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70" windowHeight="5505"/>
  </bookViews>
  <sheets>
    <sheet name="Links" sheetId="1" r:id="rId1"/>
    <sheet name="Equipment" sheetId="6" r:id="rId2"/>
  </sheets>
  <definedNames>
    <definedName name="_xlnm._FilterDatabase" localSheetId="1" hidden="1">Equipment!$D$6:$E$5077</definedName>
    <definedName name="_xlnm._FilterDatabase" localSheetId="0" hidden="1">Links!$D$6:$E$6641</definedName>
    <definedName name="_xlnm.Print_Area" localSheetId="1">Equipment!$A$1:$Y$4709</definedName>
    <definedName name="_xlnm.Print_Area" localSheetId="0">Links!$A$1:$AA$2529</definedName>
  </definedNames>
  <calcPr calcId="152511"/>
</workbook>
</file>

<file path=xl/calcChain.xml><?xml version="1.0" encoding="utf-8"?>
<calcChain xmlns="http://schemas.openxmlformats.org/spreadsheetml/2006/main">
  <c r="Y3033" i="1" l="1"/>
  <c r="Y3029" i="1"/>
  <c r="Y3025" i="1"/>
  <c r="Y3021" i="1"/>
  <c r="Y3017" i="1"/>
  <c r="Y3013" i="1"/>
  <c r="Y3009" i="1"/>
  <c r="Y3005" i="1"/>
  <c r="Y3001" i="1"/>
  <c r="Y2997" i="1"/>
  <c r="Y2993" i="1"/>
  <c r="Y2989" i="1"/>
  <c r="Y2985" i="1"/>
  <c r="Y2981" i="1"/>
  <c r="Y2977" i="1"/>
  <c r="Y2973" i="1"/>
  <c r="Y2969" i="1"/>
  <c r="Y2965" i="1"/>
  <c r="Y2961" i="1"/>
  <c r="Y2957" i="1"/>
  <c r="Y2953" i="1"/>
  <c r="Y2949" i="1"/>
  <c r="Y2945" i="1"/>
  <c r="Y2941" i="1"/>
  <c r="Y2937" i="1"/>
  <c r="Y2933" i="1"/>
  <c r="Y2929" i="1"/>
  <c r="Y2925" i="1"/>
  <c r="Y2921" i="1"/>
  <c r="Y2917" i="1"/>
  <c r="Y2913" i="1"/>
  <c r="Y2909" i="1"/>
  <c r="Y2905" i="1"/>
  <c r="Y2901" i="1"/>
  <c r="Y2897" i="1"/>
  <c r="Y2893" i="1"/>
  <c r="Y2889" i="1"/>
  <c r="Y2885" i="1"/>
  <c r="Y2881" i="1"/>
  <c r="Y2877" i="1"/>
  <c r="Y2873" i="1"/>
  <c r="Y2869" i="1"/>
  <c r="Y2865" i="1"/>
  <c r="Y2861" i="1"/>
  <c r="Y2857" i="1"/>
  <c r="Y2853" i="1"/>
  <c r="Y2849" i="1"/>
  <c r="Y2845" i="1"/>
  <c r="Y2841" i="1"/>
  <c r="Y2837" i="1"/>
  <c r="Y2833" i="1"/>
  <c r="Y2829" i="1"/>
  <c r="Y2825" i="1"/>
  <c r="Y2821" i="1"/>
  <c r="Y2817" i="1"/>
  <c r="Y2813" i="1"/>
  <c r="Y2809" i="1"/>
  <c r="Y2805" i="1"/>
  <c r="Y2801" i="1"/>
  <c r="Y2797" i="1"/>
  <c r="Y2793" i="1"/>
  <c r="Y2789" i="1"/>
  <c r="Y2785" i="1"/>
  <c r="Y2781" i="1"/>
  <c r="Y2777" i="1"/>
  <c r="Y2773" i="1"/>
  <c r="Y2769" i="1"/>
  <c r="Y2765" i="1"/>
  <c r="Y2761" i="1"/>
  <c r="Y2757" i="1"/>
  <c r="Y2753" i="1"/>
  <c r="Y2749" i="1"/>
  <c r="Y2745" i="1"/>
  <c r="Y2741" i="1"/>
  <c r="Y2737" i="1"/>
  <c r="Y2733" i="1"/>
  <c r="Y2729" i="1"/>
  <c r="Y2725" i="1"/>
  <c r="Y2721" i="1"/>
  <c r="Y2717" i="1"/>
  <c r="Y2713" i="1"/>
  <c r="Y2709" i="1"/>
  <c r="Y2705" i="1"/>
  <c r="Y2701" i="1"/>
  <c r="Y2697" i="1"/>
  <c r="Y2693" i="1"/>
  <c r="Y2689" i="1"/>
  <c r="Y2685" i="1"/>
  <c r="Y2681" i="1"/>
  <c r="Y2677" i="1"/>
  <c r="Y2673" i="1"/>
  <c r="Y2669" i="1"/>
  <c r="Y2665" i="1"/>
  <c r="Y2661" i="1"/>
  <c r="Y2657" i="1"/>
  <c r="Y2653" i="1"/>
  <c r="Y2649" i="1"/>
  <c r="Y2645" i="1"/>
  <c r="Y2641" i="1"/>
  <c r="Y2637" i="1"/>
  <c r="Y2633" i="1"/>
  <c r="Y2629" i="1"/>
  <c r="Y2625" i="1"/>
  <c r="Y2621" i="1"/>
  <c r="Y2617" i="1"/>
  <c r="Y2613" i="1"/>
  <c r="Y2609" i="1"/>
  <c r="Y2605" i="1"/>
  <c r="Y2601" i="1"/>
  <c r="Y2597" i="1"/>
  <c r="Y2593" i="1"/>
  <c r="Y2589" i="1"/>
  <c r="Y2585" i="1"/>
  <c r="Y2581" i="1"/>
  <c r="Y2577" i="1"/>
  <c r="Y2573" i="1"/>
  <c r="Y2569" i="1"/>
  <c r="Y2565" i="1"/>
  <c r="Y2561" i="1"/>
  <c r="Y2557" i="1"/>
  <c r="Y2553" i="1"/>
  <c r="Y2549" i="1"/>
  <c r="Y2545" i="1"/>
  <c r="Y2541" i="1"/>
  <c r="Y2537" i="1"/>
  <c r="Y2533" i="1"/>
  <c r="Y2529" i="1"/>
  <c r="Y2525" i="1"/>
  <c r="Y2521" i="1"/>
  <c r="Y2517" i="1"/>
  <c r="Y2513" i="1"/>
  <c r="Y2509" i="1"/>
  <c r="Y2505" i="1"/>
  <c r="Y2501" i="1"/>
  <c r="Y2497" i="1"/>
  <c r="Y2493" i="1"/>
  <c r="Y2489" i="1"/>
  <c r="Y2485" i="1"/>
  <c r="Y2481" i="1"/>
  <c r="Y2477" i="1"/>
  <c r="Y2473" i="1"/>
  <c r="Y2469" i="1"/>
  <c r="Y2465" i="1"/>
  <c r="Y2461" i="1"/>
  <c r="Y2457" i="1"/>
  <c r="Y2453" i="1"/>
  <c r="Y2449" i="1"/>
  <c r="Y2445" i="1"/>
  <c r="Y2441" i="1"/>
  <c r="Y2437" i="1"/>
  <c r="Y2433" i="1"/>
  <c r="Y2429" i="1"/>
  <c r="Y2425" i="1"/>
  <c r="Y2421" i="1"/>
  <c r="Y2417" i="1"/>
  <c r="Y2413" i="1"/>
  <c r="Y2409" i="1"/>
  <c r="Y2405" i="1"/>
  <c r="Y2401" i="1"/>
  <c r="Y2397" i="1"/>
  <c r="Y2393" i="1"/>
  <c r="Y2389" i="1"/>
  <c r="Y2385" i="1"/>
  <c r="Y2381" i="1"/>
  <c r="Y2377" i="1"/>
  <c r="Y2373" i="1"/>
  <c r="Y2369" i="1"/>
  <c r="Y2365" i="1"/>
  <c r="Y2361" i="1"/>
  <c r="Y2357" i="1"/>
  <c r="Y2353" i="1"/>
  <c r="Y2349" i="1"/>
  <c r="Y2345" i="1"/>
  <c r="Y2341" i="1"/>
  <c r="Y2337" i="1"/>
  <c r="Y2333" i="1"/>
  <c r="Y2329" i="1"/>
  <c r="Y2325" i="1"/>
  <c r="Y2321" i="1"/>
  <c r="Y2317" i="1"/>
  <c r="Y2313" i="1"/>
  <c r="Y2309" i="1"/>
  <c r="Y2305" i="1"/>
  <c r="Y2301" i="1"/>
  <c r="Y2297" i="1"/>
  <c r="Y2293" i="1"/>
  <c r="Y2289" i="1"/>
  <c r="Y2285" i="1"/>
  <c r="Y2281" i="1"/>
  <c r="Y2277" i="1"/>
  <c r="Y2273" i="1"/>
  <c r="Y2269" i="1"/>
  <c r="Y2265" i="1"/>
  <c r="Y2261" i="1"/>
  <c r="Y2257" i="1"/>
  <c r="Y2253" i="1"/>
  <c r="Y2249" i="1"/>
  <c r="Y2245" i="1"/>
  <c r="Y2241" i="1"/>
  <c r="Y2237" i="1"/>
  <c r="Y2233" i="1"/>
  <c r="Y2229" i="1"/>
  <c r="Y2225" i="1"/>
  <c r="Y2221" i="1"/>
  <c r="Y2217" i="1"/>
  <c r="Y2213" i="1"/>
  <c r="Y2209" i="1"/>
  <c r="Y2205" i="1"/>
  <c r="Y2201" i="1"/>
  <c r="Y2197" i="1"/>
  <c r="Y2193" i="1"/>
  <c r="Y2189" i="1"/>
  <c r="Y2185" i="1"/>
  <c r="Y2181" i="1"/>
  <c r="Y2177" i="1"/>
  <c r="Y2173" i="1"/>
  <c r="Y2169" i="1"/>
  <c r="Y2165" i="1"/>
  <c r="Y2161" i="1"/>
  <c r="Y2157" i="1"/>
  <c r="Y2153" i="1"/>
  <c r="Y2149" i="1"/>
  <c r="Y2145" i="1"/>
  <c r="Y2141" i="1"/>
  <c r="Y2137" i="1"/>
  <c r="Y2133" i="1"/>
  <c r="Y2129" i="1"/>
  <c r="Y2125" i="1"/>
  <c r="Y2121" i="1"/>
  <c r="Y2117" i="1"/>
  <c r="Y2113" i="1"/>
  <c r="Y2109" i="1"/>
  <c r="Y2105" i="1"/>
  <c r="Y2101" i="1"/>
  <c r="Y2097" i="1"/>
  <c r="Y2093" i="1"/>
  <c r="Y2089" i="1"/>
  <c r="Y2085" i="1"/>
  <c r="Y2081" i="1"/>
  <c r="Y2077" i="1"/>
  <c r="Y2073" i="1"/>
  <c r="Y2069" i="1"/>
  <c r="Y2065" i="1"/>
  <c r="Y2061" i="1"/>
  <c r="Y2057" i="1"/>
  <c r="Y2053" i="1"/>
  <c r="Y2049" i="1"/>
  <c r="Y2045" i="1"/>
  <c r="Y2041" i="1"/>
  <c r="Y2037" i="1"/>
  <c r="Y2033" i="1"/>
  <c r="Y2029" i="1"/>
  <c r="Y2025" i="1"/>
  <c r="Y2021" i="1"/>
  <c r="Y2017" i="1"/>
  <c r="Y2013" i="1"/>
  <c r="Y2009" i="1"/>
  <c r="Y2005" i="1"/>
  <c r="Y2001" i="1"/>
  <c r="Y1997" i="1"/>
  <c r="Y1993" i="1"/>
  <c r="Y1989" i="1"/>
  <c r="Y1985" i="1"/>
  <c r="Y1981" i="1"/>
  <c r="Y1977" i="1"/>
  <c r="Y1973" i="1"/>
  <c r="Y1969" i="1"/>
  <c r="Y1965" i="1"/>
  <c r="Y1961" i="1"/>
  <c r="Y1957" i="1"/>
  <c r="Y1953" i="1"/>
  <c r="Y1949" i="1"/>
  <c r="Y1945" i="1"/>
  <c r="Y1941" i="1"/>
  <c r="Y1937" i="1"/>
  <c r="Y1933" i="1"/>
  <c r="Y1929" i="1"/>
  <c r="Y1925" i="1"/>
  <c r="Y1921" i="1"/>
  <c r="Y1917" i="1"/>
  <c r="Y1913" i="1"/>
  <c r="Y1909" i="1"/>
  <c r="Y1905" i="1"/>
  <c r="Y1901" i="1"/>
  <c r="Y1897" i="1"/>
  <c r="Y1893" i="1"/>
  <c r="Y1889" i="1"/>
  <c r="Y1885" i="1"/>
  <c r="Y1881" i="1"/>
  <c r="Y1877" i="1"/>
  <c r="Y1873" i="1"/>
  <c r="Y1869" i="1"/>
  <c r="Y1865" i="1"/>
  <c r="Y1861" i="1"/>
  <c r="Y1857" i="1"/>
  <c r="Y1853" i="1"/>
  <c r="Y1849" i="1"/>
  <c r="Y1845" i="1"/>
  <c r="Y1841" i="1"/>
  <c r="Y1837" i="1"/>
  <c r="Y1833" i="1"/>
  <c r="Y1829" i="1"/>
  <c r="Y1825" i="1"/>
  <c r="Y1821" i="1"/>
  <c r="Y1817" i="1"/>
  <c r="Y1813" i="1"/>
  <c r="Y1809" i="1"/>
  <c r="Y1805" i="1"/>
  <c r="Y1801" i="1"/>
  <c r="Y1797" i="1"/>
  <c r="Y1793" i="1"/>
  <c r="Y1789" i="1"/>
  <c r="Y1785" i="1"/>
  <c r="Y1781" i="1"/>
  <c r="Y1777" i="1"/>
  <c r="Y1773" i="1"/>
  <c r="Y1769" i="1"/>
  <c r="Y1765" i="1"/>
  <c r="Y1761" i="1"/>
  <c r="Y1757" i="1"/>
  <c r="Y1753" i="1"/>
  <c r="Y1749" i="1"/>
  <c r="Y1745" i="1"/>
  <c r="Y1741" i="1"/>
  <c r="Y1737" i="1"/>
  <c r="Y1733" i="1"/>
  <c r="Y1729" i="1"/>
  <c r="Y1725" i="1"/>
  <c r="Y1721" i="1"/>
  <c r="Y1717" i="1"/>
  <c r="Y1713" i="1"/>
  <c r="Y1709" i="1"/>
  <c r="Y1705" i="1"/>
  <c r="Y1701" i="1"/>
  <c r="Y1697" i="1"/>
  <c r="Y1693" i="1"/>
  <c r="Y1689" i="1"/>
  <c r="Y1685" i="1"/>
  <c r="Y1681" i="1"/>
  <c r="Y1677" i="1"/>
  <c r="Y1673" i="1"/>
  <c r="Y1669" i="1"/>
  <c r="Y1665" i="1"/>
  <c r="Y1661" i="1"/>
  <c r="Y1657" i="1"/>
  <c r="Y1653" i="1"/>
  <c r="Y1649" i="1"/>
  <c r="Y1645" i="1"/>
  <c r="Y1641" i="1"/>
  <c r="Y1637" i="1"/>
  <c r="Y1633" i="1"/>
  <c r="Y1629" i="1"/>
  <c r="Y1625" i="1"/>
  <c r="Y1621" i="1"/>
  <c r="Y1617" i="1"/>
  <c r="Y1613" i="1"/>
  <c r="Y1609" i="1"/>
  <c r="Y1605" i="1"/>
  <c r="Y1601" i="1"/>
  <c r="Y1597" i="1"/>
  <c r="Y1593" i="1"/>
  <c r="Y1589" i="1"/>
  <c r="Y1585" i="1"/>
  <c r="Y1581" i="1"/>
  <c r="Y1577" i="1"/>
  <c r="Y1573" i="1"/>
  <c r="Y1569" i="1"/>
  <c r="Y1565" i="1"/>
  <c r="Y1561" i="1"/>
  <c r="Y1557" i="1"/>
  <c r="Y1553" i="1"/>
  <c r="Y1549" i="1"/>
  <c r="Y1545" i="1"/>
  <c r="Y1541" i="1"/>
  <c r="Y1537" i="1"/>
  <c r="Y1533" i="1"/>
  <c r="Y1529" i="1"/>
  <c r="Y1525" i="1"/>
  <c r="Y1521" i="1"/>
  <c r="Y1517" i="1"/>
  <c r="Y1513" i="1"/>
  <c r="Y1509" i="1"/>
  <c r="Y1505" i="1"/>
  <c r="Y1501" i="1"/>
  <c r="Y1497" i="1"/>
  <c r="Y1493" i="1"/>
  <c r="Y1489" i="1"/>
  <c r="Y1485" i="1"/>
  <c r="Y1481" i="1"/>
  <c r="Y1477" i="1"/>
  <c r="Y1473" i="1"/>
  <c r="Y1469" i="1"/>
  <c r="Y1465" i="1"/>
  <c r="Y1461" i="1"/>
  <c r="Y1457" i="1"/>
  <c r="Y1453" i="1"/>
  <c r="Y1449" i="1"/>
  <c r="Y1445" i="1"/>
  <c r="Y1441" i="1"/>
  <c r="Y1437" i="1"/>
  <c r="Y1433" i="1"/>
  <c r="Y1429" i="1"/>
  <c r="Y1425" i="1"/>
  <c r="Y1421" i="1"/>
  <c r="Y1417" i="1"/>
  <c r="Y1413" i="1"/>
  <c r="Y1409" i="1"/>
  <c r="Y1405" i="1"/>
  <c r="Y1401" i="1"/>
  <c r="Y1397" i="1"/>
  <c r="Y1393" i="1"/>
  <c r="Y1389" i="1"/>
  <c r="Y1385" i="1"/>
  <c r="Y1381" i="1"/>
  <c r="Y1377" i="1"/>
  <c r="Y1373" i="1"/>
  <c r="Y1369" i="1"/>
  <c r="Y1365" i="1"/>
  <c r="Y1361" i="1"/>
  <c r="Y1357" i="1"/>
  <c r="Y1353" i="1"/>
  <c r="Y1349" i="1"/>
  <c r="Y1345" i="1"/>
  <c r="Y1341" i="1"/>
  <c r="Y1337" i="1"/>
  <c r="Y1333" i="1"/>
  <c r="Y1329" i="1"/>
  <c r="Y1325" i="1"/>
  <c r="Y1321" i="1"/>
  <c r="Y1317" i="1"/>
  <c r="Y1313" i="1"/>
  <c r="Y1309" i="1"/>
  <c r="Y1305" i="1"/>
  <c r="Y1301" i="1"/>
  <c r="Y1297" i="1"/>
  <c r="Y1293" i="1"/>
  <c r="Y1289" i="1"/>
  <c r="Y1285" i="1"/>
  <c r="Y1281" i="1"/>
  <c r="Y1277" i="1"/>
  <c r="Y1273" i="1"/>
  <c r="Y1269" i="1"/>
  <c r="Y1265" i="1"/>
  <c r="Y1261" i="1"/>
  <c r="Y1257" i="1"/>
  <c r="Y1253" i="1"/>
  <c r="Y1249" i="1"/>
  <c r="Y1245" i="1"/>
  <c r="Y1241" i="1"/>
  <c r="Y1237" i="1"/>
  <c r="Y1233" i="1"/>
  <c r="Y1229" i="1"/>
  <c r="Y1225" i="1"/>
  <c r="Y1221" i="1"/>
  <c r="Y1217" i="1"/>
  <c r="Y1213" i="1"/>
  <c r="Y1209" i="1"/>
  <c r="Y1205" i="1"/>
  <c r="Y1201" i="1"/>
  <c r="Y1197" i="1"/>
  <c r="Y1193" i="1"/>
  <c r="Y1189" i="1"/>
  <c r="Y1185" i="1"/>
  <c r="Y1181" i="1"/>
  <c r="Y1177" i="1"/>
  <c r="Y1173" i="1"/>
  <c r="Y1169" i="1"/>
  <c r="Y1165" i="1"/>
  <c r="Y1161" i="1"/>
  <c r="Y1157" i="1"/>
  <c r="Y1153" i="1"/>
  <c r="Y1149" i="1"/>
  <c r="Y1145" i="1"/>
  <c r="Y1141" i="1"/>
  <c r="Y1137" i="1"/>
  <c r="Y1133" i="1"/>
  <c r="Y1129" i="1"/>
  <c r="Y1125" i="1"/>
  <c r="Y1121" i="1"/>
  <c r="Y1117" i="1"/>
  <c r="Y1113" i="1"/>
  <c r="Y1109" i="1"/>
  <c r="Y1105" i="1"/>
  <c r="Y1101" i="1"/>
  <c r="Y1097" i="1"/>
  <c r="Y1093" i="1"/>
  <c r="Y1089" i="1"/>
  <c r="Y1085" i="1"/>
  <c r="Y1081" i="1"/>
  <c r="Y1077" i="1"/>
  <c r="Y1073" i="1"/>
  <c r="Y1069" i="1"/>
  <c r="Y1065" i="1"/>
  <c r="Y1061" i="1"/>
  <c r="Y1057" i="1"/>
  <c r="Y1053" i="1"/>
  <c r="Y1049" i="1"/>
  <c r="Y1045" i="1"/>
  <c r="Y1041" i="1"/>
  <c r="Y1037" i="1"/>
  <c r="Y1033" i="1"/>
  <c r="Y1029" i="1"/>
  <c r="Y1025" i="1"/>
  <c r="Y1021" i="1"/>
  <c r="Y1017" i="1"/>
  <c r="Y1013" i="1"/>
  <c r="Y1009" i="1"/>
  <c r="Y1005" i="1"/>
  <c r="Y1001" i="1"/>
  <c r="Y997" i="1"/>
  <c r="Y993" i="1"/>
  <c r="Y989" i="1"/>
  <c r="Y985" i="1"/>
  <c r="Y981" i="1"/>
  <c r="Y977" i="1"/>
  <c r="Y973" i="1"/>
  <c r="Y969" i="1"/>
  <c r="Y965" i="1"/>
  <c r="Y961" i="1"/>
  <c r="Y957" i="1"/>
  <c r="Y953" i="1"/>
  <c r="Y949" i="1"/>
  <c r="Y945" i="1"/>
  <c r="Y941" i="1"/>
  <c r="Y937" i="1"/>
  <c r="Y933" i="1"/>
  <c r="Y929" i="1"/>
  <c r="Y925" i="1"/>
  <c r="Y921" i="1"/>
  <c r="Y917" i="1"/>
  <c r="Y913" i="1"/>
  <c r="Y909" i="1"/>
  <c r="Y905" i="1"/>
  <c r="Y901" i="1"/>
  <c r="Y897" i="1"/>
  <c r="Y893" i="1"/>
  <c r="Y889" i="1"/>
  <c r="Y885" i="1"/>
  <c r="Y881" i="1"/>
  <c r="Y877" i="1"/>
  <c r="Y873" i="1"/>
  <c r="Y869" i="1"/>
  <c r="Y865" i="1"/>
  <c r="Y861" i="1"/>
  <c r="Y857" i="1"/>
  <c r="Y853" i="1"/>
  <c r="Y849" i="1"/>
  <c r="Y845" i="1"/>
  <c r="Y841" i="1"/>
  <c r="Y837" i="1"/>
  <c r="Y833" i="1"/>
  <c r="Y829" i="1"/>
  <c r="Y825" i="1"/>
  <c r="Y821" i="1"/>
  <c r="Y817" i="1"/>
  <c r="Y813" i="1"/>
  <c r="Y809" i="1"/>
  <c r="Y805" i="1"/>
  <c r="Y801" i="1"/>
  <c r="Y797" i="1"/>
  <c r="Y793" i="1"/>
  <c r="Y789" i="1"/>
  <c r="Y785" i="1"/>
  <c r="Y781" i="1"/>
  <c r="Y777" i="1"/>
  <c r="Y773" i="1"/>
  <c r="Y769" i="1"/>
  <c r="Y765" i="1"/>
  <c r="Y761" i="1"/>
  <c r="Y757" i="1"/>
  <c r="Y753" i="1"/>
  <c r="Y749" i="1"/>
  <c r="Y745" i="1"/>
  <c r="Y741" i="1"/>
  <c r="Y737" i="1"/>
  <c r="Y733" i="1"/>
  <c r="Y729" i="1"/>
  <c r="Y725" i="1"/>
  <c r="Y721" i="1"/>
  <c r="Y717" i="1"/>
  <c r="Y713" i="1"/>
  <c r="Y709" i="1"/>
  <c r="Y705" i="1"/>
  <c r="Y701" i="1"/>
  <c r="Y697" i="1"/>
  <c r="Y693" i="1"/>
  <c r="Y689" i="1"/>
  <c r="Y685" i="1"/>
  <c r="Y681" i="1"/>
  <c r="Y677" i="1"/>
  <c r="Y673" i="1"/>
  <c r="Y669" i="1"/>
  <c r="Y665" i="1"/>
  <c r="Y661" i="1"/>
  <c r="Y657" i="1"/>
  <c r="Y653" i="1"/>
  <c r="Y649" i="1"/>
  <c r="Y645" i="1"/>
  <c r="Y641" i="1"/>
  <c r="Y637" i="1"/>
  <c r="Y633" i="1"/>
  <c r="Y629" i="1"/>
  <c r="Y625" i="1"/>
  <c r="Y621" i="1"/>
  <c r="Y617" i="1"/>
  <c r="Y613" i="1"/>
  <c r="Y609" i="1"/>
  <c r="Y605" i="1"/>
  <c r="Y601" i="1"/>
  <c r="Y597" i="1"/>
  <c r="Y593" i="1"/>
  <c r="Y589" i="1"/>
  <c r="Y585" i="1"/>
  <c r="Y581" i="1"/>
  <c r="Y577" i="1"/>
  <c r="Y573" i="1"/>
  <c r="Y569" i="1"/>
  <c r="Y565" i="1"/>
  <c r="Y561" i="1"/>
  <c r="Y557" i="1"/>
  <c r="Y553" i="1"/>
  <c r="Y549" i="1"/>
  <c r="Y545" i="1"/>
  <c r="Y541" i="1"/>
  <c r="Y537" i="1"/>
  <c r="Y533" i="1"/>
  <c r="Y529" i="1"/>
  <c r="Y525" i="1"/>
  <c r="Y521" i="1"/>
  <c r="Y517" i="1"/>
  <c r="Y513" i="1"/>
  <c r="Y509" i="1"/>
  <c r="Y505" i="1"/>
  <c r="Y501" i="1"/>
  <c r="Y497" i="1"/>
  <c r="Y493" i="1"/>
  <c r="Y489" i="1"/>
  <c r="Y485" i="1"/>
  <c r="Y481" i="1"/>
  <c r="Y477" i="1"/>
  <c r="Y473" i="1"/>
  <c r="Y469" i="1"/>
  <c r="Y465" i="1"/>
  <c r="Y461" i="1"/>
  <c r="Y457" i="1"/>
  <c r="Y453" i="1"/>
  <c r="Y449" i="1"/>
  <c r="Y445" i="1"/>
  <c r="Y441" i="1"/>
  <c r="Y437" i="1"/>
  <c r="Y433" i="1"/>
  <c r="Y429" i="1"/>
  <c r="Y425" i="1"/>
  <c r="Y421" i="1"/>
  <c r="Y417" i="1"/>
  <c r="Y413" i="1"/>
  <c r="Y409" i="1"/>
  <c r="Y405" i="1"/>
  <c r="Y401" i="1"/>
  <c r="Y397" i="1"/>
  <c r="Y393" i="1"/>
  <c r="Y389" i="1"/>
  <c r="Y385" i="1"/>
  <c r="Y381" i="1"/>
  <c r="Y377" i="1"/>
  <c r="Y373" i="1"/>
  <c r="Y369" i="1"/>
  <c r="Y365" i="1"/>
  <c r="Y361" i="1"/>
  <c r="Y357" i="1"/>
  <c r="Y353" i="1"/>
  <c r="Y349" i="1"/>
  <c r="Y345" i="1"/>
  <c r="Y341" i="1"/>
  <c r="Y337" i="1"/>
  <c r="Y333" i="1"/>
  <c r="Y329" i="1"/>
  <c r="Y325" i="1"/>
  <c r="Y321" i="1"/>
  <c r="Y317" i="1"/>
  <c r="Y313" i="1"/>
  <c r="Y309" i="1"/>
  <c r="Y305" i="1"/>
  <c r="Y301" i="1"/>
  <c r="Y297" i="1"/>
  <c r="Y293" i="1"/>
  <c r="Y289" i="1"/>
  <c r="Y285" i="1"/>
  <c r="Y281" i="1"/>
  <c r="Y277" i="1"/>
  <c r="Y273" i="1"/>
  <c r="Y269" i="1"/>
  <c r="Y265" i="1"/>
  <c r="Y261" i="1"/>
  <c r="Y257" i="1"/>
  <c r="Y253" i="1"/>
  <c r="Y249" i="1"/>
  <c r="Y245" i="1"/>
  <c r="Y241" i="1"/>
  <c r="Y237" i="1"/>
  <c r="Y233" i="1"/>
  <c r="Y229" i="1"/>
  <c r="Y225" i="1"/>
  <c r="Y221" i="1"/>
  <c r="Y217" i="1"/>
  <c r="Y213" i="1"/>
  <c r="Y209" i="1"/>
  <c r="Y205" i="1"/>
  <c r="Y201" i="1"/>
  <c r="Y197" i="1"/>
  <c r="Y193" i="1"/>
  <c r="Y189" i="1"/>
  <c r="Y185" i="1"/>
  <c r="Y181" i="1"/>
  <c r="Y177" i="1"/>
  <c r="Y173" i="1"/>
  <c r="Y169" i="1"/>
  <c r="Y165" i="1"/>
  <c r="Y161" i="1"/>
  <c r="Y157" i="1"/>
  <c r="Y153" i="1"/>
  <c r="Y149" i="1"/>
  <c r="Y145" i="1"/>
  <c r="Y141" i="1"/>
  <c r="Y137" i="1"/>
  <c r="Y133" i="1"/>
  <c r="Y129" i="1"/>
  <c r="Y125" i="1"/>
  <c r="Y121" i="1"/>
  <c r="Y117" i="1"/>
  <c r="Y113" i="1"/>
  <c r="Y109" i="1"/>
  <c r="Y105" i="1"/>
  <c r="Y101" i="1"/>
  <c r="Y97" i="1"/>
  <c r="Y93" i="1"/>
  <c r="Y89" i="1"/>
  <c r="Y85" i="1"/>
  <c r="Y81" i="1"/>
  <c r="Y77" i="1"/>
  <c r="Y73" i="1"/>
  <c r="Y69" i="1"/>
  <c r="Y65" i="1"/>
  <c r="Y61" i="1"/>
  <c r="Y57" i="1"/>
  <c r="Y53" i="1"/>
  <c r="Y49" i="1"/>
  <c r="Y45" i="1"/>
  <c r="Y41" i="1"/>
  <c r="Y37" i="1"/>
  <c r="Y33" i="1"/>
  <c r="Y29" i="1"/>
  <c r="Y25" i="1"/>
  <c r="Y21" i="1"/>
  <c r="Y17" i="1"/>
  <c r="Y13" i="1"/>
  <c r="X3033" i="1"/>
  <c r="X3029" i="1"/>
  <c r="X3025" i="1"/>
  <c r="X3021" i="1"/>
  <c r="X3017" i="1"/>
  <c r="X3013" i="1"/>
  <c r="X3009" i="1"/>
  <c r="X3005" i="1"/>
  <c r="X3001" i="1"/>
  <c r="X2997" i="1"/>
  <c r="X2993" i="1"/>
  <c r="X2989" i="1"/>
  <c r="X2985" i="1"/>
  <c r="X2981" i="1"/>
  <c r="X2977" i="1"/>
  <c r="X2973" i="1"/>
  <c r="X2969" i="1"/>
  <c r="X2965" i="1"/>
  <c r="X2961" i="1"/>
  <c r="X2957" i="1"/>
  <c r="X2953" i="1"/>
  <c r="X2949" i="1"/>
  <c r="X2945" i="1"/>
  <c r="X2941" i="1"/>
  <c r="X2937" i="1"/>
  <c r="X2933" i="1"/>
  <c r="X2929" i="1"/>
  <c r="X2925" i="1"/>
  <c r="X2921" i="1"/>
  <c r="X2917" i="1"/>
  <c r="X2913" i="1"/>
  <c r="X2909" i="1"/>
  <c r="X2905" i="1"/>
  <c r="X2901" i="1"/>
  <c r="X2897" i="1"/>
  <c r="X2893" i="1"/>
  <c r="X2889" i="1"/>
  <c r="X2885" i="1"/>
  <c r="X2881" i="1"/>
  <c r="X2877" i="1"/>
  <c r="X2873" i="1"/>
  <c r="X2869" i="1"/>
  <c r="X2865" i="1"/>
  <c r="X2861" i="1"/>
  <c r="X2857" i="1"/>
  <c r="X2853" i="1"/>
  <c r="X2849" i="1"/>
  <c r="X2845" i="1"/>
  <c r="X2841" i="1"/>
  <c r="X2837" i="1"/>
  <c r="X2833" i="1"/>
  <c r="X2829" i="1"/>
  <c r="X2825" i="1"/>
  <c r="X2821" i="1"/>
  <c r="X2817" i="1"/>
  <c r="X2813" i="1"/>
  <c r="X2809" i="1"/>
  <c r="X2805" i="1"/>
  <c r="X2801" i="1"/>
  <c r="X2797" i="1"/>
  <c r="X2793" i="1"/>
  <c r="X2789" i="1"/>
  <c r="X2785" i="1"/>
  <c r="X2781" i="1"/>
  <c r="X2777" i="1"/>
  <c r="X2773" i="1"/>
  <c r="X2769" i="1"/>
  <c r="X2765" i="1"/>
  <c r="X2761" i="1"/>
  <c r="X2757" i="1"/>
  <c r="X2753" i="1"/>
  <c r="X2749" i="1"/>
  <c r="X2745" i="1"/>
  <c r="X2741" i="1"/>
  <c r="X2737" i="1"/>
  <c r="X2733" i="1"/>
  <c r="X2729" i="1"/>
  <c r="X2725" i="1"/>
  <c r="X2721" i="1"/>
  <c r="X2717" i="1"/>
  <c r="X2713" i="1"/>
  <c r="X2709" i="1"/>
  <c r="X2705" i="1"/>
  <c r="X2701" i="1"/>
  <c r="X2697" i="1"/>
  <c r="X2693" i="1"/>
  <c r="X2689" i="1"/>
  <c r="X2685" i="1"/>
  <c r="X2681" i="1"/>
  <c r="X2677" i="1"/>
  <c r="X2673" i="1"/>
  <c r="X2669" i="1"/>
  <c r="X2665" i="1"/>
  <c r="X2661" i="1"/>
  <c r="X2657" i="1"/>
  <c r="X2653" i="1"/>
  <c r="X2649" i="1"/>
  <c r="X2645" i="1"/>
  <c r="X2641" i="1"/>
  <c r="X2637" i="1"/>
  <c r="X2633" i="1"/>
  <c r="X2629" i="1"/>
  <c r="X2625" i="1"/>
  <c r="X2621" i="1"/>
  <c r="X2617" i="1"/>
  <c r="X2613" i="1"/>
  <c r="X2609" i="1"/>
  <c r="X2605" i="1"/>
  <c r="X2601" i="1"/>
  <c r="X2597" i="1"/>
  <c r="X2593" i="1"/>
  <c r="X2589" i="1"/>
  <c r="X2585" i="1"/>
  <c r="X2581" i="1"/>
  <c r="X2577" i="1"/>
  <c r="X2573" i="1"/>
  <c r="X2569" i="1"/>
  <c r="X2565" i="1"/>
  <c r="X2561" i="1"/>
  <c r="X2557" i="1"/>
  <c r="X2553" i="1"/>
  <c r="X2549" i="1"/>
  <c r="X2545" i="1"/>
  <c r="X2541" i="1"/>
  <c r="X2537" i="1"/>
  <c r="X2533" i="1"/>
  <c r="X2529" i="1"/>
  <c r="X2525" i="1"/>
  <c r="X2521" i="1"/>
  <c r="X2517" i="1"/>
  <c r="X2513" i="1"/>
  <c r="X2509" i="1"/>
  <c r="X2505" i="1"/>
  <c r="X2501" i="1"/>
  <c r="X2497" i="1"/>
  <c r="X2493" i="1"/>
  <c r="X2489" i="1"/>
  <c r="X2485" i="1"/>
  <c r="X2481" i="1"/>
  <c r="X2477" i="1"/>
  <c r="X2473" i="1"/>
  <c r="X2469" i="1"/>
  <c r="X2465" i="1"/>
  <c r="X2461" i="1"/>
  <c r="X2457" i="1"/>
  <c r="X2453" i="1"/>
  <c r="X2449" i="1"/>
  <c r="X2445" i="1"/>
  <c r="X2441" i="1"/>
  <c r="X2437" i="1"/>
  <c r="X2433" i="1"/>
  <c r="X2429" i="1"/>
  <c r="X2425" i="1"/>
  <c r="X2421" i="1"/>
  <c r="X2417" i="1"/>
  <c r="X2413" i="1"/>
  <c r="X2409" i="1"/>
  <c r="X2405" i="1"/>
  <c r="X2401" i="1"/>
  <c r="X2397" i="1"/>
  <c r="X2393" i="1"/>
  <c r="X2389" i="1"/>
  <c r="X2385" i="1"/>
  <c r="X2381" i="1"/>
  <c r="X2377" i="1"/>
  <c r="X2373" i="1"/>
  <c r="X2369" i="1"/>
  <c r="X2365" i="1"/>
  <c r="X2361" i="1"/>
  <c r="X2357" i="1"/>
  <c r="X2353" i="1"/>
  <c r="X2349" i="1"/>
  <c r="X2345" i="1"/>
  <c r="X2341" i="1"/>
  <c r="X2337" i="1"/>
  <c r="X2333" i="1"/>
  <c r="X2329" i="1"/>
  <c r="X2325" i="1"/>
  <c r="X2321" i="1"/>
  <c r="X2317" i="1"/>
  <c r="X2313" i="1"/>
  <c r="X2309" i="1"/>
  <c r="X2305" i="1"/>
  <c r="X2301" i="1"/>
  <c r="X2297" i="1"/>
  <c r="X2293" i="1"/>
  <c r="X2289" i="1"/>
  <c r="X2285" i="1"/>
  <c r="X2281" i="1"/>
  <c r="X2277" i="1"/>
  <c r="X2273" i="1"/>
  <c r="X2269" i="1"/>
  <c r="X2265" i="1"/>
  <c r="X2261" i="1"/>
  <c r="X2257" i="1"/>
  <c r="X2253" i="1"/>
  <c r="X2249" i="1"/>
  <c r="X2245" i="1"/>
  <c r="X2241" i="1"/>
  <c r="X2237" i="1"/>
  <c r="X2233" i="1"/>
  <c r="X2229" i="1"/>
  <c r="X2225" i="1"/>
  <c r="X2221" i="1"/>
  <c r="X2217" i="1"/>
  <c r="X2213" i="1"/>
  <c r="X2209" i="1"/>
  <c r="X2205" i="1"/>
  <c r="X2201" i="1"/>
  <c r="X2197" i="1"/>
  <c r="X2193" i="1"/>
  <c r="X2189" i="1"/>
  <c r="X2185" i="1"/>
  <c r="X2181" i="1"/>
  <c r="X2177" i="1"/>
  <c r="X2173" i="1"/>
  <c r="X2169" i="1"/>
  <c r="X2165" i="1"/>
  <c r="X2161" i="1"/>
  <c r="X2157" i="1"/>
  <c r="X2153" i="1"/>
  <c r="X2149" i="1"/>
  <c r="X2145" i="1"/>
  <c r="X2141" i="1"/>
  <c r="X2137" i="1"/>
  <c r="X2133" i="1"/>
  <c r="X2129" i="1"/>
  <c r="X2125" i="1"/>
  <c r="X2121" i="1"/>
  <c r="X2117" i="1"/>
  <c r="X2113" i="1"/>
  <c r="X2109" i="1"/>
  <c r="X2105" i="1"/>
  <c r="X2101" i="1"/>
  <c r="X2097" i="1"/>
  <c r="X2093" i="1"/>
  <c r="X2089" i="1"/>
  <c r="X2085" i="1"/>
  <c r="X2081" i="1"/>
  <c r="X2077" i="1"/>
  <c r="X2073" i="1"/>
  <c r="X2069" i="1"/>
  <c r="X2065" i="1"/>
  <c r="X2061" i="1"/>
  <c r="X2057" i="1"/>
  <c r="X2053" i="1"/>
  <c r="X2049" i="1"/>
  <c r="X2045" i="1"/>
  <c r="X2041" i="1"/>
  <c r="X2037" i="1"/>
  <c r="X2033" i="1"/>
  <c r="X2029" i="1"/>
  <c r="X2025" i="1"/>
  <c r="X2021" i="1"/>
  <c r="X2017" i="1"/>
  <c r="X2013" i="1"/>
  <c r="X2009" i="1"/>
  <c r="X2005" i="1"/>
  <c r="X2001" i="1"/>
  <c r="X1997" i="1"/>
  <c r="X1993" i="1"/>
  <c r="X1989" i="1"/>
  <c r="X1985" i="1"/>
  <c r="X1981" i="1"/>
  <c r="X1977" i="1"/>
  <c r="X1973" i="1"/>
  <c r="X1969" i="1"/>
  <c r="X1965" i="1"/>
  <c r="X1961" i="1"/>
  <c r="X1957" i="1"/>
  <c r="X1953" i="1"/>
  <c r="X1949" i="1"/>
  <c r="X1945" i="1"/>
  <c r="X1941" i="1"/>
  <c r="X1937" i="1"/>
  <c r="X1933" i="1"/>
  <c r="X1929" i="1"/>
  <c r="X1925" i="1"/>
  <c r="X1921" i="1"/>
  <c r="X1917" i="1"/>
  <c r="X1913" i="1"/>
  <c r="X1909" i="1"/>
  <c r="X1905" i="1"/>
  <c r="X1901" i="1"/>
  <c r="X1897" i="1"/>
  <c r="X1893" i="1"/>
  <c r="X1889" i="1"/>
  <c r="X1885" i="1"/>
  <c r="X1881" i="1"/>
  <c r="X1877" i="1"/>
  <c r="X1873" i="1"/>
  <c r="X1869" i="1"/>
  <c r="X1865" i="1"/>
  <c r="X1861" i="1"/>
  <c r="X1857" i="1"/>
  <c r="X1853" i="1"/>
  <c r="X1849" i="1"/>
  <c r="X1845" i="1"/>
  <c r="X1841" i="1"/>
  <c r="X1837" i="1"/>
  <c r="X1833" i="1"/>
  <c r="X1829" i="1"/>
  <c r="X1825" i="1"/>
  <c r="X1821" i="1"/>
  <c r="X1817" i="1"/>
  <c r="X1813" i="1"/>
  <c r="X1809" i="1"/>
  <c r="X1805" i="1"/>
  <c r="X1801" i="1"/>
  <c r="X1797" i="1"/>
  <c r="X1793" i="1"/>
  <c r="X1789" i="1"/>
  <c r="X1785" i="1"/>
  <c r="X1781" i="1"/>
  <c r="X1777" i="1"/>
  <c r="X1773" i="1"/>
  <c r="X1769" i="1"/>
  <c r="X1765" i="1"/>
  <c r="X1761" i="1"/>
  <c r="X1757" i="1"/>
  <c r="X1753" i="1"/>
  <c r="X1749" i="1"/>
  <c r="X1745" i="1"/>
  <c r="X1741" i="1"/>
  <c r="X1737" i="1"/>
  <c r="X1733" i="1"/>
  <c r="X1729" i="1"/>
  <c r="X1725" i="1"/>
  <c r="X1721" i="1"/>
  <c r="X1717" i="1"/>
  <c r="X1713" i="1"/>
  <c r="X1709" i="1"/>
  <c r="X1705" i="1"/>
  <c r="X1701" i="1"/>
  <c r="X1697" i="1"/>
  <c r="X1693" i="1"/>
  <c r="X1689" i="1"/>
  <c r="X1685" i="1"/>
  <c r="X1681" i="1"/>
  <c r="X1677" i="1"/>
  <c r="X1673" i="1"/>
  <c r="X1669" i="1"/>
  <c r="X1665" i="1"/>
  <c r="X1661" i="1"/>
  <c r="X1657" i="1"/>
  <c r="X1653" i="1"/>
  <c r="X1649" i="1"/>
  <c r="X1645" i="1"/>
  <c r="X1641" i="1"/>
  <c r="X1637" i="1"/>
  <c r="X1633" i="1"/>
  <c r="X1629" i="1"/>
  <c r="X1625" i="1"/>
  <c r="X1621" i="1"/>
  <c r="X1617" i="1"/>
  <c r="X1613" i="1"/>
  <c r="X1609" i="1"/>
  <c r="X1605" i="1"/>
  <c r="X1601" i="1"/>
  <c r="X1597" i="1"/>
  <c r="X1593" i="1"/>
  <c r="X1589" i="1"/>
  <c r="X1585" i="1"/>
  <c r="X1581" i="1"/>
  <c r="X1577" i="1"/>
  <c r="X1573" i="1"/>
  <c r="X1569" i="1"/>
  <c r="X1565" i="1"/>
  <c r="X1561" i="1"/>
  <c r="X1557" i="1"/>
  <c r="X1553" i="1"/>
  <c r="X1549" i="1"/>
  <c r="X1545" i="1"/>
  <c r="X1541" i="1"/>
  <c r="X1537" i="1"/>
  <c r="X1533" i="1"/>
  <c r="X1529" i="1"/>
  <c r="X1525" i="1"/>
  <c r="X1521" i="1"/>
  <c r="X1517" i="1"/>
  <c r="X1513" i="1"/>
  <c r="X1509" i="1"/>
  <c r="X1505" i="1"/>
  <c r="X1501" i="1"/>
  <c r="X1497" i="1"/>
  <c r="X1493" i="1"/>
  <c r="X1489" i="1"/>
  <c r="X1485" i="1"/>
  <c r="X1481" i="1"/>
  <c r="X1477" i="1"/>
  <c r="X1473" i="1"/>
  <c r="X1469" i="1"/>
  <c r="X1465" i="1"/>
  <c r="X1461" i="1"/>
  <c r="X1457" i="1"/>
  <c r="X1453" i="1"/>
  <c r="X1449" i="1"/>
  <c r="X1445" i="1"/>
  <c r="X1441" i="1"/>
  <c r="X1437" i="1"/>
  <c r="X1433" i="1"/>
  <c r="X1429" i="1"/>
  <c r="X1425" i="1"/>
  <c r="X1421" i="1"/>
  <c r="X1417" i="1"/>
  <c r="X1413" i="1"/>
  <c r="X1409" i="1"/>
  <c r="X1405" i="1"/>
  <c r="X1401" i="1"/>
  <c r="X1397" i="1"/>
  <c r="X1393" i="1"/>
  <c r="X1389" i="1"/>
  <c r="X1385" i="1"/>
  <c r="X1381" i="1"/>
  <c r="X1377" i="1"/>
  <c r="X1373" i="1"/>
  <c r="X1369" i="1"/>
  <c r="X1365" i="1"/>
  <c r="X1361" i="1"/>
  <c r="X1357" i="1"/>
  <c r="X1353" i="1"/>
  <c r="X1349" i="1"/>
  <c r="X1345" i="1"/>
  <c r="X1341" i="1"/>
  <c r="X1337" i="1"/>
  <c r="X1333" i="1"/>
  <c r="X1329" i="1"/>
  <c r="X1325" i="1"/>
  <c r="X1321" i="1"/>
  <c r="X1317" i="1"/>
  <c r="X1313" i="1"/>
  <c r="X1309" i="1"/>
  <c r="X1305" i="1"/>
  <c r="X1301" i="1"/>
  <c r="X1297" i="1"/>
  <c r="X1293" i="1"/>
  <c r="X1289" i="1"/>
  <c r="X1285" i="1"/>
  <c r="X1281" i="1"/>
  <c r="X1277" i="1"/>
  <c r="X1273" i="1"/>
  <c r="X1269" i="1"/>
  <c r="X1265" i="1"/>
  <c r="X1261" i="1"/>
  <c r="X1257" i="1"/>
  <c r="X1253" i="1"/>
  <c r="X1249" i="1"/>
  <c r="X1245" i="1"/>
  <c r="X1241" i="1"/>
  <c r="X1237" i="1"/>
  <c r="X1233" i="1"/>
  <c r="X1229" i="1"/>
  <c r="X1225" i="1"/>
  <c r="X1221" i="1"/>
  <c r="X1217" i="1"/>
  <c r="X1213" i="1"/>
  <c r="X1209" i="1"/>
  <c r="X1205" i="1"/>
  <c r="X1201" i="1"/>
  <c r="X1197" i="1"/>
  <c r="X1193" i="1"/>
  <c r="X1189" i="1"/>
  <c r="X1185" i="1"/>
  <c r="X1181" i="1"/>
  <c r="X1177" i="1"/>
  <c r="X1173" i="1"/>
  <c r="X1169" i="1"/>
  <c r="X1165" i="1"/>
  <c r="X1161" i="1"/>
  <c r="X1157" i="1"/>
  <c r="X1153" i="1"/>
  <c r="X1149" i="1"/>
  <c r="X1145" i="1"/>
  <c r="X1141" i="1"/>
  <c r="X1137" i="1"/>
  <c r="X1133" i="1"/>
  <c r="X1129" i="1"/>
  <c r="X1125" i="1"/>
  <c r="X1121" i="1"/>
  <c r="X1117" i="1"/>
  <c r="X1113" i="1"/>
  <c r="X1109" i="1"/>
  <c r="X1105" i="1"/>
  <c r="X1101" i="1"/>
  <c r="X1097" i="1"/>
  <c r="X1093" i="1"/>
  <c r="X1089" i="1"/>
  <c r="X1085" i="1"/>
  <c r="X1081" i="1"/>
  <c r="X1077" i="1"/>
  <c r="X1073" i="1"/>
  <c r="X1069" i="1"/>
  <c r="X1065" i="1"/>
  <c r="X1061" i="1"/>
  <c r="X1057" i="1"/>
  <c r="X1053" i="1"/>
  <c r="X1049" i="1"/>
  <c r="X1045" i="1"/>
  <c r="X1041" i="1"/>
  <c r="X1037" i="1"/>
  <c r="X1033" i="1"/>
  <c r="X1029" i="1"/>
  <c r="X1025" i="1"/>
  <c r="X1021" i="1"/>
  <c r="X1017" i="1"/>
  <c r="X1013" i="1"/>
  <c r="X1009" i="1"/>
  <c r="X1005" i="1"/>
  <c r="X1001" i="1"/>
  <c r="X997" i="1"/>
  <c r="X993" i="1"/>
  <c r="X989" i="1"/>
  <c r="X985" i="1"/>
  <c r="X981" i="1"/>
  <c r="X977" i="1"/>
  <c r="X973" i="1"/>
  <c r="X969" i="1"/>
  <c r="X965" i="1"/>
  <c r="X961" i="1"/>
  <c r="X957" i="1"/>
  <c r="X953" i="1"/>
  <c r="X949" i="1"/>
  <c r="X945" i="1"/>
  <c r="X941" i="1"/>
  <c r="X937" i="1"/>
  <c r="X933" i="1"/>
  <c r="X929" i="1"/>
  <c r="X925" i="1"/>
  <c r="X921" i="1"/>
  <c r="X917" i="1"/>
  <c r="X913" i="1"/>
  <c r="X909" i="1"/>
  <c r="X905" i="1"/>
  <c r="X901" i="1"/>
  <c r="X897" i="1"/>
  <c r="X893" i="1"/>
  <c r="X889" i="1"/>
  <c r="X885" i="1"/>
  <c r="X881" i="1"/>
  <c r="X877" i="1"/>
  <c r="X873" i="1"/>
  <c r="X869" i="1"/>
  <c r="X865" i="1"/>
  <c r="X861" i="1"/>
  <c r="X857" i="1"/>
  <c r="X853" i="1"/>
  <c r="X849" i="1"/>
  <c r="X845" i="1"/>
  <c r="X841" i="1"/>
  <c r="X837" i="1"/>
  <c r="X833" i="1"/>
  <c r="X829" i="1"/>
  <c r="X825" i="1"/>
  <c r="X821" i="1"/>
  <c r="X817" i="1"/>
  <c r="X813" i="1"/>
  <c r="X809" i="1"/>
  <c r="X805" i="1"/>
  <c r="X801" i="1"/>
  <c r="X797" i="1"/>
  <c r="X793" i="1"/>
  <c r="X789" i="1"/>
  <c r="X785" i="1"/>
  <c r="X781" i="1"/>
  <c r="X777" i="1"/>
  <c r="X773" i="1"/>
  <c r="X769" i="1"/>
  <c r="X765" i="1"/>
  <c r="X761" i="1"/>
  <c r="X757" i="1"/>
  <c r="X753" i="1"/>
  <c r="X749" i="1"/>
  <c r="X745" i="1"/>
  <c r="X741" i="1"/>
  <c r="X737" i="1"/>
  <c r="X733" i="1"/>
  <c r="X729" i="1"/>
  <c r="X725" i="1"/>
  <c r="X721" i="1"/>
  <c r="X717" i="1"/>
  <c r="X713" i="1"/>
  <c r="X709" i="1"/>
  <c r="X705" i="1"/>
  <c r="X701" i="1"/>
  <c r="X697" i="1"/>
  <c r="X693" i="1"/>
  <c r="X689" i="1"/>
  <c r="X685" i="1"/>
  <c r="X681" i="1"/>
  <c r="X677" i="1"/>
  <c r="X673" i="1"/>
  <c r="X669" i="1"/>
  <c r="X665" i="1"/>
  <c r="X661" i="1"/>
  <c r="X657" i="1"/>
  <c r="X653" i="1"/>
  <c r="X649" i="1"/>
  <c r="X645" i="1"/>
  <c r="X641" i="1"/>
  <c r="X637" i="1"/>
  <c r="X633" i="1"/>
  <c r="X629" i="1"/>
  <c r="X625" i="1"/>
  <c r="X621" i="1"/>
  <c r="X617" i="1"/>
  <c r="X613" i="1"/>
  <c r="X609" i="1"/>
  <c r="X605" i="1"/>
  <c r="X601" i="1"/>
  <c r="X597" i="1"/>
  <c r="X593" i="1"/>
  <c r="X589" i="1"/>
  <c r="X585" i="1"/>
  <c r="X581" i="1"/>
  <c r="X577" i="1"/>
  <c r="X573" i="1"/>
  <c r="X569" i="1"/>
  <c r="X565" i="1"/>
  <c r="X561" i="1"/>
  <c r="X557" i="1"/>
  <c r="X553" i="1"/>
  <c r="X549" i="1"/>
  <c r="X545" i="1"/>
  <c r="X541" i="1"/>
  <c r="X537" i="1"/>
  <c r="X533" i="1"/>
  <c r="X529" i="1"/>
  <c r="X525" i="1"/>
  <c r="X521" i="1"/>
  <c r="X517" i="1"/>
  <c r="X513" i="1"/>
  <c r="X509" i="1"/>
  <c r="X505" i="1"/>
  <c r="X501" i="1"/>
  <c r="X497" i="1"/>
  <c r="X493" i="1"/>
  <c r="X489" i="1"/>
  <c r="X485" i="1"/>
  <c r="X481" i="1"/>
  <c r="X477" i="1"/>
  <c r="X473" i="1"/>
  <c r="X469" i="1"/>
  <c r="X465" i="1"/>
  <c r="X461" i="1"/>
  <c r="X457" i="1"/>
  <c r="X453" i="1"/>
  <c r="X449" i="1"/>
  <c r="X445" i="1"/>
  <c r="X441" i="1"/>
  <c r="X437" i="1"/>
  <c r="X433" i="1"/>
  <c r="X429" i="1"/>
  <c r="X425" i="1"/>
  <c r="X421" i="1"/>
  <c r="X417" i="1"/>
  <c r="X413" i="1"/>
  <c r="X409" i="1"/>
  <c r="X405" i="1"/>
  <c r="X401" i="1"/>
  <c r="X397" i="1"/>
  <c r="X393" i="1"/>
  <c r="X389" i="1"/>
  <c r="X385" i="1"/>
  <c r="X381" i="1"/>
  <c r="X377" i="1"/>
  <c r="X373" i="1"/>
  <c r="X369" i="1"/>
  <c r="X365" i="1"/>
  <c r="X361" i="1"/>
  <c r="X357" i="1"/>
  <c r="X353" i="1"/>
  <c r="X349" i="1"/>
  <c r="X345" i="1"/>
  <c r="X341" i="1"/>
  <c r="X337" i="1"/>
  <c r="X333" i="1"/>
  <c r="X329" i="1"/>
  <c r="X325" i="1"/>
  <c r="X321" i="1"/>
  <c r="X317" i="1"/>
  <c r="X313" i="1"/>
  <c r="X309" i="1"/>
  <c r="X305" i="1"/>
  <c r="X301" i="1"/>
  <c r="X297" i="1"/>
  <c r="X293" i="1"/>
  <c r="X289" i="1"/>
  <c r="X285" i="1"/>
  <c r="X281" i="1"/>
  <c r="X277" i="1"/>
  <c r="X273" i="1"/>
  <c r="X269" i="1"/>
  <c r="X265" i="1"/>
  <c r="X261" i="1"/>
  <c r="X257" i="1"/>
  <c r="X253" i="1"/>
  <c r="X249" i="1"/>
  <c r="X245" i="1"/>
  <c r="X241" i="1"/>
  <c r="X237" i="1"/>
  <c r="X233" i="1"/>
  <c r="X229" i="1"/>
  <c r="X225" i="1"/>
  <c r="X221" i="1"/>
  <c r="X217" i="1"/>
  <c r="X213" i="1"/>
  <c r="X209" i="1"/>
  <c r="X205" i="1"/>
  <c r="X201" i="1"/>
  <c r="X197" i="1"/>
  <c r="X193" i="1"/>
  <c r="X189" i="1"/>
  <c r="X185" i="1"/>
  <c r="X181" i="1"/>
  <c r="X177" i="1"/>
  <c r="X173" i="1"/>
  <c r="X169" i="1"/>
  <c r="X165" i="1"/>
  <c r="X161" i="1"/>
  <c r="X157" i="1"/>
  <c r="X153" i="1"/>
  <c r="X149" i="1"/>
  <c r="X145" i="1"/>
  <c r="X141" i="1"/>
  <c r="X137" i="1"/>
  <c r="X133" i="1"/>
  <c r="X129" i="1"/>
  <c r="X125" i="1"/>
  <c r="X121" i="1"/>
  <c r="X117" i="1"/>
  <c r="X113" i="1"/>
  <c r="X109" i="1"/>
  <c r="X105" i="1"/>
  <c r="X101" i="1"/>
  <c r="X97" i="1"/>
  <c r="X93" i="1"/>
  <c r="X89" i="1"/>
  <c r="X85" i="1"/>
  <c r="X81" i="1"/>
  <c r="X77" i="1"/>
  <c r="X73" i="1"/>
  <c r="X69" i="1"/>
  <c r="X65" i="1"/>
  <c r="X61" i="1"/>
  <c r="X57" i="1"/>
  <c r="X53" i="1"/>
  <c r="X49" i="1"/>
  <c r="X45" i="1"/>
  <c r="X41" i="1"/>
  <c r="X37" i="1"/>
  <c r="X33" i="1"/>
  <c r="X29" i="1"/>
  <c r="X25" i="1"/>
  <c r="X21" i="1"/>
  <c r="X17" i="1"/>
  <c r="X13" i="1"/>
  <c r="W4777" i="6"/>
  <c r="W4773" i="6"/>
  <c r="W4769" i="6"/>
  <c r="W4765" i="6"/>
  <c r="W4761" i="6"/>
  <c r="W4757" i="6"/>
  <c r="W4753" i="6"/>
  <c r="W4749" i="6"/>
  <c r="W4745" i="6"/>
  <c r="W4741" i="6"/>
  <c r="W4737" i="6"/>
  <c r="W4733" i="6"/>
  <c r="W4729" i="6"/>
  <c r="W4725" i="6"/>
  <c r="W4721" i="6"/>
  <c r="W4717" i="6"/>
  <c r="W4713" i="6"/>
  <c r="W4709" i="6"/>
  <c r="W4705" i="6"/>
  <c r="W4701" i="6"/>
  <c r="W4697" i="6"/>
  <c r="W4693" i="6"/>
  <c r="W4689" i="6"/>
  <c r="W4685" i="6"/>
  <c r="W4681" i="6"/>
  <c r="W4677" i="6"/>
  <c r="W4673" i="6"/>
  <c r="W4669" i="6"/>
  <c r="W4665" i="6"/>
  <c r="W4661" i="6"/>
  <c r="W4657" i="6"/>
  <c r="W4653" i="6"/>
  <c r="W4649" i="6"/>
  <c r="W4645" i="6"/>
  <c r="W4641" i="6"/>
  <c r="W4637" i="6"/>
  <c r="W4633" i="6"/>
  <c r="W4629" i="6"/>
  <c r="W4625" i="6"/>
  <c r="W4621" i="6"/>
  <c r="W4617" i="6"/>
  <c r="W4613" i="6"/>
  <c r="W4609" i="6"/>
  <c r="W4605" i="6"/>
  <c r="W4601" i="6"/>
  <c r="W4597" i="6"/>
  <c r="W4593" i="6"/>
  <c r="W4589" i="6"/>
  <c r="W4585" i="6"/>
  <c r="W4581" i="6"/>
  <c r="W4577" i="6"/>
  <c r="W4573" i="6"/>
  <c r="W4569" i="6"/>
  <c r="W4565" i="6"/>
  <c r="W4561" i="6"/>
  <c r="W4557" i="6"/>
  <c r="W4553" i="6"/>
  <c r="W4549" i="6"/>
  <c r="W4545" i="6"/>
  <c r="W4541" i="6"/>
  <c r="W4537" i="6"/>
  <c r="W4533" i="6"/>
  <c r="W4529" i="6"/>
  <c r="W4525" i="6"/>
  <c r="W4521" i="6"/>
  <c r="W4517" i="6"/>
  <c r="W4513" i="6"/>
  <c r="W4509" i="6"/>
  <c r="W4505" i="6"/>
  <c r="W4501" i="6"/>
  <c r="W4497" i="6"/>
  <c r="W4493" i="6"/>
  <c r="W4489" i="6"/>
  <c r="W4485" i="6"/>
  <c r="W4481" i="6"/>
  <c r="W4477" i="6"/>
  <c r="W4473" i="6"/>
  <c r="W4469" i="6"/>
  <c r="W4465" i="6"/>
  <c r="W4461" i="6"/>
  <c r="W4457" i="6"/>
  <c r="W4453" i="6"/>
  <c r="W4449" i="6"/>
  <c r="W4445" i="6"/>
  <c r="W4441" i="6"/>
  <c r="W4437" i="6"/>
  <c r="W4433" i="6"/>
  <c r="W4429" i="6"/>
  <c r="W4425" i="6"/>
  <c r="W4421" i="6"/>
  <c r="W4417" i="6"/>
  <c r="W4413" i="6"/>
  <c r="W4409" i="6"/>
  <c r="W4405" i="6"/>
  <c r="W4401" i="6"/>
  <c r="W4397" i="6"/>
  <c r="W4393" i="6"/>
  <c r="W4389" i="6"/>
  <c r="W4385" i="6"/>
  <c r="W4381" i="6"/>
  <c r="W4377" i="6"/>
  <c r="W4373" i="6"/>
  <c r="W4369" i="6"/>
  <c r="W4365" i="6"/>
  <c r="W4361" i="6"/>
  <c r="W4357" i="6"/>
  <c r="W4353" i="6"/>
  <c r="W4349" i="6"/>
  <c r="W4345" i="6"/>
  <c r="W4341" i="6"/>
  <c r="W4337" i="6"/>
  <c r="W4333" i="6"/>
  <c r="W4329" i="6"/>
  <c r="W4325" i="6"/>
  <c r="W4321" i="6"/>
  <c r="W4317" i="6"/>
  <c r="W4313" i="6"/>
  <c r="W4309" i="6"/>
  <c r="W4305" i="6"/>
  <c r="W4301" i="6"/>
  <c r="W4297" i="6"/>
  <c r="W4293" i="6"/>
  <c r="W4289" i="6"/>
  <c r="W4285" i="6"/>
  <c r="W4281" i="6"/>
  <c r="W4277" i="6"/>
  <c r="W4273" i="6"/>
  <c r="W4269" i="6"/>
  <c r="W4265" i="6"/>
  <c r="W4261" i="6"/>
  <c r="W4257" i="6"/>
  <c r="W4253" i="6"/>
  <c r="W4249" i="6"/>
  <c r="W4245" i="6"/>
  <c r="W4241" i="6"/>
  <c r="W4237" i="6"/>
  <c r="W4233" i="6"/>
  <c r="W4229" i="6"/>
  <c r="W4225" i="6"/>
  <c r="W4221" i="6"/>
  <c r="W4217" i="6"/>
  <c r="W4213" i="6"/>
  <c r="W4209" i="6"/>
  <c r="W4205" i="6"/>
  <c r="W4201" i="6"/>
  <c r="W4197" i="6"/>
  <c r="W4193" i="6"/>
  <c r="W4189" i="6"/>
  <c r="W4185" i="6"/>
  <c r="W4181" i="6"/>
  <c r="W4177" i="6"/>
  <c r="W4173" i="6"/>
  <c r="W4169" i="6"/>
  <c r="W4165" i="6"/>
  <c r="W4161" i="6"/>
  <c r="W4157" i="6"/>
  <c r="W4153" i="6"/>
  <c r="W4149" i="6"/>
  <c r="W4145" i="6"/>
  <c r="W4141" i="6"/>
  <c r="W4137" i="6"/>
  <c r="W4133" i="6"/>
  <c r="W4129" i="6"/>
  <c r="W4125" i="6"/>
  <c r="W4121" i="6"/>
  <c r="W4117" i="6"/>
  <c r="W4113" i="6"/>
  <c r="W4109" i="6"/>
  <c r="W4105" i="6"/>
  <c r="W4101" i="6"/>
  <c r="W4097" i="6"/>
  <c r="W4093" i="6"/>
  <c r="W4089" i="6"/>
  <c r="W4085" i="6"/>
  <c r="W4081" i="6"/>
  <c r="W4077" i="6"/>
  <c r="W4073" i="6"/>
  <c r="W4069" i="6"/>
  <c r="W4065" i="6"/>
  <c r="W4061" i="6"/>
  <c r="W4057" i="6"/>
  <c r="W4053" i="6"/>
  <c r="W4049" i="6"/>
  <c r="W4045" i="6"/>
  <c r="W4041" i="6"/>
  <c r="W4037" i="6"/>
  <c r="W4033" i="6"/>
  <c r="W4029" i="6"/>
  <c r="W4025" i="6"/>
  <c r="W4021" i="6"/>
  <c r="W4017" i="6"/>
  <c r="W4013" i="6"/>
  <c r="W4009" i="6"/>
  <c r="W4005" i="6"/>
  <c r="W4001" i="6"/>
  <c r="W3997" i="6"/>
  <c r="W3993" i="6"/>
  <c r="W3989" i="6"/>
  <c r="W3985" i="6"/>
  <c r="W3981" i="6"/>
  <c r="W3977" i="6"/>
  <c r="W3973" i="6"/>
  <c r="W3969" i="6"/>
  <c r="W3965" i="6"/>
  <c r="W3961" i="6"/>
  <c r="W3957" i="6"/>
  <c r="W3953" i="6"/>
  <c r="W3949" i="6"/>
  <c r="W3945" i="6"/>
  <c r="W3941" i="6"/>
  <c r="W3937" i="6"/>
  <c r="W3933" i="6"/>
  <c r="W3929" i="6"/>
  <c r="W3925" i="6"/>
  <c r="W3921" i="6"/>
  <c r="W3917" i="6"/>
  <c r="W3913" i="6"/>
  <c r="W3909" i="6"/>
  <c r="W3905" i="6"/>
  <c r="W3901" i="6"/>
  <c r="W3897" i="6"/>
  <c r="W3893" i="6"/>
  <c r="W3889" i="6"/>
  <c r="W3885" i="6"/>
  <c r="W3881" i="6"/>
  <c r="W3877" i="6"/>
  <c r="W3873" i="6"/>
  <c r="W3869" i="6"/>
  <c r="W3865" i="6"/>
  <c r="W3861" i="6"/>
  <c r="W3857" i="6"/>
  <c r="W3853" i="6"/>
  <c r="W3849" i="6"/>
  <c r="W3845" i="6"/>
  <c r="W3841" i="6"/>
  <c r="W3837" i="6"/>
  <c r="W3833" i="6"/>
  <c r="W3829" i="6"/>
  <c r="W3825" i="6"/>
  <c r="W3821" i="6"/>
  <c r="W3817" i="6"/>
  <c r="W3813" i="6"/>
  <c r="W3809" i="6"/>
  <c r="W3805" i="6"/>
  <c r="W3801" i="6"/>
  <c r="W3797" i="6"/>
  <c r="W3793" i="6"/>
  <c r="W3789" i="6"/>
  <c r="W3785" i="6"/>
  <c r="W3781" i="6"/>
  <c r="W3777" i="6"/>
  <c r="W3773" i="6"/>
  <c r="W3769" i="6"/>
  <c r="W3765" i="6"/>
  <c r="W3761" i="6"/>
  <c r="W3757" i="6"/>
  <c r="W3753" i="6"/>
  <c r="W3749" i="6"/>
  <c r="W3745" i="6"/>
  <c r="W3741" i="6"/>
  <c r="W3737" i="6"/>
  <c r="W3733" i="6"/>
  <c r="W3729" i="6"/>
  <c r="W3725" i="6"/>
  <c r="W3721" i="6"/>
  <c r="W3717" i="6"/>
  <c r="W3713" i="6"/>
  <c r="W3709" i="6"/>
  <c r="W3705" i="6"/>
  <c r="W3701" i="6"/>
  <c r="W3697" i="6"/>
  <c r="W3693" i="6"/>
  <c r="W3689" i="6"/>
  <c r="W3685" i="6"/>
  <c r="W3681" i="6"/>
  <c r="W3677" i="6"/>
  <c r="W3673" i="6"/>
  <c r="W3669" i="6"/>
  <c r="W3665" i="6"/>
  <c r="W3661" i="6"/>
  <c r="W3657" i="6"/>
  <c r="W3653" i="6"/>
  <c r="W3649" i="6"/>
  <c r="W3645" i="6"/>
  <c r="W3641" i="6"/>
  <c r="W3637" i="6"/>
  <c r="W3633" i="6"/>
  <c r="W3629" i="6"/>
  <c r="W3625" i="6"/>
  <c r="W3621" i="6"/>
  <c r="W3617" i="6"/>
  <c r="W3613" i="6"/>
  <c r="W3609" i="6"/>
  <c r="W3605" i="6"/>
  <c r="W3601" i="6"/>
  <c r="W3597" i="6"/>
  <c r="W3593" i="6"/>
  <c r="W3589" i="6"/>
  <c r="W3585" i="6"/>
  <c r="W3581" i="6"/>
  <c r="W3577" i="6"/>
  <c r="W3573" i="6"/>
  <c r="W3569" i="6"/>
  <c r="W3565" i="6"/>
  <c r="W3561" i="6"/>
  <c r="W3557" i="6"/>
  <c r="W3553" i="6"/>
  <c r="W3549" i="6"/>
  <c r="W3545" i="6"/>
  <c r="W3541" i="6"/>
  <c r="W3537" i="6"/>
  <c r="W3533" i="6"/>
  <c r="W3529" i="6"/>
  <c r="W3525" i="6"/>
  <c r="W3521" i="6"/>
  <c r="W3517" i="6"/>
  <c r="W3513" i="6"/>
  <c r="W3509" i="6"/>
  <c r="W3505" i="6"/>
  <c r="W3501" i="6"/>
  <c r="W3497" i="6"/>
  <c r="W3493" i="6"/>
  <c r="W3489" i="6"/>
  <c r="W3485" i="6"/>
  <c r="W3481" i="6"/>
  <c r="W3477" i="6"/>
  <c r="W3473" i="6"/>
  <c r="W3469" i="6"/>
  <c r="W3465" i="6"/>
  <c r="W3461" i="6"/>
  <c r="W3457" i="6"/>
  <c r="W3453" i="6"/>
  <c r="W3449" i="6"/>
  <c r="W3445" i="6"/>
  <c r="W3441" i="6"/>
  <c r="W3437" i="6"/>
  <c r="W3433" i="6"/>
  <c r="W3429" i="6"/>
  <c r="W3425" i="6"/>
  <c r="W3421" i="6"/>
  <c r="W3417" i="6"/>
  <c r="W3413" i="6"/>
  <c r="W3409" i="6"/>
  <c r="W3405" i="6"/>
  <c r="W3401" i="6"/>
  <c r="W3397" i="6"/>
  <c r="W3393" i="6"/>
  <c r="W3389" i="6"/>
  <c r="W3385" i="6"/>
  <c r="W3381" i="6"/>
  <c r="W3377" i="6"/>
  <c r="W3373" i="6"/>
  <c r="W3369" i="6"/>
  <c r="W3365" i="6"/>
  <c r="W3361" i="6"/>
  <c r="W3357" i="6"/>
  <c r="W3353" i="6"/>
  <c r="W3349" i="6"/>
  <c r="W3345" i="6"/>
  <c r="W3341" i="6"/>
  <c r="W3337" i="6"/>
  <c r="W3333" i="6"/>
  <c r="W3329" i="6"/>
  <c r="W3325" i="6"/>
  <c r="W3321" i="6"/>
  <c r="W3317" i="6"/>
  <c r="W3313" i="6"/>
  <c r="W3309" i="6"/>
  <c r="W3305" i="6"/>
  <c r="W3301" i="6"/>
  <c r="W3297" i="6"/>
  <c r="W3293" i="6"/>
  <c r="W3289" i="6"/>
  <c r="W3285" i="6"/>
  <c r="W3281" i="6"/>
  <c r="W3277" i="6"/>
  <c r="W3273" i="6"/>
  <c r="W3269" i="6"/>
  <c r="W3265" i="6"/>
  <c r="W3261" i="6"/>
  <c r="W3257" i="6"/>
  <c r="W3253" i="6"/>
  <c r="W3249" i="6"/>
  <c r="W3245" i="6"/>
  <c r="W3241" i="6"/>
  <c r="W3237" i="6"/>
  <c r="W3233" i="6"/>
  <c r="W3229" i="6"/>
  <c r="W3225" i="6"/>
  <c r="W3221" i="6"/>
  <c r="W3217" i="6"/>
  <c r="W3213" i="6"/>
  <c r="W3209" i="6"/>
  <c r="W3205" i="6"/>
  <c r="W3201" i="6"/>
  <c r="W3197" i="6"/>
  <c r="W3193" i="6"/>
  <c r="W3189" i="6"/>
  <c r="W3185" i="6"/>
  <c r="W3181" i="6"/>
  <c r="W3177" i="6"/>
  <c r="W3173" i="6"/>
  <c r="W3169" i="6"/>
  <c r="W3165" i="6"/>
  <c r="W3161" i="6"/>
  <c r="W3157" i="6"/>
  <c r="W3153" i="6"/>
  <c r="W3149" i="6"/>
  <c r="W3145" i="6"/>
  <c r="W3141" i="6"/>
  <c r="W3137" i="6"/>
  <c r="W3133" i="6"/>
  <c r="W3129" i="6"/>
  <c r="W3125" i="6"/>
  <c r="W3121" i="6"/>
  <c r="W3117" i="6"/>
  <c r="W3113" i="6"/>
  <c r="W3109" i="6"/>
  <c r="W3105" i="6"/>
  <c r="W3101" i="6"/>
  <c r="W3097" i="6"/>
  <c r="W3093" i="6"/>
  <c r="W3089" i="6"/>
  <c r="W3085" i="6"/>
  <c r="W3081" i="6"/>
  <c r="W3077" i="6"/>
  <c r="W3073" i="6"/>
  <c r="W3069" i="6"/>
  <c r="W3065" i="6"/>
  <c r="W3061" i="6"/>
  <c r="W3057" i="6"/>
  <c r="W3053" i="6"/>
  <c r="W3049" i="6"/>
  <c r="W3045" i="6"/>
  <c r="W3041" i="6"/>
  <c r="W3037" i="6"/>
  <c r="W3033" i="6"/>
  <c r="W3029" i="6"/>
  <c r="W3025" i="6"/>
  <c r="W3021" i="6"/>
  <c r="W3017" i="6"/>
  <c r="W3013" i="6"/>
  <c r="W3009" i="6"/>
  <c r="W3005" i="6"/>
  <c r="W3001" i="6"/>
  <c r="W2997" i="6"/>
  <c r="W2993" i="6"/>
  <c r="W2989" i="6"/>
  <c r="W2985" i="6"/>
  <c r="W2981" i="6"/>
  <c r="W2977" i="6"/>
  <c r="W2973" i="6"/>
  <c r="W2969" i="6"/>
  <c r="W2965" i="6"/>
  <c r="W2961" i="6"/>
  <c r="W2957" i="6"/>
  <c r="W2953" i="6"/>
  <c r="W2949" i="6"/>
  <c r="W2945" i="6"/>
  <c r="W2941" i="6"/>
  <c r="W2937" i="6"/>
  <c r="W2933" i="6"/>
  <c r="W2929" i="6"/>
  <c r="W2925" i="6"/>
  <c r="W2921" i="6"/>
  <c r="W2917" i="6"/>
  <c r="W2913" i="6"/>
  <c r="W2909" i="6"/>
  <c r="W2905" i="6"/>
  <c r="W2901" i="6"/>
  <c r="W2897" i="6"/>
  <c r="W2893" i="6"/>
  <c r="W2889" i="6"/>
  <c r="W2885" i="6"/>
  <c r="W2881" i="6"/>
  <c r="W2877" i="6"/>
  <c r="W2873" i="6"/>
  <c r="W2869" i="6"/>
  <c r="W2865" i="6"/>
  <c r="W2861" i="6"/>
  <c r="W2857" i="6"/>
  <c r="W2853" i="6"/>
  <c r="W2849" i="6"/>
  <c r="W2845" i="6"/>
  <c r="W2841" i="6"/>
  <c r="W2837" i="6"/>
  <c r="W2833" i="6"/>
  <c r="W2829" i="6"/>
  <c r="W2825" i="6"/>
  <c r="W2821" i="6"/>
  <c r="W2817" i="6"/>
  <c r="W2813" i="6"/>
  <c r="W2809" i="6"/>
  <c r="W2805" i="6"/>
  <c r="W2801" i="6"/>
  <c r="W2797" i="6"/>
  <c r="W2793" i="6"/>
  <c r="W2789" i="6"/>
  <c r="W2785" i="6"/>
  <c r="W2781" i="6"/>
  <c r="W2777" i="6"/>
  <c r="W2773" i="6"/>
  <c r="W2769" i="6"/>
  <c r="W2765" i="6"/>
  <c r="W2761" i="6"/>
  <c r="W2757" i="6"/>
  <c r="W2753" i="6"/>
  <c r="W2749" i="6"/>
  <c r="W2745" i="6"/>
  <c r="W2741" i="6"/>
  <c r="W2737" i="6"/>
  <c r="W2733" i="6"/>
  <c r="W2729" i="6"/>
  <c r="W2725" i="6"/>
  <c r="W2721" i="6"/>
  <c r="W2717" i="6"/>
  <c r="W2713" i="6"/>
  <c r="W2709" i="6"/>
  <c r="W2705" i="6"/>
  <c r="W2701" i="6"/>
  <c r="W2697" i="6"/>
  <c r="W2693" i="6"/>
  <c r="W2689" i="6"/>
  <c r="W2685" i="6"/>
  <c r="W2681" i="6"/>
  <c r="W2677" i="6"/>
  <c r="W2673" i="6"/>
  <c r="W2669" i="6"/>
  <c r="W2665" i="6"/>
  <c r="W2661" i="6"/>
  <c r="W2657" i="6"/>
  <c r="W2653" i="6"/>
  <c r="W2649" i="6"/>
  <c r="W2645" i="6"/>
  <c r="W2641" i="6"/>
  <c r="W2637" i="6"/>
  <c r="W2633" i="6"/>
  <c r="W2629" i="6"/>
  <c r="W2625" i="6"/>
  <c r="W2621" i="6"/>
  <c r="W2617" i="6"/>
  <c r="W2613" i="6"/>
  <c r="W2609" i="6"/>
  <c r="W2605" i="6"/>
  <c r="W2601" i="6"/>
  <c r="W2597" i="6"/>
  <c r="W2593" i="6"/>
  <c r="W2589" i="6"/>
  <c r="W2585" i="6"/>
  <c r="W2581" i="6"/>
  <c r="W2577" i="6"/>
  <c r="W2573" i="6"/>
  <c r="W2569" i="6"/>
  <c r="W2565" i="6"/>
  <c r="W2561" i="6"/>
  <c r="W2557" i="6"/>
  <c r="W2553" i="6"/>
  <c r="W2549" i="6"/>
  <c r="W2545" i="6"/>
  <c r="W2541" i="6"/>
  <c r="W2537" i="6"/>
  <c r="W2533" i="6"/>
  <c r="W2529" i="6"/>
  <c r="W2525" i="6"/>
  <c r="W2521" i="6"/>
  <c r="W2517" i="6"/>
  <c r="W2513" i="6"/>
  <c r="W2509" i="6"/>
  <c r="W2505" i="6"/>
  <c r="W2501" i="6"/>
  <c r="W2497" i="6"/>
  <c r="W2493" i="6"/>
  <c r="W2489" i="6"/>
  <c r="W2485" i="6"/>
  <c r="W2481" i="6"/>
  <c r="W2477" i="6"/>
  <c r="W2473" i="6"/>
  <c r="W2469" i="6"/>
  <c r="W2465" i="6"/>
  <c r="W2461" i="6"/>
  <c r="W2457" i="6"/>
  <c r="W2453" i="6"/>
  <c r="W2449" i="6"/>
  <c r="W2445" i="6"/>
  <c r="W2441" i="6"/>
  <c r="W2437" i="6"/>
  <c r="W2433" i="6"/>
  <c r="W2429" i="6"/>
  <c r="W2425" i="6"/>
  <c r="W2421" i="6"/>
  <c r="W2417" i="6"/>
  <c r="W2413" i="6"/>
  <c r="W2409" i="6"/>
  <c r="W2405" i="6"/>
  <c r="W2401" i="6"/>
  <c r="W2397" i="6"/>
  <c r="W2393" i="6"/>
  <c r="W2389" i="6"/>
  <c r="W2385" i="6"/>
  <c r="W2381" i="6"/>
  <c r="W2377" i="6"/>
  <c r="W2373" i="6"/>
  <c r="W2369" i="6"/>
  <c r="W2365" i="6"/>
  <c r="W2361" i="6"/>
  <c r="W2357" i="6"/>
  <c r="W2353" i="6"/>
  <c r="W2349" i="6"/>
  <c r="W2345" i="6"/>
  <c r="W2341" i="6"/>
  <c r="W2337" i="6"/>
  <c r="W2333" i="6"/>
  <c r="W2329" i="6"/>
  <c r="W2325" i="6"/>
  <c r="W2321" i="6"/>
  <c r="W2317" i="6"/>
  <c r="W2313" i="6"/>
  <c r="W2309" i="6"/>
  <c r="W2305" i="6"/>
  <c r="W2301" i="6"/>
  <c r="W2297" i="6"/>
  <c r="W2293" i="6"/>
  <c r="W2289" i="6"/>
  <c r="W2285" i="6"/>
  <c r="W2281" i="6"/>
  <c r="W2277" i="6"/>
  <c r="W2273" i="6"/>
  <c r="W2269" i="6"/>
  <c r="W2265" i="6"/>
  <c r="W2261" i="6"/>
  <c r="W2257" i="6"/>
  <c r="W2253" i="6"/>
  <c r="W2249" i="6"/>
  <c r="W2245" i="6"/>
  <c r="W2241" i="6"/>
  <c r="W2237" i="6"/>
  <c r="W2233" i="6"/>
  <c r="W2229" i="6"/>
  <c r="W2225" i="6"/>
  <c r="W2221" i="6"/>
  <c r="W2217" i="6"/>
  <c r="W2213" i="6"/>
  <c r="W2209" i="6"/>
  <c r="W2205" i="6"/>
  <c r="W2201" i="6"/>
  <c r="W2197" i="6"/>
  <c r="W2193" i="6"/>
  <c r="W2189" i="6"/>
  <c r="W2185" i="6"/>
  <c r="W2181" i="6"/>
  <c r="W2177" i="6"/>
  <c r="W2173" i="6"/>
  <c r="W2169" i="6"/>
  <c r="W2165" i="6"/>
  <c r="W2161" i="6"/>
  <c r="W2157" i="6"/>
  <c r="W2153" i="6"/>
  <c r="W2149" i="6"/>
  <c r="W2145" i="6"/>
  <c r="W2141" i="6"/>
  <c r="W2137" i="6"/>
  <c r="W2133" i="6"/>
  <c r="W2129" i="6"/>
  <c r="W2125" i="6"/>
  <c r="W2121" i="6"/>
  <c r="W2117" i="6"/>
  <c r="W2113" i="6"/>
  <c r="W2109" i="6"/>
  <c r="W2105" i="6"/>
  <c r="W2101" i="6"/>
  <c r="W2097" i="6"/>
  <c r="W2093" i="6"/>
  <c r="W2089" i="6"/>
  <c r="W2085" i="6"/>
  <c r="W2081" i="6"/>
  <c r="W2077" i="6"/>
  <c r="W2073" i="6"/>
  <c r="W2069" i="6"/>
  <c r="W2065" i="6"/>
  <c r="W2061" i="6"/>
  <c r="W2057" i="6"/>
  <c r="W2053" i="6"/>
  <c r="W2049" i="6"/>
  <c r="W2045" i="6"/>
  <c r="W2041" i="6"/>
  <c r="W2037" i="6"/>
  <c r="W2033" i="6"/>
  <c r="W2029" i="6"/>
  <c r="W2025" i="6"/>
  <c r="W2021" i="6"/>
  <c r="W2017" i="6"/>
  <c r="W2013" i="6"/>
  <c r="W2009" i="6"/>
  <c r="W2005" i="6"/>
  <c r="W2001" i="6"/>
  <c r="W1997" i="6"/>
  <c r="W1993" i="6"/>
  <c r="W1989" i="6"/>
  <c r="W1985" i="6"/>
  <c r="W1981" i="6"/>
  <c r="W1977" i="6"/>
  <c r="W1973" i="6"/>
  <c r="W1969" i="6"/>
  <c r="W1965" i="6"/>
  <c r="W1961" i="6"/>
  <c r="W1957" i="6"/>
  <c r="W1953" i="6"/>
  <c r="W1949" i="6"/>
  <c r="W1945" i="6"/>
  <c r="W1941" i="6"/>
  <c r="W1937" i="6"/>
  <c r="W1933" i="6"/>
  <c r="W1929" i="6"/>
  <c r="W1925" i="6"/>
  <c r="W1921" i="6"/>
  <c r="W1917" i="6"/>
  <c r="W1913" i="6"/>
  <c r="W1909" i="6"/>
  <c r="W1905" i="6"/>
  <c r="W1901" i="6"/>
  <c r="W1897" i="6"/>
  <c r="W1893" i="6"/>
  <c r="W1889" i="6"/>
  <c r="W1885" i="6"/>
  <c r="W1881" i="6"/>
  <c r="W1877" i="6"/>
  <c r="W1873" i="6"/>
  <c r="W1869" i="6"/>
  <c r="W1865" i="6"/>
  <c r="W1861" i="6"/>
  <c r="W1857" i="6"/>
  <c r="W1853" i="6"/>
  <c r="W1849" i="6"/>
  <c r="W1845" i="6"/>
  <c r="W1841" i="6"/>
  <c r="W1837" i="6"/>
  <c r="W1833" i="6"/>
  <c r="W1829" i="6"/>
  <c r="W1825" i="6"/>
  <c r="W1821" i="6"/>
  <c r="W1817" i="6"/>
  <c r="W1813" i="6"/>
  <c r="W1809" i="6"/>
  <c r="W1805" i="6"/>
  <c r="W1801" i="6"/>
  <c r="W1797" i="6"/>
  <c r="W1793" i="6"/>
  <c r="W1789" i="6"/>
  <c r="W1785" i="6"/>
  <c r="W1781" i="6"/>
  <c r="W1777" i="6"/>
  <c r="W1773" i="6"/>
  <c r="W1769" i="6"/>
  <c r="W1765" i="6"/>
  <c r="W1761" i="6"/>
  <c r="W1757" i="6"/>
  <c r="W1753" i="6"/>
  <c r="W1749" i="6"/>
  <c r="W1745" i="6"/>
  <c r="W1741" i="6"/>
  <c r="W1737" i="6"/>
  <c r="W1733" i="6"/>
  <c r="W1729" i="6"/>
  <c r="W1725" i="6"/>
  <c r="W1721" i="6"/>
  <c r="W1717" i="6"/>
  <c r="W1713" i="6"/>
  <c r="W1709" i="6"/>
  <c r="W1705" i="6"/>
  <c r="W1701" i="6"/>
  <c r="W1697" i="6"/>
  <c r="W1693" i="6"/>
  <c r="W1689" i="6"/>
  <c r="W1685" i="6"/>
  <c r="W1681" i="6"/>
  <c r="W1677" i="6"/>
  <c r="W1673" i="6"/>
  <c r="W1669" i="6"/>
  <c r="W1665" i="6"/>
  <c r="W1661" i="6"/>
  <c r="W1657" i="6"/>
  <c r="W1653" i="6"/>
  <c r="W1649" i="6"/>
  <c r="W1645" i="6"/>
  <c r="W1641" i="6"/>
  <c r="W1637" i="6"/>
  <c r="W1633" i="6"/>
  <c r="W1629" i="6"/>
  <c r="W1625" i="6"/>
  <c r="W1621" i="6"/>
  <c r="W1617" i="6"/>
  <c r="W1613" i="6"/>
  <c r="W1609" i="6"/>
  <c r="W1605" i="6"/>
  <c r="W1601" i="6"/>
  <c r="W1597" i="6"/>
  <c r="W1593" i="6"/>
  <c r="W1589" i="6"/>
  <c r="W1585" i="6"/>
  <c r="W1581" i="6"/>
  <c r="W1577" i="6"/>
  <c r="W1573" i="6"/>
  <c r="W1569" i="6"/>
  <c r="W1565" i="6"/>
  <c r="W1561" i="6"/>
  <c r="W1557" i="6"/>
  <c r="W1553" i="6"/>
  <c r="W1549" i="6"/>
  <c r="W1545" i="6"/>
  <c r="W1541" i="6"/>
  <c r="W1537" i="6"/>
  <c r="W1533" i="6"/>
  <c r="W1529" i="6"/>
  <c r="W1525" i="6"/>
  <c r="W1521" i="6"/>
  <c r="W1517" i="6"/>
  <c r="W1513" i="6"/>
  <c r="W1509" i="6"/>
  <c r="W1505" i="6"/>
  <c r="W1501" i="6"/>
  <c r="W1497" i="6"/>
  <c r="W1493" i="6"/>
  <c r="W1489" i="6"/>
  <c r="W1485" i="6"/>
  <c r="W1481" i="6"/>
  <c r="W1477" i="6"/>
  <c r="W1473" i="6"/>
  <c r="W1469" i="6"/>
  <c r="W1465" i="6"/>
  <c r="W1461" i="6"/>
  <c r="W1457" i="6"/>
  <c r="W1453" i="6"/>
  <c r="W1449" i="6"/>
  <c r="W1445" i="6"/>
  <c r="W1441" i="6"/>
  <c r="W1437" i="6"/>
  <c r="W1433" i="6"/>
  <c r="W1429" i="6"/>
  <c r="W1425" i="6"/>
  <c r="W1421" i="6"/>
  <c r="W1417" i="6"/>
  <c r="W1413" i="6"/>
  <c r="W1409" i="6"/>
  <c r="W1405" i="6"/>
  <c r="W1401" i="6"/>
  <c r="W1397" i="6"/>
  <c r="W1393" i="6"/>
  <c r="W1389" i="6"/>
  <c r="W1385" i="6"/>
  <c r="W1381" i="6"/>
  <c r="W1377" i="6"/>
  <c r="W1373" i="6"/>
  <c r="W1369" i="6"/>
  <c r="W1365" i="6"/>
  <c r="W1361" i="6"/>
  <c r="W1357" i="6"/>
  <c r="W1353" i="6"/>
  <c r="W1349" i="6"/>
  <c r="W1345" i="6"/>
  <c r="W1341" i="6"/>
  <c r="W1337" i="6"/>
  <c r="W1333" i="6"/>
  <c r="W1329" i="6"/>
  <c r="W1325" i="6"/>
  <c r="W1321" i="6"/>
  <c r="W1317" i="6"/>
  <c r="W1313" i="6"/>
  <c r="W1309" i="6"/>
  <c r="W1305" i="6"/>
  <c r="W1301" i="6"/>
  <c r="W1297" i="6"/>
  <c r="W1293" i="6"/>
  <c r="W1289" i="6"/>
  <c r="W1285" i="6"/>
  <c r="W1281" i="6"/>
  <c r="W1277" i="6"/>
  <c r="W1273" i="6"/>
  <c r="W1269" i="6"/>
  <c r="W1265" i="6"/>
  <c r="W1261" i="6"/>
  <c r="W1257" i="6"/>
  <c r="W1253" i="6"/>
  <c r="W1249" i="6"/>
  <c r="W1245" i="6"/>
  <c r="W1241" i="6"/>
  <c r="W1237" i="6"/>
  <c r="W1233" i="6"/>
  <c r="W1229" i="6"/>
  <c r="W1225" i="6"/>
  <c r="W1221" i="6"/>
  <c r="W1217" i="6"/>
  <c r="W1213" i="6"/>
  <c r="W1209" i="6"/>
  <c r="W1205" i="6"/>
  <c r="W1201" i="6"/>
  <c r="W1197" i="6"/>
  <c r="W1193" i="6"/>
  <c r="W1189" i="6"/>
  <c r="W1185" i="6"/>
  <c r="W1181" i="6"/>
  <c r="W1177" i="6"/>
  <c r="W1173" i="6"/>
  <c r="W1169" i="6"/>
  <c r="W1165" i="6"/>
  <c r="W1161" i="6"/>
  <c r="W1157" i="6"/>
  <c r="W1153" i="6"/>
  <c r="W1149" i="6"/>
  <c r="W1145" i="6"/>
  <c r="W1141" i="6"/>
  <c r="W1137" i="6"/>
  <c r="W1133" i="6"/>
  <c r="W1129" i="6"/>
  <c r="W1125" i="6"/>
  <c r="W1121" i="6"/>
  <c r="W1117" i="6"/>
  <c r="W1113" i="6"/>
  <c r="W1109" i="6"/>
  <c r="W1105" i="6"/>
  <c r="W1101" i="6"/>
  <c r="W1097" i="6"/>
  <c r="W1093" i="6"/>
  <c r="W1089" i="6"/>
  <c r="W1085" i="6"/>
  <c r="W1081" i="6"/>
  <c r="W1077" i="6"/>
  <c r="W1073" i="6"/>
  <c r="W1069" i="6"/>
  <c r="W1065" i="6"/>
  <c r="W1061" i="6"/>
  <c r="W1057" i="6"/>
  <c r="W1053" i="6"/>
  <c r="W1049" i="6"/>
  <c r="W1045" i="6"/>
  <c r="W1041" i="6"/>
  <c r="W1037" i="6"/>
  <c r="W1033" i="6"/>
  <c r="W1029" i="6"/>
  <c r="W1025" i="6"/>
  <c r="W1021" i="6"/>
  <c r="W1017" i="6"/>
  <c r="W1013" i="6"/>
  <c r="W1009" i="6"/>
  <c r="W1005" i="6"/>
  <c r="W1001" i="6"/>
  <c r="W997" i="6"/>
  <c r="W993" i="6"/>
  <c r="W989" i="6"/>
  <c r="W985" i="6"/>
  <c r="W981" i="6"/>
  <c r="W977" i="6"/>
  <c r="W973" i="6"/>
  <c r="W969" i="6"/>
  <c r="W965" i="6"/>
  <c r="W961" i="6"/>
  <c r="W957" i="6"/>
  <c r="W953" i="6"/>
  <c r="W949" i="6"/>
  <c r="W945" i="6"/>
  <c r="W941" i="6"/>
  <c r="W937" i="6"/>
  <c r="W933" i="6"/>
  <c r="W929" i="6"/>
  <c r="W925" i="6"/>
  <c r="W921" i="6"/>
  <c r="W917" i="6"/>
  <c r="W913" i="6"/>
  <c r="W909" i="6"/>
  <c r="W905" i="6"/>
  <c r="W901" i="6"/>
  <c r="W897" i="6"/>
  <c r="W893" i="6"/>
  <c r="W889" i="6"/>
  <c r="W885" i="6"/>
  <c r="W881" i="6"/>
  <c r="W877" i="6"/>
  <c r="W873" i="6"/>
  <c r="W869" i="6"/>
  <c r="W865" i="6"/>
  <c r="W861" i="6"/>
  <c r="W857" i="6"/>
  <c r="W853" i="6"/>
  <c r="W849" i="6"/>
  <c r="W845" i="6"/>
  <c r="W841" i="6"/>
  <c r="W837" i="6"/>
  <c r="W833" i="6"/>
  <c r="W829" i="6"/>
  <c r="W825" i="6"/>
  <c r="W821" i="6"/>
  <c r="W817" i="6"/>
  <c r="W813" i="6"/>
  <c r="W809" i="6"/>
  <c r="W805" i="6"/>
  <c r="W801" i="6"/>
  <c r="W797" i="6"/>
  <c r="W793" i="6"/>
  <c r="W789" i="6"/>
  <c r="W785" i="6"/>
  <c r="W781" i="6"/>
  <c r="W777" i="6"/>
  <c r="W773" i="6"/>
  <c r="W769" i="6"/>
  <c r="W765" i="6"/>
  <c r="W761" i="6"/>
  <c r="W757" i="6"/>
  <c r="W753" i="6"/>
  <c r="W749" i="6"/>
  <c r="W745" i="6"/>
  <c r="W741" i="6"/>
  <c r="W737" i="6"/>
  <c r="W733" i="6"/>
  <c r="W729" i="6"/>
  <c r="W725" i="6"/>
  <c r="W721" i="6"/>
  <c r="W717" i="6"/>
  <c r="W713" i="6"/>
  <c r="W709" i="6"/>
  <c r="W705" i="6"/>
  <c r="W701" i="6"/>
  <c r="W697" i="6"/>
  <c r="W693" i="6"/>
  <c r="W689" i="6"/>
  <c r="W685" i="6"/>
  <c r="W681" i="6"/>
  <c r="W677" i="6"/>
  <c r="W673" i="6"/>
  <c r="W669" i="6"/>
  <c r="W665" i="6"/>
  <c r="W661" i="6"/>
  <c r="W657" i="6"/>
  <c r="W653" i="6"/>
  <c r="W649" i="6"/>
  <c r="W645" i="6"/>
  <c r="W641" i="6"/>
  <c r="W637" i="6"/>
  <c r="W633" i="6"/>
  <c r="W629" i="6"/>
  <c r="W625" i="6"/>
  <c r="W621" i="6"/>
  <c r="W617" i="6"/>
  <c r="W613" i="6"/>
  <c r="W609" i="6"/>
  <c r="W605" i="6"/>
  <c r="W601" i="6"/>
  <c r="W597" i="6"/>
  <c r="W593" i="6"/>
  <c r="W589" i="6"/>
  <c r="W585" i="6"/>
  <c r="W581" i="6"/>
  <c r="W577" i="6"/>
  <c r="W573" i="6"/>
  <c r="W569" i="6"/>
  <c r="W565" i="6"/>
  <c r="W561" i="6"/>
  <c r="W557" i="6"/>
  <c r="W553" i="6"/>
  <c r="W549" i="6"/>
  <c r="W545" i="6"/>
  <c r="W541" i="6"/>
  <c r="W537" i="6"/>
  <c r="W533" i="6"/>
  <c r="W529" i="6"/>
  <c r="W525" i="6"/>
  <c r="W521" i="6"/>
  <c r="W517" i="6"/>
  <c r="W513" i="6"/>
  <c r="W509" i="6"/>
  <c r="W505" i="6"/>
  <c r="W501" i="6"/>
  <c r="W497" i="6"/>
  <c r="W493" i="6"/>
  <c r="W489" i="6"/>
  <c r="W485" i="6"/>
  <c r="W481" i="6"/>
  <c r="W477" i="6"/>
  <c r="W473" i="6"/>
  <c r="W469" i="6"/>
  <c r="W465" i="6"/>
  <c r="W461" i="6"/>
  <c r="W457" i="6"/>
  <c r="W453" i="6"/>
  <c r="W449" i="6"/>
  <c r="W445" i="6"/>
  <c r="W441" i="6"/>
  <c r="W437" i="6"/>
  <c r="W433" i="6"/>
  <c r="W429" i="6"/>
  <c r="W425" i="6"/>
  <c r="W421" i="6"/>
  <c r="W417" i="6"/>
  <c r="W413" i="6"/>
  <c r="W409" i="6"/>
  <c r="W405" i="6"/>
  <c r="W401" i="6"/>
  <c r="W397" i="6"/>
  <c r="W393" i="6"/>
  <c r="W389" i="6"/>
  <c r="W385" i="6"/>
  <c r="W381" i="6"/>
  <c r="W377" i="6"/>
  <c r="W373" i="6"/>
  <c r="W369" i="6"/>
  <c r="W365" i="6"/>
  <c r="W361" i="6"/>
  <c r="W357" i="6"/>
  <c r="W353" i="6"/>
  <c r="W349" i="6"/>
  <c r="W345" i="6"/>
  <c r="W341" i="6"/>
  <c r="W337" i="6"/>
  <c r="W333" i="6"/>
  <c r="W329" i="6"/>
  <c r="W325" i="6"/>
  <c r="W321" i="6"/>
  <c r="W317" i="6"/>
  <c r="W313" i="6"/>
  <c r="W309" i="6"/>
  <c r="W305" i="6"/>
  <c r="W301" i="6"/>
  <c r="W297" i="6"/>
  <c r="W293" i="6"/>
  <c r="W289" i="6"/>
  <c r="W285" i="6"/>
  <c r="W281" i="6"/>
  <c r="W277" i="6"/>
  <c r="W273" i="6"/>
  <c r="W269" i="6"/>
  <c r="W265" i="6"/>
  <c r="W261" i="6"/>
  <c r="W257" i="6"/>
  <c r="W253" i="6"/>
  <c r="W249" i="6"/>
  <c r="W245" i="6"/>
  <c r="W241" i="6"/>
  <c r="W237" i="6"/>
  <c r="W233" i="6"/>
  <c r="W229" i="6"/>
  <c r="W225" i="6"/>
  <c r="W221" i="6"/>
  <c r="W217" i="6"/>
  <c r="W213" i="6"/>
  <c r="W209" i="6"/>
  <c r="W205" i="6"/>
  <c r="W201" i="6"/>
  <c r="W197" i="6"/>
  <c r="W193" i="6"/>
  <c r="W189" i="6"/>
  <c r="W185" i="6"/>
  <c r="W181" i="6"/>
  <c r="W177" i="6"/>
  <c r="W173" i="6"/>
  <c r="W169" i="6"/>
  <c r="W165" i="6"/>
  <c r="W161" i="6"/>
  <c r="W157" i="6"/>
  <c r="W153" i="6"/>
  <c r="W149" i="6"/>
  <c r="W145" i="6"/>
  <c r="W141" i="6"/>
  <c r="W137" i="6"/>
  <c r="W133" i="6"/>
  <c r="W129" i="6"/>
  <c r="W125" i="6"/>
  <c r="W121" i="6"/>
  <c r="W117" i="6"/>
  <c r="W113" i="6"/>
  <c r="W109" i="6"/>
  <c r="W105" i="6"/>
  <c r="W101" i="6"/>
  <c r="W97" i="6"/>
  <c r="W93" i="6"/>
  <c r="W89" i="6"/>
  <c r="W85" i="6"/>
  <c r="W81" i="6"/>
  <c r="W77" i="6"/>
  <c r="W73" i="6"/>
  <c r="W69" i="6"/>
  <c r="W65" i="6"/>
  <c r="W61" i="6"/>
  <c r="W57" i="6"/>
  <c r="W53" i="6"/>
  <c r="W49" i="6"/>
  <c r="W45" i="6"/>
  <c r="W41" i="6"/>
  <c r="W37" i="6"/>
  <c r="W33" i="6"/>
  <c r="W29" i="6"/>
  <c r="W25" i="6"/>
  <c r="W21" i="6"/>
  <c r="W17" i="6"/>
  <c r="W13" i="6"/>
  <c r="V4777" i="6"/>
  <c r="V4773" i="6"/>
  <c r="V4769" i="6"/>
  <c r="V4765" i="6"/>
  <c r="V4761" i="6"/>
  <c r="V4757" i="6"/>
  <c r="V4753" i="6"/>
  <c r="V4749" i="6"/>
  <c r="V4745" i="6"/>
  <c r="V4741" i="6"/>
  <c r="V4737" i="6"/>
  <c r="V4733" i="6"/>
  <c r="V4729" i="6"/>
  <c r="V4725" i="6"/>
  <c r="V4721" i="6"/>
  <c r="V4717" i="6"/>
  <c r="V4713" i="6"/>
  <c r="V4709" i="6"/>
  <c r="V4705" i="6"/>
  <c r="V4701" i="6"/>
  <c r="V4697" i="6"/>
  <c r="V4693" i="6"/>
  <c r="V4689" i="6"/>
  <c r="V4685" i="6"/>
  <c r="V4681" i="6"/>
  <c r="V4677" i="6"/>
  <c r="V4673" i="6"/>
  <c r="V4669" i="6"/>
  <c r="V4665" i="6"/>
  <c r="V4661" i="6"/>
  <c r="V4657" i="6"/>
  <c r="V4653" i="6"/>
  <c r="V4649" i="6"/>
  <c r="V4645" i="6"/>
  <c r="V4641" i="6"/>
  <c r="V4637" i="6"/>
  <c r="V4633" i="6"/>
  <c r="V4629" i="6"/>
  <c r="V4625" i="6"/>
  <c r="V4621" i="6"/>
  <c r="V4617" i="6"/>
  <c r="V4613" i="6"/>
  <c r="V4609" i="6"/>
  <c r="V4605" i="6"/>
  <c r="V4601" i="6"/>
  <c r="V4597" i="6"/>
  <c r="V4593" i="6"/>
  <c r="V4589" i="6"/>
  <c r="V4585" i="6"/>
  <c r="V4581" i="6"/>
  <c r="V4577" i="6"/>
  <c r="V4573" i="6"/>
  <c r="V4569" i="6"/>
  <c r="V4565" i="6"/>
  <c r="V4561" i="6"/>
  <c r="V4557" i="6"/>
  <c r="V4553" i="6"/>
  <c r="V4549" i="6"/>
  <c r="V4545" i="6"/>
  <c r="V4541" i="6"/>
  <c r="V4537" i="6"/>
  <c r="V4533" i="6"/>
  <c r="V4529" i="6"/>
  <c r="V4525" i="6"/>
  <c r="V4521" i="6"/>
  <c r="V4517" i="6"/>
  <c r="V4513" i="6"/>
  <c r="V4509" i="6"/>
  <c r="V4505" i="6"/>
  <c r="V4501" i="6"/>
  <c r="V4497" i="6"/>
  <c r="V4493" i="6"/>
  <c r="V4489" i="6"/>
  <c r="V4485" i="6"/>
  <c r="V4481" i="6"/>
  <c r="V4477" i="6"/>
  <c r="V4473" i="6"/>
  <c r="V4469" i="6"/>
  <c r="V4465" i="6"/>
  <c r="V4461" i="6"/>
  <c r="V4457" i="6"/>
  <c r="V4453" i="6"/>
  <c r="V4449" i="6"/>
  <c r="V4445" i="6"/>
  <c r="V4441" i="6"/>
  <c r="V4437" i="6"/>
  <c r="V4433" i="6"/>
  <c r="V4429" i="6"/>
  <c r="V4425" i="6"/>
  <c r="V4421" i="6"/>
  <c r="V4417" i="6"/>
  <c r="V4413" i="6"/>
  <c r="V4409" i="6"/>
  <c r="V4405" i="6"/>
  <c r="V4401" i="6"/>
  <c r="V4397" i="6"/>
  <c r="V4393" i="6"/>
  <c r="V4389" i="6"/>
  <c r="V4385" i="6"/>
  <c r="V4381" i="6"/>
  <c r="V4377" i="6"/>
  <c r="V4373" i="6"/>
  <c r="V4369" i="6"/>
  <c r="V4365" i="6"/>
  <c r="V4361" i="6"/>
  <c r="V4357" i="6"/>
  <c r="V4353" i="6"/>
  <c r="V4349" i="6"/>
  <c r="V4345" i="6"/>
  <c r="V4341" i="6"/>
  <c r="V4337" i="6"/>
  <c r="V4333" i="6"/>
  <c r="V4329" i="6"/>
  <c r="V4325" i="6"/>
  <c r="V4321" i="6"/>
  <c r="V4317" i="6"/>
  <c r="V4313" i="6"/>
  <c r="V4309" i="6"/>
  <c r="V4305" i="6"/>
  <c r="V4301" i="6"/>
  <c r="V4297" i="6"/>
  <c r="V4293" i="6"/>
  <c r="V4289" i="6"/>
  <c r="V4285" i="6"/>
  <c r="V4281" i="6"/>
  <c r="V4277" i="6"/>
  <c r="V4273" i="6"/>
  <c r="V4269" i="6"/>
  <c r="V4265" i="6"/>
  <c r="V4261" i="6"/>
  <c r="V4257" i="6"/>
  <c r="V4253" i="6"/>
  <c r="V4249" i="6"/>
  <c r="V4245" i="6"/>
  <c r="V4241" i="6"/>
  <c r="V4237" i="6"/>
  <c r="V4233" i="6"/>
  <c r="V4229" i="6"/>
  <c r="V4225" i="6"/>
  <c r="V4221" i="6"/>
  <c r="V4217" i="6"/>
  <c r="V4213" i="6"/>
  <c r="V4209" i="6"/>
  <c r="V4205" i="6"/>
  <c r="V4201" i="6"/>
  <c r="V4197" i="6"/>
  <c r="V4193" i="6"/>
  <c r="V4189" i="6"/>
  <c r="V4185" i="6"/>
  <c r="V4181" i="6"/>
  <c r="V4177" i="6"/>
  <c r="V4173" i="6"/>
  <c r="V4169" i="6"/>
  <c r="V4165" i="6"/>
  <c r="V4161" i="6"/>
  <c r="V4157" i="6"/>
  <c r="V4153" i="6"/>
  <c r="V4149" i="6"/>
  <c r="V4145" i="6"/>
  <c r="V4141" i="6"/>
  <c r="V4137" i="6"/>
  <c r="V4133" i="6"/>
  <c r="V4129" i="6"/>
  <c r="V4125" i="6"/>
  <c r="V4121" i="6"/>
  <c r="V4117" i="6"/>
  <c r="V4113" i="6"/>
  <c r="V4109" i="6"/>
  <c r="V4105" i="6"/>
  <c r="V4101" i="6"/>
  <c r="V4097" i="6"/>
  <c r="V4093" i="6"/>
  <c r="V4089" i="6"/>
  <c r="V4085" i="6"/>
  <c r="V4081" i="6"/>
  <c r="V4077" i="6"/>
  <c r="V4073" i="6"/>
  <c r="V4069" i="6"/>
  <c r="V4065" i="6"/>
  <c r="V4061" i="6"/>
  <c r="V4057" i="6"/>
  <c r="V4053" i="6"/>
  <c r="V4049" i="6"/>
  <c r="V4045" i="6"/>
  <c r="V4041" i="6"/>
  <c r="V4037" i="6"/>
  <c r="V4033" i="6"/>
  <c r="V4029" i="6"/>
  <c r="V4025" i="6"/>
  <c r="V4021" i="6"/>
  <c r="V4017" i="6"/>
  <c r="V4013" i="6"/>
  <c r="V4009" i="6"/>
  <c r="V4005" i="6"/>
  <c r="V4001" i="6"/>
  <c r="V3997" i="6"/>
  <c r="V3993" i="6"/>
  <c r="V3989" i="6"/>
  <c r="V3985" i="6"/>
  <c r="V3981" i="6"/>
  <c r="V3977" i="6"/>
  <c r="V3973" i="6"/>
  <c r="V3969" i="6"/>
  <c r="V3965" i="6"/>
  <c r="V3961" i="6"/>
  <c r="V3957" i="6"/>
  <c r="V3953" i="6"/>
  <c r="V3949" i="6"/>
  <c r="V3945" i="6"/>
  <c r="V3941" i="6"/>
  <c r="V3937" i="6"/>
  <c r="V3933" i="6"/>
  <c r="V3929" i="6"/>
  <c r="V3925" i="6"/>
  <c r="V3921" i="6"/>
  <c r="V3917" i="6"/>
  <c r="V3913" i="6"/>
  <c r="V3909" i="6"/>
  <c r="V3905" i="6"/>
  <c r="V3901" i="6"/>
  <c r="V3897" i="6"/>
  <c r="V3893" i="6"/>
  <c r="V3889" i="6"/>
  <c r="V3885" i="6"/>
  <c r="V3881" i="6"/>
  <c r="V3877" i="6"/>
  <c r="V3873" i="6"/>
  <c r="V3869" i="6"/>
  <c r="V3865" i="6"/>
  <c r="V3861" i="6"/>
  <c r="V3857" i="6"/>
  <c r="V3853" i="6"/>
  <c r="V3849" i="6"/>
  <c r="V3845" i="6"/>
  <c r="V3841" i="6"/>
  <c r="V3837" i="6"/>
  <c r="V3833" i="6"/>
  <c r="V3829" i="6"/>
  <c r="V3825" i="6"/>
  <c r="V3821" i="6"/>
  <c r="V3817" i="6"/>
  <c r="V3813" i="6"/>
  <c r="V3809" i="6"/>
  <c r="V3805" i="6"/>
  <c r="V3801" i="6"/>
  <c r="V3797" i="6"/>
  <c r="V3793" i="6"/>
  <c r="V3789" i="6"/>
  <c r="V3785" i="6"/>
  <c r="V3781" i="6"/>
  <c r="V3777" i="6"/>
  <c r="V3773" i="6"/>
  <c r="V3769" i="6"/>
  <c r="V3765" i="6"/>
  <c r="V3761" i="6"/>
  <c r="V3757" i="6"/>
  <c r="V3753" i="6"/>
  <c r="V3749" i="6"/>
  <c r="V3745" i="6"/>
  <c r="V3741" i="6"/>
  <c r="V3737" i="6"/>
  <c r="V3733" i="6"/>
  <c r="V3729" i="6"/>
  <c r="V3725" i="6"/>
  <c r="V3721" i="6"/>
  <c r="V3717" i="6"/>
  <c r="V3713" i="6"/>
  <c r="V3709" i="6"/>
  <c r="V3705" i="6"/>
  <c r="V3701" i="6"/>
  <c r="V3697" i="6"/>
  <c r="V3693" i="6"/>
  <c r="V3689" i="6"/>
  <c r="V3685" i="6"/>
  <c r="V3681" i="6"/>
  <c r="V3677" i="6"/>
  <c r="V3673" i="6"/>
  <c r="V3669" i="6"/>
  <c r="V3665" i="6"/>
  <c r="V3661" i="6"/>
  <c r="V3657" i="6"/>
  <c r="V3653" i="6"/>
  <c r="V3649" i="6"/>
  <c r="V3645" i="6"/>
  <c r="V3641" i="6"/>
  <c r="V3637" i="6"/>
  <c r="V3633" i="6"/>
  <c r="V3629" i="6"/>
  <c r="V3625" i="6"/>
  <c r="V3621" i="6"/>
  <c r="V3617" i="6"/>
  <c r="V3613" i="6"/>
  <c r="V3609" i="6"/>
  <c r="V3605" i="6"/>
  <c r="V3601" i="6"/>
  <c r="V3597" i="6"/>
  <c r="V3593" i="6"/>
  <c r="V3589" i="6"/>
  <c r="V3585" i="6"/>
  <c r="V3581" i="6"/>
  <c r="V3577" i="6"/>
  <c r="V3573" i="6"/>
  <c r="V3569" i="6"/>
  <c r="V3565" i="6"/>
  <c r="V3561" i="6"/>
  <c r="V3557" i="6"/>
  <c r="V3553" i="6"/>
  <c r="V3549" i="6"/>
  <c r="V3545" i="6"/>
  <c r="V3541" i="6"/>
  <c r="V3537" i="6"/>
  <c r="V3533" i="6"/>
  <c r="V3529" i="6"/>
  <c r="V3525" i="6"/>
  <c r="V3521" i="6"/>
  <c r="V3517" i="6"/>
  <c r="V3513" i="6"/>
  <c r="V3509" i="6"/>
  <c r="V3505" i="6"/>
  <c r="V3501" i="6"/>
  <c r="V3497" i="6"/>
  <c r="V3493" i="6"/>
  <c r="V3489" i="6"/>
  <c r="V3485" i="6"/>
  <c r="V3481" i="6"/>
  <c r="V3477" i="6"/>
  <c r="V3473" i="6"/>
  <c r="V3469" i="6"/>
  <c r="V3465" i="6"/>
  <c r="V3461" i="6"/>
  <c r="V3457" i="6"/>
  <c r="V3453" i="6"/>
  <c r="V3449" i="6"/>
  <c r="V3445" i="6"/>
  <c r="V3441" i="6"/>
  <c r="V3437" i="6"/>
  <c r="V3433" i="6"/>
  <c r="V3429" i="6"/>
  <c r="V3425" i="6"/>
  <c r="V3421" i="6"/>
  <c r="V3417" i="6"/>
  <c r="V3413" i="6"/>
  <c r="V3409" i="6"/>
  <c r="V3405" i="6"/>
  <c r="V3401" i="6"/>
  <c r="V3397" i="6"/>
  <c r="V3393" i="6"/>
  <c r="V3389" i="6"/>
  <c r="V3385" i="6"/>
  <c r="V3381" i="6"/>
  <c r="V3377" i="6"/>
  <c r="V3373" i="6"/>
  <c r="V3369" i="6"/>
  <c r="V3365" i="6"/>
  <c r="V3361" i="6"/>
  <c r="V3357" i="6"/>
  <c r="V3353" i="6"/>
  <c r="V3349" i="6"/>
  <c r="V3345" i="6"/>
  <c r="V3341" i="6"/>
  <c r="V3337" i="6"/>
  <c r="V3333" i="6"/>
  <c r="V3329" i="6"/>
  <c r="V3325" i="6"/>
  <c r="V3321" i="6"/>
  <c r="V3317" i="6"/>
  <c r="V3313" i="6"/>
  <c r="V3309" i="6"/>
  <c r="V3305" i="6"/>
  <c r="V3301" i="6"/>
  <c r="V3297" i="6"/>
  <c r="V3293" i="6"/>
  <c r="V3289" i="6"/>
  <c r="V3285" i="6"/>
  <c r="V3281" i="6"/>
  <c r="V3277" i="6"/>
  <c r="V3273" i="6"/>
  <c r="V3269" i="6"/>
  <c r="V3265" i="6"/>
  <c r="V3261" i="6"/>
  <c r="V3257" i="6"/>
  <c r="V3253" i="6"/>
  <c r="V3249" i="6"/>
  <c r="V3245" i="6"/>
  <c r="V3241" i="6"/>
  <c r="V3237" i="6"/>
  <c r="V3233" i="6"/>
  <c r="V3229" i="6"/>
  <c r="V3225" i="6"/>
  <c r="V3221" i="6"/>
  <c r="V3217" i="6"/>
  <c r="V3213" i="6"/>
  <c r="V3209" i="6"/>
  <c r="V3205" i="6"/>
  <c r="V3201" i="6"/>
  <c r="V3197" i="6"/>
  <c r="V3193" i="6"/>
  <c r="V3189" i="6"/>
  <c r="V3185" i="6"/>
  <c r="V3181" i="6"/>
  <c r="V3177" i="6"/>
  <c r="V3173" i="6"/>
  <c r="V3169" i="6"/>
  <c r="V3165" i="6"/>
  <c r="V3161" i="6"/>
  <c r="V3157" i="6"/>
  <c r="V3153" i="6"/>
  <c r="V3149" i="6"/>
  <c r="V3145" i="6"/>
  <c r="V3141" i="6"/>
  <c r="V3137" i="6"/>
  <c r="V3133" i="6"/>
  <c r="V3129" i="6"/>
  <c r="V3125" i="6"/>
  <c r="V3121" i="6"/>
  <c r="V3117" i="6"/>
  <c r="V3113" i="6"/>
  <c r="V3109" i="6"/>
  <c r="V3105" i="6"/>
  <c r="V3101" i="6"/>
  <c r="V3097" i="6"/>
  <c r="V3093" i="6"/>
  <c r="V3089" i="6"/>
  <c r="V3085" i="6"/>
  <c r="V3081" i="6"/>
  <c r="V3077" i="6"/>
  <c r="V3073" i="6"/>
  <c r="V3069" i="6"/>
  <c r="V3065" i="6"/>
  <c r="V3061" i="6"/>
  <c r="V3057" i="6"/>
  <c r="V3053" i="6"/>
  <c r="V3049" i="6"/>
  <c r="V3045" i="6"/>
  <c r="V3041" i="6"/>
  <c r="V3037" i="6"/>
  <c r="V3033" i="6"/>
  <c r="V3029" i="6"/>
  <c r="V3025" i="6"/>
  <c r="V3021" i="6"/>
  <c r="V3017" i="6"/>
  <c r="V3013" i="6"/>
  <c r="V3009" i="6"/>
  <c r="V3005" i="6"/>
  <c r="V3001" i="6"/>
  <c r="V2997" i="6"/>
  <c r="V2993" i="6"/>
  <c r="V2989" i="6"/>
  <c r="V2985" i="6"/>
  <c r="V2981" i="6"/>
  <c r="V2977" i="6"/>
  <c r="V2973" i="6"/>
  <c r="V2969" i="6"/>
  <c r="V2965" i="6"/>
  <c r="V2961" i="6"/>
  <c r="V2957" i="6"/>
  <c r="V2953" i="6"/>
  <c r="V2949" i="6"/>
  <c r="V2945" i="6"/>
  <c r="V2941" i="6"/>
  <c r="V2937" i="6"/>
  <c r="V2933" i="6"/>
  <c r="V2929" i="6"/>
  <c r="V2925" i="6"/>
  <c r="V2921" i="6"/>
  <c r="V2917" i="6"/>
  <c r="V2913" i="6"/>
  <c r="V2909" i="6"/>
  <c r="V2905" i="6"/>
  <c r="V2901" i="6"/>
  <c r="V2897" i="6"/>
  <c r="V2893" i="6"/>
  <c r="V2889" i="6"/>
  <c r="V2885" i="6"/>
  <c r="V2881" i="6"/>
  <c r="V2877" i="6"/>
  <c r="V2873" i="6"/>
  <c r="V2869" i="6"/>
  <c r="V2865" i="6"/>
  <c r="V2861" i="6"/>
  <c r="V2857" i="6"/>
  <c r="V2853" i="6"/>
  <c r="V2849" i="6"/>
  <c r="V2845" i="6"/>
  <c r="V2841" i="6"/>
  <c r="V2837" i="6"/>
  <c r="V2833" i="6"/>
  <c r="V2829" i="6"/>
  <c r="V2825" i="6"/>
  <c r="V2821" i="6"/>
  <c r="V2817" i="6"/>
  <c r="V2813" i="6"/>
  <c r="V2809" i="6"/>
  <c r="V2805" i="6"/>
  <c r="V2801" i="6"/>
  <c r="V2797" i="6"/>
  <c r="V2793" i="6"/>
  <c r="V2789" i="6"/>
  <c r="V2785" i="6"/>
  <c r="V2781" i="6"/>
  <c r="V2777" i="6"/>
  <c r="V2773" i="6"/>
  <c r="V2769" i="6"/>
  <c r="V2765" i="6"/>
  <c r="V2761" i="6"/>
  <c r="V2757" i="6"/>
  <c r="V2753" i="6"/>
  <c r="V2749" i="6"/>
  <c r="V2745" i="6"/>
  <c r="V2741" i="6"/>
  <c r="V2737" i="6"/>
  <c r="V2733" i="6"/>
  <c r="V2729" i="6"/>
  <c r="V2725" i="6"/>
  <c r="V2721" i="6"/>
  <c r="V2717" i="6"/>
  <c r="V2713" i="6"/>
  <c r="V2709" i="6"/>
  <c r="V2705" i="6"/>
  <c r="V2701" i="6"/>
  <c r="V2697" i="6"/>
  <c r="V2693" i="6"/>
  <c r="V2689" i="6"/>
  <c r="V2685" i="6"/>
  <c r="V2681" i="6"/>
  <c r="V2677" i="6"/>
  <c r="V2673" i="6"/>
  <c r="V2669" i="6"/>
  <c r="V2665" i="6"/>
  <c r="V2661" i="6"/>
  <c r="V2657" i="6"/>
  <c r="V2653" i="6"/>
  <c r="V2649" i="6"/>
  <c r="V2645" i="6"/>
  <c r="V2641" i="6"/>
  <c r="V2637" i="6"/>
  <c r="V2633" i="6"/>
  <c r="V2629" i="6"/>
  <c r="V2625" i="6"/>
  <c r="V2621" i="6"/>
  <c r="V2617" i="6"/>
  <c r="V2613" i="6"/>
  <c r="V2609" i="6"/>
  <c r="V2605" i="6"/>
  <c r="V2601" i="6"/>
  <c r="V2597" i="6"/>
  <c r="V2593" i="6"/>
  <c r="V2589" i="6"/>
  <c r="V2585" i="6"/>
  <c r="V2581" i="6"/>
  <c r="V2577" i="6"/>
  <c r="V2573" i="6"/>
  <c r="V2569" i="6"/>
  <c r="V2565" i="6"/>
  <c r="V2561" i="6"/>
  <c r="V2557" i="6"/>
  <c r="V2553" i="6"/>
  <c r="V2549" i="6"/>
  <c r="V2545" i="6"/>
  <c r="V2541" i="6"/>
  <c r="V2537" i="6"/>
  <c r="V2533" i="6"/>
  <c r="V2529" i="6"/>
  <c r="V2525" i="6"/>
  <c r="V2521" i="6"/>
  <c r="V2517" i="6"/>
  <c r="V2513" i="6"/>
  <c r="V2509" i="6"/>
  <c r="V2505" i="6"/>
  <c r="V2501" i="6"/>
  <c r="V2497" i="6"/>
  <c r="V2493" i="6"/>
  <c r="V2489" i="6"/>
  <c r="V2485" i="6"/>
  <c r="V2481" i="6"/>
  <c r="V2477" i="6"/>
  <c r="V2473" i="6"/>
  <c r="V2469" i="6"/>
  <c r="V2465" i="6"/>
  <c r="V2461" i="6"/>
  <c r="V2457" i="6"/>
  <c r="V2453" i="6"/>
  <c r="V2449" i="6"/>
  <c r="V2445" i="6"/>
  <c r="V2441" i="6"/>
  <c r="V2437" i="6"/>
  <c r="V2433" i="6"/>
  <c r="V2429" i="6"/>
  <c r="V2425" i="6"/>
  <c r="V2421" i="6"/>
  <c r="V2417" i="6"/>
  <c r="V2413" i="6"/>
  <c r="V2409" i="6"/>
  <c r="V2405" i="6"/>
  <c r="V2401" i="6"/>
  <c r="V2397" i="6"/>
  <c r="V2393" i="6"/>
  <c r="V2389" i="6"/>
  <c r="V2385" i="6"/>
  <c r="V2381" i="6"/>
  <c r="V2377" i="6"/>
  <c r="V2373" i="6"/>
  <c r="V2369" i="6"/>
  <c r="V2365" i="6"/>
  <c r="V2361" i="6"/>
  <c r="V2357" i="6"/>
  <c r="V2353" i="6"/>
  <c r="V2349" i="6"/>
  <c r="V2345" i="6"/>
  <c r="V2341" i="6"/>
  <c r="V2337" i="6"/>
  <c r="V2333" i="6"/>
  <c r="V2329" i="6"/>
  <c r="V2325" i="6"/>
  <c r="V2321" i="6"/>
  <c r="V2317" i="6"/>
  <c r="V2313" i="6"/>
  <c r="V2309" i="6"/>
  <c r="V2305" i="6"/>
  <c r="V2301" i="6"/>
  <c r="V2297" i="6"/>
  <c r="V2293" i="6"/>
  <c r="V2289" i="6"/>
  <c r="V2285" i="6"/>
  <c r="V2281" i="6"/>
  <c r="V2277" i="6"/>
  <c r="V2273" i="6"/>
  <c r="V2269" i="6"/>
  <c r="V2265" i="6"/>
  <c r="V2261" i="6"/>
  <c r="V2257" i="6"/>
  <c r="V2253" i="6"/>
  <c r="V2249" i="6"/>
  <c r="V2245" i="6"/>
  <c r="V2241" i="6"/>
  <c r="V2237" i="6"/>
  <c r="V2233" i="6"/>
  <c r="V2229" i="6"/>
  <c r="V2225" i="6"/>
  <c r="V2221" i="6"/>
  <c r="V2217" i="6"/>
  <c r="V2213" i="6"/>
  <c r="V2209" i="6"/>
  <c r="V2205" i="6"/>
  <c r="V2201" i="6"/>
  <c r="V2197" i="6"/>
  <c r="V2193" i="6"/>
  <c r="V2189" i="6"/>
  <c r="V2185" i="6"/>
  <c r="V2181" i="6"/>
  <c r="V2177" i="6"/>
  <c r="V2173" i="6"/>
  <c r="V2169" i="6"/>
  <c r="V2165" i="6"/>
  <c r="V2161" i="6"/>
  <c r="V2157" i="6"/>
  <c r="V2153" i="6"/>
  <c r="V2149" i="6"/>
  <c r="V2145" i="6"/>
  <c r="V2141" i="6"/>
  <c r="V2137" i="6"/>
  <c r="V2133" i="6"/>
  <c r="V2129" i="6"/>
  <c r="V2125" i="6"/>
  <c r="V2121" i="6"/>
  <c r="V2117" i="6"/>
  <c r="V2113" i="6"/>
  <c r="V2109" i="6"/>
  <c r="V2105" i="6"/>
  <c r="V2101" i="6"/>
  <c r="V2097" i="6"/>
  <c r="V2093" i="6"/>
  <c r="V2089" i="6"/>
  <c r="V2085" i="6"/>
  <c r="V2081" i="6"/>
  <c r="V2077" i="6"/>
  <c r="V2073" i="6"/>
  <c r="V2069" i="6"/>
  <c r="V2065" i="6"/>
  <c r="V2061" i="6"/>
  <c r="V2057" i="6"/>
  <c r="V2053" i="6"/>
  <c r="V2049" i="6"/>
  <c r="V2045" i="6"/>
  <c r="V2041" i="6"/>
  <c r="V2037" i="6"/>
  <c r="V2033" i="6"/>
  <c r="V2029" i="6"/>
  <c r="V2025" i="6"/>
  <c r="V2021" i="6"/>
  <c r="V2017" i="6"/>
  <c r="V2013" i="6"/>
  <c r="V2009" i="6"/>
  <c r="V2005" i="6"/>
  <c r="V2001" i="6"/>
  <c r="V1997" i="6"/>
  <c r="V1993" i="6"/>
  <c r="V1989" i="6"/>
  <c r="V1985" i="6"/>
  <c r="V1981" i="6"/>
  <c r="V1977" i="6"/>
  <c r="V1973" i="6"/>
  <c r="V1969" i="6"/>
  <c r="V1965" i="6"/>
  <c r="V1961" i="6"/>
  <c r="V1957" i="6"/>
  <c r="V1953" i="6"/>
  <c r="V1949" i="6"/>
  <c r="V1945" i="6"/>
  <c r="V1941" i="6"/>
  <c r="V1937" i="6"/>
  <c r="V1933" i="6"/>
  <c r="V1929" i="6"/>
  <c r="V1925" i="6"/>
  <c r="V1921" i="6"/>
  <c r="V1917" i="6"/>
  <c r="V1913" i="6"/>
  <c r="V1909" i="6"/>
  <c r="V1905" i="6"/>
  <c r="V1901" i="6"/>
  <c r="V1897" i="6"/>
  <c r="V1893" i="6"/>
  <c r="V1889" i="6"/>
  <c r="V1885" i="6"/>
  <c r="V1881" i="6"/>
  <c r="V1877" i="6"/>
  <c r="V1873" i="6"/>
  <c r="V1869" i="6"/>
  <c r="V1865" i="6"/>
  <c r="V1861" i="6"/>
  <c r="V1857" i="6"/>
  <c r="V1853" i="6"/>
  <c r="V1849" i="6"/>
  <c r="V1845" i="6"/>
  <c r="V1841" i="6"/>
  <c r="V1837" i="6"/>
  <c r="V1833" i="6"/>
  <c r="V1829" i="6"/>
  <c r="V1825" i="6"/>
  <c r="V1821" i="6"/>
  <c r="V1817" i="6"/>
  <c r="V1813" i="6"/>
  <c r="V1809" i="6"/>
  <c r="V1805" i="6"/>
  <c r="V1801" i="6"/>
  <c r="V1797" i="6"/>
  <c r="V1793" i="6"/>
  <c r="V1789" i="6"/>
  <c r="V1785" i="6"/>
  <c r="V1781" i="6"/>
  <c r="V1777" i="6"/>
  <c r="V1773" i="6"/>
  <c r="V1769" i="6"/>
  <c r="V1765" i="6"/>
  <c r="V1761" i="6"/>
  <c r="V1757" i="6"/>
  <c r="V1753" i="6"/>
  <c r="V1749" i="6"/>
  <c r="V1745" i="6"/>
  <c r="V1741" i="6"/>
  <c r="V1737" i="6"/>
  <c r="V1733" i="6"/>
  <c r="V1729" i="6"/>
  <c r="V1725" i="6"/>
  <c r="V1721" i="6"/>
  <c r="V1717" i="6"/>
  <c r="V1713" i="6"/>
  <c r="V1709" i="6"/>
  <c r="V1705" i="6"/>
  <c r="V1701" i="6"/>
  <c r="V1697" i="6"/>
  <c r="V1693" i="6"/>
  <c r="V1689" i="6"/>
  <c r="V1685" i="6"/>
  <c r="V1681" i="6"/>
  <c r="V1677" i="6"/>
  <c r="V1673" i="6"/>
  <c r="V1669" i="6"/>
  <c r="V1665" i="6"/>
  <c r="V1661" i="6"/>
  <c r="V1657" i="6"/>
  <c r="V1653" i="6"/>
  <c r="V1649" i="6"/>
  <c r="V1645" i="6"/>
  <c r="V1641" i="6"/>
  <c r="V1637" i="6"/>
  <c r="V1633" i="6"/>
  <c r="V1629" i="6"/>
  <c r="V1625" i="6"/>
  <c r="V1621" i="6"/>
  <c r="V1617" i="6"/>
  <c r="V1613" i="6"/>
  <c r="V1609" i="6"/>
  <c r="V1605" i="6"/>
  <c r="V1601" i="6"/>
  <c r="V1597" i="6"/>
  <c r="V1593" i="6"/>
  <c r="V1589" i="6"/>
  <c r="V1585" i="6"/>
  <c r="V1581" i="6"/>
  <c r="V1577" i="6"/>
  <c r="V1573" i="6"/>
  <c r="V1569" i="6"/>
  <c r="V1565" i="6"/>
  <c r="V1561" i="6"/>
  <c r="V1557" i="6"/>
  <c r="V1553" i="6"/>
  <c r="V1549" i="6"/>
  <c r="V1545" i="6"/>
  <c r="V1541" i="6"/>
  <c r="V1537" i="6"/>
  <c r="V1533" i="6"/>
  <c r="V1529" i="6"/>
  <c r="V1525" i="6"/>
  <c r="V1521" i="6"/>
  <c r="V1517" i="6"/>
  <c r="V1513" i="6"/>
  <c r="V1509" i="6"/>
  <c r="V1505" i="6"/>
  <c r="V1501" i="6"/>
  <c r="V1497" i="6"/>
  <c r="V1493" i="6"/>
  <c r="V1489" i="6"/>
  <c r="V1485" i="6"/>
  <c r="V1481" i="6"/>
  <c r="V1477" i="6"/>
  <c r="V1473" i="6"/>
  <c r="V1469" i="6"/>
  <c r="V1465" i="6"/>
  <c r="V1461" i="6"/>
  <c r="V1457" i="6"/>
  <c r="V1453" i="6"/>
  <c r="V1449" i="6"/>
  <c r="V1445" i="6"/>
  <c r="V1441" i="6"/>
  <c r="V1437" i="6"/>
  <c r="V1433" i="6"/>
  <c r="V1429" i="6"/>
  <c r="V1425" i="6"/>
  <c r="V1421" i="6"/>
  <c r="V1417" i="6"/>
  <c r="V1413" i="6"/>
  <c r="V1409" i="6"/>
  <c r="V1405" i="6"/>
  <c r="V1401" i="6"/>
  <c r="V1397" i="6"/>
  <c r="V1393" i="6"/>
  <c r="V1389" i="6"/>
  <c r="V1385" i="6"/>
  <c r="V1381" i="6"/>
  <c r="V1377" i="6"/>
  <c r="V1373" i="6"/>
  <c r="V1369" i="6"/>
  <c r="V1365" i="6"/>
  <c r="V1361" i="6"/>
  <c r="V1357" i="6"/>
  <c r="V1353" i="6"/>
  <c r="V1349" i="6"/>
  <c r="V1345" i="6"/>
  <c r="V1341" i="6"/>
  <c r="V1337" i="6"/>
  <c r="V1333" i="6"/>
  <c r="V1329" i="6"/>
  <c r="V1325" i="6"/>
  <c r="V1321" i="6"/>
  <c r="V1317" i="6"/>
  <c r="V1313" i="6"/>
  <c r="V1309" i="6"/>
  <c r="V1305" i="6"/>
  <c r="V1301" i="6"/>
  <c r="V1297" i="6"/>
  <c r="V1293" i="6"/>
  <c r="V1289" i="6"/>
  <c r="V1285" i="6"/>
  <c r="V1281" i="6"/>
  <c r="V1277" i="6"/>
  <c r="V1273" i="6"/>
  <c r="V1269" i="6"/>
  <c r="V1265" i="6"/>
  <c r="V1261" i="6"/>
  <c r="V1257" i="6"/>
  <c r="V1253" i="6"/>
  <c r="V1249" i="6"/>
  <c r="V1245" i="6"/>
  <c r="V1241" i="6"/>
  <c r="V1237" i="6"/>
  <c r="V1233" i="6"/>
  <c r="V1229" i="6"/>
  <c r="V1225" i="6"/>
  <c r="V1221" i="6"/>
  <c r="V1217" i="6"/>
  <c r="V1213" i="6"/>
  <c r="V1209" i="6"/>
  <c r="V1205" i="6"/>
  <c r="V1201" i="6"/>
  <c r="V1197" i="6"/>
  <c r="V1193" i="6"/>
  <c r="V1189" i="6"/>
  <c r="V1185" i="6"/>
  <c r="V1181" i="6"/>
  <c r="V1177" i="6"/>
  <c r="V1173" i="6"/>
  <c r="V1169" i="6"/>
  <c r="V1165" i="6"/>
  <c r="V1161" i="6"/>
  <c r="V1157" i="6"/>
  <c r="V1153" i="6"/>
  <c r="V1149" i="6"/>
  <c r="V1145" i="6"/>
  <c r="V1141" i="6"/>
  <c r="V1137" i="6"/>
  <c r="V1133" i="6"/>
  <c r="V1129" i="6"/>
  <c r="V1125" i="6"/>
  <c r="V1121" i="6"/>
  <c r="V1117" i="6"/>
  <c r="V1113" i="6"/>
  <c r="V1109" i="6"/>
  <c r="V1105" i="6"/>
  <c r="V1101" i="6"/>
  <c r="V1097" i="6"/>
  <c r="V1093" i="6"/>
  <c r="V1089" i="6"/>
  <c r="V1085" i="6"/>
  <c r="V1081" i="6"/>
  <c r="V1077" i="6"/>
  <c r="V1073" i="6"/>
  <c r="V1069" i="6"/>
  <c r="V1065" i="6"/>
  <c r="V1061" i="6"/>
  <c r="V1057" i="6"/>
  <c r="V1053" i="6"/>
  <c r="V1049" i="6"/>
  <c r="V1045" i="6"/>
  <c r="V1041" i="6"/>
  <c r="V1037" i="6"/>
  <c r="V1033" i="6"/>
  <c r="V1029" i="6"/>
  <c r="V1025" i="6"/>
  <c r="V1021" i="6"/>
  <c r="V1017" i="6"/>
  <c r="V1013" i="6"/>
  <c r="V1009" i="6"/>
  <c r="V1005" i="6"/>
  <c r="V1001" i="6"/>
  <c r="V997" i="6"/>
  <c r="V993" i="6"/>
  <c r="V989" i="6"/>
  <c r="V985" i="6"/>
  <c r="V981" i="6"/>
  <c r="V977" i="6"/>
  <c r="V973" i="6"/>
  <c r="V969" i="6"/>
  <c r="V965" i="6"/>
  <c r="V961" i="6"/>
  <c r="V957" i="6"/>
  <c r="V953" i="6"/>
  <c r="V949" i="6"/>
  <c r="V945" i="6"/>
  <c r="V941" i="6"/>
  <c r="V937" i="6"/>
  <c r="V933" i="6"/>
  <c r="V929" i="6"/>
  <c r="V925" i="6"/>
  <c r="V921" i="6"/>
  <c r="V917" i="6"/>
  <c r="V913" i="6"/>
  <c r="V909" i="6"/>
  <c r="V905" i="6"/>
  <c r="V901" i="6"/>
  <c r="V897" i="6"/>
  <c r="V893" i="6"/>
  <c r="V889" i="6"/>
  <c r="V885" i="6"/>
  <c r="V881" i="6"/>
  <c r="V877" i="6"/>
  <c r="V873" i="6"/>
  <c r="V869" i="6"/>
  <c r="V865" i="6"/>
  <c r="V861" i="6"/>
  <c r="V857" i="6"/>
  <c r="V853" i="6"/>
  <c r="V849" i="6"/>
  <c r="V845" i="6"/>
  <c r="V841" i="6"/>
  <c r="V837" i="6"/>
  <c r="V833" i="6"/>
  <c r="V829" i="6"/>
  <c r="V825" i="6"/>
  <c r="V821" i="6"/>
  <c r="V817" i="6"/>
  <c r="V813" i="6"/>
  <c r="V809" i="6"/>
  <c r="V805" i="6"/>
  <c r="V801" i="6"/>
  <c r="V797" i="6"/>
  <c r="V793" i="6"/>
  <c r="V789" i="6"/>
  <c r="V785" i="6"/>
  <c r="V781" i="6"/>
  <c r="V777" i="6"/>
  <c r="V773" i="6"/>
  <c r="V769" i="6"/>
  <c r="V765" i="6"/>
  <c r="V761" i="6"/>
  <c r="V757" i="6"/>
  <c r="V753" i="6"/>
  <c r="V749" i="6"/>
  <c r="V745" i="6"/>
  <c r="V741" i="6"/>
  <c r="V737" i="6"/>
  <c r="V733" i="6"/>
  <c r="V729" i="6"/>
  <c r="V725" i="6"/>
  <c r="V721" i="6"/>
  <c r="V717" i="6"/>
  <c r="V713" i="6"/>
  <c r="V709" i="6"/>
  <c r="V705" i="6"/>
  <c r="V701" i="6"/>
  <c r="V697" i="6"/>
  <c r="V693" i="6"/>
  <c r="V689" i="6"/>
  <c r="V685" i="6"/>
  <c r="V681" i="6"/>
  <c r="V677" i="6"/>
  <c r="V673" i="6"/>
  <c r="V669" i="6"/>
  <c r="V665" i="6"/>
  <c r="V661" i="6"/>
  <c r="V657" i="6"/>
  <c r="V653" i="6"/>
  <c r="V649" i="6"/>
  <c r="V645" i="6"/>
  <c r="V641" i="6"/>
  <c r="V637" i="6"/>
  <c r="V633" i="6"/>
  <c r="V629" i="6"/>
  <c r="V625" i="6"/>
  <c r="V621" i="6"/>
  <c r="V617" i="6"/>
  <c r="V613" i="6"/>
  <c r="V609" i="6"/>
  <c r="V605" i="6"/>
  <c r="V601" i="6"/>
  <c r="V597" i="6"/>
  <c r="V593" i="6"/>
  <c r="V589" i="6"/>
  <c r="V585" i="6"/>
  <c r="V581" i="6"/>
  <c r="V577" i="6"/>
  <c r="V573" i="6"/>
  <c r="V569" i="6"/>
  <c r="V565" i="6"/>
  <c r="V561" i="6"/>
  <c r="V557" i="6"/>
  <c r="V553" i="6"/>
  <c r="V549" i="6"/>
  <c r="V545" i="6"/>
  <c r="V541" i="6"/>
  <c r="V537" i="6"/>
  <c r="V533" i="6"/>
  <c r="V529" i="6"/>
  <c r="V525" i="6"/>
  <c r="V521" i="6"/>
  <c r="V517" i="6"/>
  <c r="V513" i="6"/>
  <c r="V509" i="6"/>
  <c r="V505" i="6"/>
  <c r="V501" i="6"/>
  <c r="V497" i="6"/>
  <c r="V493" i="6"/>
  <c r="V489" i="6"/>
  <c r="V485" i="6"/>
  <c r="V481" i="6"/>
  <c r="V477" i="6"/>
  <c r="V473" i="6"/>
  <c r="V469" i="6"/>
  <c r="V465" i="6"/>
  <c r="V461" i="6"/>
  <c r="V457" i="6"/>
  <c r="V453" i="6"/>
  <c r="V449" i="6"/>
  <c r="V445" i="6"/>
  <c r="V441" i="6"/>
  <c r="V437" i="6"/>
  <c r="V433" i="6"/>
  <c r="V429" i="6"/>
  <c r="V425" i="6"/>
  <c r="V421" i="6"/>
  <c r="V417" i="6"/>
  <c r="V413" i="6"/>
  <c r="V409" i="6"/>
  <c r="V405" i="6"/>
  <c r="V401" i="6"/>
  <c r="V397" i="6"/>
  <c r="V393" i="6"/>
  <c r="V389" i="6"/>
  <c r="V385" i="6"/>
  <c r="V381" i="6"/>
  <c r="V377" i="6"/>
  <c r="V373" i="6"/>
  <c r="V369" i="6"/>
  <c r="V365" i="6"/>
  <c r="V361" i="6"/>
  <c r="V357" i="6"/>
  <c r="V353" i="6"/>
  <c r="V349" i="6"/>
  <c r="V345" i="6"/>
  <c r="V341" i="6"/>
  <c r="V337" i="6"/>
  <c r="V333" i="6"/>
  <c r="V329" i="6"/>
  <c r="V325" i="6"/>
  <c r="V321" i="6"/>
  <c r="V317" i="6"/>
  <c r="V313" i="6"/>
  <c r="V309" i="6"/>
  <c r="V305" i="6"/>
  <c r="V301" i="6"/>
  <c r="V297" i="6"/>
  <c r="V293" i="6"/>
  <c r="V289" i="6"/>
  <c r="V285" i="6"/>
  <c r="V281" i="6"/>
  <c r="V277" i="6"/>
  <c r="V273" i="6"/>
  <c r="V269" i="6"/>
  <c r="V265" i="6"/>
  <c r="V261" i="6"/>
  <c r="V257" i="6"/>
  <c r="V253" i="6"/>
  <c r="V249" i="6"/>
  <c r="V245" i="6"/>
  <c r="V241" i="6"/>
  <c r="V237" i="6"/>
  <c r="V233" i="6"/>
  <c r="V229" i="6"/>
  <c r="V225" i="6"/>
  <c r="V221" i="6"/>
  <c r="V217" i="6"/>
  <c r="V213" i="6"/>
  <c r="V209" i="6"/>
  <c r="V205" i="6"/>
  <c r="V201" i="6"/>
  <c r="V197" i="6"/>
  <c r="V193" i="6"/>
  <c r="V189" i="6"/>
  <c r="V185" i="6"/>
  <c r="V181" i="6"/>
  <c r="V177" i="6"/>
  <c r="V173" i="6"/>
  <c r="V169" i="6"/>
  <c r="V165" i="6"/>
  <c r="V161" i="6"/>
  <c r="V157" i="6"/>
  <c r="V153" i="6"/>
  <c r="V149" i="6"/>
  <c r="V145" i="6"/>
  <c r="V141" i="6"/>
  <c r="V137" i="6"/>
  <c r="V133" i="6"/>
  <c r="V129" i="6"/>
  <c r="V125" i="6"/>
  <c r="V121" i="6"/>
  <c r="V117" i="6"/>
  <c r="V113" i="6"/>
  <c r="V109" i="6"/>
  <c r="V105" i="6"/>
  <c r="V101" i="6"/>
  <c r="V97" i="6"/>
  <c r="V93" i="6"/>
  <c r="V89" i="6"/>
  <c r="V85" i="6"/>
  <c r="V81" i="6"/>
  <c r="V77" i="6"/>
  <c r="V73" i="6"/>
  <c r="V69" i="6"/>
  <c r="V65" i="6"/>
  <c r="V61" i="6"/>
  <c r="V57" i="6"/>
  <c r="V53" i="6"/>
  <c r="V49" i="6"/>
  <c r="V45" i="6"/>
  <c r="V41" i="6"/>
  <c r="V37" i="6"/>
  <c r="V33" i="6"/>
  <c r="V29" i="6"/>
  <c r="V25" i="6"/>
  <c r="V21" i="6"/>
  <c r="V17" i="6"/>
  <c r="V13" i="6"/>
  <c r="U2149" i="6"/>
  <c r="T2149" i="6"/>
  <c r="S2149" i="6"/>
  <c r="R2149" i="6"/>
  <c r="Q2149" i="6"/>
  <c r="P2149" i="6"/>
  <c r="O2149" i="6"/>
  <c r="N2149" i="6"/>
  <c r="M2149" i="6"/>
  <c r="L2149" i="6"/>
  <c r="K2149" i="6"/>
  <c r="J2149" i="6"/>
  <c r="I2149" i="6"/>
  <c r="H2149" i="6"/>
  <c r="G2149" i="6"/>
  <c r="U2349" i="6"/>
  <c r="T2349" i="6"/>
  <c r="S2349" i="6"/>
  <c r="R2349" i="6"/>
  <c r="Q2349" i="6"/>
  <c r="P2349" i="6"/>
  <c r="O2349" i="6"/>
  <c r="N2349" i="6"/>
  <c r="M2349" i="6"/>
  <c r="L2349" i="6"/>
  <c r="K2349" i="6"/>
  <c r="J2349" i="6"/>
  <c r="I2349" i="6"/>
  <c r="H2349" i="6"/>
  <c r="G2349" i="6"/>
  <c r="U2181" i="6"/>
  <c r="T2181" i="6"/>
  <c r="S2181" i="6"/>
  <c r="R2181" i="6"/>
  <c r="Q2181" i="6"/>
  <c r="P2181" i="6"/>
  <c r="O2181" i="6"/>
  <c r="N2181" i="6"/>
  <c r="M2181" i="6"/>
  <c r="L2181" i="6"/>
  <c r="K2181" i="6"/>
  <c r="J2181" i="6"/>
  <c r="I2181" i="6"/>
  <c r="H2181" i="6"/>
  <c r="G2181" i="6"/>
  <c r="U2009" i="6"/>
  <c r="T2009" i="6"/>
  <c r="S2009" i="6"/>
  <c r="R2009" i="6"/>
  <c r="Q2009" i="6"/>
  <c r="P2009" i="6"/>
  <c r="O2009" i="6"/>
  <c r="N2009" i="6"/>
  <c r="M2009" i="6"/>
  <c r="L2009" i="6"/>
  <c r="K2009" i="6"/>
  <c r="J2009" i="6"/>
  <c r="I2009" i="6"/>
  <c r="H2009" i="6"/>
  <c r="G2009" i="6"/>
  <c r="U2433" i="6"/>
  <c r="T2433" i="6"/>
  <c r="S2433" i="6"/>
  <c r="R2433" i="6"/>
  <c r="Q2433" i="6"/>
  <c r="P2433" i="6"/>
  <c r="O2433" i="6"/>
  <c r="N2433" i="6"/>
  <c r="M2433" i="6"/>
  <c r="L2433" i="6"/>
  <c r="K2433" i="6"/>
  <c r="J2433" i="6"/>
  <c r="I2433" i="6"/>
  <c r="H2433" i="6"/>
  <c r="G2433" i="6"/>
  <c r="U2429" i="6"/>
  <c r="T2429" i="6"/>
  <c r="S2429" i="6"/>
  <c r="R2429" i="6"/>
  <c r="Q2429" i="6"/>
  <c r="P2429" i="6"/>
  <c r="O2429" i="6"/>
  <c r="N2429" i="6"/>
  <c r="M2429" i="6"/>
  <c r="L2429" i="6"/>
  <c r="K2429" i="6"/>
  <c r="J2429" i="6"/>
  <c r="I2429" i="6"/>
  <c r="H2429" i="6"/>
  <c r="G2429" i="6"/>
  <c r="U2281" i="6"/>
  <c r="T2281" i="6"/>
  <c r="S2281" i="6"/>
  <c r="R2281" i="6"/>
  <c r="Q2281" i="6"/>
  <c r="P2281" i="6"/>
  <c r="O2281" i="6"/>
  <c r="N2281" i="6"/>
  <c r="M2281" i="6"/>
  <c r="L2281" i="6"/>
  <c r="K2281" i="6"/>
  <c r="J2281" i="6"/>
  <c r="I2281" i="6"/>
  <c r="H2281" i="6"/>
  <c r="G2281" i="6"/>
  <c r="U2317" i="6"/>
  <c r="T2317" i="6"/>
  <c r="S2317" i="6"/>
  <c r="R2317" i="6"/>
  <c r="Q2317" i="6"/>
  <c r="P2317" i="6"/>
  <c r="O2317" i="6"/>
  <c r="N2317" i="6"/>
  <c r="M2317" i="6"/>
  <c r="L2317" i="6"/>
  <c r="K2317" i="6"/>
  <c r="J2317" i="6"/>
  <c r="I2317" i="6"/>
  <c r="H2317" i="6"/>
  <c r="G2317" i="6"/>
  <c r="U2377" i="6"/>
  <c r="T2377" i="6"/>
  <c r="S2377" i="6"/>
  <c r="R2377" i="6"/>
  <c r="Q2377" i="6"/>
  <c r="P2377" i="6"/>
  <c r="O2377" i="6"/>
  <c r="N2377" i="6"/>
  <c r="M2377" i="6"/>
  <c r="L2377" i="6"/>
  <c r="K2377" i="6"/>
  <c r="J2377" i="6"/>
  <c r="I2377" i="6"/>
  <c r="H2377" i="6"/>
  <c r="G2377" i="6"/>
  <c r="U2449" i="6"/>
  <c r="T2449" i="6"/>
  <c r="S2449" i="6"/>
  <c r="R2449" i="6"/>
  <c r="Q2449" i="6"/>
  <c r="P2449" i="6"/>
  <c r="O2449" i="6"/>
  <c r="N2449" i="6"/>
  <c r="M2449" i="6"/>
  <c r="L2449" i="6"/>
  <c r="K2449" i="6"/>
  <c r="J2449" i="6"/>
  <c r="I2449" i="6"/>
  <c r="H2449" i="6"/>
  <c r="G2449" i="6"/>
  <c r="U2109" i="6"/>
  <c r="T2109" i="6"/>
  <c r="S2109" i="6"/>
  <c r="R2109" i="6"/>
  <c r="Q2109" i="6"/>
  <c r="P2109" i="6"/>
  <c r="O2109" i="6"/>
  <c r="N2109" i="6"/>
  <c r="M2109" i="6"/>
  <c r="L2109" i="6"/>
  <c r="K2109" i="6"/>
  <c r="J2109" i="6"/>
  <c r="I2109" i="6"/>
  <c r="H2109" i="6"/>
  <c r="G2109" i="6"/>
  <c r="U2045" i="6"/>
  <c r="T2045" i="6"/>
  <c r="S2045" i="6"/>
  <c r="R2045" i="6"/>
  <c r="Q2045" i="6"/>
  <c r="P2045" i="6"/>
  <c r="O2045" i="6"/>
  <c r="N2045" i="6"/>
  <c r="M2045" i="6"/>
  <c r="L2045" i="6"/>
  <c r="K2045" i="6"/>
  <c r="J2045" i="6"/>
  <c r="I2045" i="6"/>
  <c r="H2045" i="6"/>
  <c r="G2045" i="6"/>
  <c r="U2469" i="6"/>
  <c r="T2469" i="6"/>
  <c r="S2469" i="6"/>
  <c r="R2469" i="6"/>
  <c r="Q2469" i="6"/>
  <c r="P2469" i="6"/>
  <c r="O2469" i="6"/>
  <c r="N2469" i="6"/>
  <c r="M2469" i="6"/>
  <c r="L2469" i="6"/>
  <c r="K2469" i="6"/>
  <c r="J2469" i="6"/>
  <c r="I2469" i="6"/>
  <c r="H2469" i="6"/>
  <c r="G2469" i="6"/>
  <c r="U2465" i="6"/>
  <c r="T2465" i="6"/>
  <c r="S2465" i="6"/>
  <c r="R2465" i="6"/>
  <c r="Q2465" i="6"/>
  <c r="P2465" i="6"/>
  <c r="O2465" i="6"/>
  <c r="N2465" i="6"/>
  <c r="M2465" i="6"/>
  <c r="L2465" i="6"/>
  <c r="K2465" i="6"/>
  <c r="J2465" i="6"/>
  <c r="I2465" i="6"/>
  <c r="H2465" i="6"/>
  <c r="G2465" i="6"/>
  <c r="U2453" i="6"/>
  <c r="T2453" i="6"/>
  <c r="S2453" i="6"/>
  <c r="R2453" i="6"/>
  <c r="Q2453" i="6"/>
  <c r="P2453" i="6"/>
  <c r="O2453" i="6"/>
  <c r="N2453" i="6"/>
  <c r="M2453" i="6"/>
  <c r="L2453" i="6"/>
  <c r="K2453" i="6"/>
  <c r="J2453" i="6"/>
  <c r="I2453" i="6"/>
  <c r="H2453" i="6"/>
  <c r="G2453" i="6"/>
  <c r="U2417" i="6"/>
  <c r="T2417" i="6"/>
  <c r="S2417" i="6"/>
  <c r="R2417" i="6"/>
  <c r="Q2417" i="6"/>
  <c r="P2417" i="6"/>
  <c r="O2417" i="6"/>
  <c r="N2417" i="6"/>
  <c r="M2417" i="6"/>
  <c r="L2417" i="6"/>
  <c r="K2417" i="6"/>
  <c r="J2417" i="6"/>
  <c r="I2417" i="6"/>
  <c r="H2417" i="6"/>
  <c r="G2417" i="6"/>
  <c r="U2413" i="6"/>
  <c r="T2413" i="6"/>
  <c r="S2413" i="6"/>
  <c r="R2413" i="6"/>
  <c r="Q2413" i="6"/>
  <c r="P2413" i="6"/>
  <c r="O2413" i="6"/>
  <c r="N2413" i="6"/>
  <c r="M2413" i="6"/>
  <c r="L2413" i="6"/>
  <c r="K2413" i="6"/>
  <c r="J2413" i="6"/>
  <c r="I2413" i="6"/>
  <c r="H2413" i="6"/>
  <c r="G2413" i="6"/>
  <c r="U2389" i="6"/>
  <c r="T2389" i="6"/>
  <c r="S2389" i="6"/>
  <c r="R2389" i="6"/>
  <c r="Q2389" i="6"/>
  <c r="P2389" i="6"/>
  <c r="O2389" i="6"/>
  <c r="N2389" i="6"/>
  <c r="M2389" i="6"/>
  <c r="L2389" i="6"/>
  <c r="K2389" i="6"/>
  <c r="J2389" i="6"/>
  <c r="I2389" i="6"/>
  <c r="H2389" i="6"/>
  <c r="G2389" i="6"/>
  <c r="U2385" i="6"/>
  <c r="T2385" i="6"/>
  <c r="S2385" i="6"/>
  <c r="R2385" i="6"/>
  <c r="Q2385" i="6"/>
  <c r="P2385" i="6"/>
  <c r="O2385" i="6"/>
  <c r="N2385" i="6"/>
  <c r="M2385" i="6"/>
  <c r="L2385" i="6"/>
  <c r="K2385" i="6"/>
  <c r="J2385" i="6"/>
  <c r="I2385" i="6"/>
  <c r="H2385" i="6"/>
  <c r="G2385" i="6"/>
  <c r="U2381" i="6"/>
  <c r="T2381" i="6"/>
  <c r="S2381" i="6"/>
  <c r="R2381" i="6"/>
  <c r="Q2381" i="6"/>
  <c r="P2381" i="6"/>
  <c r="O2381" i="6"/>
  <c r="N2381" i="6"/>
  <c r="M2381" i="6"/>
  <c r="L2381" i="6"/>
  <c r="K2381" i="6"/>
  <c r="J2381" i="6"/>
  <c r="I2381" i="6"/>
  <c r="H2381" i="6"/>
  <c r="G2381" i="6"/>
  <c r="U2361" i="6"/>
  <c r="T2361" i="6"/>
  <c r="S2361" i="6"/>
  <c r="R2361" i="6"/>
  <c r="Q2361" i="6"/>
  <c r="P2361" i="6"/>
  <c r="O2361" i="6"/>
  <c r="N2361" i="6"/>
  <c r="M2361" i="6"/>
  <c r="L2361" i="6"/>
  <c r="K2361" i="6"/>
  <c r="J2361" i="6"/>
  <c r="I2361" i="6"/>
  <c r="H2361" i="6"/>
  <c r="G2361" i="6"/>
  <c r="U2357" i="6"/>
  <c r="T2357" i="6"/>
  <c r="S2357" i="6"/>
  <c r="R2357" i="6"/>
  <c r="Q2357" i="6"/>
  <c r="P2357" i="6"/>
  <c r="O2357" i="6"/>
  <c r="N2357" i="6"/>
  <c r="M2357" i="6"/>
  <c r="L2357" i="6"/>
  <c r="K2357" i="6"/>
  <c r="J2357" i="6"/>
  <c r="I2357" i="6"/>
  <c r="H2357" i="6"/>
  <c r="G2357" i="6"/>
  <c r="U2353" i="6"/>
  <c r="T2353" i="6"/>
  <c r="S2353" i="6"/>
  <c r="R2353" i="6"/>
  <c r="Q2353" i="6"/>
  <c r="P2353" i="6"/>
  <c r="O2353" i="6"/>
  <c r="N2353" i="6"/>
  <c r="M2353" i="6"/>
  <c r="L2353" i="6"/>
  <c r="K2353" i="6"/>
  <c r="J2353" i="6"/>
  <c r="I2353" i="6"/>
  <c r="H2353" i="6"/>
  <c r="G2353" i="6"/>
  <c r="U2337" i="6"/>
  <c r="T2337" i="6"/>
  <c r="S2337" i="6"/>
  <c r="R2337" i="6"/>
  <c r="Q2337" i="6"/>
  <c r="P2337" i="6"/>
  <c r="O2337" i="6"/>
  <c r="N2337" i="6"/>
  <c r="M2337" i="6"/>
  <c r="L2337" i="6"/>
  <c r="K2337" i="6"/>
  <c r="J2337" i="6"/>
  <c r="I2337" i="6"/>
  <c r="H2337" i="6"/>
  <c r="G2337" i="6"/>
  <c r="U2333" i="6"/>
  <c r="T2333" i="6"/>
  <c r="S2333" i="6"/>
  <c r="R2333" i="6"/>
  <c r="Q2333" i="6"/>
  <c r="P2333" i="6"/>
  <c r="O2333" i="6"/>
  <c r="N2333" i="6"/>
  <c r="M2333" i="6"/>
  <c r="L2333" i="6"/>
  <c r="K2333" i="6"/>
  <c r="J2333" i="6"/>
  <c r="I2333" i="6"/>
  <c r="H2333" i="6"/>
  <c r="G2333" i="6"/>
  <c r="U2297" i="6"/>
  <c r="T2297" i="6"/>
  <c r="S2297" i="6"/>
  <c r="R2297" i="6"/>
  <c r="Q2297" i="6"/>
  <c r="P2297" i="6"/>
  <c r="O2297" i="6"/>
  <c r="N2297" i="6"/>
  <c r="M2297" i="6"/>
  <c r="L2297" i="6"/>
  <c r="K2297" i="6"/>
  <c r="J2297" i="6"/>
  <c r="I2297" i="6"/>
  <c r="H2297" i="6"/>
  <c r="G2297" i="6"/>
  <c r="U2293" i="6"/>
  <c r="T2293" i="6"/>
  <c r="S2293" i="6"/>
  <c r="R2293" i="6"/>
  <c r="Q2293" i="6"/>
  <c r="P2293" i="6"/>
  <c r="O2293" i="6"/>
  <c r="N2293" i="6"/>
  <c r="M2293" i="6"/>
  <c r="L2293" i="6"/>
  <c r="K2293" i="6"/>
  <c r="J2293" i="6"/>
  <c r="I2293" i="6"/>
  <c r="H2293" i="6"/>
  <c r="G2293" i="6"/>
  <c r="U2289" i="6"/>
  <c r="T2289" i="6"/>
  <c r="S2289" i="6"/>
  <c r="R2289" i="6"/>
  <c r="Q2289" i="6"/>
  <c r="P2289" i="6"/>
  <c r="O2289" i="6"/>
  <c r="N2289" i="6"/>
  <c r="M2289" i="6"/>
  <c r="L2289" i="6"/>
  <c r="K2289" i="6"/>
  <c r="J2289" i="6"/>
  <c r="I2289" i="6"/>
  <c r="H2289" i="6"/>
  <c r="G2289" i="6"/>
  <c r="U2285" i="6"/>
  <c r="T2285" i="6"/>
  <c r="S2285" i="6"/>
  <c r="R2285" i="6"/>
  <c r="Q2285" i="6"/>
  <c r="P2285" i="6"/>
  <c r="O2285" i="6"/>
  <c r="N2285" i="6"/>
  <c r="M2285" i="6"/>
  <c r="L2285" i="6"/>
  <c r="K2285" i="6"/>
  <c r="J2285" i="6"/>
  <c r="I2285" i="6"/>
  <c r="H2285" i="6"/>
  <c r="G2285" i="6"/>
  <c r="U2273" i="6"/>
  <c r="T2273" i="6"/>
  <c r="S2273" i="6"/>
  <c r="R2273" i="6"/>
  <c r="Q2273" i="6"/>
  <c r="P2273" i="6"/>
  <c r="O2273" i="6"/>
  <c r="N2273" i="6"/>
  <c r="M2273" i="6"/>
  <c r="L2273" i="6"/>
  <c r="K2273" i="6"/>
  <c r="J2273" i="6"/>
  <c r="I2273" i="6"/>
  <c r="H2273" i="6"/>
  <c r="G2273" i="6"/>
  <c r="U2269" i="6"/>
  <c r="T2269" i="6"/>
  <c r="S2269" i="6"/>
  <c r="R2269" i="6"/>
  <c r="Q2269" i="6"/>
  <c r="P2269" i="6"/>
  <c r="O2269" i="6"/>
  <c r="N2269" i="6"/>
  <c r="M2269" i="6"/>
  <c r="L2269" i="6"/>
  <c r="K2269" i="6"/>
  <c r="J2269" i="6"/>
  <c r="I2269" i="6"/>
  <c r="H2269" i="6"/>
  <c r="G2269" i="6"/>
  <c r="U2265" i="6"/>
  <c r="T2265" i="6"/>
  <c r="S2265" i="6"/>
  <c r="R2265" i="6"/>
  <c r="Q2265" i="6"/>
  <c r="P2265" i="6"/>
  <c r="O2265" i="6"/>
  <c r="N2265" i="6"/>
  <c r="M2265" i="6"/>
  <c r="L2265" i="6"/>
  <c r="K2265" i="6"/>
  <c r="J2265" i="6"/>
  <c r="I2265" i="6"/>
  <c r="H2265" i="6"/>
  <c r="G2265" i="6"/>
  <c r="U2261" i="6"/>
  <c r="T2261" i="6"/>
  <c r="S2261" i="6"/>
  <c r="R2261" i="6"/>
  <c r="Q2261" i="6"/>
  <c r="P2261" i="6"/>
  <c r="O2261" i="6"/>
  <c r="N2261" i="6"/>
  <c r="M2261" i="6"/>
  <c r="L2261" i="6"/>
  <c r="K2261" i="6"/>
  <c r="J2261" i="6"/>
  <c r="I2261" i="6"/>
  <c r="H2261" i="6"/>
  <c r="G2261" i="6"/>
  <c r="U2257" i="6"/>
  <c r="T2257" i="6"/>
  <c r="S2257" i="6"/>
  <c r="R2257" i="6"/>
  <c r="Q2257" i="6"/>
  <c r="P2257" i="6"/>
  <c r="O2257" i="6"/>
  <c r="N2257" i="6"/>
  <c r="M2257" i="6"/>
  <c r="L2257" i="6"/>
  <c r="K2257" i="6"/>
  <c r="J2257" i="6"/>
  <c r="I2257" i="6"/>
  <c r="H2257" i="6"/>
  <c r="G2257" i="6"/>
  <c r="U2249" i="6"/>
  <c r="T2249" i="6"/>
  <c r="S2249" i="6"/>
  <c r="R2249" i="6"/>
  <c r="Q2249" i="6"/>
  <c r="P2249" i="6"/>
  <c r="O2249" i="6"/>
  <c r="N2249" i="6"/>
  <c r="M2249" i="6"/>
  <c r="L2249" i="6"/>
  <c r="K2249" i="6"/>
  <c r="J2249" i="6"/>
  <c r="I2249" i="6"/>
  <c r="H2249" i="6"/>
  <c r="G2249" i="6"/>
  <c r="U2245" i="6"/>
  <c r="T2245" i="6"/>
  <c r="S2245" i="6"/>
  <c r="R2245" i="6"/>
  <c r="Q2245" i="6"/>
  <c r="P2245" i="6"/>
  <c r="O2245" i="6"/>
  <c r="N2245" i="6"/>
  <c r="M2245" i="6"/>
  <c r="L2245" i="6"/>
  <c r="K2245" i="6"/>
  <c r="J2245" i="6"/>
  <c r="I2245" i="6"/>
  <c r="H2245" i="6"/>
  <c r="G2245" i="6"/>
  <c r="U2241" i="6"/>
  <c r="T2241" i="6"/>
  <c r="S2241" i="6"/>
  <c r="R2241" i="6"/>
  <c r="Q2241" i="6"/>
  <c r="P2241" i="6"/>
  <c r="O2241" i="6"/>
  <c r="N2241" i="6"/>
  <c r="M2241" i="6"/>
  <c r="L2241" i="6"/>
  <c r="K2241" i="6"/>
  <c r="J2241" i="6"/>
  <c r="I2241" i="6"/>
  <c r="H2241" i="6"/>
  <c r="G2241" i="6"/>
  <c r="U2237" i="6"/>
  <c r="T2237" i="6"/>
  <c r="S2237" i="6"/>
  <c r="R2237" i="6"/>
  <c r="Q2237" i="6"/>
  <c r="P2237" i="6"/>
  <c r="O2237" i="6"/>
  <c r="N2237" i="6"/>
  <c r="M2237" i="6"/>
  <c r="L2237" i="6"/>
  <c r="K2237" i="6"/>
  <c r="J2237" i="6"/>
  <c r="I2237" i="6"/>
  <c r="H2237" i="6"/>
  <c r="G2237" i="6"/>
  <c r="U2233" i="6"/>
  <c r="T2233" i="6"/>
  <c r="S2233" i="6"/>
  <c r="R2233" i="6"/>
  <c r="Q2233" i="6"/>
  <c r="P2233" i="6"/>
  <c r="O2233" i="6"/>
  <c r="N2233" i="6"/>
  <c r="M2233" i="6"/>
  <c r="L2233" i="6"/>
  <c r="K2233" i="6"/>
  <c r="J2233" i="6"/>
  <c r="I2233" i="6"/>
  <c r="H2233" i="6"/>
  <c r="G2233" i="6"/>
  <c r="U2185" i="6"/>
  <c r="T2185" i="6"/>
  <c r="S2185" i="6"/>
  <c r="R2185" i="6"/>
  <c r="Q2185" i="6"/>
  <c r="P2185" i="6"/>
  <c r="O2185" i="6"/>
  <c r="N2185" i="6"/>
  <c r="M2185" i="6"/>
  <c r="L2185" i="6"/>
  <c r="K2185" i="6"/>
  <c r="J2185" i="6"/>
  <c r="I2185" i="6"/>
  <c r="H2185" i="6"/>
  <c r="G2185" i="6"/>
  <c r="G2229" i="6"/>
  <c r="H2229" i="6"/>
  <c r="I2229" i="6"/>
  <c r="J2229" i="6"/>
  <c r="K2229" i="6"/>
  <c r="L2229" i="6"/>
  <c r="M2229" i="6"/>
  <c r="N2229" i="6"/>
  <c r="O2229" i="6"/>
  <c r="P2229" i="6"/>
  <c r="Q2229" i="6"/>
  <c r="R2229" i="6"/>
  <c r="S2229" i="6"/>
  <c r="T2229" i="6"/>
  <c r="U2229" i="6"/>
  <c r="U2225" i="6" l="1"/>
  <c r="T2225" i="6"/>
  <c r="S2225" i="6"/>
  <c r="R2225" i="6"/>
  <c r="Q2225" i="6"/>
  <c r="P2225" i="6"/>
  <c r="O2225" i="6"/>
  <c r="N2225" i="6"/>
  <c r="M2225" i="6"/>
  <c r="L2225" i="6"/>
  <c r="K2225" i="6"/>
  <c r="J2225" i="6"/>
  <c r="I2225" i="6"/>
  <c r="H2225" i="6"/>
  <c r="G2225" i="6"/>
  <c r="U2221" i="6"/>
  <c r="T2221" i="6"/>
  <c r="S2221" i="6"/>
  <c r="R2221" i="6"/>
  <c r="Q2221" i="6"/>
  <c r="P2221" i="6"/>
  <c r="O2221" i="6"/>
  <c r="N2221" i="6"/>
  <c r="M2221" i="6"/>
  <c r="L2221" i="6"/>
  <c r="K2221" i="6"/>
  <c r="J2221" i="6"/>
  <c r="I2221" i="6"/>
  <c r="H2221" i="6"/>
  <c r="G2221" i="6"/>
  <c r="U2217" i="6"/>
  <c r="T2217" i="6"/>
  <c r="S2217" i="6"/>
  <c r="R2217" i="6"/>
  <c r="Q2217" i="6"/>
  <c r="P2217" i="6"/>
  <c r="O2217" i="6"/>
  <c r="N2217" i="6"/>
  <c r="M2217" i="6"/>
  <c r="L2217" i="6"/>
  <c r="K2217" i="6"/>
  <c r="J2217" i="6"/>
  <c r="I2217" i="6"/>
  <c r="H2217" i="6"/>
  <c r="G2217" i="6"/>
  <c r="U2213" i="6"/>
  <c r="T2213" i="6"/>
  <c r="S2213" i="6"/>
  <c r="R2213" i="6"/>
  <c r="Q2213" i="6"/>
  <c r="P2213" i="6"/>
  <c r="O2213" i="6"/>
  <c r="N2213" i="6"/>
  <c r="M2213" i="6"/>
  <c r="L2213" i="6"/>
  <c r="K2213" i="6"/>
  <c r="J2213" i="6"/>
  <c r="I2213" i="6"/>
  <c r="H2213" i="6"/>
  <c r="G2213" i="6"/>
  <c r="U2209" i="6"/>
  <c r="T2209" i="6"/>
  <c r="S2209" i="6"/>
  <c r="R2209" i="6"/>
  <c r="Q2209" i="6"/>
  <c r="P2209" i="6"/>
  <c r="O2209" i="6"/>
  <c r="N2209" i="6"/>
  <c r="M2209" i="6"/>
  <c r="L2209" i="6"/>
  <c r="K2209" i="6"/>
  <c r="J2209" i="6"/>
  <c r="I2209" i="6"/>
  <c r="H2209" i="6"/>
  <c r="G2209" i="6"/>
  <c r="U2205" i="6"/>
  <c r="T2205" i="6"/>
  <c r="S2205" i="6"/>
  <c r="R2205" i="6"/>
  <c r="Q2205" i="6"/>
  <c r="P2205" i="6"/>
  <c r="O2205" i="6"/>
  <c r="N2205" i="6"/>
  <c r="M2205" i="6"/>
  <c r="L2205" i="6"/>
  <c r="K2205" i="6"/>
  <c r="J2205" i="6"/>
  <c r="I2205" i="6"/>
  <c r="H2205" i="6"/>
  <c r="G2205" i="6"/>
  <c r="U2201" i="6"/>
  <c r="T2201" i="6"/>
  <c r="S2201" i="6"/>
  <c r="R2201" i="6"/>
  <c r="Q2201" i="6"/>
  <c r="P2201" i="6"/>
  <c r="O2201" i="6"/>
  <c r="N2201" i="6"/>
  <c r="M2201" i="6"/>
  <c r="L2201" i="6"/>
  <c r="K2201" i="6"/>
  <c r="J2201" i="6"/>
  <c r="I2201" i="6"/>
  <c r="H2201" i="6"/>
  <c r="G2201" i="6"/>
  <c r="U2197" i="6"/>
  <c r="T2197" i="6"/>
  <c r="S2197" i="6"/>
  <c r="R2197" i="6"/>
  <c r="Q2197" i="6"/>
  <c r="P2197" i="6"/>
  <c r="O2197" i="6"/>
  <c r="N2197" i="6"/>
  <c r="M2197" i="6"/>
  <c r="L2197" i="6"/>
  <c r="K2197" i="6"/>
  <c r="J2197" i="6"/>
  <c r="I2197" i="6"/>
  <c r="H2197" i="6"/>
  <c r="G2197" i="6"/>
  <c r="U2193" i="6"/>
  <c r="T2193" i="6"/>
  <c r="S2193" i="6"/>
  <c r="R2193" i="6"/>
  <c r="Q2193" i="6"/>
  <c r="P2193" i="6"/>
  <c r="O2193" i="6"/>
  <c r="N2193" i="6"/>
  <c r="M2193" i="6"/>
  <c r="L2193" i="6"/>
  <c r="K2193" i="6"/>
  <c r="J2193" i="6"/>
  <c r="I2193" i="6"/>
  <c r="H2193" i="6"/>
  <c r="G2193" i="6"/>
  <c r="U2189" i="6"/>
  <c r="T2189" i="6"/>
  <c r="S2189" i="6"/>
  <c r="R2189" i="6"/>
  <c r="Q2189" i="6"/>
  <c r="P2189" i="6"/>
  <c r="O2189" i="6"/>
  <c r="N2189" i="6"/>
  <c r="M2189" i="6"/>
  <c r="L2189" i="6"/>
  <c r="K2189" i="6"/>
  <c r="J2189" i="6"/>
  <c r="I2189" i="6"/>
  <c r="H2189" i="6"/>
  <c r="G2189" i="6"/>
  <c r="U2153" i="6"/>
  <c r="T2153" i="6"/>
  <c r="S2153" i="6"/>
  <c r="R2153" i="6"/>
  <c r="Q2153" i="6"/>
  <c r="P2153" i="6"/>
  <c r="O2153" i="6"/>
  <c r="N2153" i="6"/>
  <c r="M2153" i="6"/>
  <c r="L2153" i="6"/>
  <c r="K2153" i="6"/>
  <c r="J2153" i="6"/>
  <c r="I2153" i="6"/>
  <c r="H2153" i="6"/>
  <c r="G2153" i="6"/>
  <c r="U2137" i="6"/>
  <c r="T2137" i="6"/>
  <c r="S2137" i="6"/>
  <c r="R2137" i="6"/>
  <c r="Q2137" i="6"/>
  <c r="P2137" i="6"/>
  <c r="O2137" i="6"/>
  <c r="N2137" i="6"/>
  <c r="M2137" i="6"/>
  <c r="L2137" i="6"/>
  <c r="K2137" i="6"/>
  <c r="J2137" i="6"/>
  <c r="I2137" i="6"/>
  <c r="H2137" i="6"/>
  <c r="G2137" i="6"/>
  <c r="U2133" i="6"/>
  <c r="T2133" i="6"/>
  <c r="S2133" i="6"/>
  <c r="R2133" i="6"/>
  <c r="Q2133" i="6"/>
  <c r="P2133" i="6"/>
  <c r="O2133" i="6"/>
  <c r="N2133" i="6"/>
  <c r="M2133" i="6"/>
  <c r="L2133" i="6"/>
  <c r="K2133" i="6"/>
  <c r="J2133" i="6"/>
  <c r="I2133" i="6"/>
  <c r="H2133" i="6"/>
  <c r="G2133" i="6"/>
  <c r="U2129" i="6"/>
  <c r="T2129" i="6"/>
  <c r="S2129" i="6"/>
  <c r="R2129" i="6"/>
  <c r="Q2129" i="6"/>
  <c r="P2129" i="6"/>
  <c r="O2129" i="6"/>
  <c r="N2129" i="6"/>
  <c r="M2129" i="6"/>
  <c r="L2129" i="6"/>
  <c r="K2129" i="6"/>
  <c r="J2129" i="6"/>
  <c r="I2129" i="6"/>
  <c r="H2129" i="6"/>
  <c r="G2129" i="6"/>
  <c r="U2125" i="6"/>
  <c r="T2125" i="6"/>
  <c r="S2125" i="6"/>
  <c r="R2125" i="6"/>
  <c r="Q2125" i="6"/>
  <c r="P2125" i="6"/>
  <c r="O2125" i="6"/>
  <c r="N2125" i="6"/>
  <c r="M2125" i="6"/>
  <c r="L2125" i="6"/>
  <c r="K2125" i="6"/>
  <c r="J2125" i="6"/>
  <c r="I2125" i="6"/>
  <c r="H2125" i="6"/>
  <c r="G2125" i="6"/>
  <c r="U2121" i="6"/>
  <c r="T2121" i="6"/>
  <c r="S2121" i="6"/>
  <c r="R2121" i="6"/>
  <c r="Q2121" i="6"/>
  <c r="P2121" i="6"/>
  <c r="O2121" i="6"/>
  <c r="N2121" i="6"/>
  <c r="M2121" i="6"/>
  <c r="L2121" i="6"/>
  <c r="K2121" i="6"/>
  <c r="J2121" i="6"/>
  <c r="I2121" i="6"/>
  <c r="H2121" i="6"/>
  <c r="G2121" i="6"/>
  <c r="U2117" i="6"/>
  <c r="T2117" i="6"/>
  <c r="S2117" i="6"/>
  <c r="R2117" i="6"/>
  <c r="Q2117" i="6"/>
  <c r="P2117" i="6"/>
  <c r="O2117" i="6"/>
  <c r="N2117" i="6"/>
  <c r="M2117" i="6"/>
  <c r="L2117" i="6"/>
  <c r="K2117" i="6"/>
  <c r="J2117" i="6"/>
  <c r="I2117" i="6"/>
  <c r="H2117" i="6"/>
  <c r="G2117" i="6"/>
  <c r="U2113" i="6"/>
  <c r="T2113" i="6"/>
  <c r="S2113" i="6"/>
  <c r="R2113" i="6"/>
  <c r="Q2113" i="6"/>
  <c r="P2113" i="6"/>
  <c r="O2113" i="6"/>
  <c r="N2113" i="6"/>
  <c r="M2113" i="6"/>
  <c r="L2113" i="6"/>
  <c r="K2113" i="6"/>
  <c r="J2113" i="6"/>
  <c r="I2113" i="6"/>
  <c r="H2113" i="6"/>
  <c r="G2113" i="6"/>
  <c r="U2093" i="6"/>
  <c r="T2093" i="6"/>
  <c r="S2093" i="6"/>
  <c r="R2093" i="6"/>
  <c r="Q2093" i="6"/>
  <c r="P2093" i="6"/>
  <c r="O2093" i="6"/>
  <c r="N2093" i="6"/>
  <c r="M2093" i="6"/>
  <c r="L2093" i="6"/>
  <c r="K2093" i="6"/>
  <c r="J2093" i="6"/>
  <c r="I2093" i="6"/>
  <c r="H2093" i="6"/>
  <c r="G2093" i="6"/>
  <c r="U2089" i="6"/>
  <c r="T2089" i="6"/>
  <c r="S2089" i="6"/>
  <c r="R2089" i="6"/>
  <c r="Q2089" i="6"/>
  <c r="P2089" i="6"/>
  <c r="O2089" i="6"/>
  <c r="N2089" i="6"/>
  <c r="M2089" i="6"/>
  <c r="L2089" i="6"/>
  <c r="K2089" i="6"/>
  <c r="J2089" i="6"/>
  <c r="I2089" i="6"/>
  <c r="H2089" i="6"/>
  <c r="G2089" i="6"/>
  <c r="U2085" i="6"/>
  <c r="T2085" i="6"/>
  <c r="S2085" i="6"/>
  <c r="R2085" i="6"/>
  <c r="Q2085" i="6"/>
  <c r="P2085" i="6"/>
  <c r="O2085" i="6"/>
  <c r="N2085" i="6"/>
  <c r="M2085" i="6"/>
  <c r="L2085" i="6"/>
  <c r="K2085" i="6"/>
  <c r="J2085" i="6"/>
  <c r="I2085" i="6"/>
  <c r="H2085" i="6"/>
  <c r="G2085" i="6"/>
  <c r="U2073" i="6"/>
  <c r="T2073" i="6"/>
  <c r="S2073" i="6"/>
  <c r="R2073" i="6"/>
  <c r="Q2073" i="6"/>
  <c r="P2073" i="6"/>
  <c r="O2073" i="6"/>
  <c r="N2073" i="6"/>
  <c r="M2073" i="6"/>
  <c r="L2073" i="6"/>
  <c r="K2073" i="6"/>
  <c r="J2073" i="6"/>
  <c r="I2073" i="6"/>
  <c r="H2073" i="6"/>
  <c r="G2073" i="6"/>
  <c r="U2069" i="6"/>
  <c r="T2069" i="6"/>
  <c r="S2069" i="6"/>
  <c r="R2069" i="6"/>
  <c r="Q2069" i="6"/>
  <c r="P2069" i="6"/>
  <c r="O2069" i="6"/>
  <c r="N2069" i="6"/>
  <c r="M2069" i="6"/>
  <c r="L2069" i="6"/>
  <c r="K2069" i="6"/>
  <c r="J2069" i="6"/>
  <c r="I2069" i="6"/>
  <c r="H2069" i="6"/>
  <c r="G2069" i="6"/>
  <c r="U2065" i="6"/>
  <c r="T2065" i="6"/>
  <c r="S2065" i="6"/>
  <c r="R2065" i="6"/>
  <c r="Q2065" i="6"/>
  <c r="P2065" i="6"/>
  <c r="O2065" i="6"/>
  <c r="N2065" i="6"/>
  <c r="M2065" i="6"/>
  <c r="L2065" i="6"/>
  <c r="K2065" i="6"/>
  <c r="J2065" i="6"/>
  <c r="I2065" i="6"/>
  <c r="H2065" i="6"/>
  <c r="G2065" i="6"/>
  <c r="U2061" i="6"/>
  <c r="T2061" i="6"/>
  <c r="S2061" i="6"/>
  <c r="R2061" i="6"/>
  <c r="Q2061" i="6"/>
  <c r="P2061" i="6"/>
  <c r="O2061" i="6"/>
  <c r="N2061" i="6"/>
  <c r="M2061" i="6"/>
  <c r="L2061" i="6"/>
  <c r="K2061" i="6"/>
  <c r="J2061" i="6"/>
  <c r="I2061" i="6"/>
  <c r="H2061" i="6"/>
  <c r="G2061" i="6"/>
  <c r="U2013" i="6"/>
  <c r="T2013" i="6"/>
  <c r="S2013" i="6"/>
  <c r="R2013" i="6"/>
  <c r="Q2013" i="6"/>
  <c r="P2013" i="6"/>
  <c r="O2013" i="6"/>
  <c r="N2013" i="6"/>
  <c r="M2013" i="6"/>
  <c r="L2013" i="6"/>
  <c r="K2013" i="6"/>
  <c r="J2013" i="6"/>
  <c r="I2013" i="6"/>
  <c r="H2013" i="6"/>
  <c r="G2013" i="6"/>
  <c r="U2037" i="6"/>
  <c r="T2037" i="6"/>
  <c r="S2037" i="6"/>
  <c r="R2037" i="6"/>
  <c r="Q2037" i="6"/>
  <c r="P2037" i="6"/>
  <c r="O2037" i="6"/>
  <c r="N2037" i="6"/>
  <c r="M2037" i="6"/>
  <c r="L2037" i="6"/>
  <c r="K2037" i="6"/>
  <c r="J2037" i="6"/>
  <c r="I2037" i="6"/>
  <c r="H2037" i="6"/>
  <c r="G2037" i="6"/>
  <c r="U2033" i="6"/>
  <c r="T2033" i="6"/>
  <c r="S2033" i="6"/>
  <c r="R2033" i="6"/>
  <c r="Q2033" i="6"/>
  <c r="P2033" i="6"/>
  <c r="O2033" i="6"/>
  <c r="N2033" i="6"/>
  <c r="M2033" i="6"/>
  <c r="L2033" i="6"/>
  <c r="K2033" i="6"/>
  <c r="J2033" i="6"/>
  <c r="I2033" i="6"/>
  <c r="H2033" i="6"/>
  <c r="G2033" i="6"/>
  <c r="U2029" i="6"/>
  <c r="T2029" i="6"/>
  <c r="S2029" i="6"/>
  <c r="R2029" i="6"/>
  <c r="Q2029" i="6"/>
  <c r="P2029" i="6"/>
  <c r="O2029" i="6"/>
  <c r="N2029" i="6"/>
  <c r="M2029" i="6"/>
  <c r="L2029" i="6"/>
  <c r="K2029" i="6"/>
  <c r="J2029" i="6"/>
  <c r="I2029" i="6"/>
  <c r="H2029" i="6"/>
  <c r="G2029" i="6"/>
  <c r="U2025" i="6"/>
  <c r="T2025" i="6"/>
  <c r="S2025" i="6"/>
  <c r="R2025" i="6"/>
  <c r="Q2025" i="6"/>
  <c r="P2025" i="6"/>
  <c r="O2025" i="6"/>
  <c r="N2025" i="6"/>
  <c r="M2025" i="6"/>
  <c r="L2025" i="6"/>
  <c r="K2025" i="6"/>
  <c r="J2025" i="6"/>
  <c r="I2025" i="6"/>
  <c r="H2025" i="6"/>
  <c r="G2025" i="6"/>
  <c r="U2005" i="6"/>
  <c r="T2005" i="6"/>
  <c r="S2005" i="6"/>
  <c r="R2005" i="6"/>
  <c r="Q2005" i="6"/>
  <c r="P2005" i="6"/>
  <c r="O2005" i="6"/>
  <c r="N2005" i="6"/>
  <c r="M2005" i="6"/>
  <c r="L2005" i="6"/>
  <c r="K2005" i="6"/>
  <c r="J2005" i="6"/>
  <c r="I2005" i="6"/>
  <c r="H2005" i="6"/>
  <c r="G2005" i="6"/>
  <c r="U2001" i="6"/>
  <c r="T2001" i="6"/>
  <c r="S2001" i="6"/>
  <c r="R2001" i="6"/>
  <c r="Q2001" i="6"/>
  <c r="P2001" i="6"/>
  <c r="O2001" i="6"/>
  <c r="N2001" i="6"/>
  <c r="M2001" i="6"/>
  <c r="L2001" i="6"/>
  <c r="K2001" i="6"/>
  <c r="J2001" i="6"/>
  <c r="I2001" i="6"/>
  <c r="H2001" i="6"/>
  <c r="G2001" i="6"/>
  <c r="U1985" i="6"/>
  <c r="T1985" i="6"/>
  <c r="S1985" i="6"/>
  <c r="R1985" i="6"/>
  <c r="Q1985" i="6"/>
  <c r="P1985" i="6"/>
  <c r="O1985" i="6"/>
  <c r="N1985" i="6"/>
  <c r="M1985" i="6"/>
  <c r="L1985" i="6"/>
  <c r="K1985" i="6"/>
  <c r="J1985" i="6"/>
  <c r="I1985" i="6"/>
  <c r="H1985" i="6"/>
  <c r="G1985" i="6"/>
  <c r="W2157" i="1" l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T4709" i="6" l="1"/>
  <c r="S4709" i="6"/>
  <c r="R4709" i="6"/>
  <c r="Q4709" i="6"/>
  <c r="P4709" i="6"/>
  <c r="O4709" i="6"/>
  <c r="N4709" i="6"/>
  <c r="M4709" i="6"/>
  <c r="L4709" i="6"/>
  <c r="K4709" i="6"/>
  <c r="J4709" i="6"/>
  <c r="I4709" i="6"/>
  <c r="H4709" i="6"/>
  <c r="G4709" i="6"/>
  <c r="T4705" i="6"/>
  <c r="S4705" i="6"/>
  <c r="R4705" i="6"/>
  <c r="Q4705" i="6"/>
  <c r="P4705" i="6"/>
  <c r="O4705" i="6"/>
  <c r="N4705" i="6"/>
  <c r="M4705" i="6"/>
  <c r="L4705" i="6"/>
  <c r="K4705" i="6"/>
  <c r="J4705" i="6"/>
  <c r="I4705" i="6"/>
  <c r="H4705" i="6"/>
  <c r="G4705" i="6"/>
  <c r="T4701" i="6"/>
  <c r="S4701" i="6"/>
  <c r="R4701" i="6"/>
  <c r="Q4701" i="6"/>
  <c r="P4701" i="6"/>
  <c r="O4701" i="6"/>
  <c r="N4701" i="6"/>
  <c r="M4701" i="6"/>
  <c r="L4701" i="6"/>
  <c r="K4701" i="6"/>
  <c r="J4701" i="6"/>
  <c r="I4701" i="6"/>
  <c r="H4701" i="6"/>
  <c r="G4701" i="6"/>
  <c r="T4697" i="6"/>
  <c r="S4697" i="6"/>
  <c r="R4697" i="6"/>
  <c r="Q4697" i="6"/>
  <c r="P4697" i="6"/>
  <c r="O4697" i="6"/>
  <c r="N4697" i="6"/>
  <c r="M4697" i="6"/>
  <c r="L4697" i="6"/>
  <c r="K4697" i="6"/>
  <c r="J4697" i="6"/>
  <c r="I4697" i="6"/>
  <c r="H4697" i="6"/>
  <c r="G4697" i="6"/>
  <c r="T4693" i="6"/>
  <c r="S4693" i="6"/>
  <c r="R4693" i="6"/>
  <c r="Q4693" i="6"/>
  <c r="P4693" i="6"/>
  <c r="O4693" i="6"/>
  <c r="N4693" i="6"/>
  <c r="M4693" i="6"/>
  <c r="L4693" i="6"/>
  <c r="K4693" i="6"/>
  <c r="J4693" i="6"/>
  <c r="I4693" i="6"/>
  <c r="H4693" i="6"/>
  <c r="G4693" i="6"/>
  <c r="T4689" i="6"/>
  <c r="S4689" i="6"/>
  <c r="R4689" i="6"/>
  <c r="Q4689" i="6"/>
  <c r="P4689" i="6"/>
  <c r="O4689" i="6"/>
  <c r="N4689" i="6"/>
  <c r="M4689" i="6"/>
  <c r="L4689" i="6"/>
  <c r="K4689" i="6"/>
  <c r="J4689" i="6"/>
  <c r="I4689" i="6"/>
  <c r="H4689" i="6"/>
  <c r="G4689" i="6"/>
  <c r="T4685" i="6"/>
  <c r="S4685" i="6"/>
  <c r="R4685" i="6"/>
  <c r="Q4685" i="6"/>
  <c r="P4685" i="6"/>
  <c r="O4685" i="6"/>
  <c r="N4685" i="6"/>
  <c r="M4685" i="6"/>
  <c r="L4685" i="6"/>
  <c r="K4685" i="6"/>
  <c r="J4685" i="6"/>
  <c r="I4685" i="6"/>
  <c r="H4685" i="6"/>
  <c r="G4685" i="6"/>
  <c r="T4681" i="6"/>
  <c r="S4681" i="6"/>
  <c r="R4681" i="6"/>
  <c r="Q4681" i="6"/>
  <c r="P4681" i="6"/>
  <c r="O4681" i="6"/>
  <c r="N4681" i="6"/>
  <c r="M4681" i="6"/>
  <c r="L4681" i="6"/>
  <c r="K4681" i="6"/>
  <c r="J4681" i="6"/>
  <c r="I4681" i="6"/>
  <c r="H4681" i="6"/>
  <c r="G4681" i="6"/>
  <c r="T4677" i="6"/>
  <c r="S4677" i="6"/>
  <c r="R4677" i="6"/>
  <c r="Q4677" i="6"/>
  <c r="P4677" i="6"/>
  <c r="O4677" i="6"/>
  <c r="N4677" i="6"/>
  <c r="M4677" i="6"/>
  <c r="L4677" i="6"/>
  <c r="K4677" i="6"/>
  <c r="J4677" i="6"/>
  <c r="I4677" i="6"/>
  <c r="H4677" i="6"/>
  <c r="G4677" i="6"/>
  <c r="T4673" i="6"/>
  <c r="S4673" i="6"/>
  <c r="R4673" i="6"/>
  <c r="Q4673" i="6"/>
  <c r="P4673" i="6"/>
  <c r="O4673" i="6"/>
  <c r="N4673" i="6"/>
  <c r="M4673" i="6"/>
  <c r="L4673" i="6"/>
  <c r="K4673" i="6"/>
  <c r="J4673" i="6"/>
  <c r="I4673" i="6"/>
  <c r="H4673" i="6"/>
  <c r="G4673" i="6"/>
  <c r="T4669" i="6"/>
  <c r="S4669" i="6"/>
  <c r="R4669" i="6"/>
  <c r="Q4669" i="6"/>
  <c r="P4669" i="6"/>
  <c r="O4669" i="6"/>
  <c r="N4669" i="6"/>
  <c r="M4669" i="6"/>
  <c r="L4669" i="6"/>
  <c r="K4669" i="6"/>
  <c r="J4669" i="6"/>
  <c r="I4669" i="6"/>
  <c r="H4669" i="6"/>
  <c r="G4669" i="6"/>
  <c r="T4665" i="6"/>
  <c r="S4665" i="6"/>
  <c r="R4665" i="6"/>
  <c r="Q4665" i="6"/>
  <c r="P4665" i="6"/>
  <c r="O4665" i="6"/>
  <c r="N4665" i="6"/>
  <c r="M4665" i="6"/>
  <c r="L4665" i="6"/>
  <c r="K4665" i="6"/>
  <c r="J4665" i="6"/>
  <c r="I4665" i="6"/>
  <c r="H4665" i="6"/>
  <c r="G4665" i="6"/>
  <c r="T4661" i="6"/>
  <c r="S4661" i="6"/>
  <c r="R4661" i="6"/>
  <c r="Q4661" i="6"/>
  <c r="P4661" i="6"/>
  <c r="O4661" i="6"/>
  <c r="N4661" i="6"/>
  <c r="M4661" i="6"/>
  <c r="L4661" i="6"/>
  <c r="K4661" i="6"/>
  <c r="J4661" i="6"/>
  <c r="I4661" i="6"/>
  <c r="H4661" i="6"/>
  <c r="G4661" i="6"/>
  <c r="T4657" i="6"/>
  <c r="S4657" i="6"/>
  <c r="R4657" i="6"/>
  <c r="Q4657" i="6"/>
  <c r="P4657" i="6"/>
  <c r="O4657" i="6"/>
  <c r="N4657" i="6"/>
  <c r="M4657" i="6"/>
  <c r="L4657" i="6"/>
  <c r="K4657" i="6"/>
  <c r="J4657" i="6"/>
  <c r="I4657" i="6"/>
  <c r="H4657" i="6"/>
  <c r="G4657" i="6"/>
  <c r="T4653" i="6"/>
  <c r="S4653" i="6"/>
  <c r="R4653" i="6"/>
  <c r="Q4653" i="6"/>
  <c r="P4653" i="6"/>
  <c r="O4653" i="6"/>
  <c r="N4653" i="6"/>
  <c r="M4653" i="6"/>
  <c r="L4653" i="6"/>
  <c r="K4653" i="6"/>
  <c r="J4653" i="6"/>
  <c r="I4653" i="6"/>
  <c r="H4653" i="6"/>
  <c r="G4653" i="6"/>
  <c r="T4649" i="6"/>
  <c r="S4649" i="6"/>
  <c r="R4649" i="6"/>
  <c r="Q4649" i="6"/>
  <c r="P4649" i="6"/>
  <c r="O4649" i="6"/>
  <c r="N4649" i="6"/>
  <c r="M4649" i="6"/>
  <c r="L4649" i="6"/>
  <c r="K4649" i="6"/>
  <c r="J4649" i="6"/>
  <c r="I4649" i="6"/>
  <c r="H4649" i="6"/>
  <c r="G4649" i="6"/>
  <c r="T4645" i="6"/>
  <c r="S4645" i="6"/>
  <c r="R4645" i="6"/>
  <c r="Q4645" i="6"/>
  <c r="P4645" i="6"/>
  <c r="O4645" i="6"/>
  <c r="N4645" i="6"/>
  <c r="M4645" i="6"/>
  <c r="L4645" i="6"/>
  <c r="K4645" i="6"/>
  <c r="J4645" i="6"/>
  <c r="I4645" i="6"/>
  <c r="H4645" i="6"/>
  <c r="G4645" i="6"/>
  <c r="T4641" i="6"/>
  <c r="S4641" i="6"/>
  <c r="R4641" i="6"/>
  <c r="Q4641" i="6"/>
  <c r="P4641" i="6"/>
  <c r="O4641" i="6"/>
  <c r="N4641" i="6"/>
  <c r="M4641" i="6"/>
  <c r="L4641" i="6"/>
  <c r="K4641" i="6"/>
  <c r="J4641" i="6"/>
  <c r="I4641" i="6"/>
  <c r="H4641" i="6"/>
  <c r="G4641" i="6"/>
  <c r="T4637" i="6"/>
  <c r="S4637" i="6"/>
  <c r="R4637" i="6"/>
  <c r="Q4637" i="6"/>
  <c r="P4637" i="6"/>
  <c r="O4637" i="6"/>
  <c r="N4637" i="6"/>
  <c r="M4637" i="6"/>
  <c r="L4637" i="6"/>
  <c r="K4637" i="6"/>
  <c r="J4637" i="6"/>
  <c r="I4637" i="6"/>
  <c r="H4637" i="6"/>
  <c r="G4637" i="6"/>
  <c r="T4633" i="6"/>
  <c r="S4633" i="6"/>
  <c r="R4633" i="6"/>
  <c r="Q4633" i="6"/>
  <c r="P4633" i="6"/>
  <c r="O4633" i="6"/>
  <c r="N4633" i="6"/>
  <c r="M4633" i="6"/>
  <c r="L4633" i="6"/>
  <c r="K4633" i="6"/>
  <c r="J4633" i="6"/>
  <c r="I4633" i="6"/>
  <c r="H4633" i="6"/>
  <c r="G4633" i="6"/>
  <c r="T4629" i="6"/>
  <c r="S4629" i="6"/>
  <c r="R4629" i="6"/>
  <c r="Q4629" i="6"/>
  <c r="P4629" i="6"/>
  <c r="O4629" i="6"/>
  <c r="N4629" i="6"/>
  <c r="M4629" i="6"/>
  <c r="L4629" i="6"/>
  <c r="K4629" i="6"/>
  <c r="J4629" i="6"/>
  <c r="I4629" i="6"/>
  <c r="H4629" i="6"/>
  <c r="G4629" i="6"/>
  <c r="T4625" i="6"/>
  <c r="S4625" i="6"/>
  <c r="R4625" i="6"/>
  <c r="Q4625" i="6"/>
  <c r="P4625" i="6"/>
  <c r="O4625" i="6"/>
  <c r="N4625" i="6"/>
  <c r="M4625" i="6"/>
  <c r="L4625" i="6"/>
  <c r="K4625" i="6"/>
  <c r="J4625" i="6"/>
  <c r="I4625" i="6"/>
  <c r="H4625" i="6"/>
  <c r="G4625" i="6"/>
  <c r="T4621" i="6"/>
  <c r="S4621" i="6"/>
  <c r="R4621" i="6"/>
  <c r="Q4621" i="6"/>
  <c r="P4621" i="6"/>
  <c r="O4621" i="6"/>
  <c r="N4621" i="6"/>
  <c r="M4621" i="6"/>
  <c r="L4621" i="6"/>
  <c r="K4621" i="6"/>
  <c r="J4621" i="6"/>
  <c r="I4621" i="6"/>
  <c r="H4621" i="6"/>
  <c r="G4621" i="6"/>
  <c r="T4617" i="6"/>
  <c r="S4617" i="6"/>
  <c r="R4617" i="6"/>
  <c r="Q4617" i="6"/>
  <c r="P4617" i="6"/>
  <c r="O4617" i="6"/>
  <c r="N4617" i="6"/>
  <c r="M4617" i="6"/>
  <c r="L4617" i="6"/>
  <c r="K4617" i="6"/>
  <c r="J4617" i="6"/>
  <c r="I4617" i="6"/>
  <c r="H4617" i="6"/>
  <c r="G4617" i="6"/>
  <c r="T4613" i="6"/>
  <c r="S4613" i="6"/>
  <c r="R4613" i="6"/>
  <c r="Q4613" i="6"/>
  <c r="P4613" i="6"/>
  <c r="O4613" i="6"/>
  <c r="N4613" i="6"/>
  <c r="M4613" i="6"/>
  <c r="L4613" i="6"/>
  <c r="K4613" i="6"/>
  <c r="J4613" i="6"/>
  <c r="I4613" i="6"/>
  <c r="H4613" i="6"/>
  <c r="G4613" i="6"/>
  <c r="T4609" i="6"/>
  <c r="S4609" i="6"/>
  <c r="R4609" i="6"/>
  <c r="Q4609" i="6"/>
  <c r="P4609" i="6"/>
  <c r="O4609" i="6"/>
  <c r="N4609" i="6"/>
  <c r="M4609" i="6"/>
  <c r="L4609" i="6"/>
  <c r="K4609" i="6"/>
  <c r="J4609" i="6"/>
  <c r="I4609" i="6"/>
  <c r="H4609" i="6"/>
  <c r="G4609" i="6"/>
  <c r="T4605" i="6"/>
  <c r="S4605" i="6"/>
  <c r="R4605" i="6"/>
  <c r="Q4605" i="6"/>
  <c r="P4605" i="6"/>
  <c r="O4605" i="6"/>
  <c r="N4605" i="6"/>
  <c r="M4605" i="6"/>
  <c r="L4605" i="6"/>
  <c r="K4605" i="6"/>
  <c r="J4605" i="6"/>
  <c r="I4605" i="6"/>
  <c r="H4605" i="6"/>
  <c r="G4605" i="6"/>
  <c r="T4601" i="6"/>
  <c r="S4601" i="6"/>
  <c r="R4601" i="6"/>
  <c r="Q4601" i="6"/>
  <c r="P4601" i="6"/>
  <c r="O4601" i="6"/>
  <c r="N4601" i="6"/>
  <c r="M4601" i="6"/>
  <c r="L4601" i="6"/>
  <c r="K4601" i="6"/>
  <c r="J4601" i="6"/>
  <c r="I4601" i="6"/>
  <c r="H4601" i="6"/>
  <c r="G4601" i="6"/>
  <c r="T4597" i="6"/>
  <c r="S4597" i="6"/>
  <c r="R4597" i="6"/>
  <c r="Q4597" i="6"/>
  <c r="P4597" i="6"/>
  <c r="O4597" i="6"/>
  <c r="N4597" i="6"/>
  <c r="M4597" i="6"/>
  <c r="L4597" i="6"/>
  <c r="K4597" i="6"/>
  <c r="J4597" i="6"/>
  <c r="I4597" i="6"/>
  <c r="H4597" i="6"/>
  <c r="G4597" i="6"/>
  <c r="T4593" i="6"/>
  <c r="S4593" i="6"/>
  <c r="R4593" i="6"/>
  <c r="Q4593" i="6"/>
  <c r="P4593" i="6"/>
  <c r="O4593" i="6"/>
  <c r="N4593" i="6"/>
  <c r="M4593" i="6"/>
  <c r="L4593" i="6"/>
  <c r="K4593" i="6"/>
  <c r="J4593" i="6"/>
  <c r="I4593" i="6"/>
  <c r="H4593" i="6"/>
  <c r="G4593" i="6"/>
  <c r="T4589" i="6"/>
  <c r="S4589" i="6"/>
  <c r="R4589" i="6"/>
  <c r="Q4589" i="6"/>
  <c r="P4589" i="6"/>
  <c r="O4589" i="6"/>
  <c r="N4589" i="6"/>
  <c r="M4589" i="6"/>
  <c r="L4589" i="6"/>
  <c r="K4589" i="6"/>
  <c r="J4589" i="6"/>
  <c r="I4589" i="6"/>
  <c r="H4589" i="6"/>
  <c r="G4589" i="6"/>
  <c r="T4585" i="6"/>
  <c r="S4585" i="6"/>
  <c r="R4585" i="6"/>
  <c r="Q4585" i="6"/>
  <c r="P4585" i="6"/>
  <c r="O4585" i="6"/>
  <c r="N4585" i="6"/>
  <c r="M4585" i="6"/>
  <c r="L4585" i="6"/>
  <c r="K4585" i="6"/>
  <c r="J4585" i="6"/>
  <c r="I4585" i="6"/>
  <c r="H4585" i="6"/>
  <c r="G4585" i="6"/>
  <c r="T4581" i="6"/>
  <c r="S4581" i="6"/>
  <c r="R4581" i="6"/>
  <c r="Q4581" i="6"/>
  <c r="P4581" i="6"/>
  <c r="O4581" i="6"/>
  <c r="N4581" i="6"/>
  <c r="M4581" i="6"/>
  <c r="L4581" i="6"/>
  <c r="K4581" i="6"/>
  <c r="J4581" i="6"/>
  <c r="I4581" i="6"/>
  <c r="H4581" i="6"/>
  <c r="G4581" i="6"/>
  <c r="T4577" i="6"/>
  <c r="S4577" i="6"/>
  <c r="R4577" i="6"/>
  <c r="Q4577" i="6"/>
  <c r="P4577" i="6"/>
  <c r="O4577" i="6"/>
  <c r="N4577" i="6"/>
  <c r="M4577" i="6"/>
  <c r="L4577" i="6"/>
  <c r="K4577" i="6"/>
  <c r="J4577" i="6"/>
  <c r="I4577" i="6"/>
  <c r="H4577" i="6"/>
  <c r="G4577" i="6"/>
  <c r="T4573" i="6"/>
  <c r="S4573" i="6"/>
  <c r="R4573" i="6"/>
  <c r="Q4573" i="6"/>
  <c r="P4573" i="6"/>
  <c r="O4573" i="6"/>
  <c r="N4573" i="6"/>
  <c r="M4573" i="6"/>
  <c r="L4573" i="6"/>
  <c r="K4573" i="6"/>
  <c r="J4573" i="6"/>
  <c r="I4573" i="6"/>
  <c r="H4573" i="6"/>
  <c r="G4573" i="6"/>
  <c r="T4569" i="6"/>
  <c r="S4569" i="6"/>
  <c r="R4569" i="6"/>
  <c r="Q4569" i="6"/>
  <c r="P4569" i="6"/>
  <c r="O4569" i="6"/>
  <c r="N4569" i="6"/>
  <c r="M4569" i="6"/>
  <c r="L4569" i="6"/>
  <c r="K4569" i="6"/>
  <c r="J4569" i="6"/>
  <c r="I4569" i="6"/>
  <c r="H4569" i="6"/>
  <c r="G4569" i="6"/>
  <c r="T4565" i="6"/>
  <c r="S4565" i="6"/>
  <c r="R4565" i="6"/>
  <c r="Q4565" i="6"/>
  <c r="P4565" i="6"/>
  <c r="O4565" i="6"/>
  <c r="N4565" i="6"/>
  <c r="M4565" i="6"/>
  <c r="L4565" i="6"/>
  <c r="K4565" i="6"/>
  <c r="J4565" i="6"/>
  <c r="I4565" i="6"/>
  <c r="H4565" i="6"/>
  <c r="G4565" i="6"/>
  <c r="T4561" i="6"/>
  <c r="S4561" i="6"/>
  <c r="R4561" i="6"/>
  <c r="Q4561" i="6"/>
  <c r="P4561" i="6"/>
  <c r="O4561" i="6"/>
  <c r="N4561" i="6"/>
  <c r="M4561" i="6"/>
  <c r="L4561" i="6"/>
  <c r="K4561" i="6"/>
  <c r="J4561" i="6"/>
  <c r="I4561" i="6"/>
  <c r="H4561" i="6"/>
  <c r="G4561" i="6"/>
  <c r="T4557" i="6"/>
  <c r="S4557" i="6"/>
  <c r="R4557" i="6"/>
  <c r="Q4557" i="6"/>
  <c r="P4557" i="6"/>
  <c r="O4557" i="6"/>
  <c r="N4557" i="6"/>
  <c r="M4557" i="6"/>
  <c r="L4557" i="6"/>
  <c r="K4557" i="6"/>
  <c r="J4557" i="6"/>
  <c r="I4557" i="6"/>
  <c r="H4557" i="6"/>
  <c r="G4557" i="6"/>
  <c r="T4553" i="6"/>
  <c r="S4553" i="6"/>
  <c r="R4553" i="6"/>
  <c r="Q4553" i="6"/>
  <c r="P4553" i="6"/>
  <c r="O4553" i="6"/>
  <c r="N4553" i="6"/>
  <c r="M4553" i="6"/>
  <c r="L4553" i="6"/>
  <c r="K4553" i="6"/>
  <c r="J4553" i="6"/>
  <c r="I4553" i="6"/>
  <c r="H4553" i="6"/>
  <c r="G4553" i="6"/>
  <c r="T4549" i="6"/>
  <c r="S4549" i="6"/>
  <c r="R4549" i="6"/>
  <c r="Q4549" i="6"/>
  <c r="P4549" i="6"/>
  <c r="O4549" i="6"/>
  <c r="N4549" i="6"/>
  <c r="M4549" i="6"/>
  <c r="L4549" i="6"/>
  <c r="K4549" i="6"/>
  <c r="J4549" i="6"/>
  <c r="I4549" i="6"/>
  <c r="H4549" i="6"/>
  <c r="G4549" i="6"/>
  <c r="T4545" i="6"/>
  <c r="S4545" i="6"/>
  <c r="R4545" i="6"/>
  <c r="Q4545" i="6"/>
  <c r="P4545" i="6"/>
  <c r="O4545" i="6"/>
  <c r="N4545" i="6"/>
  <c r="M4545" i="6"/>
  <c r="L4545" i="6"/>
  <c r="K4545" i="6"/>
  <c r="J4545" i="6"/>
  <c r="I4545" i="6"/>
  <c r="H4545" i="6"/>
  <c r="G4545" i="6"/>
  <c r="T4541" i="6"/>
  <c r="S4541" i="6"/>
  <c r="R4541" i="6"/>
  <c r="Q4541" i="6"/>
  <c r="P4541" i="6"/>
  <c r="O4541" i="6"/>
  <c r="N4541" i="6"/>
  <c r="M4541" i="6"/>
  <c r="L4541" i="6"/>
  <c r="K4541" i="6"/>
  <c r="J4541" i="6"/>
  <c r="I4541" i="6"/>
  <c r="H4541" i="6"/>
  <c r="G4541" i="6"/>
  <c r="T4537" i="6"/>
  <c r="S4537" i="6"/>
  <c r="R4537" i="6"/>
  <c r="Q4537" i="6"/>
  <c r="P4537" i="6"/>
  <c r="O4537" i="6"/>
  <c r="N4537" i="6"/>
  <c r="M4537" i="6"/>
  <c r="L4537" i="6"/>
  <c r="K4537" i="6"/>
  <c r="J4537" i="6"/>
  <c r="I4537" i="6"/>
  <c r="H4537" i="6"/>
  <c r="G4537" i="6"/>
  <c r="T4533" i="6"/>
  <c r="S4533" i="6"/>
  <c r="R4533" i="6"/>
  <c r="Q4533" i="6"/>
  <c r="P4533" i="6"/>
  <c r="O4533" i="6"/>
  <c r="N4533" i="6"/>
  <c r="M4533" i="6"/>
  <c r="L4533" i="6"/>
  <c r="K4533" i="6"/>
  <c r="J4533" i="6"/>
  <c r="I4533" i="6"/>
  <c r="H4533" i="6"/>
  <c r="G4533" i="6"/>
  <c r="T4529" i="6"/>
  <c r="S4529" i="6"/>
  <c r="R4529" i="6"/>
  <c r="Q4529" i="6"/>
  <c r="P4529" i="6"/>
  <c r="O4529" i="6"/>
  <c r="N4529" i="6"/>
  <c r="M4529" i="6"/>
  <c r="L4529" i="6"/>
  <c r="K4529" i="6"/>
  <c r="J4529" i="6"/>
  <c r="I4529" i="6"/>
  <c r="H4529" i="6"/>
  <c r="G4529" i="6"/>
  <c r="T4525" i="6"/>
  <c r="S4525" i="6"/>
  <c r="R4525" i="6"/>
  <c r="Q4525" i="6"/>
  <c r="P4525" i="6"/>
  <c r="O4525" i="6"/>
  <c r="N4525" i="6"/>
  <c r="M4525" i="6"/>
  <c r="L4525" i="6"/>
  <c r="K4525" i="6"/>
  <c r="J4525" i="6"/>
  <c r="I4525" i="6"/>
  <c r="H4525" i="6"/>
  <c r="G4525" i="6"/>
  <c r="T4521" i="6"/>
  <c r="S4521" i="6"/>
  <c r="R4521" i="6"/>
  <c r="Q4521" i="6"/>
  <c r="P4521" i="6"/>
  <c r="O4521" i="6"/>
  <c r="N4521" i="6"/>
  <c r="M4521" i="6"/>
  <c r="L4521" i="6"/>
  <c r="K4521" i="6"/>
  <c r="J4521" i="6"/>
  <c r="I4521" i="6"/>
  <c r="H4521" i="6"/>
  <c r="G4521" i="6"/>
  <c r="T4517" i="6"/>
  <c r="S4517" i="6"/>
  <c r="R4517" i="6"/>
  <c r="Q4517" i="6"/>
  <c r="P4517" i="6"/>
  <c r="O4517" i="6"/>
  <c r="N4517" i="6"/>
  <c r="M4517" i="6"/>
  <c r="L4517" i="6"/>
  <c r="K4517" i="6"/>
  <c r="J4517" i="6"/>
  <c r="I4517" i="6"/>
  <c r="H4517" i="6"/>
  <c r="G4517" i="6"/>
  <c r="T4513" i="6"/>
  <c r="S4513" i="6"/>
  <c r="R4513" i="6"/>
  <c r="Q4513" i="6"/>
  <c r="P4513" i="6"/>
  <c r="O4513" i="6"/>
  <c r="N4513" i="6"/>
  <c r="M4513" i="6"/>
  <c r="L4513" i="6"/>
  <c r="K4513" i="6"/>
  <c r="J4513" i="6"/>
  <c r="I4513" i="6"/>
  <c r="H4513" i="6"/>
  <c r="G4513" i="6"/>
  <c r="T4509" i="6"/>
  <c r="S4509" i="6"/>
  <c r="R4509" i="6"/>
  <c r="Q4509" i="6"/>
  <c r="P4509" i="6"/>
  <c r="O4509" i="6"/>
  <c r="N4509" i="6"/>
  <c r="M4509" i="6"/>
  <c r="L4509" i="6"/>
  <c r="K4509" i="6"/>
  <c r="J4509" i="6"/>
  <c r="I4509" i="6"/>
  <c r="H4509" i="6"/>
  <c r="G4509" i="6"/>
  <c r="T4505" i="6"/>
  <c r="S4505" i="6"/>
  <c r="R4505" i="6"/>
  <c r="Q4505" i="6"/>
  <c r="P4505" i="6"/>
  <c r="O4505" i="6"/>
  <c r="N4505" i="6"/>
  <c r="M4505" i="6"/>
  <c r="L4505" i="6"/>
  <c r="K4505" i="6"/>
  <c r="J4505" i="6"/>
  <c r="I4505" i="6"/>
  <c r="H4505" i="6"/>
  <c r="G4505" i="6"/>
  <c r="T4501" i="6"/>
  <c r="S4501" i="6"/>
  <c r="R4501" i="6"/>
  <c r="Q4501" i="6"/>
  <c r="P4501" i="6"/>
  <c r="O4501" i="6"/>
  <c r="N4501" i="6"/>
  <c r="M4501" i="6"/>
  <c r="L4501" i="6"/>
  <c r="K4501" i="6"/>
  <c r="J4501" i="6"/>
  <c r="I4501" i="6"/>
  <c r="H4501" i="6"/>
  <c r="G4501" i="6"/>
  <c r="T4497" i="6"/>
  <c r="S4497" i="6"/>
  <c r="R4497" i="6"/>
  <c r="Q4497" i="6"/>
  <c r="P4497" i="6"/>
  <c r="O4497" i="6"/>
  <c r="N4497" i="6"/>
  <c r="M4497" i="6"/>
  <c r="L4497" i="6"/>
  <c r="K4497" i="6"/>
  <c r="J4497" i="6"/>
  <c r="I4497" i="6"/>
  <c r="H4497" i="6"/>
  <c r="G4497" i="6"/>
  <c r="T4493" i="6"/>
  <c r="S4493" i="6"/>
  <c r="R4493" i="6"/>
  <c r="Q4493" i="6"/>
  <c r="P4493" i="6"/>
  <c r="O4493" i="6"/>
  <c r="N4493" i="6"/>
  <c r="M4493" i="6"/>
  <c r="L4493" i="6"/>
  <c r="K4493" i="6"/>
  <c r="J4493" i="6"/>
  <c r="I4493" i="6"/>
  <c r="H4493" i="6"/>
  <c r="G4493" i="6"/>
  <c r="T4489" i="6"/>
  <c r="S4489" i="6"/>
  <c r="R4489" i="6"/>
  <c r="Q4489" i="6"/>
  <c r="P4489" i="6"/>
  <c r="O4489" i="6"/>
  <c r="N4489" i="6"/>
  <c r="M4489" i="6"/>
  <c r="L4489" i="6"/>
  <c r="K4489" i="6"/>
  <c r="J4489" i="6"/>
  <c r="I4489" i="6"/>
  <c r="H4489" i="6"/>
  <c r="G4489" i="6"/>
  <c r="T4485" i="6"/>
  <c r="S4485" i="6"/>
  <c r="R4485" i="6"/>
  <c r="Q4485" i="6"/>
  <c r="P4485" i="6"/>
  <c r="O4485" i="6"/>
  <c r="N4485" i="6"/>
  <c r="M4485" i="6"/>
  <c r="L4485" i="6"/>
  <c r="K4485" i="6"/>
  <c r="J4485" i="6"/>
  <c r="I4485" i="6"/>
  <c r="H4485" i="6"/>
  <c r="G4485" i="6"/>
  <c r="T4481" i="6"/>
  <c r="S4481" i="6"/>
  <c r="R4481" i="6"/>
  <c r="Q4481" i="6"/>
  <c r="P4481" i="6"/>
  <c r="O4481" i="6"/>
  <c r="N4481" i="6"/>
  <c r="M4481" i="6"/>
  <c r="L4481" i="6"/>
  <c r="K4481" i="6"/>
  <c r="J4481" i="6"/>
  <c r="I4481" i="6"/>
  <c r="H4481" i="6"/>
  <c r="G4481" i="6"/>
  <c r="T4477" i="6"/>
  <c r="S4477" i="6"/>
  <c r="R4477" i="6"/>
  <c r="Q4477" i="6"/>
  <c r="P4477" i="6"/>
  <c r="O4477" i="6"/>
  <c r="N4477" i="6"/>
  <c r="M4477" i="6"/>
  <c r="L4477" i="6"/>
  <c r="K4477" i="6"/>
  <c r="J4477" i="6"/>
  <c r="I4477" i="6"/>
  <c r="H4477" i="6"/>
  <c r="G4477" i="6"/>
  <c r="T4473" i="6"/>
  <c r="S4473" i="6"/>
  <c r="R4473" i="6"/>
  <c r="Q4473" i="6"/>
  <c r="P4473" i="6"/>
  <c r="O4473" i="6"/>
  <c r="N4473" i="6"/>
  <c r="M4473" i="6"/>
  <c r="L4473" i="6"/>
  <c r="K4473" i="6"/>
  <c r="J4473" i="6"/>
  <c r="I4473" i="6"/>
  <c r="H4473" i="6"/>
  <c r="G4473" i="6"/>
  <c r="T4469" i="6"/>
  <c r="S4469" i="6"/>
  <c r="R4469" i="6"/>
  <c r="Q4469" i="6"/>
  <c r="P4469" i="6"/>
  <c r="O4469" i="6"/>
  <c r="N4469" i="6"/>
  <c r="M4469" i="6"/>
  <c r="L4469" i="6"/>
  <c r="K4469" i="6"/>
  <c r="J4469" i="6"/>
  <c r="I4469" i="6"/>
  <c r="H4469" i="6"/>
  <c r="G4469" i="6"/>
  <c r="T4465" i="6"/>
  <c r="S4465" i="6"/>
  <c r="R4465" i="6"/>
  <c r="Q4465" i="6"/>
  <c r="P4465" i="6"/>
  <c r="O4465" i="6"/>
  <c r="N4465" i="6"/>
  <c r="M4465" i="6"/>
  <c r="L4465" i="6"/>
  <c r="K4465" i="6"/>
  <c r="J4465" i="6"/>
  <c r="I4465" i="6"/>
  <c r="H4465" i="6"/>
  <c r="G4465" i="6"/>
  <c r="T4461" i="6"/>
  <c r="S4461" i="6"/>
  <c r="R4461" i="6"/>
  <c r="Q4461" i="6"/>
  <c r="P4461" i="6"/>
  <c r="O4461" i="6"/>
  <c r="N4461" i="6"/>
  <c r="M4461" i="6"/>
  <c r="L4461" i="6"/>
  <c r="K4461" i="6"/>
  <c r="J4461" i="6"/>
  <c r="I4461" i="6"/>
  <c r="H4461" i="6"/>
  <c r="G4461" i="6"/>
  <c r="T4457" i="6"/>
  <c r="S4457" i="6"/>
  <c r="R4457" i="6"/>
  <c r="Q4457" i="6"/>
  <c r="P4457" i="6"/>
  <c r="O4457" i="6"/>
  <c r="N4457" i="6"/>
  <c r="M4457" i="6"/>
  <c r="L4457" i="6"/>
  <c r="K4457" i="6"/>
  <c r="J4457" i="6"/>
  <c r="I4457" i="6"/>
  <c r="H4457" i="6"/>
  <c r="G4457" i="6"/>
  <c r="T4453" i="6"/>
  <c r="S4453" i="6"/>
  <c r="R4453" i="6"/>
  <c r="Q4453" i="6"/>
  <c r="P4453" i="6"/>
  <c r="O4453" i="6"/>
  <c r="N4453" i="6"/>
  <c r="M4453" i="6"/>
  <c r="L4453" i="6"/>
  <c r="K4453" i="6"/>
  <c r="J4453" i="6"/>
  <c r="I4453" i="6"/>
  <c r="H4453" i="6"/>
  <c r="G4453" i="6"/>
  <c r="T4449" i="6"/>
  <c r="S4449" i="6"/>
  <c r="R4449" i="6"/>
  <c r="Q4449" i="6"/>
  <c r="P4449" i="6"/>
  <c r="O4449" i="6"/>
  <c r="N4449" i="6"/>
  <c r="M4449" i="6"/>
  <c r="L4449" i="6"/>
  <c r="K4449" i="6"/>
  <c r="J4449" i="6"/>
  <c r="I4449" i="6"/>
  <c r="H4449" i="6"/>
  <c r="G4449" i="6"/>
  <c r="T4445" i="6"/>
  <c r="S4445" i="6"/>
  <c r="R4445" i="6"/>
  <c r="Q4445" i="6"/>
  <c r="P4445" i="6"/>
  <c r="O4445" i="6"/>
  <c r="N4445" i="6"/>
  <c r="M4445" i="6"/>
  <c r="L4445" i="6"/>
  <c r="K4445" i="6"/>
  <c r="J4445" i="6"/>
  <c r="I4445" i="6"/>
  <c r="H4445" i="6"/>
  <c r="G4445" i="6"/>
  <c r="T4441" i="6"/>
  <c r="S4441" i="6"/>
  <c r="R4441" i="6"/>
  <c r="Q4441" i="6"/>
  <c r="P4441" i="6"/>
  <c r="O4441" i="6"/>
  <c r="N4441" i="6"/>
  <c r="M4441" i="6"/>
  <c r="L4441" i="6"/>
  <c r="K4441" i="6"/>
  <c r="J4441" i="6"/>
  <c r="I4441" i="6"/>
  <c r="H4441" i="6"/>
  <c r="G4441" i="6"/>
  <c r="T4437" i="6"/>
  <c r="S4437" i="6"/>
  <c r="R4437" i="6"/>
  <c r="Q4437" i="6"/>
  <c r="P4437" i="6"/>
  <c r="O4437" i="6"/>
  <c r="N4437" i="6"/>
  <c r="M4437" i="6"/>
  <c r="L4437" i="6"/>
  <c r="K4437" i="6"/>
  <c r="J4437" i="6"/>
  <c r="I4437" i="6"/>
  <c r="H4437" i="6"/>
  <c r="G4437" i="6"/>
  <c r="T4433" i="6"/>
  <c r="S4433" i="6"/>
  <c r="R4433" i="6"/>
  <c r="Q4433" i="6"/>
  <c r="P4433" i="6"/>
  <c r="O4433" i="6"/>
  <c r="N4433" i="6"/>
  <c r="M4433" i="6"/>
  <c r="L4433" i="6"/>
  <c r="K4433" i="6"/>
  <c r="J4433" i="6"/>
  <c r="I4433" i="6"/>
  <c r="H4433" i="6"/>
  <c r="G4433" i="6"/>
  <c r="T4429" i="6"/>
  <c r="S4429" i="6"/>
  <c r="R4429" i="6"/>
  <c r="Q4429" i="6"/>
  <c r="P4429" i="6"/>
  <c r="O4429" i="6"/>
  <c r="N4429" i="6"/>
  <c r="M4429" i="6"/>
  <c r="L4429" i="6"/>
  <c r="K4429" i="6"/>
  <c r="J4429" i="6"/>
  <c r="I4429" i="6"/>
  <c r="H4429" i="6"/>
  <c r="G4429" i="6"/>
  <c r="T4425" i="6"/>
  <c r="S4425" i="6"/>
  <c r="R4425" i="6"/>
  <c r="Q4425" i="6"/>
  <c r="P4425" i="6"/>
  <c r="O4425" i="6"/>
  <c r="N4425" i="6"/>
  <c r="M4425" i="6"/>
  <c r="L4425" i="6"/>
  <c r="K4425" i="6"/>
  <c r="J4425" i="6"/>
  <c r="I4425" i="6"/>
  <c r="H4425" i="6"/>
  <c r="G4425" i="6"/>
  <c r="T4421" i="6"/>
  <c r="S4421" i="6"/>
  <c r="R4421" i="6"/>
  <c r="Q4421" i="6"/>
  <c r="P4421" i="6"/>
  <c r="O4421" i="6"/>
  <c r="N4421" i="6"/>
  <c r="M4421" i="6"/>
  <c r="L4421" i="6"/>
  <c r="K4421" i="6"/>
  <c r="J4421" i="6"/>
  <c r="I4421" i="6"/>
  <c r="H4421" i="6"/>
  <c r="G4421" i="6"/>
  <c r="T4417" i="6"/>
  <c r="S4417" i="6"/>
  <c r="R4417" i="6"/>
  <c r="Q4417" i="6"/>
  <c r="P4417" i="6"/>
  <c r="O4417" i="6"/>
  <c r="N4417" i="6"/>
  <c r="M4417" i="6"/>
  <c r="L4417" i="6"/>
  <c r="K4417" i="6"/>
  <c r="J4417" i="6"/>
  <c r="I4417" i="6"/>
  <c r="H4417" i="6"/>
  <c r="G4417" i="6"/>
  <c r="T4413" i="6"/>
  <c r="S4413" i="6"/>
  <c r="R4413" i="6"/>
  <c r="Q4413" i="6"/>
  <c r="P4413" i="6"/>
  <c r="O4413" i="6"/>
  <c r="N4413" i="6"/>
  <c r="M4413" i="6"/>
  <c r="L4413" i="6"/>
  <c r="K4413" i="6"/>
  <c r="J4413" i="6"/>
  <c r="I4413" i="6"/>
  <c r="H4413" i="6"/>
  <c r="G4413" i="6"/>
  <c r="T4409" i="6"/>
  <c r="S4409" i="6"/>
  <c r="R4409" i="6"/>
  <c r="Q4409" i="6"/>
  <c r="P4409" i="6"/>
  <c r="O4409" i="6"/>
  <c r="N4409" i="6"/>
  <c r="M4409" i="6"/>
  <c r="L4409" i="6"/>
  <c r="K4409" i="6"/>
  <c r="J4409" i="6"/>
  <c r="I4409" i="6"/>
  <c r="H4409" i="6"/>
  <c r="G4409" i="6"/>
  <c r="T4405" i="6"/>
  <c r="S4405" i="6"/>
  <c r="R4405" i="6"/>
  <c r="Q4405" i="6"/>
  <c r="P4405" i="6"/>
  <c r="O4405" i="6"/>
  <c r="N4405" i="6"/>
  <c r="M4405" i="6"/>
  <c r="L4405" i="6"/>
  <c r="K4405" i="6"/>
  <c r="J4405" i="6"/>
  <c r="I4405" i="6"/>
  <c r="H4405" i="6"/>
  <c r="G4405" i="6"/>
  <c r="T4401" i="6"/>
  <c r="S4401" i="6"/>
  <c r="R4401" i="6"/>
  <c r="Q4401" i="6"/>
  <c r="P4401" i="6"/>
  <c r="O4401" i="6"/>
  <c r="N4401" i="6"/>
  <c r="M4401" i="6"/>
  <c r="L4401" i="6"/>
  <c r="K4401" i="6"/>
  <c r="J4401" i="6"/>
  <c r="I4401" i="6"/>
  <c r="H4401" i="6"/>
  <c r="G4401" i="6"/>
  <c r="U4777" i="6"/>
  <c r="U4773" i="6"/>
  <c r="U4769" i="6"/>
  <c r="U4765" i="6"/>
  <c r="U4761" i="6"/>
  <c r="U4757" i="6"/>
  <c r="U4753" i="6"/>
  <c r="U4749" i="6"/>
  <c r="U4745" i="6"/>
  <c r="U4741" i="6"/>
  <c r="U4737" i="6"/>
  <c r="U4733" i="6"/>
  <c r="U4729" i="6"/>
  <c r="U4725" i="6"/>
  <c r="U4721" i="6"/>
  <c r="U4717" i="6"/>
  <c r="U4713" i="6"/>
  <c r="U4709" i="6"/>
  <c r="U4705" i="6"/>
  <c r="U4701" i="6"/>
  <c r="U4697" i="6"/>
  <c r="U4693" i="6"/>
  <c r="U4689" i="6"/>
  <c r="U4685" i="6"/>
  <c r="U4681" i="6"/>
  <c r="U4677" i="6"/>
  <c r="U4673" i="6"/>
  <c r="U4669" i="6"/>
  <c r="U4665" i="6"/>
  <c r="U4661" i="6"/>
  <c r="U4657" i="6"/>
  <c r="U4653" i="6"/>
  <c r="U4649" i="6"/>
  <c r="U4645" i="6"/>
  <c r="U4641" i="6"/>
  <c r="U4637" i="6"/>
  <c r="U4633" i="6"/>
  <c r="U4629" i="6"/>
  <c r="U4625" i="6"/>
  <c r="U4621" i="6"/>
  <c r="U4617" i="6"/>
  <c r="U4613" i="6"/>
  <c r="U4609" i="6"/>
  <c r="U4605" i="6"/>
  <c r="U4601" i="6"/>
  <c r="U4597" i="6"/>
  <c r="U4593" i="6"/>
  <c r="U4589" i="6"/>
  <c r="U4585" i="6"/>
  <c r="U4581" i="6"/>
  <c r="U4577" i="6"/>
  <c r="U4573" i="6"/>
  <c r="U4569" i="6"/>
  <c r="U4565" i="6"/>
  <c r="U4561" i="6"/>
  <c r="U4557" i="6"/>
  <c r="U4553" i="6"/>
  <c r="U4549" i="6"/>
  <c r="U4545" i="6"/>
  <c r="U4541" i="6"/>
  <c r="U4537" i="6"/>
  <c r="U4533" i="6"/>
  <c r="U4529" i="6"/>
  <c r="U4525" i="6"/>
  <c r="U4521" i="6"/>
  <c r="U4517" i="6"/>
  <c r="U4513" i="6"/>
  <c r="U4509" i="6"/>
  <c r="U4505" i="6"/>
  <c r="U4501" i="6"/>
  <c r="U4497" i="6"/>
  <c r="U4493" i="6"/>
  <c r="U4489" i="6"/>
  <c r="U4485" i="6"/>
  <c r="U4481" i="6"/>
  <c r="U4477" i="6"/>
  <c r="U4473" i="6"/>
  <c r="U4469" i="6"/>
  <c r="U4465" i="6"/>
  <c r="U4461" i="6"/>
  <c r="U4457" i="6"/>
  <c r="U4453" i="6"/>
  <c r="U4449" i="6"/>
  <c r="U4445" i="6"/>
  <c r="U4441" i="6"/>
  <c r="U4437" i="6"/>
  <c r="U4433" i="6"/>
  <c r="U4429" i="6"/>
  <c r="U4425" i="6"/>
  <c r="U4421" i="6"/>
  <c r="U4417" i="6"/>
  <c r="U4413" i="6"/>
  <c r="U4409" i="6"/>
  <c r="U4405" i="6"/>
  <c r="U4401" i="6"/>
  <c r="U4397" i="6"/>
  <c r="U4393" i="6"/>
  <c r="U4389" i="6"/>
  <c r="U4385" i="6"/>
  <c r="U4381" i="6"/>
  <c r="U4377" i="6"/>
  <c r="U4373" i="6"/>
  <c r="U4369" i="6"/>
  <c r="U4365" i="6"/>
  <c r="U4361" i="6"/>
  <c r="U4357" i="6"/>
  <c r="U4353" i="6"/>
  <c r="U4349" i="6"/>
  <c r="U4345" i="6"/>
  <c r="U4341" i="6"/>
  <c r="U4337" i="6"/>
  <c r="U4333" i="6"/>
  <c r="U4329" i="6"/>
  <c r="U4325" i="6"/>
  <c r="U4321" i="6"/>
  <c r="U4317" i="6"/>
  <c r="U4313" i="6"/>
  <c r="U4309" i="6"/>
  <c r="U4305" i="6"/>
  <c r="U4301" i="6"/>
  <c r="U4297" i="6"/>
  <c r="U4293" i="6"/>
  <c r="U4289" i="6"/>
  <c r="U4285" i="6"/>
  <c r="U4281" i="6"/>
  <c r="U4277" i="6"/>
  <c r="U4273" i="6"/>
  <c r="U4269" i="6"/>
  <c r="U4265" i="6"/>
  <c r="U4261" i="6"/>
  <c r="U4257" i="6"/>
  <c r="U4253" i="6"/>
  <c r="U4249" i="6"/>
  <c r="U4245" i="6"/>
  <c r="U4241" i="6"/>
  <c r="U4237" i="6"/>
  <c r="U4233" i="6"/>
  <c r="U4229" i="6"/>
  <c r="U4225" i="6"/>
  <c r="U4221" i="6"/>
  <c r="U4217" i="6"/>
  <c r="U4213" i="6"/>
  <c r="U4209" i="6"/>
  <c r="U4205" i="6"/>
  <c r="U4201" i="6"/>
  <c r="U4197" i="6"/>
  <c r="U4193" i="6"/>
  <c r="U4189" i="6"/>
  <c r="U4185" i="6"/>
  <c r="U4181" i="6"/>
  <c r="U4177" i="6"/>
  <c r="U4173" i="6"/>
  <c r="U4169" i="6"/>
  <c r="U4165" i="6"/>
  <c r="U4161" i="6"/>
  <c r="U4157" i="6"/>
  <c r="U4153" i="6"/>
  <c r="U4149" i="6"/>
  <c r="U4145" i="6"/>
  <c r="U4141" i="6"/>
  <c r="U4137" i="6"/>
  <c r="U4133" i="6"/>
  <c r="U4129" i="6"/>
  <c r="U4125" i="6"/>
  <c r="U4121" i="6"/>
  <c r="U4117" i="6"/>
  <c r="U4113" i="6"/>
  <c r="U4109" i="6"/>
  <c r="U4105" i="6"/>
  <c r="U4101" i="6"/>
  <c r="U4097" i="6"/>
  <c r="U4093" i="6"/>
  <c r="U4089" i="6"/>
  <c r="U4085" i="6"/>
  <c r="U4081" i="6"/>
  <c r="U4077" i="6"/>
  <c r="U4073" i="6"/>
  <c r="U4069" i="6"/>
  <c r="U4065" i="6"/>
  <c r="U4061" i="6"/>
  <c r="U4057" i="6"/>
  <c r="U4053" i="6"/>
  <c r="U4049" i="6"/>
  <c r="U4045" i="6"/>
  <c r="U4041" i="6"/>
  <c r="U4037" i="6"/>
  <c r="U4033" i="6"/>
  <c r="U4029" i="6"/>
  <c r="U4025" i="6"/>
  <c r="U4021" i="6"/>
  <c r="U4017" i="6"/>
  <c r="U4013" i="6"/>
  <c r="U4009" i="6"/>
  <c r="U4005" i="6"/>
  <c r="U4001" i="6"/>
  <c r="U3997" i="6"/>
  <c r="U3993" i="6"/>
  <c r="U3989" i="6"/>
  <c r="U3985" i="6"/>
  <c r="U3981" i="6"/>
  <c r="U3977" i="6"/>
  <c r="U3973" i="6"/>
  <c r="U3969" i="6"/>
  <c r="U3965" i="6"/>
  <c r="U3961" i="6"/>
  <c r="U3957" i="6"/>
  <c r="U3953" i="6"/>
  <c r="U3949" i="6"/>
  <c r="U3945" i="6"/>
  <c r="U3941" i="6"/>
  <c r="U3937" i="6"/>
  <c r="U3933" i="6"/>
  <c r="U3929" i="6"/>
  <c r="U3925" i="6"/>
  <c r="U3921" i="6"/>
  <c r="U3917" i="6"/>
  <c r="U3913" i="6"/>
  <c r="U3909" i="6"/>
  <c r="U3905" i="6"/>
  <c r="U3901" i="6"/>
  <c r="U3897" i="6"/>
  <c r="U3893" i="6"/>
  <c r="U3889" i="6"/>
  <c r="U3885" i="6"/>
  <c r="U3881" i="6"/>
  <c r="U3877" i="6"/>
  <c r="U3873" i="6"/>
  <c r="U3869" i="6"/>
  <c r="U3865" i="6"/>
  <c r="U3861" i="6"/>
  <c r="U3857" i="6"/>
  <c r="U3853" i="6"/>
  <c r="U3849" i="6"/>
  <c r="U3845" i="6"/>
  <c r="U3841" i="6"/>
  <c r="U3837" i="6"/>
  <c r="U3833" i="6"/>
  <c r="U3829" i="6"/>
  <c r="U3825" i="6"/>
  <c r="U3821" i="6"/>
  <c r="U3817" i="6"/>
  <c r="U3813" i="6"/>
  <c r="U3809" i="6"/>
  <c r="U3805" i="6"/>
  <c r="U3801" i="6"/>
  <c r="U3797" i="6"/>
  <c r="U3793" i="6"/>
  <c r="U3789" i="6"/>
  <c r="U3785" i="6"/>
  <c r="U3781" i="6"/>
  <c r="U3777" i="6"/>
  <c r="U3773" i="6"/>
  <c r="U3769" i="6"/>
  <c r="U3765" i="6"/>
  <c r="U3761" i="6"/>
  <c r="U3757" i="6"/>
  <c r="U3753" i="6"/>
  <c r="U3749" i="6"/>
  <c r="U3745" i="6"/>
  <c r="U3741" i="6"/>
  <c r="U3737" i="6"/>
  <c r="U3733" i="6"/>
  <c r="U3729" i="6"/>
  <c r="U3725" i="6"/>
  <c r="U3721" i="6"/>
  <c r="U3717" i="6"/>
  <c r="U3713" i="6"/>
  <c r="U3709" i="6"/>
  <c r="U3705" i="6"/>
  <c r="U3701" i="6"/>
  <c r="U3697" i="6"/>
  <c r="U3693" i="6"/>
  <c r="U3689" i="6"/>
  <c r="U3685" i="6"/>
  <c r="U3681" i="6"/>
  <c r="U3677" i="6"/>
  <c r="U3673" i="6"/>
  <c r="U3669" i="6"/>
  <c r="U3665" i="6"/>
  <c r="U3661" i="6"/>
  <c r="U3657" i="6"/>
  <c r="U3653" i="6"/>
  <c r="U3649" i="6"/>
  <c r="U3645" i="6"/>
  <c r="U3641" i="6"/>
  <c r="U3637" i="6"/>
  <c r="U3633" i="6"/>
  <c r="U3629" i="6"/>
  <c r="U3625" i="6"/>
  <c r="U3621" i="6"/>
  <c r="U3617" i="6"/>
  <c r="U3613" i="6"/>
  <c r="U3609" i="6"/>
  <c r="U3605" i="6"/>
  <c r="U3601" i="6"/>
  <c r="U3597" i="6"/>
  <c r="U3593" i="6"/>
  <c r="U3589" i="6"/>
  <c r="U3585" i="6"/>
  <c r="U3581" i="6"/>
  <c r="U3577" i="6"/>
  <c r="U3573" i="6"/>
  <c r="U3569" i="6"/>
  <c r="U3565" i="6"/>
  <c r="U3561" i="6"/>
  <c r="U3557" i="6"/>
  <c r="U3553" i="6"/>
  <c r="U3549" i="6"/>
  <c r="U3545" i="6"/>
  <c r="U3541" i="6"/>
  <c r="U3537" i="6"/>
  <c r="U3533" i="6"/>
  <c r="U3529" i="6"/>
  <c r="U3525" i="6"/>
  <c r="U3521" i="6"/>
  <c r="U3517" i="6"/>
  <c r="U3513" i="6"/>
  <c r="U3509" i="6"/>
  <c r="U3505" i="6"/>
  <c r="U3501" i="6"/>
  <c r="U3497" i="6"/>
  <c r="U3493" i="6"/>
  <c r="U3489" i="6"/>
  <c r="U3485" i="6"/>
  <c r="U3481" i="6"/>
  <c r="U3477" i="6"/>
  <c r="U3473" i="6"/>
  <c r="U3469" i="6"/>
  <c r="U3465" i="6"/>
  <c r="U3461" i="6"/>
  <c r="U3457" i="6"/>
  <c r="U3453" i="6"/>
  <c r="U3449" i="6"/>
  <c r="U3445" i="6"/>
  <c r="U3441" i="6"/>
  <c r="U3437" i="6"/>
  <c r="U3433" i="6"/>
  <c r="U3429" i="6"/>
  <c r="U3425" i="6"/>
  <c r="U3421" i="6"/>
  <c r="U3417" i="6"/>
  <c r="U3413" i="6"/>
  <c r="U3409" i="6"/>
  <c r="U3405" i="6"/>
  <c r="U3401" i="6"/>
  <c r="U3397" i="6"/>
  <c r="U3393" i="6"/>
  <c r="U3389" i="6"/>
  <c r="U3385" i="6"/>
  <c r="U3381" i="6"/>
  <c r="U3377" i="6"/>
  <c r="U3373" i="6"/>
  <c r="U3369" i="6"/>
  <c r="U3365" i="6"/>
  <c r="U3361" i="6"/>
  <c r="U3357" i="6"/>
  <c r="U3353" i="6"/>
  <c r="U3349" i="6"/>
  <c r="U3345" i="6"/>
  <c r="U3341" i="6"/>
  <c r="U3337" i="6"/>
  <c r="U3333" i="6"/>
  <c r="U3329" i="6"/>
  <c r="U3325" i="6"/>
  <c r="U3321" i="6"/>
  <c r="U3317" i="6"/>
  <c r="U3313" i="6"/>
  <c r="U3309" i="6"/>
  <c r="U3305" i="6"/>
  <c r="U3301" i="6"/>
  <c r="U3297" i="6"/>
  <c r="U3293" i="6"/>
  <c r="U3289" i="6"/>
  <c r="U3285" i="6"/>
  <c r="U3281" i="6"/>
  <c r="U3277" i="6"/>
  <c r="U3273" i="6"/>
  <c r="U3269" i="6"/>
  <c r="U3265" i="6"/>
  <c r="U3261" i="6"/>
  <c r="U3257" i="6"/>
  <c r="U3253" i="6"/>
  <c r="U3249" i="6"/>
  <c r="U3245" i="6"/>
  <c r="U3241" i="6"/>
  <c r="U3237" i="6"/>
  <c r="U3233" i="6"/>
  <c r="U3229" i="6"/>
  <c r="U3225" i="6"/>
  <c r="U3221" i="6"/>
  <c r="U3217" i="6"/>
  <c r="U3213" i="6"/>
  <c r="U3209" i="6"/>
  <c r="U3205" i="6"/>
  <c r="U3201" i="6"/>
  <c r="U3197" i="6"/>
  <c r="U3193" i="6"/>
  <c r="U3189" i="6"/>
  <c r="U3185" i="6"/>
  <c r="U3181" i="6"/>
  <c r="U3177" i="6"/>
  <c r="U3173" i="6"/>
  <c r="U3169" i="6"/>
  <c r="U3165" i="6"/>
  <c r="U3161" i="6"/>
  <c r="U3157" i="6"/>
  <c r="U3153" i="6"/>
  <c r="U3149" i="6"/>
  <c r="U3145" i="6"/>
  <c r="U3141" i="6"/>
  <c r="U3137" i="6"/>
  <c r="U3133" i="6"/>
  <c r="U3129" i="6"/>
  <c r="U3125" i="6"/>
  <c r="U3121" i="6"/>
  <c r="U3117" i="6"/>
  <c r="U3113" i="6"/>
  <c r="U3109" i="6"/>
  <c r="U3105" i="6"/>
  <c r="U3101" i="6"/>
  <c r="U3097" i="6"/>
  <c r="U3093" i="6"/>
  <c r="U3089" i="6"/>
  <c r="U3085" i="6"/>
  <c r="U3081" i="6"/>
  <c r="U3077" i="6"/>
  <c r="U3073" i="6"/>
  <c r="U3069" i="6"/>
  <c r="U3065" i="6"/>
  <c r="U3061" i="6"/>
  <c r="U3057" i="6"/>
  <c r="U3053" i="6"/>
  <c r="U3049" i="6"/>
  <c r="U3045" i="6"/>
  <c r="U3041" i="6"/>
  <c r="U3037" i="6"/>
  <c r="U3033" i="6"/>
  <c r="U3029" i="6"/>
  <c r="U3025" i="6"/>
  <c r="U3021" i="6"/>
  <c r="U3017" i="6"/>
  <c r="U3013" i="6"/>
  <c r="U3009" i="6"/>
  <c r="U3005" i="6"/>
  <c r="U3001" i="6"/>
  <c r="U2997" i="6"/>
  <c r="U2993" i="6"/>
  <c r="U2989" i="6"/>
  <c r="U2985" i="6"/>
  <c r="U2981" i="6"/>
  <c r="U2977" i="6"/>
  <c r="U2973" i="6"/>
  <c r="U2969" i="6"/>
  <c r="U2965" i="6"/>
  <c r="U2961" i="6"/>
  <c r="U2957" i="6"/>
  <c r="U2953" i="6"/>
  <c r="U2949" i="6"/>
  <c r="U2945" i="6"/>
  <c r="U2941" i="6"/>
  <c r="U2937" i="6"/>
  <c r="U2933" i="6"/>
  <c r="U2929" i="6"/>
  <c r="U2925" i="6"/>
  <c r="U2921" i="6"/>
  <c r="U2917" i="6"/>
  <c r="U2913" i="6"/>
  <c r="U2909" i="6"/>
  <c r="U2905" i="6"/>
  <c r="U2901" i="6"/>
  <c r="U2897" i="6"/>
  <c r="U2893" i="6"/>
  <c r="U2889" i="6"/>
  <c r="U2885" i="6"/>
  <c r="U2881" i="6"/>
  <c r="U2877" i="6"/>
  <c r="U2873" i="6"/>
  <c r="U2869" i="6"/>
  <c r="U2865" i="6"/>
  <c r="U2861" i="6"/>
  <c r="U2857" i="6"/>
  <c r="U2853" i="6"/>
  <c r="U2849" i="6"/>
  <c r="U2845" i="6"/>
  <c r="U2841" i="6"/>
  <c r="U2837" i="6"/>
  <c r="U2833" i="6"/>
  <c r="U2829" i="6"/>
  <c r="U2825" i="6"/>
  <c r="U2821" i="6"/>
  <c r="U2817" i="6"/>
  <c r="U2813" i="6"/>
  <c r="U2809" i="6"/>
  <c r="U2805" i="6"/>
  <c r="U2801" i="6"/>
  <c r="U2797" i="6"/>
  <c r="U2793" i="6"/>
  <c r="U2789" i="6"/>
  <c r="U2785" i="6"/>
  <c r="U2781" i="6"/>
  <c r="U2777" i="6"/>
  <c r="U2773" i="6"/>
  <c r="U2769" i="6"/>
  <c r="U2765" i="6"/>
  <c r="U2761" i="6"/>
  <c r="U2757" i="6"/>
  <c r="U2753" i="6"/>
  <c r="U2749" i="6"/>
  <c r="U2745" i="6"/>
  <c r="U2741" i="6"/>
  <c r="U2737" i="6"/>
  <c r="U2733" i="6"/>
  <c r="U2729" i="6"/>
  <c r="U2725" i="6"/>
  <c r="U2721" i="6"/>
  <c r="U2717" i="6"/>
  <c r="U2713" i="6"/>
  <c r="U2709" i="6"/>
  <c r="U2705" i="6"/>
  <c r="U2701" i="6"/>
  <c r="U2697" i="6"/>
  <c r="U2693" i="6"/>
  <c r="U2689" i="6"/>
  <c r="U2685" i="6"/>
  <c r="U2681" i="6"/>
  <c r="U2677" i="6"/>
  <c r="U2673" i="6"/>
  <c r="U2669" i="6"/>
  <c r="U2665" i="6"/>
  <c r="U2661" i="6"/>
  <c r="U2657" i="6"/>
  <c r="U2653" i="6"/>
  <c r="U2649" i="6"/>
  <c r="U2645" i="6"/>
  <c r="U2641" i="6"/>
  <c r="U2637" i="6"/>
  <c r="U2633" i="6"/>
  <c r="U2629" i="6"/>
  <c r="U2625" i="6"/>
  <c r="U2621" i="6"/>
  <c r="U2617" i="6"/>
  <c r="U2613" i="6"/>
  <c r="U2609" i="6"/>
  <c r="U2605" i="6"/>
  <c r="U2601" i="6"/>
  <c r="U2597" i="6"/>
  <c r="U2593" i="6"/>
  <c r="U2589" i="6"/>
  <c r="U2585" i="6"/>
  <c r="U2581" i="6"/>
  <c r="U2577" i="6"/>
  <c r="U2573" i="6"/>
  <c r="U2569" i="6"/>
  <c r="U2565" i="6"/>
  <c r="U2561" i="6"/>
  <c r="U2557" i="6"/>
  <c r="U2553" i="6"/>
  <c r="U2549" i="6"/>
  <c r="U2545" i="6"/>
  <c r="U2541" i="6"/>
  <c r="U2537" i="6"/>
  <c r="U2533" i="6"/>
  <c r="U2529" i="6"/>
  <c r="U2525" i="6"/>
  <c r="U2521" i="6"/>
  <c r="U2517" i="6"/>
  <c r="U2513" i="6"/>
  <c r="U2509" i="6"/>
  <c r="U2505" i="6"/>
  <c r="U2501" i="6"/>
  <c r="U2497" i="6"/>
  <c r="U2493" i="6"/>
  <c r="U2489" i="6"/>
  <c r="U2485" i="6"/>
  <c r="U2481" i="6"/>
  <c r="U2477" i="6"/>
  <c r="U2473" i="6"/>
  <c r="U2461" i="6"/>
  <c r="U2457" i="6"/>
  <c r="U2445" i="6"/>
  <c r="U2441" i="6"/>
  <c r="U2437" i="6"/>
  <c r="U2425" i="6"/>
  <c r="U2421" i="6"/>
  <c r="U2409" i="6"/>
  <c r="U2405" i="6"/>
  <c r="U2401" i="6"/>
  <c r="U2397" i="6"/>
  <c r="U2393" i="6"/>
  <c r="U2373" i="6"/>
  <c r="U2369" i="6"/>
  <c r="U2365" i="6"/>
  <c r="U2345" i="6"/>
  <c r="U2341" i="6"/>
  <c r="U2329" i="6"/>
  <c r="U2325" i="6"/>
  <c r="U2321" i="6"/>
  <c r="U2313" i="6"/>
  <c r="U2309" i="6"/>
  <c r="U2305" i="6"/>
  <c r="U2301" i="6"/>
  <c r="U2277" i="6"/>
  <c r="U2253" i="6"/>
  <c r="U2177" i="6"/>
  <c r="U2173" i="6"/>
  <c r="U2169" i="6"/>
  <c r="U2165" i="6"/>
  <c r="U2161" i="6"/>
  <c r="U2157" i="6"/>
  <c r="U2145" i="6"/>
  <c r="U2141" i="6"/>
  <c r="U2105" i="6"/>
  <c r="U2101" i="6"/>
  <c r="U2097" i="6"/>
  <c r="U2081" i="6"/>
  <c r="U2077" i="6"/>
  <c r="U2057" i="6"/>
  <c r="U2053" i="6"/>
  <c r="U2049" i="6"/>
  <c r="U2041" i="6"/>
  <c r="U2021" i="6"/>
  <c r="U2017" i="6"/>
  <c r="U1997" i="6"/>
  <c r="U1993" i="6"/>
  <c r="U1989" i="6"/>
  <c r="U1981" i="6"/>
  <c r="U1977" i="6"/>
  <c r="U1973" i="6"/>
  <c r="U1969" i="6"/>
  <c r="U1965" i="6"/>
  <c r="U1961" i="6"/>
  <c r="U1957" i="6"/>
  <c r="U1953" i="6"/>
  <c r="U1949" i="6"/>
  <c r="U1945" i="6"/>
  <c r="U1941" i="6"/>
  <c r="U1937" i="6"/>
  <c r="U1933" i="6"/>
  <c r="U1929" i="6"/>
  <c r="U1925" i="6"/>
  <c r="U1921" i="6"/>
  <c r="U1917" i="6"/>
  <c r="U1913" i="6"/>
  <c r="U1909" i="6"/>
  <c r="U1905" i="6"/>
  <c r="U1901" i="6"/>
  <c r="U1897" i="6"/>
  <c r="U1893" i="6"/>
  <c r="U1889" i="6"/>
  <c r="U1885" i="6"/>
  <c r="U1881" i="6"/>
  <c r="U1877" i="6"/>
  <c r="U1873" i="6"/>
  <c r="U1869" i="6"/>
  <c r="U1865" i="6"/>
  <c r="U1861" i="6"/>
  <c r="U1857" i="6"/>
  <c r="U1853" i="6"/>
  <c r="U1849" i="6"/>
  <c r="U1845" i="6"/>
  <c r="U1841" i="6"/>
  <c r="U1837" i="6"/>
  <c r="U1833" i="6"/>
  <c r="U1829" i="6"/>
  <c r="U1825" i="6"/>
  <c r="U1821" i="6"/>
  <c r="U1817" i="6"/>
  <c r="U1813" i="6"/>
  <c r="U1809" i="6"/>
  <c r="U1805" i="6"/>
  <c r="U1801" i="6"/>
  <c r="U1797" i="6"/>
  <c r="U1793" i="6"/>
  <c r="U1789" i="6"/>
  <c r="U1785" i="6"/>
  <c r="U1781" i="6"/>
  <c r="U1777" i="6"/>
  <c r="U1773" i="6"/>
  <c r="U1769" i="6"/>
  <c r="U1765" i="6"/>
  <c r="U1761" i="6"/>
  <c r="U1757" i="6"/>
  <c r="U1753" i="6"/>
  <c r="U1749" i="6"/>
  <c r="U1745" i="6"/>
  <c r="U1741" i="6"/>
  <c r="U1737" i="6"/>
  <c r="U1733" i="6"/>
  <c r="U1729" i="6"/>
  <c r="U1725" i="6"/>
  <c r="U1721" i="6"/>
  <c r="U1717" i="6"/>
  <c r="U1713" i="6"/>
  <c r="U1709" i="6"/>
  <c r="U1705" i="6"/>
  <c r="U1701" i="6"/>
  <c r="U1697" i="6"/>
  <c r="U1693" i="6"/>
  <c r="U1689" i="6"/>
  <c r="U1685" i="6"/>
  <c r="U1681" i="6"/>
  <c r="U1677" i="6"/>
  <c r="U1673" i="6"/>
  <c r="U1669" i="6"/>
  <c r="U1665" i="6"/>
  <c r="U1661" i="6"/>
  <c r="U1657" i="6"/>
  <c r="U1653" i="6"/>
  <c r="U1649" i="6"/>
  <c r="U1645" i="6"/>
  <c r="U1641" i="6"/>
  <c r="U1637" i="6"/>
  <c r="U1633" i="6"/>
  <c r="U1629" i="6"/>
  <c r="U1625" i="6"/>
  <c r="U1621" i="6"/>
  <c r="U1617" i="6"/>
  <c r="U1613" i="6"/>
  <c r="U1609" i="6"/>
  <c r="U1605" i="6"/>
  <c r="U1601" i="6"/>
  <c r="U1597" i="6"/>
  <c r="U1593" i="6"/>
  <c r="U1589" i="6"/>
  <c r="U1585" i="6"/>
  <c r="U1581" i="6"/>
  <c r="U1577" i="6"/>
  <c r="U1573" i="6"/>
  <c r="U1569" i="6"/>
  <c r="U1565" i="6"/>
  <c r="U1561" i="6"/>
  <c r="U1557" i="6"/>
  <c r="U1553" i="6"/>
  <c r="U1549" i="6"/>
  <c r="U1545" i="6"/>
  <c r="U1541" i="6"/>
  <c r="U1537" i="6"/>
  <c r="U1533" i="6"/>
  <c r="U1529" i="6"/>
  <c r="U1525" i="6"/>
  <c r="U1521" i="6"/>
  <c r="U1517" i="6"/>
  <c r="U1513" i="6"/>
  <c r="U1509" i="6"/>
  <c r="U1505" i="6"/>
  <c r="U1501" i="6"/>
  <c r="U1497" i="6"/>
  <c r="U1493" i="6"/>
  <c r="U1489" i="6"/>
  <c r="U1485" i="6"/>
  <c r="U1481" i="6"/>
  <c r="U1477" i="6"/>
  <c r="U1473" i="6"/>
  <c r="U1469" i="6"/>
  <c r="U1465" i="6"/>
  <c r="U1461" i="6"/>
  <c r="U1457" i="6"/>
  <c r="U1453" i="6"/>
  <c r="U1449" i="6"/>
  <c r="U1445" i="6"/>
  <c r="U1441" i="6"/>
  <c r="U1437" i="6"/>
  <c r="U1433" i="6"/>
  <c r="U1429" i="6"/>
  <c r="U1425" i="6"/>
  <c r="U1421" i="6"/>
  <c r="U1417" i="6"/>
  <c r="U1413" i="6"/>
  <c r="U1409" i="6"/>
  <c r="U1405" i="6"/>
  <c r="U1401" i="6"/>
  <c r="U1397" i="6"/>
  <c r="U1393" i="6"/>
  <c r="U1389" i="6"/>
  <c r="U1385" i="6"/>
  <c r="U1381" i="6"/>
  <c r="U1377" i="6"/>
  <c r="U1373" i="6"/>
  <c r="U1369" i="6"/>
  <c r="U1365" i="6"/>
  <c r="U1361" i="6"/>
  <c r="U1357" i="6"/>
  <c r="U1353" i="6"/>
  <c r="U1349" i="6"/>
  <c r="U1345" i="6"/>
  <c r="U1341" i="6"/>
  <c r="U1337" i="6"/>
  <c r="U1333" i="6"/>
  <c r="U1329" i="6"/>
  <c r="U1325" i="6"/>
  <c r="U1321" i="6"/>
  <c r="U1317" i="6"/>
  <c r="U1313" i="6"/>
  <c r="U1309" i="6"/>
  <c r="U1305" i="6"/>
  <c r="U1301" i="6"/>
  <c r="U1297" i="6"/>
  <c r="U1293" i="6"/>
  <c r="U1289" i="6"/>
  <c r="U1285" i="6"/>
  <c r="U1281" i="6"/>
  <c r="U1277" i="6"/>
  <c r="U1273" i="6"/>
  <c r="U1269" i="6"/>
  <c r="U1265" i="6"/>
  <c r="U1261" i="6"/>
  <c r="U1257" i="6"/>
  <c r="U1253" i="6"/>
  <c r="U1249" i="6"/>
  <c r="U1245" i="6"/>
  <c r="U1241" i="6"/>
  <c r="U1237" i="6"/>
  <c r="U1233" i="6"/>
  <c r="U1229" i="6"/>
  <c r="U1225" i="6"/>
  <c r="U1221" i="6"/>
  <c r="U1217" i="6"/>
  <c r="U1213" i="6"/>
  <c r="U1209" i="6"/>
  <c r="U1205" i="6"/>
  <c r="U1201" i="6"/>
  <c r="U1197" i="6"/>
  <c r="U1193" i="6"/>
  <c r="U1189" i="6"/>
  <c r="U1185" i="6"/>
  <c r="U1181" i="6"/>
  <c r="U1177" i="6"/>
  <c r="U1173" i="6"/>
  <c r="U1169" i="6"/>
  <c r="U1165" i="6"/>
  <c r="U1161" i="6"/>
  <c r="U1157" i="6"/>
  <c r="U1153" i="6"/>
  <c r="U1149" i="6"/>
  <c r="U1145" i="6"/>
  <c r="U1141" i="6"/>
  <c r="U1137" i="6"/>
  <c r="U1133" i="6"/>
  <c r="U1129" i="6"/>
  <c r="U1125" i="6"/>
  <c r="U1121" i="6"/>
  <c r="U1117" i="6"/>
  <c r="U1113" i="6"/>
  <c r="U1109" i="6"/>
  <c r="U1105" i="6"/>
  <c r="U1101" i="6"/>
  <c r="U1097" i="6"/>
  <c r="U1093" i="6"/>
  <c r="U1089" i="6"/>
  <c r="U1085" i="6"/>
  <c r="U1081" i="6"/>
  <c r="U1077" i="6"/>
  <c r="U1073" i="6"/>
  <c r="U1069" i="6"/>
  <c r="U1065" i="6"/>
  <c r="U1061" i="6"/>
  <c r="U1057" i="6"/>
  <c r="U1053" i="6"/>
  <c r="U1049" i="6"/>
  <c r="U1045" i="6"/>
  <c r="U1041" i="6"/>
  <c r="U1037" i="6"/>
  <c r="U1033" i="6"/>
  <c r="U1029" i="6"/>
  <c r="U1025" i="6"/>
  <c r="U1021" i="6"/>
  <c r="U1017" i="6"/>
  <c r="U1013" i="6"/>
  <c r="U1009" i="6"/>
  <c r="U1005" i="6"/>
  <c r="U1001" i="6"/>
  <c r="U997" i="6"/>
  <c r="U993" i="6"/>
  <c r="U989" i="6"/>
  <c r="U985" i="6"/>
  <c r="U981" i="6"/>
  <c r="U977" i="6"/>
  <c r="U973" i="6"/>
  <c r="U969" i="6"/>
  <c r="U965" i="6"/>
  <c r="U961" i="6"/>
  <c r="U957" i="6"/>
  <c r="U953" i="6"/>
  <c r="U949" i="6"/>
  <c r="U945" i="6"/>
  <c r="U941" i="6"/>
  <c r="U937" i="6"/>
  <c r="U933" i="6"/>
  <c r="U929" i="6"/>
  <c r="U925" i="6"/>
  <c r="U921" i="6"/>
  <c r="U917" i="6"/>
  <c r="U913" i="6"/>
  <c r="U909" i="6"/>
  <c r="U905" i="6"/>
  <c r="U901" i="6"/>
  <c r="U897" i="6"/>
  <c r="U893" i="6"/>
  <c r="U889" i="6"/>
  <c r="U885" i="6"/>
  <c r="U881" i="6"/>
  <c r="U877" i="6"/>
  <c r="U873" i="6"/>
  <c r="U869" i="6"/>
  <c r="U865" i="6"/>
  <c r="U861" i="6"/>
  <c r="U857" i="6"/>
  <c r="U853" i="6"/>
  <c r="U849" i="6"/>
  <c r="U845" i="6"/>
  <c r="U841" i="6"/>
  <c r="U837" i="6"/>
  <c r="U833" i="6"/>
  <c r="U829" i="6"/>
  <c r="U825" i="6"/>
  <c r="U821" i="6"/>
  <c r="U817" i="6"/>
  <c r="U813" i="6"/>
  <c r="U809" i="6"/>
  <c r="U805" i="6"/>
  <c r="U801" i="6"/>
  <c r="U797" i="6"/>
  <c r="U793" i="6"/>
  <c r="U789" i="6"/>
  <c r="U785" i="6"/>
  <c r="U781" i="6"/>
  <c r="U777" i="6"/>
  <c r="U773" i="6"/>
  <c r="U769" i="6"/>
  <c r="U765" i="6"/>
  <c r="U761" i="6"/>
  <c r="U757" i="6"/>
  <c r="U753" i="6"/>
  <c r="U749" i="6"/>
  <c r="U745" i="6"/>
  <c r="U741" i="6"/>
  <c r="U737" i="6"/>
  <c r="U733" i="6"/>
  <c r="U729" i="6"/>
  <c r="U725" i="6"/>
  <c r="U721" i="6"/>
  <c r="U717" i="6"/>
  <c r="U713" i="6"/>
  <c r="U709" i="6"/>
  <c r="U705" i="6"/>
  <c r="U701" i="6"/>
  <c r="U697" i="6"/>
  <c r="U693" i="6"/>
  <c r="U689" i="6"/>
  <c r="U685" i="6"/>
  <c r="U681" i="6"/>
  <c r="U677" i="6"/>
  <c r="U673" i="6"/>
  <c r="U669" i="6"/>
  <c r="U665" i="6"/>
  <c r="U661" i="6"/>
  <c r="U657" i="6"/>
  <c r="U653" i="6"/>
  <c r="U649" i="6"/>
  <c r="U645" i="6"/>
  <c r="U641" i="6"/>
  <c r="U637" i="6"/>
  <c r="U633" i="6"/>
  <c r="U629" i="6"/>
  <c r="U625" i="6"/>
  <c r="U621" i="6"/>
  <c r="U617" i="6"/>
  <c r="U613" i="6"/>
  <c r="U609" i="6"/>
  <c r="U605" i="6"/>
  <c r="U601" i="6"/>
  <c r="U597" i="6"/>
  <c r="U593" i="6"/>
  <c r="U589" i="6"/>
  <c r="U585" i="6"/>
  <c r="U581" i="6"/>
  <c r="U577" i="6"/>
  <c r="U573" i="6"/>
  <c r="U569" i="6"/>
  <c r="U565" i="6"/>
  <c r="U561" i="6"/>
  <c r="U557" i="6"/>
  <c r="U553" i="6"/>
  <c r="U549" i="6"/>
  <c r="U545" i="6"/>
  <c r="U541" i="6"/>
  <c r="U537" i="6"/>
  <c r="U533" i="6"/>
  <c r="U529" i="6"/>
  <c r="U525" i="6"/>
  <c r="U521" i="6"/>
  <c r="U517" i="6"/>
  <c r="U513" i="6"/>
  <c r="U509" i="6"/>
  <c r="U505" i="6"/>
  <c r="U501" i="6"/>
  <c r="U497" i="6"/>
  <c r="U493" i="6"/>
  <c r="U489" i="6"/>
  <c r="U485" i="6"/>
  <c r="U481" i="6"/>
  <c r="U477" i="6"/>
  <c r="U473" i="6"/>
  <c r="U469" i="6"/>
  <c r="U465" i="6"/>
  <c r="U461" i="6"/>
  <c r="U457" i="6"/>
  <c r="U453" i="6"/>
  <c r="U449" i="6"/>
  <c r="U445" i="6"/>
  <c r="U441" i="6"/>
  <c r="U437" i="6"/>
  <c r="U433" i="6"/>
  <c r="U429" i="6"/>
  <c r="U425" i="6"/>
  <c r="U421" i="6"/>
  <c r="U417" i="6"/>
  <c r="U413" i="6"/>
  <c r="U409" i="6"/>
  <c r="U405" i="6"/>
  <c r="U401" i="6"/>
  <c r="U397" i="6"/>
  <c r="U393" i="6"/>
  <c r="U389" i="6"/>
  <c r="U385" i="6"/>
  <c r="U381" i="6"/>
  <c r="U377" i="6"/>
  <c r="U373" i="6"/>
  <c r="U369" i="6"/>
  <c r="U365" i="6"/>
  <c r="U361" i="6"/>
  <c r="U357" i="6"/>
  <c r="U353" i="6"/>
  <c r="U349" i="6"/>
  <c r="U345" i="6"/>
  <c r="U341" i="6"/>
  <c r="U337" i="6"/>
  <c r="U333" i="6"/>
  <c r="U329" i="6"/>
  <c r="U325" i="6"/>
  <c r="U321" i="6"/>
  <c r="U317" i="6"/>
  <c r="U313" i="6"/>
  <c r="U309" i="6"/>
  <c r="U305" i="6"/>
  <c r="U301" i="6"/>
  <c r="U297" i="6"/>
  <c r="U293" i="6"/>
  <c r="U289" i="6"/>
  <c r="U285" i="6"/>
  <c r="U281" i="6"/>
  <c r="U277" i="6"/>
  <c r="U273" i="6"/>
  <c r="U269" i="6"/>
  <c r="U265" i="6"/>
  <c r="U261" i="6"/>
  <c r="U257" i="6"/>
  <c r="U253" i="6"/>
  <c r="U249" i="6"/>
  <c r="U245" i="6"/>
  <c r="U241" i="6"/>
  <c r="U237" i="6"/>
  <c r="U233" i="6"/>
  <c r="U229" i="6"/>
  <c r="U225" i="6"/>
  <c r="U221" i="6"/>
  <c r="U217" i="6"/>
  <c r="U213" i="6"/>
  <c r="U209" i="6"/>
  <c r="U205" i="6"/>
  <c r="U201" i="6"/>
  <c r="U197" i="6"/>
  <c r="U193" i="6"/>
  <c r="U189" i="6"/>
  <c r="U185" i="6"/>
  <c r="U181" i="6"/>
  <c r="U177" i="6"/>
  <c r="U173" i="6"/>
  <c r="U169" i="6"/>
  <c r="U165" i="6"/>
  <c r="U161" i="6"/>
  <c r="U157" i="6"/>
  <c r="U153" i="6"/>
  <c r="U149" i="6"/>
  <c r="U145" i="6"/>
  <c r="U141" i="6"/>
  <c r="U137" i="6"/>
  <c r="U133" i="6"/>
  <c r="U129" i="6"/>
  <c r="U125" i="6"/>
  <c r="U121" i="6"/>
  <c r="U117" i="6"/>
  <c r="U113" i="6"/>
  <c r="U109" i="6"/>
  <c r="U105" i="6"/>
  <c r="U101" i="6"/>
  <c r="U97" i="6"/>
  <c r="U93" i="6"/>
  <c r="U89" i="6"/>
  <c r="U85" i="6"/>
  <c r="U81" i="6"/>
  <c r="U77" i="6"/>
  <c r="U73" i="6"/>
  <c r="U69" i="6"/>
  <c r="U65" i="6"/>
  <c r="U61" i="6"/>
  <c r="U57" i="6"/>
  <c r="U53" i="6"/>
  <c r="U49" i="6"/>
  <c r="U45" i="6"/>
  <c r="U41" i="6"/>
  <c r="U37" i="6"/>
  <c r="U33" i="6"/>
  <c r="U29" i="6"/>
  <c r="U25" i="6"/>
  <c r="U21" i="6"/>
  <c r="U17" i="6"/>
  <c r="U13" i="6"/>
  <c r="W3033" i="1"/>
  <c r="W3029" i="1"/>
  <c r="W3025" i="1"/>
  <c r="W3021" i="1"/>
  <c r="W3017" i="1"/>
  <c r="W3013" i="1"/>
  <c r="W3009" i="1"/>
  <c r="W3005" i="1"/>
  <c r="W3001" i="1"/>
  <c r="W2997" i="1"/>
  <c r="W2993" i="1"/>
  <c r="W2989" i="1"/>
  <c r="W2985" i="1"/>
  <c r="W2981" i="1"/>
  <c r="W2977" i="1"/>
  <c r="W2973" i="1"/>
  <c r="W2969" i="1"/>
  <c r="W2965" i="1"/>
  <c r="W2961" i="1"/>
  <c r="W2957" i="1"/>
  <c r="W2953" i="1"/>
  <c r="W2949" i="1"/>
  <c r="W2945" i="1"/>
  <c r="W2941" i="1"/>
  <c r="W2937" i="1"/>
  <c r="W2933" i="1"/>
  <c r="W2929" i="1"/>
  <c r="W2925" i="1"/>
  <c r="W2921" i="1"/>
  <c r="W2917" i="1"/>
  <c r="W2913" i="1"/>
  <c r="W2909" i="1"/>
  <c r="W2905" i="1"/>
  <c r="W2901" i="1"/>
  <c r="W2897" i="1"/>
  <c r="W2893" i="1"/>
  <c r="W2889" i="1"/>
  <c r="W2885" i="1"/>
  <c r="W2881" i="1"/>
  <c r="W2877" i="1"/>
  <c r="W2873" i="1"/>
  <c r="W2869" i="1"/>
  <c r="W2865" i="1"/>
  <c r="W2861" i="1"/>
  <c r="W2857" i="1"/>
  <c r="W2853" i="1"/>
  <c r="W2849" i="1"/>
  <c r="W2845" i="1"/>
  <c r="W2841" i="1"/>
  <c r="W2837" i="1"/>
  <c r="W2833" i="1"/>
  <c r="W2829" i="1"/>
  <c r="W2825" i="1"/>
  <c r="W2821" i="1"/>
  <c r="W2817" i="1"/>
  <c r="W2813" i="1"/>
  <c r="W2809" i="1"/>
  <c r="W2805" i="1"/>
  <c r="W2801" i="1"/>
  <c r="W2797" i="1"/>
  <c r="W2793" i="1"/>
  <c r="W2789" i="1"/>
  <c r="W2785" i="1"/>
  <c r="W2781" i="1"/>
  <c r="W2777" i="1"/>
  <c r="W2773" i="1"/>
  <c r="W2769" i="1"/>
  <c r="W2765" i="1"/>
  <c r="W2761" i="1"/>
  <c r="W2757" i="1"/>
  <c r="W2753" i="1"/>
  <c r="W2749" i="1"/>
  <c r="W2745" i="1"/>
  <c r="W2741" i="1"/>
  <c r="W2737" i="1"/>
  <c r="W2733" i="1"/>
  <c r="W2729" i="1"/>
  <c r="W2725" i="1"/>
  <c r="W2721" i="1"/>
  <c r="W2717" i="1"/>
  <c r="W2713" i="1"/>
  <c r="W2709" i="1"/>
  <c r="W2705" i="1"/>
  <c r="W2701" i="1"/>
  <c r="W2697" i="1"/>
  <c r="W2693" i="1"/>
  <c r="W2689" i="1"/>
  <c r="W2685" i="1"/>
  <c r="W2681" i="1"/>
  <c r="W2677" i="1"/>
  <c r="W2673" i="1"/>
  <c r="W2669" i="1"/>
  <c r="W2665" i="1"/>
  <c r="W2661" i="1"/>
  <c r="W2657" i="1"/>
  <c r="W2653" i="1"/>
  <c r="W2649" i="1"/>
  <c r="W2645" i="1"/>
  <c r="W2641" i="1"/>
  <c r="W2637" i="1"/>
  <c r="W2633" i="1"/>
  <c r="W2629" i="1"/>
  <c r="W2625" i="1"/>
  <c r="W2621" i="1"/>
  <c r="W2617" i="1"/>
  <c r="W2613" i="1"/>
  <c r="W2609" i="1"/>
  <c r="W2605" i="1"/>
  <c r="W2601" i="1"/>
  <c r="W2597" i="1"/>
  <c r="W2593" i="1"/>
  <c r="W2589" i="1"/>
  <c r="W2585" i="1"/>
  <c r="W2581" i="1"/>
  <c r="W2577" i="1"/>
  <c r="W2573" i="1"/>
  <c r="W2569" i="1"/>
  <c r="W2565" i="1"/>
  <c r="W2561" i="1"/>
  <c r="W2557" i="1"/>
  <c r="W2553" i="1"/>
  <c r="W2549" i="1"/>
  <c r="W2545" i="1"/>
  <c r="W2541" i="1"/>
  <c r="W2537" i="1"/>
  <c r="W2533" i="1"/>
  <c r="W2529" i="1"/>
  <c r="W2525" i="1"/>
  <c r="W2521" i="1"/>
  <c r="W2517" i="1"/>
  <c r="W2513" i="1"/>
  <c r="W2509" i="1"/>
  <c r="W2505" i="1"/>
  <c r="W2501" i="1"/>
  <c r="W2497" i="1"/>
  <c r="W2493" i="1"/>
  <c r="W2489" i="1"/>
  <c r="W2485" i="1"/>
  <c r="W2481" i="1"/>
  <c r="W2477" i="1"/>
  <c r="W2473" i="1"/>
  <c r="W2469" i="1"/>
  <c r="W2465" i="1"/>
  <c r="W2461" i="1"/>
  <c r="W2457" i="1"/>
  <c r="W2453" i="1"/>
  <c r="W2449" i="1"/>
  <c r="W2445" i="1"/>
  <c r="W2441" i="1"/>
  <c r="W2437" i="1"/>
  <c r="W2433" i="1"/>
  <c r="W2429" i="1"/>
  <c r="W2425" i="1"/>
  <c r="W2421" i="1"/>
  <c r="W2417" i="1"/>
  <c r="W2413" i="1"/>
  <c r="W2409" i="1"/>
  <c r="W2405" i="1"/>
  <c r="W2401" i="1"/>
  <c r="W2397" i="1"/>
  <c r="W2393" i="1"/>
  <c r="W2389" i="1"/>
  <c r="W2385" i="1"/>
  <c r="W2381" i="1"/>
  <c r="W2377" i="1"/>
  <c r="W2373" i="1"/>
  <c r="W2369" i="1"/>
  <c r="W2365" i="1"/>
  <c r="W2361" i="1"/>
  <c r="W2357" i="1"/>
  <c r="W2353" i="1"/>
  <c r="W2349" i="1"/>
  <c r="W2345" i="1"/>
  <c r="W2341" i="1"/>
  <c r="W2337" i="1"/>
  <c r="W2333" i="1"/>
  <c r="W2329" i="1"/>
  <c r="W2325" i="1"/>
  <c r="W2321" i="1"/>
  <c r="W2317" i="1"/>
  <c r="W2313" i="1"/>
  <c r="W2309" i="1"/>
  <c r="W2305" i="1"/>
  <c r="W2301" i="1"/>
  <c r="W2297" i="1"/>
  <c r="W2293" i="1"/>
  <c r="W2289" i="1"/>
  <c r="W2285" i="1"/>
  <c r="W2281" i="1"/>
  <c r="W2277" i="1"/>
  <c r="W2273" i="1"/>
  <c r="W2269" i="1"/>
  <c r="W2265" i="1"/>
  <c r="W2261" i="1"/>
  <c r="W2257" i="1"/>
  <c r="W2253" i="1"/>
  <c r="W2249" i="1"/>
  <c r="W2245" i="1"/>
  <c r="W2241" i="1"/>
  <c r="W2237" i="1"/>
  <c r="W2233" i="1"/>
  <c r="W2229" i="1"/>
  <c r="W2225" i="1"/>
  <c r="W2221" i="1"/>
  <c r="W2217" i="1"/>
  <c r="W2213" i="1"/>
  <c r="W2209" i="1"/>
  <c r="W2205" i="1"/>
  <c r="W2201" i="1"/>
  <c r="W2197" i="1"/>
  <c r="W2193" i="1"/>
  <c r="W2189" i="1"/>
  <c r="W2185" i="1"/>
  <c r="W2181" i="1"/>
  <c r="W2177" i="1"/>
  <c r="W2173" i="1"/>
  <c r="W2169" i="1"/>
  <c r="W2165" i="1"/>
  <c r="W2161" i="1"/>
  <c r="W2153" i="1"/>
  <c r="W2149" i="1"/>
  <c r="W2145" i="1"/>
  <c r="W2141" i="1"/>
  <c r="W2137" i="1"/>
  <c r="W2133" i="1"/>
  <c r="W2129" i="1"/>
  <c r="W2125" i="1"/>
  <c r="W2121" i="1"/>
  <c r="W2117" i="1"/>
  <c r="W2113" i="1"/>
  <c r="W2109" i="1"/>
  <c r="W2105" i="1"/>
  <c r="W2101" i="1"/>
  <c r="W2097" i="1"/>
  <c r="W2093" i="1"/>
  <c r="W2089" i="1"/>
  <c r="W2085" i="1"/>
  <c r="W2081" i="1"/>
  <c r="W2077" i="1"/>
  <c r="W2073" i="1"/>
  <c r="W2069" i="1"/>
  <c r="W2065" i="1"/>
  <c r="W2061" i="1"/>
  <c r="W2057" i="1"/>
  <c r="W2053" i="1"/>
  <c r="W2049" i="1"/>
  <c r="W2045" i="1"/>
  <c r="W2041" i="1"/>
  <c r="W2037" i="1"/>
  <c r="W2033" i="1"/>
  <c r="W2029" i="1"/>
  <c r="W2025" i="1"/>
  <c r="W2021" i="1"/>
  <c r="W2017" i="1"/>
  <c r="W2013" i="1"/>
  <c r="W2009" i="1"/>
  <c r="W2005" i="1"/>
  <c r="W2001" i="1"/>
  <c r="W1997" i="1"/>
  <c r="W1993" i="1"/>
  <c r="W1989" i="1"/>
  <c r="W1985" i="1"/>
  <c r="W1981" i="1"/>
  <c r="W1977" i="1"/>
  <c r="W1973" i="1"/>
  <c r="W1969" i="1"/>
  <c r="W1965" i="1"/>
  <c r="W1961" i="1"/>
  <c r="W1957" i="1"/>
  <c r="W1953" i="1"/>
  <c r="W1949" i="1"/>
  <c r="W1945" i="1"/>
  <c r="W1941" i="1"/>
  <c r="W1937" i="1"/>
  <c r="W1933" i="1"/>
  <c r="W1929" i="1"/>
  <c r="W1925" i="1"/>
  <c r="W1921" i="1"/>
  <c r="W1917" i="1"/>
  <c r="W1913" i="1"/>
  <c r="W1909" i="1"/>
  <c r="W1905" i="1"/>
  <c r="W1901" i="1"/>
  <c r="W1897" i="1"/>
  <c r="W1893" i="1"/>
  <c r="W1889" i="1"/>
  <c r="W1885" i="1"/>
  <c r="W1881" i="1"/>
  <c r="W1877" i="1"/>
  <c r="W1873" i="1"/>
  <c r="W1869" i="1"/>
  <c r="W1865" i="1"/>
  <c r="W1861" i="1"/>
  <c r="W1857" i="1"/>
  <c r="W1853" i="1"/>
  <c r="W1849" i="1"/>
  <c r="W1845" i="1"/>
  <c r="W1841" i="1"/>
  <c r="W1837" i="1"/>
  <c r="W1833" i="1"/>
  <c r="W1829" i="1"/>
  <c r="W1825" i="1"/>
  <c r="W1821" i="1"/>
  <c r="W1817" i="1"/>
  <c r="W1813" i="1"/>
  <c r="W1809" i="1"/>
  <c r="W1805" i="1"/>
  <c r="W1801" i="1"/>
  <c r="W1797" i="1"/>
  <c r="W1793" i="1"/>
  <c r="W1789" i="1"/>
  <c r="W1785" i="1"/>
  <c r="W1781" i="1"/>
  <c r="W1777" i="1"/>
  <c r="W1773" i="1"/>
  <c r="W1769" i="1"/>
  <c r="W1765" i="1"/>
  <c r="W1761" i="1"/>
  <c r="W1757" i="1"/>
  <c r="W1753" i="1"/>
  <c r="W1749" i="1"/>
  <c r="W1745" i="1"/>
  <c r="W1741" i="1"/>
  <c r="W1737" i="1"/>
  <c r="W1733" i="1"/>
  <c r="W1729" i="1"/>
  <c r="W1725" i="1"/>
  <c r="W1721" i="1"/>
  <c r="W1717" i="1"/>
  <c r="W1713" i="1"/>
  <c r="W1709" i="1"/>
  <c r="W1705" i="1"/>
  <c r="W1701" i="1"/>
  <c r="W1697" i="1"/>
  <c r="W1693" i="1"/>
  <c r="W1689" i="1"/>
  <c r="W1685" i="1"/>
  <c r="W1681" i="1"/>
  <c r="W1677" i="1"/>
  <c r="W1673" i="1"/>
  <c r="W1669" i="1"/>
  <c r="W1665" i="1"/>
  <c r="W1661" i="1"/>
  <c r="W1657" i="1"/>
  <c r="W1653" i="1"/>
  <c r="W1649" i="1"/>
  <c r="W1645" i="1"/>
  <c r="W1641" i="1"/>
  <c r="W1637" i="1"/>
  <c r="W1633" i="1"/>
  <c r="W1629" i="1"/>
  <c r="W1625" i="1"/>
  <c r="W1621" i="1"/>
  <c r="W1617" i="1"/>
  <c r="W1613" i="1"/>
  <c r="W1609" i="1"/>
  <c r="W1605" i="1"/>
  <c r="W1601" i="1"/>
  <c r="W1597" i="1"/>
  <c r="W1593" i="1"/>
  <c r="W1589" i="1"/>
  <c r="W1585" i="1"/>
  <c r="W1581" i="1"/>
  <c r="W1577" i="1"/>
  <c r="W1573" i="1"/>
  <c r="W1569" i="1"/>
  <c r="W1565" i="1"/>
  <c r="W1561" i="1"/>
  <c r="W1557" i="1"/>
  <c r="W1553" i="1"/>
  <c r="W1549" i="1"/>
  <c r="W1545" i="1"/>
  <c r="W1541" i="1"/>
  <c r="W1537" i="1"/>
  <c r="W1533" i="1"/>
  <c r="W1529" i="1"/>
  <c r="W1525" i="1"/>
  <c r="W1521" i="1"/>
  <c r="W1517" i="1"/>
  <c r="W1513" i="1"/>
  <c r="W1509" i="1"/>
  <c r="W1505" i="1"/>
  <c r="W1501" i="1"/>
  <c r="W1497" i="1"/>
  <c r="W1493" i="1"/>
  <c r="W1489" i="1"/>
  <c r="W1485" i="1"/>
  <c r="W1481" i="1"/>
  <c r="W1477" i="1"/>
  <c r="W1473" i="1"/>
  <c r="W1469" i="1"/>
  <c r="W1465" i="1"/>
  <c r="W1461" i="1"/>
  <c r="W1457" i="1"/>
  <c r="W1453" i="1"/>
  <c r="W1449" i="1"/>
  <c r="W1445" i="1"/>
  <c r="W1441" i="1"/>
  <c r="W1437" i="1"/>
  <c r="W1433" i="1"/>
  <c r="W1429" i="1"/>
  <c r="W1425" i="1"/>
  <c r="W1421" i="1"/>
  <c r="W1417" i="1"/>
  <c r="W1413" i="1"/>
  <c r="W1409" i="1"/>
  <c r="W1405" i="1"/>
  <c r="W1401" i="1"/>
  <c r="W1397" i="1"/>
  <c r="W1393" i="1"/>
  <c r="W1389" i="1"/>
  <c r="W1385" i="1"/>
  <c r="W1381" i="1"/>
  <c r="W1377" i="1"/>
  <c r="W1373" i="1"/>
  <c r="W1369" i="1"/>
  <c r="W1365" i="1"/>
  <c r="W1361" i="1"/>
  <c r="W1357" i="1"/>
  <c r="W1353" i="1"/>
  <c r="W1349" i="1"/>
  <c r="W1345" i="1"/>
  <c r="W1341" i="1"/>
  <c r="W1337" i="1"/>
  <c r="W1333" i="1"/>
  <c r="W1329" i="1"/>
  <c r="W1325" i="1"/>
  <c r="W1321" i="1"/>
  <c r="W1317" i="1"/>
  <c r="W1313" i="1"/>
  <c r="W1309" i="1"/>
  <c r="W1305" i="1"/>
  <c r="W1301" i="1"/>
  <c r="W1297" i="1"/>
  <c r="W1293" i="1"/>
  <c r="W1289" i="1"/>
  <c r="W1285" i="1"/>
  <c r="W1281" i="1"/>
  <c r="W1277" i="1"/>
  <c r="W1273" i="1"/>
  <c r="W1269" i="1"/>
  <c r="W1265" i="1"/>
  <c r="W1261" i="1"/>
  <c r="W1257" i="1"/>
  <c r="W1253" i="1"/>
  <c r="W1249" i="1"/>
  <c r="W1245" i="1"/>
  <c r="W1241" i="1"/>
  <c r="W1237" i="1"/>
  <c r="W1233" i="1"/>
  <c r="W1229" i="1"/>
  <c r="W1225" i="1"/>
  <c r="W1221" i="1"/>
  <c r="W1217" i="1"/>
  <c r="W1213" i="1"/>
  <c r="W1209" i="1"/>
  <c r="W1205" i="1"/>
  <c r="W1201" i="1"/>
  <c r="W1197" i="1"/>
  <c r="W1193" i="1"/>
  <c r="W1189" i="1"/>
  <c r="W1185" i="1"/>
  <c r="W1181" i="1"/>
  <c r="W1177" i="1"/>
  <c r="W1173" i="1"/>
  <c r="W1169" i="1"/>
  <c r="W1165" i="1"/>
  <c r="W1161" i="1"/>
  <c r="W1157" i="1"/>
  <c r="W1153" i="1"/>
  <c r="W1149" i="1"/>
  <c r="W1145" i="1"/>
  <c r="W1141" i="1"/>
  <c r="W1137" i="1"/>
  <c r="W1133" i="1"/>
  <c r="W1129" i="1"/>
  <c r="W1125" i="1"/>
  <c r="W1121" i="1"/>
  <c r="W1117" i="1"/>
  <c r="W1113" i="1"/>
  <c r="W1109" i="1"/>
  <c r="W1105" i="1"/>
  <c r="W1101" i="1"/>
  <c r="W1097" i="1"/>
  <c r="W1093" i="1"/>
  <c r="W1089" i="1"/>
  <c r="W1085" i="1"/>
  <c r="W1081" i="1"/>
  <c r="W1077" i="1"/>
  <c r="W1073" i="1"/>
  <c r="W1069" i="1"/>
  <c r="W1065" i="1"/>
  <c r="W1061" i="1"/>
  <c r="W1057" i="1"/>
  <c r="W1053" i="1"/>
  <c r="W1049" i="1"/>
  <c r="W1045" i="1"/>
  <c r="W1041" i="1"/>
  <c r="W1037" i="1"/>
  <c r="W1033" i="1"/>
  <c r="W1029" i="1"/>
  <c r="W1025" i="1"/>
  <c r="W1021" i="1"/>
  <c r="W1017" i="1"/>
  <c r="W1013" i="1"/>
  <c r="W1009" i="1"/>
  <c r="W1005" i="1"/>
  <c r="W1001" i="1"/>
  <c r="W997" i="1"/>
  <c r="W993" i="1"/>
  <c r="W989" i="1"/>
  <c r="W985" i="1"/>
  <c r="W981" i="1"/>
  <c r="W977" i="1"/>
  <c r="W973" i="1"/>
  <c r="W969" i="1"/>
  <c r="W965" i="1"/>
  <c r="W961" i="1"/>
  <c r="W957" i="1"/>
  <c r="W953" i="1"/>
  <c r="W949" i="1"/>
  <c r="W945" i="1"/>
  <c r="W941" i="1"/>
  <c r="W937" i="1"/>
  <c r="W933" i="1"/>
  <c r="W929" i="1"/>
  <c r="W925" i="1"/>
  <c r="W921" i="1"/>
  <c r="W917" i="1"/>
  <c r="W913" i="1"/>
  <c r="W909" i="1"/>
  <c r="W905" i="1"/>
  <c r="W901" i="1"/>
  <c r="W897" i="1"/>
  <c r="W893" i="1"/>
  <c r="W889" i="1"/>
  <c r="W885" i="1"/>
  <c r="W881" i="1"/>
  <c r="W877" i="1"/>
  <c r="W873" i="1"/>
  <c r="W869" i="1"/>
  <c r="W865" i="1"/>
  <c r="W861" i="1"/>
  <c r="W857" i="1"/>
  <c r="W853" i="1"/>
  <c r="W849" i="1"/>
  <c r="W845" i="1"/>
  <c r="W841" i="1"/>
  <c r="W837" i="1"/>
  <c r="W833" i="1"/>
  <c r="W829" i="1"/>
  <c r="W825" i="1"/>
  <c r="W821" i="1"/>
  <c r="W817" i="1"/>
  <c r="W813" i="1"/>
  <c r="W809" i="1"/>
  <c r="W805" i="1"/>
  <c r="W801" i="1"/>
  <c r="W797" i="1"/>
  <c r="W793" i="1"/>
  <c r="W789" i="1"/>
  <c r="W785" i="1"/>
  <c r="W781" i="1"/>
  <c r="W777" i="1"/>
  <c r="W773" i="1"/>
  <c r="W769" i="1"/>
  <c r="W765" i="1"/>
  <c r="W761" i="1"/>
  <c r="W757" i="1"/>
  <c r="W753" i="1"/>
  <c r="W749" i="1"/>
  <c r="W745" i="1"/>
  <c r="W741" i="1"/>
  <c r="W737" i="1"/>
  <c r="W733" i="1"/>
  <c r="W729" i="1"/>
  <c r="W725" i="1"/>
  <c r="W721" i="1"/>
  <c r="W717" i="1"/>
  <c r="W713" i="1"/>
  <c r="W709" i="1"/>
  <c r="W705" i="1"/>
  <c r="W701" i="1"/>
  <c r="W697" i="1"/>
  <c r="W693" i="1"/>
  <c r="W689" i="1"/>
  <c r="W685" i="1"/>
  <c r="W681" i="1"/>
  <c r="W677" i="1"/>
  <c r="W673" i="1"/>
  <c r="W669" i="1"/>
  <c r="W665" i="1"/>
  <c r="W661" i="1"/>
  <c r="W657" i="1"/>
  <c r="W653" i="1"/>
  <c r="W649" i="1"/>
  <c r="W645" i="1"/>
  <c r="W641" i="1"/>
  <c r="W637" i="1"/>
  <c r="W633" i="1"/>
  <c r="W629" i="1"/>
  <c r="W625" i="1"/>
  <c r="W621" i="1"/>
  <c r="W617" i="1"/>
  <c r="W613" i="1"/>
  <c r="W609" i="1"/>
  <c r="W605" i="1"/>
  <c r="W601" i="1"/>
  <c r="W597" i="1"/>
  <c r="W593" i="1"/>
  <c r="W589" i="1"/>
  <c r="W585" i="1"/>
  <c r="W581" i="1"/>
  <c r="W577" i="1"/>
  <c r="W573" i="1"/>
  <c r="W569" i="1"/>
  <c r="W565" i="1"/>
  <c r="W561" i="1"/>
  <c r="W557" i="1"/>
  <c r="W553" i="1"/>
  <c r="W549" i="1"/>
  <c r="W545" i="1"/>
  <c r="W541" i="1"/>
  <c r="W537" i="1"/>
  <c r="W533" i="1"/>
  <c r="W529" i="1"/>
  <c r="W525" i="1"/>
  <c r="W521" i="1"/>
  <c r="W517" i="1"/>
  <c r="W513" i="1"/>
  <c r="W509" i="1"/>
  <c r="W505" i="1"/>
  <c r="W501" i="1"/>
  <c r="W497" i="1"/>
  <c r="W493" i="1"/>
  <c r="W489" i="1"/>
  <c r="W485" i="1"/>
  <c r="W481" i="1"/>
  <c r="W477" i="1"/>
  <c r="W473" i="1"/>
  <c r="W469" i="1"/>
  <c r="W465" i="1"/>
  <c r="W461" i="1"/>
  <c r="W457" i="1"/>
  <c r="W453" i="1"/>
  <c r="W449" i="1"/>
  <c r="W445" i="1"/>
  <c r="W441" i="1"/>
  <c r="W437" i="1"/>
  <c r="W433" i="1"/>
  <c r="W429" i="1"/>
  <c r="W425" i="1"/>
  <c r="W421" i="1"/>
  <c r="W417" i="1"/>
  <c r="W413" i="1"/>
  <c r="W409" i="1"/>
  <c r="W405" i="1"/>
  <c r="W401" i="1"/>
  <c r="W397" i="1"/>
  <c r="W393" i="1"/>
  <c r="W389" i="1"/>
  <c r="W385" i="1"/>
  <c r="W381" i="1"/>
  <c r="W377" i="1"/>
  <c r="W373" i="1"/>
  <c r="W369" i="1"/>
  <c r="W365" i="1"/>
  <c r="W361" i="1"/>
  <c r="W357" i="1"/>
  <c r="W353" i="1"/>
  <c r="W349" i="1"/>
  <c r="W345" i="1"/>
  <c r="W341" i="1"/>
  <c r="W337" i="1"/>
  <c r="W333" i="1"/>
  <c r="W329" i="1"/>
  <c r="W325" i="1"/>
  <c r="W321" i="1"/>
  <c r="W317" i="1"/>
  <c r="W313" i="1"/>
  <c r="W309" i="1"/>
  <c r="W305" i="1"/>
  <c r="W301" i="1"/>
  <c r="W297" i="1"/>
  <c r="W293" i="1"/>
  <c r="W289" i="1"/>
  <c r="W285" i="1"/>
  <c r="W281" i="1"/>
  <c r="W277" i="1"/>
  <c r="W273" i="1"/>
  <c r="W269" i="1"/>
  <c r="W265" i="1"/>
  <c r="W261" i="1"/>
  <c r="W257" i="1"/>
  <c r="W253" i="1"/>
  <c r="W249" i="1"/>
  <c r="W245" i="1"/>
  <c r="W241" i="1"/>
  <c r="W237" i="1"/>
  <c r="W233" i="1"/>
  <c r="W229" i="1"/>
  <c r="W225" i="1"/>
  <c r="W221" i="1"/>
  <c r="W217" i="1"/>
  <c r="W213" i="1"/>
  <c r="W209" i="1"/>
  <c r="W205" i="1"/>
  <c r="W201" i="1"/>
  <c r="W197" i="1"/>
  <c r="W193" i="1"/>
  <c r="W189" i="1"/>
  <c r="W185" i="1"/>
  <c r="W181" i="1"/>
  <c r="W177" i="1"/>
  <c r="W173" i="1"/>
  <c r="W169" i="1"/>
  <c r="W165" i="1"/>
  <c r="W161" i="1"/>
  <c r="W157" i="1"/>
  <c r="W153" i="1"/>
  <c r="W149" i="1"/>
  <c r="W145" i="1"/>
  <c r="W141" i="1"/>
  <c r="W137" i="1"/>
  <c r="W133" i="1"/>
  <c r="W129" i="1"/>
  <c r="W125" i="1"/>
  <c r="W121" i="1"/>
  <c r="W117" i="1"/>
  <c r="W113" i="1"/>
  <c r="W109" i="1"/>
  <c r="W105" i="1"/>
  <c r="W101" i="1"/>
  <c r="W97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T2081" i="6"/>
  <c r="S2081" i="6"/>
  <c r="R2081" i="6"/>
  <c r="Q2081" i="6"/>
  <c r="P2081" i="6"/>
  <c r="O2081" i="6"/>
  <c r="N2081" i="6"/>
  <c r="M2081" i="6"/>
  <c r="L2081" i="6"/>
  <c r="K2081" i="6"/>
  <c r="J2081" i="6"/>
  <c r="I2081" i="6"/>
  <c r="H2081" i="6"/>
  <c r="G2081" i="6"/>
  <c r="T2309" i="6" l="1"/>
  <c r="S2309" i="6"/>
  <c r="R2309" i="6"/>
  <c r="Q2309" i="6"/>
  <c r="P2309" i="6"/>
  <c r="O2309" i="6"/>
  <c r="N2309" i="6"/>
  <c r="M2309" i="6"/>
  <c r="L2309" i="6"/>
  <c r="K2309" i="6"/>
  <c r="J2309" i="6"/>
  <c r="I2309" i="6"/>
  <c r="H2309" i="6"/>
  <c r="G2309" i="6"/>
  <c r="T2305" i="6"/>
  <c r="S2305" i="6"/>
  <c r="R2305" i="6"/>
  <c r="Q2305" i="6"/>
  <c r="P2305" i="6"/>
  <c r="O2305" i="6"/>
  <c r="N2305" i="6"/>
  <c r="M2305" i="6"/>
  <c r="L2305" i="6"/>
  <c r="K2305" i="6"/>
  <c r="J2305" i="6"/>
  <c r="I2305" i="6"/>
  <c r="H2305" i="6"/>
  <c r="G2305" i="6"/>
  <c r="T2301" i="6"/>
  <c r="S2301" i="6"/>
  <c r="R2301" i="6"/>
  <c r="Q2301" i="6"/>
  <c r="P2301" i="6"/>
  <c r="O2301" i="6"/>
  <c r="N2301" i="6"/>
  <c r="M2301" i="6"/>
  <c r="L2301" i="6"/>
  <c r="K2301" i="6"/>
  <c r="J2301" i="6"/>
  <c r="I2301" i="6"/>
  <c r="H2301" i="6"/>
  <c r="G2301" i="6"/>
  <c r="T2329" i="6"/>
  <c r="S2329" i="6"/>
  <c r="R2329" i="6"/>
  <c r="Q2329" i="6"/>
  <c r="P2329" i="6"/>
  <c r="O2329" i="6"/>
  <c r="N2329" i="6"/>
  <c r="M2329" i="6"/>
  <c r="L2329" i="6"/>
  <c r="K2329" i="6"/>
  <c r="J2329" i="6"/>
  <c r="I2329" i="6"/>
  <c r="H2329" i="6"/>
  <c r="G2329" i="6"/>
  <c r="T2325" i="6"/>
  <c r="S2325" i="6"/>
  <c r="R2325" i="6"/>
  <c r="Q2325" i="6"/>
  <c r="P2325" i="6"/>
  <c r="O2325" i="6"/>
  <c r="N2325" i="6"/>
  <c r="M2325" i="6"/>
  <c r="L2325" i="6"/>
  <c r="K2325" i="6"/>
  <c r="J2325" i="6"/>
  <c r="I2325" i="6"/>
  <c r="H2325" i="6"/>
  <c r="G2325" i="6"/>
  <c r="T2321" i="6"/>
  <c r="S2321" i="6"/>
  <c r="R2321" i="6"/>
  <c r="Q2321" i="6"/>
  <c r="P2321" i="6"/>
  <c r="O2321" i="6"/>
  <c r="N2321" i="6"/>
  <c r="M2321" i="6"/>
  <c r="L2321" i="6"/>
  <c r="K2321" i="6"/>
  <c r="J2321" i="6"/>
  <c r="I2321" i="6"/>
  <c r="H2321" i="6"/>
  <c r="G2321" i="6"/>
  <c r="T2021" i="6"/>
  <c r="S2021" i="6"/>
  <c r="R2021" i="6"/>
  <c r="Q2021" i="6"/>
  <c r="P2021" i="6"/>
  <c r="O2021" i="6"/>
  <c r="N2021" i="6"/>
  <c r="M2021" i="6"/>
  <c r="L2021" i="6"/>
  <c r="K2021" i="6"/>
  <c r="J2021" i="6"/>
  <c r="I2021" i="6"/>
  <c r="H2021" i="6"/>
  <c r="G2021" i="6"/>
  <c r="T2017" i="6"/>
  <c r="S2017" i="6"/>
  <c r="R2017" i="6"/>
  <c r="Q2017" i="6"/>
  <c r="P2017" i="6"/>
  <c r="O2017" i="6"/>
  <c r="N2017" i="6"/>
  <c r="M2017" i="6"/>
  <c r="L2017" i="6"/>
  <c r="K2017" i="6"/>
  <c r="J2017" i="6"/>
  <c r="I2017" i="6"/>
  <c r="H2017" i="6"/>
  <c r="G2017" i="6"/>
  <c r="T2057" i="6"/>
  <c r="S2057" i="6"/>
  <c r="R2057" i="6"/>
  <c r="Q2057" i="6"/>
  <c r="P2057" i="6"/>
  <c r="O2057" i="6"/>
  <c r="N2057" i="6"/>
  <c r="M2057" i="6"/>
  <c r="L2057" i="6"/>
  <c r="K2057" i="6"/>
  <c r="J2057" i="6"/>
  <c r="I2057" i="6"/>
  <c r="H2057" i="6"/>
  <c r="G2057" i="6"/>
  <c r="T2369" i="6"/>
  <c r="S2369" i="6"/>
  <c r="R2369" i="6"/>
  <c r="Q2369" i="6"/>
  <c r="P2369" i="6"/>
  <c r="O2369" i="6"/>
  <c r="N2369" i="6"/>
  <c r="M2369" i="6"/>
  <c r="L2369" i="6"/>
  <c r="K2369" i="6"/>
  <c r="J2369" i="6"/>
  <c r="I2369" i="6"/>
  <c r="H2369" i="6"/>
  <c r="G2369" i="6"/>
  <c r="T2365" i="6"/>
  <c r="S2365" i="6"/>
  <c r="R2365" i="6"/>
  <c r="Q2365" i="6"/>
  <c r="P2365" i="6"/>
  <c r="O2365" i="6"/>
  <c r="N2365" i="6"/>
  <c r="M2365" i="6"/>
  <c r="L2365" i="6"/>
  <c r="K2365" i="6"/>
  <c r="J2365" i="6"/>
  <c r="I2365" i="6"/>
  <c r="H2365" i="6"/>
  <c r="G2365" i="6"/>
  <c r="T2345" i="6"/>
  <c r="S2345" i="6"/>
  <c r="R2345" i="6"/>
  <c r="Q2345" i="6"/>
  <c r="P2345" i="6"/>
  <c r="O2345" i="6"/>
  <c r="N2345" i="6"/>
  <c r="M2345" i="6"/>
  <c r="L2345" i="6"/>
  <c r="K2345" i="6"/>
  <c r="J2345" i="6"/>
  <c r="I2345" i="6"/>
  <c r="H2345" i="6"/>
  <c r="G2345" i="6"/>
  <c r="T2101" i="6"/>
  <c r="S2101" i="6"/>
  <c r="R2101" i="6"/>
  <c r="Q2101" i="6"/>
  <c r="P2101" i="6"/>
  <c r="O2101" i="6"/>
  <c r="N2101" i="6"/>
  <c r="M2101" i="6"/>
  <c r="L2101" i="6"/>
  <c r="K2101" i="6"/>
  <c r="J2101" i="6"/>
  <c r="I2101" i="6"/>
  <c r="H2101" i="6"/>
  <c r="G2101" i="6"/>
  <c r="T2049" i="6"/>
  <c r="S2049" i="6"/>
  <c r="R2049" i="6"/>
  <c r="Q2049" i="6"/>
  <c r="P2049" i="6"/>
  <c r="O2049" i="6"/>
  <c r="N2049" i="6"/>
  <c r="M2049" i="6"/>
  <c r="L2049" i="6"/>
  <c r="K2049" i="6"/>
  <c r="J2049" i="6"/>
  <c r="I2049" i="6"/>
  <c r="H2049" i="6"/>
  <c r="G2049" i="6"/>
  <c r="T2097" i="6"/>
  <c r="S2097" i="6"/>
  <c r="R2097" i="6"/>
  <c r="Q2097" i="6"/>
  <c r="P2097" i="6"/>
  <c r="O2097" i="6"/>
  <c r="N2097" i="6"/>
  <c r="M2097" i="6"/>
  <c r="L2097" i="6"/>
  <c r="K2097" i="6"/>
  <c r="J2097" i="6"/>
  <c r="I2097" i="6"/>
  <c r="H2097" i="6"/>
  <c r="G2097" i="6"/>
  <c r="T2053" i="6"/>
  <c r="S2053" i="6"/>
  <c r="R2053" i="6"/>
  <c r="Q2053" i="6"/>
  <c r="P2053" i="6"/>
  <c r="O2053" i="6"/>
  <c r="N2053" i="6"/>
  <c r="M2053" i="6"/>
  <c r="L2053" i="6"/>
  <c r="K2053" i="6"/>
  <c r="J2053" i="6"/>
  <c r="I2053" i="6"/>
  <c r="H2053" i="6"/>
  <c r="G2053" i="6"/>
  <c r="T2177" i="6"/>
  <c r="S2177" i="6"/>
  <c r="R2177" i="6"/>
  <c r="Q2177" i="6"/>
  <c r="P2177" i="6"/>
  <c r="O2177" i="6"/>
  <c r="N2177" i="6"/>
  <c r="M2177" i="6"/>
  <c r="L2177" i="6"/>
  <c r="K2177" i="6"/>
  <c r="J2177" i="6"/>
  <c r="I2177" i="6"/>
  <c r="H2177" i="6"/>
  <c r="G2177" i="6"/>
  <c r="T2169" i="6"/>
  <c r="S2169" i="6"/>
  <c r="R2169" i="6"/>
  <c r="Q2169" i="6"/>
  <c r="P2169" i="6"/>
  <c r="O2169" i="6"/>
  <c r="N2169" i="6"/>
  <c r="M2169" i="6"/>
  <c r="L2169" i="6"/>
  <c r="K2169" i="6"/>
  <c r="J2169" i="6"/>
  <c r="I2169" i="6"/>
  <c r="H2169" i="6"/>
  <c r="G2169" i="6"/>
  <c r="T2165" i="6"/>
  <c r="S2165" i="6"/>
  <c r="R2165" i="6"/>
  <c r="Q2165" i="6"/>
  <c r="P2165" i="6"/>
  <c r="O2165" i="6"/>
  <c r="N2165" i="6"/>
  <c r="M2165" i="6"/>
  <c r="L2165" i="6"/>
  <c r="K2165" i="6"/>
  <c r="J2165" i="6"/>
  <c r="I2165" i="6"/>
  <c r="H2165" i="6"/>
  <c r="G2165" i="6"/>
  <c r="T2161" i="6"/>
  <c r="S2161" i="6"/>
  <c r="R2161" i="6"/>
  <c r="Q2161" i="6"/>
  <c r="P2161" i="6"/>
  <c r="O2161" i="6"/>
  <c r="N2161" i="6"/>
  <c r="M2161" i="6"/>
  <c r="L2161" i="6"/>
  <c r="K2161" i="6"/>
  <c r="J2161" i="6"/>
  <c r="I2161" i="6"/>
  <c r="H2161" i="6"/>
  <c r="G2161" i="6"/>
  <c r="T2461" i="6"/>
  <c r="S2461" i="6"/>
  <c r="R2461" i="6"/>
  <c r="Q2461" i="6"/>
  <c r="P2461" i="6"/>
  <c r="O2461" i="6"/>
  <c r="N2461" i="6"/>
  <c r="M2461" i="6"/>
  <c r="L2461" i="6"/>
  <c r="K2461" i="6"/>
  <c r="J2461" i="6"/>
  <c r="I2461" i="6"/>
  <c r="H2461" i="6"/>
  <c r="G2461" i="6"/>
  <c r="T2457" i="6"/>
  <c r="S2457" i="6"/>
  <c r="R2457" i="6"/>
  <c r="Q2457" i="6"/>
  <c r="P2457" i="6"/>
  <c r="O2457" i="6"/>
  <c r="N2457" i="6"/>
  <c r="M2457" i="6"/>
  <c r="L2457" i="6"/>
  <c r="K2457" i="6"/>
  <c r="J2457" i="6"/>
  <c r="I2457" i="6"/>
  <c r="H2457" i="6"/>
  <c r="G2457" i="6"/>
  <c r="T2397" i="6"/>
  <c r="S2397" i="6"/>
  <c r="R2397" i="6"/>
  <c r="Q2397" i="6"/>
  <c r="P2397" i="6"/>
  <c r="O2397" i="6"/>
  <c r="N2397" i="6"/>
  <c r="M2397" i="6"/>
  <c r="L2397" i="6"/>
  <c r="K2397" i="6"/>
  <c r="J2397" i="6"/>
  <c r="I2397" i="6"/>
  <c r="H2397" i="6"/>
  <c r="G2397" i="6"/>
  <c r="T2393" i="6"/>
  <c r="S2393" i="6"/>
  <c r="R2393" i="6"/>
  <c r="Q2393" i="6"/>
  <c r="P2393" i="6"/>
  <c r="O2393" i="6"/>
  <c r="N2393" i="6"/>
  <c r="M2393" i="6"/>
  <c r="L2393" i="6"/>
  <c r="K2393" i="6"/>
  <c r="J2393" i="6"/>
  <c r="I2393" i="6"/>
  <c r="H2393" i="6"/>
  <c r="G2393" i="6"/>
  <c r="V6641" i="1"/>
  <c r="V6637" i="1"/>
  <c r="V6633" i="1"/>
  <c r="V6629" i="1"/>
  <c r="V6625" i="1"/>
  <c r="V6621" i="1"/>
  <c r="V6617" i="1"/>
  <c r="V6613" i="1"/>
  <c r="V6609" i="1"/>
  <c r="V6605" i="1"/>
  <c r="V6601" i="1"/>
  <c r="V6597" i="1"/>
  <c r="V6593" i="1"/>
  <c r="V6589" i="1"/>
  <c r="V6585" i="1"/>
  <c r="V6581" i="1"/>
  <c r="V6577" i="1"/>
  <c r="V6573" i="1"/>
  <c r="V6569" i="1"/>
  <c r="V6565" i="1"/>
  <c r="V6561" i="1"/>
  <c r="V6557" i="1"/>
  <c r="V6553" i="1"/>
  <c r="V6549" i="1"/>
  <c r="V6545" i="1"/>
  <c r="V6541" i="1"/>
  <c r="V6537" i="1"/>
  <c r="V6533" i="1"/>
  <c r="V6529" i="1"/>
  <c r="V6525" i="1"/>
  <c r="V6521" i="1"/>
  <c r="V6517" i="1"/>
  <c r="V6513" i="1"/>
  <c r="V6509" i="1"/>
  <c r="V6505" i="1"/>
  <c r="V6501" i="1"/>
  <c r="V6497" i="1"/>
  <c r="V6493" i="1"/>
  <c r="V6489" i="1"/>
  <c r="V6485" i="1"/>
  <c r="V6481" i="1"/>
  <c r="V6477" i="1"/>
  <c r="V6473" i="1"/>
  <c r="V6469" i="1"/>
  <c r="V6465" i="1"/>
  <c r="V6461" i="1"/>
  <c r="V6457" i="1"/>
  <c r="V6453" i="1"/>
  <c r="V6449" i="1"/>
  <c r="V6445" i="1"/>
  <c r="V6441" i="1"/>
  <c r="V6437" i="1"/>
  <c r="V6433" i="1"/>
  <c r="V6429" i="1"/>
  <c r="V6425" i="1"/>
  <c r="V6421" i="1"/>
  <c r="V6417" i="1"/>
  <c r="V6413" i="1"/>
  <c r="V6409" i="1"/>
  <c r="V6405" i="1"/>
  <c r="V6401" i="1"/>
  <c r="V6397" i="1"/>
  <c r="V6393" i="1"/>
  <c r="V6389" i="1"/>
  <c r="V6385" i="1"/>
  <c r="V6381" i="1"/>
  <c r="V6377" i="1"/>
  <c r="V6373" i="1"/>
  <c r="V6369" i="1"/>
  <c r="V6365" i="1"/>
  <c r="V6361" i="1"/>
  <c r="V6357" i="1"/>
  <c r="V6353" i="1"/>
  <c r="V6349" i="1"/>
  <c r="V6345" i="1"/>
  <c r="V6341" i="1"/>
  <c r="V6337" i="1"/>
  <c r="V6333" i="1"/>
  <c r="V6329" i="1"/>
  <c r="V6325" i="1"/>
  <c r="V6321" i="1"/>
  <c r="V6317" i="1"/>
  <c r="V6313" i="1"/>
  <c r="V6309" i="1"/>
  <c r="V6305" i="1"/>
  <c r="V6301" i="1"/>
  <c r="V6297" i="1"/>
  <c r="V6293" i="1"/>
  <c r="V6289" i="1"/>
  <c r="V6285" i="1"/>
  <c r="V6281" i="1"/>
  <c r="V6277" i="1"/>
  <c r="V6273" i="1"/>
  <c r="V6269" i="1"/>
  <c r="V6265" i="1"/>
  <c r="V6261" i="1"/>
  <c r="V6257" i="1"/>
  <c r="V6253" i="1"/>
  <c r="V6249" i="1"/>
  <c r="V6245" i="1"/>
  <c r="V6241" i="1"/>
  <c r="V6237" i="1"/>
  <c r="V6233" i="1"/>
  <c r="V6229" i="1"/>
  <c r="V6225" i="1"/>
  <c r="V6221" i="1"/>
  <c r="V6217" i="1"/>
  <c r="V6213" i="1"/>
  <c r="V6209" i="1"/>
  <c r="V6205" i="1"/>
  <c r="V6201" i="1"/>
  <c r="V6197" i="1"/>
  <c r="V6193" i="1"/>
  <c r="V6189" i="1"/>
  <c r="V6185" i="1"/>
  <c r="V6181" i="1"/>
  <c r="V6177" i="1"/>
  <c r="V6173" i="1"/>
  <c r="V6169" i="1"/>
  <c r="V6165" i="1"/>
  <c r="V6161" i="1"/>
  <c r="V6157" i="1"/>
  <c r="V6153" i="1"/>
  <c r="V6149" i="1"/>
  <c r="V6145" i="1"/>
  <c r="V6141" i="1"/>
  <c r="V6137" i="1"/>
  <c r="V6133" i="1"/>
  <c r="V6129" i="1"/>
  <c r="V6125" i="1"/>
  <c r="V6121" i="1"/>
  <c r="V6117" i="1"/>
  <c r="V6113" i="1"/>
  <c r="V6109" i="1"/>
  <c r="V6105" i="1"/>
  <c r="V6101" i="1"/>
  <c r="V6097" i="1"/>
  <c r="V6093" i="1"/>
  <c r="V6089" i="1"/>
  <c r="V6085" i="1"/>
  <c r="V6081" i="1"/>
  <c r="V6077" i="1"/>
  <c r="V6073" i="1"/>
  <c r="V6069" i="1"/>
  <c r="V6065" i="1"/>
  <c r="V6061" i="1"/>
  <c r="V6057" i="1"/>
  <c r="V6053" i="1"/>
  <c r="V6049" i="1"/>
  <c r="V6045" i="1"/>
  <c r="V6041" i="1"/>
  <c r="V6037" i="1"/>
  <c r="V6033" i="1"/>
  <c r="V6029" i="1"/>
  <c r="V6025" i="1"/>
  <c r="V6021" i="1"/>
  <c r="V6017" i="1"/>
  <c r="V6013" i="1"/>
  <c r="V6009" i="1"/>
  <c r="V6005" i="1"/>
  <c r="V6001" i="1"/>
  <c r="V5997" i="1"/>
  <c r="V5993" i="1"/>
  <c r="V5989" i="1"/>
  <c r="V5985" i="1"/>
  <c r="V5981" i="1"/>
  <c r="V5977" i="1"/>
  <c r="V5973" i="1"/>
  <c r="V5969" i="1"/>
  <c r="V5965" i="1"/>
  <c r="V5961" i="1"/>
  <c r="V5957" i="1"/>
  <c r="V5953" i="1"/>
  <c r="V5949" i="1"/>
  <c r="V5945" i="1"/>
  <c r="V5941" i="1"/>
  <c r="V5937" i="1"/>
  <c r="V5933" i="1"/>
  <c r="V5929" i="1"/>
  <c r="V5925" i="1"/>
  <c r="V5921" i="1"/>
  <c r="V5917" i="1"/>
  <c r="V5913" i="1"/>
  <c r="V5909" i="1"/>
  <c r="V5905" i="1"/>
  <c r="V5901" i="1"/>
  <c r="V5897" i="1"/>
  <c r="V5893" i="1"/>
  <c r="V5889" i="1"/>
  <c r="V5885" i="1"/>
  <c r="V5881" i="1"/>
  <c r="V5877" i="1"/>
  <c r="V5873" i="1"/>
  <c r="V5869" i="1"/>
  <c r="V5865" i="1"/>
  <c r="V5861" i="1"/>
  <c r="V5857" i="1"/>
  <c r="V5853" i="1"/>
  <c r="V5849" i="1"/>
  <c r="V5845" i="1"/>
  <c r="V5841" i="1"/>
  <c r="V5837" i="1"/>
  <c r="V5833" i="1"/>
  <c r="V5829" i="1"/>
  <c r="V5825" i="1"/>
  <c r="V5821" i="1"/>
  <c r="V5817" i="1"/>
  <c r="V5813" i="1"/>
  <c r="V5809" i="1"/>
  <c r="V5805" i="1"/>
  <c r="V5801" i="1"/>
  <c r="V5797" i="1"/>
  <c r="V5793" i="1"/>
  <c r="V5789" i="1"/>
  <c r="V5785" i="1"/>
  <c r="V5781" i="1"/>
  <c r="V5777" i="1"/>
  <c r="V5773" i="1"/>
  <c r="V5769" i="1"/>
  <c r="V5765" i="1"/>
  <c r="V5761" i="1"/>
  <c r="V5757" i="1"/>
  <c r="V5753" i="1"/>
  <c r="V5749" i="1"/>
  <c r="V5745" i="1"/>
  <c r="V5741" i="1"/>
  <c r="V5737" i="1"/>
  <c r="V5733" i="1"/>
  <c r="V5729" i="1"/>
  <c r="V5725" i="1"/>
  <c r="V5721" i="1"/>
  <c r="V5717" i="1"/>
  <c r="V5713" i="1"/>
  <c r="V5709" i="1"/>
  <c r="V5705" i="1"/>
  <c r="V5701" i="1"/>
  <c r="V5697" i="1"/>
  <c r="V5693" i="1"/>
  <c r="V5689" i="1"/>
  <c r="V5685" i="1"/>
  <c r="V5681" i="1"/>
  <c r="V5677" i="1"/>
  <c r="V5673" i="1"/>
  <c r="V5669" i="1"/>
  <c r="V5665" i="1"/>
  <c r="V5661" i="1"/>
  <c r="V5657" i="1"/>
  <c r="V5653" i="1"/>
  <c r="V5649" i="1"/>
  <c r="V5645" i="1"/>
  <c r="V5641" i="1"/>
  <c r="V5637" i="1"/>
  <c r="V5633" i="1"/>
  <c r="V5629" i="1"/>
  <c r="V5625" i="1"/>
  <c r="V5621" i="1"/>
  <c r="V5617" i="1"/>
  <c r="V5613" i="1"/>
  <c r="V5609" i="1"/>
  <c r="V5605" i="1"/>
  <c r="V5601" i="1"/>
  <c r="V5597" i="1"/>
  <c r="V5593" i="1"/>
  <c r="V5589" i="1"/>
  <c r="V5585" i="1"/>
  <c r="V5581" i="1"/>
  <c r="V5577" i="1"/>
  <c r="V5573" i="1"/>
  <c r="V5569" i="1"/>
  <c r="V5565" i="1"/>
  <c r="V5561" i="1"/>
  <c r="V5557" i="1"/>
  <c r="V5553" i="1"/>
  <c r="V5549" i="1"/>
  <c r="V5545" i="1"/>
  <c r="V5541" i="1"/>
  <c r="V5537" i="1"/>
  <c r="V5533" i="1"/>
  <c r="V5529" i="1"/>
  <c r="V5525" i="1"/>
  <c r="V5521" i="1"/>
  <c r="V5517" i="1"/>
  <c r="V5513" i="1"/>
  <c r="V5509" i="1"/>
  <c r="V5505" i="1"/>
  <c r="V5501" i="1"/>
  <c r="V5497" i="1"/>
  <c r="V5493" i="1"/>
  <c r="V5489" i="1"/>
  <c r="V5485" i="1"/>
  <c r="V5481" i="1"/>
  <c r="V5477" i="1"/>
  <c r="V5473" i="1"/>
  <c r="V5469" i="1"/>
  <c r="V5465" i="1"/>
  <c r="V5461" i="1"/>
  <c r="V5457" i="1"/>
  <c r="V5453" i="1"/>
  <c r="V5449" i="1"/>
  <c r="V5445" i="1"/>
  <c r="V5441" i="1"/>
  <c r="V5437" i="1"/>
  <c r="V5433" i="1"/>
  <c r="V5429" i="1"/>
  <c r="V5425" i="1"/>
  <c r="V5421" i="1"/>
  <c r="V5417" i="1"/>
  <c r="V5413" i="1"/>
  <c r="V5409" i="1"/>
  <c r="V5405" i="1"/>
  <c r="V5401" i="1"/>
  <c r="V5397" i="1"/>
  <c r="V5393" i="1"/>
  <c r="V5389" i="1"/>
  <c r="V5385" i="1"/>
  <c r="V5381" i="1"/>
  <c r="V5377" i="1"/>
  <c r="V5373" i="1"/>
  <c r="V5369" i="1"/>
  <c r="V5365" i="1"/>
  <c r="V5361" i="1"/>
  <c r="V5357" i="1"/>
  <c r="V5353" i="1"/>
  <c r="V5349" i="1"/>
  <c r="V5345" i="1"/>
  <c r="V5341" i="1"/>
  <c r="V5337" i="1"/>
  <c r="V5333" i="1"/>
  <c r="V5329" i="1"/>
  <c r="V5325" i="1"/>
  <c r="V5321" i="1"/>
  <c r="V5317" i="1"/>
  <c r="V5313" i="1"/>
  <c r="V5309" i="1"/>
  <c r="V5305" i="1"/>
  <c r="V5301" i="1"/>
  <c r="V5297" i="1"/>
  <c r="V5293" i="1"/>
  <c r="V5289" i="1"/>
  <c r="V5285" i="1"/>
  <c r="V5281" i="1"/>
  <c r="V5277" i="1"/>
  <c r="V5273" i="1"/>
  <c r="V5269" i="1"/>
  <c r="V5265" i="1"/>
  <c r="V5261" i="1"/>
  <c r="V5257" i="1"/>
  <c r="V5253" i="1"/>
  <c r="V5249" i="1"/>
  <c r="V5245" i="1"/>
  <c r="V5241" i="1"/>
  <c r="V5237" i="1"/>
  <c r="V5233" i="1"/>
  <c r="V5229" i="1"/>
  <c r="V5225" i="1"/>
  <c r="V5221" i="1"/>
  <c r="V5217" i="1"/>
  <c r="V5213" i="1"/>
  <c r="V5209" i="1"/>
  <c r="V5205" i="1"/>
  <c r="V5201" i="1"/>
  <c r="V5197" i="1"/>
  <c r="V5193" i="1"/>
  <c r="V5189" i="1"/>
  <c r="V5185" i="1"/>
  <c r="V5181" i="1"/>
  <c r="V5177" i="1"/>
  <c r="V5173" i="1"/>
  <c r="V5169" i="1"/>
  <c r="V5165" i="1"/>
  <c r="V5161" i="1"/>
  <c r="V5157" i="1"/>
  <c r="V5153" i="1"/>
  <c r="V5149" i="1"/>
  <c r="V5145" i="1"/>
  <c r="V5141" i="1"/>
  <c r="V5137" i="1"/>
  <c r="V5133" i="1"/>
  <c r="V5129" i="1"/>
  <c r="V5125" i="1"/>
  <c r="V5121" i="1"/>
  <c r="V5117" i="1"/>
  <c r="V5113" i="1"/>
  <c r="V5109" i="1"/>
  <c r="V5105" i="1"/>
  <c r="V5101" i="1"/>
  <c r="V5097" i="1"/>
  <c r="V5093" i="1"/>
  <c r="V5089" i="1"/>
  <c r="V5085" i="1"/>
  <c r="V5081" i="1"/>
  <c r="V5077" i="1"/>
  <c r="V5073" i="1"/>
  <c r="V5069" i="1"/>
  <c r="V5065" i="1"/>
  <c r="V5061" i="1"/>
  <c r="V5057" i="1"/>
  <c r="V5053" i="1"/>
  <c r="V5049" i="1"/>
  <c r="V5045" i="1"/>
  <c r="V5041" i="1"/>
  <c r="V5037" i="1"/>
  <c r="V5033" i="1"/>
  <c r="V5029" i="1"/>
  <c r="V5025" i="1"/>
  <c r="V5021" i="1"/>
  <c r="V5017" i="1"/>
  <c r="V5013" i="1"/>
  <c r="V5009" i="1"/>
  <c r="V5005" i="1"/>
  <c r="V5001" i="1"/>
  <c r="V4997" i="1"/>
  <c r="V4993" i="1"/>
  <c r="V4989" i="1"/>
  <c r="V4985" i="1"/>
  <c r="V4981" i="1"/>
  <c r="V4977" i="1"/>
  <c r="V4973" i="1"/>
  <c r="V4969" i="1"/>
  <c r="V4965" i="1"/>
  <c r="V4961" i="1"/>
  <c r="V4957" i="1"/>
  <c r="V4953" i="1"/>
  <c r="V4949" i="1"/>
  <c r="V4945" i="1"/>
  <c r="V4941" i="1"/>
  <c r="V4937" i="1"/>
  <c r="V4933" i="1"/>
  <c r="V4929" i="1"/>
  <c r="V4925" i="1"/>
  <c r="V4921" i="1"/>
  <c r="V4917" i="1"/>
  <c r="V4913" i="1"/>
  <c r="V4909" i="1"/>
  <c r="V4905" i="1"/>
  <c r="V4901" i="1"/>
  <c r="V4897" i="1"/>
  <c r="V4893" i="1"/>
  <c r="V4889" i="1"/>
  <c r="V4885" i="1"/>
  <c r="V4881" i="1"/>
  <c r="V4877" i="1"/>
  <c r="V4873" i="1"/>
  <c r="V4869" i="1"/>
  <c r="V4865" i="1"/>
  <c r="V4861" i="1"/>
  <c r="V4857" i="1"/>
  <c r="V4853" i="1"/>
  <c r="V4849" i="1"/>
  <c r="V4845" i="1"/>
  <c r="V4841" i="1"/>
  <c r="V4837" i="1"/>
  <c r="V4833" i="1"/>
  <c r="V4829" i="1"/>
  <c r="V4825" i="1"/>
  <c r="V4821" i="1"/>
  <c r="V4817" i="1"/>
  <c r="V4813" i="1"/>
  <c r="V4809" i="1"/>
  <c r="V4805" i="1"/>
  <c r="V4801" i="1"/>
  <c r="V4797" i="1"/>
  <c r="V4793" i="1"/>
  <c r="V4789" i="1"/>
  <c r="V4785" i="1"/>
  <c r="V4781" i="1"/>
  <c r="V4777" i="1"/>
  <c r="V4773" i="1"/>
  <c r="V4769" i="1"/>
  <c r="V4765" i="1"/>
  <c r="V4761" i="1"/>
  <c r="V4757" i="1"/>
  <c r="V4753" i="1"/>
  <c r="V4749" i="1"/>
  <c r="V4745" i="1"/>
  <c r="V4741" i="1"/>
  <c r="V4737" i="1"/>
  <c r="V4733" i="1"/>
  <c r="V4729" i="1"/>
  <c r="V4725" i="1"/>
  <c r="V4721" i="1"/>
  <c r="V4717" i="1"/>
  <c r="V4713" i="1"/>
  <c r="V4709" i="1"/>
  <c r="V4705" i="1"/>
  <c r="V4701" i="1"/>
  <c r="V4697" i="1"/>
  <c r="V4693" i="1"/>
  <c r="V4689" i="1"/>
  <c r="V4685" i="1"/>
  <c r="V4681" i="1"/>
  <c r="V4677" i="1"/>
  <c r="V4673" i="1"/>
  <c r="V4669" i="1"/>
  <c r="V4665" i="1"/>
  <c r="V4661" i="1"/>
  <c r="V4657" i="1"/>
  <c r="V4653" i="1"/>
  <c r="V4649" i="1"/>
  <c r="V4645" i="1"/>
  <c r="V4641" i="1"/>
  <c r="V4637" i="1"/>
  <c r="V4633" i="1"/>
  <c r="V4629" i="1"/>
  <c r="V4625" i="1"/>
  <c r="V4621" i="1"/>
  <c r="V4617" i="1"/>
  <c r="V4613" i="1"/>
  <c r="V4609" i="1"/>
  <c r="V4605" i="1"/>
  <c r="V4601" i="1"/>
  <c r="V4597" i="1"/>
  <c r="V4593" i="1"/>
  <c r="V4589" i="1"/>
  <c r="V4585" i="1"/>
  <c r="V4581" i="1"/>
  <c r="V4577" i="1"/>
  <c r="V4573" i="1"/>
  <c r="V4569" i="1"/>
  <c r="V4565" i="1"/>
  <c r="V4561" i="1"/>
  <c r="V4557" i="1"/>
  <c r="V4553" i="1"/>
  <c r="V4549" i="1"/>
  <c r="V4545" i="1"/>
  <c r="V4541" i="1"/>
  <c r="V4537" i="1"/>
  <c r="V4533" i="1"/>
  <c r="V4529" i="1"/>
  <c r="V4525" i="1"/>
  <c r="V4521" i="1"/>
  <c r="V4517" i="1"/>
  <c r="V4513" i="1"/>
  <c r="V4509" i="1"/>
  <c r="V4505" i="1"/>
  <c r="V4501" i="1"/>
  <c r="V4497" i="1"/>
  <c r="V4493" i="1"/>
  <c r="V4489" i="1"/>
  <c r="V4485" i="1"/>
  <c r="V4481" i="1"/>
  <c r="V4477" i="1"/>
  <c r="V4473" i="1"/>
  <c r="V4469" i="1"/>
  <c r="V4465" i="1"/>
  <c r="V4461" i="1"/>
  <c r="V4457" i="1"/>
  <c r="V4453" i="1"/>
  <c r="V4449" i="1"/>
  <c r="V4445" i="1"/>
  <c r="V4441" i="1"/>
  <c r="V4437" i="1"/>
  <c r="V4433" i="1"/>
  <c r="V4429" i="1"/>
  <c r="V4425" i="1"/>
  <c r="V4421" i="1"/>
  <c r="V4417" i="1"/>
  <c r="V4413" i="1"/>
  <c r="V4409" i="1"/>
  <c r="V4405" i="1"/>
  <c r="V4401" i="1"/>
  <c r="V4397" i="1"/>
  <c r="V4393" i="1"/>
  <c r="V4389" i="1"/>
  <c r="V4385" i="1"/>
  <c r="V4381" i="1"/>
  <c r="V4377" i="1"/>
  <c r="V4373" i="1"/>
  <c r="V4369" i="1"/>
  <c r="V4365" i="1"/>
  <c r="V4361" i="1"/>
  <c r="V4357" i="1"/>
  <c r="V4353" i="1"/>
  <c r="V4349" i="1"/>
  <c r="V4345" i="1"/>
  <c r="V4341" i="1"/>
  <c r="V4337" i="1"/>
  <c r="V4333" i="1"/>
  <c r="V4329" i="1"/>
  <c r="V4325" i="1"/>
  <c r="V4321" i="1"/>
  <c r="V4317" i="1"/>
  <c r="V4313" i="1"/>
  <c r="V4309" i="1"/>
  <c r="V4305" i="1"/>
  <c r="V4301" i="1"/>
  <c r="V4297" i="1"/>
  <c r="V4293" i="1"/>
  <c r="V4289" i="1"/>
  <c r="V4285" i="1"/>
  <c r="V4281" i="1"/>
  <c r="V4277" i="1"/>
  <c r="V4273" i="1"/>
  <c r="V4269" i="1"/>
  <c r="V4265" i="1"/>
  <c r="V4261" i="1"/>
  <c r="V4257" i="1"/>
  <c r="V4253" i="1"/>
  <c r="V4249" i="1"/>
  <c r="V4245" i="1"/>
  <c r="V4241" i="1"/>
  <c r="V4237" i="1"/>
  <c r="V4233" i="1"/>
  <c r="V4229" i="1"/>
  <c r="V4225" i="1"/>
  <c r="V4221" i="1"/>
  <c r="V4217" i="1"/>
  <c r="V4213" i="1"/>
  <c r="V4209" i="1"/>
  <c r="V4205" i="1"/>
  <c r="V4201" i="1"/>
  <c r="V4197" i="1"/>
  <c r="V4193" i="1"/>
  <c r="V4189" i="1"/>
  <c r="V4185" i="1"/>
  <c r="V4181" i="1"/>
  <c r="V4177" i="1"/>
  <c r="V4173" i="1"/>
  <c r="V4169" i="1"/>
  <c r="V4165" i="1"/>
  <c r="V4161" i="1"/>
  <c r="V4157" i="1"/>
  <c r="V4153" i="1"/>
  <c r="V4149" i="1"/>
  <c r="V4145" i="1"/>
  <c r="V4141" i="1"/>
  <c r="V4137" i="1"/>
  <c r="V4133" i="1"/>
  <c r="V4129" i="1"/>
  <c r="V4125" i="1"/>
  <c r="V4121" i="1"/>
  <c r="V4117" i="1"/>
  <c r="V4113" i="1"/>
  <c r="V4109" i="1"/>
  <c r="V4105" i="1"/>
  <c r="V4101" i="1"/>
  <c r="V4097" i="1"/>
  <c r="V4093" i="1"/>
  <c r="V4089" i="1"/>
  <c r="V4085" i="1"/>
  <c r="V4081" i="1"/>
  <c r="V4077" i="1"/>
  <c r="V4073" i="1"/>
  <c r="V4069" i="1"/>
  <c r="V4065" i="1"/>
  <c r="V4061" i="1"/>
  <c r="V4057" i="1"/>
  <c r="V4053" i="1"/>
  <c r="V4049" i="1"/>
  <c r="V4045" i="1"/>
  <c r="V4041" i="1"/>
  <c r="V4037" i="1"/>
  <c r="V4033" i="1"/>
  <c r="V4029" i="1"/>
  <c r="V4025" i="1"/>
  <c r="V4021" i="1"/>
  <c r="V4017" i="1"/>
  <c r="V4013" i="1"/>
  <c r="V4009" i="1"/>
  <c r="V4005" i="1"/>
  <c r="V4001" i="1"/>
  <c r="V3997" i="1"/>
  <c r="V3993" i="1"/>
  <c r="V3989" i="1"/>
  <c r="V3985" i="1"/>
  <c r="V3981" i="1"/>
  <c r="V3977" i="1"/>
  <c r="V3973" i="1"/>
  <c r="V3969" i="1"/>
  <c r="V3965" i="1"/>
  <c r="V3961" i="1"/>
  <c r="V3957" i="1"/>
  <c r="V3953" i="1"/>
  <c r="V3949" i="1"/>
  <c r="V3945" i="1"/>
  <c r="V3941" i="1"/>
  <c r="V3937" i="1"/>
  <c r="V3933" i="1"/>
  <c r="V3929" i="1"/>
  <c r="V3925" i="1"/>
  <c r="V3921" i="1"/>
  <c r="V3917" i="1"/>
  <c r="V3913" i="1"/>
  <c r="V3909" i="1"/>
  <c r="V3905" i="1"/>
  <c r="V3901" i="1"/>
  <c r="V3897" i="1"/>
  <c r="V3893" i="1"/>
  <c r="V3889" i="1"/>
  <c r="V3885" i="1"/>
  <c r="V3881" i="1"/>
  <c r="V3877" i="1"/>
  <c r="V3873" i="1"/>
  <c r="V3869" i="1"/>
  <c r="V3865" i="1"/>
  <c r="V3861" i="1"/>
  <c r="V3857" i="1"/>
  <c r="V3853" i="1"/>
  <c r="V3849" i="1"/>
  <c r="V3845" i="1"/>
  <c r="V3841" i="1"/>
  <c r="V3837" i="1"/>
  <c r="V3833" i="1"/>
  <c r="V3829" i="1"/>
  <c r="V3825" i="1"/>
  <c r="V3821" i="1"/>
  <c r="V3817" i="1"/>
  <c r="V3813" i="1"/>
  <c r="V3809" i="1"/>
  <c r="V3805" i="1"/>
  <c r="V3801" i="1"/>
  <c r="V3797" i="1"/>
  <c r="V3793" i="1"/>
  <c r="V3789" i="1"/>
  <c r="V3785" i="1"/>
  <c r="V3781" i="1"/>
  <c r="V3777" i="1"/>
  <c r="V3773" i="1"/>
  <c r="V3769" i="1"/>
  <c r="V3765" i="1"/>
  <c r="V3761" i="1"/>
  <c r="V3757" i="1"/>
  <c r="V3753" i="1"/>
  <c r="V3749" i="1"/>
  <c r="V3745" i="1"/>
  <c r="V3741" i="1"/>
  <c r="V3737" i="1"/>
  <c r="V3733" i="1"/>
  <c r="V3729" i="1"/>
  <c r="V3725" i="1"/>
  <c r="V3721" i="1"/>
  <c r="V3717" i="1"/>
  <c r="V3713" i="1"/>
  <c r="V3709" i="1"/>
  <c r="V3705" i="1"/>
  <c r="V3701" i="1"/>
  <c r="V3697" i="1"/>
  <c r="V3693" i="1"/>
  <c r="V3689" i="1"/>
  <c r="V3685" i="1"/>
  <c r="V3681" i="1"/>
  <c r="V3677" i="1"/>
  <c r="V3673" i="1"/>
  <c r="V3669" i="1"/>
  <c r="V3665" i="1"/>
  <c r="V3661" i="1"/>
  <c r="V3657" i="1"/>
  <c r="V3653" i="1"/>
  <c r="V3649" i="1"/>
  <c r="V3645" i="1"/>
  <c r="V3641" i="1"/>
  <c r="V3637" i="1"/>
  <c r="V3633" i="1"/>
  <c r="V3629" i="1"/>
  <c r="V3625" i="1"/>
  <c r="V3621" i="1"/>
  <c r="V3617" i="1"/>
  <c r="V3613" i="1"/>
  <c r="V3609" i="1"/>
  <c r="V3605" i="1"/>
  <c r="V3601" i="1"/>
  <c r="V3597" i="1"/>
  <c r="V3593" i="1"/>
  <c r="V3589" i="1"/>
  <c r="V3585" i="1"/>
  <c r="V3581" i="1"/>
  <c r="V3577" i="1"/>
  <c r="V3573" i="1"/>
  <c r="V3569" i="1"/>
  <c r="V3565" i="1"/>
  <c r="V3561" i="1"/>
  <c r="V3557" i="1"/>
  <c r="V3553" i="1"/>
  <c r="V3549" i="1"/>
  <c r="V3545" i="1"/>
  <c r="V3541" i="1"/>
  <c r="V3537" i="1"/>
  <c r="V3533" i="1"/>
  <c r="V3529" i="1"/>
  <c r="V3525" i="1"/>
  <c r="V3521" i="1"/>
  <c r="V3517" i="1"/>
  <c r="V3513" i="1"/>
  <c r="V3509" i="1"/>
  <c r="V3505" i="1"/>
  <c r="V3501" i="1"/>
  <c r="V3497" i="1"/>
  <c r="V3493" i="1"/>
  <c r="V3489" i="1"/>
  <c r="V3485" i="1"/>
  <c r="V3481" i="1"/>
  <c r="V3477" i="1"/>
  <c r="V3473" i="1"/>
  <c r="V3469" i="1"/>
  <c r="V3465" i="1"/>
  <c r="V3461" i="1"/>
  <c r="V3457" i="1"/>
  <c r="V3453" i="1"/>
  <c r="V3449" i="1"/>
  <c r="V3445" i="1"/>
  <c r="V3441" i="1"/>
  <c r="V3437" i="1"/>
  <c r="V3433" i="1"/>
  <c r="V3429" i="1"/>
  <c r="V3425" i="1"/>
  <c r="V3421" i="1"/>
  <c r="V3417" i="1"/>
  <c r="V3413" i="1"/>
  <c r="V3409" i="1"/>
  <c r="V3405" i="1"/>
  <c r="V3401" i="1"/>
  <c r="V3397" i="1"/>
  <c r="V3393" i="1"/>
  <c r="V3389" i="1"/>
  <c r="V3385" i="1"/>
  <c r="V3381" i="1"/>
  <c r="V3377" i="1"/>
  <c r="V3373" i="1"/>
  <c r="V3369" i="1"/>
  <c r="V3365" i="1"/>
  <c r="V3361" i="1"/>
  <c r="V3357" i="1"/>
  <c r="V3353" i="1"/>
  <c r="V3349" i="1"/>
  <c r="V3345" i="1"/>
  <c r="V3341" i="1"/>
  <c r="V3337" i="1"/>
  <c r="V3333" i="1"/>
  <c r="V3329" i="1"/>
  <c r="V3325" i="1"/>
  <c r="V3321" i="1"/>
  <c r="V3317" i="1"/>
  <c r="V3313" i="1"/>
  <c r="V3309" i="1"/>
  <c r="V3305" i="1"/>
  <c r="V3301" i="1"/>
  <c r="V3297" i="1"/>
  <c r="V3293" i="1"/>
  <c r="V3289" i="1"/>
  <c r="V3285" i="1"/>
  <c r="V3281" i="1"/>
  <c r="V3277" i="1"/>
  <c r="V3273" i="1"/>
  <c r="V3269" i="1"/>
  <c r="V3265" i="1"/>
  <c r="V3261" i="1"/>
  <c r="V3257" i="1"/>
  <c r="V3253" i="1"/>
  <c r="V3249" i="1"/>
  <c r="V3245" i="1"/>
  <c r="V3241" i="1"/>
  <c r="V3237" i="1"/>
  <c r="V3233" i="1"/>
  <c r="V3229" i="1"/>
  <c r="V3225" i="1"/>
  <c r="V3221" i="1"/>
  <c r="V3217" i="1"/>
  <c r="V3213" i="1"/>
  <c r="V3209" i="1"/>
  <c r="V3205" i="1"/>
  <c r="V3201" i="1"/>
  <c r="V3197" i="1"/>
  <c r="V3193" i="1"/>
  <c r="V3189" i="1"/>
  <c r="V3185" i="1"/>
  <c r="V3181" i="1"/>
  <c r="V3177" i="1"/>
  <c r="V3173" i="1"/>
  <c r="V3169" i="1"/>
  <c r="V3165" i="1"/>
  <c r="V3161" i="1"/>
  <c r="V3157" i="1"/>
  <c r="V3153" i="1"/>
  <c r="V3149" i="1"/>
  <c r="V3145" i="1"/>
  <c r="V3141" i="1"/>
  <c r="V3137" i="1"/>
  <c r="V3133" i="1"/>
  <c r="V3129" i="1"/>
  <c r="V3125" i="1"/>
  <c r="V3121" i="1"/>
  <c r="V3117" i="1"/>
  <c r="V3113" i="1"/>
  <c r="V3109" i="1"/>
  <c r="V3105" i="1"/>
  <c r="V3101" i="1"/>
  <c r="V3097" i="1"/>
  <c r="V3093" i="1"/>
  <c r="V3089" i="1"/>
  <c r="V3085" i="1"/>
  <c r="V3081" i="1"/>
  <c r="V3077" i="1"/>
  <c r="V3073" i="1"/>
  <c r="V3069" i="1"/>
  <c r="V3065" i="1"/>
  <c r="V3061" i="1"/>
  <c r="V3057" i="1"/>
  <c r="V3053" i="1"/>
  <c r="V3049" i="1"/>
  <c r="V3045" i="1"/>
  <c r="V3041" i="1"/>
  <c r="V3037" i="1"/>
  <c r="V3033" i="1"/>
  <c r="V3029" i="1"/>
  <c r="V3025" i="1"/>
  <c r="V3021" i="1"/>
  <c r="V3017" i="1"/>
  <c r="V3013" i="1"/>
  <c r="V3009" i="1"/>
  <c r="V3005" i="1"/>
  <c r="V3001" i="1"/>
  <c r="V2997" i="1"/>
  <c r="V2993" i="1"/>
  <c r="V2989" i="1"/>
  <c r="V2985" i="1"/>
  <c r="V2981" i="1"/>
  <c r="V2977" i="1"/>
  <c r="V2973" i="1"/>
  <c r="V2969" i="1"/>
  <c r="V2965" i="1"/>
  <c r="V2961" i="1"/>
  <c r="V2957" i="1"/>
  <c r="V2953" i="1"/>
  <c r="V2949" i="1"/>
  <c r="V2945" i="1"/>
  <c r="V2941" i="1"/>
  <c r="V2937" i="1"/>
  <c r="V2933" i="1"/>
  <c r="V2929" i="1"/>
  <c r="V2925" i="1"/>
  <c r="V2921" i="1"/>
  <c r="V2917" i="1"/>
  <c r="V2913" i="1"/>
  <c r="V2909" i="1"/>
  <c r="V2905" i="1"/>
  <c r="V2901" i="1"/>
  <c r="V2897" i="1"/>
  <c r="V2893" i="1"/>
  <c r="V2889" i="1"/>
  <c r="V2885" i="1"/>
  <c r="V2881" i="1"/>
  <c r="V2877" i="1"/>
  <c r="V2873" i="1"/>
  <c r="V2869" i="1"/>
  <c r="V2865" i="1"/>
  <c r="V2861" i="1"/>
  <c r="V2857" i="1"/>
  <c r="V2853" i="1"/>
  <c r="V2849" i="1"/>
  <c r="V2845" i="1"/>
  <c r="V2841" i="1"/>
  <c r="V2837" i="1"/>
  <c r="V2833" i="1"/>
  <c r="V2829" i="1"/>
  <c r="V2825" i="1"/>
  <c r="V2821" i="1"/>
  <c r="V2817" i="1"/>
  <c r="V2813" i="1"/>
  <c r="V2809" i="1"/>
  <c r="V2805" i="1"/>
  <c r="V2801" i="1"/>
  <c r="V2797" i="1"/>
  <c r="V2793" i="1"/>
  <c r="V2789" i="1"/>
  <c r="V2785" i="1"/>
  <c r="V2781" i="1"/>
  <c r="V2777" i="1"/>
  <c r="V2773" i="1"/>
  <c r="V2769" i="1"/>
  <c r="V2765" i="1"/>
  <c r="V2761" i="1"/>
  <c r="V2757" i="1"/>
  <c r="V2753" i="1"/>
  <c r="V2749" i="1"/>
  <c r="V2745" i="1"/>
  <c r="V2741" i="1"/>
  <c r="V2737" i="1"/>
  <c r="V2733" i="1"/>
  <c r="V2729" i="1"/>
  <c r="V2725" i="1"/>
  <c r="V2721" i="1"/>
  <c r="V2717" i="1"/>
  <c r="V2713" i="1"/>
  <c r="V2709" i="1"/>
  <c r="V2705" i="1"/>
  <c r="V2701" i="1"/>
  <c r="V2697" i="1"/>
  <c r="V2693" i="1"/>
  <c r="V2689" i="1"/>
  <c r="V2685" i="1"/>
  <c r="V2681" i="1"/>
  <c r="V2677" i="1"/>
  <c r="V2673" i="1"/>
  <c r="V2669" i="1"/>
  <c r="V2665" i="1"/>
  <c r="V2661" i="1"/>
  <c r="V2657" i="1"/>
  <c r="V2653" i="1"/>
  <c r="V2649" i="1"/>
  <c r="V2645" i="1"/>
  <c r="V2641" i="1"/>
  <c r="V2637" i="1"/>
  <c r="V2633" i="1"/>
  <c r="V2629" i="1"/>
  <c r="V2625" i="1"/>
  <c r="V2621" i="1"/>
  <c r="V2617" i="1"/>
  <c r="V2613" i="1"/>
  <c r="V2609" i="1"/>
  <c r="V2605" i="1"/>
  <c r="V2601" i="1"/>
  <c r="V2597" i="1"/>
  <c r="V2593" i="1"/>
  <c r="V2589" i="1"/>
  <c r="V2585" i="1"/>
  <c r="V2581" i="1"/>
  <c r="V2577" i="1"/>
  <c r="V2573" i="1"/>
  <c r="V2569" i="1"/>
  <c r="V2565" i="1"/>
  <c r="V2561" i="1"/>
  <c r="V2557" i="1"/>
  <c r="V2553" i="1"/>
  <c r="V2549" i="1"/>
  <c r="V2545" i="1"/>
  <c r="V2541" i="1"/>
  <c r="V2537" i="1"/>
  <c r="V2533" i="1"/>
  <c r="V2529" i="1"/>
  <c r="V2525" i="1"/>
  <c r="V2521" i="1"/>
  <c r="V2517" i="1"/>
  <c r="V2513" i="1"/>
  <c r="V2509" i="1"/>
  <c r="V2505" i="1"/>
  <c r="V2501" i="1"/>
  <c r="V2497" i="1"/>
  <c r="V2493" i="1"/>
  <c r="V2489" i="1"/>
  <c r="V2485" i="1"/>
  <c r="V2481" i="1"/>
  <c r="V2477" i="1"/>
  <c r="V2473" i="1"/>
  <c r="V2469" i="1"/>
  <c r="V2465" i="1"/>
  <c r="V2461" i="1"/>
  <c r="V2457" i="1"/>
  <c r="V2453" i="1"/>
  <c r="V2449" i="1"/>
  <c r="V2445" i="1"/>
  <c r="V2441" i="1"/>
  <c r="V2437" i="1"/>
  <c r="V2433" i="1"/>
  <c r="V2429" i="1"/>
  <c r="V2425" i="1"/>
  <c r="V2421" i="1"/>
  <c r="V2417" i="1"/>
  <c r="V2413" i="1"/>
  <c r="V2409" i="1"/>
  <c r="V2405" i="1"/>
  <c r="V2401" i="1"/>
  <c r="V2397" i="1"/>
  <c r="V2393" i="1"/>
  <c r="V2389" i="1"/>
  <c r="V2385" i="1"/>
  <c r="V2381" i="1"/>
  <c r="V2377" i="1"/>
  <c r="V2373" i="1"/>
  <c r="V2369" i="1"/>
  <c r="V2365" i="1"/>
  <c r="V2361" i="1"/>
  <c r="V2357" i="1"/>
  <c r="V2353" i="1"/>
  <c r="V2349" i="1"/>
  <c r="V2345" i="1"/>
  <c r="V2341" i="1"/>
  <c r="V2337" i="1"/>
  <c r="V2333" i="1"/>
  <c r="V2329" i="1"/>
  <c r="V2325" i="1"/>
  <c r="V2321" i="1"/>
  <c r="V2317" i="1"/>
  <c r="V2313" i="1"/>
  <c r="V2309" i="1"/>
  <c r="V2305" i="1"/>
  <c r="V2301" i="1"/>
  <c r="V2297" i="1"/>
  <c r="V2293" i="1"/>
  <c r="V2289" i="1"/>
  <c r="V2285" i="1"/>
  <c r="V2281" i="1"/>
  <c r="V2277" i="1"/>
  <c r="V2273" i="1"/>
  <c r="V2269" i="1"/>
  <c r="V2265" i="1"/>
  <c r="V2261" i="1"/>
  <c r="V2257" i="1"/>
  <c r="V2253" i="1"/>
  <c r="V2249" i="1"/>
  <c r="V2245" i="1"/>
  <c r="V2241" i="1"/>
  <c r="V2237" i="1"/>
  <c r="V2233" i="1"/>
  <c r="V2229" i="1"/>
  <c r="V2225" i="1"/>
  <c r="V2221" i="1"/>
  <c r="V2217" i="1"/>
  <c r="V2213" i="1"/>
  <c r="V2209" i="1"/>
  <c r="V2205" i="1"/>
  <c r="V2201" i="1"/>
  <c r="V2197" i="1"/>
  <c r="V2193" i="1"/>
  <c r="V2189" i="1"/>
  <c r="V2185" i="1"/>
  <c r="V2181" i="1"/>
  <c r="V2177" i="1"/>
  <c r="V2173" i="1"/>
  <c r="V2169" i="1"/>
  <c r="V2165" i="1"/>
  <c r="V2161" i="1"/>
  <c r="V2153" i="1"/>
  <c r="V2149" i="1"/>
  <c r="V2145" i="1"/>
  <c r="V2141" i="1"/>
  <c r="V2137" i="1"/>
  <c r="V2133" i="1"/>
  <c r="V2129" i="1"/>
  <c r="V2125" i="1"/>
  <c r="V2121" i="1"/>
  <c r="V2117" i="1"/>
  <c r="V2113" i="1"/>
  <c r="V2109" i="1"/>
  <c r="V2105" i="1"/>
  <c r="V2101" i="1"/>
  <c r="V2097" i="1"/>
  <c r="V2093" i="1"/>
  <c r="V2089" i="1"/>
  <c r="V2085" i="1"/>
  <c r="V2081" i="1"/>
  <c r="V2077" i="1"/>
  <c r="V2073" i="1"/>
  <c r="V2069" i="1"/>
  <c r="V2065" i="1"/>
  <c r="V2061" i="1"/>
  <c r="V2057" i="1"/>
  <c r="V2053" i="1"/>
  <c r="V2049" i="1"/>
  <c r="V2045" i="1"/>
  <c r="V2041" i="1"/>
  <c r="V2037" i="1"/>
  <c r="V2033" i="1"/>
  <c r="V2029" i="1"/>
  <c r="V2025" i="1"/>
  <c r="V2021" i="1"/>
  <c r="V2017" i="1"/>
  <c r="V2013" i="1"/>
  <c r="V2009" i="1"/>
  <c r="V2005" i="1"/>
  <c r="V2001" i="1"/>
  <c r="V1997" i="1"/>
  <c r="V1993" i="1"/>
  <c r="V1989" i="1"/>
  <c r="V1985" i="1"/>
  <c r="V1981" i="1"/>
  <c r="V1977" i="1"/>
  <c r="V1973" i="1"/>
  <c r="V1969" i="1"/>
  <c r="V1965" i="1"/>
  <c r="V1961" i="1"/>
  <c r="V1957" i="1"/>
  <c r="V1953" i="1"/>
  <c r="V1949" i="1"/>
  <c r="V1945" i="1"/>
  <c r="V1941" i="1"/>
  <c r="V1937" i="1"/>
  <c r="V1933" i="1"/>
  <c r="V1929" i="1"/>
  <c r="V1925" i="1"/>
  <c r="V1921" i="1"/>
  <c r="V1917" i="1"/>
  <c r="V1913" i="1"/>
  <c r="V1909" i="1"/>
  <c r="V1905" i="1"/>
  <c r="V1901" i="1"/>
  <c r="V1897" i="1"/>
  <c r="V1893" i="1"/>
  <c r="V1889" i="1"/>
  <c r="V1885" i="1"/>
  <c r="V1881" i="1"/>
  <c r="V1877" i="1"/>
  <c r="V1873" i="1"/>
  <c r="V1869" i="1"/>
  <c r="V1865" i="1"/>
  <c r="V1861" i="1"/>
  <c r="V1857" i="1"/>
  <c r="V1853" i="1"/>
  <c r="V1849" i="1"/>
  <c r="V1845" i="1"/>
  <c r="V1841" i="1"/>
  <c r="V1837" i="1"/>
  <c r="V1833" i="1"/>
  <c r="V1829" i="1"/>
  <c r="V1825" i="1"/>
  <c r="V1821" i="1"/>
  <c r="V1817" i="1"/>
  <c r="V1813" i="1"/>
  <c r="V1809" i="1"/>
  <c r="V1805" i="1"/>
  <c r="V1801" i="1"/>
  <c r="V1797" i="1"/>
  <c r="V1793" i="1"/>
  <c r="V1789" i="1"/>
  <c r="V1785" i="1"/>
  <c r="V1781" i="1"/>
  <c r="V1777" i="1"/>
  <c r="V1773" i="1"/>
  <c r="V1769" i="1"/>
  <c r="V1765" i="1"/>
  <c r="V1761" i="1"/>
  <c r="V1757" i="1"/>
  <c r="V1753" i="1"/>
  <c r="V1749" i="1"/>
  <c r="V1745" i="1"/>
  <c r="V1741" i="1"/>
  <c r="V1737" i="1"/>
  <c r="V1733" i="1"/>
  <c r="V1729" i="1"/>
  <c r="V1725" i="1"/>
  <c r="V1721" i="1"/>
  <c r="V1717" i="1"/>
  <c r="V1713" i="1"/>
  <c r="V1709" i="1"/>
  <c r="V1705" i="1"/>
  <c r="V1701" i="1"/>
  <c r="V1697" i="1"/>
  <c r="V1693" i="1"/>
  <c r="V1689" i="1"/>
  <c r="V1685" i="1"/>
  <c r="V1681" i="1"/>
  <c r="V1677" i="1"/>
  <c r="V1673" i="1"/>
  <c r="V1669" i="1"/>
  <c r="V1665" i="1"/>
  <c r="V1661" i="1"/>
  <c r="V1657" i="1"/>
  <c r="V1653" i="1"/>
  <c r="V1649" i="1"/>
  <c r="V1645" i="1"/>
  <c r="V1641" i="1"/>
  <c r="V1637" i="1"/>
  <c r="V1633" i="1"/>
  <c r="V1629" i="1"/>
  <c r="V1625" i="1"/>
  <c r="V1621" i="1"/>
  <c r="V1617" i="1"/>
  <c r="V1613" i="1"/>
  <c r="V1609" i="1"/>
  <c r="V1605" i="1"/>
  <c r="V1601" i="1"/>
  <c r="V1597" i="1"/>
  <c r="V1593" i="1"/>
  <c r="V1589" i="1"/>
  <c r="V1585" i="1"/>
  <c r="V1581" i="1"/>
  <c r="V1577" i="1"/>
  <c r="V1573" i="1"/>
  <c r="V1569" i="1"/>
  <c r="V1565" i="1"/>
  <c r="V1561" i="1"/>
  <c r="V1557" i="1"/>
  <c r="V1553" i="1"/>
  <c r="V1549" i="1"/>
  <c r="V1545" i="1"/>
  <c r="V1541" i="1"/>
  <c r="V1537" i="1"/>
  <c r="V1533" i="1"/>
  <c r="V1529" i="1"/>
  <c r="V1525" i="1"/>
  <c r="V1521" i="1"/>
  <c r="V1517" i="1"/>
  <c r="V1513" i="1"/>
  <c r="V1509" i="1"/>
  <c r="V1505" i="1"/>
  <c r="V1501" i="1"/>
  <c r="V1497" i="1"/>
  <c r="V1493" i="1"/>
  <c r="V1489" i="1"/>
  <c r="V1485" i="1"/>
  <c r="V1481" i="1"/>
  <c r="V1477" i="1"/>
  <c r="V1473" i="1"/>
  <c r="V1469" i="1"/>
  <c r="V1465" i="1"/>
  <c r="V1461" i="1"/>
  <c r="V1457" i="1"/>
  <c r="V1453" i="1"/>
  <c r="V1449" i="1"/>
  <c r="V1445" i="1"/>
  <c r="V1441" i="1"/>
  <c r="V1437" i="1"/>
  <c r="V1433" i="1"/>
  <c r="V1429" i="1"/>
  <c r="V1425" i="1"/>
  <c r="V1421" i="1"/>
  <c r="V1417" i="1"/>
  <c r="V1413" i="1"/>
  <c r="V1409" i="1"/>
  <c r="V1405" i="1"/>
  <c r="V1401" i="1"/>
  <c r="V1397" i="1"/>
  <c r="V1393" i="1"/>
  <c r="V1389" i="1"/>
  <c r="V1385" i="1"/>
  <c r="V1381" i="1"/>
  <c r="V1377" i="1"/>
  <c r="V1373" i="1"/>
  <c r="V1369" i="1"/>
  <c r="V1365" i="1"/>
  <c r="V1361" i="1"/>
  <c r="V1357" i="1"/>
  <c r="V1353" i="1"/>
  <c r="V1349" i="1"/>
  <c r="V1345" i="1"/>
  <c r="V1341" i="1"/>
  <c r="V1337" i="1"/>
  <c r="V1333" i="1"/>
  <c r="V1329" i="1"/>
  <c r="V1325" i="1"/>
  <c r="V1321" i="1"/>
  <c r="V1317" i="1"/>
  <c r="V1313" i="1"/>
  <c r="V1309" i="1"/>
  <c r="V1305" i="1"/>
  <c r="V1301" i="1"/>
  <c r="V1297" i="1"/>
  <c r="V1293" i="1"/>
  <c r="V1289" i="1"/>
  <c r="V1285" i="1"/>
  <c r="V1281" i="1"/>
  <c r="V1277" i="1"/>
  <c r="V1273" i="1"/>
  <c r="V1269" i="1"/>
  <c r="V1265" i="1"/>
  <c r="V1261" i="1"/>
  <c r="V1257" i="1"/>
  <c r="V1253" i="1"/>
  <c r="V1249" i="1"/>
  <c r="V1245" i="1"/>
  <c r="V1241" i="1"/>
  <c r="V1237" i="1"/>
  <c r="V1233" i="1"/>
  <c r="V1229" i="1"/>
  <c r="V1225" i="1"/>
  <c r="V1221" i="1"/>
  <c r="V1217" i="1"/>
  <c r="V1213" i="1"/>
  <c r="V1209" i="1"/>
  <c r="V1205" i="1"/>
  <c r="V1201" i="1"/>
  <c r="V1197" i="1"/>
  <c r="V1193" i="1"/>
  <c r="V1189" i="1"/>
  <c r="V1185" i="1"/>
  <c r="V1181" i="1"/>
  <c r="V1177" i="1"/>
  <c r="V1173" i="1"/>
  <c r="V1169" i="1"/>
  <c r="V1165" i="1"/>
  <c r="V1161" i="1"/>
  <c r="V1157" i="1"/>
  <c r="V1153" i="1"/>
  <c r="V1149" i="1"/>
  <c r="V1145" i="1"/>
  <c r="V1141" i="1"/>
  <c r="V1137" i="1"/>
  <c r="V1133" i="1"/>
  <c r="V1129" i="1"/>
  <c r="V1125" i="1"/>
  <c r="V1121" i="1"/>
  <c r="V1117" i="1"/>
  <c r="V1113" i="1"/>
  <c r="V1109" i="1"/>
  <c r="V1105" i="1"/>
  <c r="V1101" i="1"/>
  <c r="V1097" i="1"/>
  <c r="V1093" i="1"/>
  <c r="V1089" i="1"/>
  <c r="V1085" i="1"/>
  <c r="V1081" i="1"/>
  <c r="V1077" i="1"/>
  <c r="V1073" i="1"/>
  <c r="V1069" i="1"/>
  <c r="V1065" i="1"/>
  <c r="V1061" i="1"/>
  <c r="V1057" i="1"/>
  <c r="V1053" i="1"/>
  <c r="V1049" i="1"/>
  <c r="V1045" i="1"/>
  <c r="V1041" i="1"/>
  <c r="V1037" i="1"/>
  <c r="V1033" i="1"/>
  <c r="V1029" i="1"/>
  <c r="V1025" i="1"/>
  <c r="V1021" i="1"/>
  <c r="V1017" i="1"/>
  <c r="V1013" i="1"/>
  <c r="V1009" i="1"/>
  <c r="V1005" i="1"/>
  <c r="V1001" i="1"/>
  <c r="V997" i="1"/>
  <c r="V993" i="1"/>
  <c r="V989" i="1"/>
  <c r="V985" i="1"/>
  <c r="V981" i="1"/>
  <c r="V977" i="1"/>
  <c r="V973" i="1"/>
  <c r="V969" i="1"/>
  <c r="V965" i="1"/>
  <c r="V961" i="1"/>
  <c r="V957" i="1"/>
  <c r="V953" i="1"/>
  <c r="V949" i="1"/>
  <c r="V945" i="1"/>
  <c r="V941" i="1"/>
  <c r="V937" i="1"/>
  <c r="V933" i="1"/>
  <c r="V929" i="1"/>
  <c r="V925" i="1"/>
  <c r="V921" i="1"/>
  <c r="V917" i="1"/>
  <c r="V913" i="1"/>
  <c r="V909" i="1"/>
  <c r="V905" i="1"/>
  <c r="V901" i="1"/>
  <c r="V897" i="1"/>
  <c r="V893" i="1"/>
  <c r="V889" i="1"/>
  <c r="V885" i="1"/>
  <c r="V881" i="1"/>
  <c r="V877" i="1"/>
  <c r="V873" i="1"/>
  <c r="V869" i="1"/>
  <c r="V865" i="1"/>
  <c r="V861" i="1"/>
  <c r="V857" i="1"/>
  <c r="V853" i="1"/>
  <c r="V849" i="1"/>
  <c r="V845" i="1"/>
  <c r="V841" i="1"/>
  <c r="V837" i="1"/>
  <c r="V833" i="1"/>
  <c r="V829" i="1"/>
  <c r="V825" i="1"/>
  <c r="V821" i="1"/>
  <c r="V817" i="1"/>
  <c r="V813" i="1"/>
  <c r="V809" i="1"/>
  <c r="V805" i="1"/>
  <c r="V801" i="1"/>
  <c r="V797" i="1"/>
  <c r="V793" i="1"/>
  <c r="V789" i="1"/>
  <c r="V785" i="1"/>
  <c r="V781" i="1"/>
  <c r="V777" i="1"/>
  <c r="V773" i="1"/>
  <c r="V769" i="1"/>
  <c r="V765" i="1"/>
  <c r="V761" i="1"/>
  <c r="V757" i="1"/>
  <c r="V753" i="1"/>
  <c r="V749" i="1"/>
  <c r="V745" i="1"/>
  <c r="V741" i="1"/>
  <c r="V737" i="1"/>
  <c r="V733" i="1"/>
  <c r="V729" i="1"/>
  <c r="V725" i="1"/>
  <c r="V721" i="1"/>
  <c r="V717" i="1"/>
  <c r="V713" i="1"/>
  <c r="V709" i="1"/>
  <c r="V705" i="1"/>
  <c r="V701" i="1"/>
  <c r="V697" i="1"/>
  <c r="V693" i="1"/>
  <c r="V689" i="1"/>
  <c r="V685" i="1"/>
  <c r="V681" i="1"/>
  <c r="V677" i="1"/>
  <c r="V673" i="1"/>
  <c r="V669" i="1"/>
  <c r="V665" i="1"/>
  <c r="V661" i="1"/>
  <c r="V657" i="1"/>
  <c r="V653" i="1"/>
  <c r="V649" i="1"/>
  <c r="V645" i="1"/>
  <c r="V641" i="1"/>
  <c r="V637" i="1"/>
  <c r="V633" i="1"/>
  <c r="V629" i="1"/>
  <c r="V625" i="1"/>
  <c r="V621" i="1"/>
  <c r="V617" i="1"/>
  <c r="V613" i="1"/>
  <c r="V609" i="1"/>
  <c r="V605" i="1"/>
  <c r="V601" i="1"/>
  <c r="V597" i="1"/>
  <c r="V593" i="1"/>
  <c r="V589" i="1"/>
  <c r="V585" i="1"/>
  <c r="V581" i="1"/>
  <c r="V577" i="1"/>
  <c r="V573" i="1"/>
  <c r="V569" i="1"/>
  <c r="V565" i="1"/>
  <c r="V561" i="1"/>
  <c r="V557" i="1"/>
  <c r="V553" i="1"/>
  <c r="V549" i="1"/>
  <c r="V545" i="1"/>
  <c r="V541" i="1"/>
  <c r="V537" i="1"/>
  <c r="V533" i="1"/>
  <c r="V529" i="1"/>
  <c r="V525" i="1"/>
  <c r="V521" i="1"/>
  <c r="V517" i="1"/>
  <c r="V513" i="1"/>
  <c r="V509" i="1"/>
  <c r="V505" i="1"/>
  <c r="V501" i="1"/>
  <c r="V497" i="1"/>
  <c r="V493" i="1"/>
  <c r="V489" i="1"/>
  <c r="V485" i="1"/>
  <c r="V481" i="1"/>
  <c r="V477" i="1"/>
  <c r="V473" i="1"/>
  <c r="V469" i="1"/>
  <c r="V465" i="1"/>
  <c r="V461" i="1"/>
  <c r="V457" i="1"/>
  <c r="V453" i="1"/>
  <c r="V449" i="1"/>
  <c r="V445" i="1"/>
  <c r="V441" i="1"/>
  <c r="V437" i="1"/>
  <c r="V433" i="1"/>
  <c r="V429" i="1"/>
  <c r="V425" i="1"/>
  <c r="V421" i="1"/>
  <c r="V417" i="1"/>
  <c r="V413" i="1"/>
  <c r="V409" i="1"/>
  <c r="V405" i="1"/>
  <c r="V401" i="1"/>
  <c r="V397" i="1"/>
  <c r="V393" i="1"/>
  <c r="V389" i="1"/>
  <c r="V385" i="1"/>
  <c r="V381" i="1"/>
  <c r="V377" i="1"/>
  <c r="V373" i="1"/>
  <c r="V369" i="1"/>
  <c r="V365" i="1"/>
  <c r="V361" i="1"/>
  <c r="V357" i="1"/>
  <c r="V353" i="1"/>
  <c r="V349" i="1"/>
  <c r="V345" i="1"/>
  <c r="V341" i="1"/>
  <c r="V337" i="1"/>
  <c r="V333" i="1"/>
  <c r="V329" i="1"/>
  <c r="V325" i="1"/>
  <c r="V321" i="1"/>
  <c r="V317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T7633" i="6"/>
  <c r="T7629" i="6"/>
  <c r="T7625" i="6"/>
  <c r="T7621" i="6"/>
  <c r="T7617" i="6"/>
  <c r="T7613" i="6"/>
  <c r="T7609" i="6"/>
  <c r="T7605" i="6"/>
  <c r="T7601" i="6"/>
  <c r="T7597" i="6"/>
  <c r="T7593" i="6"/>
  <c r="T7589" i="6"/>
  <c r="T7585" i="6"/>
  <c r="T7581" i="6"/>
  <c r="T7577" i="6"/>
  <c r="T7573" i="6"/>
  <c r="T7569" i="6"/>
  <c r="T7565" i="6"/>
  <c r="T7561" i="6"/>
  <c r="T7557" i="6"/>
  <c r="T7553" i="6"/>
  <c r="T7549" i="6"/>
  <c r="T7545" i="6"/>
  <c r="T7541" i="6"/>
  <c r="T7537" i="6"/>
  <c r="T7533" i="6"/>
  <c r="T7529" i="6"/>
  <c r="T7525" i="6"/>
  <c r="T7521" i="6"/>
  <c r="T7517" i="6"/>
  <c r="T7513" i="6"/>
  <c r="T7509" i="6"/>
  <c r="T7505" i="6"/>
  <c r="T7501" i="6"/>
  <c r="T7497" i="6"/>
  <c r="T7493" i="6"/>
  <c r="T7489" i="6"/>
  <c r="T7485" i="6"/>
  <c r="T7481" i="6"/>
  <c r="T7477" i="6"/>
  <c r="T7473" i="6"/>
  <c r="T7469" i="6"/>
  <c r="T7465" i="6"/>
  <c r="T7461" i="6"/>
  <c r="T7457" i="6"/>
  <c r="T7453" i="6"/>
  <c r="T7449" i="6"/>
  <c r="T7445" i="6"/>
  <c r="T7441" i="6"/>
  <c r="T7437" i="6"/>
  <c r="T7433" i="6"/>
  <c r="T7429" i="6"/>
  <c r="T7425" i="6"/>
  <c r="T7421" i="6"/>
  <c r="T7417" i="6"/>
  <c r="T7413" i="6"/>
  <c r="T7409" i="6"/>
  <c r="T7405" i="6"/>
  <c r="T7401" i="6"/>
  <c r="T7397" i="6"/>
  <c r="T7393" i="6"/>
  <c r="T7389" i="6"/>
  <c r="T7385" i="6"/>
  <c r="T7381" i="6"/>
  <c r="T7377" i="6"/>
  <c r="T7373" i="6"/>
  <c r="T7369" i="6"/>
  <c r="T7365" i="6"/>
  <c r="T7361" i="6"/>
  <c r="T7357" i="6"/>
  <c r="T7353" i="6"/>
  <c r="T7349" i="6"/>
  <c r="T7345" i="6"/>
  <c r="T7341" i="6"/>
  <c r="T7337" i="6"/>
  <c r="T7333" i="6"/>
  <c r="T7329" i="6"/>
  <c r="T7325" i="6"/>
  <c r="T7321" i="6"/>
  <c r="T7317" i="6"/>
  <c r="T7313" i="6"/>
  <c r="T7309" i="6"/>
  <c r="T7305" i="6"/>
  <c r="T7301" i="6"/>
  <c r="T7297" i="6"/>
  <c r="T7293" i="6"/>
  <c r="T7289" i="6"/>
  <c r="T7285" i="6"/>
  <c r="T7281" i="6"/>
  <c r="T7277" i="6"/>
  <c r="T7273" i="6"/>
  <c r="T7269" i="6"/>
  <c r="T7265" i="6"/>
  <c r="T7261" i="6"/>
  <c r="T7257" i="6"/>
  <c r="T7253" i="6"/>
  <c r="T7249" i="6"/>
  <c r="T7245" i="6"/>
  <c r="T7241" i="6"/>
  <c r="T7237" i="6"/>
  <c r="T7233" i="6"/>
  <c r="T7229" i="6"/>
  <c r="T7225" i="6"/>
  <c r="T7221" i="6"/>
  <c r="T7217" i="6"/>
  <c r="T7213" i="6"/>
  <c r="T7209" i="6"/>
  <c r="T7205" i="6"/>
  <c r="T7201" i="6"/>
  <c r="T7197" i="6"/>
  <c r="T7193" i="6"/>
  <c r="T7189" i="6"/>
  <c r="T7185" i="6"/>
  <c r="T7181" i="6"/>
  <c r="T7177" i="6"/>
  <c r="T7173" i="6"/>
  <c r="T7169" i="6"/>
  <c r="T7165" i="6"/>
  <c r="T7161" i="6"/>
  <c r="T7157" i="6"/>
  <c r="T7153" i="6"/>
  <c r="T7149" i="6"/>
  <c r="T7145" i="6"/>
  <c r="T7141" i="6"/>
  <c r="T7137" i="6"/>
  <c r="T7133" i="6"/>
  <c r="T7129" i="6"/>
  <c r="T7125" i="6"/>
  <c r="T7121" i="6"/>
  <c r="T7117" i="6"/>
  <c r="T7113" i="6"/>
  <c r="T7109" i="6"/>
  <c r="T7105" i="6"/>
  <c r="T7101" i="6"/>
  <c r="T7097" i="6"/>
  <c r="T7093" i="6"/>
  <c r="T7089" i="6"/>
  <c r="T7085" i="6"/>
  <c r="T7081" i="6"/>
  <c r="T7077" i="6"/>
  <c r="T7073" i="6"/>
  <c r="T7069" i="6"/>
  <c r="T7065" i="6"/>
  <c r="T7061" i="6"/>
  <c r="T7057" i="6"/>
  <c r="T7053" i="6"/>
  <c r="T7049" i="6"/>
  <c r="T7045" i="6"/>
  <c r="T7041" i="6"/>
  <c r="T7037" i="6"/>
  <c r="T7033" i="6"/>
  <c r="T7029" i="6"/>
  <c r="T7025" i="6"/>
  <c r="T7021" i="6"/>
  <c r="T7017" i="6"/>
  <c r="T7013" i="6"/>
  <c r="T7009" i="6"/>
  <c r="T7005" i="6"/>
  <c r="T7001" i="6"/>
  <c r="T6997" i="6"/>
  <c r="T6993" i="6"/>
  <c r="T6989" i="6"/>
  <c r="T6985" i="6"/>
  <c r="T6981" i="6"/>
  <c r="T6977" i="6"/>
  <c r="T6973" i="6"/>
  <c r="T6969" i="6"/>
  <c r="T6965" i="6"/>
  <c r="T6961" i="6"/>
  <c r="T6957" i="6"/>
  <c r="T6953" i="6"/>
  <c r="T6949" i="6"/>
  <c r="T6945" i="6"/>
  <c r="T6941" i="6"/>
  <c r="T6937" i="6"/>
  <c r="T6933" i="6"/>
  <c r="T6929" i="6"/>
  <c r="T6925" i="6"/>
  <c r="T6921" i="6"/>
  <c r="T6917" i="6"/>
  <c r="T6913" i="6"/>
  <c r="T6909" i="6"/>
  <c r="T6905" i="6"/>
  <c r="T6901" i="6"/>
  <c r="T6897" i="6"/>
  <c r="T6893" i="6"/>
  <c r="T6889" i="6"/>
  <c r="T6885" i="6"/>
  <c r="T6881" i="6"/>
  <c r="T6877" i="6"/>
  <c r="T6873" i="6"/>
  <c r="T6869" i="6"/>
  <c r="T6865" i="6"/>
  <c r="T6861" i="6"/>
  <c r="T6857" i="6"/>
  <c r="T6853" i="6"/>
  <c r="T6849" i="6"/>
  <c r="T6845" i="6"/>
  <c r="T6841" i="6"/>
  <c r="T6837" i="6"/>
  <c r="T6833" i="6"/>
  <c r="T6829" i="6"/>
  <c r="T6825" i="6"/>
  <c r="T6821" i="6"/>
  <c r="T6817" i="6"/>
  <c r="T6813" i="6"/>
  <c r="T6809" i="6"/>
  <c r="T6805" i="6"/>
  <c r="T6801" i="6"/>
  <c r="T6797" i="6"/>
  <c r="T6793" i="6"/>
  <c r="T6789" i="6"/>
  <c r="T6785" i="6"/>
  <c r="T6781" i="6"/>
  <c r="T6777" i="6"/>
  <c r="T6773" i="6"/>
  <c r="T6769" i="6"/>
  <c r="T6765" i="6"/>
  <c r="T6761" i="6"/>
  <c r="T6757" i="6"/>
  <c r="T6753" i="6"/>
  <c r="T6749" i="6"/>
  <c r="T6745" i="6"/>
  <c r="T6741" i="6"/>
  <c r="T6737" i="6"/>
  <c r="T6733" i="6"/>
  <c r="T6729" i="6"/>
  <c r="T6725" i="6"/>
  <c r="T6721" i="6"/>
  <c r="T6717" i="6"/>
  <c r="T6713" i="6"/>
  <c r="T6709" i="6"/>
  <c r="T6705" i="6"/>
  <c r="T6701" i="6"/>
  <c r="T6697" i="6"/>
  <c r="T6693" i="6"/>
  <c r="T6689" i="6"/>
  <c r="T6685" i="6"/>
  <c r="T6681" i="6"/>
  <c r="T6677" i="6"/>
  <c r="T6673" i="6"/>
  <c r="T6669" i="6"/>
  <c r="T6665" i="6"/>
  <c r="T6661" i="6"/>
  <c r="T6657" i="6"/>
  <c r="T6653" i="6"/>
  <c r="T6649" i="6"/>
  <c r="T6645" i="6"/>
  <c r="T6641" i="6"/>
  <c r="T6637" i="6"/>
  <c r="T6633" i="6"/>
  <c r="T6629" i="6"/>
  <c r="T6625" i="6"/>
  <c r="T6621" i="6"/>
  <c r="T6617" i="6"/>
  <c r="T6613" i="6"/>
  <c r="T6609" i="6"/>
  <c r="T6605" i="6"/>
  <c r="T6601" i="6"/>
  <c r="T6597" i="6"/>
  <c r="T6593" i="6"/>
  <c r="T6589" i="6"/>
  <c r="T6585" i="6"/>
  <c r="T6581" i="6"/>
  <c r="T6577" i="6"/>
  <c r="T6573" i="6"/>
  <c r="T6569" i="6"/>
  <c r="T6565" i="6"/>
  <c r="T6561" i="6"/>
  <c r="T6557" i="6"/>
  <c r="T6553" i="6"/>
  <c r="T6549" i="6"/>
  <c r="T6545" i="6"/>
  <c r="T6541" i="6"/>
  <c r="T6537" i="6"/>
  <c r="T6533" i="6"/>
  <c r="T6529" i="6"/>
  <c r="T6525" i="6"/>
  <c r="T6521" i="6"/>
  <c r="T6517" i="6"/>
  <c r="T6513" i="6"/>
  <c r="T6509" i="6"/>
  <c r="T6505" i="6"/>
  <c r="T6501" i="6"/>
  <c r="T6497" i="6"/>
  <c r="T6493" i="6"/>
  <c r="T6489" i="6"/>
  <c r="T6485" i="6"/>
  <c r="T6481" i="6"/>
  <c r="T6477" i="6"/>
  <c r="T6473" i="6"/>
  <c r="T6469" i="6"/>
  <c r="T6465" i="6"/>
  <c r="T6461" i="6"/>
  <c r="T6457" i="6"/>
  <c r="T6453" i="6"/>
  <c r="T6449" i="6"/>
  <c r="T6445" i="6"/>
  <c r="T6441" i="6"/>
  <c r="T6437" i="6"/>
  <c r="T6433" i="6"/>
  <c r="T6429" i="6"/>
  <c r="T6425" i="6"/>
  <c r="T6421" i="6"/>
  <c r="T6417" i="6"/>
  <c r="T6413" i="6"/>
  <c r="T6409" i="6"/>
  <c r="T6405" i="6"/>
  <c r="T6401" i="6"/>
  <c r="T6397" i="6"/>
  <c r="T6393" i="6"/>
  <c r="T6389" i="6"/>
  <c r="T6385" i="6"/>
  <c r="T6381" i="6"/>
  <c r="T6377" i="6"/>
  <c r="T6373" i="6"/>
  <c r="T6369" i="6"/>
  <c r="T6365" i="6"/>
  <c r="T6361" i="6"/>
  <c r="T6357" i="6"/>
  <c r="T6353" i="6"/>
  <c r="T6349" i="6"/>
  <c r="T6345" i="6"/>
  <c r="T6341" i="6"/>
  <c r="T6337" i="6"/>
  <c r="T6333" i="6"/>
  <c r="T6329" i="6"/>
  <c r="T6325" i="6"/>
  <c r="T6321" i="6"/>
  <c r="T6317" i="6"/>
  <c r="T6313" i="6"/>
  <c r="T6309" i="6"/>
  <c r="T6305" i="6"/>
  <c r="T6301" i="6"/>
  <c r="T6297" i="6"/>
  <c r="T6293" i="6"/>
  <c r="T6289" i="6"/>
  <c r="T6285" i="6"/>
  <c r="T6281" i="6"/>
  <c r="T6277" i="6"/>
  <c r="T6273" i="6"/>
  <c r="T6269" i="6"/>
  <c r="T6265" i="6"/>
  <c r="T6261" i="6"/>
  <c r="T6257" i="6"/>
  <c r="T6253" i="6"/>
  <c r="T6249" i="6"/>
  <c r="T6245" i="6"/>
  <c r="T6241" i="6"/>
  <c r="T6237" i="6"/>
  <c r="T6233" i="6"/>
  <c r="T6229" i="6"/>
  <c r="T6225" i="6"/>
  <c r="T6221" i="6"/>
  <c r="T6217" i="6"/>
  <c r="T6213" i="6"/>
  <c r="T6209" i="6"/>
  <c r="T6205" i="6"/>
  <c r="T6201" i="6"/>
  <c r="T6197" i="6"/>
  <c r="T6193" i="6"/>
  <c r="T6189" i="6"/>
  <c r="T6185" i="6"/>
  <c r="T6181" i="6"/>
  <c r="T6177" i="6"/>
  <c r="T6173" i="6"/>
  <c r="T6169" i="6"/>
  <c r="T6165" i="6"/>
  <c r="T6161" i="6"/>
  <c r="T6157" i="6"/>
  <c r="T6153" i="6"/>
  <c r="T6149" i="6"/>
  <c r="T6145" i="6"/>
  <c r="T6141" i="6"/>
  <c r="T6137" i="6"/>
  <c r="T6133" i="6"/>
  <c r="T6129" i="6"/>
  <c r="T6125" i="6"/>
  <c r="T6121" i="6"/>
  <c r="T6117" i="6"/>
  <c r="T6113" i="6"/>
  <c r="T6109" i="6"/>
  <c r="T6105" i="6"/>
  <c r="T6101" i="6"/>
  <c r="T6097" i="6"/>
  <c r="T6093" i="6"/>
  <c r="T6089" i="6"/>
  <c r="T6085" i="6"/>
  <c r="T6081" i="6"/>
  <c r="T6077" i="6"/>
  <c r="T6073" i="6"/>
  <c r="T6069" i="6"/>
  <c r="T6065" i="6"/>
  <c r="T6061" i="6"/>
  <c r="T6057" i="6"/>
  <c r="T6053" i="6"/>
  <c r="T6049" i="6"/>
  <c r="T6045" i="6"/>
  <c r="T6041" i="6"/>
  <c r="T6037" i="6"/>
  <c r="T6033" i="6"/>
  <c r="T6029" i="6"/>
  <c r="T6025" i="6"/>
  <c r="T6021" i="6"/>
  <c r="T6017" i="6"/>
  <c r="T6013" i="6"/>
  <c r="T6009" i="6"/>
  <c r="T6005" i="6"/>
  <c r="T6001" i="6"/>
  <c r="T5997" i="6"/>
  <c r="T5993" i="6"/>
  <c r="T5989" i="6"/>
  <c r="T5985" i="6"/>
  <c r="T5981" i="6"/>
  <c r="T5977" i="6"/>
  <c r="T5973" i="6"/>
  <c r="T5969" i="6"/>
  <c r="T5965" i="6"/>
  <c r="T5961" i="6"/>
  <c r="T5957" i="6"/>
  <c r="T5953" i="6"/>
  <c r="T5949" i="6"/>
  <c r="T5945" i="6"/>
  <c r="T5941" i="6"/>
  <c r="T5937" i="6"/>
  <c r="T5933" i="6"/>
  <c r="T5929" i="6"/>
  <c r="T5925" i="6"/>
  <c r="T5921" i="6"/>
  <c r="T5917" i="6"/>
  <c r="T5913" i="6"/>
  <c r="T5909" i="6"/>
  <c r="T5905" i="6"/>
  <c r="T5901" i="6"/>
  <c r="T5897" i="6"/>
  <c r="T5893" i="6"/>
  <c r="T5889" i="6"/>
  <c r="T5885" i="6"/>
  <c r="T5881" i="6"/>
  <c r="T5877" i="6"/>
  <c r="T5873" i="6"/>
  <c r="T5869" i="6"/>
  <c r="T5865" i="6"/>
  <c r="T5861" i="6"/>
  <c r="T5857" i="6"/>
  <c r="T5853" i="6"/>
  <c r="T5849" i="6"/>
  <c r="T5845" i="6"/>
  <c r="T5841" i="6"/>
  <c r="T5837" i="6"/>
  <c r="T5833" i="6"/>
  <c r="T5829" i="6"/>
  <c r="T5825" i="6"/>
  <c r="T5821" i="6"/>
  <c r="T5817" i="6"/>
  <c r="T5813" i="6"/>
  <c r="T5809" i="6"/>
  <c r="T5805" i="6"/>
  <c r="T5801" i="6"/>
  <c r="T5797" i="6"/>
  <c r="T5793" i="6"/>
  <c r="T5789" i="6"/>
  <c r="T5785" i="6"/>
  <c r="T5781" i="6"/>
  <c r="T5777" i="6"/>
  <c r="T5773" i="6"/>
  <c r="T5769" i="6"/>
  <c r="T5765" i="6"/>
  <c r="T5761" i="6"/>
  <c r="T5757" i="6"/>
  <c r="T5753" i="6"/>
  <c r="T5749" i="6"/>
  <c r="T5745" i="6"/>
  <c r="T5741" i="6"/>
  <c r="T5737" i="6"/>
  <c r="T5733" i="6"/>
  <c r="T5729" i="6"/>
  <c r="T5725" i="6"/>
  <c r="T5721" i="6"/>
  <c r="T5717" i="6"/>
  <c r="T5713" i="6"/>
  <c r="T5709" i="6"/>
  <c r="T5705" i="6"/>
  <c r="T5701" i="6"/>
  <c r="T5697" i="6"/>
  <c r="T5693" i="6"/>
  <c r="T5689" i="6"/>
  <c r="T5685" i="6"/>
  <c r="T5681" i="6"/>
  <c r="T5677" i="6"/>
  <c r="T5673" i="6"/>
  <c r="T5669" i="6"/>
  <c r="T5665" i="6"/>
  <c r="T5661" i="6"/>
  <c r="T5657" i="6"/>
  <c r="T5653" i="6"/>
  <c r="T5649" i="6"/>
  <c r="T5645" i="6"/>
  <c r="T5641" i="6"/>
  <c r="T5637" i="6"/>
  <c r="T5633" i="6"/>
  <c r="T5629" i="6"/>
  <c r="T5625" i="6"/>
  <c r="T5621" i="6"/>
  <c r="T5617" i="6"/>
  <c r="T5613" i="6"/>
  <c r="T5609" i="6"/>
  <c r="T5605" i="6"/>
  <c r="T5601" i="6"/>
  <c r="T5597" i="6"/>
  <c r="T5593" i="6"/>
  <c r="T5589" i="6"/>
  <c r="T5585" i="6"/>
  <c r="T5581" i="6"/>
  <c r="T5577" i="6"/>
  <c r="T5573" i="6"/>
  <c r="T5569" i="6"/>
  <c r="T5565" i="6"/>
  <c r="T5561" i="6"/>
  <c r="T5557" i="6"/>
  <c r="T5553" i="6"/>
  <c r="T5549" i="6"/>
  <c r="T5545" i="6"/>
  <c r="T5541" i="6"/>
  <c r="T5537" i="6"/>
  <c r="T5533" i="6"/>
  <c r="T5529" i="6"/>
  <c r="T5525" i="6"/>
  <c r="T5521" i="6"/>
  <c r="T5517" i="6"/>
  <c r="T5513" i="6"/>
  <c r="T5509" i="6"/>
  <c r="T5505" i="6"/>
  <c r="T5501" i="6"/>
  <c r="T5497" i="6"/>
  <c r="T5493" i="6"/>
  <c r="T5489" i="6"/>
  <c r="T5485" i="6"/>
  <c r="T5481" i="6"/>
  <c r="T5477" i="6"/>
  <c r="T5473" i="6"/>
  <c r="T5469" i="6"/>
  <c r="T5465" i="6"/>
  <c r="T5461" i="6"/>
  <c r="T5457" i="6"/>
  <c r="T5453" i="6"/>
  <c r="T5449" i="6"/>
  <c r="T5445" i="6"/>
  <c r="T5441" i="6"/>
  <c r="T5437" i="6"/>
  <c r="T5433" i="6"/>
  <c r="T5429" i="6"/>
  <c r="T5425" i="6"/>
  <c r="T5421" i="6"/>
  <c r="T5417" i="6"/>
  <c r="T5413" i="6"/>
  <c r="T5409" i="6"/>
  <c r="T5405" i="6"/>
  <c r="T5401" i="6"/>
  <c r="T5397" i="6"/>
  <c r="T5393" i="6"/>
  <c r="T5389" i="6"/>
  <c r="T5385" i="6"/>
  <c r="T5381" i="6"/>
  <c r="T5377" i="6"/>
  <c r="T5373" i="6"/>
  <c r="T5369" i="6"/>
  <c r="T5365" i="6"/>
  <c r="T5361" i="6"/>
  <c r="T5357" i="6"/>
  <c r="T5353" i="6"/>
  <c r="T5349" i="6"/>
  <c r="T5345" i="6"/>
  <c r="T5341" i="6"/>
  <c r="T5337" i="6"/>
  <c r="T5333" i="6"/>
  <c r="T5329" i="6"/>
  <c r="T5325" i="6"/>
  <c r="T5321" i="6"/>
  <c r="T5317" i="6"/>
  <c r="T5313" i="6"/>
  <c r="T5309" i="6"/>
  <c r="T5305" i="6"/>
  <c r="T5301" i="6"/>
  <c r="T5297" i="6"/>
  <c r="T5293" i="6"/>
  <c r="T5289" i="6"/>
  <c r="T5285" i="6"/>
  <c r="T5281" i="6"/>
  <c r="T5277" i="6"/>
  <c r="T5273" i="6"/>
  <c r="T5269" i="6"/>
  <c r="T5265" i="6"/>
  <c r="T5261" i="6"/>
  <c r="T5257" i="6"/>
  <c r="T5253" i="6"/>
  <c r="T5249" i="6"/>
  <c r="T5245" i="6"/>
  <c r="T5241" i="6"/>
  <c r="T5237" i="6"/>
  <c r="T5233" i="6"/>
  <c r="T5229" i="6"/>
  <c r="T5225" i="6"/>
  <c r="T5221" i="6"/>
  <c r="T5217" i="6"/>
  <c r="T5213" i="6"/>
  <c r="T5209" i="6"/>
  <c r="T5205" i="6"/>
  <c r="T5201" i="6"/>
  <c r="T5197" i="6"/>
  <c r="T5193" i="6"/>
  <c r="T5189" i="6"/>
  <c r="T5185" i="6"/>
  <c r="T5181" i="6"/>
  <c r="T5177" i="6"/>
  <c r="T5173" i="6"/>
  <c r="T5169" i="6"/>
  <c r="T5165" i="6"/>
  <c r="T5161" i="6"/>
  <c r="T5157" i="6"/>
  <c r="T5153" i="6"/>
  <c r="T5149" i="6"/>
  <c r="T5145" i="6"/>
  <c r="T5141" i="6"/>
  <c r="T5137" i="6"/>
  <c r="T5133" i="6"/>
  <c r="T5129" i="6"/>
  <c r="T5125" i="6"/>
  <c r="T5121" i="6"/>
  <c r="T5117" i="6"/>
  <c r="T5113" i="6"/>
  <c r="T5109" i="6"/>
  <c r="T5105" i="6"/>
  <c r="T5101" i="6"/>
  <c r="T5097" i="6"/>
  <c r="T5093" i="6"/>
  <c r="T5089" i="6"/>
  <c r="T5085" i="6"/>
  <c r="T5081" i="6"/>
  <c r="T5077" i="6"/>
  <c r="T5073" i="6"/>
  <c r="T5069" i="6"/>
  <c r="T5065" i="6"/>
  <c r="T5061" i="6"/>
  <c r="T5057" i="6"/>
  <c r="T5053" i="6"/>
  <c r="T5049" i="6"/>
  <c r="T5045" i="6"/>
  <c r="T5041" i="6"/>
  <c r="T5037" i="6"/>
  <c r="T5033" i="6"/>
  <c r="T5029" i="6"/>
  <c r="T5025" i="6"/>
  <c r="T5021" i="6"/>
  <c r="T5017" i="6"/>
  <c r="T5013" i="6"/>
  <c r="T5009" i="6"/>
  <c r="T5005" i="6"/>
  <c r="T5001" i="6"/>
  <c r="T4997" i="6"/>
  <c r="T4993" i="6"/>
  <c r="T4989" i="6"/>
  <c r="T4985" i="6"/>
  <c r="T4981" i="6"/>
  <c r="T4977" i="6"/>
  <c r="T4973" i="6"/>
  <c r="T4969" i="6"/>
  <c r="T4965" i="6"/>
  <c r="T4961" i="6"/>
  <c r="T4957" i="6"/>
  <c r="T4953" i="6"/>
  <c r="T4949" i="6"/>
  <c r="T4945" i="6"/>
  <c r="T4941" i="6"/>
  <c r="T4937" i="6"/>
  <c r="T4933" i="6"/>
  <c r="T4929" i="6"/>
  <c r="T4925" i="6"/>
  <c r="T4921" i="6"/>
  <c r="T4917" i="6"/>
  <c r="T4913" i="6"/>
  <c r="T4909" i="6"/>
  <c r="T4905" i="6"/>
  <c r="T4901" i="6"/>
  <c r="T4897" i="6"/>
  <c r="T4893" i="6"/>
  <c r="T4889" i="6"/>
  <c r="T4885" i="6"/>
  <c r="T4881" i="6"/>
  <c r="T4877" i="6"/>
  <c r="T4873" i="6"/>
  <c r="T4869" i="6"/>
  <c r="T4865" i="6"/>
  <c r="T4861" i="6"/>
  <c r="T4857" i="6"/>
  <c r="T4853" i="6"/>
  <c r="T4849" i="6"/>
  <c r="T4845" i="6"/>
  <c r="T4841" i="6"/>
  <c r="T4837" i="6"/>
  <c r="T4833" i="6"/>
  <c r="T4829" i="6"/>
  <c r="T4825" i="6"/>
  <c r="T4821" i="6"/>
  <c r="T4817" i="6"/>
  <c r="T4813" i="6"/>
  <c r="T4809" i="6"/>
  <c r="T4805" i="6"/>
  <c r="T4801" i="6"/>
  <c r="T4797" i="6"/>
  <c r="T4793" i="6"/>
  <c r="T4789" i="6"/>
  <c r="T4785" i="6"/>
  <c r="T4781" i="6"/>
  <c r="T4777" i="6"/>
  <c r="T4773" i="6"/>
  <c r="T4769" i="6"/>
  <c r="T4765" i="6"/>
  <c r="T4761" i="6"/>
  <c r="T4757" i="6"/>
  <c r="T4753" i="6"/>
  <c r="T4749" i="6"/>
  <c r="T4745" i="6"/>
  <c r="T4741" i="6"/>
  <c r="T4737" i="6"/>
  <c r="T4733" i="6"/>
  <c r="T4729" i="6"/>
  <c r="T4725" i="6"/>
  <c r="T4721" i="6"/>
  <c r="T4717" i="6"/>
  <c r="T4713" i="6"/>
  <c r="T4397" i="6"/>
  <c r="T4393" i="6"/>
  <c r="T4389" i="6"/>
  <c r="T4385" i="6"/>
  <c r="T4381" i="6"/>
  <c r="T4377" i="6"/>
  <c r="T4373" i="6"/>
  <c r="T4369" i="6"/>
  <c r="T4365" i="6"/>
  <c r="T4361" i="6"/>
  <c r="T4357" i="6"/>
  <c r="T4353" i="6"/>
  <c r="T4349" i="6"/>
  <c r="T4345" i="6"/>
  <c r="T4341" i="6"/>
  <c r="T4337" i="6"/>
  <c r="T4333" i="6"/>
  <c r="T4329" i="6"/>
  <c r="T4325" i="6"/>
  <c r="T4321" i="6"/>
  <c r="T4317" i="6"/>
  <c r="T4313" i="6"/>
  <c r="T4309" i="6"/>
  <c r="T4305" i="6"/>
  <c r="T4301" i="6"/>
  <c r="T4297" i="6"/>
  <c r="T4293" i="6"/>
  <c r="T4289" i="6"/>
  <c r="T4285" i="6"/>
  <c r="T4281" i="6"/>
  <c r="T4277" i="6"/>
  <c r="T4273" i="6"/>
  <c r="T4269" i="6"/>
  <c r="T4265" i="6"/>
  <c r="T4261" i="6"/>
  <c r="T4257" i="6"/>
  <c r="T4253" i="6"/>
  <c r="T4249" i="6"/>
  <c r="T4245" i="6"/>
  <c r="T4241" i="6"/>
  <c r="T4237" i="6"/>
  <c r="T4233" i="6"/>
  <c r="T4229" i="6"/>
  <c r="T4225" i="6"/>
  <c r="T4221" i="6"/>
  <c r="T4217" i="6"/>
  <c r="T4213" i="6"/>
  <c r="T4209" i="6"/>
  <c r="T4205" i="6"/>
  <c r="T4201" i="6"/>
  <c r="T4197" i="6"/>
  <c r="T4193" i="6"/>
  <c r="T4189" i="6"/>
  <c r="T4185" i="6"/>
  <c r="T4181" i="6"/>
  <c r="T4177" i="6"/>
  <c r="T4173" i="6"/>
  <c r="T4169" i="6"/>
  <c r="T4165" i="6"/>
  <c r="T4161" i="6"/>
  <c r="T4157" i="6"/>
  <c r="T4153" i="6"/>
  <c r="T4149" i="6"/>
  <c r="T4145" i="6"/>
  <c r="T4141" i="6"/>
  <c r="T4137" i="6"/>
  <c r="T4133" i="6"/>
  <c r="T4129" i="6"/>
  <c r="T4125" i="6"/>
  <c r="T4121" i="6"/>
  <c r="T4117" i="6"/>
  <c r="T4113" i="6"/>
  <c r="T4109" i="6"/>
  <c r="T4105" i="6"/>
  <c r="T4101" i="6"/>
  <c r="T4097" i="6"/>
  <c r="T4093" i="6"/>
  <c r="T4089" i="6"/>
  <c r="T4085" i="6"/>
  <c r="T4081" i="6"/>
  <c r="T4077" i="6"/>
  <c r="T4073" i="6"/>
  <c r="T4069" i="6"/>
  <c r="T4065" i="6"/>
  <c r="T4061" i="6"/>
  <c r="T4057" i="6"/>
  <c r="T4053" i="6"/>
  <c r="T4049" i="6"/>
  <c r="T4045" i="6"/>
  <c r="T4041" i="6"/>
  <c r="T4037" i="6"/>
  <c r="T4033" i="6"/>
  <c r="T4029" i="6"/>
  <c r="T4025" i="6"/>
  <c r="T4021" i="6"/>
  <c r="T4017" i="6"/>
  <c r="T4013" i="6"/>
  <c r="T4009" i="6"/>
  <c r="T4005" i="6"/>
  <c r="T4001" i="6"/>
  <c r="T3997" i="6"/>
  <c r="T3993" i="6"/>
  <c r="T3989" i="6"/>
  <c r="T3985" i="6"/>
  <c r="T3981" i="6"/>
  <c r="T3977" i="6"/>
  <c r="T3973" i="6"/>
  <c r="T3969" i="6"/>
  <c r="T3965" i="6"/>
  <c r="T3961" i="6"/>
  <c r="T3957" i="6"/>
  <c r="T3953" i="6"/>
  <c r="T3949" i="6"/>
  <c r="T3945" i="6"/>
  <c r="T3941" i="6"/>
  <c r="T3937" i="6"/>
  <c r="T3933" i="6"/>
  <c r="T3929" i="6"/>
  <c r="T3925" i="6"/>
  <c r="T3921" i="6"/>
  <c r="T3917" i="6"/>
  <c r="T3913" i="6"/>
  <c r="T3909" i="6"/>
  <c r="T3905" i="6"/>
  <c r="T3901" i="6"/>
  <c r="T3897" i="6"/>
  <c r="T3893" i="6"/>
  <c r="T3889" i="6"/>
  <c r="T3885" i="6"/>
  <c r="T3881" i="6"/>
  <c r="T3877" i="6"/>
  <c r="T3873" i="6"/>
  <c r="T3869" i="6"/>
  <c r="T3865" i="6"/>
  <c r="T3861" i="6"/>
  <c r="T3857" i="6"/>
  <c r="T3853" i="6"/>
  <c r="T3849" i="6"/>
  <c r="T3845" i="6"/>
  <c r="T3841" i="6"/>
  <c r="T3837" i="6"/>
  <c r="T3833" i="6"/>
  <c r="T3829" i="6"/>
  <c r="T3825" i="6"/>
  <c r="T3821" i="6"/>
  <c r="T3817" i="6"/>
  <c r="T3813" i="6"/>
  <c r="T3809" i="6"/>
  <c r="T3805" i="6"/>
  <c r="T3801" i="6"/>
  <c r="T3797" i="6"/>
  <c r="T3793" i="6"/>
  <c r="T3789" i="6"/>
  <c r="T3785" i="6"/>
  <c r="T3781" i="6"/>
  <c r="T3777" i="6"/>
  <c r="T3773" i="6"/>
  <c r="T3769" i="6"/>
  <c r="T3765" i="6"/>
  <c r="T3761" i="6"/>
  <c r="T3757" i="6"/>
  <c r="T3753" i="6"/>
  <c r="T3749" i="6"/>
  <c r="T3745" i="6"/>
  <c r="T3741" i="6"/>
  <c r="T3737" i="6"/>
  <c r="T3733" i="6"/>
  <c r="T3729" i="6"/>
  <c r="T3725" i="6"/>
  <c r="T3721" i="6"/>
  <c r="T3717" i="6"/>
  <c r="T3713" i="6"/>
  <c r="T3709" i="6"/>
  <c r="T3705" i="6"/>
  <c r="T3701" i="6"/>
  <c r="T3697" i="6"/>
  <c r="T3693" i="6"/>
  <c r="T3689" i="6"/>
  <c r="T3685" i="6"/>
  <c r="T3681" i="6"/>
  <c r="T3677" i="6"/>
  <c r="T3673" i="6"/>
  <c r="T3669" i="6"/>
  <c r="T3665" i="6"/>
  <c r="T3661" i="6"/>
  <c r="T3657" i="6"/>
  <c r="T3653" i="6"/>
  <c r="T3649" i="6"/>
  <c r="T3645" i="6"/>
  <c r="T3641" i="6"/>
  <c r="T3637" i="6"/>
  <c r="T3633" i="6"/>
  <c r="T3629" i="6"/>
  <c r="T3625" i="6"/>
  <c r="T3621" i="6"/>
  <c r="T3617" i="6"/>
  <c r="T3613" i="6"/>
  <c r="T3609" i="6"/>
  <c r="T3605" i="6"/>
  <c r="T3601" i="6"/>
  <c r="T3597" i="6"/>
  <c r="T3593" i="6"/>
  <c r="T3589" i="6"/>
  <c r="T3585" i="6"/>
  <c r="T3581" i="6"/>
  <c r="T3577" i="6"/>
  <c r="T3573" i="6"/>
  <c r="T3569" i="6"/>
  <c r="T3565" i="6"/>
  <c r="T3561" i="6"/>
  <c r="T3557" i="6"/>
  <c r="T3553" i="6"/>
  <c r="T3549" i="6"/>
  <c r="T3545" i="6"/>
  <c r="T3541" i="6"/>
  <c r="T3537" i="6"/>
  <c r="T3533" i="6"/>
  <c r="T3529" i="6"/>
  <c r="T3525" i="6"/>
  <c r="T3521" i="6"/>
  <c r="T3517" i="6"/>
  <c r="T3513" i="6"/>
  <c r="T3509" i="6"/>
  <c r="T3505" i="6"/>
  <c r="T3501" i="6"/>
  <c r="T3497" i="6"/>
  <c r="T3493" i="6"/>
  <c r="T3489" i="6"/>
  <c r="T3485" i="6"/>
  <c r="T3481" i="6"/>
  <c r="T3477" i="6"/>
  <c r="T3473" i="6"/>
  <c r="T3469" i="6"/>
  <c r="T3465" i="6"/>
  <c r="T3461" i="6"/>
  <c r="T3457" i="6"/>
  <c r="T3453" i="6"/>
  <c r="T3449" i="6"/>
  <c r="T3445" i="6"/>
  <c r="T3441" i="6"/>
  <c r="T3437" i="6"/>
  <c r="T3433" i="6"/>
  <c r="T3429" i="6"/>
  <c r="T3425" i="6"/>
  <c r="T3421" i="6"/>
  <c r="T3417" i="6"/>
  <c r="T3413" i="6"/>
  <c r="T3409" i="6"/>
  <c r="T3405" i="6"/>
  <c r="T3401" i="6"/>
  <c r="T3397" i="6"/>
  <c r="T3393" i="6"/>
  <c r="T3389" i="6"/>
  <c r="T3385" i="6"/>
  <c r="T3381" i="6"/>
  <c r="T3377" i="6"/>
  <c r="T3373" i="6"/>
  <c r="T3369" i="6"/>
  <c r="T3365" i="6"/>
  <c r="T3361" i="6"/>
  <c r="T3357" i="6"/>
  <c r="T3353" i="6"/>
  <c r="T3349" i="6"/>
  <c r="T3345" i="6"/>
  <c r="T3341" i="6"/>
  <c r="T3337" i="6"/>
  <c r="T3333" i="6"/>
  <c r="T3329" i="6"/>
  <c r="T3325" i="6"/>
  <c r="T3321" i="6"/>
  <c r="T3317" i="6"/>
  <c r="T3313" i="6"/>
  <c r="T3309" i="6"/>
  <c r="T3305" i="6"/>
  <c r="T3301" i="6"/>
  <c r="T3297" i="6"/>
  <c r="T3293" i="6"/>
  <c r="T3289" i="6"/>
  <c r="T3285" i="6"/>
  <c r="T3281" i="6"/>
  <c r="T3277" i="6"/>
  <c r="T3273" i="6"/>
  <c r="T3269" i="6"/>
  <c r="T3265" i="6"/>
  <c r="T3261" i="6"/>
  <c r="T3257" i="6"/>
  <c r="T3253" i="6"/>
  <c r="T3249" i="6"/>
  <c r="T3245" i="6"/>
  <c r="T3241" i="6"/>
  <c r="T3237" i="6"/>
  <c r="T3233" i="6"/>
  <c r="T3229" i="6"/>
  <c r="T3225" i="6"/>
  <c r="T3221" i="6"/>
  <c r="T3217" i="6"/>
  <c r="T3213" i="6"/>
  <c r="T3209" i="6"/>
  <c r="T3205" i="6"/>
  <c r="T3201" i="6"/>
  <c r="T3197" i="6"/>
  <c r="T3193" i="6"/>
  <c r="T3189" i="6"/>
  <c r="T3185" i="6"/>
  <c r="T3181" i="6"/>
  <c r="T3177" i="6"/>
  <c r="T3173" i="6"/>
  <c r="T3169" i="6"/>
  <c r="T3165" i="6"/>
  <c r="T3161" i="6"/>
  <c r="T3157" i="6"/>
  <c r="T3153" i="6"/>
  <c r="T3149" i="6"/>
  <c r="T3145" i="6"/>
  <c r="T3141" i="6"/>
  <c r="T3137" i="6"/>
  <c r="T3133" i="6"/>
  <c r="T3129" i="6"/>
  <c r="T3125" i="6"/>
  <c r="T3121" i="6"/>
  <c r="T3117" i="6"/>
  <c r="T3113" i="6"/>
  <c r="T3109" i="6"/>
  <c r="T3105" i="6"/>
  <c r="T3101" i="6"/>
  <c r="T3097" i="6"/>
  <c r="T3093" i="6"/>
  <c r="T3089" i="6"/>
  <c r="T3085" i="6"/>
  <c r="T3081" i="6"/>
  <c r="T3077" i="6"/>
  <c r="T3073" i="6"/>
  <c r="T3069" i="6"/>
  <c r="T3065" i="6"/>
  <c r="T3061" i="6"/>
  <c r="T3057" i="6"/>
  <c r="T3053" i="6"/>
  <c r="T3049" i="6"/>
  <c r="T3045" i="6"/>
  <c r="T3041" i="6"/>
  <c r="T3037" i="6"/>
  <c r="T3033" i="6"/>
  <c r="T3029" i="6"/>
  <c r="T3025" i="6"/>
  <c r="T3021" i="6"/>
  <c r="T3017" i="6"/>
  <c r="T3013" i="6"/>
  <c r="T3009" i="6"/>
  <c r="T3005" i="6"/>
  <c r="T3001" i="6"/>
  <c r="T2997" i="6"/>
  <c r="T2993" i="6"/>
  <c r="T2989" i="6"/>
  <c r="T2985" i="6"/>
  <c r="T2981" i="6"/>
  <c r="T2977" i="6"/>
  <c r="T2973" i="6"/>
  <c r="T2969" i="6"/>
  <c r="T2965" i="6"/>
  <c r="T2961" i="6"/>
  <c r="T2957" i="6"/>
  <c r="T2953" i="6"/>
  <c r="T2949" i="6"/>
  <c r="T2945" i="6"/>
  <c r="T2941" i="6"/>
  <c r="T2937" i="6"/>
  <c r="T2933" i="6"/>
  <c r="T2929" i="6"/>
  <c r="T2925" i="6"/>
  <c r="T2921" i="6"/>
  <c r="T2917" i="6"/>
  <c r="T2913" i="6"/>
  <c r="T2909" i="6"/>
  <c r="T2905" i="6"/>
  <c r="T2901" i="6"/>
  <c r="T2897" i="6"/>
  <c r="T2893" i="6"/>
  <c r="T2889" i="6"/>
  <c r="T2885" i="6"/>
  <c r="T2881" i="6"/>
  <c r="T2877" i="6"/>
  <c r="T2873" i="6"/>
  <c r="T2869" i="6"/>
  <c r="T2865" i="6"/>
  <c r="T2861" i="6"/>
  <c r="T2857" i="6"/>
  <c r="T2853" i="6"/>
  <c r="T2849" i="6"/>
  <c r="T2845" i="6"/>
  <c r="T2841" i="6"/>
  <c r="T2837" i="6"/>
  <c r="T2833" i="6"/>
  <c r="T2829" i="6"/>
  <c r="T2825" i="6"/>
  <c r="T2821" i="6"/>
  <c r="T2817" i="6"/>
  <c r="T2813" i="6"/>
  <c r="T2809" i="6"/>
  <c r="T2805" i="6"/>
  <c r="T2801" i="6"/>
  <c r="T2797" i="6"/>
  <c r="T2793" i="6"/>
  <c r="T2789" i="6"/>
  <c r="T2785" i="6"/>
  <c r="T2781" i="6"/>
  <c r="T2777" i="6"/>
  <c r="T2773" i="6"/>
  <c r="T2769" i="6"/>
  <c r="T2765" i="6"/>
  <c r="T2761" i="6"/>
  <c r="T2757" i="6"/>
  <c r="T2753" i="6"/>
  <c r="T2749" i="6"/>
  <c r="T2745" i="6"/>
  <c r="T2741" i="6"/>
  <c r="T2737" i="6"/>
  <c r="T2733" i="6"/>
  <c r="T2729" i="6"/>
  <c r="T2725" i="6"/>
  <c r="T2721" i="6"/>
  <c r="T2717" i="6"/>
  <c r="T2713" i="6"/>
  <c r="T2709" i="6"/>
  <c r="T2705" i="6"/>
  <c r="T2701" i="6"/>
  <c r="T2697" i="6"/>
  <c r="T2693" i="6"/>
  <c r="T2689" i="6"/>
  <c r="T2685" i="6"/>
  <c r="T2681" i="6"/>
  <c r="T2677" i="6"/>
  <c r="T2673" i="6"/>
  <c r="T2669" i="6"/>
  <c r="T2665" i="6"/>
  <c r="T2661" i="6"/>
  <c r="T2657" i="6"/>
  <c r="T2653" i="6"/>
  <c r="T2649" i="6"/>
  <c r="T2645" i="6"/>
  <c r="T2641" i="6"/>
  <c r="T2637" i="6"/>
  <c r="T2633" i="6"/>
  <c r="T2629" i="6"/>
  <c r="T2625" i="6"/>
  <c r="T2621" i="6"/>
  <c r="T2617" i="6"/>
  <c r="T2613" i="6"/>
  <c r="T2609" i="6"/>
  <c r="T2605" i="6"/>
  <c r="T2601" i="6"/>
  <c r="T2597" i="6"/>
  <c r="T2593" i="6"/>
  <c r="T2589" i="6"/>
  <c r="T2585" i="6"/>
  <c r="T2581" i="6"/>
  <c r="T2577" i="6"/>
  <c r="T2573" i="6"/>
  <c r="T2569" i="6"/>
  <c r="T2565" i="6"/>
  <c r="T2561" i="6"/>
  <c r="T2557" i="6"/>
  <c r="T2553" i="6"/>
  <c r="T2549" i="6"/>
  <c r="T2545" i="6"/>
  <c r="T2541" i="6"/>
  <c r="T2537" i="6"/>
  <c r="T2533" i="6"/>
  <c r="T2529" i="6"/>
  <c r="T2525" i="6"/>
  <c r="T2521" i="6"/>
  <c r="T2517" i="6"/>
  <c r="T2513" i="6"/>
  <c r="T2509" i="6"/>
  <c r="T2505" i="6"/>
  <c r="T2501" i="6"/>
  <c r="T2497" i="6"/>
  <c r="T2493" i="6"/>
  <c r="T2489" i="6"/>
  <c r="T2485" i="6"/>
  <c r="T2481" i="6"/>
  <c r="T2477" i="6"/>
  <c r="T2473" i="6"/>
  <c r="T2445" i="6"/>
  <c r="T2441" i="6"/>
  <c r="T2437" i="6"/>
  <c r="T2425" i="6"/>
  <c r="T2421" i="6"/>
  <c r="T2409" i="6"/>
  <c r="T2405" i="6"/>
  <c r="T2401" i="6"/>
  <c r="T2373" i="6"/>
  <c r="T2341" i="6"/>
  <c r="T2313" i="6"/>
  <c r="T2277" i="6"/>
  <c r="T2253" i="6"/>
  <c r="T2173" i="6"/>
  <c r="T2157" i="6"/>
  <c r="T2145" i="6"/>
  <c r="T2141" i="6"/>
  <c r="T2105" i="6"/>
  <c r="T2077" i="6"/>
  <c r="T2041" i="6"/>
  <c r="T1997" i="6"/>
  <c r="T1993" i="6"/>
  <c r="T1989" i="6"/>
  <c r="T1981" i="6"/>
  <c r="T1977" i="6"/>
  <c r="T1973" i="6"/>
  <c r="T1969" i="6"/>
  <c r="T1965" i="6"/>
  <c r="T1961" i="6"/>
  <c r="T1957" i="6"/>
  <c r="T1953" i="6"/>
  <c r="T1949" i="6"/>
  <c r="T1945" i="6"/>
  <c r="T1941" i="6"/>
  <c r="T1937" i="6"/>
  <c r="T1933" i="6"/>
  <c r="T1929" i="6"/>
  <c r="T1925" i="6"/>
  <c r="T1921" i="6"/>
  <c r="T1917" i="6"/>
  <c r="T1913" i="6"/>
  <c r="T1909" i="6"/>
  <c r="T1905" i="6"/>
  <c r="T1901" i="6"/>
  <c r="T1897" i="6"/>
  <c r="T1893" i="6"/>
  <c r="T1889" i="6"/>
  <c r="T1885" i="6"/>
  <c r="T1881" i="6"/>
  <c r="T1877" i="6"/>
  <c r="T1873" i="6"/>
  <c r="T1869" i="6"/>
  <c r="T1865" i="6"/>
  <c r="T1861" i="6"/>
  <c r="T1857" i="6"/>
  <c r="T1853" i="6"/>
  <c r="T1849" i="6"/>
  <c r="T1845" i="6"/>
  <c r="T1841" i="6"/>
  <c r="T1837" i="6"/>
  <c r="T1833" i="6"/>
  <c r="T1829" i="6"/>
  <c r="T1825" i="6"/>
  <c r="T1821" i="6"/>
  <c r="T1817" i="6"/>
  <c r="T1813" i="6"/>
  <c r="T1809" i="6"/>
  <c r="T1805" i="6"/>
  <c r="T1801" i="6"/>
  <c r="T1797" i="6"/>
  <c r="T1793" i="6"/>
  <c r="T1789" i="6"/>
  <c r="T1785" i="6"/>
  <c r="T1781" i="6"/>
  <c r="T1777" i="6"/>
  <c r="T1773" i="6"/>
  <c r="T1769" i="6"/>
  <c r="T1765" i="6"/>
  <c r="T1761" i="6"/>
  <c r="T1757" i="6"/>
  <c r="T1753" i="6"/>
  <c r="T1749" i="6"/>
  <c r="T1745" i="6"/>
  <c r="T1741" i="6"/>
  <c r="T1737" i="6"/>
  <c r="T1733" i="6"/>
  <c r="T1729" i="6"/>
  <c r="T1725" i="6"/>
  <c r="T1721" i="6"/>
  <c r="T1717" i="6"/>
  <c r="T1713" i="6"/>
  <c r="T1709" i="6"/>
  <c r="T1705" i="6"/>
  <c r="T1701" i="6"/>
  <c r="T1697" i="6"/>
  <c r="T1693" i="6"/>
  <c r="T1689" i="6"/>
  <c r="T1685" i="6"/>
  <c r="T1681" i="6"/>
  <c r="T1677" i="6"/>
  <c r="T1673" i="6"/>
  <c r="T1669" i="6"/>
  <c r="T1665" i="6"/>
  <c r="T1661" i="6"/>
  <c r="T1657" i="6"/>
  <c r="T1653" i="6"/>
  <c r="T1649" i="6"/>
  <c r="T1645" i="6"/>
  <c r="T1641" i="6"/>
  <c r="T1637" i="6"/>
  <c r="T1633" i="6"/>
  <c r="T1629" i="6"/>
  <c r="T1625" i="6"/>
  <c r="T1621" i="6"/>
  <c r="T1617" i="6"/>
  <c r="T1613" i="6"/>
  <c r="T1609" i="6"/>
  <c r="T1605" i="6"/>
  <c r="T1601" i="6"/>
  <c r="T1597" i="6"/>
  <c r="T1593" i="6"/>
  <c r="T1589" i="6"/>
  <c r="T1585" i="6"/>
  <c r="T1581" i="6"/>
  <c r="T1577" i="6"/>
  <c r="T1573" i="6"/>
  <c r="T1569" i="6"/>
  <c r="T1565" i="6"/>
  <c r="T1561" i="6"/>
  <c r="T1557" i="6"/>
  <c r="T1553" i="6"/>
  <c r="T1549" i="6"/>
  <c r="T1545" i="6"/>
  <c r="T1541" i="6"/>
  <c r="T1537" i="6"/>
  <c r="T1533" i="6"/>
  <c r="T1529" i="6"/>
  <c r="T1525" i="6"/>
  <c r="T1521" i="6"/>
  <c r="T1517" i="6"/>
  <c r="T1513" i="6"/>
  <c r="T1509" i="6"/>
  <c r="T1505" i="6"/>
  <c r="T1501" i="6"/>
  <c r="T1497" i="6"/>
  <c r="T1493" i="6"/>
  <c r="T1489" i="6"/>
  <c r="T1485" i="6"/>
  <c r="T1481" i="6"/>
  <c r="T1477" i="6"/>
  <c r="T1473" i="6"/>
  <c r="T1469" i="6"/>
  <c r="T1465" i="6"/>
  <c r="T1461" i="6"/>
  <c r="T1457" i="6"/>
  <c r="T1453" i="6"/>
  <c r="T1449" i="6"/>
  <c r="T1445" i="6"/>
  <c r="T1441" i="6"/>
  <c r="T1437" i="6"/>
  <c r="T1433" i="6"/>
  <c r="T1429" i="6"/>
  <c r="T1425" i="6"/>
  <c r="T1421" i="6"/>
  <c r="T1417" i="6"/>
  <c r="T1413" i="6"/>
  <c r="T1409" i="6"/>
  <c r="T1405" i="6"/>
  <c r="T1401" i="6"/>
  <c r="T1397" i="6"/>
  <c r="T1393" i="6"/>
  <c r="T1389" i="6"/>
  <c r="T1385" i="6"/>
  <c r="T1381" i="6"/>
  <c r="T1377" i="6"/>
  <c r="T1373" i="6"/>
  <c r="T1369" i="6"/>
  <c r="T1365" i="6"/>
  <c r="T1361" i="6"/>
  <c r="T1357" i="6"/>
  <c r="T1353" i="6"/>
  <c r="T1349" i="6"/>
  <c r="T1345" i="6"/>
  <c r="T1341" i="6"/>
  <c r="T1337" i="6"/>
  <c r="T1333" i="6"/>
  <c r="T1329" i="6"/>
  <c r="T1325" i="6"/>
  <c r="T1321" i="6"/>
  <c r="T1317" i="6"/>
  <c r="T1313" i="6"/>
  <c r="T1309" i="6"/>
  <c r="T1305" i="6"/>
  <c r="T1301" i="6"/>
  <c r="T1297" i="6"/>
  <c r="T1293" i="6"/>
  <c r="T1289" i="6"/>
  <c r="T1285" i="6"/>
  <c r="T1281" i="6"/>
  <c r="T1277" i="6"/>
  <c r="T1273" i="6"/>
  <c r="T1269" i="6"/>
  <c r="T1265" i="6"/>
  <c r="T1261" i="6"/>
  <c r="T1257" i="6"/>
  <c r="T1253" i="6"/>
  <c r="T1249" i="6"/>
  <c r="T1245" i="6"/>
  <c r="T1241" i="6"/>
  <c r="T1237" i="6"/>
  <c r="T1233" i="6"/>
  <c r="T1229" i="6"/>
  <c r="T1225" i="6"/>
  <c r="T1221" i="6"/>
  <c r="T1217" i="6"/>
  <c r="T1213" i="6"/>
  <c r="T1209" i="6"/>
  <c r="T1205" i="6"/>
  <c r="T1201" i="6"/>
  <c r="T1197" i="6"/>
  <c r="T1193" i="6"/>
  <c r="T1189" i="6"/>
  <c r="T1185" i="6"/>
  <c r="T1181" i="6"/>
  <c r="T1177" i="6"/>
  <c r="T1173" i="6"/>
  <c r="T1169" i="6"/>
  <c r="T1165" i="6"/>
  <c r="T1161" i="6"/>
  <c r="T1157" i="6"/>
  <c r="T1153" i="6"/>
  <c r="T1149" i="6"/>
  <c r="T1145" i="6"/>
  <c r="T1141" i="6"/>
  <c r="T1137" i="6"/>
  <c r="T1133" i="6"/>
  <c r="T1129" i="6"/>
  <c r="T1125" i="6"/>
  <c r="T1121" i="6"/>
  <c r="T1117" i="6"/>
  <c r="T1113" i="6"/>
  <c r="T1109" i="6"/>
  <c r="T1105" i="6"/>
  <c r="T1101" i="6"/>
  <c r="T1097" i="6"/>
  <c r="T1093" i="6"/>
  <c r="T1089" i="6"/>
  <c r="T1085" i="6"/>
  <c r="T1081" i="6"/>
  <c r="T1077" i="6"/>
  <c r="T1073" i="6"/>
  <c r="T1069" i="6"/>
  <c r="T1065" i="6"/>
  <c r="T1061" i="6"/>
  <c r="T1057" i="6"/>
  <c r="T1053" i="6"/>
  <c r="T1049" i="6"/>
  <c r="T1045" i="6"/>
  <c r="T1041" i="6"/>
  <c r="T1037" i="6"/>
  <c r="T1033" i="6"/>
  <c r="T1029" i="6"/>
  <c r="T1025" i="6"/>
  <c r="T1021" i="6"/>
  <c r="T1017" i="6"/>
  <c r="T1013" i="6"/>
  <c r="T1009" i="6"/>
  <c r="T1005" i="6"/>
  <c r="T1001" i="6"/>
  <c r="T997" i="6"/>
  <c r="T993" i="6"/>
  <c r="T989" i="6"/>
  <c r="T985" i="6"/>
  <c r="T981" i="6"/>
  <c r="T977" i="6"/>
  <c r="T973" i="6"/>
  <c r="T969" i="6"/>
  <c r="T965" i="6"/>
  <c r="T961" i="6"/>
  <c r="T957" i="6"/>
  <c r="T953" i="6"/>
  <c r="T949" i="6"/>
  <c r="T945" i="6"/>
  <c r="T941" i="6"/>
  <c r="T937" i="6"/>
  <c r="T933" i="6"/>
  <c r="T929" i="6"/>
  <c r="T925" i="6"/>
  <c r="T921" i="6"/>
  <c r="T917" i="6"/>
  <c r="T913" i="6"/>
  <c r="T909" i="6"/>
  <c r="T905" i="6"/>
  <c r="T901" i="6"/>
  <c r="T897" i="6"/>
  <c r="T893" i="6"/>
  <c r="T889" i="6"/>
  <c r="T885" i="6"/>
  <c r="T881" i="6"/>
  <c r="T877" i="6"/>
  <c r="T873" i="6"/>
  <c r="T869" i="6"/>
  <c r="T865" i="6"/>
  <c r="T861" i="6"/>
  <c r="T857" i="6"/>
  <c r="T853" i="6"/>
  <c r="T849" i="6"/>
  <c r="T845" i="6"/>
  <c r="T841" i="6"/>
  <c r="T837" i="6"/>
  <c r="T833" i="6"/>
  <c r="T829" i="6"/>
  <c r="T825" i="6"/>
  <c r="T821" i="6"/>
  <c r="T817" i="6"/>
  <c r="T813" i="6"/>
  <c r="T809" i="6"/>
  <c r="T805" i="6"/>
  <c r="T801" i="6"/>
  <c r="T797" i="6"/>
  <c r="T793" i="6"/>
  <c r="T789" i="6"/>
  <c r="T785" i="6"/>
  <c r="T781" i="6"/>
  <c r="T777" i="6"/>
  <c r="T773" i="6"/>
  <c r="T769" i="6"/>
  <c r="T765" i="6"/>
  <c r="T761" i="6"/>
  <c r="T757" i="6"/>
  <c r="T753" i="6"/>
  <c r="T749" i="6"/>
  <c r="T745" i="6"/>
  <c r="T741" i="6"/>
  <c r="T737" i="6"/>
  <c r="T733" i="6"/>
  <c r="T729" i="6"/>
  <c r="T725" i="6"/>
  <c r="T721" i="6"/>
  <c r="T717" i="6"/>
  <c r="T713" i="6"/>
  <c r="T709" i="6"/>
  <c r="T705" i="6"/>
  <c r="T701" i="6"/>
  <c r="T697" i="6"/>
  <c r="T693" i="6"/>
  <c r="T689" i="6"/>
  <c r="T685" i="6"/>
  <c r="T681" i="6"/>
  <c r="T677" i="6"/>
  <c r="T673" i="6"/>
  <c r="T669" i="6"/>
  <c r="T665" i="6"/>
  <c r="T661" i="6"/>
  <c r="T657" i="6"/>
  <c r="T653" i="6"/>
  <c r="T649" i="6"/>
  <c r="T645" i="6"/>
  <c r="T641" i="6"/>
  <c r="T637" i="6"/>
  <c r="T633" i="6"/>
  <c r="T629" i="6"/>
  <c r="T625" i="6"/>
  <c r="T621" i="6"/>
  <c r="T617" i="6"/>
  <c r="T613" i="6"/>
  <c r="T609" i="6"/>
  <c r="T605" i="6"/>
  <c r="T601" i="6"/>
  <c r="T597" i="6"/>
  <c r="T593" i="6"/>
  <c r="T589" i="6"/>
  <c r="T585" i="6"/>
  <c r="T581" i="6"/>
  <c r="T577" i="6"/>
  <c r="T573" i="6"/>
  <c r="T569" i="6"/>
  <c r="T565" i="6"/>
  <c r="T561" i="6"/>
  <c r="T557" i="6"/>
  <c r="T553" i="6"/>
  <c r="T549" i="6"/>
  <c r="T545" i="6"/>
  <c r="T541" i="6"/>
  <c r="T537" i="6"/>
  <c r="T533" i="6"/>
  <c r="T529" i="6"/>
  <c r="T525" i="6"/>
  <c r="T521" i="6"/>
  <c r="T517" i="6"/>
  <c r="T513" i="6"/>
  <c r="T509" i="6"/>
  <c r="T505" i="6"/>
  <c r="T501" i="6"/>
  <c r="T497" i="6"/>
  <c r="T493" i="6"/>
  <c r="T489" i="6"/>
  <c r="T485" i="6"/>
  <c r="T481" i="6"/>
  <c r="T477" i="6"/>
  <c r="T473" i="6"/>
  <c r="T469" i="6"/>
  <c r="T465" i="6"/>
  <c r="T461" i="6"/>
  <c r="T457" i="6"/>
  <c r="T453" i="6"/>
  <c r="T449" i="6"/>
  <c r="T445" i="6"/>
  <c r="T441" i="6"/>
  <c r="T437" i="6"/>
  <c r="T433" i="6"/>
  <c r="T429" i="6"/>
  <c r="T425" i="6"/>
  <c r="T421" i="6"/>
  <c r="T417" i="6"/>
  <c r="T413" i="6"/>
  <c r="T409" i="6"/>
  <c r="T405" i="6"/>
  <c r="T401" i="6"/>
  <c r="T397" i="6"/>
  <c r="T393" i="6"/>
  <c r="T389" i="6"/>
  <c r="T385" i="6"/>
  <c r="T381" i="6"/>
  <c r="T377" i="6"/>
  <c r="T373" i="6"/>
  <c r="T369" i="6"/>
  <c r="T365" i="6"/>
  <c r="T361" i="6"/>
  <c r="T357" i="6"/>
  <c r="T353" i="6"/>
  <c r="T349" i="6"/>
  <c r="T345" i="6"/>
  <c r="T341" i="6"/>
  <c r="T337" i="6"/>
  <c r="T333" i="6"/>
  <c r="T329" i="6"/>
  <c r="T325" i="6"/>
  <c r="T321" i="6"/>
  <c r="T317" i="6"/>
  <c r="T313" i="6"/>
  <c r="T309" i="6"/>
  <c r="T305" i="6"/>
  <c r="T301" i="6"/>
  <c r="T297" i="6"/>
  <c r="T293" i="6"/>
  <c r="T289" i="6"/>
  <c r="T285" i="6"/>
  <c r="T281" i="6"/>
  <c r="T277" i="6"/>
  <c r="T273" i="6"/>
  <c r="T269" i="6"/>
  <c r="T265" i="6"/>
  <c r="T261" i="6"/>
  <c r="T257" i="6"/>
  <c r="T253" i="6"/>
  <c r="T249" i="6"/>
  <c r="T245" i="6"/>
  <c r="T241" i="6"/>
  <c r="T237" i="6"/>
  <c r="T233" i="6"/>
  <c r="T229" i="6"/>
  <c r="T225" i="6"/>
  <c r="T221" i="6"/>
  <c r="T217" i="6"/>
  <c r="T213" i="6"/>
  <c r="T209" i="6"/>
  <c r="T205" i="6"/>
  <c r="T201" i="6"/>
  <c r="T197" i="6"/>
  <c r="T193" i="6"/>
  <c r="T189" i="6"/>
  <c r="T185" i="6"/>
  <c r="T181" i="6"/>
  <c r="T177" i="6"/>
  <c r="T173" i="6"/>
  <c r="T169" i="6"/>
  <c r="T165" i="6"/>
  <c r="T161" i="6"/>
  <c r="T157" i="6"/>
  <c r="T153" i="6"/>
  <c r="T149" i="6"/>
  <c r="T145" i="6"/>
  <c r="T141" i="6"/>
  <c r="T137" i="6"/>
  <c r="T133" i="6"/>
  <c r="T129" i="6"/>
  <c r="T125" i="6"/>
  <c r="T121" i="6"/>
  <c r="T117" i="6"/>
  <c r="T113" i="6"/>
  <c r="T109" i="6"/>
  <c r="T105" i="6"/>
  <c r="T101" i="6"/>
  <c r="T97" i="6"/>
  <c r="T93" i="6"/>
  <c r="T89" i="6"/>
  <c r="T85" i="6"/>
  <c r="T81" i="6"/>
  <c r="T77" i="6"/>
  <c r="T73" i="6"/>
  <c r="T69" i="6"/>
  <c r="T65" i="6"/>
  <c r="T61" i="6"/>
  <c r="T57" i="6"/>
  <c r="T53" i="6"/>
  <c r="T49" i="6"/>
  <c r="T45" i="6"/>
  <c r="T41" i="6"/>
  <c r="T37" i="6"/>
  <c r="T33" i="6"/>
  <c r="T29" i="6"/>
  <c r="T25" i="6"/>
  <c r="T21" i="6"/>
  <c r="T17" i="6"/>
  <c r="T13" i="6"/>
  <c r="S2409" i="6"/>
  <c r="R2409" i="6"/>
  <c r="Q2409" i="6"/>
  <c r="P2409" i="6"/>
  <c r="O2409" i="6"/>
  <c r="N2409" i="6"/>
  <c r="M2409" i="6"/>
  <c r="L2409" i="6"/>
  <c r="K2409" i="6"/>
  <c r="J2409" i="6"/>
  <c r="I2409" i="6"/>
  <c r="H2409" i="6"/>
  <c r="G2409" i="6"/>
  <c r="S2405" i="6"/>
  <c r="R2405" i="6"/>
  <c r="Q2405" i="6"/>
  <c r="P2405" i="6"/>
  <c r="O2405" i="6"/>
  <c r="N2405" i="6"/>
  <c r="M2405" i="6"/>
  <c r="L2405" i="6"/>
  <c r="K2405" i="6"/>
  <c r="J2405" i="6"/>
  <c r="I2405" i="6"/>
  <c r="H2405" i="6"/>
  <c r="G2405" i="6"/>
  <c r="S2425" i="6"/>
  <c r="R2425" i="6"/>
  <c r="Q2425" i="6"/>
  <c r="P2425" i="6"/>
  <c r="O2425" i="6"/>
  <c r="N2425" i="6"/>
  <c r="M2425" i="6"/>
  <c r="L2425" i="6"/>
  <c r="K2425" i="6"/>
  <c r="J2425" i="6"/>
  <c r="I2425" i="6"/>
  <c r="H2425" i="6"/>
  <c r="G2425" i="6"/>
  <c r="S2441" i="6"/>
  <c r="R2441" i="6"/>
  <c r="Q2441" i="6"/>
  <c r="P2441" i="6"/>
  <c r="O2441" i="6"/>
  <c r="N2441" i="6"/>
  <c r="M2441" i="6"/>
  <c r="L2441" i="6"/>
  <c r="K2441" i="6"/>
  <c r="J2441" i="6"/>
  <c r="I2441" i="6"/>
  <c r="H2441" i="6"/>
  <c r="G2441" i="6"/>
  <c r="S2437" i="6"/>
  <c r="R2437" i="6"/>
  <c r="Q2437" i="6"/>
  <c r="P2437" i="6"/>
  <c r="O2437" i="6"/>
  <c r="N2437" i="6"/>
  <c r="M2437" i="6"/>
  <c r="L2437" i="6"/>
  <c r="K2437" i="6"/>
  <c r="J2437" i="6"/>
  <c r="I2437" i="6"/>
  <c r="H2437" i="6"/>
  <c r="G2437" i="6"/>
  <c r="S2157" i="6" l="1"/>
  <c r="R2157" i="6"/>
  <c r="Q2157" i="6"/>
  <c r="P2157" i="6"/>
  <c r="O2157" i="6"/>
  <c r="N2157" i="6"/>
  <c r="M2157" i="6"/>
  <c r="L2157" i="6"/>
  <c r="K2157" i="6"/>
  <c r="J2157" i="6"/>
  <c r="I2157" i="6"/>
  <c r="H2157" i="6"/>
  <c r="G2157" i="6"/>
  <c r="S2145" i="6"/>
  <c r="R2145" i="6"/>
  <c r="Q2145" i="6"/>
  <c r="P2145" i="6"/>
  <c r="O2145" i="6"/>
  <c r="N2145" i="6"/>
  <c r="M2145" i="6"/>
  <c r="L2145" i="6"/>
  <c r="K2145" i="6"/>
  <c r="J2145" i="6"/>
  <c r="I2145" i="6"/>
  <c r="H2145" i="6"/>
  <c r="G2145" i="6"/>
  <c r="S4389" i="6" l="1"/>
  <c r="R4389" i="6"/>
  <c r="Q4389" i="6"/>
  <c r="P4389" i="6"/>
  <c r="O4389" i="6"/>
  <c r="N4389" i="6"/>
  <c r="M4389" i="6"/>
  <c r="L4389" i="6"/>
  <c r="K4389" i="6"/>
  <c r="J4389" i="6"/>
  <c r="I4389" i="6"/>
  <c r="H4389" i="6"/>
  <c r="G4389" i="6"/>
  <c r="S4385" i="6"/>
  <c r="R4385" i="6"/>
  <c r="Q4385" i="6"/>
  <c r="P4385" i="6"/>
  <c r="O4385" i="6"/>
  <c r="N4385" i="6"/>
  <c r="M4385" i="6"/>
  <c r="L4385" i="6"/>
  <c r="K4385" i="6"/>
  <c r="J4385" i="6"/>
  <c r="I4385" i="6"/>
  <c r="H4385" i="6"/>
  <c r="G4385" i="6"/>
  <c r="S4381" i="6"/>
  <c r="R4381" i="6"/>
  <c r="Q4381" i="6"/>
  <c r="P4381" i="6"/>
  <c r="O4381" i="6"/>
  <c r="N4381" i="6"/>
  <c r="M4381" i="6"/>
  <c r="L4381" i="6"/>
  <c r="K4381" i="6"/>
  <c r="J4381" i="6"/>
  <c r="I4381" i="6"/>
  <c r="H4381" i="6"/>
  <c r="G4381" i="6"/>
  <c r="S4377" i="6"/>
  <c r="R4377" i="6"/>
  <c r="Q4377" i="6"/>
  <c r="P4377" i="6"/>
  <c r="O4377" i="6"/>
  <c r="N4377" i="6"/>
  <c r="M4377" i="6"/>
  <c r="L4377" i="6"/>
  <c r="K4377" i="6"/>
  <c r="J4377" i="6"/>
  <c r="I4377" i="6"/>
  <c r="H4377" i="6"/>
  <c r="G4377" i="6"/>
  <c r="S4373" i="6"/>
  <c r="R4373" i="6"/>
  <c r="Q4373" i="6"/>
  <c r="P4373" i="6"/>
  <c r="O4373" i="6"/>
  <c r="N4373" i="6"/>
  <c r="M4373" i="6"/>
  <c r="L4373" i="6"/>
  <c r="K4373" i="6"/>
  <c r="J4373" i="6"/>
  <c r="I4373" i="6"/>
  <c r="H4373" i="6"/>
  <c r="G4373" i="6"/>
  <c r="S4369" i="6"/>
  <c r="R4369" i="6"/>
  <c r="Q4369" i="6"/>
  <c r="P4369" i="6"/>
  <c r="O4369" i="6"/>
  <c r="N4369" i="6"/>
  <c r="M4369" i="6"/>
  <c r="L4369" i="6"/>
  <c r="K4369" i="6"/>
  <c r="J4369" i="6"/>
  <c r="I4369" i="6"/>
  <c r="H4369" i="6"/>
  <c r="G4369" i="6"/>
  <c r="S4365" i="6"/>
  <c r="R4365" i="6"/>
  <c r="Q4365" i="6"/>
  <c r="P4365" i="6"/>
  <c r="O4365" i="6"/>
  <c r="N4365" i="6"/>
  <c r="M4365" i="6"/>
  <c r="L4365" i="6"/>
  <c r="K4365" i="6"/>
  <c r="J4365" i="6"/>
  <c r="I4365" i="6"/>
  <c r="H4365" i="6"/>
  <c r="G4365" i="6"/>
  <c r="S4361" i="6"/>
  <c r="R4361" i="6"/>
  <c r="Q4361" i="6"/>
  <c r="P4361" i="6"/>
  <c r="O4361" i="6"/>
  <c r="N4361" i="6"/>
  <c r="M4361" i="6"/>
  <c r="L4361" i="6"/>
  <c r="K4361" i="6"/>
  <c r="J4361" i="6"/>
  <c r="I4361" i="6"/>
  <c r="H4361" i="6"/>
  <c r="G4361" i="6"/>
  <c r="S4357" i="6"/>
  <c r="R4357" i="6"/>
  <c r="Q4357" i="6"/>
  <c r="P4357" i="6"/>
  <c r="O4357" i="6"/>
  <c r="N4357" i="6"/>
  <c r="M4357" i="6"/>
  <c r="L4357" i="6"/>
  <c r="K4357" i="6"/>
  <c r="J4357" i="6"/>
  <c r="I4357" i="6"/>
  <c r="H4357" i="6"/>
  <c r="G4357" i="6"/>
  <c r="S4353" i="6"/>
  <c r="R4353" i="6"/>
  <c r="Q4353" i="6"/>
  <c r="P4353" i="6"/>
  <c r="O4353" i="6"/>
  <c r="N4353" i="6"/>
  <c r="M4353" i="6"/>
  <c r="L4353" i="6"/>
  <c r="K4353" i="6"/>
  <c r="J4353" i="6"/>
  <c r="I4353" i="6"/>
  <c r="H4353" i="6"/>
  <c r="G4353" i="6"/>
  <c r="S4349" i="6"/>
  <c r="R4349" i="6"/>
  <c r="Q4349" i="6"/>
  <c r="P4349" i="6"/>
  <c r="O4349" i="6"/>
  <c r="N4349" i="6"/>
  <c r="M4349" i="6"/>
  <c r="L4349" i="6"/>
  <c r="K4349" i="6"/>
  <c r="J4349" i="6"/>
  <c r="I4349" i="6"/>
  <c r="H4349" i="6"/>
  <c r="G4349" i="6"/>
  <c r="S4345" i="6"/>
  <c r="R4345" i="6"/>
  <c r="Q4345" i="6"/>
  <c r="P4345" i="6"/>
  <c r="O4345" i="6"/>
  <c r="N4345" i="6"/>
  <c r="M4345" i="6"/>
  <c r="L4345" i="6"/>
  <c r="K4345" i="6"/>
  <c r="J4345" i="6"/>
  <c r="I4345" i="6"/>
  <c r="H4345" i="6"/>
  <c r="G4345" i="6"/>
  <c r="S4341" i="6"/>
  <c r="R4341" i="6"/>
  <c r="Q4341" i="6"/>
  <c r="P4341" i="6"/>
  <c r="O4341" i="6"/>
  <c r="N4341" i="6"/>
  <c r="M4341" i="6"/>
  <c r="L4341" i="6"/>
  <c r="K4341" i="6"/>
  <c r="J4341" i="6"/>
  <c r="I4341" i="6"/>
  <c r="H4341" i="6"/>
  <c r="G4341" i="6"/>
  <c r="S4337" i="6"/>
  <c r="R4337" i="6"/>
  <c r="Q4337" i="6"/>
  <c r="P4337" i="6"/>
  <c r="O4337" i="6"/>
  <c r="N4337" i="6"/>
  <c r="M4337" i="6"/>
  <c r="L4337" i="6"/>
  <c r="K4337" i="6"/>
  <c r="J4337" i="6"/>
  <c r="I4337" i="6"/>
  <c r="H4337" i="6"/>
  <c r="G4337" i="6"/>
  <c r="S4333" i="6"/>
  <c r="R4333" i="6"/>
  <c r="Q4333" i="6"/>
  <c r="P4333" i="6"/>
  <c r="O4333" i="6"/>
  <c r="N4333" i="6"/>
  <c r="M4333" i="6"/>
  <c r="L4333" i="6"/>
  <c r="K4333" i="6"/>
  <c r="J4333" i="6"/>
  <c r="I4333" i="6"/>
  <c r="H4333" i="6"/>
  <c r="G4333" i="6"/>
  <c r="S4329" i="6"/>
  <c r="R4329" i="6"/>
  <c r="Q4329" i="6"/>
  <c r="P4329" i="6"/>
  <c r="O4329" i="6"/>
  <c r="N4329" i="6"/>
  <c r="M4329" i="6"/>
  <c r="L4329" i="6"/>
  <c r="K4329" i="6"/>
  <c r="J4329" i="6"/>
  <c r="I4329" i="6"/>
  <c r="H4329" i="6"/>
  <c r="G4329" i="6"/>
  <c r="S4325" i="6"/>
  <c r="R4325" i="6"/>
  <c r="Q4325" i="6"/>
  <c r="P4325" i="6"/>
  <c r="O4325" i="6"/>
  <c r="N4325" i="6"/>
  <c r="M4325" i="6"/>
  <c r="L4325" i="6"/>
  <c r="K4325" i="6"/>
  <c r="J4325" i="6"/>
  <c r="I4325" i="6"/>
  <c r="H4325" i="6"/>
  <c r="G4325" i="6"/>
  <c r="S4321" i="6"/>
  <c r="R4321" i="6"/>
  <c r="Q4321" i="6"/>
  <c r="P4321" i="6"/>
  <c r="O4321" i="6"/>
  <c r="N4321" i="6"/>
  <c r="M4321" i="6"/>
  <c r="L4321" i="6"/>
  <c r="K4321" i="6"/>
  <c r="J4321" i="6"/>
  <c r="I4321" i="6"/>
  <c r="H4321" i="6"/>
  <c r="G4321" i="6"/>
  <c r="S4317" i="6"/>
  <c r="R4317" i="6"/>
  <c r="Q4317" i="6"/>
  <c r="P4317" i="6"/>
  <c r="O4317" i="6"/>
  <c r="N4317" i="6"/>
  <c r="M4317" i="6"/>
  <c r="L4317" i="6"/>
  <c r="K4317" i="6"/>
  <c r="J4317" i="6"/>
  <c r="I4317" i="6"/>
  <c r="H4317" i="6"/>
  <c r="G4317" i="6"/>
  <c r="S4313" i="6"/>
  <c r="R4313" i="6"/>
  <c r="Q4313" i="6"/>
  <c r="P4313" i="6"/>
  <c r="O4313" i="6"/>
  <c r="N4313" i="6"/>
  <c r="M4313" i="6"/>
  <c r="L4313" i="6"/>
  <c r="K4313" i="6"/>
  <c r="J4313" i="6"/>
  <c r="I4313" i="6"/>
  <c r="H4313" i="6"/>
  <c r="G4313" i="6"/>
  <c r="S4309" i="6"/>
  <c r="R4309" i="6"/>
  <c r="Q4309" i="6"/>
  <c r="P4309" i="6"/>
  <c r="O4309" i="6"/>
  <c r="N4309" i="6"/>
  <c r="M4309" i="6"/>
  <c r="L4309" i="6"/>
  <c r="K4309" i="6"/>
  <c r="J4309" i="6"/>
  <c r="I4309" i="6"/>
  <c r="H4309" i="6"/>
  <c r="G4309" i="6"/>
  <c r="S4305" i="6"/>
  <c r="R4305" i="6"/>
  <c r="Q4305" i="6"/>
  <c r="P4305" i="6"/>
  <c r="O4305" i="6"/>
  <c r="N4305" i="6"/>
  <c r="M4305" i="6"/>
  <c r="L4305" i="6"/>
  <c r="K4305" i="6"/>
  <c r="J4305" i="6"/>
  <c r="I4305" i="6"/>
  <c r="H4305" i="6"/>
  <c r="G4305" i="6"/>
  <c r="S4301" i="6"/>
  <c r="R4301" i="6"/>
  <c r="Q4301" i="6"/>
  <c r="P4301" i="6"/>
  <c r="O4301" i="6"/>
  <c r="N4301" i="6"/>
  <c r="M4301" i="6"/>
  <c r="L4301" i="6"/>
  <c r="K4301" i="6"/>
  <c r="J4301" i="6"/>
  <c r="I4301" i="6"/>
  <c r="H4301" i="6"/>
  <c r="G4301" i="6"/>
  <c r="S4297" i="6"/>
  <c r="R4297" i="6"/>
  <c r="Q4297" i="6"/>
  <c r="P4297" i="6"/>
  <c r="O4297" i="6"/>
  <c r="N4297" i="6"/>
  <c r="M4297" i="6"/>
  <c r="L4297" i="6"/>
  <c r="K4297" i="6"/>
  <c r="J4297" i="6"/>
  <c r="I4297" i="6"/>
  <c r="H4297" i="6"/>
  <c r="G4297" i="6"/>
  <c r="S4293" i="6"/>
  <c r="R4293" i="6"/>
  <c r="Q4293" i="6"/>
  <c r="P4293" i="6"/>
  <c r="O4293" i="6"/>
  <c r="N4293" i="6"/>
  <c r="M4293" i="6"/>
  <c r="L4293" i="6"/>
  <c r="K4293" i="6"/>
  <c r="J4293" i="6"/>
  <c r="I4293" i="6"/>
  <c r="H4293" i="6"/>
  <c r="G4293" i="6"/>
  <c r="S4289" i="6"/>
  <c r="R4289" i="6"/>
  <c r="Q4289" i="6"/>
  <c r="P4289" i="6"/>
  <c r="O4289" i="6"/>
  <c r="N4289" i="6"/>
  <c r="M4289" i="6"/>
  <c r="L4289" i="6"/>
  <c r="K4289" i="6"/>
  <c r="J4289" i="6"/>
  <c r="I4289" i="6"/>
  <c r="H4289" i="6"/>
  <c r="G4289" i="6"/>
  <c r="S4285" i="6"/>
  <c r="R4285" i="6"/>
  <c r="Q4285" i="6"/>
  <c r="P4285" i="6"/>
  <c r="O4285" i="6"/>
  <c r="N4285" i="6"/>
  <c r="M4285" i="6"/>
  <c r="L4285" i="6"/>
  <c r="K4285" i="6"/>
  <c r="J4285" i="6"/>
  <c r="I4285" i="6"/>
  <c r="H4285" i="6"/>
  <c r="G4285" i="6"/>
  <c r="S4281" i="6"/>
  <c r="R4281" i="6"/>
  <c r="Q4281" i="6"/>
  <c r="P4281" i="6"/>
  <c r="O4281" i="6"/>
  <c r="N4281" i="6"/>
  <c r="M4281" i="6"/>
  <c r="L4281" i="6"/>
  <c r="K4281" i="6"/>
  <c r="J4281" i="6"/>
  <c r="I4281" i="6"/>
  <c r="H4281" i="6"/>
  <c r="G4281" i="6"/>
  <c r="S4277" i="6"/>
  <c r="R4277" i="6"/>
  <c r="Q4277" i="6"/>
  <c r="P4277" i="6"/>
  <c r="O4277" i="6"/>
  <c r="N4277" i="6"/>
  <c r="M4277" i="6"/>
  <c r="L4277" i="6"/>
  <c r="K4277" i="6"/>
  <c r="J4277" i="6"/>
  <c r="I4277" i="6"/>
  <c r="H4277" i="6"/>
  <c r="G4277" i="6"/>
  <c r="S4273" i="6"/>
  <c r="R4273" i="6"/>
  <c r="Q4273" i="6"/>
  <c r="P4273" i="6"/>
  <c r="O4273" i="6"/>
  <c r="N4273" i="6"/>
  <c r="M4273" i="6"/>
  <c r="L4273" i="6"/>
  <c r="K4273" i="6"/>
  <c r="J4273" i="6"/>
  <c r="I4273" i="6"/>
  <c r="H4273" i="6"/>
  <c r="G4273" i="6"/>
  <c r="S4269" i="6"/>
  <c r="R4269" i="6"/>
  <c r="Q4269" i="6"/>
  <c r="P4269" i="6"/>
  <c r="O4269" i="6"/>
  <c r="N4269" i="6"/>
  <c r="M4269" i="6"/>
  <c r="L4269" i="6"/>
  <c r="K4269" i="6"/>
  <c r="J4269" i="6"/>
  <c r="I4269" i="6"/>
  <c r="H4269" i="6"/>
  <c r="G4269" i="6"/>
  <c r="S4265" i="6"/>
  <c r="R4265" i="6"/>
  <c r="Q4265" i="6"/>
  <c r="P4265" i="6"/>
  <c r="O4265" i="6"/>
  <c r="N4265" i="6"/>
  <c r="M4265" i="6"/>
  <c r="L4265" i="6"/>
  <c r="K4265" i="6"/>
  <c r="J4265" i="6"/>
  <c r="I4265" i="6"/>
  <c r="H4265" i="6"/>
  <c r="G4265" i="6"/>
  <c r="S4261" i="6"/>
  <c r="R4261" i="6"/>
  <c r="Q4261" i="6"/>
  <c r="P4261" i="6"/>
  <c r="O4261" i="6"/>
  <c r="N4261" i="6"/>
  <c r="M4261" i="6"/>
  <c r="L4261" i="6"/>
  <c r="K4261" i="6"/>
  <c r="J4261" i="6"/>
  <c r="I4261" i="6"/>
  <c r="H4261" i="6"/>
  <c r="G4261" i="6"/>
  <c r="S4257" i="6"/>
  <c r="R4257" i="6"/>
  <c r="Q4257" i="6"/>
  <c r="P4257" i="6"/>
  <c r="O4257" i="6"/>
  <c r="N4257" i="6"/>
  <c r="M4257" i="6"/>
  <c r="L4257" i="6"/>
  <c r="K4257" i="6"/>
  <c r="J4257" i="6"/>
  <c r="I4257" i="6"/>
  <c r="H4257" i="6"/>
  <c r="G4257" i="6"/>
  <c r="S4253" i="6"/>
  <c r="R4253" i="6"/>
  <c r="Q4253" i="6"/>
  <c r="P4253" i="6"/>
  <c r="O4253" i="6"/>
  <c r="N4253" i="6"/>
  <c r="M4253" i="6"/>
  <c r="L4253" i="6"/>
  <c r="K4253" i="6"/>
  <c r="J4253" i="6"/>
  <c r="I4253" i="6"/>
  <c r="H4253" i="6"/>
  <c r="G4253" i="6"/>
  <c r="S4249" i="6"/>
  <c r="R4249" i="6"/>
  <c r="Q4249" i="6"/>
  <c r="P4249" i="6"/>
  <c r="O4249" i="6"/>
  <c r="N4249" i="6"/>
  <c r="M4249" i="6"/>
  <c r="L4249" i="6"/>
  <c r="K4249" i="6"/>
  <c r="J4249" i="6"/>
  <c r="I4249" i="6"/>
  <c r="H4249" i="6"/>
  <c r="G4249" i="6"/>
  <c r="S4245" i="6"/>
  <c r="R4245" i="6"/>
  <c r="Q4245" i="6"/>
  <c r="P4245" i="6"/>
  <c r="O4245" i="6"/>
  <c r="N4245" i="6"/>
  <c r="M4245" i="6"/>
  <c r="L4245" i="6"/>
  <c r="K4245" i="6"/>
  <c r="J4245" i="6"/>
  <c r="I4245" i="6"/>
  <c r="H4245" i="6"/>
  <c r="G4245" i="6"/>
  <c r="S4241" i="6"/>
  <c r="R4241" i="6"/>
  <c r="Q4241" i="6"/>
  <c r="P4241" i="6"/>
  <c r="O4241" i="6"/>
  <c r="N4241" i="6"/>
  <c r="M4241" i="6"/>
  <c r="L4241" i="6"/>
  <c r="K4241" i="6"/>
  <c r="J4241" i="6"/>
  <c r="I4241" i="6"/>
  <c r="H4241" i="6"/>
  <c r="G4241" i="6"/>
  <c r="S4237" i="6"/>
  <c r="R4237" i="6"/>
  <c r="Q4237" i="6"/>
  <c r="P4237" i="6"/>
  <c r="O4237" i="6"/>
  <c r="N4237" i="6"/>
  <c r="M4237" i="6"/>
  <c r="L4237" i="6"/>
  <c r="K4237" i="6"/>
  <c r="J4237" i="6"/>
  <c r="I4237" i="6"/>
  <c r="H4237" i="6"/>
  <c r="G4237" i="6"/>
  <c r="S4233" i="6"/>
  <c r="R4233" i="6"/>
  <c r="Q4233" i="6"/>
  <c r="P4233" i="6"/>
  <c r="O4233" i="6"/>
  <c r="N4233" i="6"/>
  <c r="M4233" i="6"/>
  <c r="L4233" i="6"/>
  <c r="K4233" i="6"/>
  <c r="J4233" i="6"/>
  <c r="I4233" i="6"/>
  <c r="H4233" i="6"/>
  <c r="G4233" i="6"/>
  <c r="S4229" i="6"/>
  <c r="R4229" i="6"/>
  <c r="Q4229" i="6"/>
  <c r="P4229" i="6"/>
  <c r="O4229" i="6"/>
  <c r="N4229" i="6"/>
  <c r="M4229" i="6"/>
  <c r="L4229" i="6"/>
  <c r="K4229" i="6"/>
  <c r="J4229" i="6"/>
  <c r="I4229" i="6"/>
  <c r="H4229" i="6"/>
  <c r="G4229" i="6"/>
  <c r="S4225" i="6"/>
  <c r="R4225" i="6"/>
  <c r="Q4225" i="6"/>
  <c r="P4225" i="6"/>
  <c r="O4225" i="6"/>
  <c r="N4225" i="6"/>
  <c r="M4225" i="6"/>
  <c r="L4225" i="6"/>
  <c r="K4225" i="6"/>
  <c r="J4225" i="6"/>
  <c r="I4225" i="6"/>
  <c r="H4225" i="6"/>
  <c r="G4225" i="6"/>
  <c r="S4221" i="6"/>
  <c r="R4221" i="6"/>
  <c r="Q4221" i="6"/>
  <c r="P4221" i="6"/>
  <c r="O4221" i="6"/>
  <c r="N4221" i="6"/>
  <c r="M4221" i="6"/>
  <c r="L4221" i="6"/>
  <c r="K4221" i="6"/>
  <c r="J4221" i="6"/>
  <c r="I4221" i="6"/>
  <c r="H4221" i="6"/>
  <c r="G4221" i="6"/>
  <c r="S4217" i="6"/>
  <c r="R4217" i="6"/>
  <c r="Q4217" i="6"/>
  <c r="P4217" i="6"/>
  <c r="O4217" i="6"/>
  <c r="N4217" i="6"/>
  <c r="M4217" i="6"/>
  <c r="L4217" i="6"/>
  <c r="K4217" i="6"/>
  <c r="J4217" i="6"/>
  <c r="I4217" i="6"/>
  <c r="H4217" i="6"/>
  <c r="G4217" i="6"/>
  <c r="S4213" i="6"/>
  <c r="R4213" i="6"/>
  <c r="Q4213" i="6"/>
  <c r="P4213" i="6"/>
  <c r="O4213" i="6"/>
  <c r="N4213" i="6"/>
  <c r="M4213" i="6"/>
  <c r="L4213" i="6"/>
  <c r="K4213" i="6"/>
  <c r="J4213" i="6"/>
  <c r="I4213" i="6"/>
  <c r="H4213" i="6"/>
  <c r="G4213" i="6"/>
  <c r="S4209" i="6"/>
  <c r="R4209" i="6"/>
  <c r="Q4209" i="6"/>
  <c r="P4209" i="6"/>
  <c r="O4209" i="6"/>
  <c r="N4209" i="6"/>
  <c r="M4209" i="6"/>
  <c r="L4209" i="6"/>
  <c r="K4209" i="6"/>
  <c r="J4209" i="6"/>
  <c r="I4209" i="6"/>
  <c r="H4209" i="6"/>
  <c r="G4209" i="6"/>
  <c r="S4205" i="6"/>
  <c r="R4205" i="6"/>
  <c r="Q4205" i="6"/>
  <c r="P4205" i="6"/>
  <c r="O4205" i="6"/>
  <c r="N4205" i="6"/>
  <c r="M4205" i="6"/>
  <c r="L4205" i="6"/>
  <c r="K4205" i="6"/>
  <c r="J4205" i="6"/>
  <c r="I4205" i="6"/>
  <c r="H4205" i="6"/>
  <c r="G4205" i="6"/>
  <c r="S4201" i="6"/>
  <c r="R4201" i="6"/>
  <c r="Q4201" i="6"/>
  <c r="P4201" i="6"/>
  <c r="O4201" i="6"/>
  <c r="N4201" i="6"/>
  <c r="M4201" i="6"/>
  <c r="L4201" i="6"/>
  <c r="K4201" i="6"/>
  <c r="J4201" i="6"/>
  <c r="I4201" i="6"/>
  <c r="H4201" i="6"/>
  <c r="G4201" i="6"/>
  <c r="S4197" i="6"/>
  <c r="R4197" i="6"/>
  <c r="Q4197" i="6"/>
  <c r="P4197" i="6"/>
  <c r="O4197" i="6"/>
  <c r="N4197" i="6"/>
  <c r="M4197" i="6"/>
  <c r="L4197" i="6"/>
  <c r="K4197" i="6"/>
  <c r="J4197" i="6"/>
  <c r="I4197" i="6"/>
  <c r="H4197" i="6"/>
  <c r="G4197" i="6"/>
  <c r="S4193" i="6"/>
  <c r="R4193" i="6"/>
  <c r="Q4193" i="6"/>
  <c r="P4193" i="6"/>
  <c r="O4193" i="6"/>
  <c r="N4193" i="6"/>
  <c r="M4193" i="6"/>
  <c r="L4193" i="6"/>
  <c r="K4193" i="6"/>
  <c r="J4193" i="6"/>
  <c r="I4193" i="6"/>
  <c r="H4193" i="6"/>
  <c r="G4193" i="6"/>
  <c r="S4189" i="6"/>
  <c r="R4189" i="6"/>
  <c r="Q4189" i="6"/>
  <c r="P4189" i="6"/>
  <c r="O4189" i="6"/>
  <c r="N4189" i="6"/>
  <c r="M4189" i="6"/>
  <c r="L4189" i="6"/>
  <c r="K4189" i="6"/>
  <c r="J4189" i="6"/>
  <c r="I4189" i="6"/>
  <c r="H4189" i="6"/>
  <c r="G4189" i="6"/>
  <c r="S4185" i="6"/>
  <c r="R4185" i="6"/>
  <c r="Q4185" i="6"/>
  <c r="P4185" i="6"/>
  <c r="O4185" i="6"/>
  <c r="N4185" i="6"/>
  <c r="M4185" i="6"/>
  <c r="L4185" i="6"/>
  <c r="K4185" i="6"/>
  <c r="J4185" i="6"/>
  <c r="I4185" i="6"/>
  <c r="H4185" i="6"/>
  <c r="G4185" i="6"/>
  <c r="S4181" i="6"/>
  <c r="R4181" i="6"/>
  <c r="Q4181" i="6"/>
  <c r="P4181" i="6"/>
  <c r="O4181" i="6"/>
  <c r="N4181" i="6"/>
  <c r="M4181" i="6"/>
  <c r="L4181" i="6"/>
  <c r="K4181" i="6"/>
  <c r="J4181" i="6"/>
  <c r="I4181" i="6"/>
  <c r="H4181" i="6"/>
  <c r="G4181" i="6"/>
  <c r="S4177" i="6"/>
  <c r="R4177" i="6"/>
  <c r="Q4177" i="6"/>
  <c r="P4177" i="6"/>
  <c r="O4177" i="6"/>
  <c r="N4177" i="6"/>
  <c r="M4177" i="6"/>
  <c r="L4177" i="6"/>
  <c r="K4177" i="6"/>
  <c r="J4177" i="6"/>
  <c r="I4177" i="6"/>
  <c r="H4177" i="6"/>
  <c r="G4177" i="6"/>
  <c r="S4173" i="6"/>
  <c r="R4173" i="6"/>
  <c r="Q4173" i="6"/>
  <c r="P4173" i="6"/>
  <c r="O4173" i="6"/>
  <c r="N4173" i="6"/>
  <c r="M4173" i="6"/>
  <c r="L4173" i="6"/>
  <c r="K4173" i="6"/>
  <c r="J4173" i="6"/>
  <c r="I4173" i="6"/>
  <c r="H4173" i="6"/>
  <c r="G4173" i="6"/>
  <c r="S4169" i="6"/>
  <c r="R4169" i="6"/>
  <c r="Q4169" i="6"/>
  <c r="P4169" i="6"/>
  <c r="O4169" i="6"/>
  <c r="N4169" i="6"/>
  <c r="M4169" i="6"/>
  <c r="L4169" i="6"/>
  <c r="K4169" i="6"/>
  <c r="J4169" i="6"/>
  <c r="I4169" i="6"/>
  <c r="H4169" i="6"/>
  <c r="G4169" i="6"/>
  <c r="S4165" i="6"/>
  <c r="R4165" i="6"/>
  <c r="Q4165" i="6"/>
  <c r="P4165" i="6"/>
  <c r="O4165" i="6"/>
  <c r="N4165" i="6"/>
  <c r="M4165" i="6"/>
  <c r="L4165" i="6"/>
  <c r="K4165" i="6"/>
  <c r="J4165" i="6"/>
  <c r="I4165" i="6"/>
  <c r="H4165" i="6"/>
  <c r="G4165" i="6"/>
  <c r="S4161" i="6"/>
  <c r="R4161" i="6"/>
  <c r="Q4161" i="6"/>
  <c r="P4161" i="6"/>
  <c r="O4161" i="6"/>
  <c r="N4161" i="6"/>
  <c r="M4161" i="6"/>
  <c r="L4161" i="6"/>
  <c r="K4161" i="6"/>
  <c r="J4161" i="6"/>
  <c r="I4161" i="6"/>
  <c r="H4161" i="6"/>
  <c r="G4161" i="6"/>
  <c r="S4157" i="6"/>
  <c r="R4157" i="6"/>
  <c r="Q4157" i="6"/>
  <c r="P4157" i="6"/>
  <c r="O4157" i="6"/>
  <c r="N4157" i="6"/>
  <c r="M4157" i="6"/>
  <c r="L4157" i="6"/>
  <c r="K4157" i="6"/>
  <c r="J4157" i="6"/>
  <c r="I4157" i="6"/>
  <c r="H4157" i="6"/>
  <c r="G4157" i="6"/>
  <c r="S4153" i="6"/>
  <c r="R4153" i="6"/>
  <c r="Q4153" i="6"/>
  <c r="P4153" i="6"/>
  <c r="O4153" i="6"/>
  <c r="N4153" i="6"/>
  <c r="M4153" i="6"/>
  <c r="L4153" i="6"/>
  <c r="K4153" i="6"/>
  <c r="J4153" i="6"/>
  <c r="I4153" i="6"/>
  <c r="H4153" i="6"/>
  <c r="G4153" i="6"/>
  <c r="S4149" i="6"/>
  <c r="R4149" i="6"/>
  <c r="Q4149" i="6"/>
  <c r="P4149" i="6"/>
  <c r="O4149" i="6"/>
  <c r="N4149" i="6"/>
  <c r="M4149" i="6"/>
  <c r="L4149" i="6"/>
  <c r="K4149" i="6"/>
  <c r="J4149" i="6"/>
  <c r="I4149" i="6"/>
  <c r="H4149" i="6"/>
  <c r="G4149" i="6"/>
  <c r="S4145" i="6"/>
  <c r="R4145" i="6"/>
  <c r="Q4145" i="6"/>
  <c r="P4145" i="6"/>
  <c r="O4145" i="6"/>
  <c r="N4145" i="6"/>
  <c r="M4145" i="6"/>
  <c r="L4145" i="6"/>
  <c r="K4145" i="6"/>
  <c r="J4145" i="6"/>
  <c r="I4145" i="6"/>
  <c r="H4145" i="6"/>
  <c r="G4145" i="6"/>
  <c r="S4141" i="6"/>
  <c r="R4141" i="6"/>
  <c r="Q4141" i="6"/>
  <c r="P4141" i="6"/>
  <c r="O4141" i="6"/>
  <c r="N4141" i="6"/>
  <c r="M4141" i="6"/>
  <c r="L4141" i="6"/>
  <c r="K4141" i="6"/>
  <c r="J4141" i="6"/>
  <c r="I4141" i="6"/>
  <c r="H4141" i="6"/>
  <c r="G4141" i="6"/>
  <c r="S4137" i="6"/>
  <c r="R4137" i="6"/>
  <c r="Q4137" i="6"/>
  <c r="P4137" i="6"/>
  <c r="O4137" i="6"/>
  <c r="N4137" i="6"/>
  <c r="M4137" i="6"/>
  <c r="L4137" i="6"/>
  <c r="K4137" i="6"/>
  <c r="J4137" i="6"/>
  <c r="I4137" i="6"/>
  <c r="H4137" i="6"/>
  <c r="G4137" i="6"/>
  <c r="S4133" i="6"/>
  <c r="R4133" i="6"/>
  <c r="Q4133" i="6"/>
  <c r="P4133" i="6"/>
  <c r="O4133" i="6"/>
  <c r="N4133" i="6"/>
  <c r="M4133" i="6"/>
  <c r="L4133" i="6"/>
  <c r="K4133" i="6"/>
  <c r="J4133" i="6"/>
  <c r="I4133" i="6"/>
  <c r="H4133" i="6"/>
  <c r="G4133" i="6"/>
  <c r="S4129" i="6"/>
  <c r="R4129" i="6"/>
  <c r="Q4129" i="6"/>
  <c r="P4129" i="6"/>
  <c r="O4129" i="6"/>
  <c r="N4129" i="6"/>
  <c r="M4129" i="6"/>
  <c r="L4129" i="6"/>
  <c r="K4129" i="6"/>
  <c r="J4129" i="6"/>
  <c r="I4129" i="6"/>
  <c r="H4129" i="6"/>
  <c r="G4129" i="6"/>
  <c r="S4125" i="6"/>
  <c r="R4125" i="6"/>
  <c r="Q4125" i="6"/>
  <c r="P4125" i="6"/>
  <c r="O4125" i="6"/>
  <c r="N4125" i="6"/>
  <c r="M4125" i="6"/>
  <c r="L4125" i="6"/>
  <c r="K4125" i="6"/>
  <c r="J4125" i="6"/>
  <c r="I4125" i="6"/>
  <c r="H4125" i="6"/>
  <c r="G4125" i="6"/>
  <c r="S4121" i="6"/>
  <c r="R4121" i="6"/>
  <c r="Q4121" i="6"/>
  <c r="P4121" i="6"/>
  <c r="O4121" i="6"/>
  <c r="N4121" i="6"/>
  <c r="M4121" i="6"/>
  <c r="L4121" i="6"/>
  <c r="K4121" i="6"/>
  <c r="J4121" i="6"/>
  <c r="I4121" i="6"/>
  <c r="H4121" i="6"/>
  <c r="G4121" i="6"/>
  <c r="S4117" i="6"/>
  <c r="R4117" i="6"/>
  <c r="Q4117" i="6"/>
  <c r="P4117" i="6"/>
  <c r="O4117" i="6"/>
  <c r="N4117" i="6"/>
  <c r="M4117" i="6"/>
  <c r="L4117" i="6"/>
  <c r="K4117" i="6"/>
  <c r="J4117" i="6"/>
  <c r="I4117" i="6"/>
  <c r="H4117" i="6"/>
  <c r="G4117" i="6"/>
  <c r="S4113" i="6"/>
  <c r="R4113" i="6"/>
  <c r="Q4113" i="6"/>
  <c r="P4113" i="6"/>
  <c r="O4113" i="6"/>
  <c r="N4113" i="6"/>
  <c r="M4113" i="6"/>
  <c r="L4113" i="6"/>
  <c r="K4113" i="6"/>
  <c r="J4113" i="6"/>
  <c r="I4113" i="6"/>
  <c r="H4113" i="6"/>
  <c r="G4113" i="6"/>
  <c r="S4109" i="6"/>
  <c r="R4109" i="6"/>
  <c r="Q4109" i="6"/>
  <c r="P4109" i="6"/>
  <c r="O4109" i="6"/>
  <c r="N4109" i="6"/>
  <c r="M4109" i="6"/>
  <c r="L4109" i="6"/>
  <c r="K4109" i="6"/>
  <c r="J4109" i="6"/>
  <c r="I4109" i="6"/>
  <c r="H4109" i="6"/>
  <c r="G4109" i="6"/>
  <c r="S4105" i="6"/>
  <c r="R4105" i="6"/>
  <c r="Q4105" i="6"/>
  <c r="P4105" i="6"/>
  <c r="O4105" i="6"/>
  <c r="N4105" i="6"/>
  <c r="M4105" i="6"/>
  <c r="L4105" i="6"/>
  <c r="K4105" i="6"/>
  <c r="J4105" i="6"/>
  <c r="I4105" i="6"/>
  <c r="H4105" i="6"/>
  <c r="G4105" i="6"/>
  <c r="S4101" i="6"/>
  <c r="R4101" i="6"/>
  <c r="Q4101" i="6"/>
  <c r="P4101" i="6"/>
  <c r="O4101" i="6"/>
  <c r="N4101" i="6"/>
  <c r="M4101" i="6"/>
  <c r="L4101" i="6"/>
  <c r="K4101" i="6"/>
  <c r="J4101" i="6"/>
  <c r="I4101" i="6"/>
  <c r="H4101" i="6"/>
  <c r="G4101" i="6"/>
  <c r="S4097" i="6"/>
  <c r="R4097" i="6"/>
  <c r="Q4097" i="6"/>
  <c r="P4097" i="6"/>
  <c r="O4097" i="6"/>
  <c r="N4097" i="6"/>
  <c r="M4097" i="6"/>
  <c r="L4097" i="6"/>
  <c r="K4097" i="6"/>
  <c r="J4097" i="6"/>
  <c r="I4097" i="6"/>
  <c r="H4097" i="6"/>
  <c r="G4097" i="6"/>
  <c r="S4093" i="6"/>
  <c r="R4093" i="6"/>
  <c r="Q4093" i="6"/>
  <c r="P4093" i="6"/>
  <c r="O4093" i="6"/>
  <c r="N4093" i="6"/>
  <c r="M4093" i="6"/>
  <c r="L4093" i="6"/>
  <c r="K4093" i="6"/>
  <c r="J4093" i="6"/>
  <c r="I4093" i="6"/>
  <c r="H4093" i="6"/>
  <c r="G4093" i="6"/>
  <c r="S4089" i="6"/>
  <c r="R4089" i="6"/>
  <c r="Q4089" i="6"/>
  <c r="P4089" i="6"/>
  <c r="O4089" i="6"/>
  <c r="N4089" i="6"/>
  <c r="M4089" i="6"/>
  <c r="L4089" i="6"/>
  <c r="K4089" i="6"/>
  <c r="J4089" i="6"/>
  <c r="I4089" i="6"/>
  <c r="H4089" i="6"/>
  <c r="G4089" i="6"/>
  <c r="S4085" i="6"/>
  <c r="R4085" i="6"/>
  <c r="Q4085" i="6"/>
  <c r="P4085" i="6"/>
  <c r="O4085" i="6"/>
  <c r="N4085" i="6"/>
  <c r="M4085" i="6"/>
  <c r="L4085" i="6"/>
  <c r="K4085" i="6"/>
  <c r="J4085" i="6"/>
  <c r="I4085" i="6"/>
  <c r="H4085" i="6"/>
  <c r="G4085" i="6"/>
  <c r="S4081" i="6"/>
  <c r="R4081" i="6"/>
  <c r="Q4081" i="6"/>
  <c r="P4081" i="6"/>
  <c r="O4081" i="6"/>
  <c r="N4081" i="6"/>
  <c r="M4081" i="6"/>
  <c r="L4081" i="6"/>
  <c r="K4081" i="6"/>
  <c r="J4081" i="6"/>
  <c r="I4081" i="6"/>
  <c r="H4081" i="6"/>
  <c r="G4081" i="6"/>
  <c r="S4077" i="6"/>
  <c r="R4077" i="6"/>
  <c r="Q4077" i="6"/>
  <c r="P4077" i="6"/>
  <c r="O4077" i="6"/>
  <c r="N4077" i="6"/>
  <c r="M4077" i="6"/>
  <c r="L4077" i="6"/>
  <c r="K4077" i="6"/>
  <c r="J4077" i="6"/>
  <c r="I4077" i="6"/>
  <c r="H4077" i="6"/>
  <c r="G4077" i="6"/>
  <c r="S4073" i="6"/>
  <c r="R4073" i="6"/>
  <c r="Q4073" i="6"/>
  <c r="P4073" i="6"/>
  <c r="O4073" i="6"/>
  <c r="N4073" i="6"/>
  <c r="M4073" i="6"/>
  <c r="L4073" i="6"/>
  <c r="K4073" i="6"/>
  <c r="J4073" i="6"/>
  <c r="I4073" i="6"/>
  <c r="H4073" i="6"/>
  <c r="G4073" i="6"/>
  <c r="S4069" i="6"/>
  <c r="R4069" i="6"/>
  <c r="Q4069" i="6"/>
  <c r="P4069" i="6"/>
  <c r="O4069" i="6"/>
  <c r="N4069" i="6"/>
  <c r="M4069" i="6"/>
  <c r="L4069" i="6"/>
  <c r="K4069" i="6"/>
  <c r="J4069" i="6"/>
  <c r="I4069" i="6"/>
  <c r="H4069" i="6"/>
  <c r="G4069" i="6"/>
  <c r="S4065" i="6"/>
  <c r="R4065" i="6"/>
  <c r="Q4065" i="6"/>
  <c r="P4065" i="6"/>
  <c r="O4065" i="6"/>
  <c r="N4065" i="6"/>
  <c r="M4065" i="6"/>
  <c r="L4065" i="6"/>
  <c r="K4065" i="6"/>
  <c r="J4065" i="6"/>
  <c r="I4065" i="6"/>
  <c r="H4065" i="6"/>
  <c r="G4065" i="6"/>
  <c r="S4061" i="6"/>
  <c r="R4061" i="6"/>
  <c r="Q4061" i="6"/>
  <c r="P4061" i="6"/>
  <c r="O4061" i="6"/>
  <c r="N4061" i="6"/>
  <c r="M4061" i="6"/>
  <c r="L4061" i="6"/>
  <c r="K4061" i="6"/>
  <c r="J4061" i="6"/>
  <c r="I4061" i="6"/>
  <c r="H4061" i="6"/>
  <c r="G4061" i="6"/>
  <c r="S4057" i="6"/>
  <c r="R4057" i="6"/>
  <c r="Q4057" i="6"/>
  <c r="P4057" i="6"/>
  <c r="O4057" i="6"/>
  <c r="N4057" i="6"/>
  <c r="M4057" i="6"/>
  <c r="L4057" i="6"/>
  <c r="K4057" i="6"/>
  <c r="J4057" i="6"/>
  <c r="I4057" i="6"/>
  <c r="H4057" i="6"/>
  <c r="G4057" i="6"/>
  <c r="S4053" i="6"/>
  <c r="R4053" i="6"/>
  <c r="Q4053" i="6"/>
  <c r="P4053" i="6"/>
  <c r="O4053" i="6"/>
  <c r="N4053" i="6"/>
  <c r="M4053" i="6"/>
  <c r="L4053" i="6"/>
  <c r="K4053" i="6"/>
  <c r="J4053" i="6"/>
  <c r="I4053" i="6"/>
  <c r="H4053" i="6"/>
  <c r="G4053" i="6"/>
  <c r="S4049" i="6"/>
  <c r="R4049" i="6"/>
  <c r="Q4049" i="6"/>
  <c r="P4049" i="6"/>
  <c r="O4049" i="6"/>
  <c r="N4049" i="6"/>
  <c r="M4049" i="6"/>
  <c r="L4049" i="6"/>
  <c r="K4049" i="6"/>
  <c r="J4049" i="6"/>
  <c r="I4049" i="6"/>
  <c r="H4049" i="6"/>
  <c r="G4049" i="6"/>
  <c r="S4045" i="6"/>
  <c r="R4045" i="6"/>
  <c r="Q4045" i="6"/>
  <c r="P4045" i="6"/>
  <c r="O4045" i="6"/>
  <c r="N4045" i="6"/>
  <c r="M4045" i="6"/>
  <c r="L4045" i="6"/>
  <c r="K4045" i="6"/>
  <c r="J4045" i="6"/>
  <c r="I4045" i="6"/>
  <c r="H4045" i="6"/>
  <c r="G4045" i="6"/>
  <c r="S4041" i="6"/>
  <c r="R4041" i="6"/>
  <c r="Q4041" i="6"/>
  <c r="P4041" i="6"/>
  <c r="O4041" i="6"/>
  <c r="N4041" i="6"/>
  <c r="M4041" i="6"/>
  <c r="L4041" i="6"/>
  <c r="K4041" i="6"/>
  <c r="J4041" i="6"/>
  <c r="I4041" i="6"/>
  <c r="H4041" i="6"/>
  <c r="G4041" i="6"/>
  <c r="S4037" i="6"/>
  <c r="R4037" i="6"/>
  <c r="Q4037" i="6"/>
  <c r="P4037" i="6"/>
  <c r="O4037" i="6"/>
  <c r="N4037" i="6"/>
  <c r="M4037" i="6"/>
  <c r="L4037" i="6"/>
  <c r="K4037" i="6"/>
  <c r="J4037" i="6"/>
  <c r="I4037" i="6"/>
  <c r="H4037" i="6"/>
  <c r="G4037" i="6"/>
  <c r="S4033" i="6"/>
  <c r="R4033" i="6"/>
  <c r="Q4033" i="6"/>
  <c r="P4033" i="6"/>
  <c r="O4033" i="6"/>
  <c r="N4033" i="6"/>
  <c r="M4033" i="6"/>
  <c r="L4033" i="6"/>
  <c r="K4033" i="6"/>
  <c r="J4033" i="6"/>
  <c r="I4033" i="6"/>
  <c r="H4033" i="6"/>
  <c r="G4033" i="6"/>
  <c r="S4029" i="6"/>
  <c r="R4029" i="6"/>
  <c r="Q4029" i="6"/>
  <c r="P4029" i="6"/>
  <c r="O4029" i="6"/>
  <c r="N4029" i="6"/>
  <c r="M4029" i="6"/>
  <c r="L4029" i="6"/>
  <c r="K4029" i="6"/>
  <c r="J4029" i="6"/>
  <c r="I4029" i="6"/>
  <c r="H4029" i="6"/>
  <c r="G4029" i="6"/>
  <c r="S4025" i="6"/>
  <c r="R4025" i="6"/>
  <c r="Q4025" i="6"/>
  <c r="P4025" i="6"/>
  <c r="O4025" i="6"/>
  <c r="N4025" i="6"/>
  <c r="M4025" i="6"/>
  <c r="L4025" i="6"/>
  <c r="K4025" i="6"/>
  <c r="J4025" i="6"/>
  <c r="I4025" i="6"/>
  <c r="H4025" i="6"/>
  <c r="G4025" i="6"/>
  <c r="S4021" i="6"/>
  <c r="R4021" i="6"/>
  <c r="Q4021" i="6"/>
  <c r="P4021" i="6"/>
  <c r="O4021" i="6"/>
  <c r="N4021" i="6"/>
  <c r="M4021" i="6"/>
  <c r="L4021" i="6"/>
  <c r="K4021" i="6"/>
  <c r="J4021" i="6"/>
  <c r="I4021" i="6"/>
  <c r="H4021" i="6"/>
  <c r="G4021" i="6"/>
  <c r="S4017" i="6"/>
  <c r="R4017" i="6"/>
  <c r="Q4017" i="6"/>
  <c r="P4017" i="6"/>
  <c r="O4017" i="6"/>
  <c r="N4017" i="6"/>
  <c r="M4017" i="6"/>
  <c r="L4017" i="6"/>
  <c r="K4017" i="6"/>
  <c r="J4017" i="6"/>
  <c r="I4017" i="6"/>
  <c r="H4017" i="6"/>
  <c r="G4017" i="6"/>
  <c r="S4013" i="6"/>
  <c r="R4013" i="6"/>
  <c r="Q4013" i="6"/>
  <c r="P4013" i="6"/>
  <c r="O4013" i="6"/>
  <c r="N4013" i="6"/>
  <c r="M4013" i="6"/>
  <c r="L4013" i="6"/>
  <c r="K4013" i="6"/>
  <c r="J4013" i="6"/>
  <c r="I4013" i="6"/>
  <c r="H4013" i="6"/>
  <c r="G4013" i="6"/>
  <c r="S4009" i="6"/>
  <c r="R4009" i="6"/>
  <c r="Q4009" i="6"/>
  <c r="P4009" i="6"/>
  <c r="O4009" i="6"/>
  <c r="N4009" i="6"/>
  <c r="M4009" i="6"/>
  <c r="L4009" i="6"/>
  <c r="K4009" i="6"/>
  <c r="J4009" i="6"/>
  <c r="I4009" i="6"/>
  <c r="H4009" i="6"/>
  <c r="G4009" i="6"/>
  <c r="S4005" i="6"/>
  <c r="R4005" i="6"/>
  <c r="Q4005" i="6"/>
  <c r="P4005" i="6"/>
  <c r="O4005" i="6"/>
  <c r="N4005" i="6"/>
  <c r="M4005" i="6"/>
  <c r="L4005" i="6"/>
  <c r="K4005" i="6"/>
  <c r="J4005" i="6"/>
  <c r="I4005" i="6"/>
  <c r="H4005" i="6"/>
  <c r="G4005" i="6"/>
  <c r="S4001" i="6"/>
  <c r="R4001" i="6"/>
  <c r="Q4001" i="6"/>
  <c r="P4001" i="6"/>
  <c r="O4001" i="6"/>
  <c r="N4001" i="6"/>
  <c r="M4001" i="6"/>
  <c r="L4001" i="6"/>
  <c r="K4001" i="6"/>
  <c r="J4001" i="6"/>
  <c r="I4001" i="6"/>
  <c r="H4001" i="6"/>
  <c r="G4001" i="6"/>
  <c r="S3997" i="6"/>
  <c r="R3997" i="6"/>
  <c r="Q3997" i="6"/>
  <c r="P3997" i="6"/>
  <c r="O3997" i="6"/>
  <c r="N3997" i="6"/>
  <c r="M3997" i="6"/>
  <c r="L3997" i="6"/>
  <c r="K3997" i="6"/>
  <c r="J3997" i="6"/>
  <c r="I3997" i="6"/>
  <c r="H3997" i="6"/>
  <c r="G3997" i="6"/>
  <c r="S3993" i="6"/>
  <c r="R3993" i="6"/>
  <c r="Q3993" i="6"/>
  <c r="P3993" i="6"/>
  <c r="O3993" i="6"/>
  <c r="N3993" i="6"/>
  <c r="M3993" i="6"/>
  <c r="L3993" i="6"/>
  <c r="K3993" i="6"/>
  <c r="J3993" i="6"/>
  <c r="I3993" i="6"/>
  <c r="H3993" i="6"/>
  <c r="G3993" i="6"/>
  <c r="S3989" i="6"/>
  <c r="R3989" i="6"/>
  <c r="Q3989" i="6"/>
  <c r="P3989" i="6"/>
  <c r="O3989" i="6"/>
  <c r="N3989" i="6"/>
  <c r="M3989" i="6"/>
  <c r="L3989" i="6"/>
  <c r="K3989" i="6"/>
  <c r="J3989" i="6"/>
  <c r="I3989" i="6"/>
  <c r="H3989" i="6"/>
  <c r="G3989" i="6"/>
  <c r="S3985" i="6"/>
  <c r="R3985" i="6"/>
  <c r="Q3985" i="6"/>
  <c r="P3985" i="6"/>
  <c r="O3985" i="6"/>
  <c r="N3985" i="6"/>
  <c r="M3985" i="6"/>
  <c r="L3985" i="6"/>
  <c r="K3985" i="6"/>
  <c r="J3985" i="6"/>
  <c r="I3985" i="6"/>
  <c r="H3985" i="6"/>
  <c r="G3985" i="6"/>
  <c r="S3981" i="6"/>
  <c r="R3981" i="6"/>
  <c r="Q3981" i="6"/>
  <c r="P3981" i="6"/>
  <c r="O3981" i="6"/>
  <c r="N3981" i="6"/>
  <c r="M3981" i="6"/>
  <c r="L3981" i="6"/>
  <c r="K3981" i="6"/>
  <c r="J3981" i="6"/>
  <c r="I3981" i="6"/>
  <c r="H3981" i="6"/>
  <c r="G3981" i="6"/>
  <c r="S3977" i="6"/>
  <c r="R3977" i="6"/>
  <c r="Q3977" i="6"/>
  <c r="P3977" i="6"/>
  <c r="O3977" i="6"/>
  <c r="N3977" i="6"/>
  <c r="M3977" i="6"/>
  <c r="L3977" i="6"/>
  <c r="K3977" i="6"/>
  <c r="J3977" i="6"/>
  <c r="I3977" i="6"/>
  <c r="H3977" i="6"/>
  <c r="G3977" i="6"/>
  <c r="S3973" i="6"/>
  <c r="R3973" i="6"/>
  <c r="Q3973" i="6"/>
  <c r="P3973" i="6"/>
  <c r="O3973" i="6"/>
  <c r="N3973" i="6"/>
  <c r="M3973" i="6"/>
  <c r="L3973" i="6"/>
  <c r="K3973" i="6"/>
  <c r="J3973" i="6"/>
  <c r="I3973" i="6"/>
  <c r="H3973" i="6"/>
  <c r="G3973" i="6"/>
  <c r="S3969" i="6"/>
  <c r="R3969" i="6"/>
  <c r="Q3969" i="6"/>
  <c r="P3969" i="6"/>
  <c r="O3969" i="6"/>
  <c r="N3969" i="6"/>
  <c r="M3969" i="6"/>
  <c r="L3969" i="6"/>
  <c r="K3969" i="6"/>
  <c r="J3969" i="6"/>
  <c r="I3969" i="6"/>
  <c r="H3969" i="6"/>
  <c r="G3969" i="6"/>
  <c r="S3965" i="6"/>
  <c r="R3965" i="6"/>
  <c r="Q3965" i="6"/>
  <c r="P3965" i="6"/>
  <c r="O3965" i="6"/>
  <c r="N3965" i="6"/>
  <c r="M3965" i="6"/>
  <c r="L3965" i="6"/>
  <c r="K3965" i="6"/>
  <c r="J3965" i="6"/>
  <c r="I3965" i="6"/>
  <c r="H3965" i="6"/>
  <c r="G3965" i="6"/>
  <c r="S3961" i="6"/>
  <c r="R3961" i="6"/>
  <c r="Q3961" i="6"/>
  <c r="P3961" i="6"/>
  <c r="O3961" i="6"/>
  <c r="N3961" i="6"/>
  <c r="M3961" i="6"/>
  <c r="L3961" i="6"/>
  <c r="K3961" i="6"/>
  <c r="J3961" i="6"/>
  <c r="I3961" i="6"/>
  <c r="H3961" i="6"/>
  <c r="G3961" i="6"/>
  <c r="S3957" i="6"/>
  <c r="R3957" i="6"/>
  <c r="Q3957" i="6"/>
  <c r="P3957" i="6"/>
  <c r="O3957" i="6"/>
  <c r="N3957" i="6"/>
  <c r="M3957" i="6"/>
  <c r="L3957" i="6"/>
  <c r="K3957" i="6"/>
  <c r="J3957" i="6"/>
  <c r="I3957" i="6"/>
  <c r="H3957" i="6"/>
  <c r="G3957" i="6"/>
  <c r="S3953" i="6"/>
  <c r="R3953" i="6"/>
  <c r="Q3953" i="6"/>
  <c r="P3953" i="6"/>
  <c r="O3953" i="6"/>
  <c r="N3953" i="6"/>
  <c r="M3953" i="6"/>
  <c r="L3953" i="6"/>
  <c r="K3953" i="6"/>
  <c r="J3953" i="6"/>
  <c r="I3953" i="6"/>
  <c r="H3953" i="6"/>
  <c r="G3953" i="6"/>
  <c r="S3949" i="6"/>
  <c r="R3949" i="6"/>
  <c r="Q3949" i="6"/>
  <c r="P3949" i="6"/>
  <c r="O3949" i="6"/>
  <c r="N3949" i="6"/>
  <c r="M3949" i="6"/>
  <c r="L3949" i="6"/>
  <c r="K3949" i="6"/>
  <c r="J3949" i="6"/>
  <c r="I3949" i="6"/>
  <c r="H3949" i="6"/>
  <c r="G3949" i="6"/>
  <c r="S3945" i="6"/>
  <c r="R3945" i="6"/>
  <c r="Q3945" i="6"/>
  <c r="P3945" i="6"/>
  <c r="O3945" i="6"/>
  <c r="N3945" i="6"/>
  <c r="M3945" i="6"/>
  <c r="L3945" i="6"/>
  <c r="K3945" i="6"/>
  <c r="J3945" i="6"/>
  <c r="I3945" i="6"/>
  <c r="H3945" i="6"/>
  <c r="G3945" i="6"/>
  <c r="S3941" i="6"/>
  <c r="R3941" i="6"/>
  <c r="Q3941" i="6"/>
  <c r="P3941" i="6"/>
  <c r="O3941" i="6"/>
  <c r="N3941" i="6"/>
  <c r="M3941" i="6"/>
  <c r="L3941" i="6"/>
  <c r="K3941" i="6"/>
  <c r="J3941" i="6"/>
  <c r="I3941" i="6"/>
  <c r="H3941" i="6"/>
  <c r="G3941" i="6"/>
  <c r="S3937" i="6"/>
  <c r="R3937" i="6"/>
  <c r="Q3937" i="6"/>
  <c r="P3937" i="6"/>
  <c r="O3937" i="6"/>
  <c r="N3937" i="6"/>
  <c r="M3937" i="6"/>
  <c r="L3937" i="6"/>
  <c r="K3937" i="6"/>
  <c r="J3937" i="6"/>
  <c r="I3937" i="6"/>
  <c r="H3937" i="6"/>
  <c r="G3937" i="6"/>
  <c r="S3933" i="6"/>
  <c r="R3933" i="6"/>
  <c r="Q3933" i="6"/>
  <c r="P3933" i="6"/>
  <c r="O3933" i="6"/>
  <c r="N3933" i="6"/>
  <c r="M3933" i="6"/>
  <c r="L3933" i="6"/>
  <c r="K3933" i="6"/>
  <c r="J3933" i="6"/>
  <c r="I3933" i="6"/>
  <c r="H3933" i="6"/>
  <c r="G3933" i="6"/>
  <c r="S3929" i="6"/>
  <c r="R3929" i="6"/>
  <c r="Q3929" i="6"/>
  <c r="P3929" i="6"/>
  <c r="O3929" i="6"/>
  <c r="N3929" i="6"/>
  <c r="M3929" i="6"/>
  <c r="L3929" i="6"/>
  <c r="K3929" i="6"/>
  <c r="J3929" i="6"/>
  <c r="I3929" i="6"/>
  <c r="H3929" i="6"/>
  <c r="G3929" i="6"/>
  <c r="S3925" i="6"/>
  <c r="R3925" i="6"/>
  <c r="Q3925" i="6"/>
  <c r="P3925" i="6"/>
  <c r="O3925" i="6"/>
  <c r="N3925" i="6"/>
  <c r="M3925" i="6"/>
  <c r="L3925" i="6"/>
  <c r="K3925" i="6"/>
  <c r="J3925" i="6"/>
  <c r="I3925" i="6"/>
  <c r="H3925" i="6"/>
  <c r="G3925" i="6"/>
  <c r="S3921" i="6"/>
  <c r="R3921" i="6"/>
  <c r="Q3921" i="6"/>
  <c r="P3921" i="6"/>
  <c r="O3921" i="6"/>
  <c r="N3921" i="6"/>
  <c r="M3921" i="6"/>
  <c r="L3921" i="6"/>
  <c r="K3921" i="6"/>
  <c r="J3921" i="6"/>
  <c r="I3921" i="6"/>
  <c r="H3921" i="6"/>
  <c r="G3921" i="6"/>
  <c r="S3917" i="6"/>
  <c r="R3917" i="6"/>
  <c r="Q3917" i="6"/>
  <c r="P3917" i="6"/>
  <c r="O3917" i="6"/>
  <c r="N3917" i="6"/>
  <c r="M3917" i="6"/>
  <c r="L3917" i="6"/>
  <c r="K3917" i="6"/>
  <c r="J3917" i="6"/>
  <c r="I3917" i="6"/>
  <c r="H3917" i="6"/>
  <c r="G3917" i="6"/>
  <c r="S3893" i="6"/>
  <c r="R3893" i="6"/>
  <c r="Q3893" i="6"/>
  <c r="P3893" i="6"/>
  <c r="O3893" i="6"/>
  <c r="N3893" i="6"/>
  <c r="M3893" i="6"/>
  <c r="L3893" i="6"/>
  <c r="K3893" i="6"/>
  <c r="J3893" i="6"/>
  <c r="I3893" i="6"/>
  <c r="H3893" i="6"/>
  <c r="G3893" i="6"/>
  <c r="S3889" i="6"/>
  <c r="R3889" i="6"/>
  <c r="Q3889" i="6"/>
  <c r="P3889" i="6"/>
  <c r="O3889" i="6"/>
  <c r="N3889" i="6"/>
  <c r="M3889" i="6"/>
  <c r="L3889" i="6"/>
  <c r="K3889" i="6"/>
  <c r="J3889" i="6"/>
  <c r="I3889" i="6"/>
  <c r="H3889" i="6"/>
  <c r="G3889" i="6"/>
  <c r="S3869" i="6"/>
  <c r="R3869" i="6"/>
  <c r="Q3869" i="6"/>
  <c r="P3869" i="6"/>
  <c r="O3869" i="6"/>
  <c r="N3869" i="6"/>
  <c r="M3869" i="6"/>
  <c r="L3869" i="6"/>
  <c r="K3869" i="6"/>
  <c r="J3869" i="6"/>
  <c r="I3869" i="6"/>
  <c r="H3869" i="6"/>
  <c r="G3869" i="6"/>
  <c r="S3865" i="6"/>
  <c r="R3865" i="6"/>
  <c r="Q3865" i="6"/>
  <c r="P3865" i="6"/>
  <c r="O3865" i="6"/>
  <c r="N3865" i="6"/>
  <c r="M3865" i="6"/>
  <c r="L3865" i="6"/>
  <c r="K3865" i="6"/>
  <c r="J3865" i="6"/>
  <c r="I3865" i="6"/>
  <c r="H3865" i="6"/>
  <c r="G3865" i="6"/>
  <c r="S3841" i="6"/>
  <c r="R3841" i="6"/>
  <c r="Q3841" i="6"/>
  <c r="P3841" i="6"/>
  <c r="O3841" i="6"/>
  <c r="N3841" i="6"/>
  <c r="M3841" i="6"/>
  <c r="L3841" i="6"/>
  <c r="K3841" i="6"/>
  <c r="J3841" i="6"/>
  <c r="I3841" i="6"/>
  <c r="H3841" i="6"/>
  <c r="G3841" i="6"/>
  <c r="S3837" i="6"/>
  <c r="R3837" i="6"/>
  <c r="Q3837" i="6"/>
  <c r="P3837" i="6"/>
  <c r="O3837" i="6"/>
  <c r="N3837" i="6"/>
  <c r="M3837" i="6"/>
  <c r="L3837" i="6"/>
  <c r="K3837" i="6"/>
  <c r="J3837" i="6"/>
  <c r="I3837" i="6"/>
  <c r="H3837" i="6"/>
  <c r="G3837" i="6"/>
  <c r="S3833" i="6"/>
  <c r="R3833" i="6"/>
  <c r="Q3833" i="6"/>
  <c r="P3833" i="6"/>
  <c r="O3833" i="6"/>
  <c r="N3833" i="6"/>
  <c r="M3833" i="6"/>
  <c r="L3833" i="6"/>
  <c r="K3833" i="6"/>
  <c r="J3833" i="6"/>
  <c r="I3833" i="6"/>
  <c r="H3833" i="6"/>
  <c r="G3833" i="6"/>
  <c r="S3829" i="6"/>
  <c r="R3829" i="6"/>
  <c r="Q3829" i="6"/>
  <c r="P3829" i="6"/>
  <c r="O3829" i="6"/>
  <c r="N3829" i="6"/>
  <c r="M3829" i="6"/>
  <c r="L3829" i="6"/>
  <c r="K3829" i="6"/>
  <c r="J3829" i="6"/>
  <c r="I3829" i="6"/>
  <c r="H3829" i="6"/>
  <c r="G3829" i="6"/>
  <c r="S3821" i="6"/>
  <c r="R3821" i="6"/>
  <c r="Q3821" i="6"/>
  <c r="P3821" i="6"/>
  <c r="O3821" i="6"/>
  <c r="N3821" i="6"/>
  <c r="M3821" i="6"/>
  <c r="L3821" i="6"/>
  <c r="K3821" i="6"/>
  <c r="J3821" i="6"/>
  <c r="I3821" i="6"/>
  <c r="H3821" i="6"/>
  <c r="G3821" i="6"/>
  <c r="S3801" i="6"/>
  <c r="R3801" i="6"/>
  <c r="Q3801" i="6"/>
  <c r="P3801" i="6"/>
  <c r="O3801" i="6"/>
  <c r="N3801" i="6"/>
  <c r="M3801" i="6"/>
  <c r="L3801" i="6"/>
  <c r="K3801" i="6"/>
  <c r="J3801" i="6"/>
  <c r="I3801" i="6"/>
  <c r="H3801" i="6"/>
  <c r="G3801" i="6"/>
  <c r="S3777" i="6"/>
  <c r="R3777" i="6"/>
  <c r="Q3777" i="6"/>
  <c r="P3777" i="6"/>
  <c r="O3777" i="6"/>
  <c r="N3777" i="6"/>
  <c r="M3777" i="6"/>
  <c r="L3777" i="6"/>
  <c r="K3777" i="6"/>
  <c r="J3777" i="6"/>
  <c r="I3777" i="6"/>
  <c r="H3777" i="6"/>
  <c r="G3777" i="6"/>
  <c r="S3773" i="6"/>
  <c r="R3773" i="6"/>
  <c r="Q3773" i="6"/>
  <c r="P3773" i="6"/>
  <c r="O3773" i="6"/>
  <c r="N3773" i="6"/>
  <c r="M3773" i="6"/>
  <c r="L3773" i="6"/>
  <c r="K3773" i="6"/>
  <c r="J3773" i="6"/>
  <c r="I3773" i="6"/>
  <c r="H3773" i="6"/>
  <c r="G3773" i="6"/>
  <c r="S3769" i="6"/>
  <c r="R3769" i="6"/>
  <c r="Q3769" i="6"/>
  <c r="P3769" i="6"/>
  <c r="O3769" i="6"/>
  <c r="N3769" i="6"/>
  <c r="M3769" i="6"/>
  <c r="L3769" i="6"/>
  <c r="K3769" i="6"/>
  <c r="J3769" i="6"/>
  <c r="I3769" i="6"/>
  <c r="H3769" i="6"/>
  <c r="G3769" i="6"/>
  <c r="S3765" i="6"/>
  <c r="R3765" i="6"/>
  <c r="Q3765" i="6"/>
  <c r="P3765" i="6"/>
  <c r="O3765" i="6"/>
  <c r="N3765" i="6"/>
  <c r="M3765" i="6"/>
  <c r="L3765" i="6"/>
  <c r="K3765" i="6"/>
  <c r="J3765" i="6"/>
  <c r="I3765" i="6"/>
  <c r="H3765" i="6"/>
  <c r="G3765" i="6"/>
  <c r="S3761" i="6"/>
  <c r="R3761" i="6"/>
  <c r="Q3761" i="6"/>
  <c r="P3761" i="6"/>
  <c r="O3761" i="6"/>
  <c r="N3761" i="6"/>
  <c r="M3761" i="6"/>
  <c r="L3761" i="6"/>
  <c r="K3761" i="6"/>
  <c r="J3761" i="6"/>
  <c r="I3761" i="6"/>
  <c r="H3761" i="6"/>
  <c r="G3761" i="6"/>
  <c r="S3729" i="6"/>
  <c r="R3729" i="6"/>
  <c r="Q3729" i="6"/>
  <c r="P3729" i="6"/>
  <c r="O3729" i="6"/>
  <c r="N3729" i="6"/>
  <c r="M3729" i="6"/>
  <c r="L3729" i="6"/>
  <c r="K3729" i="6"/>
  <c r="J3729" i="6"/>
  <c r="I3729" i="6"/>
  <c r="H3729" i="6"/>
  <c r="G3729" i="6"/>
  <c r="S3725" i="6"/>
  <c r="R3725" i="6"/>
  <c r="Q3725" i="6"/>
  <c r="P3725" i="6"/>
  <c r="O3725" i="6"/>
  <c r="N3725" i="6"/>
  <c r="M3725" i="6"/>
  <c r="L3725" i="6"/>
  <c r="K3725" i="6"/>
  <c r="J3725" i="6"/>
  <c r="I3725" i="6"/>
  <c r="H3725" i="6"/>
  <c r="G3725" i="6"/>
  <c r="S3721" i="6"/>
  <c r="R3721" i="6"/>
  <c r="Q3721" i="6"/>
  <c r="P3721" i="6"/>
  <c r="O3721" i="6"/>
  <c r="N3721" i="6"/>
  <c r="M3721" i="6"/>
  <c r="L3721" i="6"/>
  <c r="K3721" i="6"/>
  <c r="J3721" i="6"/>
  <c r="I3721" i="6"/>
  <c r="H3721" i="6"/>
  <c r="G3721" i="6"/>
  <c r="S3717" i="6"/>
  <c r="R3717" i="6"/>
  <c r="Q3717" i="6"/>
  <c r="P3717" i="6"/>
  <c r="O3717" i="6"/>
  <c r="N3717" i="6"/>
  <c r="M3717" i="6"/>
  <c r="L3717" i="6"/>
  <c r="K3717" i="6"/>
  <c r="J3717" i="6"/>
  <c r="I3717" i="6"/>
  <c r="H3717" i="6"/>
  <c r="G3717" i="6"/>
  <c r="S3713" i="6"/>
  <c r="R3713" i="6"/>
  <c r="Q3713" i="6"/>
  <c r="P3713" i="6"/>
  <c r="O3713" i="6"/>
  <c r="N3713" i="6"/>
  <c r="M3713" i="6"/>
  <c r="L3713" i="6"/>
  <c r="K3713" i="6"/>
  <c r="J3713" i="6"/>
  <c r="I3713" i="6"/>
  <c r="H3713" i="6"/>
  <c r="G3713" i="6"/>
  <c r="S3681" i="6"/>
  <c r="R3681" i="6"/>
  <c r="Q3681" i="6"/>
  <c r="P3681" i="6"/>
  <c r="O3681" i="6"/>
  <c r="N3681" i="6"/>
  <c r="M3681" i="6"/>
  <c r="L3681" i="6"/>
  <c r="K3681" i="6"/>
  <c r="J3681" i="6"/>
  <c r="I3681" i="6"/>
  <c r="H3681" i="6"/>
  <c r="G3681" i="6"/>
  <c r="S3677" i="6"/>
  <c r="R3677" i="6"/>
  <c r="Q3677" i="6"/>
  <c r="P3677" i="6"/>
  <c r="O3677" i="6"/>
  <c r="N3677" i="6"/>
  <c r="M3677" i="6"/>
  <c r="L3677" i="6"/>
  <c r="K3677" i="6"/>
  <c r="J3677" i="6"/>
  <c r="I3677" i="6"/>
  <c r="H3677" i="6"/>
  <c r="G3677" i="6"/>
  <c r="S3673" i="6"/>
  <c r="R3673" i="6"/>
  <c r="Q3673" i="6"/>
  <c r="P3673" i="6"/>
  <c r="O3673" i="6"/>
  <c r="N3673" i="6"/>
  <c r="M3673" i="6"/>
  <c r="L3673" i="6"/>
  <c r="K3673" i="6"/>
  <c r="J3673" i="6"/>
  <c r="I3673" i="6"/>
  <c r="H3673" i="6"/>
  <c r="G3673" i="6"/>
  <c r="S3669" i="6"/>
  <c r="R3669" i="6"/>
  <c r="Q3669" i="6"/>
  <c r="P3669" i="6"/>
  <c r="O3669" i="6"/>
  <c r="N3669" i="6"/>
  <c r="M3669" i="6"/>
  <c r="L3669" i="6"/>
  <c r="K3669" i="6"/>
  <c r="J3669" i="6"/>
  <c r="I3669" i="6"/>
  <c r="H3669" i="6"/>
  <c r="G3669" i="6"/>
  <c r="S3665" i="6"/>
  <c r="R3665" i="6"/>
  <c r="Q3665" i="6"/>
  <c r="P3665" i="6"/>
  <c r="O3665" i="6"/>
  <c r="N3665" i="6"/>
  <c r="M3665" i="6"/>
  <c r="L3665" i="6"/>
  <c r="K3665" i="6"/>
  <c r="J3665" i="6"/>
  <c r="I3665" i="6"/>
  <c r="H3665" i="6"/>
  <c r="G3665" i="6"/>
  <c r="S3661" i="6"/>
  <c r="R3661" i="6"/>
  <c r="Q3661" i="6"/>
  <c r="P3661" i="6"/>
  <c r="O3661" i="6"/>
  <c r="N3661" i="6"/>
  <c r="M3661" i="6"/>
  <c r="L3661" i="6"/>
  <c r="K3661" i="6"/>
  <c r="J3661" i="6"/>
  <c r="I3661" i="6"/>
  <c r="H3661" i="6"/>
  <c r="G3661" i="6"/>
  <c r="S3649" i="6"/>
  <c r="R3649" i="6"/>
  <c r="Q3649" i="6"/>
  <c r="P3649" i="6"/>
  <c r="O3649" i="6"/>
  <c r="N3649" i="6"/>
  <c r="M3649" i="6"/>
  <c r="L3649" i="6"/>
  <c r="K3649" i="6"/>
  <c r="J3649" i="6"/>
  <c r="I3649" i="6"/>
  <c r="H3649" i="6"/>
  <c r="G3649" i="6"/>
  <c r="S3817" i="6"/>
  <c r="R3817" i="6"/>
  <c r="Q3817" i="6"/>
  <c r="P3817" i="6"/>
  <c r="O3817" i="6"/>
  <c r="N3817" i="6"/>
  <c r="M3817" i="6"/>
  <c r="L3817" i="6"/>
  <c r="K3817" i="6"/>
  <c r="J3817" i="6"/>
  <c r="I3817" i="6"/>
  <c r="H3817" i="6"/>
  <c r="G3817" i="6"/>
  <c r="S3593" i="6"/>
  <c r="R3593" i="6"/>
  <c r="Q3593" i="6"/>
  <c r="P3593" i="6"/>
  <c r="O3593" i="6"/>
  <c r="N3593" i="6"/>
  <c r="M3593" i="6"/>
  <c r="L3593" i="6"/>
  <c r="K3593" i="6"/>
  <c r="J3593" i="6"/>
  <c r="I3593" i="6"/>
  <c r="H3593" i="6"/>
  <c r="G3593" i="6"/>
  <c r="S3589" i="6"/>
  <c r="R3589" i="6"/>
  <c r="Q3589" i="6"/>
  <c r="P3589" i="6"/>
  <c r="O3589" i="6"/>
  <c r="N3589" i="6"/>
  <c r="M3589" i="6"/>
  <c r="L3589" i="6"/>
  <c r="K3589" i="6"/>
  <c r="J3589" i="6"/>
  <c r="I3589" i="6"/>
  <c r="H3589" i="6"/>
  <c r="G3589" i="6"/>
  <c r="S3541" i="6"/>
  <c r="R3541" i="6"/>
  <c r="Q3541" i="6"/>
  <c r="P3541" i="6"/>
  <c r="O3541" i="6"/>
  <c r="N3541" i="6"/>
  <c r="M3541" i="6"/>
  <c r="L3541" i="6"/>
  <c r="K3541" i="6"/>
  <c r="J3541" i="6"/>
  <c r="I3541" i="6"/>
  <c r="H3541" i="6"/>
  <c r="G3541" i="6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U6641" i="1" l="1"/>
  <c r="U6637" i="1"/>
  <c r="U6633" i="1"/>
  <c r="U6629" i="1"/>
  <c r="U6625" i="1"/>
  <c r="U6621" i="1"/>
  <c r="U6617" i="1"/>
  <c r="U6613" i="1"/>
  <c r="U6609" i="1"/>
  <c r="U6605" i="1"/>
  <c r="U6601" i="1"/>
  <c r="U6597" i="1"/>
  <c r="U6593" i="1"/>
  <c r="U6589" i="1"/>
  <c r="U6585" i="1"/>
  <c r="U6581" i="1"/>
  <c r="U6577" i="1"/>
  <c r="U6573" i="1"/>
  <c r="U6569" i="1"/>
  <c r="U6565" i="1"/>
  <c r="U6561" i="1"/>
  <c r="U6557" i="1"/>
  <c r="U6553" i="1"/>
  <c r="U6549" i="1"/>
  <c r="U6545" i="1"/>
  <c r="U6541" i="1"/>
  <c r="U6537" i="1"/>
  <c r="U6533" i="1"/>
  <c r="U6529" i="1"/>
  <c r="U6525" i="1"/>
  <c r="U6521" i="1"/>
  <c r="U6517" i="1"/>
  <c r="U6513" i="1"/>
  <c r="U6509" i="1"/>
  <c r="U6505" i="1"/>
  <c r="U6501" i="1"/>
  <c r="U6497" i="1"/>
  <c r="U6493" i="1"/>
  <c r="U6489" i="1"/>
  <c r="U6485" i="1"/>
  <c r="U6481" i="1"/>
  <c r="U6477" i="1"/>
  <c r="U6473" i="1"/>
  <c r="U6469" i="1"/>
  <c r="U6465" i="1"/>
  <c r="U6461" i="1"/>
  <c r="U6457" i="1"/>
  <c r="U6453" i="1"/>
  <c r="U6449" i="1"/>
  <c r="U6445" i="1"/>
  <c r="U6441" i="1"/>
  <c r="U6437" i="1"/>
  <c r="U6433" i="1"/>
  <c r="U6429" i="1"/>
  <c r="U6425" i="1"/>
  <c r="U6421" i="1"/>
  <c r="U6417" i="1"/>
  <c r="U6413" i="1"/>
  <c r="U6409" i="1"/>
  <c r="U6405" i="1"/>
  <c r="U6401" i="1"/>
  <c r="U6397" i="1"/>
  <c r="U6393" i="1"/>
  <c r="U6389" i="1"/>
  <c r="U6385" i="1"/>
  <c r="U6381" i="1"/>
  <c r="U6377" i="1"/>
  <c r="U6373" i="1"/>
  <c r="U6369" i="1"/>
  <c r="U6365" i="1"/>
  <c r="U6361" i="1"/>
  <c r="U6357" i="1"/>
  <c r="U6353" i="1"/>
  <c r="U6349" i="1"/>
  <c r="U6345" i="1"/>
  <c r="U6341" i="1"/>
  <c r="U6337" i="1"/>
  <c r="U6333" i="1"/>
  <c r="U6329" i="1"/>
  <c r="U6325" i="1"/>
  <c r="U6321" i="1"/>
  <c r="U6317" i="1"/>
  <c r="U6313" i="1"/>
  <c r="U6309" i="1"/>
  <c r="U6305" i="1"/>
  <c r="U6301" i="1"/>
  <c r="U6297" i="1"/>
  <c r="U6293" i="1"/>
  <c r="U6289" i="1"/>
  <c r="U6285" i="1"/>
  <c r="U6281" i="1"/>
  <c r="U6277" i="1"/>
  <c r="U6273" i="1"/>
  <c r="U6269" i="1"/>
  <c r="U6265" i="1"/>
  <c r="U6261" i="1"/>
  <c r="U6257" i="1"/>
  <c r="U6253" i="1"/>
  <c r="U6249" i="1"/>
  <c r="U6245" i="1"/>
  <c r="U6241" i="1"/>
  <c r="U6237" i="1"/>
  <c r="U6233" i="1"/>
  <c r="U6229" i="1"/>
  <c r="U6225" i="1"/>
  <c r="U6221" i="1"/>
  <c r="U6217" i="1"/>
  <c r="U6213" i="1"/>
  <c r="U6209" i="1"/>
  <c r="U6205" i="1"/>
  <c r="U6201" i="1"/>
  <c r="U6197" i="1"/>
  <c r="U6193" i="1"/>
  <c r="U6189" i="1"/>
  <c r="U6185" i="1"/>
  <c r="U6181" i="1"/>
  <c r="U6177" i="1"/>
  <c r="U6173" i="1"/>
  <c r="U6169" i="1"/>
  <c r="U6165" i="1"/>
  <c r="U6161" i="1"/>
  <c r="U6157" i="1"/>
  <c r="U6153" i="1"/>
  <c r="U6149" i="1"/>
  <c r="U6145" i="1"/>
  <c r="U6141" i="1"/>
  <c r="U6137" i="1"/>
  <c r="U6133" i="1"/>
  <c r="U6129" i="1"/>
  <c r="U6125" i="1"/>
  <c r="U6121" i="1"/>
  <c r="U6117" i="1"/>
  <c r="U6113" i="1"/>
  <c r="U6109" i="1"/>
  <c r="U6105" i="1"/>
  <c r="U6101" i="1"/>
  <c r="U6097" i="1"/>
  <c r="U6093" i="1"/>
  <c r="U6089" i="1"/>
  <c r="U6085" i="1"/>
  <c r="U6081" i="1"/>
  <c r="U6077" i="1"/>
  <c r="U6073" i="1"/>
  <c r="U6069" i="1"/>
  <c r="U6065" i="1"/>
  <c r="U6061" i="1"/>
  <c r="U6057" i="1"/>
  <c r="U6053" i="1"/>
  <c r="U6049" i="1"/>
  <c r="U6045" i="1"/>
  <c r="U6041" i="1"/>
  <c r="U6037" i="1"/>
  <c r="U6033" i="1"/>
  <c r="U6029" i="1"/>
  <c r="U6025" i="1"/>
  <c r="U6021" i="1"/>
  <c r="U6017" i="1"/>
  <c r="U6013" i="1"/>
  <c r="U6009" i="1"/>
  <c r="U6005" i="1"/>
  <c r="U6001" i="1"/>
  <c r="U5997" i="1"/>
  <c r="U5993" i="1"/>
  <c r="U5989" i="1"/>
  <c r="U5985" i="1"/>
  <c r="U5981" i="1"/>
  <c r="U5977" i="1"/>
  <c r="U5973" i="1"/>
  <c r="U5969" i="1"/>
  <c r="U5965" i="1"/>
  <c r="U5961" i="1"/>
  <c r="U5957" i="1"/>
  <c r="U5953" i="1"/>
  <c r="U5949" i="1"/>
  <c r="U5945" i="1"/>
  <c r="U5941" i="1"/>
  <c r="U5937" i="1"/>
  <c r="U5933" i="1"/>
  <c r="U5929" i="1"/>
  <c r="U5925" i="1"/>
  <c r="U5921" i="1"/>
  <c r="U5917" i="1"/>
  <c r="U5913" i="1"/>
  <c r="U5909" i="1"/>
  <c r="U5905" i="1"/>
  <c r="U5901" i="1"/>
  <c r="U5897" i="1"/>
  <c r="U5893" i="1"/>
  <c r="U5889" i="1"/>
  <c r="U5885" i="1"/>
  <c r="U5881" i="1"/>
  <c r="U5877" i="1"/>
  <c r="U5873" i="1"/>
  <c r="U5869" i="1"/>
  <c r="U5865" i="1"/>
  <c r="U5861" i="1"/>
  <c r="U5857" i="1"/>
  <c r="U5853" i="1"/>
  <c r="U5849" i="1"/>
  <c r="U5845" i="1"/>
  <c r="U5841" i="1"/>
  <c r="U5837" i="1"/>
  <c r="U5833" i="1"/>
  <c r="U5829" i="1"/>
  <c r="U5825" i="1"/>
  <c r="U5821" i="1"/>
  <c r="U5817" i="1"/>
  <c r="U5813" i="1"/>
  <c r="U5809" i="1"/>
  <c r="U5805" i="1"/>
  <c r="U5801" i="1"/>
  <c r="U5797" i="1"/>
  <c r="U5793" i="1"/>
  <c r="U5789" i="1"/>
  <c r="U5785" i="1"/>
  <c r="U5781" i="1"/>
  <c r="U5777" i="1"/>
  <c r="U5773" i="1"/>
  <c r="U5769" i="1"/>
  <c r="U5765" i="1"/>
  <c r="U5761" i="1"/>
  <c r="U5757" i="1"/>
  <c r="U5753" i="1"/>
  <c r="U5749" i="1"/>
  <c r="U5745" i="1"/>
  <c r="U5741" i="1"/>
  <c r="U5737" i="1"/>
  <c r="U5733" i="1"/>
  <c r="U5729" i="1"/>
  <c r="U5725" i="1"/>
  <c r="U5721" i="1"/>
  <c r="U5717" i="1"/>
  <c r="U5713" i="1"/>
  <c r="U5709" i="1"/>
  <c r="U5705" i="1"/>
  <c r="U5701" i="1"/>
  <c r="U5697" i="1"/>
  <c r="U5693" i="1"/>
  <c r="U5689" i="1"/>
  <c r="U5685" i="1"/>
  <c r="U5681" i="1"/>
  <c r="U5677" i="1"/>
  <c r="U5673" i="1"/>
  <c r="U5669" i="1"/>
  <c r="U5665" i="1"/>
  <c r="U5661" i="1"/>
  <c r="U5657" i="1"/>
  <c r="U5653" i="1"/>
  <c r="U5649" i="1"/>
  <c r="U5645" i="1"/>
  <c r="U5641" i="1"/>
  <c r="U5637" i="1"/>
  <c r="U5633" i="1"/>
  <c r="U5629" i="1"/>
  <c r="U5625" i="1"/>
  <c r="U5621" i="1"/>
  <c r="U5617" i="1"/>
  <c r="U5613" i="1"/>
  <c r="U5609" i="1"/>
  <c r="U5605" i="1"/>
  <c r="U5601" i="1"/>
  <c r="U5597" i="1"/>
  <c r="U5593" i="1"/>
  <c r="U5589" i="1"/>
  <c r="U5585" i="1"/>
  <c r="U5581" i="1"/>
  <c r="U5577" i="1"/>
  <c r="U5573" i="1"/>
  <c r="U5569" i="1"/>
  <c r="U5565" i="1"/>
  <c r="U5561" i="1"/>
  <c r="U5557" i="1"/>
  <c r="U5553" i="1"/>
  <c r="U5549" i="1"/>
  <c r="U5545" i="1"/>
  <c r="U5541" i="1"/>
  <c r="U5537" i="1"/>
  <c r="U5533" i="1"/>
  <c r="U5529" i="1"/>
  <c r="U5525" i="1"/>
  <c r="U5521" i="1"/>
  <c r="U5517" i="1"/>
  <c r="U5513" i="1"/>
  <c r="U5509" i="1"/>
  <c r="U5505" i="1"/>
  <c r="U5501" i="1"/>
  <c r="U5497" i="1"/>
  <c r="U5493" i="1"/>
  <c r="U5489" i="1"/>
  <c r="U5485" i="1"/>
  <c r="U5481" i="1"/>
  <c r="U5477" i="1"/>
  <c r="U5473" i="1"/>
  <c r="U5469" i="1"/>
  <c r="U5465" i="1"/>
  <c r="U5461" i="1"/>
  <c r="U5457" i="1"/>
  <c r="U5453" i="1"/>
  <c r="U5449" i="1"/>
  <c r="U5445" i="1"/>
  <c r="U5441" i="1"/>
  <c r="U5437" i="1"/>
  <c r="U5433" i="1"/>
  <c r="U5429" i="1"/>
  <c r="U5425" i="1"/>
  <c r="U5421" i="1"/>
  <c r="U5417" i="1"/>
  <c r="U5413" i="1"/>
  <c r="U5409" i="1"/>
  <c r="U5405" i="1"/>
  <c r="U5401" i="1"/>
  <c r="U5397" i="1"/>
  <c r="U5393" i="1"/>
  <c r="U5389" i="1"/>
  <c r="U5385" i="1"/>
  <c r="U5381" i="1"/>
  <c r="U5377" i="1"/>
  <c r="U5373" i="1"/>
  <c r="U5369" i="1"/>
  <c r="U5365" i="1"/>
  <c r="U5361" i="1"/>
  <c r="U5357" i="1"/>
  <c r="U5353" i="1"/>
  <c r="U5349" i="1"/>
  <c r="U5345" i="1"/>
  <c r="U5341" i="1"/>
  <c r="U5337" i="1"/>
  <c r="U5333" i="1"/>
  <c r="U5329" i="1"/>
  <c r="U5325" i="1"/>
  <c r="U5321" i="1"/>
  <c r="U5317" i="1"/>
  <c r="U5313" i="1"/>
  <c r="U5309" i="1"/>
  <c r="U5305" i="1"/>
  <c r="U5301" i="1"/>
  <c r="U5297" i="1"/>
  <c r="U5293" i="1"/>
  <c r="U5289" i="1"/>
  <c r="U5285" i="1"/>
  <c r="U5281" i="1"/>
  <c r="U5277" i="1"/>
  <c r="U5273" i="1"/>
  <c r="U5269" i="1"/>
  <c r="U5265" i="1"/>
  <c r="U5261" i="1"/>
  <c r="U5257" i="1"/>
  <c r="U5253" i="1"/>
  <c r="U5249" i="1"/>
  <c r="U5245" i="1"/>
  <c r="U5241" i="1"/>
  <c r="U5237" i="1"/>
  <c r="U5233" i="1"/>
  <c r="U5229" i="1"/>
  <c r="U5225" i="1"/>
  <c r="U5221" i="1"/>
  <c r="U5217" i="1"/>
  <c r="U5213" i="1"/>
  <c r="U5209" i="1"/>
  <c r="U5205" i="1"/>
  <c r="U5201" i="1"/>
  <c r="U5197" i="1"/>
  <c r="U5193" i="1"/>
  <c r="U5189" i="1"/>
  <c r="U5185" i="1"/>
  <c r="U5181" i="1"/>
  <c r="U5177" i="1"/>
  <c r="U5173" i="1"/>
  <c r="U5169" i="1"/>
  <c r="U5165" i="1"/>
  <c r="U5161" i="1"/>
  <c r="U5157" i="1"/>
  <c r="U5153" i="1"/>
  <c r="U5149" i="1"/>
  <c r="U5145" i="1"/>
  <c r="U5141" i="1"/>
  <c r="U5137" i="1"/>
  <c r="U5133" i="1"/>
  <c r="U5129" i="1"/>
  <c r="U5125" i="1"/>
  <c r="U5121" i="1"/>
  <c r="U5117" i="1"/>
  <c r="U5113" i="1"/>
  <c r="U5109" i="1"/>
  <c r="U5105" i="1"/>
  <c r="U5101" i="1"/>
  <c r="U5097" i="1"/>
  <c r="U5093" i="1"/>
  <c r="U5089" i="1"/>
  <c r="U5085" i="1"/>
  <c r="U5081" i="1"/>
  <c r="U5077" i="1"/>
  <c r="U5073" i="1"/>
  <c r="U5069" i="1"/>
  <c r="U5065" i="1"/>
  <c r="U5061" i="1"/>
  <c r="U5057" i="1"/>
  <c r="U5053" i="1"/>
  <c r="U5049" i="1"/>
  <c r="U5045" i="1"/>
  <c r="U5041" i="1"/>
  <c r="U5037" i="1"/>
  <c r="U5033" i="1"/>
  <c r="U5029" i="1"/>
  <c r="U5025" i="1"/>
  <c r="U5021" i="1"/>
  <c r="U5017" i="1"/>
  <c r="U5013" i="1"/>
  <c r="U5009" i="1"/>
  <c r="U5005" i="1"/>
  <c r="U5001" i="1"/>
  <c r="U4997" i="1"/>
  <c r="U4993" i="1"/>
  <c r="U4989" i="1"/>
  <c r="U4985" i="1"/>
  <c r="U4981" i="1"/>
  <c r="U4977" i="1"/>
  <c r="U4973" i="1"/>
  <c r="U4969" i="1"/>
  <c r="U4965" i="1"/>
  <c r="U4961" i="1"/>
  <c r="U4957" i="1"/>
  <c r="U4953" i="1"/>
  <c r="U4949" i="1"/>
  <c r="U4945" i="1"/>
  <c r="U4941" i="1"/>
  <c r="U4937" i="1"/>
  <c r="U4933" i="1"/>
  <c r="U4929" i="1"/>
  <c r="U4925" i="1"/>
  <c r="U4921" i="1"/>
  <c r="U4917" i="1"/>
  <c r="U4913" i="1"/>
  <c r="U4909" i="1"/>
  <c r="U4905" i="1"/>
  <c r="U4901" i="1"/>
  <c r="U4897" i="1"/>
  <c r="U4893" i="1"/>
  <c r="U4889" i="1"/>
  <c r="U4885" i="1"/>
  <c r="U4881" i="1"/>
  <c r="U4877" i="1"/>
  <c r="U4873" i="1"/>
  <c r="U4869" i="1"/>
  <c r="U4865" i="1"/>
  <c r="U4861" i="1"/>
  <c r="U4857" i="1"/>
  <c r="U4853" i="1"/>
  <c r="U4849" i="1"/>
  <c r="U4845" i="1"/>
  <c r="U4841" i="1"/>
  <c r="U4837" i="1"/>
  <c r="U4833" i="1"/>
  <c r="U4829" i="1"/>
  <c r="U4825" i="1"/>
  <c r="U4821" i="1"/>
  <c r="U4817" i="1"/>
  <c r="U4813" i="1"/>
  <c r="U4809" i="1"/>
  <c r="U4805" i="1"/>
  <c r="U4801" i="1"/>
  <c r="U4797" i="1"/>
  <c r="U4793" i="1"/>
  <c r="U4789" i="1"/>
  <c r="U4785" i="1"/>
  <c r="U4781" i="1"/>
  <c r="U4777" i="1"/>
  <c r="U4773" i="1"/>
  <c r="U4769" i="1"/>
  <c r="U4765" i="1"/>
  <c r="U4761" i="1"/>
  <c r="U4757" i="1"/>
  <c r="U4753" i="1"/>
  <c r="U4749" i="1"/>
  <c r="U4745" i="1"/>
  <c r="U4741" i="1"/>
  <c r="U4737" i="1"/>
  <c r="U4733" i="1"/>
  <c r="U4729" i="1"/>
  <c r="U4725" i="1"/>
  <c r="U4721" i="1"/>
  <c r="U4717" i="1"/>
  <c r="U4713" i="1"/>
  <c r="U4709" i="1"/>
  <c r="U4705" i="1"/>
  <c r="U4701" i="1"/>
  <c r="U4697" i="1"/>
  <c r="U4693" i="1"/>
  <c r="U4689" i="1"/>
  <c r="U4685" i="1"/>
  <c r="U4681" i="1"/>
  <c r="U4677" i="1"/>
  <c r="U4673" i="1"/>
  <c r="U4669" i="1"/>
  <c r="U4665" i="1"/>
  <c r="U4661" i="1"/>
  <c r="U4657" i="1"/>
  <c r="U4653" i="1"/>
  <c r="U4649" i="1"/>
  <c r="U4645" i="1"/>
  <c r="U4641" i="1"/>
  <c r="U4637" i="1"/>
  <c r="U4633" i="1"/>
  <c r="U4629" i="1"/>
  <c r="U4625" i="1"/>
  <c r="U4621" i="1"/>
  <c r="U4617" i="1"/>
  <c r="U4613" i="1"/>
  <c r="U4609" i="1"/>
  <c r="U4605" i="1"/>
  <c r="U4601" i="1"/>
  <c r="U4597" i="1"/>
  <c r="U4593" i="1"/>
  <c r="U4589" i="1"/>
  <c r="U4585" i="1"/>
  <c r="U4581" i="1"/>
  <c r="U4577" i="1"/>
  <c r="U4573" i="1"/>
  <c r="U4569" i="1"/>
  <c r="U4565" i="1"/>
  <c r="U4561" i="1"/>
  <c r="U4557" i="1"/>
  <c r="U4553" i="1"/>
  <c r="U4549" i="1"/>
  <c r="U4545" i="1"/>
  <c r="U4541" i="1"/>
  <c r="U4537" i="1"/>
  <c r="U4533" i="1"/>
  <c r="U4529" i="1"/>
  <c r="U4525" i="1"/>
  <c r="U4521" i="1"/>
  <c r="U4517" i="1"/>
  <c r="U4513" i="1"/>
  <c r="U4509" i="1"/>
  <c r="U4505" i="1"/>
  <c r="U4501" i="1"/>
  <c r="U4497" i="1"/>
  <c r="U4493" i="1"/>
  <c r="U4489" i="1"/>
  <c r="U4485" i="1"/>
  <c r="U4481" i="1"/>
  <c r="U4477" i="1"/>
  <c r="U4473" i="1"/>
  <c r="U4469" i="1"/>
  <c r="U4465" i="1"/>
  <c r="U4461" i="1"/>
  <c r="U4457" i="1"/>
  <c r="U4453" i="1"/>
  <c r="U4449" i="1"/>
  <c r="U4445" i="1"/>
  <c r="U4441" i="1"/>
  <c r="U4437" i="1"/>
  <c r="U4433" i="1"/>
  <c r="U4429" i="1"/>
  <c r="U4425" i="1"/>
  <c r="U4421" i="1"/>
  <c r="U4417" i="1"/>
  <c r="U4413" i="1"/>
  <c r="U4409" i="1"/>
  <c r="U4405" i="1"/>
  <c r="U4401" i="1"/>
  <c r="U4397" i="1"/>
  <c r="U4393" i="1"/>
  <c r="U4389" i="1"/>
  <c r="U4385" i="1"/>
  <c r="U4381" i="1"/>
  <c r="U4377" i="1"/>
  <c r="U4373" i="1"/>
  <c r="U4369" i="1"/>
  <c r="U4365" i="1"/>
  <c r="U4361" i="1"/>
  <c r="U4357" i="1"/>
  <c r="U4353" i="1"/>
  <c r="U4349" i="1"/>
  <c r="U4345" i="1"/>
  <c r="U4341" i="1"/>
  <c r="U4337" i="1"/>
  <c r="U4333" i="1"/>
  <c r="U4329" i="1"/>
  <c r="U4325" i="1"/>
  <c r="U4321" i="1"/>
  <c r="U4317" i="1"/>
  <c r="U4313" i="1"/>
  <c r="U4309" i="1"/>
  <c r="U4305" i="1"/>
  <c r="U4301" i="1"/>
  <c r="U4297" i="1"/>
  <c r="U4293" i="1"/>
  <c r="U4289" i="1"/>
  <c r="U4285" i="1"/>
  <c r="U4281" i="1"/>
  <c r="U4277" i="1"/>
  <c r="U4273" i="1"/>
  <c r="U4269" i="1"/>
  <c r="U4265" i="1"/>
  <c r="U4261" i="1"/>
  <c r="U4257" i="1"/>
  <c r="U4253" i="1"/>
  <c r="U4249" i="1"/>
  <c r="U4245" i="1"/>
  <c r="U4241" i="1"/>
  <c r="U4237" i="1"/>
  <c r="U4233" i="1"/>
  <c r="U4229" i="1"/>
  <c r="U4225" i="1"/>
  <c r="U4221" i="1"/>
  <c r="U4217" i="1"/>
  <c r="U4213" i="1"/>
  <c r="U4209" i="1"/>
  <c r="U4205" i="1"/>
  <c r="U4201" i="1"/>
  <c r="U4197" i="1"/>
  <c r="U4193" i="1"/>
  <c r="U4189" i="1"/>
  <c r="U4185" i="1"/>
  <c r="U4181" i="1"/>
  <c r="U4177" i="1"/>
  <c r="U4173" i="1"/>
  <c r="U4169" i="1"/>
  <c r="U4165" i="1"/>
  <c r="U4161" i="1"/>
  <c r="U4157" i="1"/>
  <c r="U4153" i="1"/>
  <c r="U4149" i="1"/>
  <c r="U4145" i="1"/>
  <c r="U4141" i="1"/>
  <c r="U4137" i="1"/>
  <c r="U4133" i="1"/>
  <c r="U4129" i="1"/>
  <c r="U4125" i="1"/>
  <c r="U4121" i="1"/>
  <c r="U4117" i="1"/>
  <c r="U4113" i="1"/>
  <c r="U4109" i="1"/>
  <c r="U4105" i="1"/>
  <c r="U4101" i="1"/>
  <c r="U4097" i="1"/>
  <c r="U4093" i="1"/>
  <c r="U4089" i="1"/>
  <c r="U4085" i="1"/>
  <c r="U4081" i="1"/>
  <c r="U4077" i="1"/>
  <c r="U4073" i="1"/>
  <c r="U4069" i="1"/>
  <c r="U4065" i="1"/>
  <c r="U4061" i="1"/>
  <c r="U4057" i="1"/>
  <c r="U4053" i="1"/>
  <c r="U4049" i="1"/>
  <c r="U4045" i="1"/>
  <c r="U4041" i="1"/>
  <c r="U4037" i="1"/>
  <c r="U4033" i="1"/>
  <c r="U4029" i="1"/>
  <c r="U4025" i="1"/>
  <c r="U4021" i="1"/>
  <c r="U4017" i="1"/>
  <c r="U4013" i="1"/>
  <c r="U4009" i="1"/>
  <c r="U4005" i="1"/>
  <c r="U4001" i="1"/>
  <c r="U3997" i="1"/>
  <c r="U3993" i="1"/>
  <c r="U3989" i="1"/>
  <c r="U3985" i="1"/>
  <c r="U3981" i="1"/>
  <c r="U3977" i="1"/>
  <c r="U3973" i="1"/>
  <c r="U3969" i="1"/>
  <c r="U3965" i="1"/>
  <c r="U3961" i="1"/>
  <c r="U3957" i="1"/>
  <c r="U3953" i="1"/>
  <c r="U3949" i="1"/>
  <c r="U3945" i="1"/>
  <c r="U3941" i="1"/>
  <c r="U3937" i="1"/>
  <c r="U3933" i="1"/>
  <c r="U3929" i="1"/>
  <c r="U3925" i="1"/>
  <c r="U3921" i="1"/>
  <c r="U3917" i="1"/>
  <c r="U3913" i="1"/>
  <c r="U3909" i="1"/>
  <c r="U3905" i="1"/>
  <c r="U3901" i="1"/>
  <c r="U3897" i="1"/>
  <c r="U3893" i="1"/>
  <c r="U3889" i="1"/>
  <c r="U3885" i="1"/>
  <c r="U3881" i="1"/>
  <c r="U3877" i="1"/>
  <c r="U3873" i="1"/>
  <c r="U3869" i="1"/>
  <c r="U3865" i="1"/>
  <c r="U3861" i="1"/>
  <c r="U3857" i="1"/>
  <c r="U3853" i="1"/>
  <c r="U3849" i="1"/>
  <c r="U3845" i="1"/>
  <c r="U3841" i="1"/>
  <c r="U3837" i="1"/>
  <c r="U3833" i="1"/>
  <c r="U3829" i="1"/>
  <c r="U3825" i="1"/>
  <c r="U3821" i="1"/>
  <c r="U3817" i="1"/>
  <c r="U3813" i="1"/>
  <c r="U3809" i="1"/>
  <c r="U3805" i="1"/>
  <c r="U3801" i="1"/>
  <c r="U3797" i="1"/>
  <c r="U3793" i="1"/>
  <c r="U3789" i="1"/>
  <c r="U3785" i="1"/>
  <c r="U3781" i="1"/>
  <c r="U3777" i="1"/>
  <c r="U3773" i="1"/>
  <c r="U3769" i="1"/>
  <c r="U3765" i="1"/>
  <c r="U3761" i="1"/>
  <c r="U3757" i="1"/>
  <c r="U3753" i="1"/>
  <c r="U3749" i="1"/>
  <c r="U3745" i="1"/>
  <c r="U3741" i="1"/>
  <c r="U3737" i="1"/>
  <c r="U3733" i="1"/>
  <c r="U3729" i="1"/>
  <c r="U3725" i="1"/>
  <c r="U3721" i="1"/>
  <c r="U3717" i="1"/>
  <c r="U3713" i="1"/>
  <c r="U3709" i="1"/>
  <c r="U3705" i="1"/>
  <c r="U3701" i="1"/>
  <c r="U3697" i="1"/>
  <c r="U3693" i="1"/>
  <c r="U3689" i="1"/>
  <c r="U3685" i="1"/>
  <c r="U3681" i="1"/>
  <c r="U3677" i="1"/>
  <c r="U3673" i="1"/>
  <c r="U3669" i="1"/>
  <c r="U3665" i="1"/>
  <c r="U3661" i="1"/>
  <c r="U3657" i="1"/>
  <c r="U3653" i="1"/>
  <c r="U3649" i="1"/>
  <c r="U3645" i="1"/>
  <c r="U3641" i="1"/>
  <c r="U3637" i="1"/>
  <c r="U3633" i="1"/>
  <c r="U3629" i="1"/>
  <c r="U3625" i="1"/>
  <c r="U3621" i="1"/>
  <c r="U3617" i="1"/>
  <c r="U3613" i="1"/>
  <c r="U3609" i="1"/>
  <c r="U3605" i="1"/>
  <c r="U3601" i="1"/>
  <c r="U3597" i="1"/>
  <c r="U3593" i="1"/>
  <c r="U3589" i="1"/>
  <c r="U3585" i="1"/>
  <c r="U3581" i="1"/>
  <c r="U3577" i="1"/>
  <c r="U3573" i="1"/>
  <c r="U3569" i="1"/>
  <c r="U3565" i="1"/>
  <c r="U3561" i="1"/>
  <c r="U3557" i="1"/>
  <c r="U3553" i="1"/>
  <c r="U3549" i="1"/>
  <c r="U3545" i="1"/>
  <c r="U3541" i="1"/>
  <c r="U3537" i="1"/>
  <c r="U3533" i="1"/>
  <c r="U3529" i="1"/>
  <c r="U3525" i="1"/>
  <c r="U3521" i="1"/>
  <c r="U3517" i="1"/>
  <c r="U3513" i="1"/>
  <c r="U3509" i="1"/>
  <c r="U3505" i="1"/>
  <c r="U3501" i="1"/>
  <c r="U3497" i="1"/>
  <c r="U3493" i="1"/>
  <c r="U3489" i="1"/>
  <c r="U3485" i="1"/>
  <c r="U3481" i="1"/>
  <c r="U3477" i="1"/>
  <c r="U3473" i="1"/>
  <c r="U3469" i="1"/>
  <c r="U3465" i="1"/>
  <c r="U3461" i="1"/>
  <c r="U3457" i="1"/>
  <c r="U3453" i="1"/>
  <c r="U3449" i="1"/>
  <c r="U3445" i="1"/>
  <c r="U3441" i="1"/>
  <c r="U3437" i="1"/>
  <c r="U3433" i="1"/>
  <c r="U3429" i="1"/>
  <c r="U3425" i="1"/>
  <c r="U3421" i="1"/>
  <c r="U3417" i="1"/>
  <c r="U3413" i="1"/>
  <c r="U3409" i="1"/>
  <c r="U3405" i="1"/>
  <c r="U3401" i="1"/>
  <c r="U3397" i="1"/>
  <c r="U3393" i="1"/>
  <c r="U3389" i="1"/>
  <c r="U3385" i="1"/>
  <c r="U3381" i="1"/>
  <c r="U3377" i="1"/>
  <c r="U3373" i="1"/>
  <c r="U3369" i="1"/>
  <c r="U3365" i="1"/>
  <c r="U3361" i="1"/>
  <c r="U3357" i="1"/>
  <c r="U3353" i="1"/>
  <c r="U3349" i="1"/>
  <c r="U3345" i="1"/>
  <c r="U3341" i="1"/>
  <c r="U3337" i="1"/>
  <c r="U3333" i="1"/>
  <c r="U3329" i="1"/>
  <c r="U3325" i="1"/>
  <c r="U3321" i="1"/>
  <c r="U3317" i="1"/>
  <c r="U3313" i="1"/>
  <c r="U3309" i="1"/>
  <c r="U3305" i="1"/>
  <c r="U3301" i="1"/>
  <c r="U3297" i="1"/>
  <c r="U3293" i="1"/>
  <c r="U3289" i="1"/>
  <c r="U3285" i="1"/>
  <c r="U3281" i="1"/>
  <c r="U3277" i="1"/>
  <c r="U3273" i="1"/>
  <c r="U3269" i="1"/>
  <c r="U3265" i="1"/>
  <c r="U3261" i="1"/>
  <c r="U3257" i="1"/>
  <c r="U3253" i="1"/>
  <c r="U3249" i="1"/>
  <c r="U3245" i="1"/>
  <c r="U3241" i="1"/>
  <c r="U3237" i="1"/>
  <c r="U3233" i="1"/>
  <c r="U3229" i="1"/>
  <c r="U3225" i="1"/>
  <c r="U3221" i="1"/>
  <c r="U3217" i="1"/>
  <c r="U3213" i="1"/>
  <c r="U3209" i="1"/>
  <c r="U3205" i="1"/>
  <c r="U3201" i="1"/>
  <c r="U3197" i="1"/>
  <c r="U3193" i="1"/>
  <c r="U3189" i="1"/>
  <c r="U3185" i="1"/>
  <c r="U3181" i="1"/>
  <c r="U3177" i="1"/>
  <c r="U3173" i="1"/>
  <c r="U3169" i="1"/>
  <c r="U3165" i="1"/>
  <c r="U3161" i="1"/>
  <c r="U3157" i="1"/>
  <c r="U3153" i="1"/>
  <c r="U3149" i="1"/>
  <c r="U3145" i="1"/>
  <c r="U3141" i="1"/>
  <c r="U3137" i="1"/>
  <c r="U3133" i="1"/>
  <c r="U3129" i="1"/>
  <c r="U3125" i="1"/>
  <c r="U3121" i="1"/>
  <c r="U3117" i="1"/>
  <c r="U3113" i="1"/>
  <c r="U3109" i="1"/>
  <c r="U3105" i="1"/>
  <c r="U3101" i="1"/>
  <c r="U3097" i="1"/>
  <c r="U3093" i="1"/>
  <c r="U3089" i="1"/>
  <c r="U3085" i="1"/>
  <c r="U3081" i="1"/>
  <c r="U3077" i="1"/>
  <c r="U3073" i="1"/>
  <c r="U3069" i="1"/>
  <c r="U3065" i="1"/>
  <c r="U3061" i="1"/>
  <c r="U3057" i="1"/>
  <c r="U3053" i="1"/>
  <c r="U3049" i="1"/>
  <c r="U3045" i="1"/>
  <c r="U3041" i="1"/>
  <c r="U3037" i="1"/>
  <c r="U3033" i="1"/>
  <c r="U3029" i="1"/>
  <c r="U3025" i="1"/>
  <c r="U3021" i="1"/>
  <c r="U3017" i="1"/>
  <c r="U3013" i="1"/>
  <c r="U3009" i="1"/>
  <c r="U3005" i="1"/>
  <c r="U3001" i="1"/>
  <c r="U2997" i="1"/>
  <c r="U2993" i="1"/>
  <c r="U2989" i="1"/>
  <c r="U2985" i="1"/>
  <c r="U2981" i="1"/>
  <c r="U2977" i="1"/>
  <c r="U2973" i="1"/>
  <c r="U2969" i="1"/>
  <c r="U2965" i="1"/>
  <c r="U2961" i="1"/>
  <c r="U2957" i="1"/>
  <c r="U2953" i="1"/>
  <c r="U2949" i="1"/>
  <c r="U2945" i="1"/>
  <c r="U2941" i="1"/>
  <c r="U2937" i="1"/>
  <c r="U2933" i="1"/>
  <c r="U2929" i="1"/>
  <c r="U2925" i="1"/>
  <c r="U2921" i="1"/>
  <c r="U2917" i="1"/>
  <c r="U2913" i="1"/>
  <c r="U2909" i="1"/>
  <c r="U2905" i="1"/>
  <c r="U2901" i="1"/>
  <c r="U2897" i="1"/>
  <c r="U2893" i="1"/>
  <c r="U2889" i="1"/>
  <c r="U2885" i="1"/>
  <c r="U2881" i="1"/>
  <c r="U2877" i="1"/>
  <c r="U2873" i="1"/>
  <c r="U2869" i="1"/>
  <c r="U2865" i="1"/>
  <c r="U2861" i="1"/>
  <c r="U2857" i="1"/>
  <c r="U2853" i="1"/>
  <c r="U2849" i="1"/>
  <c r="U2845" i="1"/>
  <c r="U2841" i="1"/>
  <c r="U2837" i="1"/>
  <c r="U2833" i="1"/>
  <c r="U2829" i="1"/>
  <c r="U2825" i="1"/>
  <c r="U2821" i="1"/>
  <c r="U2817" i="1"/>
  <c r="U2813" i="1"/>
  <c r="U2809" i="1"/>
  <c r="U2805" i="1"/>
  <c r="U2801" i="1"/>
  <c r="U2797" i="1"/>
  <c r="U2793" i="1"/>
  <c r="U2789" i="1"/>
  <c r="U2785" i="1"/>
  <c r="U2781" i="1"/>
  <c r="U2777" i="1"/>
  <c r="U2773" i="1"/>
  <c r="U2769" i="1"/>
  <c r="U2765" i="1"/>
  <c r="U2761" i="1"/>
  <c r="U2757" i="1"/>
  <c r="U2753" i="1"/>
  <c r="U2749" i="1"/>
  <c r="U2745" i="1"/>
  <c r="U2741" i="1"/>
  <c r="U2737" i="1"/>
  <c r="U2733" i="1"/>
  <c r="U2729" i="1"/>
  <c r="U2725" i="1"/>
  <c r="U2721" i="1"/>
  <c r="U2717" i="1"/>
  <c r="U2713" i="1"/>
  <c r="U2709" i="1"/>
  <c r="U2705" i="1"/>
  <c r="U2701" i="1"/>
  <c r="U2697" i="1"/>
  <c r="U2693" i="1"/>
  <c r="U2689" i="1"/>
  <c r="U2685" i="1"/>
  <c r="U2681" i="1"/>
  <c r="U2677" i="1"/>
  <c r="U2673" i="1"/>
  <c r="U2669" i="1"/>
  <c r="U2665" i="1"/>
  <c r="U2661" i="1"/>
  <c r="U2657" i="1"/>
  <c r="U2653" i="1"/>
  <c r="U2649" i="1"/>
  <c r="U2645" i="1"/>
  <c r="U2641" i="1"/>
  <c r="U2637" i="1"/>
  <c r="U2633" i="1"/>
  <c r="U2629" i="1"/>
  <c r="U2625" i="1"/>
  <c r="U2621" i="1"/>
  <c r="U2617" i="1"/>
  <c r="U2613" i="1"/>
  <c r="U2609" i="1"/>
  <c r="U2605" i="1"/>
  <c r="U2601" i="1"/>
  <c r="U2597" i="1"/>
  <c r="U2593" i="1"/>
  <c r="U2589" i="1"/>
  <c r="U2585" i="1"/>
  <c r="U2581" i="1"/>
  <c r="U2577" i="1"/>
  <c r="U2573" i="1"/>
  <c r="U2569" i="1"/>
  <c r="U2565" i="1"/>
  <c r="U2561" i="1"/>
  <c r="U2557" i="1"/>
  <c r="U2553" i="1"/>
  <c r="U2549" i="1"/>
  <c r="U2545" i="1"/>
  <c r="U2541" i="1"/>
  <c r="U2537" i="1"/>
  <c r="U2533" i="1"/>
  <c r="U2529" i="1"/>
  <c r="U2525" i="1"/>
  <c r="U2521" i="1"/>
  <c r="U2517" i="1"/>
  <c r="U2513" i="1"/>
  <c r="U2509" i="1"/>
  <c r="U2505" i="1"/>
  <c r="U2501" i="1"/>
  <c r="U2497" i="1"/>
  <c r="U2493" i="1"/>
  <c r="U2489" i="1"/>
  <c r="U2485" i="1"/>
  <c r="U2481" i="1"/>
  <c r="U2477" i="1"/>
  <c r="U2473" i="1"/>
  <c r="U2469" i="1"/>
  <c r="U2465" i="1"/>
  <c r="U2461" i="1"/>
  <c r="U2457" i="1"/>
  <c r="U2453" i="1"/>
  <c r="U2449" i="1"/>
  <c r="U2445" i="1"/>
  <c r="U2441" i="1"/>
  <c r="U2437" i="1"/>
  <c r="U2433" i="1"/>
  <c r="U2357" i="1"/>
  <c r="U2353" i="1"/>
  <c r="U2349" i="1"/>
  <c r="U2345" i="1"/>
  <c r="U2341" i="1"/>
  <c r="U2337" i="1"/>
  <c r="U2333" i="1"/>
  <c r="U2329" i="1"/>
  <c r="U2325" i="1"/>
  <c r="U2321" i="1"/>
  <c r="U2317" i="1"/>
  <c r="U2313" i="1"/>
  <c r="U2309" i="1"/>
  <c r="U2305" i="1"/>
  <c r="U2301" i="1"/>
  <c r="U2297" i="1"/>
  <c r="U2293" i="1"/>
  <c r="U2289" i="1"/>
  <c r="U2285" i="1"/>
  <c r="U2281" i="1"/>
  <c r="U2277" i="1"/>
  <c r="U2273" i="1"/>
  <c r="U2269" i="1"/>
  <c r="U2265" i="1"/>
  <c r="U2261" i="1"/>
  <c r="U2257" i="1"/>
  <c r="U2253" i="1"/>
  <c r="U2249" i="1"/>
  <c r="U2245" i="1"/>
  <c r="U2241" i="1"/>
  <c r="U2237" i="1"/>
  <c r="U2233" i="1"/>
  <c r="U2229" i="1"/>
  <c r="U2225" i="1"/>
  <c r="U2221" i="1"/>
  <c r="U2217" i="1"/>
  <c r="U2213" i="1"/>
  <c r="U2209" i="1"/>
  <c r="U2205" i="1"/>
  <c r="U2201" i="1"/>
  <c r="U2197" i="1"/>
  <c r="U2189" i="1"/>
  <c r="U2185" i="1"/>
  <c r="U2181" i="1"/>
  <c r="U2173" i="1"/>
  <c r="U2169" i="1"/>
  <c r="U2165" i="1"/>
  <c r="U2161" i="1"/>
  <c r="U2153" i="1"/>
  <c r="U2149" i="1"/>
  <c r="U2145" i="1"/>
  <c r="U2141" i="1"/>
  <c r="U2137" i="1"/>
  <c r="U2133" i="1"/>
  <c r="U2129" i="1"/>
  <c r="U2125" i="1"/>
  <c r="U2121" i="1"/>
  <c r="U2117" i="1"/>
  <c r="U2113" i="1"/>
  <c r="U2109" i="1"/>
  <c r="U2105" i="1"/>
  <c r="U2101" i="1"/>
  <c r="U2097" i="1"/>
  <c r="U2093" i="1"/>
  <c r="U2089" i="1"/>
  <c r="U2085" i="1"/>
  <c r="U2081" i="1"/>
  <c r="U2077" i="1"/>
  <c r="U2073" i="1"/>
  <c r="U2069" i="1"/>
  <c r="U2065" i="1"/>
  <c r="U2061" i="1"/>
  <c r="U2057" i="1"/>
  <c r="U2053" i="1"/>
  <c r="U2049" i="1"/>
  <c r="U2045" i="1"/>
  <c r="U2041" i="1"/>
  <c r="U2037" i="1"/>
  <c r="U2033" i="1"/>
  <c r="U2029" i="1"/>
  <c r="U2025" i="1"/>
  <c r="U2021" i="1"/>
  <c r="U2017" i="1"/>
  <c r="U2013" i="1"/>
  <c r="U2009" i="1"/>
  <c r="U2005" i="1"/>
  <c r="U2001" i="1"/>
  <c r="U1997" i="1"/>
  <c r="U1993" i="1"/>
  <c r="U1989" i="1"/>
  <c r="U1985" i="1"/>
  <c r="U1981" i="1"/>
  <c r="U1977" i="1"/>
  <c r="U1973" i="1"/>
  <c r="U1969" i="1"/>
  <c r="U1965" i="1"/>
  <c r="U1961" i="1"/>
  <c r="U1957" i="1"/>
  <c r="U1953" i="1"/>
  <c r="U1949" i="1"/>
  <c r="U1945" i="1"/>
  <c r="U1941" i="1"/>
  <c r="U1937" i="1"/>
  <c r="U1933" i="1"/>
  <c r="U1929" i="1"/>
  <c r="U1925" i="1"/>
  <c r="U1921" i="1"/>
  <c r="U1917" i="1"/>
  <c r="U1913" i="1"/>
  <c r="U1909" i="1"/>
  <c r="U1905" i="1"/>
  <c r="U1901" i="1"/>
  <c r="U1897" i="1"/>
  <c r="U1893" i="1"/>
  <c r="U1889" i="1"/>
  <c r="U1885" i="1"/>
  <c r="U1881" i="1"/>
  <c r="U1877" i="1"/>
  <c r="U1873" i="1"/>
  <c r="U1869" i="1"/>
  <c r="U1865" i="1"/>
  <c r="U1861" i="1"/>
  <c r="U1857" i="1"/>
  <c r="U1853" i="1"/>
  <c r="U1849" i="1"/>
  <c r="U1845" i="1"/>
  <c r="U1841" i="1"/>
  <c r="U1837" i="1"/>
  <c r="U1833" i="1"/>
  <c r="U1829" i="1"/>
  <c r="U1825" i="1"/>
  <c r="U1821" i="1"/>
  <c r="U1817" i="1"/>
  <c r="U1813" i="1"/>
  <c r="U1809" i="1"/>
  <c r="U1805" i="1"/>
  <c r="U1801" i="1"/>
  <c r="U1797" i="1"/>
  <c r="U1793" i="1"/>
  <c r="U1789" i="1"/>
  <c r="U1785" i="1"/>
  <c r="U1781" i="1"/>
  <c r="U1777" i="1"/>
  <c r="U1773" i="1"/>
  <c r="U1769" i="1"/>
  <c r="U1765" i="1"/>
  <c r="U1761" i="1"/>
  <c r="U1757" i="1"/>
  <c r="U1753" i="1"/>
  <c r="U1749" i="1"/>
  <c r="U1745" i="1"/>
  <c r="U1741" i="1"/>
  <c r="U1737" i="1"/>
  <c r="U1733" i="1"/>
  <c r="U1729" i="1"/>
  <c r="U1725" i="1"/>
  <c r="U1721" i="1"/>
  <c r="U1717" i="1"/>
  <c r="U1713" i="1"/>
  <c r="U1709" i="1"/>
  <c r="U1705" i="1"/>
  <c r="U1701" i="1"/>
  <c r="U1697" i="1"/>
  <c r="U1693" i="1"/>
  <c r="U1689" i="1"/>
  <c r="U1685" i="1"/>
  <c r="U1681" i="1"/>
  <c r="U1677" i="1"/>
  <c r="U1673" i="1"/>
  <c r="U1669" i="1"/>
  <c r="U1665" i="1"/>
  <c r="U1661" i="1"/>
  <c r="U1657" i="1"/>
  <c r="U1653" i="1"/>
  <c r="U1649" i="1"/>
  <c r="U1645" i="1"/>
  <c r="U1641" i="1"/>
  <c r="U1637" i="1"/>
  <c r="U1633" i="1"/>
  <c r="U1629" i="1"/>
  <c r="U1625" i="1"/>
  <c r="U1621" i="1"/>
  <c r="U1617" i="1"/>
  <c r="U1613" i="1"/>
  <c r="U1609" i="1"/>
  <c r="U1605" i="1"/>
  <c r="U1601" i="1"/>
  <c r="U1597" i="1"/>
  <c r="U1593" i="1"/>
  <c r="U1589" i="1"/>
  <c r="U1585" i="1"/>
  <c r="U1581" i="1"/>
  <c r="U1577" i="1"/>
  <c r="U1573" i="1"/>
  <c r="U1569" i="1"/>
  <c r="U1565" i="1"/>
  <c r="U1561" i="1"/>
  <c r="U1557" i="1"/>
  <c r="U1553" i="1"/>
  <c r="U1549" i="1"/>
  <c r="U1545" i="1"/>
  <c r="U1541" i="1"/>
  <c r="U1537" i="1"/>
  <c r="U1533" i="1"/>
  <c r="U1529" i="1"/>
  <c r="U1525" i="1"/>
  <c r="U1521" i="1"/>
  <c r="U1517" i="1"/>
  <c r="U1513" i="1"/>
  <c r="U1509" i="1"/>
  <c r="U1505" i="1"/>
  <c r="U1501" i="1"/>
  <c r="U1497" i="1"/>
  <c r="U1493" i="1"/>
  <c r="U1489" i="1"/>
  <c r="U1485" i="1"/>
  <c r="U1481" i="1"/>
  <c r="U1477" i="1"/>
  <c r="U1473" i="1"/>
  <c r="U1469" i="1"/>
  <c r="U1465" i="1"/>
  <c r="U1461" i="1"/>
  <c r="U1457" i="1"/>
  <c r="U1453" i="1"/>
  <c r="U1449" i="1"/>
  <c r="U1445" i="1"/>
  <c r="U1441" i="1"/>
  <c r="U1437" i="1"/>
  <c r="U1433" i="1"/>
  <c r="U1429" i="1"/>
  <c r="U1425" i="1"/>
  <c r="U1421" i="1"/>
  <c r="U1417" i="1"/>
  <c r="U1413" i="1"/>
  <c r="U1409" i="1"/>
  <c r="U1405" i="1"/>
  <c r="U1401" i="1"/>
  <c r="U1397" i="1"/>
  <c r="U1393" i="1"/>
  <c r="U1389" i="1"/>
  <c r="U1385" i="1"/>
  <c r="U1381" i="1"/>
  <c r="U1377" i="1"/>
  <c r="U1373" i="1"/>
  <c r="U1369" i="1"/>
  <c r="U1365" i="1"/>
  <c r="U1361" i="1"/>
  <c r="U1357" i="1"/>
  <c r="U1353" i="1"/>
  <c r="U1349" i="1"/>
  <c r="U1345" i="1"/>
  <c r="U1341" i="1"/>
  <c r="U1337" i="1"/>
  <c r="U1333" i="1"/>
  <c r="U1329" i="1"/>
  <c r="U1325" i="1"/>
  <c r="U1321" i="1"/>
  <c r="U1317" i="1"/>
  <c r="U1313" i="1"/>
  <c r="U1309" i="1"/>
  <c r="U1305" i="1"/>
  <c r="U1301" i="1"/>
  <c r="U1297" i="1"/>
  <c r="U1293" i="1"/>
  <c r="U1289" i="1"/>
  <c r="U1285" i="1"/>
  <c r="U1281" i="1"/>
  <c r="U1277" i="1"/>
  <c r="U1273" i="1"/>
  <c r="U1269" i="1"/>
  <c r="U1265" i="1"/>
  <c r="U1261" i="1"/>
  <c r="U1257" i="1"/>
  <c r="U1253" i="1"/>
  <c r="U1249" i="1"/>
  <c r="U1245" i="1"/>
  <c r="U1241" i="1"/>
  <c r="U1237" i="1"/>
  <c r="U1233" i="1"/>
  <c r="U1229" i="1"/>
  <c r="U1225" i="1"/>
  <c r="U1221" i="1"/>
  <c r="U1217" i="1"/>
  <c r="U1213" i="1"/>
  <c r="U1209" i="1"/>
  <c r="U1205" i="1"/>
  <c r="U1201" i="1"/>
  <c r="U1197" i="1"/>
  <c r="U1193" i="1"/>
  <c r="U1189" i="1"/>
  <c r="U1185" i="1"/>
  <c r="U1181" i="1"/>
  <c r="U1177" i="1"/>
  <c r="U1173" i="1"/>
  <c r="U1169" i="1"/>
  <c r="U1165" i="1"/>
  <c r="U1161" i="1"/>
  <c r="U1157" i="1"/>
  <c r="U1153" i="1"/>
  <c r="U1149" i="1"/>
  <c r="U1145" i="1"/>
  <c r="U1141" i="1"/>
  <c r="U1137" i="1"/>
  <c r="U1133" i="1"/>
  <c r="U1129" i="1"/>
  <c r="U1125" i="1"/>
  <c r="U1121" i="1"/>
  <c r="U1117" i="1"/>
  <c r="U1113" i="1"/>
  <c r="U1109" i="1"/>
  <c r="U1105" i="1"/>
  <c r="U1101" i="1"/>
  <c r="U1097" i="1"/>
  <c r="U1093" i="1"/>
  <c r="U1089" i="1"/>
  <c r="U1085" i="1"/>
  <c r="U1081" i="1"/>
  <c r="U1077" i="1"/>
  <c r="U1073" i="1"/>
  <c r="U1069" i="1"/>
  <c r="U1065" i="1"/>
  <c r="U1061" i="1"/>
  <c r="U1057" i="1"/>
  <c r="U1053" i="1"/>
  <c r="U1049" i="1"/>
  <c r="U1045" i="1"/>
  <c r="U1041" i="1"/>
  <c r="U1037" i="1"/>
  <c r="U1033" i="1"/>
  <c r="U1029" i="1"/>
  <c r="U1025" i="1"/>
  <c r="U1021" i="1"/>
  <c r="U1017" i="1"/>
  <c r="U1013" i="1"/>
  <c r="U1009" i="1"/>
  <c r="U1005" i="1"/>
  <c r="U1001" i="1"/>
  <c r="U997" i="1"/>
  <c r="U993" i="1"/>
  <c r="U989" i="1"/>
  <c r="U985" i="1"/>
  <c r="U981" i="1"/>
  <c r="U977" i="1"/>
  <c r="U973" i="1"/>
  <c r="U969" i="1"/>
  <c r="U965" i="1"/>
  <c r="U961" i="1"/>
  <c r="U957" i="1"/>
  <c r="U953" i="1"/>
  <c r="U949" i="1"/>
  <c r="U945" i="1"/>
  <c r="U941" i="1"/>
  <c r="U937" i="1"/>
  <c r="U933" i="1"/>
  <c r="U929" i="1"/>
  <c r="U925" i="1"/>
  <c r="U921" i="1"/>
  <c r="U917" i="1"/>
  <c r="U913" i="1"/>
  <c r="U909" i="1"/>
  <c r="U905" i="1"/>
  <c r="U901" i="1"/>
  <c r="U897" i="1"/>
  <c r="U893" i="1"/>
  <c r="U889" i="1"/>
  <c r="U885" i="1"/>
  <c r="U881" i="1"/>
  <c r="U877" i="1"/>
  <c r="U873" i="1"/>
  <c r="U869" i="1"/>
  <c r="U865" i="1"/>
  <c r="U861" i="1"/>
  <c r="U857" i="1"/>
  <c r="U853" i="1"/>
  <c r="U849" i="1"/>
  <c r="U845" i="1"/>
  <c r="U841" i="1"/>
  <c r="U837" i="1"/>
  <c r="U833" i="1"/>
  <c r="U829" i="1"/>
  <c r="U825" i="1"/>
  <c r="U821" i="1"/>
  <c r="U817" i="1"/>
  <c r="U813" i="1"/>
  <c r="U809" i="1"/>
  <c r="U805" i="1"/>
  <c r="U801" i="1"/>
  <c r="U797" i="1"/>
  <c r="U793" i="1"/>
  <c r="U789" i="1"/>
  <c r="U785" i="1"/>
  <c r="U781" i="1"/>
  <c r="U777" i="1"/>
  <c r="U773" i="1"/>
  <c r="U769" i="1"/>
  <c r="U765" i="1"/>
  <c r="U761" i="1"/>
  <c r="U757" i="1"/>
  <c r="U753" i="1"/>
  <c r="U749" i="1"/>
  <c r="U745" i="1"/>
  <c r="U741" i="1"/>
  <c r="U737" i="1"/>
  <c r="U733" i="1"/>
  <c r="U729" i="1"/>
  <c r="U725" i="1"/>
  <c r="U721" i="1"/>
  <c r="U717" i="1"/>
  <c r="U713" i="1"/>
  <c r="U709" i="1"/>
  <c r="U705" i="1"/>
  <c r="U701" i="1"/>
  <c r="U697" i="1"/>
  <c r="U693" i="1"/>
  <c r="U689" i="1"/>
  <c r="U685" i="1"/>
  <c r="U681" i="1"/>
  <c r="U677" i="1"/>
  <c r="U673" i="1"/>
  <c r="U669" i="1"/>
  <c r="U665" i="1"/>
  <c r="U661" i="1"/>
  <c r="U657" i="1"/>
  <c r="U653" i="1"/>
  <c r="U649" i="1"/>
  <c r="U645" i="1"/>
  <c r="U641" i="1"/>
  <c r="U637" i="1"/>
  <c r="U633" i="1"/>
  <c r="U629" i="1"/>
  <c r="U625" i="1"/>
  <c r="U621" i="1"/>
  <c r="U617" i="1"/>
  <c r="U613" i="1"/>
  <c r="U609" i="1"/>
  <c r="U605" i="1"/>
  <c r="U601" i="1"/>
  <c r="U597" i="1"/>
  <c r="U593" i="1"/>
  <c r="U589" i="1"/>
  <c r="U585" i="1"/>
  <c r="U581" i="1"/>
  <c r="U577" i="1"/>
  <c r="U573" i="1"/>
  <c r="U569" i="1"/>
  <c r="U565" i="1"/>
  <c r="U561" i="1"/>
  <c r="U557" i="1"/>
  <c r="U553" i="1"/>
  <c r="U549" i="1"/>
  <c r="U545" i="1"/>
  <c r="U541" i="1"/>
  <c r="U537" i="1"/>
  <c r="U533" i="1"/>
  <c r="U529" i="1"/>
  <c r="U525" i="1"/>
  <c r="U521" i="1"/>
  <c r="U517" i="1"/>
  <c r="U513" i="1"/>
  <c r="U509" i="1"/>
  <c r="U505" i="1"/>
  <c r="U501" i="1"/>
  <c r="U497" i="1"/>
  <c r="U493" i="1"/>
  <c r="U489" i="1"/>
  <c r="U485" i="1"/>
  <c r="U481" i="1"/>
  <c r="U477" i="1"/>
  <c r="U473" i="1"/>
  <c r="U469" i="1"/>
  <c r="U465" i="1"/>
  <c r="U461" i="1"/>
  <c r="U457" i="1"/>
  <c r="U453" i="1"/>
  <c r="U449" i="1"/>
  <c r="U445" i="1"/>
  <c r="U441" i="1"/>
  <c r="U437" i="1"/>
  <c r="U433" i="1"/>
  <c r="U429" i="1"/>
  <c r="U425" i="1"/>
  <c r="U421" i="1"/>
  <c r="U417" i="1"/>
  <c r="U413" i="1"/>
  <c r="U409" i="1"/>
  <c r="U405" i="1"/>
  <c r="U401" i="1"/>
  <c r="U397" i="1"/>
  <c r="U393" i="1"/>
  <c r="U389" i="1"/>
  <c r="U385" i="1"/>
  <c r="U381" i="1"/>
  <c r="U377" i="1"/>
  <c r="U373" i="1"/>
  <c r="U369" i="1"/>
  <c r="U365" i="1"/>
  <c r="U361" i="1"/>
  <c r="U357" i="1"/>
  <c r="U353" i="1"/>
  <c r="U349" i="1"/>
  <c r="U345" i="1"/>
  <c r="U341" i="1"/>
  <c r="U337" i="1"/>
  <c r="U333" i="1"/>
  <c r="U329" i="1"/>
  <c r="U325" i="1"/>
  <c r="U321" i="1"/>
  <c r="U317" i="1"/>
  <c r="U313" i="1"/>
  <c r="U309" i="1"/>
  <c r="U305" i="1"/>
  <c r="U301" i="1"/>
  <c r="U297" i="1"/>
  <c r="U293" i="1"/>
  <c r="U289" i="1"/>
  <c r="U285" i="1"/>
  <c r="U281" i="1"/>
  <c r="U277" i="1"/>
  <c r="U273" i="1"/>
  <c r="U269" i="1"/>
  <c r="U265" i="1"/>
  <c r="U261" i="1"/>
  <c r="U257" i="1"/>
  <c r="U253" i="1"/>
  <c r="U249" i="1"/>
  <c r="U245" i="1"/>
  <c r="U241" i="1"/>
  <c r="U237" i="1"/>
  <c r="U233" i="1"/>
  <c r="U229" i="1"/>
  <c r="U225" i="1"/>
  <c r="U221" i="1"/>
  <c r="U217" i="1"/>
  <c r="U213" i="1"/>
  <c r="U209" i="1"/>
  <c r="U205" i="1"/>
  <c r="U201" i="1"/>
  <c r="U197" i="1"/>
  <c r="U193" i="1"/>
  <c r="U189" i="1"/>
  <c r="U185" i="1"/>
  <c r="U181" i="1"/>
  <c r="U177" i="1"/>
  <c r="U173" i="1"/>
  <c r="U169" i="1"/>
  <c r="U165" i="1"/>
  <c r="U161" i="1"/>
  <c r="U157" i="1"/>
  <c r="U153" i="1"/>
  <c r="U149" i="1"/>
  <c r="U145" i="1"/>
  <c r="U141" i="1"/>
  <c r="U137" i="1"/>
  <c r="U133" i="1"/>
  <c r="U129" i="1"/>
  <c r="U125" i="1"/>
  <c r="U121" i="1"/>
  <c r="U117" i="1"/>
  <c r="U113" i="1"/>
  <c r="U109" i="1"/>
  <c r="U105" i="1"/>
  <c r="U101" i="1"/>
  <c r="U97" i="1"/>
  <c r="U93" i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S7633" i="6"/>
  <c r="S7629" i="6"/>
  <c r="S7625" i="6"/>
  <c r="S7621" i="6"/>
  <c r="S7617" i="6"/>
  <c r="S7613" i="6"/>
  <c r="S7609" i="6"/>
  <c r="S7605" i="6"/>
  <c r="S7601" i="6"/>
  <c r="S7597" i="6"/>
  <c r="S7593" i="6"/>
  <c r="S7589" i="6"/>
  <c r="S7585" i="6"/>
  <c r="S7581" i="6"/>
  <c r="S7577" i="6"/>
  <c r="S7573" i="6"/>
  <c r="S7569" i="6"/>
  <c r="S7565" i="6"/>
  <c r="S7561" i="6"/>
  <c r="S7557" i="6"/>
  <c r="S7553" i="6"/>
  <c r="S7549" i="6"/>
  <c r="S7545" i="6"/>
  <c r="S7541" i="6"/>
  <c r="S7537" i="6"/>
  <c r="S7533" i="6"/>
  <c r="S7529" i="6"/>
  <c r="S7525" i="6"/>
  <c r="S7521" i="6"/>
  <c r="S7517" i="6"/>
  <c r="S7513" i="6"/>
  <c r="S7509" i="6"/>
  <c r="S7505" i="6"/>
  <c r="S7501" i="6"/>
  <c r="S7497" i="6"/>
  <c r="S7493" i="6"/>
  <c r="S7489" i="6"/>
  <c r="S7485" i="6"/>
  <c r="S7481" i="6"/>
  <c r="S7477" i="6"/>
  <c r="S7473" i="6"/>
  <c r="S7469" i="6"/>
  <c r="S7465" i="6"/>
  <c r="S7461" i="6"/>
  <c r="S7457" i="6"/>
  <c r="S7453" i="6"/>
  <c r="S7449" i="6"/>
  <c r="S7445" i="6"/>
  <c r="S7441" i="6"/>
  <c r="S7437" i="6"/>
  <c r="S7433" i="6"/>
  <c r="S7429" i="6"/>
  <c r="S7425" i="6"/>
  <c r="S7421" i="6"/>
  <c r="S7417" i="6"/>
  <c r="S7413" i="6"/>
  <c r="S7409" i="6"/>
  <c r="S7405" i="6"/>
  <c r="S7401" i="6"/>
  <c r="S7397" i="6"/>
  <c r="S7393" i="6"/>
  <c r="S7389" i="6"/>
  <c r="S7385" i="6"/>
  <c r="S7381" i="6"/>
  <c r="S7377" i="6"/>
  <c r="S7373" i="6"/>
  <c r="S7369" i="6"/>
  <c r="S7365" i="6"/>
  <c r="S7361" i="6"/>
  <c r="S7357" i="6"/>
  <c r="S7353" i="6"/>
  <c r="S7349" i="6"/>
  <c r="S7345" i="6"/>
  <c r="S7341" i="6"/>
  <c r="S7337" i="6"/>
  <c r="S7333" i="6"/>
  <c r="S7329" i="6"/>
  <c r="S7325" i="6"/>
  <c r="S7321" i="6"/>
  <c r="S7317" i="6"/>
  <c r="S7313" i="6"/>
  <c r="S7309" i="6"/>
  <c r="S7305" i="6"/>
  <c r="S7301" i="6"/>
  <c r="S7297" i="6"/>
  <c r="S7293" i="6"/>
  <c r="S7289" i="6"/>
  <c r="S7285" i="6"/>
  <c r="S7281" i="6"/>
  <c r="S7277" i="6"/>
  <c r="S7273" i="6"/>
  <c r="S7269" i="6"/>
  <c r="S7265" i="6"/>
  <c r="S7261" i="6"/>
  <c r="S7257" i="6"/>
  <c r="S7253" i="6"/>
  <c r="S7249" i="6"/>
  <c r="S7245" i="6"/>
  <c r="S7241" i="6"/>
  <c r="S7237" i="6"/>
  <c r="S7233" i="6"/>
  <c r="S7229" i="6"/>
  <c r="S7225" i="6"/>
  <c r="S7221" i="6"/>
  <c r="S7217" i="6"/>
  <c r="S7213" i="6"/>
  <c r="S7209" i="6"/>
  <c r="S7205" i="6"/>
  <c r="S7201" i="6"/>
  <c r="S7197" i="6"/>
  <c r="S7193" i="6"/>
  <c r="S7189" i="6"/>
  <c r="S7185" i="6"/>
  <c r="S7181" i="6"/>
  <c r="S7177" i="6"/>
  <c r="S7173" i="6"/>
  <c r="S7169" i="6"/>
  <c r="S7165" i="6"/>
  <c r="S7161" i="6"/>
  <c r="S7157" i="6"/>
  <c r="S7153" i="6"/>
  <c r="S7149" i="6"/>
  <c r="S7145" i="6"/>
  <c r="S7141" i="6"/>
  <c r="S7137" i="6"/>
  <c r="S7133" i="6"/>
  <c r="S7129" i="6"/>
  <c r="S7125" i="6"/>
  <c r="S7121" i="6"/>
  <c r="S7117" i="6"/>
  <c r="S7113" i="6"/>
  <c r="S7109" i="6"/>
  <c r="S7105" i="6"/>
  <c r="S7101" i="6"/>
  <c r="S7097" i="6"/>
  <c r="S7093" i="6"/>
  <c r="S7089" i="6"/>
  <c r="S7085" i="6"/>
  <c r="S7081" i="6"/>
  <c r="S7077" i="6"/>
  <c r="S7073" i="6"/>
  <c r="S7069" i="6"/>
  <c r="S7065" i="6"/>
  <c r="S7061" i="6"/>
  <c r="S7057" i="6"/>
  <c r="S7053" i="6"/>
  <c r="S7049" i="6"/>
  <c r="S7045" i="6"/>
  <c r="S7041" i="6"/>
  <c r="S7037" i="6"/>
  <c r="S7033" i="6"/>
  <c r="S7029" i="6"/>
  <c r="S7025" i="6"/>
  <c r="S7021" i="6"/>
  <c r="S7017" i="6"/>
  <c r="S7013" i="6"/>
  <c r="S7009" i="6"/>
  <c r="S7005" i="6"/>
  <c r="S7001" i="6"/>
  <c r="S6997" i="6"/>
  <c r="S6993" i="6"/>
  <c r="S6989" i="6"/>
  <c r="S6985" i="6"/>
  <c r="S6981" i="6"/>
  <c r="S6977" i="6"/>
  <c r="S6973" i="6"/>
  <c r="S6969" i="6"/>
  <c r="S6965" i="6"/>
  <c r="S6961" i="6"/>
  <c r="S6957" i="6"/>
  <c r="S6953" i="6"/>
  <c r="S6949" i="6"/>
  <c r="S6945" i="6"/>
  <c r="S6941" i="6"/>
  <c r="S6937" i="6"/>
  <c r="S6933" i="6"/>
  <c r="S6929" i="6"/>
  <c r="S6925" i="6"/>
  <c r="S6921" i="6"/>
  <c r="S6917" i="6"/>
  <c r="S6913" i="6"/>
  <c r="S6909" i="6"/>
  <c r="S6905" i="6"/>
  <c r="S6901" i="6"/>
  <c r="S6897" i="6"/>
  <c r="S6893" i="6"/>
  <c r="S6889" i="6"/>
  <c r="S6885" i="6"/>
  <c r="S6881" i="6"/>
  <c r="S6877" i="6"/>
  <c r="S6873" i="6"/>
  <c r="S6869" i="6"/>
  <c r="S6865" i="6"/>
  <c r="S6861" i="6"/>
  <c r="S6857" i="6"/>
  <c r="S6853" i="6"/>
  <c r="S6849" i="6"/>
  <c r="S6845" i="6"/>
  <c r="S6841" i="6"/>
  <c r="S6837" i="6"/>
  <c r="S6833" i="6"/>
  <c r="S6829" i="6"/>
  <c r="S6825" i="6"/>
  <c r="S6821" i="6"/>
  <c r="S6817" i="6"/>
  <c r="S6813" i="6"/>
  <c r="S6809" i="6"/>
  <c r="S6805" i="6"/>
  <c r="S6801" i="6"/>
  <c r="S6797" i="6"/>
  <c r="S6793" i="6"/>
  <c r="S6789" i="6"/>
  <c r="S6785" i="6"/>
  <c r="S6781" i="6"/>
  <c r="S6777" i="6"/>
  <c r="S6773" i="6"/>
  <c r="S6769" i="6"/>
  <c r="S6765" i="6"/>
  <c r="S6761" i="6"/>
  <c r="S6757" i="6"/>
  <c r="S6753" i="6"/>
  <c r="S6749" i="6"/>
  <c r="S6745" i="6"/>
  <c r="S6741" i="6"/>
  <c r="S6737" i="6"/>
  <c r="S6733" i="6"/>
  <c r="S6729" i="6"/>
  <c r="S6725" i="6"/>
  <c r="S6721" i="6"/>
  <c r="S6717" i="6"/>
  <c r="S6713" i="6"/>
  <c r="S6709" i="6"/>
  <c r="S6705" i="6"/>
  <c r="S6701" i="6"/>
  <c r="S6697" i="6"/>
  <c r="S6693" i="6"/>
  <c r="S6689" i="6"/>
  <c r="S6685" i="6"/>
  <c r="S6681" i="6"/>
  <c r="S6677" i="6"/>
  <c r="S6673" i="6"/>
  <c r="S6669" i="6"/>
  <c r="S6665" i="6"/>
  <c r="S6661" i="6"/>
  <c r="S6657" i="6"/>
  <c r="S6653" i="6"/>
  <c r="S6649" i="6"/>
  <c r="S6645" i="6"/>
  <c r="S6641" i="6"/>
  <c r="S6637" i="6"/>
  <c r="S6633" i="6"/>
  <c r="S6629" i="6"/>
  <c r="S6625" i="6"/>
  <c r="S6621" i="6"/>
  <c r="S6617" i="6"/>
  <c r="S6613" i="6"/>
  <c r="S6609" i="6"/>
  <c r="S6605" i="6"/>
  <c r="S6601" i="6"/>
  <c r="S6597" i="6"/>
  <c r="S6593" i="6"/>
  <c r="S6589" i="6"/>
  <c r="S6585" i="6"/>
  <c r="S6581" i="6"/>
  <c r="S6577" i="6"/>
  <c r="S6573" i="6"/>
  <c r="S6569" i="6"/>
  <c r="S6565" i="6"/>
  <c r="S6561" i="6"/>
  <c r="S6557" i="6"/>
  <c r="S6553" i="6"/>
  <c r="S6549" i="6"/>
  <c r="S6545" i="6"/>
  <c r="S6541" i="6"/>
  <c r="S6537" i="6"/>
  <c r="S6533" i="6"/>
  <c r="S6529" i="6"/>
  <c r="S6525" i="6"/>
  <c r="S6521" i="6"/>
  <c r="S6517" i="6"/>
  <c r="S6513" i="6"/>
  <c r="S6509" i="6"/>
  <c r="S6505" i="6"/>
  <c r="S6501" i="6"/>
  <c r="S6497" i="6"/>
  <c r="S6493" i="6"/>
  <c r="S6489" i="6"/>
  <c r="S6485" i="6"/>
  <c r="S6481" i="6"/>
  <c r="S6477" i="6"/>
  <c r="S6473" i="6"/>
  <c r="S6469" i="6"/>
  <c r="S6465" i="6"/>
  <c r="S6461" i="6"/>
  <c r="S6457" i="6"/>
  <c r="S6453" i="6"/>
  <c r="S6449" i="6"/>
  <c r="S6445" i="6"/>
  <c r="S6441" i="6"/>
  <c r="S6437" i="6"/>
  <c r="S6433" i="6"/>
  <c r="S6429" i="6"/>
  <c r="S6425" i="6"/>
  <c r="S6421" i="6"/>
  <c r="S6417" i="6"/>
  <c r="S6413" i="6"/>
  <c r="S6409" i="6"/>
  <c r="S6405" i="6"/>
  <c r="S6401" i="6"/>
  <c r="S6397" i="6"/>
  <c r="S6393" i="6"/>
  <c r="S6389" i="6"/>
  <c r="S6385" i="6"/>
  <c r="S6381" i="6"/>
  <c r="S6377" i="6"/>
  <c r="S6373" i="6"/>
  <c r="S6369" i="6"/>
  <c r="S6365" i="6"/>
  <c r="S6361" i="6"/>
  <c r="S6357" i="6"/>
  <c r="S6353" i="6"/>
  <c r="S6349" i="6"/>
  <c r="S6345" i="6"/>
  <c r="S6341" i="6"/>
  <c r="S6337" i="6"/>
  <c r="S6333" i="6"/>
  <c r="S6329" i="6"/>
  <c r="S6325" i="6"/>
  <c r="S6321" i="6"/>
  <c r="S6317" i="6"/>
  <c r="S6313" i="6"/>
  <c r="S6309" i="6"/>
  <c r="S6305" i="6"/>
  <c r="S6301" i="6"/>
  <c r="S6297" i="6"/>
  <c r="S6293" i="6"/>
  <c r="S6289" i="6"/>
  <c r="S6285" i="6"/>
  <c r="S6281" i="6"/>
  <c r="S6277" i="6"/>
  <c r="S6273" i="6"/>
  <c r="S6269" i="6"/>
  <c r="S6265" i="6"/>
  <c r="S6261" i="6"/>
  <c r="S6257" i="6"/>
  <c r="S6253" i="6"/>
  <c r="S6249" i="6"/>
  <c r="S6245" i="6"/>
  <c r="S6241" i="6"/>
  <c r="S6237" i="6"/>
  <c r="S6233" i="6"/>
  <c r="S6229" i="6"/>
  <c r="S6225" i="6"/>
  <c r="S6221" i="6"/>
  <c r="S6217" i="6"/>
  <c r="S6213" i="6"/>
  <c r="S6209" i="6"/>
  <c r="S6205" i="6"/>
  <c r="S6201" i="6"/>
  <c r="S6197" i="6"/>
  <c r="S6193" i="6"/>
  <c r="S6189" i="6"/>
  <c r="S6185" i="6"/>
  <c r="S6181" i="6"/>
  <c r="S6177" i="6"/>
  <c r="S6173" i="6"/>
  <c r="S6169" i="6"/>
  <c r="S6165" i="6"/>
  <c r="S6161" i="6"/>
  <c r="S6157" i="6"/>
  <c r="S6153" i="6"/>
  <c r="S6149" i="6"/>
  <c r="S6145" i="6"/>
  <c r="S6141" i="6"/>
  <c r="S6137" i="6"/>
  <c r="S6133" i="6"/>
  <c r="S6129" i="6"/>
  <c r="S6125" i="6"/>
  <c r="S6121" i="6"/>
  <c r="S6117" i="6"/>
  <c r="S6113" i="6"/>
  <c r="S6109" i="6"/>
  <c r="S6105" i="6"/>
  <c r="S6101" i="6"/>
  <c r="S6097" i="6"/>
  <c r="S6093" i="6"/>
  <c r="S6089" i="6"/>
  <c r="S6085" i="6"/>
  <c r="S6081" i="6"/>
  <c r="S6077" i="6"/>
  <c r="S6073" i="6"/>
  <c r="S6069" i="6"/>
  <c r="S6065" i="6"/>
  <c r="S6061" i="6"/>
  <c r="S6057" i="6"/>
  <c r="S6053" i="6"/>
  <c r="S6049" i="6"/>
  <c r="S6045" i="6"/>
  <c r="S6041" i="6"/>
  <c r="S6037" i="6"/>
  <c r="S6033" i="6"/>
  <c r="S6029" i="6"/>
  <c r="S6025" i="6"/>
  <c r="S6021" i="6"/>
  <c r="S6017" i="6"/>
  <c r="S6013" i="6"/>
  <c r="S6009" i="6"/>
  <c r="S6005" i="6"/>
  <c r="S6001" i="6"/>
  <c r="S5997" i="6"/>
  <c r="S5993" i="6"/>
  <c r="S5989" i="6"/>
  <c r="S5985" i="6"/>
  <c r="S5981" i="6"/>
  <c r="S5977" i="6"/>
  <c r="S5973" i="6"/>
  <c r="S5969" i="6"/>
  <c r="S5965" i="6"/>
  <c r="S5961" i="6"/>
  <c r="S5957" i="6"/>
  <c r="S5953" i="6"/>
  <c r="S5949" i="6"/>
  <c r="S5945" i="6"/>
  <c r="S5941" i="6"/>
  <c r="S5937" i="6"/>
  <c r="S5933" i="6"/>
  <c r="S5929" i="6"/>
  <c r="S5925" i="6"/>
  <c r="S5921" i="6"/>
  <c r="S5917" i="6"/>
  <c r="S5913" i="6"/>
  <c r="S5909" i="6"/>
  <c r="S5905" i="6"/>
  <c r="S5901" i="6"/>
  <c r="S5897" i="6"/>
  <c r="S5893" i="6"/>
  <c r="S5889" i="6"/>
  <c r="S5885" i="6"/>
  <c r="S5881" i="6"/>
  <c r="S5877" i="6"/>
  <c r="S5873" i="6"/>
  <c r="S5869" i="6"/>
  <c r="S5865" i="6"/>
  <c r="S5861" i="6"/>
  <c r="S5857" i="6"/>
  <c r="S5853" i="6"/>
  <c r="S5849" i="6"/>
  <c r="S5845" i="6"/>
  <c r="S5841" i="6"/>
  <c r="S5837" i="6"/>
  <c r="S5833" i="6"/>
  <c r="S5829" i="6"/>
  <c r="S5825" i="6"/>
  <c r="S5821" i="6"/>
  <c r="S5817" i="6"/>
  <c r="S5813" i="6"/>
  <c r="S5809" i="6"/>
  <c r="S5805" i="6"/>
  <c r="S5801" i="6"/>
  <c r="S5797" i="6"/>
  <c r="S5793" i="6"/>
  <c r="S5789" i="6"/>
  <c r="S5785" i="6"/>
  <c r="S5781" i="6"/>
  <c r="S5777" i="6"/>
  <c r="S5773" i="6"/>
  <c r="S5769" i="6"/>
  <c r="S5765" i="6"/>
  <c r="S5761" i="6"/>
  <c r="S5757" i="6"/>
  <c r="S5753" i="6"/>
  <c r="S5749" i="6"/>
  <c r="S5745" i="6"/>
  <c r="S5741" i="6"/>
  <c r="S5737" i="6"/>
  <c r="S5733" i="6"/>
  <c r="S5729" i="6"/>
  <c r="S5725" i="6"/>
  <c r="S5721" i="6"/>
  <c r="S5717" i="6"/>
  <c r="S5713" i="6"/>
  <c r="S5709" i="6"/>
  <c r="S5705" i="6"/>
  <c r="S5701" i="6"/>
  <c r="S5697" i="6"/>
  <c r="S5693" i="6"/>
  <c r="S5689" i="6"/>
  <c r="S5685" i="6"/>
  <c r="S5681" i="6"/>
  <c r="S5677" i="6"/>
  <c r="S5673" i="6"/>
  <c r="S5669" i="6"/>
  <c r="S5665" i="6"/>
  <c r="S5661" i="6"/>
  <c r="S5657" i="6"/>
  <c r="S5653" i="6"/>
  <c r="S5649" i="6"/>
  <c r="S5645" i="6"/>
  <c r="S5641" i="6"/>
  <c r="S5637" i="6"/>
  <c r="S5633" i="6"/>
  <c r="S5629" i="6"/>
  <c r="S5625" i="6"/>
  <c r="S5621" i="6"/>
  <c r="S5617" i="6"/>
  <c r="S5613" i="6"/>
  <c r="S5609" i="6"/>
  <c r="S5605" i="6"/>
  <c r="S5601" i="6"/>
  <c r="S5597" i="6"/>
  <c r="S5593" i="6"/>
  <c r="S5589" i="6"/>
  <c r="S5585" i="6"/>
  <c r="S5581" i="6"/>
  <c r="S5577" i="6"/>
  <c r="S5573" i="6"/>
  <c r="S5569" i="6"/>
  <c r="S5565" i="6"/>
  <c r="S5561" i="6"/>
  <c r="S5557" i="6"/>
  <c r="S5553" i="6"/>
  <c r="S5549" i="6"/>
  <c r="S5545" i="6"/>
  <c r="S5541" i="6"/>
  <c r="S5537" i="6"/>
  <c r="S5533" i="6"/>
  <c r="S5529" i="6"/>
  <c r="S5525" i="6"/>
  <c r="S5521" i="6"/>
  <c r="S5517" i="6"/>
  <c r="S5513" i="6"/>
  <c r="S5509" i="6"/>
  <c r="S5505" i="6"/>
  <c r="S5501" i="6"/>
  <c r="S5497" i="6"/>
  <c r="S5493" i="6"/>
  <c r="S5489" i="6"/>
  <c r="S5485" i="6"/>
  <c r="S5481" i="6"/>
  <c r="S5477" i="6"/>
  <c r="S5473" i="6"/>
  <c r="S5469" i="6"/>
  <c r="S5465" i="6"/>
  <c r="S5461" i="6"/>
  <c r="S5457" i="6"/>
  <c r="S5453" i="6"/>
  <c r="S5449" i="6"/>
  <c r="S5445" i="6"/>
  <c r="S5441" i="6"/>
  <c r="S5437" i="6"/>
  <c r="S5433" i="6"/>
  <c r="S5429" i="6"/>
  <c r="S5425" i="6"/>
  <c r="S5421" i="6"/>
  <c r="S5417" i="6"/>
  <c r="S5413" i="6"/>
  <c r="S5409" i="6"/>
  <c r="S5405" i="6"/>
  <c r="S5401" i="6"/>
  <c r="S5397" i="6"/>
  <c r="S5393" i="6"/>
  <c r="S5389" i="6"/>
  <c r="S5385" i="6"/>
  <c r="S5381" i="6"/>
  <c r="S5377" i="6"/>
  <c r="S5373" i="6"/>
  <c r="S5369" i="6"/>
  <c r="S5365" i="6"/>
  <c r="S5361" i="6"/>
  <c r="S5357" i="6"/>
  <c r="S5353" i="6"/>
  <c r="S5349" i="6"/>
  <c r="S5345" i="6"/>
  <c r="S5341" i="6"/>
  <c r="S5337" i="6"/>
  <c r="S5333" i="6"/>
  <c r="S5329" i="6"/>
  <c r="S5325" i="6"/>
  <c r="S5321" i="6"/>
  <c r="S5317" i="6"/>
  <c r="S5313" i="6"/>
  <c r="S5309" i="6"/>
  <c r="S5305" i="6"/>
  <c r="S5301" i="6"/>
  <c r="S5297" i="6"/>
  <c r="S5293" i="6"/>
  <c r="S5289" i="6"/>
  <c r="S5285" i="6"/>
  <c r="S5281" i="6"/>
  <c r="S5277" i="6"/>
  <c r="S5273" i="6"/>
  <c r="S5269" i="6"/>
  <c r="S5265" i="6"/>
  <c r="S5261" i="6"/>
  <c r="S5257" i="6"/>
  <c r="S5253" i="6"/>
  <c r="S5249" i="6"/>
  <c r="S5245" i="6"/>
  <c r="S5241" i="6"/>
  <c r="S5237" i="6"/>
  <c r="S5233" i="6"/>
  <c r="S5229" i="6"/>
  <c r="S5225" i="6"/>
  <c r="S5221" i="6"/>
  <c r="S5217" i="6"/>
  <c r="S5213" i="6"/>
  <c r="S5209" i="6"/>
  <c r="S5205" i="6"/>
  <c r="S5201" i="6"/>
  <c r="S5197" i="6"/>
  <c r="S5193" i="6"/>
  <c r="S5189" i="6"/>
  <c r="S5185" i="6"/>
  <c r="S5181" i="6"/>
  <c r="S5177" i="6"/>
  <c r="S5173" i="6"/>
  <c r="S5169" i="6"/>
  <c r="S5165" i="6"/>
  <c r="S5161" i="6"/>
  <c r="S5157" i="6"/>
  <c r="S5153" i="6"/>
  <c r="S5149" i="6"/>
  <c r="S5145" i="6"/>
  <c r="S5141" i="6"/>
  <c r="S5137" i="6"/>
  <c r="S5133" i="6"/>
  <c r="S5129" i="6"/>
  <c r="S5125" i="6"/>
  <c r="S5121" i="6"/>
  <c r="S5117" i="6"/>
  <c r="S5113" i="6"/>
  <c r="S5109" i="6"/>
  <c r="S5105" i="6"/>
  <c r="S5101" i="6"/>
  <c r="S5097" i="6"/>
  <c r="S5093" i="6"/>
  <c r="S5089" i="6"/>
  <c r="S5085" i="6"/>
  <c r="S5081" i="6"/>
  <c r="S5077" i="6"/>
  <c r="S5073" i="6"/>
  <c r="S5069" i="6"/>
  <c r="S5065" i="6"/>
  <c r="S5061" i="6"/>
  <c r="S5057" i="6"/>
  <c r="S5053" i="6"/>
  <c r="S5049" i="6"/>
  <c r="S5045" i="6"/>
  <c r="S5041" i="6"/>
  <c r="S5037" i="6"/>
  <c r="S5033" i="6"/>
  <c r="S5029" i="6"/>
  <c r="S5025" i="6"/>
  <c r="S5021" i="6"/>
  <c r="S5017" i="6"/>
  <c r="S5013" i="6"/>
  <c r="S5009" i="6"/>
  <c r="S5005" i="6"/>
  <c r="S5001" i="6"/>
  <c r="S4997" i="6"/>
  <c r="S4993" i="6"/>
  <c r="S4989" i="6"/>
  <c r="S4985" i="6"/>
  <c r="S4981" i="6"/>
  <c r="S4977" i="6"/>
  <c r="S4973" i="6"/>
  <c r="S4969" i="6"/>
  <c r="S4965" i="6"/>
  <c r="S4961" i="6"/>
  <c r="S4957" i="6"/>
  <c r="S4953" i="6"/>
  <c r="S4949" i="6"/>
  <c r="S4945" i="6"/>
  <c r="S4941" i="6"/>
  <c r="S4937" i="6"/>
  <c r="S4933" i="6"/>
  <c r="S4929" i="6"/>
  <c r="S4925" i="6"/>
  <c r="S4921" i="6"/>
  <c r="S4917" i="6"/>
  <c r="S4913" i="6"/>
  <c r="S4909" i="6"/>
  <c r="S4905" i="6"/>
  <c r="S4901" i="6"/>
  <c r="S4897" i="6"/>
  <c r="S4893" i="6"/>
  <c r="S4889" i="6"/>
  <c r="S4885" i="6"/>
  <c r="S4881" i="6"/>
  <c r="S4877" i="6"/>
  <c r="S4873" i="6"/>
  <c r="S4869" i="6"/>
  <c r="S4865" i="6"/>
  <c r="S4861" i="6"/>
  <c r="S4857" i="6"/>
  <c r="S4853" i="6"/>
  <c r="S4849" i="6"/>
  <c r="S4845" i="6"/>
  <c r="S4841" i="6"/>
  <c r="S4837" i="6"/>
  <c r="S4833" i="6"/>
  <c r="S4829" i="6"/>
  <c r="S4825" i="6"/>
  <c r="S4821" i="6"/>
  <c r="S4817" i="6"/>
  <c r="S4813" i="6"/>
  <c r="S4809" i="6"/>
  <c r="S4805" i="6"/>
  <c r="S4801" i="6"/>
  <c r="S4797" i="6"/>
  <c r="S4793" i="6"/>
  <c r="S4789" i="6"/>
  <c r="S4785" i="6"/>
  <c r="S4781" i="6"/>
  <c r="S4777" i="6"/>
  <c r="S4773" i="6"/>
  <c r="S4769" i="6"/>
  <c r="S4765" i="6"/>
  <c r="S4761" i="6"/>
  <c r="S4757" i="6"/>
  <c r="S4753" i="6"/>
  <c r="S4749" i="6"/>
  <c r="S4745" i="6"/>
  <c r="S4741" i="6"/>
  <c r="S4737" i="6"/>
  <c r="S4733" i="6"/>
  <c r="S4729" i="6"/>
  <c r="S4725" i="6"/>
  <c r="S4721" i="6"/>
  <c r="S4717" i="6"/>
  <c r="S4713" i="6"/>
  <c r="S4397" i="6"/>
  <c r="S4393" i="6"/>
  <c r="S3913" i="6"/>
  <c r="S3909" i="6"/>
  <c r="S3905" i="6"/>
  <c r="S3901" i="6"/>
  <c r="S3897" i="6"/>
  <c r="S3885" i="6"/>
  <c r="S3881" i="6"/>
  <c r="S3877" i="6"/>
  <c r="S3873" i="6"/>
  <c r="S3861" i="6"/>
  <c r="S3857" i="6"/>
  <c r="S3853" i="6"/>
  <c r="S3849" i="6"/>
  <c r="S3845" i="6"/>
  <c r="S3825" i="6"/>
  <c r="S3813" i="6"/>
  <c r="S3809" i="6"/>
  <c r="S3805" i="6"/>
  <c r="S3797" i="6"/>
  <c r="S3793" i="6"/>
  <c r="S3789" i="6"/>
  <c r="S3785" i="6"/>
  <c r="S3781" i="6"/>
  <c r="S3757" i="6"/>
  <c r="S3753" i="6"/>
  <c r="S3749" i="6"/>
  <c r="S3745" i="6"/>
  <c r="S3741" i="6"/>
  <c r="S3737" i="6"/>
  <c r="S3733" i="6"/>
  <c r="S3709" i="6"/>
  <c r="S3705" i="6"/>
  <c r="S3701" i="6"/>
  <c r="S3697" i="6"/>
  <c r="S3693" i="6"/>
  <c r="S3689" i="6"/>
  <c r="S3685" i="6"/>
  <c r="S3657" i="6"/>
  <c r="S3653" i="6"/>
  <c r="S3645" i="6"/>
  <c r="S3641" i="6"/>
  <c r="S3637" i="6"/>
  <c r="S3633" i="6"/>
  <c r="S3629" i="6"/>
  <c r="S3625" i="6"/>
  <c r="S3621" i="6"/>
  <c r="S3617" i="6"/>
  <c r="S3613" i="6"/>
  <c r="S3609" i="6"/>
  <c r="S3605" i="6"/>
  <c r="S3601" i="6"/>
  <c r="S3597" i="6"/>
  <c r="S3585" i="6"/>
  <c r="S3581" i="6"/>
  <c r="S3577" i="6"/>
  <c r="S3573" i="6"/>
  <c r="S3569" i="6"/>
  <c r="S3565" i="6"/>
  <c r="S3561" i="6"/>
  <c r="S3557" i="6"/>
  <c r="S3553" i="6"/>
  <c r="S3549" i="6"/>
  <c r="S3545" i="6"/>
  <c r="S3537" i="6"/>
  <c r="S3533" i="6"/>
  <c r="S3529" i="6"/>
  <c r="S3525" i="6"/>
  <c r="S3521" i="6"/>
  <c r="S3517" i="6"/>
  <c r="S3513" i="6"/>
  <c r="S3509" i="6"/>
  <c r="S3505" i="6"/>
  <c r="S3501" i="6"/>
  <c r="S3497" i="6"/>
  <c r="S3493" i="6"/>
  <c r="S3489" i="6"/>
  <c r="S3485" i="6"/>
  <c r="S3481" i="6"/>
  <c r="S3477" i="6"/>
  <c r="S3473" i="6"/>
  <c r="S3469" i="6"/>
  <c r="S3465" i="6"/>
  <c r="S3461" i="6"/>
  <c r="S3457" i="6"/>
  <c r="S3453" i="6"/>
  <c r="S3449" i="6"/>
  <c r="S3445" i="6"/>
  <c r="S3441" i="6"/>
  <c r="S3437" i="6"/>
  <c r="S3433" i="6"/>
  <c r="S3429" i="6"/>
  <c r="S3425" i="6"/>
  <c r="S3421" i="6"/>
  <c r="S3417" i="6"/>
  <c r="S3413" i="6"/>
  <c r="S3409" i="6"/>
  <c r="S3405" i="6"/>
  <c r="S3401" i="6"/>
  <c r="S3397" i="6"/>
  <c r="S3393" i="6"/>
  <c r="S3389" i="6"/>
  <c r="S3385" i="6"/>
  <c r="S3381" i="6"/>
  <c r="S3377" i="6"/>
  <c r="S3373" i="6"/>
  <c r="S3369" i="6"/>
  <c r="S3365" i="6"/>
  <c r="S3361" i="6"/>
  <c r="S3357" i="6"/>
  <c r="S3353" i="6"/>
  <c r="S3349" i="6"/>
  <c r="S3345" i="6"/>
  <c r="S3341" i="6"/>
  <c r="S3337" i="6"/>
  <c r="S3333" i="6"/>
  <c r="S3329" i="6"/>
  <c r="S3325" i="6"/>
  <c r="S3321" i="6"/>
  <c r="S3317" i="6"/>
  <c r="S3313" i="6"/>
  <c r="S3309" i="6"/>
  <c r="S3305" i="6"/>
  <c r="S3301" i="6"/>
  <c r="S3297" i="6"/>
  <c r="S3293" i="6"/>
  <c r="S3289" i="6"/>
  <c r="S3285" i="6"/>
  <c r="S3281" i="6"/>
  <c r="S3277" i="6"/>
  <c r="S3273" i="6"/>
  <c r="S3269" i="6"/>
  <c r="S3265" i="6"/>
  <c r="S3261" i="6"/>
  <c r="S3257" i="6"/>
  <c r="S3253" i="6"/>
  <c r="S3249" i="6"/>
  <c r="S3245" i="6"/>
  <c r="S3241" i="6"/>
  <c r="S3237" i="6"/>
  <c r="S3233" i="6"/>
  <c r="S3229" i="6"/>
  <c r="S3225" i="6"/>
  <c r="S3221" i="6"/>
  <c r="S3217" i="6"/>
  <c r="S3213" i="6"/>
  <c r="S3209" i="6"/>
  <c r="S3205" i="6"/>
  <c r="S3201" i="6"/>
  <c r="S3197" i="6"/>
  <c r="S3193" i="6"/>
  <c r="S3189" i="6"/>
  <c r="S3185" i="6"/>
  <c r="S3181" i="6"/>
  <c r="S3177" i="6"/>
  <c r="S3173" i="6"/>
  <c r="S3169" i="6"/>
  <c r="S3165" i="6"/>
  <c r="S3161" i="6"/>
  <c r="S3157" i="6"/>
  <c r="S3153" i="6"/>
  <c r="S3149" i="6"/>
  <c r="S3145" i="6"/>
  <c r="S3141" i="6"/>
  <c r="S3137" i="6"/>
  <c r="S3133" i="6"/>
  <c r="S3129" i="6"/>
  <c r="S3125" i="6"/>
  <c r="S3121" i="6"/>
  <c r="S3117" i="6"/>
  <c r="S3113" i="6"/>
  <c r="S3109" i="6"/>
  <c r="S3105" i="6"/>
  <c r="S3101" i="6"/>
  <c r="S3097" i="6"/>
  <c r="S3093" i="6"/>
  <c r="S3089" i="6"/>
  <c r="S3085" i="6"/>
  <c r="S3081" i="6"/>
  <c r="S3077" i="6"/>
  <c r="S3073" i="6"/>
  <c r="S3069" i="6"/>
  <c r="S3065" i="6"/>
  <c r="S3061" i="6"/>
  <c r="S3057" i="6"/>
  <c r="S3053" i="6"/>
  <c r="S3049" i="6"/>
  <c r="S3045" i="6"/>
  <c r="S3041" i="6"/>
  <c r="S3037" i="6"/>
  <c r="S3033" i="6"/>
  <c r="S3029" i="6"/>
  <c r="S3025" i="6"/>
  <c r="S3021" i="6"/>
  <c r="S3017" i="6"/>
  <c r="S3013" i="6"/>
  <c r="S3009" i="6"/>
  <c r="S3005" i="6"/>
  <c r="S3001" i="6"/>
  <c r="S2997" i="6"/>
  <c r="S2993" i="6"/>
  <c r="S2989" i="6"/>
  <c r="S2985" i="6"/>
  <c r="S2981" i="6"/>
  <c r="S2977" i="6"/>
  <c r="S2973" i="6"/>
  <c r="S2969" i="6"/>
  <c r="S2965" i="6"/>
  <c r="S2961" i="6"/>
  <c r="S2957" i="6"/>
  <c r="S2953" i="6"/>
  <c r="S2949" i="6"/>
  <c r="S2945" i="6"/>
  <c r="S2941" i="6"/>
  <c r="S2937" i="6"/>
  <c r="S2933" i="6"/>
  <c r="S2929" i="6"/>
  <c r="S2925" i="6"/>
  <c r="S2921" i="6"/>
  <c r="S2917" i="6"/>
  <c r="S2913" i="6"/>
  <c r="S2909" i="6"/>
  <c r="S2905" i="6"/>
  <c r="S2901" i="6"/>
  <c r="S2897" i="6"/>
  <c r="S2893" i="6"/>
  <c r="S2889" i="6"/>
  <c r="S2885" i="6"/>
  <c r="S2881" i="6"/>
  <c r="S2877" i="6"/>
  <c r="S2873" i="6"/>
  <c r="S2869" i="6"/>
  <c r="S2865" i="6"/>
  <c r="S2861" i="6"/>
  <c r="S2857" i="6"/>
  <c r="S2853" i="6"/>
  <c r="S2849" i="6"/>
  <c r="S2845" i="6"/>
  <c r="S2841" i="6"/>
  <c r="S2837" i="6"/>
  <c r="S2833" i="6"/>
  <c r="S2829" i="6"/>
  <c r="S2825" i="6"/>
  <c r="S2821" i="6"/>
  <c r="S2817" i="6"/>
  <c r="S2813" i="6"/>
  <c r="S2809" i="6"/>
  <c r="S2805" i="6"/>
  <c r="S2801" i="6"/>
  <c r="S2797" i="6"/>
  <c r="S2793" i="6"/>
  <c r="S2789" i="6"/>
  <c r="S2785" i="6"/>
  <c r="S2781" i="6"/>
  <c r="S2777" i="6"/>
  <c r="S2773" i="6"/>
  <c r="S2769" i="6"/>
  <c r="S2765" i="6"/>
  <c r="S2761" i="6"/>
  <c r="S2757" i="6"/>
  <c r="S2753" i="6"/>
  <c r="S2749" i="6"/>
  <c r="S2745" i="6"/>
  <c r="S2741" i="6"/>
  <c r="S2737" i="6"/>
  <c r="S2733" i="6"/>
  <c r="S2729" i="6"/>
  <c r="S2725" i="6"/>
  <c r="S2721" i="6"/>
  <c r="S2717" i="6"/>
  <c r="S2713" i="6"/>
  <c r="S2709" i="6"/>
  <c r="S2705" i="6"/>
  <c r="S2701" i="6"/>
  <c r="S2697" i="6"/>
  <c r="S2693" i="6"/>
  <c r="S2689" i="6"/>
  <c r="S2685" i="6"/>
  <c r="S2681" i="6"/>
  <c r="S2677" i="6"/>
  <c r="S2673" i="6"/>
  <c r="S2669" i="6"/>
  <c r="S2665" i="6"/>
  <c r="S2661" i="6"/>
  <c r="S2657" i="6"/>
  <c r="S2653" i="6"/>
  <c r="S2649" i="6"/>
  <c r="S2645" i="6"/>
  <c r="S2641" i="6"/>
  <c r="S2637" i="6"/>
  <c r="S2633" i="6"/>
  <c r="S2629" i="6"/>
  <c r="S2625" i="6"/>
  <c r="S2621" i="6"/>
  <c r="S2617" i="6"/>
  <c r="S2613" i="6"/>
  <c r="S2609" i="6"/>
  <c r="S2605" i="6"/>
  <c r="S2601" i="6"/>
  <c r="S2597" i="6"/>
  <c r="S2593" i="6"/>
  <c r="S2589" i="6"/>
  <c r="S2585" i="6"/>
  <c r="S2581" i="6"/>
  <c r="S2577" i="6"/>
  <c r="S2573" i="6"/>
  <c r="S2569" i="6"/>
  <c r="S2565" i="6"/>
  <c r="S2561" i="6"/>
  <c r="S2557" i="6"/>
  <c r="S2553" i="6"/>
  <c r="S2549" i="6"/>
  <c r="S2545" i="6"/>
  <c r="S2541" i="6"/>
  <c r="S2537" i="6"/>
  <c r="S2533" i="6"/>
  <c r="S2529" i="6"/>
  <c r="S2525" i="6"/>
  <c r="S2521" i="6"/>
  <c r="S2517" i="6"/>
  <c r="S2513" i="6"/>
  <c r="S2509" i="6"/>
  <c r="S2505" i="6"/>
  <c r="S2501" i="6"/>
  <c r="S2497" i="6"/>
  <c r="S2493" i="6"/>
  <c r="S2489" i="6"/>
  <c r="S2485" i="6"/>
  <c r="S2481" i="6"/>
  <c r="S2477" i="6"/>
  <c r="S2473" i="6"/>
  <c r="S2445" i="6"/>
  <c r="S2421" i="6"/>
  <c r="S2401" i="6"/>
  <c r="S2373" i="6"/>
  <c r="S2341" i="6"/>
  <c r="S2313" i="6"/>
  <c r="S2277" i="6"/>
  <c r="S2253" i="6"/>
  <c r="S2173" i="6"/>
  <c r="S2141" i="6"/>
  <c r="S2105" i="6"/>
  <c r="S2077" i="6"/>
  <c r="S2041" i="6"/>
  <c r="S1997" i="6"/>
  <c r="S1993" i="6"/>
  <c r="S1989" i="6"/>
  <c r="S1981" i="6"/>
  <c r="S1977" i="6"/>
  <c r="S1973" i="6"/>
  <c r="S1969" i="6"/>
  <c r="S1965" i="6"/>
  <c r="S1961" i="6"/>
  <c r="S1957" i="6"/>
  <c r="S1953" i="6"/>
  <c r="S1949" i="6"/>
  <c r="S1945" i="6"/>
  <c r="S1941" i="6"/>
  <c r="S1937" i="6"/>
  <c r="S1933" i="6"/>
  <c r="S1929" i="6"/>
  <c r="S1925" i="6"/>
  <c r="S1921" i="6"/>
  <c r="S1917" i="6"/>
  <c r="S1913" i="6"/>
  <c r="S1909" i="6"/>
  <c r="S1905" i="6"/>
  <c r="S1901" i="6"/>
  <c r="S1897" i="6"/>
  <c r="S1893" i="6"/>
  <c r="S1889" i="6"/>
  <c r="S1885" i="6"/>
  <c r="S1881" i="6"/>
  <c r="S1877" i="6"/>
  <c r="S1873" i="6"/>
  <c r="S1869" i="6"/>
  <c r="S1865" i="6"/>
  <c r="S1861" i="6"/>
  <c r="S1857" i="6"/>
  <c r="S1853" i="6"/>
  <c r="S1849" i="6"/>
  <c r="S1845" i="6"/>
  <c r="S1841" i="6"/>
  <c r="S1837" i="6"/>
  <c r="S1833" i="6"/>
  <c r="S1829" i="6"/>
  <c r="S1825" i="6"/>
  <c r="S1821" i="6"/>
  <c r="S1817" i="6"/>
  <c r="S1813" i="6"/>
  <c r="S1809" i="6"/>
  <c r="S1805" i="6"/>
  <c r="S1801" i="6"/>
  <c r="S1797" i="6"/>
  <c r="S1793" i="6"/>
  <c r="S1789" i="6"/>
  <c r="S1785" i="6"/>
  <c r="S1781" i="6"/>
  <c r="S1777" i="6"/>
  <c r="S1773" i="6"/>
  <c r="S1769" i="6"/>
  <c r="S1765" i="6"/>
  <c r="S1761" i="6"/>
  <c r="S1757" i="6"/>
  <c r="S1753" i="6"/>
  <c r="S1749" i="6"/>
  <c r="S1745" i="6"/>
  <c r="S1741" i="6"/>
  <c r="S1737" i="6"/>
  <c r="S1733" i="6"/>
  <c r="S1729" i="6"/>
  <c r="S1725" i="6"/>
  <c r="S1721" i="6"/>
  <c r="S1717" i="6"/>
  <c r="S1713" i="6"/>
  <c r="S1709" i="6"/>
  <c r="S1705" i="6"/>
  <c r="S1701" i="6"/>
  <c r="S1697" i="6"/>
  <c r="S1693" i="6"/>
  <c r="S1689" i="6"/>
  <c r="S1685" i="6"/>
  <c r="S1681" i="6"/>
  <c r="S1677" i="6"/>
  <c r="S1673" i="6"/>
  <c r="S1669" i="6"/>
  <c r="S1665" i="6"/>
  <c r="S1661" i="6"/>
  <c r="S1657" i="6"/>
  <c r="S1653" i="6"/>
  <c r="S1649" i="6"/>
  <c r="S1645" i="6"/>
  <c r="S1641" i="6"/>
  <c r="S1637" i="6"/>
  <c r="S1633" i="6"/>
  <c r="S1629" i="6"/>
  <c r="S1625" i="6"/>
  <c r="S1621" i="6"/>
  <c r="S1617" i="6"/>
  <c r="S1613" i="6"/>
  <c r="S1609" i="6"/>
  <c r="S1605" i="6"/>
  <c r="S1601" i="6"/>
  <c r="S1597" i="6"/>
  <c r="S1593" i="6"/>
  <c r="S1589" i="6"/>
  <c r="S1585" i="6"/>
  <c r="S1581" i="6"/>
  <c r="S1577" i="6"/>
  <c r="S1573" i="6"/>
  <c r="S1569" i="6"/>
  <c r="S1565" i="6"/>
  <c r="S1561" i="6"/>
  <c r="S1557" i="6"/>
  <c r="S1553" i="6"/>
  <c r="S1549" i="6"/>
  <c r="S1545" i="6"/>
  <c r="S1541" i="6"/>
  <c r="S1537" i="6"/>
  <c r="S1533" i="6"/>
  <c r="S1529" i="6"/>
  <c r="S1525" i="6"/>
  <c r="S1521" i="6"/>
  <c r="S1517" i="6"/>
  <c r="S1513" i="6"/>
  <c r="S1509" i="6"/>
  <c r="S1505" i="6"/>
  <c r="S1501" i="6"/>
  <c r="S1497" i="6"/>
  <c r="S1493" i="6"/>
  <c r="S1489" i="6"/>
  <c r="S1485" i="6"/>
  <c r="S1481" i="6"/>
  <c r="S1477" i="6"/>
  <c r="S1473" i="6"/>
  <c r="S1469" i="6"/>
  <c r="S1465" i="6"/>
  <c r="S1461" i="6"/>
  <c r="S1457" i="6"/>
  <c r="S1453" i="6"/>
  <c r="S1449" i="6"/>
  <c r="S1445" i="6"/>
  <c r="S1441" i="6"/>
  <c r="S1437" i="6"/>
  <c r="S1433" i="6"/>
  <c r="S1429" i="6"/>
  <c r="S1425" i="6"/>
  <c r="S1421" i="6"/>
  <c r="S1417" i="6"/>
  <c r="S1413" i="6"/>
  <c r="S1409" i="6"/>
  <c r="S1405" i="6"/>
  <c r="S1401" i="6"/>
  <c r="S1397" i="6"/>
  <c r="S1393" i="6"/>
  <c r="S1389" i="6"/>
  <c r="S1385" i="6"/>
  <c r="S1381" i="6"/>
  <c r="S1377" i="6"/>
  <c r="S1373" i="6"/>
  <c r="S1369" i="6"/>
  <c r="S1365" i="6"/>
  <c r="S1361" i="6"/>
  <c r="S1357" i="6"/>
  <c r="S1353" i="6"/>
  <c r="S1349" i="6"/>
  <c r="S1345" i="6"/>
  <c r="S1341" i="6"/>
  <c r="S1337" i="6"/>
  <c r="S1333" i="6"/>
  <c r="S1329" i="6"/>
  <c r="S1325" i="6"/>
  <c r="S1321" i="6"/>
  <c r="S1317" i="6"/>
  <c r="S1313" i="6"/>
  <c r="S1309" i="6"/>
  <c r="S1305" i="6"/>
  <c r="S1301" i="6"/>
  <c r="S1297" i="6"/>
  <c r="S1293" i="6"/>
  <c r="S1289" i="6"/>
  <c r="S1285" i="6"/>
  <c r="S1281" i="6"/>
  <c r="S1277" i="6"/>
  <c r="S1273" i="6"/>
  <c r="S1269" i="6"/>
  <c r="S1265" i="6"/>
  <c r="S1261" i="6"/>
  <c r="S1257" i="6"/>
  <c r="S1253" i="6"/>
  <c r="S1249" i="6"/>
  <c r="S1245" i="6"/>
  <c r="S1241" i="6"/>
  <c r="S1237" i="6"/>
  <c r="S1233" i="6"/>
  <c r="S1229" i="6"/>
  <c r="S1225" i="6"/>
  <c r="S1221" i="6"/>
  <c r="S1217" i="6"/>
  <c r="S1213" i="6"/>
  <c r="S1209" i="6"/>
  <c r="S1205" i="6"/>
  <c r="S1201" i="6"/>
  <c r="S1197" i="6"/>
  <c r="S1193" i="6"/>
  <c r="S1189" i="6"/>
  <c r="S1185" i="6"/>
  <c r="S1181" i="6"/>
  <c r="S1177" i="6"/>
  <c r="S1173" i="6"/>
  <c r="S1169" i="6"/>
  <c r="S1165" i="6"/>
  <c r="S1161" i="6"/>
  <c r="S1157" i="6"/>
  <c r="S1153" i="6"/>
  <c r="S1149" i="6"/>
  <c r="S1145" i="6"/>
  <c r="S1141" i="6"/>
  <c r="S1137" i="6"/>
  <c r="S1133" i="6"/>
  <c r="S1129" i="6"/>
  <c r="S1125" i="6"/>
  <c r="S1121" i="6"/>
  <c r="S1117" i="6"/>
  <c r="S1113" i="6"/>
  <c r="S1109" i="6"/>
  <c r="S1105" i="6"/>
  <c r="S1101" i="6"/>
  <c r="S1097" i="6"/>
  <c r="S1093" i="6"/>
  <c r="S1089" i="6"/>
  <c r="S1085" i="6"/>
  <c r="S1081" i="6"/>
  <c r="S1077" i="6"/>
  <c r="S1073" i="6"/>
  <c r="S1069" i="6"/>
  <c r="S1065" i="6"/>
  <c r="S1061" i="6"/>
  <c r="S1057" i="6"/>
  <c r="S1053" i="6"/>
  <c r="S1049" i="6"/>
  <c r="S1045" i="6"/>
  <c r="S1041" i="6"/>
  <c r="S1037" i="6"/>
  <c r="S1033" i="6"/>
  <c r="S1029" i="6"/>
  <c r="S1025" i="6"/>
  <c r="S1021" i="6"/>
  <c r="S1017" i="6"/>
  <c r="S1013" i="6"/>
  <c r="S1009" i="6"/>
  <c r="S1005" i="6"/>
  <c r="S1001" i="6"/>
  <c r="S997" i="6"/>
  <c r="S993" i="6"/>
  <c r="S989" i="6"/>
  <c r="S985" i="6"/>
  <c r="S981" i="6"/>
  <c r="S977" i="6"/>
  <c r="S973" i="6"/>
  <c r="S969" i="6"/>
  <c r="S965" i="6"/>
  <c r="S961" i="6"/>
  <c r="S957" i="6"/>
  <c r="S953" i="6"/>
  <c r="S949" i="6"/>
  <c r="S945" i="6"/>
  <c r="S941" i="6"/>
  <c r="S937" i="6"/>
  <c r="S933" i="6"/>
  <c r="S929" i="6"/>
  <c r="S925" i="6"/>
  <c r="S921" i="6"/>
  <c r="S917" i="6"/>
  <c r="S913" i="6"/>
  <c r="S909" i="6"/>
  <c r="S905" i="6"/>
  <c r="S901" i="6"/>
  <c r="S897" i="6"/>
  <c r="S893" i="6"/>
  <c r="S889" i="6"/>
  <c r="S885" i="6"/>
  <c r="S881" i="6"/>
  <c r="S877" i="6"/>
  <c r="S873" i="6"/>
  <c r="S869" i="6"/>
  <c r="S865" i="6"/>
  <c r="S861" i="6"/>
  <c r="S857" i="6"/>
  <c r="S853" i="6"/>
  <c r="S849" i="6"/>
  <c r="S845" i="6"/>
  <c r="S841" i="6"/>
  <c r="S837" i="6"/>
  <c r="S833" i="6"/>
  <c r="S829" i="6"/>
  <c r="S825" i="6"/>
  <c r="S821" i="6"/>
  <c r="S817" i="6"/>
  <c r="S813" i="6"/>
  <c r="S809" i="6"/>
  <c r="S805" i="6"/>
  <c r="S801" i="6"/>
  <c r="S797" i="6"/>
  <c r="S793" i="6"/>
  <c r="S789" i="6"/>
  <c r="S785" i="6"/>
  <c r="S781" i="6"/>
  <c r="S777" i="6"/>
  <c r="S773" i="6"/>
  <c r="S769" i="6"/>
  <c r="S765" i="6"/>
  <c r="S761" i="6"/>
  <c r="S757" i="6"/>
  <c r="S753" i="6"/>
  <c r="S749" i="6"/>
  <c r="S745" i="6"/>
  <c r="S741" i="6"/>
  <c r="S737" i="6"/>
  <c r="S733" i="6"/>
  <c r="S729" i="6"/>
  <c r="S725" i="6"/>
  <c r="S721" i="6"/>
  <c r="S717" i="6"/>
  <c r="S713" i="6"/>
  <c r="S709" i="6"/>
  <c r="S705" i="6"/>
  <c r="S701" i="6"/>
  <c r="S697" i="6"/>
  <c r="S693" i="6"/>
  <c r="S689" i="6"/>
  <c r="S685" i="6"/>
  <c r="S681" i="6"/>
  <c r="S677" i="6"/>
  <c r="S673" i="6"/>
  <c r="S669" i="6"/>
  <c r="S665" i="6"/>
  <c r="S661" i="6"/>
  <c r="S657" i="6"/>
  <c r="S653" i="6"/>
  <c r="S649" i="6"/>
  <c r="S645" i="6"/>
  <c r="S641" i="6"/>
  <c r="S637" i="6"/>
  <c r="S633" i="6"/>
  <c r="S629" i="6"/>
  <c r="S625" i="6"/>
  <c r="S621" i="6"/>
  <c r="S617" i="6"/>
  <c r="S613" i="6"/>
  <c r="S609" i="6"/>
  <c r="S605" i="6"/>
  <c r="S601" i="6"/>
  <c r="S597" i="6"/>
  <c r="S593" i="6"/>
  <c r="S589" i="6"/>
  <c r="S585" i="6"/>
  <c r="S581" i="6"/>
  <c r="S577" i="6"/>
  <c r="S573" i="6"/>
  <c r="S569" i="6"/>
  <c r="S565" i="6"/>
  <c r="S561" i="6"/>
  <c r="S557" i="6"/>
  <c r="S553" i="6"/>
  <c r="S549" i="6"/>
  <c r="S545" i="6"/>
  <c r="S541" i="6"/>
  <c r="S537" i="6"/>
  <c r="S533" i="6"/>
  <c r="S529" i="6"/>
  <c r="S525" i="6"/>
  <c r="S521" i="6"/>
  <c r="S517" i="6"/>
  <c r="S513" i="6"/>
  <c r="S509" i="6"/>
  <c r="S505" i="6"/>
  <c r="S501" i="6"/>
  <c r="S497" i="6"/>
  <c r="S493" i="6"/>
  <c r="S489" i="6"/>
  <c r="S485" i="6"/>
  <c r="S481" i="6"/>
  <c r="S477" i="6"/>
  <c r="S473" i="6"/>
  <c r="S469" i="6"/>
  <c r="S465" i="6"/>
  <c r="S461" i="6"/>
  <c r="S457" i="6"/>
  <c r="S453" i="6"/>
  <c r="S449" i="6"/>
  <c r="S445" i="6"/>
  <c r="S441" i="6"/>
  <c r="S437" i="6"/>
  <c r="S433" i="6"/>
  <c r="S429" i="6"/>
  <c r="S425" i="6"/>
  <c r="S421" i="6"/>
  <c r="S417" i="6"/>
  <c r="S413" i="6"/>
  <c r="S409" i="6"/>
  <c r="S405" i="6"/>
  <c r="S401" i="6"/>
  <c r="S397" i="6"/>
  <c r="S393" i="6"/>
  <c r="S389" i="6"/>
  <c r="S385" i="6"/>
  <c r="S381" i="6"/>
  <c r="S377" i="6"/>
  <c r="S373" i="6"/>
  <c r="S369" i="6"/>
  <c r="S365" i="6"/>
  <c r="S361" i="6"/>
  <c r="S357" i="6"/>
  <c r="S353" i="6"/>
  <c r="S349" i="6"/>
  <c r="S345" i="6"/>
  <c r="S341" i="6"/>
  <c r="S337" i="6"/>
  <c r="S333" i="6"/>
  <c r="S329" i="6"/>
  <c r="S325" i="6"/>
  <c r="S321" i="6"/>
  <c r="S317" i="6"/>
  <c r="S313" i="6"/>
  <c r="S309" i="6"/>
  <c r="S305" i="6"/>
  <c r="S301" i="6"/>
  <c r="S297" i="6"/>
  <c r="S293" i="6"/>
  <c r="S289" i="6"/>
  <c r="S285" i="6"/>
  <c r="S281" i="6"/>
  <c r="S277" i="6"/>
  <c r="S273" i="6"/>
  <c r="S269" i="6"/>
  <c r="S265" i="6"/>
  <c r="S261" i="6"/>
  <c r="S257" i="6"/>
  <c r="S253" i="6"/>
  <c r="S249" i="6"/>
  <c r="S245" i="6"/>
  <c r="S241" i="6"/>
  <c r="S237" i="6"/>
  <c r="S233" i="6"/>
  <c r="S229" i="6"/>
  <c r="S225" i="6"/>
  <c r="S221" i="6"/>
  <c r="S217" i="6"/>
  <c r="S213" i="6"/>
  <c r="S209" i="6"/>
  <c r="S205" i="6"/>
  <c r="S201" i="6"/>
  <c r="S197" i="6"/>
  <c r="S193" i="6"/>
  <c r="S189" i="6"/>
  <c r="S185" i="6"/>
  <c r="S181" i="6"/>
  <c r="S177" i="6"/>
  <c r="S173" i="6"/>
  <c r="S169" i="6"/>
  <c r="S165" i="6"/>
  <c r="S161" i="6"/>
  <c r="S157" i="6"/>
  <c r="S153" i="6"/>
  <c r="S149" i="6"/>
  <c r="S145" i="6"/>
  <c r="S141" i="6"/>
  <c r="S137" i="6"/>
  <c r="S133" i="6"/>
  <c r="S129" i="6"/>
  <c r="S125" i="6"/>
  <c r="S121" i="6"/>
  <c r="S117" i="6"/>
  <c r="S113" i="6"/>
  <c r="S109" i="6"/>
  <c r="S105" i="6"/>
  <c r="S101" i="6"/>
  <c r="S97" i="6"/>
  <c r="S93" i="6"/>
  <c r="S89" i="6"/>
  <c r="S85" i="6"/>
  <c r="S81" i="6"/>
  <c r="S77" i="6"/>
  <c r="S73" i="6"/>
  <c r="S69" i="6"/>
  <c r="S65" i="6"/>
  <c r="S61" i="6"/>
  <c r="S57" i="6"/>
  <c r="S53" i="6"/>
  <c r="S49" i="6"/>
  <c r="S45" i="6"/>
  <c r="S41" i="6"/>
  <c r="S37" i="6"/>
  <c r="S33" i="6"/>
  <c r="S29" i="6"/>
  <c r="S25" i="6"/>
  <c r="S21" i="6"/>
  <c r="S17" i="6"/>
  <c r="S13" i="6"/>
  <c r="T2161" i="1" l="1"/>
  <c r="S2161" i="1"/>
  <c r="R2161" i="1"/>
  <c r="Q2161" i="1"/>
  <c r="P2161" i="1"/>
  <c r="O2161" i="1"/>
  <c r="N2161" i="1"/>
  <c r="M2161" i="1"/>
  <c r="L2161" i="1"/>
  <c r="K2161" i="1"/>
  <c r="J2161" i="1"/>
  <c r="I2161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A1642" i="1"/>
  <c r="R1757" i="6"/>
  <c r="Q1757" i="6"/>
  <c r="P1757" i="6"/>
  <c r="O1757" i="6"/>
  <c r="N1757" i="6"/>
  <c r="M1757" i="6"/>
  <c r="L1757" i="6"/>
  <c r="K1757" i="6"/>
  <c r="J1757" i="6"/>
  <c r="I1757" i="6"/>
  <c r="H1757" i="6"/>
  <c r="G1757" i="6"/>
  <c r="R1753" i="6"/>
  <c r="Q1753" i="6"/>
  <c r="P1753" i="6"/>
  <c r="O1753" i="6"/>
  <c r="N1753" i="6"/>
  <c r="M1753" i="6"/>
  <c r="L1753" i="6"/>
  <c r="K1753" i="6"/>
  <c r="J1753" i="6"/>
  <c r="I1753" i="6"/>
  <c r="H1753" i="6"/>
  <c r="G1753" i="6"/>
  <c r="R1749" i="6"/>
  <c r="Q1749" i="6"/>
  <c r="P1749" i="6"/>
  <c r="O1749" i="6"/>
  <c r="N1749" i="6"/>
  <c r="M1749" i="6"/>
  <c r="L1749" i="6"/>
  <c r="K1749" i="6"/>
  <c r="J1749" i="6"/>
  <c r="I1749" i="6"/>
  <c r="H1749" i="6"/>
  <c r="G1749" i="6"/>
  <c r="R1745" i="6"/>
  <c r="Q1745" i="6"/>
  <c r="P1745" i="6"/>
  <c r="O1745" i="6"/>
  <c r="N1745" i="6"/>
  <c r="M1745" i="6"/>
  <c r="L1745" i="6"/>
  <c r="K1745" i="6"/>
  <c r="J1745" i="6"/>
  <c r="I1745" i="6"/>
  <c r="H1745" i="6"/>
  <c r="G1745" i="6"/>
  <c r="R1741" i="6"/>
  <c r="Q1741" i="6"/>
  <c r="P1741" i="6"/>
  <c r="O1741" i="6"/>
  <c r="N1741" i="6"/>
  <c r="M1741" i="6"/>
  <c r="L1741" i="6"/>
  <c r="K1741" i="6"/>
  <c r="J1741" i="6"/>
  <c r="I1741" i="6"/>
  <c r="H1741" i="6"/>
  <c r="G1741" i="6"/>
  <c r="R1737" i="6"/>
  <c r="Q1737" i="6"/>
  <c r="P1737" i="6"/>
  <c r="O1737" i="6"/>
  <c r="N1737" i="6"/>
  <c r="M1737" i="6"/>
  <c r="L1737" i="6"/>
  <c r="K1737" i="6"/>
  <c r="J1737" i="6"/>
  <c r="I1737" i="6"/>
  <c r="H1737" i="6"/>
  <c r="G1737" i="6"/>
  <c r="R1733" i="6"/>
  <c r="Q1733" i="6"/>
  <c r="P1733" i="6"/>
  <c r="O1733" i="6"/>
  <c r="N1733" i="6"/>
  <c r="M1733" i="6"/>
  <c r="L1733" i="6"/>
  <c r="K1733" i="6"/>
  <c r="J1733" i="6"/>
  <c r="I1733" i="6"/>
  <c r="H1733" i="6"/>
  <c r="G1733" i="6"/>
  <c r="R1729" i="6"/>
  <c r="Q1729" i="6"/>
  <c r="P1729" i="6"/>
  <c r="O1729" i="6"/>
  <c r="N1729" i="6"/>
  <c r="M1729" i="6"/>
  <c r="L1729" i="6"/>
  <c r="K1729" i="6"/>
  <c r="J1729" i="6"/>
  <c r="I1729" i="6"/>
  <c r="H1729" i="6"/>
  <c r="G1729" i="6"/>
  <c r="R1725" i="6"/>
  <c r="Q1725" i="6"/>
  <c r="P1725" i="6"/>
  <c r="O1725" i="6"/>
  <c r="N1725" i="6"/>
  <c r="M1725" i="6"/>
  <c r="L1725" i="6"/>
  <c r="K1725" i="6"/>
  <c r="J1725" i="6"/>
  <c r="I1725" i="6"/>
  <c r="H1725" i="6"/>
  <c r="G1725" i="6"/>
  <c r="R1721" i="6"/>
  <c r="Q1721" i="6"/>
  <c r="P1721" i="6"/>
  <c r="O1721" i="6"/>
  <c r="N1721" i="6"/>
  <c r="M1721" i="6"/>
  <c r="L1721" i="6"/>
  <c r="K1721" i="6"/>
  <c r="J1721" i="6"/>
  <c r="I1721" i="6"/>
  <c r="H1721" i="6"/>
  <c r="G1721" i="6"/>
  <c r="R1717" i="6"/>
  <c r="Q1717" i="6"/>
  <c r="P1717" i="6"/>
  <c r="O1717" i="6"/>
  <c r="N1717" i="6"/>
  <c r="M1717" i="6"/>
  <c r="L1717" i="6"/>
  <c r="K1717" i="6"/>
  <c r="J1717" i="6"/>
  <c r="I1717" i="6"/>
  <c r="H1717" i="6"/>
  <c r="G1717" i="6"/>
  <c r="R1713" i="6"/>
  <c r="Q1713" i="6"/>
  <c r="P1713" i="6"/>
  <c r="O1713" i="6"/>
  <c r="N1713" i="6"/>
  <c r="M1713" i="6"/>
  <c r="L1713" i="6"/>
  <c r="K1713" i="6"/>
  <c r="J1713" i="6"/>
  <c r="I1713" i="6"/>
  <c r="H1713" i="6"/>
  <c r="G1713" i="6"/>
  <c r="R1709" i="6"/>
  <c r="Q1709" i="6"/>
  <c r="P1709" i="6"/>
  <c r="O1709" i="6"/>
  <c r="N1709" i="6"/>
  <c r="M1709" i="6"/>
  <c r="L1709" i="6"/>
  <c r="K1709" i="6"/>
  <c r="J1709" i="6"/>
  <c r="I1709" i="6"/>
  <c r="H1709" i="6"/>
  <c r="G1709" i="6"/>
  <c r="R1705" i="6"/>
  <c r="Q1705" i="6"/>
  <c r="P1705" i="6"/>
  <c r="O1705" i="6"/>
  <c r="N1705" i="6"/>
  <c r="M1705" i="6"/>
  <c r="L1705" i="6"/>
  <c r="K1705" i="6"/>
  <c r="J1705" i="6"/>
  <c r="I1705" i="6"/>
  <c r="H1705" i="6"/>
  <c r="G1705" i="6"/>
  <c r="R1701" i="6"/>
  <c r="Q1701" i="6"/>
  <c r="P1701" i="6"/>
  <c r="O1701" i="6"/>
  <c r="N1701" i="6"/>
  <c r="M1701" i="6"/>
  <c r="L1701" i="6"/>
  <c r="K1701" i="6"/>
  <c r="J1701" i="6"/>
  <c r="I1701" i="6"/>
  <c r="H1701" i="6"/>
  <c r="G1701" i="6"/>
  <c r="R1697" i="6"/>
  <c r="Q1697" i="6"/>
  <c r="P1697" i="6"/>
  <c r="O1697" i="6"/>
  <c r="N1697" i="6"/>
  <c r="M1697" i="6"/>
  <c r="L1697" i="6"/>
  <c r="K1697" i="6"/>
  <c r="J1697" i="6"/>
  <c r="I1697" i="6"/>
  <c r="H1697" i="6"/>
  <c r="G1697" i="6"/>
  <c r="R1693" i="6"/>
  <c r="Q1693" i="6"/>
  <c r="P1693" i="6"/>
  <c r="O1693" i="6"/>
  <c r="N1693" i="6"/>
  <c r="M1693" i="6"/>
  <c r="L1693" i="6"/>
  <c r="K1693" i="6"/>
  <c r="J1693" i="6"/>
  <c r="I1693" i="6"/>
  <c r="H1693" i="6"/>
  <c r="G1693" i="6"/>
  <c r="R1689" i="6"/>
  <c r="Q1689" i="6"/>
  <c r="P1689" i="6"/>
  <c r="O1689" i="6"/>
  <c r="N1689" i="6"/>
  <c r="M1689" i="6"/>
  <c r="L1689" i="6"/>
  <c r="K1689" i="6"/>
  <c r="J1689" i="6"/>
  <c r="I1689" i="6"/>
  <c r="H1689" i="6"/>
  <c r="G1689" i="6"/>
  <c r="R1685" i="6"/>
  <c r="Q1685" i="6"/>
  <c r="P1685" i="6"/>
  <c r="O1685" i="6"/>
  <c r="N1685" i="6"/>
  <c r="M1685" i="6"/>
  <c r="L1685" i="6"/>
  <c r="K1685" i="6"/>
  <c r="J1685" i="6"/>
  <c r="I1685" i="6"/>
  <c r="H1685" i="6"/>
  <c r="G1685" i="6"/>
  <c r="R1681" i="6"/>
  <c r="Q1681" i="6"/>
  <c r="P1681" i="6"/>
  <c r="O1681" i="6"/>
  <c r="N1681" i="6"/>
  <c r="M1681" i="6"/>
  <c r="L1681" i="6"/>
  <c r="K1681" i="6"/>
  <c r="J1681" i="6"/>
  <c r="I1681" i="6"/>
  <c r="H1681" i="6"/>
  <c r="G1681" i="6"/>
  <c r="R1677" i="6"/>
  <c r="Q1677" i="6"/>
  <c r="P1677" i="6"/>
  <c r="O1677" i="6"/>
  <c r="N1677" i="6"/>
  <c r="M1677" i="6"/>
  <c r="L1677" i="6"/>
  <c r="K1677" i="6"/>
  <c r="J1677" i="6"/>
  <c r="I1677" i="6"/>
  <c r="H1677" i="6"/>
  <c r="G1677" i="6"/>
  <c r="R1673" i="6"/>
  <c r="Q1673" i="6"/>
  <c r="P1673" i="6"/>
  <c r="O1673" i="6"/>
  <c r="N1673" i="6"/>
  <c r="M1673" i="6"/>
  <c r="L1673" i="6"/>
  <c r="K1673" i="6"/>
  <c r="J1673" i="6"/>
  <c r="I1673" i="6"/>
  <c r="H1673" i="6"/>
  <c r="G1673" i="6"/>
  <c r="R1669" i="6"/>
  <c r="Q1669" i="6"/>
  <c r="P1669" i="6"/>
  <c r="O1669" i="6"/>
  <c r="N1669" i="6"/>
  <c r="M1669" i="6"/>
  <c r="L1669" i="6"/>
  <c r="K1669" i="6"/>
  <c r="J1669" i="6"/>
  <c r="I1669" i="6"/>
  <c r="H1669" i="6"/>
  <c r="G1669" i="6"/>
  <c r="R1665" i="6"/>
  <c r="Q1665" i="6"/>
  <c r="P1665" i="6"/>
  <c r="O1665" i="6"/>
  <c r="N1665" i="6"/>
  <c r="M1665" i="6"/>
  <c r="L1665" i="6"/>
  <c r="K1665" i="6"/>
  <c r="J1665" i="6"/>
  <c r="I1665" i="6"/>
  <c r="H1665" i="6"/>
  <c r="G1665" i="6"/>
  <c r="R1661" i="6"/>
  <c r="Q1661" i="6"/>
  <c r="P1661" i="6"/>
  <c r="O1661" i="6"/>
  <c r="N1661" i="6"/>
  <c r="M1661" i="6"/>
  <c r="L1661" i="6"/>
  <c r="K1661" i="6"/>
  <c r="J1661" i="6"/>
  <c r="I1661" i="6"/>
  <c r="H1661" i="6"/>
  <c r="G1661" i="6"/>
  <c r="R1657" i="6"/>
  <c r="Q1657" i="6"/>
  <c r="P1657" i="6"/>
  <c r="O1657" i="6"/>
  <c r="N1657" i="6"/>
  <c r="M1657" i="6"/>
  <c r="L1657" i="6"/>
  <c r="K1657" i="6"/>
  <c r="J1657" i="6"/>
  <c r="I1657" i="6"/>
  <c r="H1657" i="6"/>
  <c r="G1657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R1645" i="6"/>
  <c r="Q1645" i="6"/>
  <c r="P1645" i="6"/>
  <c r="O1645" i="6"/>
  <c r="N1645" i="6"/>
  <c r="M1645" i="6"/>
  <c r="L1645" i="6"/>
  <c r="K1645" i="6"/>
  <c r="J1645" i="6"/>
  <c r="I1645" i="6"/>
  <c r="H1645" i="6"/>
  <c r="G1645" i="6"/>
  <c r="R1641" i="6"/>
  <c r="Q1641" i="6"/>
  <c r="P1641" i="6"/>
  <c r="O1641" i="6"/>
  <c r="N1641" i="6"/>
  <c r="M1641" i="6"/>
  <c r="L1641" i="6"/>
  <c r="K1641" i="6"/>
  <c r="J1641" i="6"/>
  <c r="I1641" i="6"/>
  <c r="H1641" i="6"/>
  <c r="G1641" i="6"/>
  <c r="R1637" i="6"/>
  <c r="Q1637" i="6"/>
  <c r="P1637" i="6"/>
  <c r="O1637" i="6"/>
  <c r="N1637" i="6"/>
  <c r="M1637" i="6"/>
  <c r="L1637" i="6"/>
  <c r="K1637" i="6"/>
  <c r="J1637" i="6"/>
  <c r="I1637" i="6"/>
  <c r="H1637" i="6"/>
  <c r="G1637" i="6"/>
  <c r="R1633" i="6"/>
  <c r="Q1633" i="6"/>
  <c r="P1633" i="6"/>
  <c r="O1633" i="6"/>
  <c r="N1633" i="6"/>
  <c r="M1633" i="6"/>
  <c r="L1633" i="6"/>
  <c r="K1633" i="6"/>
  <c r="J1633" i="6"/>
  <c r="I1633" i="6"/>
  <c r="H1633" i="6"/>
  <c r="G1633" i="6"/>
  <c r="R1629" i="6"/>
  <c r="Q1629" i="6"/>
  <c r="P1629" i="6"/>
  <c r="O1629" i="6"/>
  <c r="N1629" i="6"/>
  <c r="M1629" i="6"/>
  <c r="L1629" i="6"/>
  <c r="K1629" i="6"/>
  <c r="J1629" i="6"/>
  <c r="I1629" i="6"/>
  <c r="H1629" i="6"/>
  <c r="G1629" i="6"/>
  <c r="R1625" i="6"/>
  <c r="Q1625" i="6"/>
  <c r="P1625" i="6"/>
  <c r="O1625" i="6"/>
  <c r="N1625" i="6"/>
  <c r="M1625" i="6"/>
  <c r="L1625" i="6"/>
  <c r="K1625" i="6"/>
  <c r="J1625" i="6"/>
  <c r="I1625" i="6"/>
  <c r="H1625" i="6"/>
  <c r="G1625" i="6"/>
  <c r="R1621" i="6"/>
  <c r="Q1621" i="6"/>
  <c r="P1621" i="6"/>
  <c r="O1621" i="6"/>
  <c r="N1621" i="6"/>
  <c r="M1621" i="6"/>
  <c r="L1621" i="6"/>
  <c r="K1621" i="6"/>
  <c r="J1621" i="6"/>
  <c r="I1621" i="6"/>
  <c r="H1621" i="6"/>
  <c r="G1621" i="6"/>
  <c r="R1617" i="6"/>
  <c r="Q1617" i="6"/>
  <c r="P1617" i="6"/>
  <c r="O1617" i="6"/>
  <c r="N1617" i="6"/>
  <c r="M1617" i="6"/>
  <c r="L1617" i="6"/>
  <c r="K1617" i="6"/>
  <c r="J1617" i="6"/>
  <c r="I1617" i="6"/>
  <c r="H1617" i="6"/>
  <c r="G1617" i="6"/>
  <c r="R1613" i="6"/>
  <c r="Q1613" i="6"/>
  <c r="P1613" i="6"/>
  <c r="O1613" i="6"/>
  <c r="N1613" i="6"/>
  <c r="M1613" i="6"/>
  <c r="L1613" i="6"/>
  <c r="K1613" i="6"/>
  <c r="J1613" i="6"/>
  <c r="I1613" i="6"/>
  <c r="H1613" i="6"/>
  <c r="G1613" i="6"/>
  <c r="R1609" i="6"/>
  <c r="Q1609" i="6"/>
  <c r="P1609" i="6"/>
  <c r="O1609" i="6"/>
  <c r="N1609" i="6"/>
  <c r="M1609" i="6"/>
  <c r="L1609" i="6"/>
  <c r="K1609" i="6"/>
  <c r="J1609" i="6"/>
  <c r="I1609" i="6"/>
  <c r="H1609" i="6"/>
  <c r="G1609" i="6"/>
  <c r="R1605" i="6"/>
  <c r="Q1605" i="6"/>
  <c r="P1605" i="6"/>
  <c r="O1605" i="6"/>
  <c r="N1605" i="6"/>
  <c r="M1605" i="6"/>
  <c r="L1605" i="6"/>
  <c r="K1605" i="6"/>
  <c r="J1605" i="6"/>
  <c r="I1605" i="6"/>
  <c r="H1605" i="6"/>
  <c r="G1605" i="6"/>
  <c r="R1601" i="6"/>
  <c r="Q1601" i="6"/>
  <c r="P1601" i="6"/>
  <c r="O1601" i="6"/>
  <c r="N1601" i="6"/>
  <c r="M1601" i="6"/>
  <c r="L1601" i="6"/>
  <c r="K1601" i="6"/>
  <c r="J1601" i="6"/>
  <c r="I1601" i="6"/>
  <c r="H1601" i="6"/>
  <c r="G1601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R1593" i="6"/>
  <c r="Q1593" i="6"/>
  <c r="P1593" i="6"/>
  <c r="O1593" i="6"/>
  <c r="N1593" i="6"/>
  <c r="M1593" i="6"/>
  <c r="L1593" i="6"/>
  <c r="K1593" i="6"/>
  <c r="J1593" i="6"/>
  <c r="I1593" i="6"/>
  <c r="H1593" i="6"/>
  <c r="G1593" i="6"/>
  <c r="R1589" i="6"/>
  <c r="Q1589" i="6"/>
  <c r="P1589" i="6"/>
  <c r="O1589" i="6"/>
  <c r="N1589" i="6"/>
  <c r="M1589" i="6"/>
  <c r="L1589" i="6"/>
  <c r="K1589" i="6"/>
  <c r="J1589" i="6"/>
  <c r="I1589" i="6"/>
  <c r="H1589" i="6"/>
  <c r="G1589" i="6"/>
  <c r="R1585" i="6"/>
  <c r="Q1585" i="6"/>
  <c r="P1585" i="6"/>
  <c r="O1585" i="6"/>
  <c r="N1585" i="6"/>
  <c r="M1585" i="6"/>
  <c r="L1585" i="6"/>
  <c r="K1585" i="6"/>
  <c r="J1585" i="6"/>
  <c r="I1585" i="6"/>
  <c r="H1585" i="6"/>
  <c r="G1585" i="6"/>
  <c r="R1581" i="6"/>
  <c r="Q1581" i="6"/>
  <c r="P1581" i="6"/>
  <c r="O1581" i="6"/>
  <c r="N1581" i="6"/>
  <c r="M1581" i="6"/>
  <c r="L1581" i="6"/>
  <c r="K1581" i="6"/>
  <c r="J1581" i="6"/>
  <c r="I1581" i="6"/>
  <c r="H1581" i="6"/>
  <c r="G1581" i="6"/>
  <c r="R1577" i="6"/>
  <c r="Q1577" i="6"/>
  <c r="P1577" i="6"/>
  <c r="O1577" i="6"/>
  <c r="N1577" i="6"/>
  <c r="M1577" i="6"/>
  <c r="L1577" i="6"/>
  <c r="K1577" i="6"/>
  <c r="J1577" i="6"/>
  <c r="I1577" i="6"/>
  <c r="H1577" i="6"/>
  <c r="G1577" i="6"/>
  <c r="R1573" i="6"/>
  <c r="Q1573" i="6"/>
  <c r="P1573" i="6"/>
  <c r="O1573" i="6"/>
  <c r="N1573" i="6"/>
  <c r="M1573" i="6"/>
  <c r="L1573" i="6"/>
  <c r="K1573" i="6"/>
  <c r="J1573" i="6"/>
  <c r="I1573" i="6"/>
  <c r="H1573" i="6"/>
  <c r="G1573" i="6"/>
  <c r="R1569" i="6"/>
  <c r="Q1569" i="6"/>
  <c r="P1569" i="6"/>
  <c r="O1569" i="6"/>
  <c r="N1569" i="6"/>
  <c r="M1569" i="6"/>
  <c r="L1569" i="6"/>
  <c r="K1569" i="6"/>
  <c r="J1569" i="6"/>
  <c r="I1569" i="6"/>
  <c r="H1569" i="6"/>
  <c r="G1569" i="6"/>
  <c r="R1565" i="6"/>
  <c r="Q1565" i="6"/>
  <c r="P1565" i="6"/>
  <c r="O1565" i="6"/>
  <c r="N1565" i="6"/>
  <c r="M1565" i="6"/>
  <c r="L1565" i="6"/>
  <c r="K1565" i="6"/>
  <c r="J1565" i="6"/>
  <c r="I1565" i="6"/>
  <c r="H1565" i="6"/>
  <c r="G1565" i="6"/>
  <c r="R1561" i="6"/>
  <c r="Q1561" i="6"/>
  <c r="P1561" i="6"/>
  <c r="O1561" i="6"/>
  <c r="N1561" i="6"/>
  <c r="M1561" i="6"/>
  <c r="L1561" i="6"/>
  <c r="K1561" i="6"/>
  <c r="J1561" i="6"/>
  <c r="I1561" i="6"/>
  <c r="H1561" i="6"/>
  <c r="G1561" i="6"/>
  <c r="R1557" i="6"/>
  <c r="Q1557" i="6"/>
  <c r="P1557" i="6"/>
  <c r="O1557" i="6"/>
  <c r="N1557" i="6"/>
  <c r="M1557" i="6"/>
  <c r="L1557" i="6"/>
  <c r="K1557" i="6"/>
  <c r="J1557" i="6"/>
  <c r="I1557" i="6"/>
  <c r="H1557" i="6"/>
  <c r="G1557" i="6"/>
  <c r="R1553" i="6"/>
  <c r="Q1553" i="6"/>
  <c r="P1553" i="6"/>
  <c r="O1553" i="6"/>
  <c r="N1553" i="6"/>
  <c r="M1553" i="6"/>
  <c r="L1553" i="6"/>
  <c r="K1553" i="6"/>
  <c r="J1553" i="6"/>
  <c r="I1553" i="6"/>
  <c r="H1553" i="6"/>
  <c r="G1553" i="6"/>
  <c r="R1549" i="6"/>
  <c r="Q1549" i="6"/>
  <c r="P1549" i="6"/>
  <c r="O1549" i="6"/>
  <c r="N1549" i="6"/>
  <c r="M1549" i="6"/>
  <c r="L1549" i="6"/>
  <c r="K1549" i="6"/>
  <c r="J1549" i="6"/>
  <c r="I1549" i="6"/>
  <c r="H1549" i="6"/>
  <c r="G1549" i="6"/>
  <c r="R1545" i="6"/>
  <c r="Q1545" i="6"/>
  <c r="P1545" i="6"/>
  <c r="O1545" i="6"/>
  <c r="N1545" i="6"/>
  <c r="M1545" i="6"/>
  <c r="L1545" i="6"/>
  <c r="K1545" i="6"/>
  <c r="J1545" i="6"/>
  <c r="I1545" i="6"/>
  <c r="H1545" i="6"/>
  <c r="G1545" i="6"/>
  <c r="R1541" i="6"/>
  <c r="Q1541" i="6"/>
  <c r="P1541" i="6"/>
  <c r="O1541" i="6"/>
  <c r="N1541" i="6"/>
  <c r="M1541" i="6"/>
  <c r="L1541" i="6"/>
  <c r="K1541" i="6"/>
  <c r="J1541" i="6"/>
  <c r="I1541" i="6"/>
  <c r="H1541" i="6"/>
  <c r="G1541" i="6"/>
  <c r="R1537" i="6"/>
  <c r="Q1537" i="6"/>
  <c r="P1537" i="6"/>
  <c r="O1537" i="6"/>
  <c r="N1537" i="6"/>
  <c r="M1537" i="6"/>
  <c r="L1537" i="6"/>
  <c r="K1537" i="6"/>
  <c r="J1537" i="6"/>
  <c r="I1537" i="6"/>
  <c r="H1537" i="6"/>
  <c r="G1537" i="6"/>
  <c r="R1533" i="6"/>
  <c r="Q1533" i="6"/>
  <c r="P1533" i="6"/>
  <c r="O1533" i="6"/>
  <c r="N1533" i="6"/>
  <c r="M1533" i="6"/>
  <c r="L1533" i="6"/>
  <c r="K1533" i="6"/>
  <c r="J1533" i="6"/>
  <c r="I1533" i="6"/>
  <c r="H1533" i="6"/>
  <c r="G1533" i="6"/>
  <c r="R1529" i="6"/>
  <c r="Q1529" i="6"/>
  <c r="P1529" i="6"/>
  <c r="O1529" i="6"/>
  <c r="N1529" i="6"/>
  <c r="M1529" i="6"/>
  <c r="L1529" i="6"/>
  <c r="K1529" i="6"/>
  <c r="J1529" i="6"/>
  <c r="I1529" i="6"/>
  <c r="H1529" i="6"/>
  <c r="G1529" i="6"/>
  <c r="R1525" i="6"/>
  <c r="Q1525" i="6"/>
  <c r="P1525" i="6"/>
  <c r="O1525" i="6"/>
  <c r="N1525" i="6"/>
  <c r="M1525" i="6"/>
  <c r="L1525" i="6"/>
  <c r="K1525" i="6"/>
  <c r="J1525" i="6"/>
  <c r="I1525" i="6"/>
  <c r="H1525" i="6"/>
  <c r="G1525" i="6"/>
  <c r="R1521" i="6"/>
  <c r="Q1521" i="6"/>
  <c r="P1521" i="6"/>
  <c r="O1521" i="6"/>
  <c r="N1521" i="6"/>
  <c r="M1521" i="6"/>
  <c r="L1521" i="6"/>
  <c r="K1521" i="6"/>
  <c r="J1521" i="6"/>
  <c r="I1521" i="6"/>
  <c r="H1521" i="6"/>
  <c r="G1521" i="6"/>
  <c r="R1517" i="6"/>
  <c r="Q1517" i="6"/>
  <c r="P1517" i="6"/>
  <c r="O1517" i="6"/>
  <c r="N1517" i="6"/>
  <c r="M1517" i="6"/>
  <c r="L1517" i="6"/>
  <c r="K1517" i="6"/>
  <c r="J1517" i="6"/>
  <c r="I1517" i="6"/>
  <c r="H1517" i="6"/>
  <c r="G1517" i="6"/>
  <c r="R1513" i="6"/>
  <c r="Q1513" i="6"/>
  <c r="P1513" i="6"/>
  <c r="O1513" i="6"/>
  <c r="N1513" i="6"/>
  <c r="M1513" i="6"/>
  <c r="L1513" i="6"/>
  <c r="K1513" i="6"/>
  <c r="J1513" i="6"/>
  <c r="I1513" i="6"/>
  <c r="H1513" i="6"/>
  <c r="G1513" i="6"/>
  <c r="R1509" i="6"/>
  <c r="Q1509" i="6"/>
  <c r="P1509" i="6"/>
  <c r="O1509" i="6"/>
  <c r="N1509" i="6"/>
  <c r="M1509" i="6"/>
  <c r="L1509" i="6"/>
  <c r="K1509" i="6"/>
  <c r="J1509" i="6"/>
  <c r="I1509" i="6"/>
  <c r="H1509" i="6"/>
  <c r="G1509" i="6"/>
  <c r="R1505" i="6"/>
  <c r="Q1505" i="6"/>
  <c r="P1505" i="6"/>
  <c r="O1505" i="6"/>
  <c r="N1505" i="6"/>
  <c r="M1505" i="6"/>
  <c r="L1505" i="6"/>
  <c r="K1505" i="6"/>
  <c r="J1505" i="6"/>
  <c r="I1505" i="6"/>
  <c r="H1505" i="6"/>
  <c r="G1505" i="6"/>
  <c r="R1501" i="6"/>
  <c r="Q1501" i="6"/>
  <c r="P1501" i="6"/>
  <c r="O1501" i="6"/>
  <c r="N1501" i="6"/>
  <c r="M1501" i="6"/>
  <c r="L1501" i="6"/>
  <c r="K1501" i="6"/>
  <c r="J1501" i="6"/>
  <c r="I1501" i="6"/>
  <c r="H1501" i="6"/>
  <c r="G1501" i="6"/>
  <c r="R1497" i="6"/>
  <c r="Q1497" i="6"/>
  <c r="P1497" i="6"/>
  <c r="O1497" i="6"/>
  <c r="N1497" i="6"/>
  <c r="M1497" i="6"/>
  <c r="L1497" i="6"/>
  <c r="K1497" i="6"/>
  <c r="J1497" i="6"/>
  <c r="I1497" i="6"/>
  <c r="H1497" i="6"/>
  <c r="G1497" i="6"/>
  <c r="R1493" i="6"/>
  <c r="Q1493" i="6"/>
  <c r="P1493" i="6"/>
  <c r="O1493" i="6"/>
  <c r="N1493" i="6"/>
  <c r="M1493" i="6"/>
  <c r="L1493" i="6"/>
  <c r="K1493" i="6"/>
  <c r="J1493" i="6"/>
  <c r="I1493" i="6"/>
  <c r="H1493" i="6"/>
  <c r="G1493" i="6"/>
  <c r="R1489" i="6"/>
  <c r="Q1489" i="6"/>
  <c r="P1489" i="6"/>
  <c r="O1489" i="6"/>
  <c r="N1489" i="6"/>
  <c r="M1489" i="6"/>
  <c r="L1489" i="6"/>
  <c r="K1489" i="6"/>
  <c r="J1489" i="6"/>
  <c r="I1489" i="6"/>
  <c r="H1489" i="6"/>
  <c r="G1489" i="6"/>
  <c r="R1485" i="6"/>
  <c r="Q1485" i="6"/>
  <c r="P1485" i="6"/>
  <c r="O1485" i="6"/>
  <c r="N1485" i="6"/>
  <c r="M1485" i="6"/>
  <c r="L1485" i="6"/>
  <c r="K1485" i="6"/>
  <c r="J1485" i="6"/>
  <c r="I1485" i="6"/>
  <c r="H1485" i="6"/>
  <c r="G1485" i="6"/>
  <c r="R1481" i="6"/>
  <c r="Q1481" i="6"/>
  <c r="P1481" i="6"/>
  <c r="O1481" i="6"/>
  <c r="N1481" i="6"/>
  <c r="M1481" i="6"/>
  <c r="L1481" i="6"/>
  <c r="K1481" i="6"/>
  <c r="J1481" i="6"/>
  <c r="I1481" i="6"/>
  <c r="H1481" i="6"/>
  <c r="G1481" i="6"/>
  <c r="R1477" i="6"/>
  <c r="Q1477" i="6"/>
  <c r="P1477" i="6"/>
  <c r="O1477" i="6"/>
  <c r="N1477" i="6"/>
  <c r="M1477" i="6"/>
  <c r="L1477" i="6"/>
  <c r="K1477" i="6"/>
  <c r="J1477" i="6"/>
  <c r="I1477" i="6"/>
  <c r="H1477" i="6"/>
  <c r="G1477" i="6"/>
  <c r="R1473" i="6"/>
  <c r="Q1473" i="6"/>
  <c r="P1473" i="6"/>
  <c r="O1473" i="6"/>
  <c r="N1473" i="6"/>
  <c r="M1473" i="6"/>
  <c r="L1473" i="6"/>
  <c r="K1473" i="6"/>
  <c r="J1473" i="6"/>
  <c r="I1473" i="6"/>
  <c r="H1473" i="6"/>
  <c r="G1473" i="6"/>
  <c r="R1469" i="6"/>
  <c r="Q1469" i="6"/>
  <c r="P1469" i="6"/>
  <c r="O1469" i="6"/>
  <c r="N1469" i="6"/>
  <c r="M1469" i="6"/>
  <c r="L1469" i="6"/>
  <c r="K1469" i="6"/>
  <c r="J1469" i="6"/>
  <c r="I1469" i="6"/>
  <c r="H1469" i="6"/>
  <c r="G1469" i="6"/>
  <c r="R1465" i="6"/>
  <c r="Q1465" i="6"/>
  <c r="P1465" i="6"/>
  <c r="O1465" i="6"/>
  <c r="N1465" i="6"/>
  <c r="M1465" i="6"/>
  <c r="L1465" i="6"/>
  <c r="K1465" i="6"/>
  <c r="J1465" i="6"/>
  <c r="I1465" i="6"/>
  <c r="H1465" i="6"/>
  <c r="G1465" i="6"/>
  <c r="R1461" i="6"/>
  <c r="Q1461" i="6"/>
  <c r="P1461" i="6"/>
  <c r="O1461" i="6"/>
  <c r="N1461" i="6"/>
  <c r="M1461" i="6"/>
  <c r="L1461" i="6"/>
  <c r="K1461" i="6"/>
  <c r="J1461" i="6"/>
  <c r="I1461" i="6"/>
  <c r="H1461" i="6"/>
  <c r="G1461" i="6"/>
  <c r="R1457" i="6"/>
  <c r="Q1457" i="6"/>
  <c r="P1457" i="6"/>
  <c r="O1457" i="6"/>
  <c r="N1457" i="6"/>
  <c r="M1457" i="6"/>
  <c r="L1457" i="6"/>
  <c r="K1457" i="6"/>
  <c r="J1457" i="6"/>
  <c r="I1457" i="6"/>
  <c r="H1457" i="6"/>
  <c r="G1457" i="6"/>
  <c r="R1453" i="6"/>
  <c r="Q1453" i="6"/>
  <c r="P1453" i="6"/>
  <c r="O1453" i="6"/>
  <c r="N1453" i="6"/>
  <c r="M1453" i="6"/>
  <c r="L1453" i="6"/>
  <c r="K1453" i="6"/>
  <c r="J1453" i="6"/>
  <c r="I1453" i="6"/>
  <c r="H1453" i="6"/>
  <c r="G1453" i="6"/>
  <c r="R1449" i="6"/>
  <c r="Q1449" i="6"/>
  <c r="P1449" i="6"/>
  <c r="O1449" i="6"/>
  <c r="N1449" i="6"/>
  <c r="M1449" i="6"/>
  <c r="L1449" i="6"/>
  <c r="K1449" i="6"/>
  <c r="J1449" i="6"/>
  <c r="I1449" i="6"/>
  <c r="H1449" i="6"/>
  <c r="G1449" i="6"/>
  <c r="R1445" i="6"/>
  <c r="Q1445" i="6"/>
  <c r="P1445" i="6"/>
  <c r="O1445" i="6"/>
  <c r="N1445" i="6"/>
  <c r="M1445" i="6"/>
  <c r="L1445" i="6"/>
  <c r="K1445" i="6"/>
  <c r="J1445" i="6"/>
  <c r="I1445" i="6"/>
  <c r="H1445" i="6"/>
  <c r="G1445" i="6"/>
  <c r="R1441" i="6"/>
  <c r="Q1441" i="6"/>
  <c r="P1441" i="6"/>
  <c r="O1441" i="6"/>
  <c r="N1441" i="6"/>
  <c r="M1441" i="6"/>
  <c r="L1441" i="6"/>
  <c r="K1441" i="6"/>
  <c r="J1441" i="6"/>
  <c r="I1441" i="6"/>
  <c r="H1441" i="6"/>
  <c r="G1441" i="6"/>
  <c r="R1437" i="6"/>
  <c r="Q1437" i="6"/>
  <c r="P1437" i="6"/>
  <c r="O1437" i="6"/>
  <c r="N1437" i="6"/>
  <c r="M1437" i="6"/>
  <c r="L1437" i="6"/>
  <c r="K1437" i="6"/>
  <c r="J1437" i="6"/>
  <c r="I1437" i="6"/>
  <c r="H1437" i="6"/>
  <c r="G1437" i="6"/>
  <c r="R1433" i="6"/>
  <c r="Q1433" i="6"/>
  <c r="P1433" i="6"/>
  <c r="O1433" i="6"/>
  <c r="N1433" i="6"/>
  <c r="M1433" i="6"/>
  <c r="L1433" i="6"/>
  <c r="K1433" i="6"/>
  <c r="J1433" i="6"/>
  <c r="I1433" i="6"/>
  <c r="H1433" i="6"/>
  <c r="G1433" i="6"/>
  <c r="R1429" i="6"/>
  <c r="Q1429" i="6"/>
  <c r="P1429" i="6"/>
  <c r="O1429" i="6"/>
  <c r="N1429" i="6"/>
  <c r="M1429" i="6"/>
  <c r="L1429" i="6"/>
  <c r="K1429" i="6"/>
  <c r="J1429" i="6"/>
  <c r="I1429" i="6"/>
  <c r="H1429" i="6"/>
  <c r="G1429" i="6"/>
  <c r="R1425" i="6"/>
  <c r="Q1425" i="6"/>
  <c r="P1425" i="6"/>
  <c r="O1425" i="6"/>
  <c r="N1425" i="6"/>
  <c r="M1425" i="6"/>
  <c r="L1425" i="6"/>
  <c r="K1425" i="6"/>
  <c r="J1425" i="6"/>
  <c r="I1425" i="6"/>
  <c r="H1425" i="6"/>
  <c r="G1425" i="6"/>
  <c r="R1421" i="6"/>
  <c r="Q1421" i="6"/>
  <c r="P1421" i="6"/>
  <c r="O1421" i="6"/>
  <c r="N1421" i="6"/>
  <c r="M1421" i="6"/>
  <c r="L1421" i="6"/>
  <c r="K1421" i="6"/>
  <c r="J1421" i="6"/>
  <c r="I1421" i="6"/>
  <c r="H1421" i="6"/>
  <c r="G1421" i="6"/>
  <c r="R1417" i="6"/>
  <c r="Q1417" i="6"/>
  <c r="P1417" i="6"/>
  <c r="O1417" i="6"/>
  <c r="N1417" i="6"/>
  <c r="M1417" i="6"/>
  <c r="L1417" i="6"/>
  <c r="K1417" i="6"/>
  <c r="J1417" i="6"/>
  <c r="I1417" i="6"/>
  <c r="H1417" i="6"/>
  <c r="G1417" i="6"/>
  <c r="R1413" i="6"/>
  <c r="Q1413" i="6"/>
  <c r="P1413" i="6"/>
  <c r="O1413" i="6"/>
  <c r="N1413" i="6"/>
  <c r="M1413" i="6"/>
  <c r="L1413" i="6"/>
  <c r="K1413" i="6"/>
  <c r="J1413" i="6"/>
  <c r="I1413" i="6"/>
  <c r="H1413" i="6"/>
  <c r="G1413" i="6"/>
  <c r="R1409" i="6"/>
  <c r="Q1409" i="6"/>
  <c r="P1409" i="6"/>
  <c r="O1409" i="6"/>
  <c r="N1409" i="6"/>
  <c r="M1409" i="6"/>
  <c r="L1409" i="6"/>
  <c r="K1409" i="6"/>
  <c r="J1409" i="6"/>
  <c r="I1409" i="6"/>
  <c r="H1409" i="6"/>
  <c r="G1409" i="6"/>
  <c r="R1405" i="6"/>
  <c r="Q1405" i="6"/>
  <c r="P1405" i="6"/>
  <c r="O1405" i="6"/>
  <c r="N1405" i="6"/>
  <c r="M1405" i="6"/>
  <c r="L1405" i="6"/>
  <c r="K1405" i="6"/>
  <c r="J1405" i="6"/>
  <c r="I1405" i="6"/>
  <c r="H1405" i="6"/>
  <c r="G1405" i="6"/>
  <c r="R1401" i="6"/>
  <c r="Q1401" i="6"/>
  <c r="P1401" i="6"/>
  <c r="O1401" i="6"/>
  <c r="N1401" i="6"/>
  <c r="M1401" i="6"/>
  <c r="L1401" i="6"/>
  <c r="K1401" i="6"/>
  <c r="J1401" i="6"/>
  <c r="I1401" i="6"/>
  <c r="H1401" i="6"/>
  <c r="G1401" i="6"/>
  <c r="R1397" i="6"/>
  <c r="Q1397" i="6"/>
  <c r="P1397" i="6"/>
  <c r="O1397" i="6"/>
  <c r="N1397" i="6"/>
  <c r="M1397" i="6"/>
  <c r="L1397" i="6"/>
  <c r="K1397" i="6"/>
  <c r="J1397" i="6"/>
  <c r="I1397" i="6"/>
  <c r="H1397" i="6"/>
  <c r="G1397" i="6"/>
  <c r="R1393" i="6"/>
  <c r="Q1393" i="6"/>
  <c r="P1393" i="6"/>
  <c r="O1393" i="6"/>
  <c r="N1393" i="6"/>
  <c r="M1393" i="6"/>
  <c r="L1393" i="6"/>
  <c r="K1393" i="6"/>
  <c r="J1393" i="6"/>
  <c r="I1393" i="6"/>
  <c r="H1393" i="6"/>
  <c r="G1393" i="6"/>
  <c r="R1389" i="6"/>
  <c r="Q1389" i="6"/>
  <c r="P1389" i="6"/>
  <c r="O1389" i="6"/>
  <c r="N1389" i="6"/>
  <c r="M1389" i="6"/>
  <c r="L1389" i="6"/>
  <c r="K1389" i="6"/>
  <c r="J1389" i="6"/>
  <c r="I1389" i="6"/>
  <c r="H1389" i="6"/>
  <c r="G1389" i="6"/>
  <c r="R1385" i="6"/>
  <c r="Q1385" i="6"/>
  <c r="P1385" i="6"/>
  <c r="O1385" i="6"/>
  <c r="N1385" i="6"/>
  <c r="M1385" i="6"/>
  <c r="L1385" i="6"/>
  <c r="K1385" i="6"/>
  <c r="J1385" i="6"/>
  <c r="I1385" i="6"/>
  <c r="H1385" i="6"/>
  <c r="G1385" i="6"/>
  <c r="R1381" i="6"/>
  <c r="Q1381" i="6"/>
  <c r="P1381" i="6"/>
  <c r="O1381" i="6"/>
  <c r="N1381" i="6"/>
  <c r="M1381" i="6"/>
  <c r="L1381" i="6"/>
  <c r="K1381" i="6"/>
  <c r="J1381" i="6"/>
  <c r="I1381" i="6"/>
  <c r="H1381" i="6"/>
  <c r="G1381" i="6"/>
  <c r="R1377" i="6"/>
  <c r="Q1377" i="6"/>
  <c r="P1377" i="6"/>
  <c r="O1377" i="6"/>
  <c r="N1377" i="6"/>
  <c r="M1377" i="6"/>
  <c r="L1377" i="6"/>
  <c r="K1377" i="6"/>
  <c r="J1377" i="6"/>
  <c r="I1377" i="6"/>
  <c r="H1377" i="6"/>
  <c r="G1377" i="6"/>
  <c r="R1373" i="6"/>
  <c r="Q1373" i="6"/>
  <c r="P1373" i="6"/>
  <c r="O1373" i="6"/>
  <c r="N1373" i="6"/>
  <c r="M1373" i="6"/>
  <c r="L1373" i="6"/>
  <c r="K1373" i="6"/>
  <c r="J1373" i="6"/>
  <c r="I1373" i="6"/>
  <c r="H1373" i="6"/>
  <c r="G1373" i="6"/>
  <c r="R1369" i="6"/>
  <c r="Q1369" i="6"/>
  <c r="P1369" i="6"/>
  <c r="O1369" i="6"/>
  <c r="N1369" i="6"/>
  <c r="M1369" i="6"/>
  <c r="L1369" i="6"/>
  <c r="K1369" i="6"/>
  <c r="J1369" i="6"/>
  <c r="I1369" i="6"/>
  <c r="H1369" i="6"/>
  <c r="G1369" i="6"/>
  <c r="R1365" i="6"/>
  <c r="Q1365" i="6"/>
  <c r="P1365" i="6"/>
  <c r="O1365" i="6"/>
  <c r="N1365" i="6"/>
  <c r="M1365" i="6"/>
  <c r="L1365" i="6"/>
  <c r="K1365" i="6"/>
  <c r="J1365" i="6"/>
  <c r="I1365" i="6"/>
  <c r="H1365" i="6"/>
  <c r="G1365" i="6"/>
  <c r="R1361" i="6"/>
  <c r="Q1361" i="6"/>
  <c r="P1361" i="6"/>
  <c r="O1361" i="6"/>
  <c r="N1361" i="6"/>
  <c r="M1361" i="6"/>
  <c r="L1361" i="6"/>
  <c r="K1361" i="6"/>
  <c r="J1361" i="6"/>
  <c r="I1361" i="6"/>
  <c r="H1361" i="6"/>
  <c r="G1361" i="6"/>
  <c r="R1357" i="6"/>
  <c r="Q1357" i="6"/>
  <c r="P1357" i="6"/>
  <c r="O1357" i="6"/>
  <c r="N1357" i="6"/>
  <c r="M1357" i="6"/>
  <c r="L1357" i="6"/>
  <c r="K1357" i="6"/>
  <c r="J1357" i="6"/>
  <c r="I1357" i="6"/>
  <c r="H1357" i="6"/>
  <c r="G1357" i="6"/>
  <c r="R1353" i="6"/>
  <c r="Q1353" i="6"/>
  <c r="P1353" i="6"/>
  <c r="O1353" i="6"/>
  <c r="N1353" i="6"/>
  <c r="M1353" i="6"/>
  <c r="L1353" i="6"/>
  <c r="K1353" i="6"/>
  <c r="J1353" i="6"/>
  <c r="I1353" i="6"/>
  <c r="H1353" i="6"/>
  <c r="G1353" i="6"/>
  <c r="R1349" i="6"/>
  <c r="Q1349" i="6"/>
  <c r="P1349" i="6"/>
  <c r="O1349" i="6"/>
  <c r="N1349" i="6"/>
  <c r="M1349" i="6"/>
  <c r="L1349" i="6"/>
  <c r="K1349" i="6"/>
  <c r="J1349" i="6"/>
  <c r="I1349" i="6"/>
  <c r="H1349" i="6"/>
  <c r="G1349" i="6"/>
  <c r="R1345" i="6"/>
  <c r="Q1345" i="6"/>
  <c r="P1345" i="6"/>
  <c r="O1345" i="6"/>
  <c r="N1345" i="6"/>
  <c r="M1345" i="6"/>
  <c r="L1345" i="6"/>
  <c r="K1345" i="6"/>
  <c r="J1345" i="6"/>
  <c r="I1345" i="6"/>
  <c r="H1345" i="6"/>
  <c r="G1345" i="6"/>
  <c r="R1341" i="6"/>
  <c r="Q1341" i="6"/>
  <c r="P1341" i="6"/>
  <c r="O1341" i="6"/>
  <c r="N1341" i="6"/>
  <c r="M1341" i="6"/>
  <c r="L1341" i="6"/>
  <c r="K1341" i="6"/>
  <c r="J1341" i="6"/>
  <c r="I1341" i="6"/>
  <c r="H1341" i="6"/>
  <c r="G1341" i="6"/>
  <c r="R1337" i="6"/>
  <c r="Q1337" i="6"/>
  <c r="P1337" i="6"/>
  <c r="O1337" i="6"/>
  <c r="N1337" i="6"/>
  <c r="M1337" i="6"/>
  <c r="L1337" i="6"/>
  <c r="K1337" i="6"/>
  <c r="J1337" i="6"/>
  <c r="I1337" i="6"/>
  <c r="H1337" i="6"/>
  <c r="R1333" i="6"/>
  <c r="Q1333" i="6"/>
  <c r="P1333" i="6"/>
  <c r="O1333" i="6"/>
  <c r="N1333" i="6"/>
  <c r="M1333" i="6"/>
  <c r="L1333" i="6"/>
  <c r="K1333" i="6"/>
  <c r="J1333" i="6"/>
  <c r="I1333" i="6"/>
  <c r="H1333" i="6"/>
  <c r="G1333" i="6"/>
  <c r="R1329" i="6"/>
  <c r="Q1329" i="6"/>
  <c r="P1329" i="6"/>
  <c r="O1329" i="6"/>
  <c r="N1329" i="6"/>
  <c r="M1329" i="6"/>
  <c r="L1329" i="6"/>
  <c r="K1329" i="6"/>
  <c r="J1329" i="6"/>
  <c r="I1329" i="6"/>
  <c r="H1329" i="6"/>
  <c r="G1329" i="6"/>
  <c r="R1325" i="6"/>
  <c r="Q1325" i="6"/>
  <c r="P1325" i="6"/>
  <c r="O1325" i="6"/>
  <c r="N1325" i="6"/>
  <c r="M1325" i="6"/>
  <c r="L1325" i="6"/>
  <c r="K1325" i="6"/>
  <c r="J1325" i="6"/>
  <c r="I1325" i="6"/>
  <c r="H1325" i="6"/>
  <c r="G1325" i="6"/>
  <c r="R1321" i="6"/>
  <c r="Q1321" i="6"/>
  <c r="P1321" i="6"/>
  <c r="O1321" i="6"/>
  <c r="N1321" i="6"/>
  <c r="M1321" i="6"/>
  <c r="L1321" i="6"/>
  <c r="K1321" i="6"/>
  <c r="J1321" i="6"/>
  <c r="I1321" i="6"/>
  <c r="H1321" i="6"/>
  <c r="G1321" i="6"/>
  <c r="R1317" i="6"/>
  <c r="Q1317" i="6"/>
  <c r="P1317" i="6"/>
  <c r="O1317" i="6"/>
  <c r="N1317" i="6"/>
  <c r="M1317" i="6"/>
  <c r="L1317" i="6"/>
  <c r="K1317" i="6"/>
  <c r="J1317" i="6"/>
  <c r="I1317" i="6"/>
  <c r="H1317" i="6"/>
  <c r="G1317" i="6"/>
  <c r="R1313" i="6"/>
  <c r="Q1313" i="6"/>
  <c r="P1313" i="6"/>
  <c r="O1313" i="6"/>
  <c r="N1313" i="6"/>
  <c r="M1313" i="6"/>
  <c r="L1313" i="6"/>
  <c r="K1313" i="6"/>
  <c r="J1313" i="6"/>
  <c r="I1313" i="6"/>
  <c r="H1313" i="6"/>
  <c r="G1313" i="6"/>
  <c r="R1309" i="6"/>
  <c r="Q1309" i="6"/>
  <c r="P1309" i="6"/>
  <c r="O1309" i="6"/>
  <c r="N1309" i="6"/>
  <c r="M1309" i="6"/>
  <c r="L1309" i="6"/>
  <c r="K1309" i="6"/>
  <c r="J1309" i="6"/>
  <c r="I1309" i="6"/>
  <c r="H1309" i="6"/>
  <c r="G1309" i="6"/>
  <c r="R1305" i="6"/>
  <c r="Q1305" i="6"/>
  <c r="P1305" i="6"/>
  <c r="O1305" i="6"/>
  <c r="N1305" i="6"/>
  <c r="M1305" i="6"/>
  <c r="L1305" i="6"/>
  <c r="K1305" i="6"/>
  <c r="J1305" i="6"/>
  <c r="I1305" i="6"/>
  <c r="H1305" i="6"/>
  <c r="G1305" i="6"/>
  <c r="R1301" i="6"/>
  <c r="Q1301" i="6"/>
  <c r="P1301" i="6"/>
  <c r="O1301" i="6"/>
  <c r="N1301" i="6"/>
  <c r="M1301" i="6"/>
  <c r="L1301" i="6"/>
  <c r="K1301" i="6"/>
  <c r="J1301" i="6"/>
  <c r="I1301" i="6"/>
  <c r="H1301" i="6"/>
  <c r="G1301" i="6"/>
  <c r="R1297" i="6"/>
  <c r="Q1297" i="6"/>
  <c r="P1297" i="6"/>
  <c r="O1297" i="6"/>
  <c r="N1297" i="6"/>
  <c r="M1297" i="6"/>
  <c r="L1297" i="6"/>
  <c r="K1297" i="6"/>
  <c r="J1297" i="6"/>
  <c r="I1297" i="6"/>
  <c r="H1297" i="6"/>
  <c r="G1297" i="6"/>
  <c r="R1293" i="6"/>
  <c r="Q1293" i="6"/>
  <c r="P1293" i="6"/>
  <c r="O1293" i="6"/>
  <c r="N1293" i="6"/>
  <c r="M1293" i="6"/>
  <c r="L1293" i="6"/>
  <c r="K1293" i="6"/>
  <c r="J1293" i="6"/>
  <c r="I1293" i="6"/>
  <c r="H1293" i="6"/>
  <c r="G1293" i="6"/>
  <c r="R1289" i="6"/>
  <c r="Q1289" i="6"/>
  <c r="P1289" i="6"/>
  <c r="O1289" i="6"/>
  <c r="N1289" i="6"/>
  <c r="M1289" i="6"/>
  <c r="L1289" i="6"/>
  <c r="K1289" i="6"/>
  <c r="J1289" i="6"/>
  <c r="I1289" i="6"/>
  <c r="H1289" i="6"/>
  <c r="G1289" i="6"/>
  <c r="R1285" i="6"/>
  <c r="Q1285" i="6"/>
  <c r="P1285" i="6"/>
  <c r="O1285" i="6"/>
  <c r="N1285" i="6"/>
  <c r="M1285" i="6"/>
  <c r="L1285" i="6"/>
  <c r="K1285" i="6"/>
  <c r="J1285" i="6"/>
  <c r="I1285" i="6"/>
  <c r="H1285" i="6"/>
  <c r="G1285" i="6"/>
  <c r="R1281" i="6"/>
  <c r="Q1281" i="6"/>
  <c r="P1281" i="6"/>
  <c r="O1281" i="6"/>
  <c r="N1281" i="6"/>
  <c r="M1281" i="6"/>
  <c r="L1281" i="6"/>
  <c r="K1281" i="6"/>
  <c r="J1281" i="6"/>
  <c r="I1281" i="6"/>
  <c r="H1281" i="6"/>
  <c r="G1281" i="6"/>
  <c r="R1277" i="6"/>
  <c r="Q1277" i="6"/>
  <c r="P1277" i="6"/>
  <c r="O1277" i="6"/>
  <c r="N1277" i="6"/>
  <c r="M1277" i="6"/>
  <c r="L1277" i="6"/>
  <c r="K1277" i="6"/>
  <c r="J1277" i="6"/>
  <c r="I1277" i="6"/>
  <c r="H1277" i="6"/>
  <c r="G1277" i="6"/>
  <c r="R1273" i="6"/>
  <c r="Q1273" i="6"/>
  <c r="P1273" i="6"/>
  <c r="O1273" i="6"/>
  <c r="N1273" i="6"/>
  <c r="M1273" i="6"/>
  <c r="L1273" i="6"/>
  <c r="K1273" i="6"/>
  <c r="J1273" i="6"/>
  <c r="I1273" i="6"/>
  <c r="H1273" i="6"/>
  <c r="G1273" i="6"/>
  <c r="R1269" i="6"/>
  <c r="Q1269" i="6"/>
  <c r="P1269" i="6"/>
  <c r="O1269" i="6"/>
  <c r="N1269" i="6"/>
  <c r="M1269" i="6"/>
  <c r="L1269" i="6"/>
  <c r="K1269" i="6"/>
  <c r="J1269" i="6"/>
  <c r="I1269" i="6"/>
  <c r="H1269" i="6"/>
  <c r="G1269" i="6"/>
  <c r="R1265" i="6"/>
  <c r="Q1265" i="6"/>
  <c r="P1265" i="6"/>
  <c r="O1265" i="6"/>
  <c r="N1265" i="6"/>
  <c r="M1265" i="6"/>
  <c r="L1265" i="6"/>
  <c r="K1265" i="6"/>
  <c r="J1265" i="6"/>
  <c r="I1265" i="6"/>
  <c r="H1265" i="6"/>
  <c r="G1265" i="6"/>
  <c r="R1261" i="6"/>
  <c r="Q1261" i="6"/>
  <c r="P1261" i="6"/>
  <c r="O1261" i="6"/>
  <c r="N1261" i="6"/>
  <c r="M1261" i="6"/>
  <c r="L1261" i="6"/>
  <c r="K1261" i="6"/>
  <c r="J1261" i="6"/>
  <c r="I1261" i="6"/>
  <c r="H1261" i="6"/>
  <c r="G1261" i="6"/>
  <c r="R1257" i="6"/>
  <c r="Q1257" i="6"/>
  <c r="P1257" i="6"/>
  <c r="O1257" i="6"/>
  <c r="N1257" i="6"/>
  <c r="M1257" i="6"/>
  <c r="L1257" i="6"/>
  <c r="K1257" i="6"/>
  <c r="J1257" i="6"/>
  <c r="I1257" i="6"/>
  <c r="H1257" i="6"/>
  <c r="G1257" i="6"/>
  <c r="R1253" i="6"/>
  <c r="Q1253" i="6"/>
  <c r="P1253" i="6"/>
  <c r="O1253" i="6"/>
  <c r="N1253" i="6"/>
  <c r="M1253" i="6"/>
  <c r="L1253" i="6"/>
  <c r="K1253" i="6"/>
  <c r="J1253" i="6"/>
  <c r="I1253" i="6"/>
  <c r="H1253" i="6"/>
  <c r="G1253" i="6"/>
  <c r="R1249" i="6"/>
  <c r="Q1249" i="6"/>
  <c r="P1249" i="6"/>
  <c r="O1249" i="6"/>
  <c r="N1249" i="6"/>
  <c r="M1249" i="6"/>
  <c r="L1249" i="6"/>
  <c r="K1249" i="6"/>
  <c r="J1249" i="6"/>
  <c r="I1249" i="6"/>
  <c r="H1249" i="6"/>
  <c r="G1249" i="6"/>
  <c r="R1245" i="6"/>
  <c r="Q1245" i="6"/>
  <c r="P1245" i="6"/>
  <c r="O1245" i="6"/>
  <c r="N1245" i="6"/>
  <c r="M1245" i="6"/>
  <c r="L1245" i="6"/>
  <c r="K1245" i="6"/>
  <c r="J1245" i="6"/>
  <c r="I1245" i="6"/>
  <c r="H1245" i="6"/>
  <c r="G1245" i="6"/>
  <c r="R1241" i="6"/>
  <c r="Q1241" i="6"/>
  <c r="P1241" i="6"/>
  <c r="O1241" i="6"/>
  <c r="N1241" i="6"/>
  <c r="M1241" i="6"/>
  <c r="L1241" i="6"/>
  <c r="K1241" i="6"/>
  <c r="J1241" i="6"/>
  <c r="I1241" i="6"/>
  <c r="H1241" i="6"/>
  <c r="G1241" i="6"/>
  <c r="R1237" i="6"/>
  <c r="Q1237" i="6"/>
  <c r="P1237" i="6"/>
  <c r="O1237" i="6"/>
  <c r="N1237" i="6"/>
  <c r="M1237" i="6"/>
  <c r="L1237" i="6"/>
  <c r="K1237" i="6"/>
  <c r="J1237" i="6"/>
  <c r="I1237" i="6"/>
  <c r="H1237" i="6"/>
  <c r="G1237" i="6"/>
  <c r="R1233" i="6"/>
  <c r="Q1233" i="6"/>
  <c r="P1233" i="6"/>
  <c r="O1233" i="6"/>
  <c r="N1233" i="6"/>
  <c r="M1233" i="6"/>
  <c r="L1233" i="6"/>
  <c r="K1233" i="6"/>
  <c r="J1233" i="6"/>
  <c r="I1233" i="6"/>
  <c r="H1233" i="6"/>
  <c r="G1233" i="6"/>
  <c r="R1229" i="6"/>
  <c r="Q1229" i="6"/>
  <c r="P1229" i="6"/>
  <c r="O1229" i="6"/>
  <c r="N1229" i="6"/>
  <c r="M1229" i="6"/>
  <c r="L1229" i="6"/>
  <c r="K1229" i="6"/>
  <c r="J1229" i="6"/>
  <c r="I1229" i="6"/>
  <c r="H1229" i="6"/>
  <c r="G1229" i="6"/>
  <c r="R1225" i="6"/>
  <c r="Q1225" i="6"/>
  <c r="P1225" i="6"/>
  <c r="O1225" i="6"/>
  <c r="N1225" i="6"/>
  <c r="M1225" i="6"/>
  <c r="L1225" i="6"/>
  <c r="K1225" i="6"/>
  <c r="J1225" i="6"/>
  <c r="I1225" i="6"/>
  <c r="H1225" i="6"/>
  <c r="G1225" i="6"/>
  <c r="R1221" i="6"/>
  <c r="Q1221" i="6"/>
  <c r="P1221" i="6"/>
  <c r="O1221" i="6"/>
  <c r="N1221" i="6"/>
  <c r="M1221" i="6"/>
  <c r="L1221" i="6"/>
  <c r="K1221" i="6"/>
  <c r="J1221" i="6"/>
  <c r="I1221" i="6"/>
  <c r="H1221" i="6"/>
  <c r="G1221" i="6"/>
  <c r="R1217" i="6"/>
  <c r="Q1217" i="6"/>
  <c r="P1217" i="6"/>
  <c r="O1217" i="6"/>
  <c r="N1217" i="6"/>
  <c r="M1217" i="6"/>
  <c r="L1217" i="6"/>
  <c r="K1217" i="6"/>
  <c r="J1217" i="6"/>
  <c r="I1217" i="6"/>
  <c r="H1217" i="6"/>
  <c r="G1217" i="6"/>
  <c r="R1213" i="6"/>
  <c r="Q1213" i="6"/>
  <c r="P1213" i="6"/>
  <c r="O1213" i="6"/>
  <c r="N1213" i="6"/>
  <c r="M1213" i="6"/>
  <c r="L1213" i="6"/>
  <c r="K1213" i="6"/>
  <c r="J1213" i="6"/>
  <c r="I1213" i="6"/>
  <c r="H1213" i="6"/>
  <c r="G1213" i="6"/>
  <c r="R1209" i="6"/>
  <c r="Q1209" i="6"/>
  <c r="P1209" i="6"/>
  <c r="O1209" i="6"/>
  <c r="N1209" i="6"/>
  <c r="M1209" i="6"/>
  <c r="L1209" i="6"/>
  <c r="K1209" i="6"/>
  <c r="J1209" i="6"/>
  <c r="I1209" i="6"/>
  <c r="H1209" i="6"/>
  <c r="G1209" i="6"/>
  <c r="R1205" i="6"/>
  <c r="Q1205" i="6"/>
  <c r="P1205" i="6"/>
  <c r="O1205" i="6"/>
  <c r="N1205" i="6"/>
  <c r="M1205" i="6"/>
  <c r="L1205" i="6"/>
  <c r="K1205" i="6"/>
  <c r="J1205" i="6"/>
  <c r="I1205" i="6"/>
  <c r="H1205" i="6"/>
  <c r="G1205" i="6"/>
  <c r="R1201" i="6"/>
  <c r="Q1201" i="6"/>
  <c r="P1201" i="6"/>
  <c r="O1201" i="6"/>
  <c r="N1201" i="6"/>
  <c r="M1201" i="6"/>
  <c r="L1201" i="6"/>
  <c r="K1201" i="6"/>
  <c r="J1201" i="6"/>
  <c r="I1201" i="6"/>
  <c r="H1201" i="6"/>
  <c r="G1201" i="6"/>
  <c r="R1197" i="6"/>
  <c r="Q1197" i="6"/>
  <c r="P1197" i="6"/>
  <c r="O1197" i="6"/>
  <c r="N1197" i="6"/>
  <c r="M1197" i="6"/>
  <c r="L1197" i="6"/>
  <c r="K1197" i="6"/>
  <c r="J1197" i="6"/>
  <c r="I1197" i="6"/>
  <c r="H1197" i="6"/>
  <c r="G1197" i="6"/>
  <c r="R1193" i="6"/>
  <c r="Q1193" i="6"/>
  <c r="P1193" i="6"/>
  <c r="O1193" i="6"/>
  <c r="N1193" i="6"/>
  <c r="M1193" i="6"/>
  <c r="L1193" i="6"/>
  <c r="K1193" i="6"/>
  <c r="J1193" i="6"/>
  <c r="I1193" i="6"/>
  <c r="H1193" i="6"/>
  <c r="G1193" i="6"/>
  <c r="R1189" i="6"/>
  <c r="Q1189" i="6"/>
  <c r="P1189" i="6"/>
  <c r="O1189" i="6"/>
  <c r="N1189" i="6"/>
  <c r="M1189" i="6"/>
  <c r="L1189" i="6"/>
  <c r="K1189" i="6"/>
  <c r="J1189" i="6"/>
  <c r="I1189" i="6"/>
  <c r="H1189" i="6"/>
  <c r="G1189" i="6"/>
  <c r="R1185" i="6"/>
  <c r="Q1185" i="6"/>
  <c r="P1185" i="6"/>
  <c r="O1185" i="6"/>
  <c r="N1185" i="6"/>
  <c r="M1185" i="6"/>
  <c r="L1185" i="6"/>
  <c r="K1185" i="6"/>
  <c r="J1185" i="6"/>
  <c r="I1185" i="6"/>
  <c r="H1185" i="6"/>
  <c r="G1185" i="6"/>
  <c r="R1181" i="6"/>
  <c r="Q1181" i="6"/>
  <c r="P1181" i="6"/>
  <c r="O1181" i="6"/>
  <c r="N1181" i="6"/>
  <c r="M1181" i="6"/>
  <c r="L1181" i="6"/>
  <c r="K1181" i="6"/>
  <c r="J1181" i="6"/>
  <c r="I1181" i="6"/>
  <c r="H1181" i="6"/>
  <c r="G1181" i="6"/>
  <c r="R1177" i="6"/>
  <c r="Q1177" i="6"/>
  <c r="P1177" i="6"/>
  <c r="O1177" i="6"/>
  <c r="N1177" i="6"/>
  <c r="M1177" i="6"/>
  <c r="L1177" i="6"/>
  <c r="K1177" i="6"/>
  <c r="J1177" i="6"/>
  <c r="I1177" i="6"/>
  <c r="H1177" i="6"/>
  <c r="G1177" i="6"/>
  <c r="R1173" i="6"/>
  <c r="Q1173" i="6"/>
  <c r="P1173" i="6"/>
  <c r="O1173" i="6"/>
  <c r="N1173" i="6"/>
  <c r="M1173" i="6"/>
  <c r="L1173" i="6"/>
  <c r="K1173" i="6"/>
  <c r="J1173" i="6"/>
  <c r="I1173" i="6"/>
  <c r="H1173" i="6"/>
  <c r="G1173" i="6"/>
  <c r="R1169" i="6"/>
  <c r="Q1169" i="6"/>
  <c r="P1169" i="6"/>
  <c r="O1169" i="6"/>
  <c r="N1169" i="6"/>
  <c r="M1169" i="6"/>
  <c r="L1169" i="6"/>
  <c r="K1169" i="6"/>
  <c r="J1169" i="6"/>
  <c r="I1169" i="6"/>
  <c r="H1169" i="6"/>
  <c r="G1169" i="6"/>
  <c r="R1165" i="6"/>
  <c r="Q1165" i="6"/>
  <c r="P1165" i="6"/>
  <c r="O1165" i="6"/>
  <c r="N1165" i="6"/>
  <c r="M1165" i="6"/>
  <c r="L1165" i="6"/>
  <c r="K1165" i="6"/>
  <c r="J1165" i="6"/>
  <c r="I1165" i="6"/>
  <c r="H1165" i="6"/>
  <c r="G1165" i="6"/>
  <c r="R1161" i="6"/>
  <c r="Q1161" i="6"/>
  <c r="P1161" i="6"/>
  <c r="O1161" i="6"/>
  <c r="N1161" i="6"/>
  <c r="M1161" i="6"/>
  <c r="L1161" i="6"/>
  <c r="K1161" i="6"/>
  <c r="J1161" i="6"/>
  <c r="I1161" i="6"/>
  <c r="H1161" i="6"/>
  <c r="G1161" i="6"/>
  <c r="R1157" i="6"/>
  <c r="Q1157" i="6"/>
  <c r="P1157" i="6"/>
  <c r="O1157" i="6"/>
  <c r="N1157" i="6"/>
  <c r="M1157" i="6"/>
  <c r="L1157" i="6"/>
  <c r="K1157" i="6"/>
  <c r="J1157" i="6"/>
  <c r="I1157" i="6"/>
  <c r="H1157" i="6"/>
  <c r="G1157" i="6"/>
  <c r="R1153" i="6"/>
  <c r="Q1153" i="6"/>
  <c r="P1153" i="6"/>
  <c r="O1153" i="6"/>
  <c r="N1153" i="6"/>
  <c r="M1153" i="6"/>
  <c r="L1153" i="6"/>
  <c r="K1153" i="6"/>
  <c r="J1153" i="6"/>
  <c r="I1153" i="6"/>
  <c r="H1153" i="6"/>
  <c r="G1153" i="6"/>
  <c r="R1149" i="6"/>
  <c r="Q1149" i="6"/>
  <c r="P1149" i="6"/>
  <c r="O1149" i="6"/>
  <c r="N1149" i="6"/>
  <c r="M1149" i="6"/>
  <c r="L1149" i="6"/>
  <c r="K1149" i="6"/>
  <c r="J1149" i="6"/>
  <c r="I1149" i="6"/>
  <c r="H1149" i="6"/>
  <c r="G1149" i="6"/>
  <c r="R1145" i="6"/>
  <c r="Q1145" i="6"/>
  <c r="P1145" i="6"/>
  <c r="O1145" i="6"/>
  <c r="N1145" i="6"/>
  <c r="M1145" i="6"/>
  <c r="L1145" i="6"/>
  <c r="K1145" i="6"/>
  <c r="J1145" i="6"/>
  <c r="I1145" i="6"/>
  <c r="H1145" i="6"/>
  <c r="G1145" i="6"/>
  <c r="R1141" i="6"/>
  <c r="Q1141" i="6"/>
  <c r="P1141" i="6"/>
  <c r="O1141" i="6"/>
  <c r="N1141" i="6"/>
  <c r="M1141" i="6"/>
  <c r="L1141" i="6"/>
  <c r="K1141" i="6"/>
  <c r="J1141" i="6"/>
  <c r="I1141" i="6"/>
  <c r="H1141" i="6"/>
  <c r="G1141" i="6"/>
  <c r="R1137" i="6"/>
  <c r="Q1137" i="6"/>
  <c r="P1137" i="6"/>
  <c r="O1137" i="6"/>
  <c r="N1137" i="6"/>
  <c r="M1137" i="6"/>
  <c r="L1137" i="6"/>
  <c r="K1137" i="6"/>
  <c r="J1137" i="6"/>
  <c r="I1137" i="6"/>
  <c r="H1137" i="6"/>
  <c r="G1137" i="6"/>
  <c r="R1133" i="6"/>
  <c r="Q1133" i="6"/>
  <c r="P1133" i="6"/>
  <c r="O1133" i="6"/>
  <c r="N1133" i="6"/>
  <c r="M1133" i="6"/>
  <c r="L1133" i="6"/>
  <c r="K1133" i="6"/>
  <c r="J1133" i="6"/>
  <c r="I1133" i="6"/>
  <c r="H1133" i="6"/>
  <c r="G1133" i="6"/>
  <c r="R1129" i="6"/>
  <c r="Q1129" i="6"/>
  <c r="P1129" i="6"/>
  <c r="O1129" i="6"/>
  <c r="N1129" i="6"/>
  <c r="M1129" i="6"/>
  <c r="L1129" i="6"/>
  <c r="K1129" i="6"/>
  <c r="J1129" i="6"/>
  <c r="I1129" i="6"/>
  <c r="H1129" i="6"/>
  <c r="G1129" i="6"/>
  <c r="R1125" i="6"/>
  <c r="Q1125" i="6"/>
  <c r="P1125" i="6"/>
  <c r="O1125" i="6"/>
  <c r="N1125" i="6"/>
  <c r="M1125" i="6"/>
  <c r="L1125" i="6"/>
  <c r="K1125" i="6"/>
  <c r="J1125" i="6"/>
  <c r="I1125" i="6"/>
  <c r="H1125" i="6"/>
  <c r="G1125" i="6"/>
  <c r="R1121" i="6"/>
  <c r="Q1121" i="6"/>
  <c r="P1121" i="6"/>
  <c r="O1121" i="6"/>
  <c r="N1121" i="6"/>
  <c r="M1121" i="6"/>
  <c r="L1121" i="6"/>
  <c r="K1121" i="6"/>
  <c r="J1121" i="6"/>
  <c r="I1121" i="6"/>
  <c r="H1121" i="6"/>
  <c r="G1121" i="6"/>
  <c r="R1117" i="6"/>
  <c r="Q1117" i="6"/>
  <c r="P1117" i="6"/>
  <c r="O1117" i="6"/>
  <c r="N1117" i="6"/>
  <c r="M1117" i="6"/>
  <c r="L1117" i="6"/>
  <c r="K1117" i="6"/>
  <c r="J1117" i="6"/>
  <c r="I1117" i="6"/>
  <c r="H1117" i="6"/>
  <c r="G1117" i="6"/>
  <c r="R1113" i="6"/>
  <c r="Q1113" i="6"/>
  <c r="P1113" i="6"/>
  <c r="O1113" i="6"/>
  <c r="N1113" i="6"/>
  <c r="M1113" i="6"/>
  <c r="L1113" i="6"/>
  <c r="K1113" i="6"/>
  <c r="J1113" i="6"/>
  <c r="I1113" i="6"/>
  <c r="H1113" i="6"/>
  <c r="G1113" i="6"/>
  <c r="R1109" i="6"/>
  <c r="Q1109" i="6"/>
  <c r="P1109" i="6"/>
  <c r="O1109" i="6"/>
  <c r="N1109" i="6"/>
  <c r="M1109" i="6"/>
  <c r="L1109" i="6"/>
  <c r="K1109" i="6"/>
  <c r="J1109" i="6"/>
  <c r="I1109" i="6"/>
  <c r="H1109" i="6"/>
  <c r="G1109" i="6"/>
  <c r="R1105" i="6"/>
  <c r="Q1105" i="6"/>
  <c r="P1105" i="6"/>
  <c r="O1105" i="6"/>
  <c r="N1105" i="6"/>
  <c r="M1105" i="6"/>
  <c r="L1105" i="6"/>
  <c r="K1105" i="6"/>
  <c r="J1105" i="6"/>
  <c r="I1105" i="6"/>
  <c r="H1105" i="6"/>
  <c r="G1105" i="6"/>
  <c r="R1101" i="6"/>
  <c r="Q1101" i="6"/>
  <c r="P1101" i="6"/>
  <c r="O1101" i="6"/>
  <c r="N1101" i="6"/>
  <c r="M1101" i="6"/>
  <c r="L1101" i="6"/>
  <c r="K1101" i="6"/>
  <c r="J1101" i="6"/>
  <c r="I1101" i="6"/>
  <c r="H1101" i="6"/>
  <c r="G1101" i="6"/>
  <c r="R1097" i="6"/>
  <c r="Q1097" i="6"/>
  <c r="P1097" i="6"/>
  <c r="O1097" i="6"/>
  <c r="N1097" i="6"/>
  <c r="M1097" i="6"/>
  <c r="L1097" i="6"/>
  <c r="K1097" i="6"/>
  <c r="J1097" i="6"/>
  <c r="I1097" i="6"/>
  <c r="H1097" i="6"/>
  <c r="G1097" i="6"/>
  <c r="R1093" i="6"/>
  <c r="Q1093" i="6"/>
  <c r="P1093" i="6"/>
  <c r="O1093" i="6"/>
  <c r="N1093" i="6"/>
  <c r="M1093" i="6"/>
  <c r="L1093" i="6"/>
  <c r="K1093" i="6"/>
  <c r="J1093" i="6"/>
  <c r="I1093" i="6"/>
  <c r="H1093" i="6"/>
  <c r="G1093" i="6"/>
  <c r="R1089" i="6"/>
  <c r="Q1089" i="6"/>
  <c r="P1089" i="6"/>
  <c r="O1089" i="6"/>
  <c r="N1089" i="6"/>
  <c r="M1089" i="6"/>
  <c r="L1089" i="6"/>
  <c r="K1089" i="6"/>
  <c r="J1089" i="6"/>
  <c r="I1089" i="6"/>
  <c r="H1089" i="6"/>
  <c r="G1089" i="6"/>
  <c r="R1085" i="6"/>
  <c r="Q1085" i="6"/>
  <c r="P1085" i="6"/>
  <c r="O1085" i="6"/>
  <c r="N1085" i="6"/>
  <c r="M1085" i="6"/>
  <c r="L1085" i="6"/>
  <c r="K1085" i="6"/>
  <c r="J1085" i="6"/>
  <c r="I1085" i="6"/>
  <c r="H1085" i="6"/>
  <c r="G1085" i="6"/>
  <c r="R1081" i="6"/>
  <c r="Q1081" i="6"/>
  <c r="P1081" i="6"/>
  <c r="O1081" i="6"/>
  <c r="N1081" i="6"/>
  <c r="M1081" i="6"/>
  <c r="L1081" i="6"/>
  <c r="K1081" i="6"/>
  <c r="J1081" i="6"/>
  <c r="I1081" i="6"/>
  <c r="H1081" i="6"/>
  <c r="G1081" i="6"/>
  <c r="R1077" i="6"/>
  <c r="Q1077" i="6"/>
  <c r="P1077" i="6"/>
  <c r="O1077" i="6"/>
  <c r="N1077" i="6"/>
  <c r="M1077" i="6"/>
  <c r="L1077" i="6"/>
  <c r="K1077" i="6"/>
  <c r="J1077" i="6"/>
  <c r="I1077" i="6"/>
  <c r="H1077" i="6"/>
  <c r="G1077" i="6"/>
  <c r="R1073" i="6"/>
  <c r="Q1073" i="6"/>
  <c r="P1073" i="6"/>
  <c r="O1073" i="6"/>
  <c r="N1073" i="6"/>
  <c r="M1073" i="6"/>
  <c r="L1073" i="6"/>
  <c r="K1073" i="6"/>
  <c r="J1073" i="6"/>
  <c r="I1073" i="6"/>
  <c r="H1073" i="6"/>
  <c r="G1073" i="6"/>
  <c r="R1069" i="6"/>
  <c r="Q1069" i="6"/>
  <c r="P1069" i="6"/>
  <c r="O1069" i="6"/>
  <c r="N1069" i="6"/>
  <c r="M1069" i="6"/>
  <c r="L1069" i="6"/>
  <c r="K1069" i="6"/>
  <c r="J1069" i="6"/>
  <c r="I1069" i="6"/>
  <c r="H1069" i="6"/>
  <c r="G1069" i="6"/>
  <c r="R1065" i="6"/>
  <c r="Q1065" i="6"/>
  <c r="P1065" i="6"/>
  <c r="O1065" i="6"/>
  <c r="N1065" i="6"/>
  <c r="M1065" i="6"/>
  <c r="L1065" i="6"/>
  <c r="K1065" i="6"/>
  <c r="J1065" i="6"/>
  <c r="I1065" i="6"/>
  <c r="H1065" i="6"/>
  <c r="G1065" i="6"/>
  <c r="R1061" i="6"/>
  <c r="Q1061" i="6"/>
  <c r="P1061" i="6"/>
  <c r="O1061" i="6"/>
  <c r="N1061" i="6"/>
  <c r="M1061" i="6"/>
  <c r="L1061" i="6"/>
  <c r="K1061" i="6"/>
  <c r="J1061" i="6"/>
  <c r="I1061" i="6"/>
  <c r="H1061" i="6"/>
  <c r="G1061" i="6"/>
  <c r="R1057" i="6"/>
  <c r="Q1057" i="6"/>
  <c r="P1057" i="6"/>
  <c r="O1057" i="6"/>
  <c r="N1057" i="6"/>
  <c r="M1057" i="6"/>
  <c r="L1057" i="6"/>
  <c r="K1057" i="6"/>
  <c r="J1057" i="6"/>
  <c r="I1057" i="6"/>
  <c r="H1057" i="6"/>
  <c r="G1057" i="6"/>
  <c r="R1053" i="6"/>
  <c r="Q1053" i="6"/>
  <c r="P1053" i="6"/>
  <c r="O1053" i="6"/>
  <c r="N1053" i="6"/>
  <c r="M1053" i="6"/>
  <c r="L1053" i="6"/>
  <c r="K1053" i="6"/>
  <c r="J1053" i="6"/>
  <c r="I1053" i="6"/>
  <c r="H1053" i="6"/>
  <c r="G1053" i="6"/>
  <c r="R1049" i="6"/>
  <c r="Q1049" i="6"/>
  <c r="P1049" i="6"/>
  <c r="O1049" i="6"/>
  <c r="N1049" i="6"/>
  <c r="M1049" i="6"/>
  <c r="L1049" i="6"/>
  <c r="K1049" i="6"/>
  <c r="J1049" i="6"/>
  <c r="I1049" i="6"/>
  <c r="H1049" i="6"/>
  <c r="G1049" i="6"/>
  <c r="R1045" i="6"/>
  <c r="Q1045" i="6"/>
  <c r="P1045" i="6"/>
  <c r="O1045" i="6"/>
  <c r="N1045" i="6"/>
  <c r="M1045" i="6"/>
  <c r="L1045" i="6"/>
  <c r="K1045" i="6"/>
  <c r="J1045" i="6"/>
  <c r="I1045" i="6"/>
  <c r="H1045" i="6"/>
  <c r="G1045" i="6"/>
  <c r="R1041" i="6"/>
  <c r="Q1041" i="6"/>
  <c r="P1041" i="6"/>
  <c r="O1041" i="6"/>
  <c r="N1041" i="6"/>
  <c r="M1041" i="6"/>
  <c r="L1041" i="6"/>
  <c r="K1041" i="6"/>
  <c r="J1041" i="6"/>
  <c r="I1041" i="6"/>
  <c r="H1041" i="6"/>
  <c r="G1041" i="6"/>
  <c r="R1037" i="6"/>
  <c r="Q1037" i="6"/>
  <c r="P1037" i="6"/>
  <c r="O1037" i="6"/>
  <c r="N1037" i="6"/>
  <c r="M1037" i="6"/>
  <c r="L1037" i="6"/>
  <c r="K1037" i="6"/>
  <c r="J1037" i="6"/>
  <c r="I1037" i="6"/>
  <c r="H1037" i="6"/>
  <c r="G1037" i="6"/>
  <c r="R1033" i="6"/>
  <c r="Q1033" i="6"/>
  <c r="P1033" i="6"/>
  <c r="O1033" i="6"/>
  <c r="N1033" i="6"/>
  <c r="M1033" i="6"/>
  <c r="L1033" i="6"/>
  <c r="K1033" i="6"/>
  <c r="J1033" i="6"/>
  <c r="I1033" i="6"/>
  <c r="H1033" i="6"/>
  <c r="G1033" i="6"/>
  <c r="R1029" i="6"/>
  <c r="Q1029" i="6"/>
  <c r="P1029" i="6"/>
  <c r="O1029" i="6"/>
  <c r="N1029" i="6"/>
  <c r="M1029" i="6"/>
  <c r="L1029" i="6"/>
  <c r="K1029" i="6"/>
  <c r="J1029" i="6"/>
  <c r="I1029" i="6"/>
  <c r="H1029" i="6"/>
  <c r="G1029" i="6"/>
  <c r="R1025" i="6"/>
  <c r="Q1025" i="6"/>
  <c r="P1025" i="6"/>
  <c r="O1025" i="6"/>
  <c r="N1025" i="6"/>
  <c r="M1025" i="6"/>
  <c r="L1025" i="6"/>
  <c r="K1025" i="6"/>
  <c r="J1025" i="6"/>
  <c r="I1025" i="6"/>
  <c r="H1025" i="6"/>
  <c r="G1025" i="6"/>
  <c r="R1021" i="6"/>
  <c r="Q1021" i="6"/>
  <c r="P1021" i="6"/>
  <c r="O1021" i="6"/>
  <c r="N1021" i="6"/>
  <c r="M1021" i="6"/>
  <c r="L1021" i="6"/>
  <c r="K1021" i="6"/>
  <c r="J1021" i="6"/>
  <c r="I1021" i="6"/>
  <c r="H1021" i="6"/>
  <c r="G1021" i="6"/>
  <c r="R1017" i="6"/>
  <c r="Q1017" i="6"/>
  <c r="P1017" i="6"/>
  <c r="O1017" i="6"/>
  <c r="N1017" i="6"/>
  <c r="M1017" i="6"/>
  <c r="L1017" i="6"/>
  <c r="K1017" i="6"/>
  <c r="J1017" i="6"/>
  <c r="I1017" i="6"/>
  <c r="H1017" i="6"/>
  <c r="G1017" i="6"/>
  <c r="R1013" i="6"/>
  <c r="Q1013" i="6"/>
  <c r="P1013" i="6"/>
  <c r="O1013" i="6"/>
  <c r="N1013" i="6"/>
  <c r="M1013" i="6"/>
  <c r="L1013" i="6"/>
  <c r="K1013" i="6"/>
  <c r="J1013" i="6"/>
  <c r="I1013" i="6"/>
  <c r="H1013" i="6"/>
  <c r="G1013" i="6"/>
  <c r="R1009" i="6"/>
  <c r="Q1009" i="6"/>
  <c r="P1009" i="6"/>
  <c r="O1009" i="6"/>
  <c r="N1009" i="6"/>
  <c r="M1009" i="6"/>
  <c r="L1009" i="6"/>
  <c r="K1009" i="6"/>
  <c r="J1009" i="6"/>
  <c r="I1009" i="6"/>
  <c r="H1009" i="6"/>
  <c r="G1009" i="6"/>
  <c r="R1005" i="6"/>
  <c r="Q1005" i="6"/>
  <c r="P1005" i="6"/>
  <c r="O1005" i="6"/>
  <c r="N1005" i="6"/>
  <c r="M1005" i="6"/>
  <c r="L1005" i="6"/>
  <c r="K1005" i="6"/>
  <c r="J1005" i="6"/>
  <c r="I1005" i="6"/>
  <c r="H1005" i="6"/>
  <c r="G1005" i="6"/>
  <c r="R1001" i="6"/>
  <c r="Q1001" i="6"/>
  <c r="P1001" i="6"/>
  <c r="O1001" i="6"/>
  <c r="N1001" i="6"/>
  <c r="M1001" i="6"/>
  <c r="L1001" i="6"/>
  <c r="K1001" i="6"/>
  <c r="J1001" i="6"/>
  <c r="I1001" i="6"/>
  <c r="H1001" i="6"/>
  <c r="G1001" i="6"/>
  <c r="R997" i="6"/>
  <c r="Q997" i="6"/>
  <c r="P997" i="6"/>
  <c r="O997" i="6"/>
  <c r="N997" i="6"/>
  <c r="M997" i="6"/>
  <c r="L997" i="6"/>
  <c r="K997" i="6"/>
  <c r="J997" i="6"/>
  <c r="I997" i="6"/>
  <c r="H997" i="6"/>
  <c r="G997" i="6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3505" i="6" l="1"/>
  <c r="G3505" i="6"/>
  <c r="R3505" i="6"/>
  <c r="Q3505" i="6"/>
  <c r="P3505" i="6"/>
  <c r="O3505" i="6"/>
  <c r="N3505" i="6"/>
  <c r="M3505" i="6"/>
  <c r="L3505" i="6"/>
  <c r="K3505" i="6"/>
  <c r="J3505" i="6"/>
  <c r="I3505" i="6"/>
  <c r="R3501" i="6"/>
  <c r="Q3501" i="6"/>
  <c r="P3501" i="6"/>
  <c r="O3501" i="6"/>
  <c r="N3501" i="6"/>
  <c r="M3501" i="6"/>
  <c r="L3501" i="6"/>
  <c r="K3501" i="6"/>
  <c r="J3501" i="6"/>
  <c r="I3501" i="6"/>
  <c r="H3501" i="6"/>
  <c r="G3501" i="6"/>
  <c r="R3497" i="6"/>
  <c r="Q3497" i="6"/>
  <c r="P3497" i="6"/>
  <c r="O3497" i="6"/>
  <c r="N3497" i="6"/>
  <c r="M3497" i="6"/>
  <c r="L3497" i="6"/>
  <c r="K3497" i="6"/>
  <c r="J3497" i="6"/>
  <c r="I3497" i="6"/>
  <c r="H3497" i="6"/>
  <c r="G3497" i="6"/>
  <c r="R3493" i="6"/>
  <c r="Q3493" i="6"/>
  <c r="P3493" i="6"/>
  <c r="O3493" i="6"/>
  <c r="N3493" i="6"/>
  <c r="M3493" i="6"/>
  <c r="L3493" i="6"/>
  <c r="K3493" i="6"/>
  <c r="J3493" i="6"/>
  <c r="I3493" i="6"/>
  <c r="H3493" i="6"/>
  <c r="G3493" i="6"/>
  <c r="R3489" i="6"/>
  <c r="Q3489" i="6"/>
  <c r="P3489" i="6"/>
  <c r="O3489" i="6"/>
  <c r="N3489" i="6"/>
  <c r="M3489" i="6"/>
  <c r="L3489" i="6"/>
  <c r="K3489" i="6"/>
  <c r="J3489" i="6"/>
  <c r="I3489" i="6"/>
  <c r="H3489" i="6"/>
  <c r="G3489" i="6"/>
  <c r="R3485" i="6"/>
  <c r="Q3485" i="6"/>
  <c r="P3485" i="6"/>
  <c r="O3485" i="6"/>
  <c r="N3485" i="6"/>
  <c r="M3485" i="6"/>
  <c r="L3485" i="6"/>
  <c r="K3485" i="6"/>
  <c r="J3485" i="6"/>
  <c r="I3485" i="6"/>
  <c r="H3485" i="6"/>
  <c r="G3485" i="6"/>
  <c r="R3481" i="6"/>
  <c r="Q3481" i="6"/>
  <c r="P3481" i="6"/>
  <c r="O3481" i="6"/>
  <c r="N3481" i="6"/>
  <c r="M3481" i="6"/>
  <c r="L3481" i="6"/>
  <c r="K3481" i="6"/>
  <c r="J3481" i="6"/>
  <c r="I3481" i="6"/>
  <c r="H3481" i="6"/>
  <c r="G3481" i="6"/>
  <c r="R3477" i="6"/>
  <c r="Q3477" i="6"/>
  <c r="P3477" i="6"/>
  <c r="O3477" i="6"/>
  <c r="N3477" i="6"/>
  <c r="M3477" i="6"/>
  <c r="L3477" i="6"/>
  <c r="K3477" i="6"/>
  <c r="J3477" i="6"/>
  <c r="I3477" i="6"/>
  <c r="H3477" i="6"/>
  <c r="G3477" i="6"/>
  <c r="R3473" i="6"/>
  <c r="Q3473" i="6"/>
  <c r="P3473" i="6"/>
  <c r="O3473" i="6"/>
  <c r="N3473" i="6"/>
  <c r="M3473" i="6"/>
  <c r="L3473" i="6"/>
  <c r="K3473" i="6"/>
  <c r="J3473" i="6"/>
  <c r="I3473" i="6"/>
  <c r="H3473" i="6"/>
  <c r="G3473" i="6"/>
  <c r="R3469" i="6"/>
  <c r="Q3469" i="6"/>
  <c r="P3469" i="6"/>
  <c r="O3469" i="6"/>
  <c r="N3469" i="6"/>
  <c r="M3469" i="6"/>
  <c r="L3469" i="6"/>
  <c r="K3469" i="6"/>
  <c r="J3469" i="6"/>
  <c r="I3469" i="6"/>
  <c r="H3469" i="6"/>
  <c r="G3469" i="6"/>
  <c r="R3465" i="6"/>
  <c r="Q3465" i="6"/>
  <c r="P3465" i="6"/>
  <c r="O3465" i="6"/>
  <c r="N3465" i="6"/>
  <c r="M3465" i="6"/>
  <c r="L3465" i="6"/>
  <c r="K3465" i="6"/>
  <c r="J3465" i="6"/>
  <c r="I3465" i="6"/>
  <c r="H3465" i="6"/>
  <c r="G3465" i="6"/>
  <c r="R3461" i="6"/>
  <c r="Q3461" i="6"/>
  <c r="P3461" i="6"/>
  <c r="O3461" i="6"/>
  <c r="N3461" i="6"/>
  <c r="M3461" i="6"/>
  <c r="L3461" i="6"/>
  <c r="K3461" i="6"/>
  <c r="J3461" i="6"/>
  <c r="I3461" i="6"/>
  <c r="H3461" i="6"/>
  <c r="G3461" i="6"/>
  <c r="R3457" i="6"/>
  <c r="Q3457" i="6"/>
  <c r="P3457" i="6"/>
  <c r="O3457" i="6"/>
  <c r="N3457" i="6"/>
  <c r="M3457" i="6"/>
  <c r="L3457" i="6"/>
  <c r="K3457" i="6"/>
  <c r="J3457" i="6"/>
  <c r="I3457" i="6"/>
  <c r="H3457" i="6"/>
  <c r="G3457" i="6"/>
  <c r="R3453" i="6"/>
  <c r="Q3453" i="6"/>
  <c r="P3453" i="6"/>
  <c r="O3453" i="6"/>
  <c r="N3453" i="6"/>
  <c r="M3453" i="6"/>
  <c r="L3453" i="6"/>
  <c r="K3453" i="6"/>
  <c r="J3453" i="6"/>
  <c r="I3453" i="6"/>
  <c r="H3453" i="6"/>
  <c r="G3453" i="6"/>
  <c r="R3449" i="6"/>
  <c r="Q3449" i="6"/>
  <c r="P3449" i="6"/>
  <c r="O3449" i="6"/>
  <c r="N3449" i="6"/>
  <c r="M3449" i="6"/>
  <c r="L3449" i="6"/>
  <c r="K3449" i="6"/>
  <c r="J3449" i="6"/>
  <c r="I3449" i="6"/>
  <c r="H3449" i="6"/>
  <c r="G3449" i="6"/>
  <c r="R3445" i="6"/>
  <c r="Q3445" i="6"/>
  <c r="P3445" i="6"/>
  <c r="O3445" i="6"/>
  <c r="N3445" i="6"/>
  <c r="M3445" i="6"/>
  <c r="L3445" i="6"/>
  <c r="K3445" i="6"/>
  <c r="J3445" i="6"/>
  <c r="I3445" i="6"/>
  <c r="H3445" i="6"/>
  <c r="G3445" i="6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R2445" i="6" l="1"/>
  <c r="Q2445" i="6"/>
  <c r="P2445" i="6"/>
  <c r="O2445" i="6"/>
  <c r="N2445" i="6"/>
  <c r="M2445" i="6"/>
  <c r="L2445" i="6"/>
  <c r="K2445" i="6"/>
  <c r="J2445" i="6"/>
  <c r="I2445" i="6"/>
  <c r="H2445" i="6"/>
  <c r="G2445" i="6"/>
  <c r="R2421" i="6"/>
  <c r="Q2421" i="6"/>
  <c r="P2421" i="6"/>
  <c r="O2421" i="6"/>
  <c r="N2421" i="6"/>
  <c r="M2421" i="6"/>
  <c r="L2421" i="6"/>
  <c r="K2421" i="6"/>
  <c r="J2421" i="6"/>
  <c r="I2421" i="6"/>
  <c r="H2421" i="6"/>
  <c r="G2421" i="6"/>
  <c r="R2401" i="6"/>
  <c r="Q2401" i="6"/>
  <c r="P2401" i="6"/>
  <c r="O2401" i="6"/>
  <c r="N2401" i="6"/>
  <c r="M2401" i="6"/>
  <c r="L2401" i="6"/>
  <c r="K2401" i="6"/>
  <c r="J2401" i="6"/>
  <c r="I2401" i="6"/>
  <c r="H2401" i="6"/>
  <c r="G2401" i="6"/>
  <c r="R2373" i="6"/>
  <c r="Q2373" i="6"/>
  <c r="P2373" i="6"/>
  <c r="O2373" i="6"/>
  <c r="N2373" i="6"/>
  <c r="M2373" i="6"/>
  <c r="L2373" i="6"/>
  <c r="K2373" i="6"/>
  <c r="J2373" i="6"/>
  <c r="I2373" i="6"/>
  <c r="H2373" i="6"/>
  <c r="G2373" i="6"/>
  <c r="R2341" i="6"/>
  <c r="Q2341" i="6"/>
  <c r="P2341" i="6"/>
  <c r="O2341" i="6"/>
  <c r="N2341" i="6"/>
  <c r="M2341" i="6"/>
  <c r="L2341" i="6"/>
  <c r="K2341" i="6"/>
  <c r="J2341" i="6"/>
  <c r="I2341" i="6"/>
  <c r="H2341" i="6"/>
  <c r="G2341" i="6"/>
  <c r="R2313" i="6"/>
  <c r="Q2313" i="6"/>
  <c r="P2313" i="6"/>
  <c r="O2313" i="6"/>
  <c r="N2313" i="6"/>
  <c r="M2313" i="6"/>
  <c r="L2313" i="6"/>
  <c r="K2313" i="6"/>
  <c r="J2313" i="6"/>
  <c r="I2313" i="6"/>
  <c r="H2313" i="6"/>
  <c r="G2313" i="6"/>
  <c r="R2277" i="6"/>
  <c r="Q2277" i="6"/>
  <c r="P2277" i="6"/>
  <c r="O2277" i="6"/>
  <c r="N2277" i="6"/>
  <c r="M2277" i="6"/>
  <c r="L2277" i="6"/>
  <c r="K2277" i="6"/>
  <c r="J2277" i="6"/>
  <c r="I2277" i="6"/>
  <c r="H2277" i="6"/>
  <c r="G2277" i="6"/>
  <c r="R2253" i="6"/>
  <c r="Q2253" i="6"/>
  <c r="P2253" i="6"/>
  <c r="O2253" i="6"/>
  <c r="N2253" i="6"/>
  <c r="M2253" i="6"/>
  <c r="L2253" i="6"/>
  <c r="K2253" i="6"/>
  <c r="J2253" i="6"/>
  <c r="I2253" i="6"/>
  <c r="H2253" i="6"/>
  <c r="G2253" i="6"/>
  <c r="R2173" i="6"/>
  <c r="Q2173" i="6"/>
  <c r="P2173" i="6"/>
  <c r="O2173" i="6"/>
  <c r="N2173" i="6"/>
  <c r="M2173" i="6"/>
  <c r="L2173" i="6"/>
  <c r="K2173" i="6"/>
  <c r="J2173" i="6"/>
  <c r="I2173" i="6"/>
  <c r="H2173" i="6"/>
  <c r="G2173" i="6"/>
  <c r="R2141" i="6"/>
  <c r="Q2141" i="6"/>
  <c r="P2141" i="6"/>
  <c r="O2141" i="6"/>
  <c r="N2141" i="6"/>
  <c r="M2141" i="6"/>
  <c r="L2141" i="6"/>
  <c r="K2141" i="6"/>
  <c r="J2141" i="6"/>
  <c r="I2141" i="6"/>
  <c r="H2141" i="6"/>
  <c r="G2141" i="6"/>
  <c r="R2105" i="6"/>
  <c r="Q2105" i="6"/>
  <c r="P2105" i="6"/>
  <c r="O2105" i="6"/>
  <c r="N2105" i="6"/>
  <c r="M2105" i="6"/>
  <c r="L2105" i="6"/>
  <c r="K2105" i="6"/>
  <c r="J2105" i="6"/>
  <c r="I2105" i="6"/>
  <c r="H2105" i="6"/>
  <c r="G2105" i="6"/>
  <c r="R2077" i="6"/>
  <c r="Q2077" i="6"/>
  <c r="P2077" i="6"/>
  <c r="O2077" i="6"/>
  <c r="N2077" i="6"/>
  <c r="M2077" i="6"/>
  <c r="L2077" i="6"/>
  <c r="K2077" i="6"/>
  <c r="J2077" i="6"/>
  <c r="I2077" i="6"/>
  <c r="H2077" i="6"/>
  <c r="G2077" i="6"/>
  <c r="R2041" i="6"/>
  <c r="Q2041" i="6"/>
  <c r="P2041" i="6"/>
  <c r="O2041" i="6"/>
  <c r="N2041" i="6"/>
  <c r="M2041" i="6"/>
  <c r="L2041" i="6"/>
  <c r="K2041" i="6"/>
  <c r="J2041" i="6"/>
  <c r="I2041" i="6"/>
  <c r="H2041" i="6"/>
  <c r="G2041" i="6"/>
  <c r="R1997" i="6"/>
  <c r="Q1997" i="6"/>
  <c r="P1997" i="6"/>
  <c r="O1997" i="6"/>
  <c r="N1997" i="6"/>
  <c r="M1997" i="6"/>
  <c r="L1997" i="6"/>
  <c r="K1997" i="6"/>
  <c r="J1997" i="6"/>
  <c r="I1997" i="6"/>
  <c r="H1997" i="6"/>
  <c r="G1997" i="6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AC2" i="6" l="1"/>
  <c r="X2147" i="6"/>
  <c r="AC2" i="1" l="1"/>
  <c r="R745" i="6"/>
  <c r="Q745" i="6"/>
  <c r="P745" i="6"/>
  <c r="O745" i="6"/>
  <c r="N745" i="6"/>
  <c r="M745" i="6"/>
  <c r="L745" i="6"/>
  <c r="K745" i="6"/>
  <c r="J745" i="6"/>
  <c r="I745" i="6"/>
  <c r="H745" i="6"/>
  <c r="G745" i="6"/>
  <c r="R741" i="6"/>
  <c r="Q741" i="6"/>
  <c r="P741" i="6"/>
  <c r="O741" i="6"/>
  <c r="N741" i="6"/>
  <c r="M741" i="6"/>
  <c r="L741" i="6"/>
  <c r="K741" i="6"/>
  <c r="J741" i="6"/>
  <c r="I741" i="6"/>
  <c r="H741" i="6"/>
  <c r="G741" i="6"/>
  <c r="R737" i="6"/>
  <c r="Q737" i="6"/>
  <c r="P737" i="6"/>
  <c r="O737" i="6"/>
  <c r="N737" i="6"/>
  <c r="M737" i="6"/>
  <c r="L737" i="6"/>
  <c r="K737" i="6"/>
  <c r="J737" i="6"/>
  <c r="I737" i="6"/>
  <c r="H737" i="6"/>
  <c r="G737" i="6"/>
  <c r="R733" i="6"/>
  <c r="Q733" i="6"/>
  <c r="P733" i="6"/>
  <c r="O733" i="6"/>
  <c r="N733" i="6"/>
  <c r="M733" i="6"/>
  <c r="L733" i="6"/>
  <c r="K733" i="6"/>
  <c r="J733" i="6"/>
  <c r="I733" i="6"/>
  <c r="H733" i="6"/>
  <c r="G733" i="6"/>
  <c r="R729" i="6"/>
  <c r="Q729" i="6"/>
  <c r="P729" i="6"/>
  <c r="O729" i="6"/>
  <c r="N729" i="6"/>
  <c r="M729" i="6"/>
  <c r="L729" i="6"/>
  <c r="K729" i="6"/>
  <c r="J729" i="6"/>
  <c r="I729" i="6"/>
  <c r="H729" i="6"/>
  <c r="G729" i="6"/>
  <c r="R725" i="6"/>
  <c r="Q725" i="6"/>
  <c r="P725" i="6"/>
  <c r="O725" i="6"/>
  <c r="N725" i="6"/>
  <c r="M725" i="6"/>
  <c r="L725" i="6"/>
  <c r="K725" i="6"/>
  <c r="J725" i="6"/>
  <c r="I725" i="6"/>
  <c r="H725" i="6"/>
  <c r="G725" i="6"/>
  <c r="R721" i="6"/>
  <c r="Q721" i="6"/>
  <c r="P721" i="6"/>
  <c r="O721" i="6"/>
  <c r="N721" i="6"/>
  <c r="M721" i="6"/>
  <c r="L721" i="6"/>
  <c r="K721" i="6"/>
  <c r="J721" i="6"/>
  <c r="I721" i="6"/>
  <c r="H721" i="6"/>
  <c r="G721" i="6"/>
  <c r="R717" i="6"/>
  <c r="Q717" i="6"/>
  <c r="P717" i="6"/>
  <c r="O717" i="6"/>
  <c r="N717" i="6"/>
  <c r="M717" i="6"/>
  <c r="L717" i="6"/>
  <c r="K717" i="6"/>
  <c r="J717" i="6"/>
  <c r="I717" i="6"/>
  <c r="H717" i="6"/>
  <c r="G717" i="6"/>
  <c r="R713" i="6"/>
  <c r="Q713" i="6"/>
  <c r="P713" i="6"/>
  <c r="O713" i="6"/>
  <c r="N713" i="6"/>
  <c r="M713" i="6"/>
  <c r="L713" i="6"/>
  <c r="K713" i="6"/>
  <c r="J713" i="6"/>
  <c r="I713" i="6"/>
  <c r="H713" i="6"/>
  <c r="G713" i="6"/>
  <c r="R709" i="6"/>
  <c r="Q709" i="6"/>
  <c r="P709" i="6"/>
  <c r="O709" i="6"/>
  <c r="N709" i="6"/>
  <c r="M709" i="6"/>
  <c r="L709" i="6"/>
  <c r="K709" i="6"/>
  <c r="J709" i="6"/>
  <c r="I709" i="6"/>
  <c r="H709" i="6"/>
  <c r="G709" i="6"/>
  <c r="R705" i="6"/>
  <c r="Q705" i="6"/>
  <c r="P705" i="6"/>
  <c r="O705" i="6"/>
  <c r="N705" i="6"/>
  <c r="M705" i="6"/>
  <c r="L705" i="6"/>
  <c r="K705" i="6"/>
  <c r="J705" i="6"/>
  <c r="I705" i="6"/>
  <c r="H705" i="6"/>
  <c r="G705" i="6"/>
  <c r="R701" i="6"/>
  <c r="Q701" i="6"/>
  <c r="P701" i="6"/>
  <c r="O701" i="6"/>
  <c r="N701" i="6"/>
  <c r="M701" i="6"/>
  <c r="L701" i="6"/>
  <c r="K701" i="6"/>
  <c r="J701" i="6"/>
  <c r="I701" i="6"/>
  <c r="H701" i="6"/>
  <c r="G701" i="6"/>
  <c r="R697" i="6"/>
  <c r="Q697" i="6"/>
  <c r="P697" i="6"/>
  <c r="O697" i="6"/>
  <c r="N697" i="6"/>
  <c r="M697" i="6"/>
  <c r="L697" i="6"/>
  <c r="K697" i="6"/>
  <c r="J697" i="6"/>
  <c r="I697" i="6"/>
  <c r="H697" i="6"/>
  <c r="G697" i="6"/>
  <c r="R693" i="6"/>
  <c r="Q693" i="6"/>
  <c r="P693" i="6"/>
  <c r="O693" i="6"/>
  <c r="N693" i="6"/>
  <c r="M693" i="6"/>
  <c r="L693" i="6"/>
  <c r="K693" i="6"/>
  <c r="J693" i="6"/>
  <c r="I693" i="6"/>
  <c r="H693" i="6"/>
  <c r="G693" i="6"/>
  <c r="R689" i="6"/>
  <c r="Q689" i="6"/>
  <c r="P689" i="6"/>
  <c r="O689" i="6"/>
  <c r="N689" i="6"/>
  <c r="M689" i="6"/>
  <c r="L689" i="6"/>
  <c r="K689" i="6"/>
  <c r="J689" i="6"/>
  <c r="I689" i="6"/>
  <c r="H689" i="6"/>
  <c r="G689" i="6"/>
  <c r="R685" i="6"/>
  <c r="Q685" i="6"/>
  <c r="P685" i="6"/>
  <c r="O685" i="6"/>
  <c r="N685" i="6"/>
  <c r="M685" i="6"/>
  <c r="L685" i="6"/>
  <c r="K685" i="6"/>
  <c r="J685" i="6"/>
  <c r="I685" i="6"/>
  <c r="H685" i="6"/>
  <c r="G685" i="6"/>
  <c r="R681" i="6"/>
  <c r="Q681" i="6"/>
  <c r="P681" i="6"/>
  <c r="O681" i="6"/>
  <c r="N681" i="6"/>
  <c r="M681" i="6"/>
  <c r="L681" i="6"/>
  <c r="K681" i="6"/>
  <c r="J681" i="6"/>
  <c r="I681" i="6"/>
  <c r="H681" i="6"/>
  <c r="G681" i="6"/>
  <c r="R677" i="6"/>
  <c r="Q677" i="6"/>
  <c r="P677" i="6"/>
  <c r="O677" i="6"/>
  <c r="N677" i="6"/>
  <c r="M677" i="6"/>
  <c r="L677" i="6"/>
  <c r="K677" i="6"/>
  <c r="J677" i="6"/>
  <c r="I677" i="6"/>
  <c r="H677" i="6"/>
  <c r="G677" i="6"/>
  <c r="R673" i="6"/>
  <c r="Q673" i="6"/>
  <c r="P673" i="6"/>
  <c r="O673" i="6"/>
  <c r="N673" i="6"/>
  <c r="M673" i="6"/>
  <c r="L673" i="6"/>
  <c r="K673" i="6"/>
  <c r="J673" i="6"/>
  <c r="I673" i="6"/>
  <c r="H673" i="6"/>
  <c r="G673" i="6"/>
  <c r="R669" i="6"/>
  <c r="Q669" i="6"/>
  <c r="P669" i="6"/>
  <c r="O669" i="6"/>
  <c r="N669" i="6"/>
  <c r="M669" i="6"/>
  <c r="L669" i="6"/>
  <c r="K669" i="6"/>
  <c r="J669" i="6"/>
  <c r="I669" i="6"/>
  <c r="H669" i="6"/>
  <c r="G669" i="6"/>
  <c r="R665" i="6"/>
  <c r="Q665" i="6"/>
  <c r="P665" i="6"/>
  <c r="O665" i="6"/>
  <c r="N665" i="6"/>
  <c r="M665" i="6"/>
  <c r="L665" i="6"/>
  <c r="K665" i="6"/>
  <c r="J665" i="6"/>
  <c r="I665" i="6"/>
  <c r="H665" i="6"/>
  <c r="G665" i="6"/>
  <c r="R661" i="6"/>
  <c r="Q661" i="6"/>
  <c r="P661" i="6"/>
  <c r="O661" i="6"/>
  <c r="N661" i="6"/>
  <c r="M661" i="6"/>
  <c r="L661" i="6"/>
  <c r="K661" i="6"/>
  <c r="J661" i="6"/>
  <c r="I661" i="6"/>
  <c r="H661" i="6"/>
  <c r="G661" i="6"/>
  <c r="R657" i="6"/>
  <c r="Q657" i="6"/>
  <c r="P657" i="6"/>
  <c r="O657" i="6"/>
  <c r="N657" i="6"/>
  <c r="M657" i="6"/>
  <c r="L657" i="6"/>
  <c r="K657" i="6"/>
  <c r="J657" i="6"/>
  <c r="I657" i="6"/>
  <c r="H657" i="6"/>
  <c r="G657" i="6"/>
  <c r="R653" i="6"/>
  <c r="Q653" i="6"/>
  <c r="P653" i="6"/>
  <c r="O653" i="6"/>
  <c r="N653" i="6"/>
  <c r="M653" i="6"/>
  <c r="L653" i="6"/>
  <c r="K653" i="6"/>
  <c r="J653" i="6"/>
  <c r="I653" i="6"/>
  <c r="H653" i="6"/>
  <c r="G653" i="6"/>
  <c r="R649" i="6"/>
  <c r="Q649" i="6"/>
  <c r="P649" i="6"/>
  <c r="O649" i="6"/>
  <c r="N649" i="6"/>
  <c r="M649" i="6"/>
  <c r="L649" i="6"/>
  <c r="K649" i="6"/>
  <c r="J649" i="6"/>
  <c r="I649" i="6"/>
  <c r="H649" i="6"/>
  <c r="G649" i="6"/>
  <c r="R645" i="6"/>
  <c r="Q645" i="6"/>
  <c r="P645" i="6"/>
  <c r="O645" i="6"/>
  <c r="N645" i="6"/>
  <c r="M645" i="6"/>
  <c r="L645" i="6"/>
  <c r="K645" i="6"/>
  <c r="J645" i="6"/>
  <c r="I645" i="6"/>
  <c r="H645" i="6"/>
  <c r="G645" i="6"/>
  <c r="R641" i="6"/>
  <c r="Q641" i="6"/>
  <c r="P641" i="6"/>
  <c r="O641" i="6"/>
  <c r="N641" i="6"/>
  <c r="M641" i="6"/>
  <c r="L641" i="6"/>
  <c r="K641" i="6"/>
  <c r="J641" i="6"/>
  <c r="I641" i="6"/>
  <c r="H641" i="6"/>
  <c r="G641" i="6"/>
  <c r="R637" i="6"/>
  <c r="Q637" i="6"/>
  <c r="P637" i="6"/>
  <c r="O637" i="6"/>
  <c r="N637" i="6"/>
  <c r="M637" i="6"/>
  <c r="L637" i="6"/>
  <c r="K637" i="6"/>
  <c r="J637" i="6"/>
  <c r="I637" i="6"/>
  <c r="H637" i="6"/>
  <c r="G637" i="6"/>
  <c r="R633" i="6"/>
  <c r="Q633" i="6"/>
  <c r="P633" i="6"/>
  <c r="O633" i="6"/>
  <c r="N633" i="6"/>
  <c r="M633" i="6"/>
  <c r="L633" i="6"/>
  <c r="K633" i="6"/>
  <c r="J633" i="6"/>
  <c r="I633" i="6"/>
  <c r="H633" i="6"/>
  <c r="G633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R625" i="6"/>
  <c r="Q625" i="6"/>
  <c r="P625" i="6"/>
  <c r="O625" i="6"/>
  <c r="N625" i="6"/>
  <c r="M625" i="6"/>
  <c r="L625" i="6"/>
  <c r="K625" i="6"/>
  <c r="J625" i="6"/>
  <c r="I625" i="6"/>
  <c r="H625" i="6"/>
  <c r="G625" i="6"/>
  <c r="R621" i="6"/>
  <c r="Q621" i="6"/>
  <c r="P621" i="6"/>
  <c r="O621" i="6"/>
  <c r="N621" i="6"/>
  <c r="M621" i="6"/>
  <c r="L621" i="6"/>
  <c r="K621" i="6"/>
  <c r="J621" i="6"/>
  <c r="I621" i="6"/>
  <c r="H621" i="6"/>
  <c r="G621" i="6"/>
  <c r="R617" i="6"/>
  <c r="Q617" i="6"/>
  <c r="P617" i="6"/>
  <c r="O617" i="6"/>
  <c r="N617" i="6"/>
  <c r="M617" i="6"/>
  <c r="L617" i="6"/>
  <c r="K617" i="6"/>
  <c r="J617" i="6"/>
  <c r="I617" i="6"/>
  <c r="H617" i="6"/>
  <c r="G617" i="6"/>
  <c r="R613" i="6"/>
  <c r="Q613" i="6"/>
  <c r="P613" i="6"/>
  <c r="O613" i="6"/>
  <c r="N613" i="6"/>
  <c r="M613" i="6"/>
  <c r="L613" i="6"/>
  <c r="K613" i="6"/>
  <c r="J613" i="6"/>
  <c r="I613" i="6"/>
  <c r="H613" i="6"/>
  <c r="G613" i="6"/>
  <c r="R609" i="6"/>
  <c r="Q609" i="6"/>
  <c r="P609" i="6"/>
  <c r="O609" i="6"/>
  <c r="N609" i="6"/>
  <c r="M609" i="6"/>
  <c r="L609" i="6"/>
  <c r="K609" i="6"/>
  <c r="J609" i="6"/>
  <c r="I609" i="6"/>
  <c r="H609" i="6"/>
  <c r="G609" i="6"/>
  <c r="R605" i="6"/>
  <c r="Q605" i="6"/>
  <c r="P605" i="6"/>
  <c r="O605" i="6"/>
  <c r="N605" i="6"/>
  <c r="M605" i="6"/>
  <c r="L605" i="6"/>
  <c r="K605" i="6"/>
  <c r="J605" i="6"/>
  <c r="I605" i="6"/>
  <c r="H605" i="6"/>
  <c r="G605" i="6"/>
  <c r="R601" i="6"/>
  <c r="Q601" i="6"/>
  <c r="P601" i="6"/>
  <c r="O601" i="6"/>
  <c r="N601" i="6"/>
  <c r="M601" i="6"/>
  <c r="L601" i="6"/>
  <c r="K601" i="6"/>
  <c r="J601" i="6"/>
  <c r="I601" i="6"/>
  <c r="H601" i="6"/>
  <c r="G601" i="6"/>
  <c r="R597" i="6"/>
  <c r="Q597" i="6"/>
  <c r="P597" i="6"/>
  <c r="O597" i="6"/>
  <c r="N597" i="6"/>
  <c r="M597" i="6"/>
  <c r="L597" i="6"/>
  <c r="K597" i="6"/>
  <c r="J597" i="6"/>
  <c r="I597" i="6"/>
  <c r="H597" i="6"/>
  <c r="G597" i="6"/>
  <c r="R593" i="6"/>
  <c r="Q593" i="6"/>
  <c r="P593" i="6"/>
  <c r="O593" i="6"/>
  <c r="N593" i="6"/>
  <c r="M593" i="6"/>
  <c r="L593" i="6"/>
  <c r="K593" i="6"/>
  <c r="J593" i="6"/>
  <c r="I593" i="6"/>
  <c r="H593" i="6"/>
  <c r="G593" i="6"/>
  <c r="R589" i="6"/>
  <c r="Q589" i="6"/>
  <c r="P589" i="6"/>
  <c r="O589" i="6"/>
  <c r="N589" i="6"/>
  <c r="M589" i="6"/>
  <c r="L589" i="6"/>
  <c r="K589" i="6"/>
  <c r="J589" i="6"/>
  <c r="I589" i="6"/>
  <c r="H589" i="6"/>
  <c r="G589" i="6"/>
  <c r="R585" i="6"/>
  <c r="Q585" i="6"/>
  <c r="P585" i="6"/>
  <c r="O585" i="6"/>
  <c r="N585" i="6"/>
  <c r="M585" i="6"/>
  <c r="L585" i="6"/>
  <c r="K585" i="6"/>
  <c r="J585" i="6"/>
  <c r="I585" i="6"/>
  <c r="H585" i="6"/>
  <c r="G585" i="6"/>
  <c r="R581" i="6"/>
  <c r="Q581" i="6"/>
  <c r="P581" i="6"/>
  <c r="O581" i="6"/>
  <c r="N581" i="6"/>
  <c r="M581" i="6"/>
  <c r="L581" i="6"/>
  <c r="K581" i="6"/>
  <c r="J581" i="6"/>
  <c r="I581" i="6"/>
  <c r="H581" i="6"/>
  <c r="G581" i="6"/>
  <c r="R577" i="6"/>
  <c r="Q577" i="6"/>
  <c r="P577" i="6"/>
  <c r="O577" i="6"/>
  <c r="N577" i="6"/>
  <c r="M577" i="6"/>
  <c r="L577" i="6"/>
  <c r="K577" i="6"/>
  <c r="J577" i="6"/>
  <c r="I577" i="6"/>
  <c r="H577" i="6"/>
  <c r="G577" i="6"/>
  <c r="R573" i="6"/>
  <c r="Q573" i="6"/>
  <c r="P573" i="6"/>
  <c r="O573" i="6"/>
  <c r="N573" i="6"/>
  <c r="M573" i="6"/>
  <c r="L573" i="6"/>
  <c r="K573" i="6"/>
  <c r="J573" i="6"/>
  <c r="I573" i="6"/>
  <c r="H573" i="6"/>
  <c r="G573" i="6"/>
  <c r="R569" i="6"/>
  <c r="Q569" i="6"/>
  <c r="P569" i="6"/>
  <c r="O569" i="6"/>
  <c r="N569" i="6"/>
  <c r="M569" i="6"/>
  <c r="L569" i="6"/>
  <c r="K569" i="6"/>
  <c r="J569" i="6"/>
  <c r="I569" i="6"/>
  <c r="H569" i="6"/>
  <c r="G569" i="6"/>
  <c r="R565" i="6"/>
  <c r="Q565" i="6"/>
  <c r="P565" i="6"/>
  <c r="O565" i="6"/>
  <c r="N565" i="6"/>
  <c r="M565" i="6"/>
  <c r="L565" i="6"/>
  <c r="K565" i="6"/>
  <c r="J565" i="6"/>
  <c r="I565" i="6"/>
  <c r="H565" i="6"/>
  <c r="G565" i="6"/>
  <c r="R561" i="6"/>
  <c r="Q561" i="6"/>
  <c r="P561" i="6"/>
  <c r="O561" i="6"/>
  <c r="N561" i="6"/>
  <c r="M561" i="6"/>
  <c r="L561" i="6"/>
  <c r="K561" i="6"/>
  <c r="J561" i="6"/>
  <c r="I561" i="6"/>
  <c r="H561" i="6"/>
  <c r="G561" i="6"/>
  <c r="R557" i="6"/>
  <c r="Q557" i="6"/>
  <c r="P557" i="6"/>
  <c r="O557" i="6"/>
  <c r="N557" i="6"/>
  <c r="M557" i="6"/>
  <c r="L557" i="6"/>
  <c r="K557" i="6"/>
  <c r="J557" i="6"/>
  <c r="I557" i="6"/>
  <c r="H557" i="6"/>
  <c r="G557" i="6"/>
  <c r="R553" i="6"/>
  <c r="Q553" i="6"/>
  <c r="P553" i="6"/>
  <c r="O553" i="6"/>
  <c r="N553" i="6"/>
  <c r="M553" i="6"/>
  <c r="L553" i="6"/>
  <c r="K553" i="6"/>
  <c r="J553" i="6"/>
  <c r="I553" i="6"/>
  <c r="H553" i="6"/>
  <c r="G553" i="6"/>
  <c r="R549" i="6"/>
  <c r="Q549" i="6"/>
  <c r="P549" i="6"/>
  <c r="O549" i="6"/>
  <c r="N549" i="6"/>
  <c r="M549" i="6"/>
  <c r="L549" i="6"/>
  <c r="K549" i="6"/>
  <c r="J549" i="6"/>
  <c r="I549" i="6"/>
  <c r="H549" i="6"/>
  <c r="G549" i="6"/>
  <c r="R545" i="6"/>
  <c r="Q545" i="6"/>
  <c r="P545" i="6"/>
  <c r="O545" i="6"/>
  <c r="N545" i="6"/>
  <c r="M545" i="6"/>
  <c r="L545" i="6"/>
  <c r="K545" i="6"/>
  <c r="J545" i="6"/>
  <c r="I545" i="6"/>
  <c r="H545" i="6"/>
  <c r="G545" i="6"/>
  <c r="R541" i="6"/>
  <c r="Q541" i="6"/>
  <c r="P541" i="6"/>
  <c r="O541" i="6"/>
  <c r="N541" i="6"/>
  <c r="M541" i="6"/>
  <c r="L541" i="6"/>
  <c r="K541" i="6"/>
  <c r="J541" i="6"/>
  <c r="I541" i="6"/>
  <c r="H541" i="6"/>
  <c r="G541" i="6"/>
  <c r="R537" i="6"/>
  <c r="Q537" i="6"/>
  <c r="P537" i="6"/>
  <c r="O537" i="6"/>
  <c r="N537" i="6"/>
  <c r="M537" i="6"/>
  <c r="L537" i="6"/>
  <c r="K537" i="6"/>
  <c r="J537" i="6"/>
  <c r="I537" i="6"/>
  <c r="H537" i="6"/>
  <c r="G537" i="6"/>
  <c r="R533" i="6"/>
  <c r="Q533" i="6"/>
  <c r="P533" i="6"/>
  <c r="O533" i="6"/>
  <c r="N533" i="6"/>
  <c r="M533" i="6"/>
  <c r="L533" i="6"/>
  <c r="K533" i="6"/>
  <c r="J533" i="6"/>
  <c r="I533" i="6"/>
  <c r="H533" i="6"/>
  <c r="G533" i="6"/>
  <c r="R529" i="6"/>
  <c r="Q529" i="6"/>
  <c r="P529" i="6"/>
  <c r="O529" i="6"/>
  <c r="N529" i="6"/>
  <c r="M529" i="6"/>
  <c r="L529" i="6"/>
  <c r="K529" i="6"/>
  <c r="J529" i="6"/>
  <c r="I529" i="6"/>
  <c r="H529" i="6"/>
  <c r="G529" i="6"/>
  <c r="R525" i="6"/>
  <c r="Q525" i="6"/>
  <c r="P525" i="6"/>
  <c r="O525" i="6"/>
  <c r="N525" i="6"/>
  <c r="M525" i="6"/>
  <c r="L525" i="6"/>
  <c r="K525" i="6"/>
  <c r="J525" i="6"/>
  <c r="I525" i="6"/>
  <c r="H525" i="6"/>
  <c r="G525" i="6"/>
  <c r="R521" i="6"/>
  <c r="Q521" i="6"/>
  <c r="P521" i="6"/>
  <c r="O521" i="6"/>
  <c r="N521" i="6"/>
  <c r="M521" i="6"/>
  <c r="L521" i="6"/>
  <c r="K521" i="6"/>
  <c r="J521" i="6"/>
  <c r="I521" i="6"/>
  <c r="H521" i="6"/>
  <c r="G521" i="6"/>
  <c r="R517" i="6"/>
  <c r="Q517" i="6"/>
  <c r="P517" i="6"/>
  <c r="O517" i="6"/>
  <c r="N517" i="6"/>
  <c r="M517" i="6"/>
  <c r="L517" i="6"/>
  <c r="K517" i="6"/>
  <c r="J517" i="6"/>
  <c r="I517" i="6"/>
  <c r="H517" i="6"/>
  <c r="G517" i="6"/>
  <c r="R513" i="6"/>
  <c r="Q513" i="6"/>
  <c r="P513" i="6"/>
  <c r="O513" i="6"/>
  <c r="N513" i="6"/>
  <c r="M513" i="6"/>
  <c r="L513" i="6"/>
  <c r="K513" i="6"/>
  <c r="J513" i="6"/>
  <c r="I513" i="6"/>
  <c r="H513" i="6"/>
  <c r="G513" i="6"/>
  <c r="R509" i="6"/>
  <c r="Q509" i="6"/>
  <c r="P509" i="6"/>
  <c r="O509" i="6"/>
  <c r="N509" i="6"/>
  <c r="M509" i="6"/>
  <c r="L509" i="6"/>
  <c r="K509" i="6"/>
  <c r="J509" i="6"/>
  <c r="I509" i="6"/>
  <c r="H509" i="6"/>
  <c r="G509" i="6"/>
  <c r="R505" i="6"/>
  <c r="Q505" i="6"/>
  <c r="P505" i="6"/>
  <c r="O505" i="6"/>
  <c r="N505" i="6"/>
  <c r="M505" i="6"/>
  <c r="L505" i="6"/>
  <c r="K505" i="6"/>
  <c r="J505" i="6"/>
  <c r="I505" i="6"/>
  <c r="H505" i="6"/>
  <c r="G505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R497" i="6"/>
  <c r="Q497" i="6"/>
  <c r="P497" i="6"/>
  <c r="O497" i="6"/>
  <c r="N497" i="6"/>
  <c r="M497" i="6"/>
  <c r="L497" i="6"/>
  <c r="K497" i="6"/>
  <c r="J497" i="6"/>
  <c r="I497" i="6"/>
  <c r="H497" i="6"/>
  <c r="G497" i="6"/>
  <c r="R493" i="6"/>
  <c r="Q493" i="6"/>
  <c r="P493" i="6"/>
  <c r="O493" i="6"/>
  <c r="N493" i="6"/>
  <c r="M493" i="6"/>
  <c r="L493" i="6"/>
  <c r="K493" i="6"/>
  <c r="J493" i="6"/>
  <c r="I493" i="6"/>
  <c r="H493" i="6"/>
  <c r="G493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R437" i="6"/>
  <c r="Q437" i="6"/>
  <c r="P437" i="6"/>
  <c r="O437" i="6"/>
  <c r="N437" i="6"/>
  <c r="M437" i="6"/>
  <c r="L437" i="6"/>
  <c r="K437" i="6"/>
  <c r="J437" i="6"/>
  <c r="I437" i="6"/>
  <c r="H437" i="6"/>
  <c r="G437" i="6"/>
  <c r="R433" i="6"/>
  <c r="Q433" i="6"/>
  <c r="P433" i="6"/>
  <c r="O433" i="6"/>
  <c r="N433" i="6"/>
  <c r="M433" i="6"/>
  <c r="L433" i="6"/>
  <c r="K433" i="6"/>
  <c r="J433" i="6"/>
  <c r="I433" i="6"/>
  <c r="H433" i="6"/>
  <c r="G433" i="6"/>
  <c r="R429" i="6"/>
  <c r="Q429" i="6"/>
  <c r="P429" i="6"/>
  <c r="O429" i="6"/>
  <c r="N429" i="6"/>
  <c r="M429" i="6"/>
  <c r="L429" i="6"/>
  <c r="K429" i="6"/>
  <c r="J429" i="6"/>
  <c r="I429" i="6"/>
  <c r="H429" i="6"/>
  <c r="G429" i="6"/>
  <c r="R425" i="6"/>
  <c r="Q425" i="6"/>
  <c r="P425" i="6"/>
  <c r="O425" i="6"/>
  <c r="N425" i="6"/>
  <c r="M425" i="6"/>
  <c r="L425" i="6"/>
  <c r="K425" i="6"/>
  <c r="J425" i="6"/>
  <c r="I425" i="6"/>
  <c r="H425" i="6"/>
  <c r="G425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R397" i="6"/>
  <c r="Q397" i="6"/>
  <c r="P397" i="6"/>
  <c r="O397" i="6"/>
  <c r="N397" i="6"/>
  <c r="M397" i="6"/>
  <c r="L397" i="6"/>
  <c r="K397" i="6"/>
  <c r="J397" i="6"/>
  <c r="I397" i="6"/>
  <c r="H397" i="6"/>
  <c r="G397" i="6"/>
  <c r="R393" i="6"/>
  <c r="Q393" i="6"/>
  <c r="P393" i="6"/>
  <c r="O393" i="6"/>
  <c r="N393" i="6"/>
  <c r="M393" i="6"/>
  <c r="L393" i="6"/>
  <c r="K393" i="6"/>
  <c r="J393" i="6"/>
  <c r="I393" i="6"/>
  <c r="H393" i="6"/>
  <c r="G393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R385" i="6"/>
  <c r="Q385" i="6"/>
  <c r="P385" i="6"/>
  <c r="O385" i="6"/>
  <c r="N385" i="6"/>
  <c r="M385" i="6"/>
  <c r="L385" i="6"/>
  <c r="K385" i="6"/>
  <c r="J385" i="6"/>
  <c r="I385" i="6"/>
  <c r="H385" i="6"/>
  <c r="G385" i="6"/>
  <c r="R381" i="6"/>
  <c r="Q381" i="6"/>
  <c r="P381" i="6"/>
  <c r="O381" i="6"/>
  <c r="N381" i="6"/>
  <c r="M381" i="6"/>
  <c r="L381" i="6"/>
  <c r="K381" i="6"/>
  <c r="J381" i="6"/>
  <c r="I381" i="6"/>
  <c r="H381" i="6"/>
  <c r="G381" i="6"/>
  <c r="R377" i="6"/>
  <c r="Q377" i="6"/>
  <c r="P377" i="6"/>
  <c r="O377" i="6"/>
  <c r="N377" i="6"/>
  <c r="M377" i="6"/>
  <c r="L377" i="6"/>
  <c r="K377" i="6"/>
  <c r="J377" i="6"/>
  <c r="I377" i="6"/>
  <c r="H377" i="6"/>
  <c r="G377" i="6"/>
  <c r="R373" i="6"/>
  <c r="Q373" i="6"/>
  <c r="P373" i="6"/>
  <c r="O373" i="6"/>
  <c r="N373" i="6"/>
  <c r="M373" i="6"/>
  <c r="L373" i="6"/>
  <c r="K373" i="6"/>
  <c r="J373" i="6"/>
  <c r="I373" i="6"/>
  <c r="H373" i="6"/>
  <c r="G373" i="6"/>
  <c r="R369" i="6"/>
  <c r="Q369" i="6"/>
  <c r="P369" i="6"/>
  <c r="O369" i="6"/>
  <c r="N369" i="6"/>
  <c r="M369" i="6"/>
  <c r="L369" i="6"/>
  <c r="K369" i="6"/>
  <c r="J369" i="6"/>
  <c r="I369" i="6"/>
  <c r="H369" i="6"/>
  <c r="G369" i="6"/>
  <c r="R365" i="6"/>
  <c r="Q365" i="6"/>
  <c r="P365" i="6"/>
  <c r="O365" i="6"/>
  <c r="N365" i="6"/>
  <c r="M365" i="6"/>
  <c r="L365" i="6"/>
  <c r="K365" i="6"/>
  <c r="J365" i="6"/>
  <c r="I365" i="6"/>
  <c r="H365" i="6"/>
  <c r="G365" i="6"/>
  <c r="R361" i="6"/>
  <c r="Q361" i="6"/>
  <c r="P361" i="6"/>
  <c r="O361" i="6"/>
  <c r="N361" i="6"/>
  <c r="M361" i="6"/>
  <c r="L361" i="6"/>
  <c r="K361" i="6"/>
  <c r="J361" i="6"/>
  <c r="I361" i="6"/>
  <c r="H361" i="6"/>
  <c r="G361" i="6"/>
  <c r="R357" i="6"/>
  <c r="Q357" i="6"/>
  <c r="P357" i="6"/>
  <c r="O357" i="6"/>
  <c r="N357" i="6"/>
  <c r="M357" i="6"/>
  <c r="L357" i="6"/>
  <c r="K357" i="6"/>
  <c r="J357" i="6"/>
  <c r="I357" i="6"/>
  <c r="H357" i="6"/>
  <c r="G357" i="6"/>
  <c r="R353" i="6"/>
  <c r="Q353" i="6"/>
  <c r="P353" i="6"/>
  <c r="O353" i="6"/>
  <c r="N353" i="6"/>
  <c r="M353" i="6"/>
  <c r="L353" i="6"/>
  <c r="K353" i="6"/>
  <c r="J353" i="6"/>
  <c r="I353" i="6"/>
  <c r="H353" i="6"/>
  <c r="G353" i="6"/>
  <c r="R349" i="6"/>
  <c r="Q349" i="6"/>
  <c r="P349" i="6"/>
  <c r="O349" i="6"/>
  <c r="N349" i="6"/>
  <c r="M349" i="6"/>
  <c r="L349" i="6"/>
  <c r="K349" i="6"/>
  <c r="J349" i="6"/>
  <c r="I349" i="6"/>
  <c r="H349" i="6"/>
  <c r="G349" i="6"/>
  <c r="R345" i="6"/>
  <c r="Q345" i="6"/>
  <c r="P345" i="6"/>
  <c r="O345" i="6"/>
  <c r="N345" i="6"/>
  <c r="M345" i="6"/>
  <c r="L345" i="6"/>
  <c r="K345" i="6"/>
  <c r="J345" i="6"/>
  <c r="I345" i="6"/>
  <c r="H345" i="6"/>
  <c r="G345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R337" i="6"/>
  <c r="Q337" i="6"/>
  <c r="P337" i="6"/>
  <c r="O337" i="6"/>
  <c r="N337" i="6"/>
  <c r="M337" i="6"/>
  <c r="L337" i="6"/>
  <c r="K337" i="6"/>
  <c r="J337" i="6"/>
  <c r="I337" i="6"/>
  <c r="H337" i="6"/>
  <c r="G337" i="6"/>
  <c r="R333" i="6"/>
  <c r="Q333" i="6"/>
  <c r="P333" i="6"/>
  <c r="O333" i="6"/>
  <c r="N333" i="6"/>
  <c r="M333" i="6"/>
  <c r="L333" i="6"/>
  <c r="K333" i="6"/>
  <c r="J333" i="6"/>
  <c r="I333" i="6"/>
  <c r="H333" i="6"/>
  <c r="G333" i="6"/>
  <c r="R329" i="6"/>
  <c r="Q329" i="6"/>
  <c r="P329" i="6"/>
  <c r="O329" i="6"/>
  <c r="N329" i="6"/>
  <c r="M329" i="6"/>
  <c r="L329" i="6"/>
  <c r="K329" i="6"/>
  <c r="J329" i="6"/>
  <c r="I329" i="6"/>
  <c r="H329" i="6"/>
  <c r="G329" i="6"/>
  <c r="R325" i="6"/>
  <c r="Q325" i="6"/>
  <c r="P325" i="6"/>
  <c r="O325" i="6"/>
  <c r="N325" i="6"/>
  <c r="M325" i="6"/>
  <c r="L325" i="6"/>
  <c r="K325" i="6"/>
  <c r="J325" i="6"/>
  <c r="I325" i="6"/>
  <c r="H325" i="6"/>
  <c r="G325" i="6"/>
  <c r="R321" i="6"/>
  <c r="Q321" i="6"/>
  <c r="P321" i="6"/>
  <c r="O321" i="6"/>
  <c r="N321" i="6"/>
  <c r="M321" i="6"/>
  <c r="L321" i="6"/>
  <c r="K321" i="6"/>
  <c r="J321" i="6"/>
  <c r="I321" i="6"/>
  <c r="H321" i="6"/>
  <c r="G321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R313" i="6"/>
  <c r="Q313" i="6"/>
  <c r="P313" i="6"/>
  <c r="O313" i="6"/>
  <c r="N313" i="6"/>
  <c r="M313" i="6"/>
  <c r="L313" i="6"/>
  <c r="K313" i="6"/>
  <c r="J313" i="6"/>
  <c r="I313" i="6"/>
  <c r="H313" i="6"/>
  <c r="G313" i="6"/>
  <c r="R309" i="6"/>
  <c r="Q309" i="6"/>
  <c r="P309" i="6"/>
  <c r="O309" i="6"/>
  <c r="N309" i="6"/>
  <c r="M309" i="6"/>
  <c r="L309" i="6"/>
  <c r="K309" i="6"/>
  <c r="J309" i="6"/>
  <c r="I309" i="6"/>
  <c r="H309" i="6"/>
  <c r="G309" i="6"/>
  <c r="R305" i="6"/>
  <c r="Q305" i="6"/>
  <c r="P305" i="6"/>
  <c r="O305" i="6"/>
  <c r="N305" i="6"/>
  <c r="M305" i="6"/>
  <c r="L305" i="6"/>
  <c r="K305" i="6"/>
  <c r="J305" i="6"/>
  <c r="I305" i="6"/>
  <c r="H305" i="6"/>
  <c r="G305" i="6"/>
  <c r="R301" i="6"/>
  <c r="Q301" i="6"/>
  <c r="P301" i="6"/>
  <c r="O301" i="6"/>
  <c r="N301" i="6"/>
  <c r="M301" i="6"/>
  <c r="L301" i="6"/>
  <c r="K301" i="6"/>
  <c r="J301" i="6"/>
  <c r="I301" i="6"/>
  <c r="H301" i="6"/>
  <c r="G301" i="6"/>
  <c r="R297" i="6"/>
  <c r="Q297" i="6"/>
  <c r="P297" i="6"/>
  <c r="O297" i="6"/>
  <c r="N297" i="6"/>
  <c r="M297" i="6"/>
  <c r="L297" i="6"/>
  <c r="K297" i="6"/>
  <c r="J297" i="6"/>
  <c r="I297" i="6"/>
  <c r="H297" i="6"/>
  <c r="G297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A170" i="6"/>
  <c r="A174" i="6" s="1"/>
  <c r="A178" i="6" s="1"/>
  <c r="A182" i="6" s="1"/>
  <c r="A186" i="6" s="1"/>
  <c r="A190" i="6" s="1"/>
  <c r="A194" i="6" s="1"/>
  <c r="A198" i="6" s="1"/>
  <c r="A202" i="6" s="1"/>
  <c r="A206" i="6" s="1"/>
  <c r="A210" i="6" s="1"/>
  <c r="A214" i="6" s="1"/>
  <c r="A218" i="6" s="1"/>
  <c r="A222" i="6" s="1"/>
  <c r="A226" i="6" s="1"/>
  <c r="A230" i="6" s="1"/>
  <c r="A234" i="6" s="1"/>
  <c r="A238" i="6" s="1"/>
  <c r="A242" i="6" s="1"/>
  <c r="A246" i="6" s="1"/>
  <c r="A250" i="6" s="1"/>
  <c r="A254" i="6" s="1"/>
  <c r="A258" i="6" s="1"/>
  <c r="A262" i="6" s="1"/>
  <c r="A266" i="6" s="1"/>
  <c r="A270" i="6" s="1"/>
  <c r="A274" i="6" s="1"/>
  <c r="A278" i="6" s="1"/>
  <c r="A282" i="6" s="1"/>
  <c r="A286" i="6" s="1"/>
  <c r="A290" i="6" s="1"/>
  <c r="A294" i="6" s="1"/>
  <c r="A298" i="6" s="1"/>
  <c r="A302" i="6" s="1"/>
  <c r="A306" i="6" s="1"/>
  <c r="A310" i="6" s="1"/>
  <c r="A314" i="6" s="1"/>
  <c r="A318" i="6" s="1"/>
  <c r="A322" i="6" s="1"/>
  <c r="A326" i="6" s="1"/>
  <c r="A330" i="6" s="1"/>
  <c r="A334" i="6" s="1"/>
  <c r="A338" i="6" s="1"/>
  <c r="A342" i="6" s="1"/>
  <c r="A346" i="6" s="1"/>
  <c r="A350" i="6" s="1"/>
  <c r="A354" i="6" s="1"/>
  <c r="A358" i="6" s="1"/>
  <c r="A362" i="6" s="1"/>
  <c r="A366" i="6" s="1"/>
  <c r="A370" i="6" s="1"/>
  <c r="A374" i="6" s="1"/>
  <c r="A378" i="6" s="1"/>
  <c r="A382" i="6" s="1"/>
  <c r="A386" i="6" s="1"/>
  <c r="A390" i="6" s="1"/>
  <c r="A394" i="6" s="1"/>
  <c r="A398" i="6" s="1"/>
  <c r="A402" i="6" s="1"/>
  <c r="A406" i="6" s="1"/>
  <c r="A410" i="6" s="1"/>
  <c r="A414" i="6" s="1"/>
  <c r="A418" i="6" s="1"/>
  <c r="A422" i="6" s="1"/>
  <c r="A426" i="6" s="1"/>
  <c r="A430" i="6" s="1"/>
  <c r="A434" i="6" s="1"/>
  <c r="A438" i="6" s="1"/>
  <c r="A442" i="6" s="1"/>
  <c r="A446" i="6" s="1"/>
  <c r="A450" i="6" s="1"/>
  <c r="A454" i="6" s="1"/>
  <c r="A458" i="6" s="1"/>
  <c r="A462" i="6" s="1"/>
  <c r="A466" i="6" s="1"/>
  <c r="A470" i="6" s="1"/>
  <c r="A474" i="6" s="1"/>
  <c r="A478" i="6" s="1"/>
  <c r="A482" i="6" s="1"/>
  <c r="A486" i="6" s="1"/>
  <c r="A490" i="6" s="1"/>
  <c r="A494" i="6" s="1"/>
  <c r="A498" i="6" s="1"/>
  <c r="A502" i="6" s="1"/>
  <c r="A506" i="6" s="1"/>
  <c r="A510" i="6" s="1"/>
  <c r="A514" i="6" s="1"/>
  <c r="A518" i="6" s="1"/>
  <c r="A522" i="6" s="1"/>
  <c r="A526" i="6" s="1"/>
  <c r="A530" i="6" s="1"/>
  <c r="A534" i="6" s="1"/>
  <c r="A538" i="6" s="1"/>
  <c r="A542" i="6" s="1"/>
  <c r="A546" i="6" s="1"/>
  <c r="A550" i="6" s="1"/>
  <c r="A554" i="6" s="1"/>
  <c r="A558" i="6" s="1"/>
  <c r="A562" i="6" s="1"/>
  <c r="A566" i="6" s="1"/>
  <c r="A570" i="6" s="1"/>
  <c r="A574" i="6" s="1"/>
  <c r="A578" i="6" s="1"/>
  <c r="A582" i="6" s="1"/>
  <c r="A586" i="6" s="1"/>
  <c r="A590" i="6" s="1"/>
  <c r="A594" i="6" s="1"/>
  <c r="A598" i="6" s="1"/>
  <c r="A602" i="6" s="1"/>
  <c r="A606" i="6" s="1"/>
  <c r="A610" i="6" s="1"/>
  <c r="A614" i="6" s="1"/>
  <c r="A618" i="6" s="1"/>
  <c r="A622" i="6" s="1"/>
  <c r="A626" i="6" s="1"/>
  <c r="A630" i="6" s="1"/>
  <c r="A634" i="6" s="1"/>
  <c r="A638" i="6" s="1"/>
  <c r="A642" i="6" s="1"/>
  <c r="A646" i="6" s="1"/>
  <c r="A650" i="6" s="1"/>
  <c r="A654" i="6" s="1"/>
  <c r="A658" i="6" s="1"/>
  <c r="A662" i="6" s="1"/>
  <c r="A666" i="6" s="1"/>
  <c r="A670" i="6" s="1"/>
  <c r="A674" i="6" s="1"/>
  <c r="A678" i="6" s="1"/>
  <c r="A682" i="6" s="1"/>
  <c r="A686" i="6" s="1"/>
  <c r="A690" i="6" s="1"/>
  <c r="A694" i="6" s="1"/>
  <c r="A698" i="6" s="1"/>
  <c r="A702" i="6" s="1"/>
  <c r="A706" i="6" s="1"/>
  <c r="A710" i="6" s="1"/>
  <c r="A714" i="6" s="1"/>
  <c r="A718" i="6" s="1"/>
  <c r="A722" i="6" s="1"/>
  <c r="A726" i="6" s="1"/>
  <c r="A730" i="6" s="1"/>
  <c r="A734" i="6" s="1"/>
  <c r="A738" i="6" s="1"/>
  <c r="A742" i="6" s="1"/>
  <c r="A746" i="6" s="1"/>
  <c r="A750" i="6" s="1"/>
  <c r="A754" i="6" s="1"/>
  <c r="A758" i="6" s="1"/>
  <c r="A762" i="6" s="1"/>
  <c r="A766" i="6" s="1"/>
  <c r="A770" i="6" s="1"/>
  <c r="A774" i="6" s="1"/>
  <c r="A778" i="6" s="1"/>
  <c r="A782" i="6" s="1"/>
  <c r="A786" i="6" s="1"/>
  <c r="A790" i="6" s="1"/>
  <c r="A794" i="6" s="1"/>
  <c r="A798" i="6" s="1"/>
  <c r="A802" i="6" s="1"/>
  <c r="A806" i="6" s="1"/>
  <c r="A810" i="6" s="1"/>
  <c r="A814" i="6" s="1"/>
  <c r="A818" i="6" s="1"/>
  <c r="A822" i="6" s="1"/>
  <c r="A826" i="6" s="1"/>
  <c r="A830" i="6" s="1"/>
  <c r="A834" i="6" s="1"/>
  <c r="A838" i="6" s="1"/>
  <c r="A842" i="6" s="1"/>
  <c r="A846" i="6" s="1"/>
  <c r="A850" i="6" s="1"/>
  <c r="A854" i="6" s="1"/>
  <c r="A858" i="6" s="1"/>
  <c r="A862" i="6" s="1"/>
  <c r="A866" i="6" s="1"/>
  <c r="A870" i="6" s="1"/>
  <c r="A874" i="6" s="1"/>
  <c r="A878" i="6" s="1"/>
  <c r="A882" i="6" s="1"/>
  <c r="A886" i="6" s="1"/>
  <c r="A890" i="6" s="1"/>
  <c r="A894" i="6" s="1"/>
  <c r="A898" i="6" s="1"/>
  <c r="A902" i="6" s="1"/>
  <c r="A906" i="6" s="1"/>
  <c r="A910" i="6" s="1"/>
  <c r="A914" i="6" s="1"/>
  <c r="A918" i="6" s="1"/>
  <c r="A922" i="6" s="1"/>
  <c r="A926" i="6" s="1"/>
  <c r="A930" i="6" s="1"/>
  <c r="A934" i="6" s="1"/>
  <c r="A938" i="6" s="1"/>
  <c r="A942" i="6" s="1"/>
  <c r="A946" i="6" s="1"/>
  <c r="A950" i="6" s="1"/>
  <c r="A954" i="6" s="1"/>
  <c r="A958" i="6" s="1"/>
  <c r="A962" i="6" s="1"/>
  <c r="A966" i="6" s="1"/>
  <c r="A970" i="6" s="1"/>
  <c r="A974" i="6" s="1"/>
  <c r="A978" i="6" s="1"/>
  <c r="A982" i="6" s="1"/>
  <c r="B170" i="6"/>
  <c r="B174" i="6" s="1"/>
  <c r="B178" i="6" s="1"/>
  <c r="B182" i="6" s="1"/>
  <c r="B186" i="6" s="1"/>
  <c r="B190" i="6" s="1"/>
  <c r="B194" i="6" s="1"/>
  <c r="B198" i="6" s="1"/>
  <c r="B202" i="6" s="1"/>
  <c r="B206" i="6" s="1"/>
  <c r="B210" i="6" s="1"/>
  <c r="B214" i="6" s="1"/>
  <c r="B218" i="6" s="1"/>
  <c r="B222" i="6" s="1"/>
  <c r="B226" i="6" s="1"/>
  <c r="B230" i="6" s="1"/>
  <c r="B234" i="6" s="1"/>
  <c r="B238" i="6" s="1"/>
  <c r="B242" i="6" s="1"/>
  <c r="B246" i="6" s="1"/>
  <c r="B250" i="6" s="1"/>
  <c r="B254" i="6" s="1"/>
  <c r="B258" i="6" s="1"/>
  <c r="B262" i="6" s="1"/>
  <c r="B266" i="6" s="1"/>
  <c r="B270" i="6" s="1"/>
  <c r="B274" i="6" s="1"/>
  <c r="B278" i="6" s="1"/>
  <c r="B282" i="6" s="1"/>
  <c r="B286" i="6" s="1"/>
  <c r="B290" i="6" s="1"/>
  <c r="B294" i="6" s="1"/>
  <c r="B298" i="6" s="1"/>
  <c r="B302" i="6" s="1"/>
  <c r="B306" i="6" s="1"/>
  <c r="B310" i="6" s="1"/>
  <c r="B314" i="6" s="1"/>
  <c r="B318" i="6" s="1"/>
  <c r="B322" i="6" s="1"/>
  <c r="B326" i="6" s="1"/>
  <c r="B330" i="6" s="1"/>
  <c r="B334" i="6" s="1"/>
  <c r="B338" i="6" s="1"/>
  <c r="B342" i="6" s="1"/>
  <c r="B346" i="6" s="1"/>
  <c r="B350" i="6" s="1"/>
  <c r="B354" i="6" s="1"/>
  <c r="B358" i="6" s="1"/>
  <c r="B362" i="6" s="1"/>
  <c r="B366" i="6" s="1"/>
  <c r="B370" i="6" s="1"/>
  <c r="B374" i="6" s="1"/>
  <c r="B378" i="6" s="1"/>
  <c r="B382" i="6" s="1"/>
  <c r="B386" i="6" s="1"/>
  <c r="B390" i="6" s="1"/>
  <c r="B394" i="6" s="1"/>
  <c r="B398" i="6" s="1"/>
  <c r="B402" i="6" s="1"/>
  <c r="B406" i="6" s="1"/>
  <c r="B410" i="6" s="1"/>
  <c r="B414" i="6" s="1"/>
  <c r="B418" i="6" s="1"/>
  <c r="B422" i="6" s="1"/>
  <c r="B426" i="6" s="1"/>
  <c r="B430" i="6" s="1"/>
  <c r="B434" i="6" s="1"/>
  <c r="B438" i="6" s="1"/>
  <c r="B442" i="6" s="1"/>
  <c r="B446" i="6" s="1"/>
  <c r="B450" i="6" s="1"/>
  <c r="B454" i="6" s="1"/>
  <c r="B458" i="6" s="1"/>
  <c r="B462" i="6" s="1"/>
  <c r="B466" i="6" s="1"/>
  <c r="B470" i="6" s="1"/>
  <c r="B474" i="6" s="1"/>
  <c r="B478" i="6" s="1"/>
  <c r="B482" i="6" s="1"/>
  <c r="B486" i="6" s="1"/>
  <c r="B490" i="6" s="1"/>
  <c r="B494" i="6" s="1"/>
  <c r="B498" i="6" s="1"/>
  <c r="B502" i="6" s="1"/>
  <c r="B506" i="6" s="1"/>
  <c r="B510" i="6" s="1"/>
  <c r="B514" i="6" s="1"/>
  <c r="B518" i="6" s="1"/>
  <c r="B522" i="6" s="1"/>
  <c r="B526" i="6" s="1"/>
  <c r="B530" i="6" s="1"/>
  <c r="B534" i="6" s="1"/>
  <c r="B538" i="6" s="1"/>
  <c r="B542" i="6" s="1"/>
  <c r="B546" i="6" s="1"/>
  <c r="B550" i="6" s="1"/>
  <c r="B554" i="6" s="1"/>
  <c r="B558" i="6" s="1"/>
  <c r="B562" i="6" s="1"/>
  <c r="B566" i="6" s="1"/>
  <c r="B570" i="6" s="1"/>
  <c r="B574" i="6" s="1"/>
  <c r="B578" i="6" s="1"/>
  <c r="B582" i="6" s="1"/>
  <c r="B586" i="6" s="1"/>
  <c r="B590" i="6" s="1"/>
  <c r="B594" i="6" s="1"/>
  <c r="B598" i="6" s="1"/>
  <c r="B602" i="6" s="1"/>
  <c r="B606" i="6" s="1"/>
  <c r="B610" i="6" s="1"/>
  <c r="B614" i="6" s="1"/>
  <c r="B618" i="6" s="1"/>
  <c r="B622" i="6" s="1"/>
  <c r="B626" i="6" s="1"/>
  <c r="B630" i="6" s="1"/>
  <c r="B634" i="6" s="1"/>
  <c r="B638" i="6" s="1"/>
  <c r="B642" i="6" s="1"/>
  <c r="B646" i="6" s="1"/>
  <c r="B650" i="6" s="1"/>
  <c r="B654" i="6" s="1"/>
  <c r="B658" i="6" s="1"/>
  <c r="B662" i="6" s="1"/>
  <c r="B666" i="6" s="1"/>
  <c r="B670" i="6" s="1"/>
  <c r="B674" i="6" s="1"/>
  <c r="B678" i="6" s="1"/>
  <c r="B682" i="6" s="1"/>
  <c r="B686" i="6" s="1"/>
  <c r="B690" i="6" s="1"/>
  <c r="B694" i="6" s="1"/>
  <c r="B698" i="6" s="1"/>
  <c r="B702" i="6" s="1"/>
  <c r="B706" i="6" s="1"/>
  <c r="B710" i="6" s="1"/>
  <c r="B714" i="6" s="1"/>
  <c r="B718" i="6" s="1"/>
  <c r="B722" i="6" s="1"/>
  <c r="B726" i="6" s="1"/>
  <c r="B730" i="6" s="1"/>
  <c r="B734" i="6" s="1"/>
  <c r="B738" i="6" s="1"/>
  <c r="B742" i="6" s="1"/>
  <c r="B746" i="6" s="1"/>
  <c r="B750" i="6" s="1"/>
  <c r="B754" i="6" s="1"/>
  <c r="B758" i="6" s="1"/>
  <c r="B762" i="6" s="1"/>
  <c r="B766" i="6" s="1"/>
  <c r="B770" i="6" s="1"/>
  <c r="B774" i="6" s="1"/>
  <c r="B778" i="6" s="1"/>
  <c r="B782" i="6" s="1"/>
  <c r="B786" i="6" s="1"/>
  <c r="B790" i="6" s="1"/>
  <c r="B794" i="6" s="1"/>
  <c r="B798" i="6" s="1"/>
  <c r="B802" i="6" s="1"/>
  <c r="B806" i="6" s="1"/>
  <c r="B810" i="6" s="1"/>
  <c r="B814" i="6" s="1"/>
  <c r="B818" i="6" s="1"/>
  <c r="B822" i="6" s="1"/>
  <c r="B826" i="6" s="1"/>
  <c r="B830" i="6" s="1"/>
  <c r="B834" i="6" s="1"/>
  <c r="B838" i="6" s="1"/>
  <c r="B842" i="6" s="1"/>
  <c r="B846" i="6" s="1"/>
  <c r="B850" i="6" s="1"/>
  <c r="B854" i="6" s="1"/>
  <c r="B858" i="6" s="1"/>
  <c r="B862" i="6" s="1"/>
  <c r="B866" i="6" s="1"/>
  <c r="B870" i="6" s="1"/>
  <c r="B874" i="6" s="1"/>
  <c r="B878" i="6" s="1"/>
  <c r="B882" i="6" s="1"/>
  <c r="B886" i="6" s="1"/>
  <c r="B890" i="6" s="1"/>
  <c r="B894" i="6" s="1"/>
  <c r="B898" i="6" s="1"/>
  <c r="B902" i="6" s="1"/>
  <c r="B906" i="6" s="1"/>
  <c r="B910" i="6" s="1"/>
  <c r="B914" i="6" s="1"/>
  <c r="B918" i="6" s="1"/>
  <c r="B922" i="6" s="1"/>
  <c r="B926" i="6" s="1"/>
  <c r="B930" i="6" s="1"/>
  <c r="B934" i="6" s="1"/>
  <c r="B938" i="6" s="1"/>
  <c r="B942" i="6" s="1"/>
  <c r="B946" i="6" s="1"/>
  <c r="B950" i="6" s="1"/>
  <c r="B954" i="6" s="1"/>
  <c r="B958" i="6" s="1"/>
  <c r="B962" i="6" s="1"/>
  <c r="B966" i="6" s="1"/>
  <c r="B970" i="6" s="1"/>
  <c r="B974" i="6" s="1"/>
  <c r="B978" i="6" s="1"/>
  <c r="B982" i="6" s="1"/>
  <c r="G173" i="6"/>
  <c r="H173" i="6"/>
  <c r="I173" i="6"/>
  <c r="J173" i="6"/>
  <c r="K173" i="6"/>
  <c r="L173" i="6"/>
  <c r="M173" i="6"/>
  <c r="N173" i="6"/>
  <c r="O173" i="6"/>
  <c r="P173" i="6"/>
  <c r="Q173" i="6"/>
  <c r="R173" i="6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618" i="1"/>
  <c r="C614" i="1"/>
  <c r="C610" i="1"/>
  <c r="C606" i="1"/>
  <c r="C602" i="1"/>
  <c r="C598" i="1"/>
  <c r="C594" i="1"/>
  <c r="C590" i="1"/>
  <c r="C586" i="1"/>
  <c r="C582" i="1"/>
  <c r="C578" i="1"/>
  <c r="C574" i="1"/>
  <c r="C570" i="1"/>
  <c r="C566" i="1"/>
  <c r="C562" i="1"/>
  <c r="C558" i="1"/>
  <c r="C554" i="1"/>
  <c r="C550" i="1"/>
  <c r="C546" i="1"/>
  <c r="C542" i="1"/>
  <c r="C538" i="1"/>
  <c r="C534" i="1"/>
  <c r="C530" i="1"/>
  <c r="C526" i="1"/>
  <c r="C522" i="1"/>
  <c r="C518" i="1"/>
  <c r="C514" i="1"/>
  <c r="C510" i="1"/>
  <c r="C506" i="1"/>
  <c r="B390" i="1"/>
  <c r="B394" i="1" s="1"/>
  <c r="B398" i="1" s="1"/>
  <c r="B402" i="1" s="1"/>
  <c r="B406" i="1" s="1"/>
  <c r="B410" i="1" s="1"/>
  <c r="B414" i="1" s="1"/>
  <c r="B418" i="1" s="1"/>
  <c r="B422" i="1" s="1"/>
  <c r="B426" i="1" s="1"/>
  <c r="B430" i="1" s="1"/>
  <c r="B434" i="1" s="1"/>
  <c r="B438" i="1" s="1"/>
  <c r="B442" i="1" s="1"/>
  <c r="B446" i="1" s="1"/>
  <c r="B450" i="1" s="1"/>
  <c r="B454" i="1" s="1"/>
  <c r="B458" i="1" s="1"/>
  <c r="B462" i="1" s="1"/>
  <c r="B466" i="1" s="1"/>
  <c r="B470" i="1" s="1"/>
  <c r="B474" i="1" s="1"/>
  <c r="B478" i="1" s="1"/>
  <c r="B482" i="1" s="1"/>
  <c r="B486" i="1" s="1"/>
  <c r="B490" i="1" s="1"/>
  <c r="B494" i="1" s="1"/>
  <c r="B498" i="1" s="1"/>
  <c r="B502" i="1" s="1"/>
  <c r="B506" i="1" s="1"/>
  <c r="B510" i="1" s="1"/>
  <c r="B514" i="1" s="1"/>
  <c r="B518" i="1" s="1"/>
  <c r="B522" i="1" s="1"/>
  <c r="B526" i="1" s="1"/>
  <c r="B530" i="1" s="1"/>
  <c r="B534" i="1" s="1"/>
  <c r="B538" i="1" s="1"/>
  <c r="B542" i="1" s="1"/>
  <c r="B546" i="1" s="1"/>
  <c r="B550" i="1" s="1"/>
  <c r="B554" i="1" s="1"/>
  <c r="B558" i="1" s="1"/>
  <c r="B562" i="1" s="1"/>
  <c r="B566" i="1" s="1"/>
  <c r="B570" i="1" s="1"/>
  <c r="B574" i="1" s="1"/>
  <c r="B578" i="1" s="1"/>
  <c r="B582" i="1" s="1"/>
  <c r="B586" i="1" s="1"/>
  <c r="B590" i="1" s="1"/>
  <c r="B594" i="1" s="1"/>
  <c r="B598" i="1" s="1"/>
  <c r="B602" i="1" s="1"/>
  <c r="B606" i="1" s="1"/>
  <c r="B610" i="1" s="1"/>
  <c r="B614" i="1" s="1"/>
  <c r="B618" i="1" s="1"/>
  <c r="B622" i="1" s="1"/>
  <c r="B626" i="1" s="1"/>
  <c r="B630" i="1" s="1"/>
  <c r="B634" i="1" s="1"/>
  <c r="B638" i="1" s="1"/>
  <c r="B642" i="1" s="1"/>
  <c r="B646" i="1" s="1"/>
  <c r="B650" i="1" s="1"/>
  <c r="B654" i="1" s="1"/>
  <c r="B658" i="1" s="1"/>
  <c r="B662" i="1" s="1"/>
  <c r="B666" i="1" s="1"/>
  <c r="B670" i="1" s="1"/>
  <c r="B674" i="1" s="1"/>
  <c r="B678" i="1" s="1"/>
  <c r="B682" i="1" s="1"/>
  <c r="B686" i="1" s="1"/>
  <c r="B690" i="1" s="1"/>
  <c r="B694" i="1" s="1"/>
  <c r="B698" i="1" s="1"/>
  <c r="B702" i="1" s="1"/>
  <c r="B706" i="1" s="1"/>
  <c r="B710" i="1" s="1"/>
  <c r="B714" i="1" s="1"/>
  <c r="B718" i="1" s="1"/>
  <c r="B722" i="1" s="1"/>
  <c r="B726" i="1" s="1"/>
  <c r="B730" i="1" s="1"/>
  <c r="B734" i="1" s="1"/>
  <c r="B738" i="1" s="1"/>
  <c r="B742" i="1" s="1"/>
  <c r="B746" i="1" s="1"/>
  <c r="B750" i="1" s="1"/>
  <c r="B754" i="1" s="1"/>
  <c r="B758" i="1" s="1"/>
  <c r="B762" i="1" s="1"/>
  <c r="B766" i="1" s="1"/>
  <c r="B770" i="1" s="1"/>
  <c r="B774" i="1" s="1"/>
  <c r="B778" i="1" s="1"/>
  <c r="B782" i="1" s="1"/>
  <c r="B786" i="1" s="1"/>
  <c r="B790" i="1" s="1"/>
  <c r="B794" i="1" s="1"/>
  <c r="B798" i="1" s="1"/>
  <c r="B802" i="1" s="1"/>
  <c r="B806" i="1" s="1"/>
  <c r="B810" i="1" s="1"/>
  <c r="B814" i="1" s="1"/>
  <c r="B818" i="1" s="1"/>
  <c r="B822" i="1" s="1"/>
  <c r="B826" i="1" s="1"/>
  <c r="B830" i="1" s="1"/>
  <c r="B834" i="1" s="1"/>
  <c r="B838" i="1" s="1"/>
  <c r="B842" i="1" s="1"/>
  <c r="B846" i="1" s="1"/>
  <c r="B850" i="1" s="1"/>
  <c r="B854" i="1" s="1"/>
  <c r="B858" i="1" s="1"/>
  <c r="B862" i="1" s="1"/>
  <c r="B866" i="1" s="1"/>
  <c r="B870" i="1" s="1"/>
  <c r="B874" i="1" s="1"/>
  <c r="B878" i="1" s="1"/>
  <c r="B882" i="1" s="1"/>
  <c r="B886" i="1" s="1"/>
  <c r="B890" i="1" s="1"/>
  <c r="B894" i="1" s="1"/>
  <c r="B898" i="1" s="1"/>
  <c r="B902" i="1" s="1"/>
  <c r="B906" i="1" s="1"/>
  <c r="B910" i="1" s="1"/>
  <c r="B914" i="1" s="1"/>
  <c r="B918" i="1" s="1"/>
  <c r="B922" i="1" s="1"/>
  <c r="B926" i="1" s="1"/>
  <c r="B930" i="1" s="1"/>
  <c r="B934" i="1" s="1"/>
  <c r="B938" i="1" s="1"/>
  <c r="B942" i="1" s="1"/>
  <c r="B946" i="1" s="1"/>
  <c r="B950" i="1" s="1"/>
  <c r="B954" i="1" s="1"/>
  <c r="B958" i="1" s="1"/>
  <c r="B962" i="1" s="1"/>
  <c r="B966" i="1" s="1"/>
  <c r="B970" i="1" s="1"/>
  <c r="B974" i="1" s="1"/>
  <c r="B978" i="1" s="1"/>
  <c r="B982" i="1" s="1"/>
  <c r="B986" i="1" s="1"/>
  <c r="B990" i="1" s="1"/>
  <c r="B994" i="1" s="1"/>
  <c r="B998" i="1" s="1"/>
  <c r="B1002" i="1" s="1"/>
  <c r="B1006" i="1" s="1"/>
  <c r="B1010" i="1" s="1"/>
  <c r="B1014" i="1" s="1"/>
  <c r="B1018" i="1" s="1"/>
  <c r="B1022" i="1" s="1"/>
  <c r="B1026" i="1" s="1"/>
  <c r="B1030" i="1" s="1"/>
  <c r="B1034" i="1" s="1"/>
  <c r="B1038" i="1" s="1"/>
  <c r="B1042" i="1" s="1"/>
  <c r="B1046" i="1" s="1"/>
  <c r="B1050" i="1" s="1"/>
  <c r="B1054" i="1" s="1"/>
  <c r="B1058" i="1" s="1"/>
  <c r="B1062" i="1" s="1"/>
  <c r="B1066" i="1" s="1"/>
  <c r="B1070" i="1" s="1"/>
  <c r="B1074" i="1" s="1"/>
  <c r="B1078" i="1" s="1"/>
  <c r="B1082" i="1" s="1"/>
  <c r="B1086" i="1" s="1"/>
  <c r="B1090" i="1" s="1"/>
  <c r="B1094" i="1" s="1"/>
  <c r="B1098" i="1" s="1"/>
  <c r="B1102" i="1" s="1"/>
  <c r="B1106" i="1" s="1"/>
  <c r="B1110" i="1" s="1"/>
  <c r="B1114" i="1" s="1"/>
  <c r="T729" i="1"/>
  <c r="S729" i="1"/>
  <c r="R729" i="1"/>
  <c r="Q729" i="1"/>
  <c r="P729" i="1"/>
  <c r="O729" i="1"/>
  <c r="N729" i="1"/>
  <c r="M729" i="1"/>
  <c r="L729" i="1"/>
  <c r="K729" i="1"/>
  <c r="J729" i="1"/>
  <c r="I729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R161" i="6"/>
  <c r="Q161" i="6"/>
  <c r="P161" i="6"/>
  <c r="O161" i="6"/>
  <c r="N161" i="6"/>
  <c r="M161" i="6"/>
  <c r="L161" i="6"/>
  <c r="K161" i="6"/>
  <c r="J161" i="6"/>
  <c r="I161" i="6"/>
  <c r="H161" i="6"/>
  <c r="G161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H2505" i="6"/>
  <c r="X2204" i="6"/>
  <c r="X2059" i="6"/>
  <c r="X2001" i="6"/>
  <c r="X2036" i="6"/>
  <c r="X2192" i="6"/>
  <c r="X2069" i="6"/>
  <c r="X2197" i="6"/>
  <c r="X2269" i="6"/>
  <c r="X2446" i="6"/>
  <c r="X2084" i="6"/>
  <c r="X2114" i="6"/>
  <c r="X2259" i="6"/>
  <c r="X2376" i="6"/>
  <c r="X2107" i="6"/>
  <c r="X2116" i="6"/>
  <c r="X2233" i="6"/>
  <c r="X2091" i="6"/>
  <c r="X2315" i="6"/>
  <c r="X2000" i="6"/>
  <c r="X2272" i="6"/>
  <c r="X2010" i="6"/>
  <c r="X2071" i="6"/>
  <c r="X2002" i="6"/>
  <c r="X2125" i="6"/>
  <c r="X2119" i="6"/>
  <c r="Z2156" i="1"/>
  <c r="X2222" i="6"/>
  <c r="X2382" i="6"/>
  <c r="X2217" i="6"/>
  <c r="X2027" i="6"/>
  <c r="X2290" i="6"/>
  <c r="X2063" i="6"/>
  <c r="X2219" i="6"/>
  <c r="X2384" i="6"/>
  <c r="X2278" i="6"/>
  <c r="X2292" i="6"/>
  <c r="X2347" i="6"/>
  <c r="X2031" i="6"/>
  <c r="X2429" i="6"/>
  <c r="X2134" i="6"/>
  <c r="X2286" i="6"/>
  <c r="X2229" i="6"/>
  <c r="X2043" i="6"/>
  <c r="X2066" i="6"/>
  <c r="X2210" i="6"/>
  <c r="X2227" i="6"/>
  <c r="X2387" i="6"/>
  <c r="X2270" i="6"/>
  <c r="X2287" i="6"/>
  <c r="X2267" i="6"/>
  <c r="X2469" i="6"/>
  <c r="Z19" i="1"/>
  <c r="Z2466" i="1"/>
  <c r="X2254" i="6"/>
  <c r="X2314" i="6"/>
  <c r="X2198" i="6"/>
  <c r="X2261" i="6"/>
  <c r="X2200" i="6"/>
  <c r="X2067" i="6"/>
  <c r="X2280" i="6"/>
  <c r="X2126" i="6"/>
  <c r="X2348" i="6"/>
  <c r="X2106" i="6"/>
  <c r="X2117" i="6"/>
  <c r="X2120" i="6"/>
  <c r="X2346" i="6"/>
  <c r="X2078" i="6"/>
  <c r="X2285" i="6"/>
  <c r="X2336" i="6"/>
  <c r="X2375" i="6"/>
  <c r="X2333" i="6"/>
  <c r="X2087" i="6"/>
  <c r="X2184" i="6"/>
  <c r="X2129" i="6"/>
  <c r="X2181" i="6"/>
  <c r="X2225" i="6"/>
  <c r="X2266" i="6"/>
  <c r="X2109" i="6"/>
  <c r="X2082" i="6"/>
  <c r="X2122" i="6"/>
  <c r="X2416" i="6"/>
  <c r="X2453" i="6"/>
  <c r="X2111" i="6"/>
  <c r="X2093" i="6"/>
  <c r="X2242" i="6"/>
  <c r="X2088" i="6"/>
  <c r="X2004" i="6"/>
  <c r="X1999" i="6"/>
  <c r="X2236" i="6"/>
  <c r="X2202" i="6"/>
  <c r="X2024" i="6"/>
  <c r="X2243" i="6"/>
  <c r="X2045" i="6"/>
  <c r="X2353" i="6"/>
  <c r="X2009" i="6"/>
  <c r="X2135" i="6"/>
  <c r="X2188" i="6"/>
  <c r="X2294" i="6"/>
  <c r="X2124" i="6"/>
  <c r="X2291" i="6"/>
  <c r="X2061" i="6"/>
  <c r="X2214" i="6"/>
  <c r="X2317" i="6"/>
  <c r="X2006" i="6"/>
  <c r="X2356" i="6"/>
  <c r="X2218" i="6"/>
  <c r="X2297" i="6"/>
  <c r="X2466" i="6"/>
  <c r="X2132" i="6"/>
  <c r="X2265" i="6"/>
  <c r="X2240" i="6"/>
  <c r="X2288" i="6"/>
  <c r="X2378" i="6"/>
  <c r="X2255" i="6"/>
  <c r="X2331" i="6"/>
  <c r="X2090" i="6"/>
  <c r="X2180" i="6"/>
  <c r="X2012" i="6"/>
  <c r="X2029" i="6"/>
  <c r="X2149" i="6"/>
  <c r="X2092" i="6"/>
  <c r="X2295" i="6"/>
  <c r="X2220" i="6"/>
  <c r="X2042" i="6"/>
  <c r="X2244" i="6"/>
  <c r="X2433" i="6"/>
  <c r="X2383" i="6"/>
  <c r="X2007" i="6"/>
  <c r="X2086" i="6"/>
  <c r="X2289" i="6"/>
  <c r="X2463" i="6"/>
  <c r="X2412" i="6"/>
  <c r="X2447" i="6"/>
  <c r="X2128" i="6"/>
  <c r="X2262" i="6"/>
  <c r="X2207" i="6"/>
  <c r="X2185" i="6"/>
  <c r="X2296" i="6"/>
  <c r="X2256" i="6"/>
  <c r="X2023" i="6"/>
  <c r="X2080" i="6"/>
  <c r="X2136" i="6"/>
  <c r="X2153" i="6"/>
  <c r="X2215" i="6"/>
  <c r="X2257" i="6"/>
  <c r="X2123" i="6"/>
  <c r="X2065" i="6"/>
  <c r="X2068" i="6"/>
  <c r="X2374" i="6"/>
  <c r="X2231" i="6"/>
  <c r="X1983" i="6"/>
  <c r="X2003" i="6"/>
  <c r="X2115" i="6"/>
  <c r="X2264" i="6"/>
  <c r="X2448" i="6"/>
  <c r="X2335" i="6"/>
  <c r="X2279" i="6"/>
  <c r="X2079" i="6"/>
  <c r="X2035" i="6"/>
  <c r="X2187" i="6"/>
  <c r="X2316" i="6"/>
  <c r="X2281" i="6"/>
  <c r="X1985" i="6"/>
  <c r="X2293" i="6"/>
  <c r="X2028" i="6"/>
  <c r="X2379" i="6"/>
  <c r="X2332" i="6"/>
  <c r="X2062" i="6"/>
  <c r="X2182" i="6"/>
  <c r="X2221" i="6"/>
  <c r="X2377" i="6"/>
  <c r="X2450" i="6"/>
  <c r="X2008" i="6"/>
  <c r="X2464" i="6"/>
  <c r="X2223" i="6"/>
  <c r="X2237" i="6"/>
  <c r="Z2154" i="1"/>
  <c r="X2026" i="6"/>
  <c r="X2121" i="6"/>
  <c r="X2178" i="6"/>
  <c r="X2025" i="6"/>
  <c r="X2349" i="6"/>
  <c r="X2226" i="6"/>
  <c r="X2417" i="6"/>
  <c r="X2186" i="6"/>
  <c r="X2268" i="6"/>
  <c r="X1998" i="6"/>
  <c r="X2451" i="6"/>
  <c r="X2360" i="6"/>
  <c r="X2108" i="6"/>
  <c r="X2205" i="6"/>
  <c r="X2385" i="6"/>
  <c r="X2193" i="6"/>
  <c r="X2089" i="6"/>
  <c r="X2209" i="6"/>
  <c r="X1982" i="6"/>
  <c r="X2070" i="6"/>
  <c r="X2148" i="6"/>
  <c r="X2273" i="6"/>
  <c r="X2230" i="6"/>
  <c r="X2208" i="6"/>
  <c r="X2337" i="6"/>
  <c r="X2224" i="6"/>
  <c r="X2201" i="6"/>
  <c r="X2058" i="6"/>
  <c r="X2247" i="6"/>
  <c r="X2081" i="6"/>
  <c r="X2072" i="6"/>
  <c r="X2284" i="6"/>
  <c r="X2260" i="6"/>
  <c r="X2282" i="6"/>
  <c r="X2110" i="6"/>
  <c r="X2357" i="6"/>
  <c r="X2133" i="6"/>
  <c r="X2462" i="6"/>
  <c r="X2386" i="6"/>
  <c r="X2354" i="6"/>
  <c r="X2468" i="6"/>
  <c r="X2359" i="6"/>
  <c r="X2206" i="6"/>
  <c r="X2196" i="6"/>
  <c r="X2351" i="6"/>
  <c r="X2112" i="6"/>
  <c r="X2415" i="6"/>
  <c r="X2361" i="6"/>
  <c r="X2011" i="6"/>
  <c r="X2060" i="6"/>
  <c r="X2248" i="6"/>
  <c r="X2195" i="6"/>
  <c r="X2064" i="6"/>
  <c r="X2355" i="6"/>
  <c r="X2083" i="6"/>
  <c r="X2085" i="6"/>
  <c r="X2271" i="6"/>
  <c r="X2137" i="6"/>
  <c r="X2213" i="6"/>
  <c r="X2131" i="6"/>
  <c r="X2330" i="6"/>
  <c r="X2203" i="6"/>
  <c r="X2234" i="6"/>
  <c r="X2413" i="6"/>
  <c r="X2381" i="6"/>
  <c r="X2179" i="6"/>
  <c r="X2189" i="6"/>
  <c r="X2151" i="6"/>
  <c r="X2239" i="6"/>
  <c r="X2449" i="6"/>
  <c r="X2414" i="6"/>
  <c r="X2388" i="6"/>
  <c r="Z2157" i="1"/>
  <c r="Z2155" i="1"/>
  <c r="X2411" i="6"/>
  <c r="X2005" i="6"/>
  <c r="X2245" i="6"/>
  <c r="X2194" i="6"/>
  <c r="X2249" i="6"/>
  <c r="X2032" i="6"/>
  <c r="X2113" i="6"/>
  <c r="X2212" i="6"/>
  <c r="X2465" i="6"/>
  <c r="X2022" i="6"/>
  <c r="X2228" i="6"/>
  <c r="X2130" i="6"/>
  <c r="X2199" i="6"/>
  <c r="X2263" i="6"/>
  <c r="X2127" i="6"/>
  <c r="X2410" i="6"/>
  <c r="X2389" i="6"/>
  <c r="X2334" i="6"/>
  <c r="X2034" i="6"/>
  <c r="X2183" i="6"/>
  <c r="X2241" i="6"/>
  <c r="X2211" i="6"/>
  <c r="X2037" i="6"/>
  <c r="X1984" i="6"/>
  <c r="X2216" i="6"/>
  <c r="X2350" i="6"/>
  <c r="X2030" i="6"/>
  <c r="X2238" i="6"/>
  <c r="X2452" i="6"/>
  <c r="X2246" i="6"/>
  <c r="X2358" i="6"/>
  <c r="X2467" i="6"/>
  <c r="X2150" i="6"/>
  <c r="X2232" i="6"/>
  <c r="X2352" i="6"/>
  <c r="X2044" i="6"/>
  <c r="X2258" i="6"/>
  <c r="X2235" i="6"/>
  <c r="X2190" i="6"/>
  <c r="X2152" i="6"/>
  <c r="X2118" i="6"/>
  <c r="X2033" i="6"/>
  <c r="X2380" i="6"/>
  <c r="X2283" i="6"/>
  <c r="X2146" i="6"/>
  <c r="X2191" i="6"/>
  <c r="X2013" i="6"/>
  <c r="X2073" i="6"/>
  <c r="Y2070" i="6" l="1"/>
  <c r="Y2010" i="6"/>
  <c r="Y2030" i="6"/>
  <c r="Y2034" i="6"/>
  <c r="Y2238" i="6"/>
  <c r="Y2386" i="6"/>
  <c r="Y2462" i="6"/>
  <c r="Y2110" i="6"/>
  <c r="Y2246" i="6"/>
  <c r="Y2242" i="6"/>
  <c r="Y2002" i="6"/>
  <c r="Y2446" i="6"/>
  <c r="Y2186" i="6"/>
  <c r="Y2378" i="6"/>
  <c r="Y2410" i="6"/>
  <c r="Y2210" i="6"/>
  <c r="Y2134" i="6"/>
  <c r="Y2082" i="6"/>
  <c r="Y2358" i="6"/>
  <c r="Y2130" i="6"/>
  <c r="Y2354" i="6"/>
  <c r="Y2078" i="6"/>
  <c r="Y2198" i="6"/>
  <c r="Y2334" i="6"/>
  <c r="Y2270" i="6"/>
  <c r="Y2206" i="6"/>
  <c r="Y2086" i="6"/>
  <c r="Y2190" i="6"/>
  <c r="Y2382" i="6"/>
  <c r="Y2202" i="6"/>
  <c r="Y2414" i="6"/>
  <c r="Y2346" i="6"/>
  <c r="Y2022" i="6"/>
  <c r="Y2118" i="6"/>
  <c r="Y2234" i="6"/>
  <c r="Y2374" i="6"/>
  <c r="Y2218" i="6"/>
  <c r="Y2290" i="6"/>
  <c r="Y1982" i="6"/>
  <c r="Y2278" i="6"/>
  <c r="Y2062" i="6"/>
  <c r="Y2254" i="6"/>
  <c r="Y2150" i="6"/>
  <c r="Y2182" i="6"/>
  <c r="Y2286" i="6"/>
  <c r="Y2430" i="6"/>
  <c r="Y2146" i="6"/>
  <c r="Y2026" i="6"/>
  <c r="Y2262" i="6"/>
  <c r="Y2294" i="6"/>
  <c r="Y2314" i="6"/>
  <c r="Y2058" i="6"/>
  <c r="Y2006" i="6"/>
  <c r="Y2350" i="6"/>
  <c r="Y2042" i="6"/>
  <c r="Y2090" i="6"/>
  <c r="Y2450" i="6"/>
  <c r="Y2106" i="6"/>
  <c r="Y2222" i="6"/>
  <c r="Y2178" i="6"/>
  <c r="Y2126" i="6"/>
  <c r="Y2330" i="6"/>
  <c r="Y2282" i="6"/>
  <c r="Y2114" i="6"/>
  <c r="Y2258" i="6"/>
  <c r="Y2466" i="6"/>
  <c r="Y2226" i="6"/>
  <c r="Y2426" i="6"/>
  <c r="Y2214" i="6"/>
  <c r="Y2122" i="6"/>
  <c r="Y2230" i="6"/>
  <c r="Y2266" i="6"/>
  <c r="Y2194" i="6"/>
  <c r="Y2066" i="6"/>
  <c r="Y1998" i="6"/>
  <c r="AA2154" i="1"/>
  <c r="R2521" i="6"/>
  <c r="Q2521" i="6"/>
  <c r="P2521" i="6"/>
  <c r="O2521" i="6"/>
  <c r="N2521" i="6"/>
  <c r="M2521" i="6"/>
  <c r="L2521" i="6"/>
  <c r="K2521" i="6"/>
  <c r="J2521" i="6"/>
  <c r="I2521" i="6"/>
  <c r="H2521" i="6"/>
  <c r="G2521" i="6"/>
  <c r="R2517" i="6"/>
  <c r="Q2517" i="6"/>
  <c r="P2517" i="6"/>
  <c r="O2517" i="6"/>
  <c r="N2517" i="6"/>
  <c r="M2517" i="6"/>
  <c r="L2517" i="6"/>
  <c r="K2517" i="6"/>
  <c r="J2517" i="6"/>
  <c r="I2517" i="6"/>
  <c r="H2517" i="6"/>
  <c r="G2517" i="6"/>
  <c r="B2478" i="6"/>
  <c r="B2482" i="6" s="1"/>
  <c r="A2478" i="6"/>
  <c r="B1650" i="1"/>
  <c r="B1654" i="1" s="1"/>
  <c r="B1658" i="1" s="1"/>
  <c r="B1662" i="1" s="1"/>
  <c r="B1666" i="1" s="1"/>
  <c r="B1670" i="1" s="1"/>
  <c r="B1674" i="1" s="1"/>
  <c r="B1678" i="1" s="1"/>
  <c r="B1682" i="1" s="1"/>
  <c r="B1686" i="1" s="1"/>
  <c r="B1690" i="1" s="1"/>
  <c r="B1694" i="1" s="1"/>
  <c r="B1698" i="1" s="1"/>
  <c r="B1702" i="1" s="1"/>
  <c r="B1706" i="1" s="1"/>
  <c r="B1710" i="1" s="1"/>
  <c r="B1714" i="1" s="1"/>
  <c r="B1718" i="1" s="1"/>
  <c r="B1722" i="1" s="1"/>
  <c r="B1726" i="1" s="1"/>
  <c r="B1730" i="1" s="1"/>
  <c r="B1734" i="1" s="1"/>
  <c r="B1738" i="1" s="1"/>
  <c r="B1742" i="1" s="1"/>
  <c r="B1746" i="1" s="1"/>
  <c r="B1750" i="1" s="1"/>
  <c r="B1754" i="1" s="1"/>
  <c r="B1758" i="1" s="1"/>
  <c r="B1762" i="1" s="1"/>
  <c r="B1766" i="1" s="1"/>
  <c r="B1770" i="1" s="1"/>
  <c r="B1774" i="1" s="1"/>
  <c r="B1778" i="1" s="1"/>
  <c r="B1782" i="1" s="1"/>
  <c r="B1786" i="1" s="1"/>
  <c r="B1790" i="1" s="1"/>
  <c r="B1794" i="1" s="1"/>
  <c r="B1798" i="1" s="1"/>
  <c r="B1802" i="1" s="1"/>
  <c r="B1806" i="1" s="1"/>
  <c r="B1810" i="1" s="1"/>
  <c r="B1814" i="1" s="1"/>
  <c r="B2486" i="6" l="1"/>
  <c r="B2490" i="6" s="1"/>
  <c r="B2494" i="6" s="1"/>
  <c r="B2498" i="6" s="1"/>
  <c r="B1818" i="1"/>
  <c r="B1822" i="1" s="1"/>
  <c r="B1826" i="1" s="1"/>
  <c r="B1830" i="1" s="1"/>
  <c r="B1834" i="1" s="1"/>
  <c r="B1838" i="1" s="1"/>
  <c r="B1842" i="1" s="1"/>
  <c r="B1846" i="1" s="1"/>
  <c r="B1550" i="1"/>
  <c r="B1554" i="1" s="1"/>
  <c r="B1558" i="1" s="1"/>
  <c r="B1562" i="1" s="1"/>
  <c r="B1566" i="1" s="1"/>
  <c r="B1570" i="1" s="1"/>
  <c r="B1574" i="1" s="1"/>
  <c r="B1578" i="1" s="1"/>
  <c r="B1582" i="1" s="1"/>
  <c r="B1586" i="1" s="1"/>
  <c r="B1590" i="1" s="1"/>
  <c r="B1594" i="1" s="1"/>
  <c r="B1598" i="1" s="1"/>
  <c r="B1602" i="1" s="1"/>
  <c r="B1606" i="1" s="1"/>
  <c r="B1610" i="1" s="1"/>
  <c r="B1614" i="1" s="1"/>
  <c r="B1618" i="1" s="1"/>
  <c r="B1622" i="1" s="1"/>
  <c r="B1626" i="1" s="1"/>
  <c r="B1630" i="1" s="1"/>
  <c r="B2502" i="6" l="1"/>
  <c r="B2506" i="6" s="1"/>
  <c r="B2510" i="6" s="1"/>
  <c r="B2514" i="6" s="1"/>
  <c r="B2518" i="6" s="1"/>
  <c r="B2522" i="6" s="1"/>
  <c r="B2526" i="6" s="1"/>
  <c r="B2530" i="6" s="1"/>
  <c r="B2534" i="6" s="1"/>
  <c r="B2538" i="6" s="1"/>
  <c r="B2542" i="6" s="1"/>
  <c r="B2546" i="6" s="1"/>
  <c r="B2550" i="6" s="1"/>
  <c r="B2554" i="6" s="1"/>
  <c r="B2558" i="6" s="1"/>
  <c r="B2562" i="6" s="1"/>
  <c r="B2566" i="6" s="1"/>
  <c r="B2570" i="6" s="1"/>
  <c r="B2574" i="6" s="1"/>
  <c r="B2578" i="6" s="1"/>
  <c r="B2582" i="6" s="1"/>
  <c r="B2586" i="6" s="1"/>
  <c r="B2590" i="6" s="1"/>
  <c r="B2594" i="6" s="1"/>
  <c r="B2598" i="6" s="1"/>
  <c r="B2602" i="6" s="1"/>
  <c r="B2606" i="6" s="1"/>
  <c r="B2610" i="6" s="1"/>
  <c r="B2614" i="6" s="1"/>
  <c r="B2618" i="6" s="1"/>
  <c r="B2622" i="6" s="1"/>
  <c r="B2626" i="6" s="1"/>
  <c r="B2630" i="6" s="1"/>
  <c r="B2634" i="6" s="1"/>
  <c r="B2638" i="6" s="1"/>
  <c r="B2642" i="6" s="1"/>
  <c r="B2646" i="6" s="1"/>
  <c r="B2650" i="6" s="1"/>
  <c r="B2654" i="6" s="1"/>
  <c r="B2658" i="6" s="1"/>
  <c r="B2662" i="6" s="1"/>
  <c r="B2666" i="6" s="1"/>
  <c r="B2670" i="6" s="1"/>
  <c r="B2674" i="6" s="1"/>
  <c r="B1850" i="1"/>
  <c r="B1854" i="1" s="1"/>
  <c r="B1858" i="1" s="1"/>
  <c r="B1862" i="1" s="1"/>
  <c r="B1866" i="1" s="1"/>
  <c r="B1870" i="1" s="1"/>
  <c r="B1874" i="1" s="1"/>
  <c r="B1878" i="1" s="1"/>
  <c r="B1882" i="1" s="1"/>
  <c r="B1886" i="1" s="1"/>
  <c r="B1890" i="1" s="1"/>
  <c r="B1894" i="1" s="1"/>
  <c r="B1898" i="1" s="1"/>
  <c r="B1902" i="1" s="1"/>
  <c r="B1906" i="1" s="1"/>
  <c r="B1910" i="1" s="1"/>
  <c r="B1914" i="1" s="1"/>
  <c r="B1918" i="1" s="1"/>
  <c r="B1922" i="1" s="1"/>
  <c r="B1926" i="1" s="1"/>
  <c r="B1930" i="1" s="1"/>
  <c r="B1934" i="1" s="1"/>
  <c r="B1938" i="1" s="1"/>
  <c r="B1942" i="1" s="1"/>
  <c r="B1946" i="1" s="1"/>
  <c r="B1950" i="1" s="1"/>
  <c r="B1954" i="1" s="1"/>
  <c r="B1958" i="1" s="1"/>
  <c r="B1962" i="1" s="1"/>
  <c r="B1966" i="1" s="1"/>
  <c r="B1970" i="1" s="1"/>
  <c r="B1974" i="1" s="1"/>
  <c r="B1978" i="1" s="1"/>
  <c r="B1982" i="1" s="1"/>
  <c r="B1986" i="1" s="1"/>
  <c r="B1990" i="1" s="1"/>
  <c r="B1994" i="1" s="1"/>
  <c r="B1998" i="1" s="1"/>
  <c r="B2002" i="1" s="1"/>
  <c r="B2006" i="1" s="1"/>
  <c r="B2010" i="1" s="1"/>
  <c r="B2014" i="1" s="1"/>
  <c r="B2018" i="1" s="1"/>
  <c r="B2022" i="1" s="1"/>
  <c r="B2026" i="1" s="1"/>
  <c r="B2030" i="1" s="1"/>
  <c r="B2034" i="1" s="1"/>
  <c r="B2038" i="1" s="1"/>
  <c r="B2042" i="1" s="1"/>
  <c r="B2046" i="1" s="1"/>
  <c r="B2050" i="1" s="1"/>
  <c r="B2054" i="1" s="1"/>
  <c r="B2058" i="1" s="1"/>
  <c r="B2062" i="1" s="1"/>
  <c r="B2066" i="1" s="1"/>
  <c r="B2070" i="1" s="1"/>
  <c r="B2074" i="1" s="1"/>
  <c r="B2078" i="1" s="1"/>
  <c r="B2082" i="1" s="1"/>
  <c r="B2086" i="1" s="1"/>
  <c r="B2090" i="1" s="1"/>
  <c r="B2094" i="1" s="1"/>
  <c r="B2098" i="1" s="1"/>
  <c r="B2102" i="1" s="1"/>
  <c r="B2106" i="1" s="1"/>
  <c r="B2110" i="1" s="1"/>
  <c r="B2114" i="1" s="1"/>
  <c r="B2118" i="1" s="1"/>
  <c r="B2678" i="6" l="1"/>
  <c r="B2682" i="6" s="1"/>
  <c r="B2686" i="6" s="1"/>
  <c r="B2690" i="6" s="1"/>
  <c r="B2694" i="6" s="1"/>
  <c r="B2698" i="6" s="1"/>
  <c r="B2702" i="6" s="1"/>
  <c r="B2706" i="6" s="1"/>
  <c r="B2710" i="6" s="1"/>
  <c r="B2714" i="6" s="1"/>
  <c r="B2718" i="6" s="1"/>
  <c r="B2722" i="6" s="1"/>
  <c r="B2726" i="6" s="1"/>
  <c r="B2730" i="6" s="1"/>
  <c r="B2734" i="6" s="1"/>
  <c r="B2738" i="6" s="1"/>
  <c r="B1766" i="6"/>
  <c r="B1770" i="6" s="1"/>
  <c r="B1774" i="6" s="1"/>
  <c r="B1778" i="6" s="1"/>
  <c r="B1782" i="6" s="1"/>
  <c r="B1786" i="6" s="1"/>
  <c r="B1790" i="6" s="1"/>
  <c r="B1794" i="6" s="1"/>
  <c r="B1798" i="6" s="1"/>
  <c r="B1802" i="6" s="1"/>
  <c r="B1806" i="6" s="1"/>
  <c r="B1810" i="6" s="1"/>
  <c r="B1814" i="6" s="1"/>
  <c r="B1818" i="6" s="1"/>
  <c r="B1822" i="6" s="1"/>
  <c r="B1826" i="6" s="1"/>
  <c r="B1830" i="6" s="1"/>
  <c r="B1834" i="6" s="1"/>
  <c r="B1838" i="6" s="1"/>
  <c r="B1842" i="6" s="1"/>
  <c r="B1846" i="6" s="1"/>
  <c r="B1850" i="6" s="1"/>
  <c r="B1854" i="6" s="1"/>
  <c r="B1858" i="6" s="1"/>
  <c r="B1862" i="6" s="1"/>
  <c r="B1866" i="6" s="1"/>
  <c r="B1870" i="6" s="1"/>
  <c r="B1874" i="6" s="1"/>
  <c r="B1878" i="6" s="1"/>
  <c r="B1882" i="6" s="1"/>
  <c r="B1886" i="6" s="1"/>
  <c r="B1890" i="6" s="1"/>
  <c r="B1894" i="6" s="1"/>
  <c r="B1898" i="6" s="1"/>
  <c r="B1902" i="6" s="1"/>
  <c r="B1906" i="6" s="1"/>
  <c r="B1910" i="6" s="1"/>
  <c r="B1914" i="6" s="1"/>
  <c r="B1918" i="6" s="1"/>
  <c r="B1922" i="6" s="1"/>
  <c r="B1926" i="6" s="1"/>
  <c r="B1930" i="6" s="1"/>
  <c r="B1934" i="6" s="1"/>
  <c r="B1938" i="6" s="1"/>
  <c r="B1942" i="6" s="1"/>
  <c r="B1946" i="6" s="1"/>
  <c r="B1950" i="6" s="1"/>
  <c r="B1954" i="6" s="1"/>
  <c r="B1958" i="6" s="1"/>
  <c r="B1962" i="6" s="1"/>
  <c r="B1966" i="6" s="1"/>
  <c r="B1970" i="6" s="1"/>
  <c r="B1974" i="6" s="1"/>
  <c r="B1978" i="6" s="1"/>
  <c r="B1982" i="6" s="1"/>
  <c r="B1454" i="1"/>
  <c r="B1458" i="1" s="1"/>
  <c r="B1462" i="1" s="1"/>
  <c r="B1466" i="1" s="1"/>
  <c r="B1470" i="1" s="1"/>
  <c r="B1474" i="1" s="1"/>
  <c r="B1478" i="1" s="1"/>
  <c r="B1482" i="1" s="1"/>
  <c r="B1486" i="1" s="1"/>
  <c r="B1490" i="1" s="1"/>
  <c r="B1494" i="1" s="1"/>
  <c r="B1498" i="1" s="1"/>
  <c r="B1502" i="1" s="1"/>
  <c r="B1506" i="1" s="1"/>
  <c r="B1510" i="1" s="1"/>
  <c r="B1514" i="1" s="1"/>
  <c r="B1518" i="1" s="1"/>
  <c r="B1522" i="1" s="1"/>
  <c r="B1526" i="1" s="1"/>
  <c r="B1530" i="1" s="1"/>
  <c r="B1534" i="1" s="1"/>
  <c r="B1538" i="1" s="1"/>
  <c r="B994" i="6"/>
  <c r="B998" i="6" s="1"/>
  <c r="B1002" i="6" s="1"/>
  <c r="B1006" i="6" s="1"/>
  <c r="B1010" i="6" s="1"/>
  <c r="B1014" i="6" s="1"/>
  <c r="B1018" i="6" s="1"/>
  <c r="B1022" i="6" s="1"/>
  <c r="B1026" i="6" s="1"/>
  <c r="B1030" i="6" s="1"/>
  <c r="B1034" i="6" s="1"/>
  <c r="B1050" i="6" s="1"/>
  <c r="B1054" i="6" s="1"/>
  <c r="B1058" i="6" s="1"/>
  <c r="B1062" i="6" s="1"/>
  <c r="B1066" i="6" s="1"/>
  <c r="B1070" i="6" s="1"/>
  <c r="B1074" i="6" s="1"/>
  <c r="B1078" i="6" s="1"/>
  <c r="B1082" i="6" s="1"/>
  <c r="B1086" i="6" s="1"/>
  <c r="B1090" i="6" s="1"/>
  <c r="B1094" i="6" s="1"/>
  <c r="B1098" i="6" s="1"/>
  <c r="B1102" i="6" s="1"/>
  <c r="B1106" i="6" s="1"/>
  <c r="B1110" i="6" s="1"/>
  <c r="B1114" i="6" s="1"/>
  <c r="B1118" i="6" s="1"/>
  <c r="B1122" i="6" s="1"/>
  <c r="B1126" i="6" s="1"/>
  <c r="B1130" i="6" s="1"/>
  <c r="B1134" i="6" s="1"/>
  <c r="B1138" i="6" s="1"/>
  <c r="B1142" i="6" s="1"/>
  <c r="B1146" i="6" s="1"/>
  <c r="B1150" i="6" s="1"/>
  <c r="B1154" i="6" s="1"/>
  <c r="B1158" i="6" s="1"/>
  <c r="B1126" i="1"/>
  <c r="B1130" i="1" s="1"/>
  <c r="B1134" i="1" s="1"/>
  <c r="B1138" i="1" s="1"/>
  <c r="B1142" i="1" s="1"/>
  <c r="B1146" i="1" s="1"/>
  <c r="B1150" i="1" s="1"/>
  <c r="B1154" i="1" s="1"/>
  <c r="B1158" i="1" s="1"/>
  <c r="B10" i="6"/>
  <c r="B14" i="6" s="1"/>
  <c r="B18" i="6" s="1"/>
  <c r="B22" i="6" s="1"/>
  <c r="B26" i="6" s="1"/>
  <c r="B30" i="6" s="1"/>
  <c r="B34" i="6" s="1"/>
  <c r="B38" i="6" s="1"/>
  <c r="B42" i="6" s="1"/>
  <c r="B46" i="6" s="1"/>
  <c r="B50" i="6" s="1"/>
  <c r="B54" i="6" s="1"/>
  <c r="B58" i="6" s="1"/>
  <c r="B62" i="6" s="1"/>
  <c r="B66" i="6" s="1"/>
  <c r="B70" i="6" s="1"/>
  <c r="B74" i="6" s="1"/>
  <c r="B78" i="6" s="1"/>
  <c r="B82" i="6" s="1"/>
  <c r="B86" i="6" s="1"/>
  <c r="B90" i="6" s="1"/>
  <c r="B94" i="6" s="1"/>
  <c r="B98" i="6" s="1"/>
  <c r="B102" i="6" s="1"/>
  <c r="B106" i="6" s="1"/>
  <c r="B110" i="6" s="1"/>
  <c r="B114" i="6" s="1"/>
  <c r="B118" i="6" s="1"/>
  <c r="B122" i="6" s="1"/>
  <c r="B126" i="6" s="1"/>
  <c r="B130" i="6" s="1"/>
  <c r="B10" i="1"/>
  <c r="B14" i="1" s="1"/>
  <c r="B18" i="1" s="1"/>
  <c r="B22" i="1" s="1"/>
  <c r="B26" i="1" s="1"/>
  <c r="B30" i="1" s="1"/>
  <c r="B34" i="1" s="1"/>
  <c r="B38" i="1" s="1"/>
  <c r="B42" i="1" s="1"/>
  <c r="B46" i="1" s="1"/>
  <c r="B50" i="1" s="1"/>
  <c r="B54" i="1" s="1"/>
  <c r="B58" i="1" s="1"/>
  <c r="B62" i="1" s="1"/>
  <c r="B66" i="1" s="1"/>
  <c r="B70" i="1" s="1"/>
  <c r="B74" i="1" s="1"/>
  <c r="B78" i="1" s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B150" i="1" s="1"/>
  <c r="B154" i="1" s="1"/>
  <c r="B158" i="1" s="1"/>
  <c r="B162" i="1" s="1"/>
  <c r="B166" i="1" s="1"/>
  <c r="B170" i="1" s="1"/>
  <c r="B174" i="1" s="1"/>
  <c r="B178" i="1" s="1"/>
  <c r="B182" i="1" s="1"/>
  <c r="B186" i="1" s="1"/>
  <c r="B190" i="1" s="1"/>
  <c r="B194" i="1" s="1"/>
  <c r="B198" i="1" s="1"/>
  <c r="B202" i="1" s="1"/>
  <c r="B206" i="1" s="1"/>
  <c r="X4" i="6"/>
  <c r="R7633" i="6"/>
  <c r="Q7633" i="6"/>
  <c r="P7633" i="6"/>
  <c r="O7633" i="6"/>
  <c r="N7633" i="6"/>
  <c r="M7633" i="6"/>
  <c r="L7633" i="6"/>
  <c r="K7633" i="6"/>
  <c r="J7633" i="6"/>
  <c r="I7633" i="6"/>
  <c r="H7633" i="6"/>
  <c r="G7633" i="6"/>
  <c r="R7629" i="6"/>
  <c r="Q7629" i="6"/>
  <c r="P7629" i="6"/>
  <c r="O7629" i="6"/>
  <c r="N7629" i="6"/>
  <c r="M7629" i="6"/>
  <c r="L7629" i="6"/>
  <c r="K7629" i="6"/>
  <c r="J7629" i="6"/>
  <c r="I7629" i="6"/>
  <c r="H7629" i="6"/>
  <c r="G7629" i="6"/>
  <c r="R7625" i="6"/>
  <c r="Q7625" i="6"/>
  <c r="P7625" i="6"/>
  <c r="O7625" i="6"/>
  <c r="N7625" i="6"/>
  <c r="M7625" i="6"/>
  <c r="L7625" i="6"/>
  <c r="K7625" i="6"/>
  <c r="J7625" i="6"/>
  <c r="I7625" i="6"/>
  <c r="H7625" i="6"/>
  <c r="G7625" i="6"/>
  <c r="R7621" i="6"/>
  <c r="Q7621" i="6"/>
  <c r="P7621" i="6"/>
  <c r="O7621" i="6"/>
  <c r="N7621" i="6"/>
  <c r="M7621" i="6"/>
  <c r="L7621" i="6"/>
  <c r="K7621" i="6"/>
  <c r="J7621" i="6"/>
  <c r="I7621" i="6"/>
  <c r="H7621" i="6"/>
  <c r="G7621" i="6"/>
  <c r="R7617" i="6"/>
  <c r="Q7617" i="6"/>
  <c r="P7617" i="6"/>
  <c r="O7617" i="6"/>
  <c r="N7617" i="6"/>
  <c r="M7617" i="6"/>
  <c r="L7617" i="6"/>
  <c r="K7617" i="6"/>
  <c r="J7617" i="6"/>
  <c r="I7617" i="6"/>
  <c r="H7617" i="6"/>
  <c r="G7617" i="6"/>
  <c r="R7613" i="6"/>
  <c r="Q7613" i="6"/>
  <c r="P7613" i="6"/>
  <c r="O7613" i="6"/>
  <c r="N7613" i="6"/>
  <c r="M7613" i="6"/>
  <c r="L7613" i="6"/>
  <c r="K7613" i="6"/>
  <c r="J7613" i="6"/>
  <c r="I7613" i="6"/>
  <c r="H7613" i="6"/>
  <c r="G7613" i="6"/>
  <c r="R7609" i="6"/>
  <c r="Q7609" i="6"/>
  <c r="P7609" i="6"/>
  <c r="O7609" i="6"/>
  <c r="N7609" i="6"/>
  <c r="M7609" i="6"/>
  <c r="L7609" i="6"/>
  <c r="K7609" i="6"/>
  <c r="J7609" i="6"/>
  <c r="I7609" i="6"/>
  <c r="H7609" i="6"/>
  <c r="G7609" i="6"/>
  <c r="R7605" i="6"/>
  <c r="Q7605" i="6"/>
  <c r="P7605" i="6"/>
  <c r="O7605" i="6"/>
  <c r="N7605" i="6"/>
  <c r="M7605" i="6"/>
  <c r="L7605" i="6"/>
  <c r="K7605" i="6"/>
  <c r="J7605" i="6"/>
  <c r="I7605" i="6"/>
  <c r="H7605" i="6"/>
  <c r="G7605" i="6"/>
  <c r="R7601" i="6"/>
  <c r="Q7601" i="6"/>
  <c r="P7601" i="6"/>
  <c r="O7601" i="6"/>
  <c r="N7601" i="6"/>
  <c r="M7601" i="6"/>
  <c r="L7601" i="6"/>
  <c r="K7601" i="6"/>
  <c r="J7601" i="6"/>
  <c r="I7601" i="6"/>
  <c r="H7601" i="6"/>
  <c r="G7601" i="6"/>
  <c r="R7597" i="6"/>
  <c r="Q7597" i="6"/>
  <c r="P7597" i="6"/>
  <c r="O7597" i="6"/>
  <c r="N7597" i="6"/>
  <c r="M7597" i="6"/>
  <c r="L7597" i="6"/>
  <c r="K7597" i="6"/>
  <c r="J7597" i="6"/>
  <c r="I7597" i="6"/>
  <c r="H7597" i="6"/>
  <c r="G7597" i="6"/>
  <c r="R7593" i="6"/>
  <c r="Q7593" i="6"/>
  <c r="P7593" i="6"/>
  <c r="O7593" i="6"/>
  <c r="N7593" i="6"/>
  <c r="M7593" i="6"/>
  <c r="L7593" i="6"/>
  <c r="K7593" i="6"/>
  <c r="J7593" i="6"/>
  <c r="I7593" i="6"/>
  <c r="H7593" i="6"/>
  <c r="G7593" i="6"/>
  <c r="R7589" i="6"/>
  <c r="Q7589" i="6"/>
  <c r="P7589" i="6"/>
  <c r="O7589" i="6"/>
  <c r="N7589" i="6"/>
  <c r="M7589" i="6"/>
  <c r="L7589" i="6"/>
  <c r="K7589" i="6"/>
  <c r="J7589" i="6"/>
  <c r="I7589" i="6"/>
  <c r="H7589" i="6"/>
  <c r="G7589" i="6"/>
  <c r="R7585" i="6"/>
  <c r="Q7585" i="6"/>
  <c r="P7585" i="6"/>
  <c r="O7585" i="6"/>
  <c r="N7585" i="6"/>
  <c r="M7585" i="6"/>
  <c r="L7585" i="6"/>
  <c r="K7585" i="6"/>
  <c r="J7585" i="6"/>
  <c r="I7585" i="6"/>
  <c r="H7585" i="6"/>
  <c r="G7585" i="6"/>
  <c r="R7581" i="6"/>
  <c r="Q7581" i="6"/>
  <c r="P7581" i="6"/>
  <c r="O7581" i="6"/>
  <c r="N7581" i="6"/>
  <c r="M7581" i="6"/>
  <c r="L7581" i="6"/>
  <c r="K7581" i="6"/>
  <c r="J7581" i="6"/>
  <c r="I7581" i="6"/>
  <c r="H7581" i="6"/>
  <c r="G7581" i="6"/>
  <c r="R7577" i="6"/>
  <c r="Q7577" i="6"/>
  <c r="P7577" i="6"/>
  <c r="O7577" i="6"/>
  <c r="N7577" i="6"/>
  <c r="M7577" i="6"/>
  <c r="L7577" i="6"/>
  <c r="K7577" i="6"/>
  <c r="J7577" i="6"/>
  <c r="I7577" i="6"/>
  <c r="H7577" i="6"/>
  <c r="G7577" i="6"/>
  <c r="R7573" i="6"/>
  <c r="Q7573" i="6"/>
  <c r="P7573" i="6"/>
  <c r="O7573" i="6"/>
  <c r="N7573" i="6"/>
  <c r="M7573" i="6"/>
  <c r="L7573" i="6"/>
  <c r="K7573" i="6"/>
  <c r="J7573" i="6"/>
  <c r="I7573" i="6"/>
  <c r="H7573" i="6"/>
  <c r="G7573" i="6"/>
  <c r="R7569" i="6"/>
  <c r="Q7569" i="6"/>
  <c r="P7569" i="6"/>
  <c r="O7569" i="6"/>
  <c r="N7569" i="6"/>
  <c r="M7569" i="6"/>
  <c r="L7569" i="6"/>
  <c r="K7569" i="6"/>
  <c r="J7569" i="6"/>
  <c r="I7569" i="6"/>
  <c r="H7569" i="6"/>
  <c r="G7569" i="6"/>
  <c r="R7565" i="6"/>
  <c r="Q7565" i="6"/>
  <c r="P7565" i="6"/>
  <c r="O7565" i="6"/>
  <c r="N7565" i="6"/>
  <c r="M7565" i="6"/>
  <c r="L7565" i="6"/>
  <c r="K7565" i="6"/>
  <c r="J7565" i="6"/>
  <c r="I7565" i="6"/>
  <c r="H7565" i="6"/>
  <c r="G7565" i="6"/>
  <c r="R7561" i="6"/>
  <c r="Q7561" i="6"/>
  <c r="P7561" i="6"/>
  <c r="O7561" i="6"/>
  <c r="N7561" i="6"/>
  <c r="M7561" i="6"/>
  <c r="L7561" i="6"/>
  <c r="K7561" i="6"/>
  <c r="J7561" i="6"/>
  <c r="I7561" i="6"/>
  <c r="H7561" i="6"/>
  <c r="G7561" i="6"/>
  <c r="R7557" i="6"/>
  <c r="Q7557" i="6"/>
  <c r="P7557" i="6"/>
  <c r="O7557" i="6"/>
  <c r="N7557" i="6"/>
  <c r="M7557" i="6"/>
  <c r="L7557" i="6"/>
  <c r="K7557" i="6"/>
  <c r="J7557" i="6"/>
  <c r="I7557" i="6"/>
  <c r="H7557" i="6"/>
  <c r="G7557" i="6"/>
  <c r="R7553" i="6"/>
  <c r="Q7553" i="6"/>
  <c r="P7553" i="6"/>
  <c r="O7553" i="6"/>
  <c r="N7553" i="6"/>
  <c r="M7553" i="6"/>
  <c r="L7553" i="6"/>
  <c r="K7553" i="6"/>
  <c r="J7553" i="6"/>
  <c r="I7553" i="6"/>
  <c r="H7553" i="6"/>
  <c r="G7553" i="6"/>
  <c r="R7549" i="6"/>
  <c r="Q7549" i="6"/>
  <c r="P7549" i="6"/>
  <c r="O7549" i="6"/>
  <c r="N7549" i="6"/>
  <c r="M7549" i="6"/>
  <c r="L7549" i="6"/>
  <c r="K7549" i="6"/>
  <c r="J7549" i="6"/>
  <c r="I7549" i="6"/>
  <c r="H7549" i="6"/>
  <c r="G7549" i="6"/>
  <c r="R7545" i="6"/>
  <c r="Q7545" i="6"/>
  <c r="P7545" i="6"/>
  <c r="O7545" i="6"/>
  <c r="N7545" i="6"/>
  <c r="M7545" i="6"/>
  <c r="L7545" i="6"/>
  <c r="K7545" i="6"/>
  <c r="J7545" i="6"/>
  <c r="I7545" i="6"/>
  <c r="H7545" i="6"/>
  <c r="G7545" i="6"/>
  <c r="R7541" i="6"/>
  <c r="Q7541" i="6"/>
  <c r="P7541" i="6"/>
  <c r="O7541" i="6"/>
  <c r="N7541" i="6"/>
  <c r="M7541" i="6"/>
  <c r="L7541" i="6"/>
  <c r="K7541" i="6"/>
  <c r="J7541" i="6"/>
  <c r="I7541" i="6"/>
  <c r="H7541" i="6"/>
  <c r="G7541" i="6"/>
  <c r="R7537" i="6"/>
  <c r="Q7537" i="6"/>
  <c r="P7537" i="6"/>
  <c r="O7537" i="6"/>
  <c r="N7537" i="6"/>
  <c r="M7537" i="6"/>
  <c r="L7537" i="6"/>
  <c r="K7537" i="6"/>
  <c r="J7537" i="6"/>
  <c r="I7537" i="6"/>
  <c r="H7537" i="6"/>
  <c r="G7537" i="6"/>
  <c r="R7533" i="6"/>
  <c r="Q7533" i="6"/>
  <c r="P7533" i="6"/>
  <c r="O7533" i="6"/>
  <c r="N7533" i="6"/>
  <c r="M7533" i="6"/>
  <c r="L7533" i="6"/>
  <c r="K7533" i="6"/>
  <c r="J7533" i="6"/>
  <c r="I7533" i="6"/>
  <c r="H7533" i="6"/>
  <c r="G7533" i="6"/>
  <c r="R7529" i="6"/>
  <c r="Q7529" i="6"/>
  <c r="P7529" i="6"/>
  <c r="O7529" i="6"/>
  <c r="N7529" i="6"/>
  <c r="M7529" i="6"/>
  <c r="L7529" i="6"/>
  <c r="K7529" i="6"/>
  <c r="J7529" i="6"/>
  <c r="I7529" i="6"/>
  <c r="H7529" i="6"/>
  <c r="G7529" i="6"/>
  <c r="R7525" i="6"/>
  <c r="Q7525" i="6"/>
  <c r="P7525" i="6"/>
  <c r="O7525" i="6"/>
  <c r="N7525" i="6"/>
  <c r="M7525" i="6"/>
  <c r="L7525" i="6"/>
  <c r="K7525" i="6"/>
  <c r="J7525" i="6"/>
  <c r="I7525" i="6"/>
  <c r="H7525" i="6"/>
  <c r="G7525" i="6"/>
  <c r="R7521" i="6"/>
  <c r="Q7521" i="6"/>
  <c r="P7521" i="6"/>
  <c r="O7521" i="6"/>
  <c r="N7521" i="6"/>
  <c r="M7521" i="6"/>
  <c r="L7521" i="6"/>
  <c r="K7521" i="6"/>
  <c r="J7521" i="6"/>
  <c r="I7521" i="6"/>
  <c r="H7521" i="6"/>
  <c r="G7521" i="6"/>
  <c r="R7517" i="6"/>
  <c r="Q7517" i="6"/>
  <c r="P7517" i="6"/>
  <c r="O7517" i="6"/>
  <c r="N7517" i="6"/>
  <c r="M7517" i="6"/>
  <c r="L7517" i="6"/>
  <c r="K7517" i="6"/>
  <c r="J7517" i="6"/>
  <c r="I7517" i="6"/>
  <c r="H7517" i="6"/>
  <c r="G7517" i="6"/>
  <c r="R7513" i="6"/>
  <c r="Q7513" i="6"/>
  <c r="P7513" i="6"/>
  <c r="O7513" i="6"/>
  <c r="N7513" i="6"/>
  <c r="M7513" i="6"/>
  <c r="L7513" i="6"/>
  <c r="K7513" i="6"/>
  <c r="J7513" i="6"/>
  <c r="I7513" i="6"/>
  <c r="H7513" i="6"/>
  <c r="G7513" i="6"/>
  <c r="R7509" i="6"/>
  <c r="Q7509" i="6"/>
  <c r="P7509" i="6"/>
  <c r="O7509" i="6"/>
  <c r="N7509" i="6"/>
  <c r="M7509" i="6"/>
  <c r="L7509" i="6"/>
  <c r="K7509" i="6"/>
  <c r="J7509" i="6"/>
  <c r="I7509" i="6"/>
  <c r="H7509" i="6"/>
  <c r="G7509" i="6"/>
  <c r="R7505" i="6"/>
  <c r="Q7505" i="6"/>
  <c r="P7505" i="6"/>
  <c r="O7505" i="6"/>
  <c r="N7505" i="6"/>
  <c r="M7505" i="6"/>
  <c r="L7505" i="6"/>
  <c r="K7505" i="6"/>
  <c r="J7505" i="6"/>
  <c r="I7505" i="6"/>
  <c r="H7505" i="6"/>
  <c r="G7505" i="6"/>
  <c r="R7501" i="6"/>
  <c r="Q7501" i="6"/>
  <c r="P7501" i="6"/>
  <c r="O7501" i="6"/>
  <c r="N7501" i="6"/>
  <c r="M7501" i="6"/>
  <c r="L7501" i="6"/>
  <c r="K7501" i="6"/>
  <c r="J7501" i="6"/>
  <c r="I7501" i="6"/>
  <c r="H7501" i="6"/>
  <c r="G7501" i="6"/>
  <c r="R7497" i="6"/>
  <c r="Q7497" i="6"/>
  <c r="P7497" i="6"/>
  <c r="O7497" i="6"/>
  <c r="N7497" i="6"/>
  <c r="M7497" i="6"/>
  <c r="L7497" i="6"/>
  <c r="K7497" i="6"/>
  <c r="J7497" i="6"/>
  <c r="I7497" i="6"/>
  <c r="H7497" i="6"/>
  <c r="G7497" i="6"/>
  <c r="R7493" i="6"/>
  <c r="Q7493" i="6"/>
  <c r="P7493" i="6"/>
  <c r="O7493" i="6"/>
  <c r="N7493" i="6"/>
  <c r="M7493" i="6"/>
  <c r="L7493" i="6"/>
  <c r="K7493" i="6"/>
  <c r="J7493" i="6"/>
  <c r="I7493" i="6"/>
  <c r="H7493" i="6"/>
  <c r="G7493" i="6"/>
  <c r="R7489" i="6"/>
  <c r="Q7489" i="6"/>
  <c r="P7489" i="6"/>
  <c r="O7489" i="6"/>
  <c r="N7489" i="6"/>
  <c r="M7489" i="6"/>
  <c r="L7489" i="6"/>
  <c r="K7489" i="6"/>
  <c r="J7489" i="6"/>
  <c r="I7489" i="6"/>
  <c r="H7489" i="6"/>
  <c r="G7489" i="6"/>
  <c r="R7485" i="6"/>
  <c r="Q7485" i="6"/>
  <c r="P7485" i="6"/>
  <c r="O7485" i="6"/>
  <c r="N7485" i="6"/>
  <c r="M7485" i="6"/>
  <c r="L7485" i="6"/>
  <c r="K7485" i="6"/>
  <c r="J7485" i="6"/>
  <c r="I7485" i="6"/>
  <c r="H7485" i="6"/>
  <c r="G7485" i="6"/>
  <c r="R7481" i="6"/>
  <c r="Q7481" i="6"/>
  <c r="P7481" i="6"/>
  <c r="O7481" i="6"/>
  <c r="N7481" i="6"/>
  <c r="M7481" i="6"/>
  <c r="L7481" i="6"/>
  <c r="K7481" i="6"/>
  <c r="J7481" i="6"/>
  <c r="I7481" i="6"/>
  <c r="H7481" i="6"/>
  <c r="G7481" i="6"/>
  <c r="R7477" i="6"/>
  <c r="Q7477" i="6"/>
  <c r="P7477" i="6"/>
  <c r="O7477" i="6"/>
  <c r="N7477" i="6"/>
  <c r="M7477" i="6"/>
  <c r="L7477" i="6"/>
  <c r="K7477" i="6"/>
  <c r="J7477" i="6"/>
  <c r="I7477" i="6"/>
  <c r="H7477" i="6"/>
  <c r="G7477" i="6"/>
  <c r="R7473" i="6"/>
  <c r="Q7473" i="6"/>
  <c r="P7473" i="6"/>
  <c r="O7473" i="6"/>
  <c r="N7473" i="6"/>
  <c r="M7473" i="6"/>
  <c r="L7473" i="6"/>
  <c r="K7473" i="6"/>
  <c r="J7473" i="6"/>
  <c r="I7473" i="6"/>
  <c r="H7473" i="6"/>
  <c r="G7473" i="6"/>
  <c r="R7469" i="6"/>
  <c r="Q7469" i="6"/>
  <c r="P7469" i="6"/>
  <c r="O7469" i="6"/>
  <c r="N7469" i="6"/>
  <c r="M7469" i="6"/>
  <c r="L7469" i="6"/>
  <c r="K7469" i="6"/>
  <c r="J7469" i="6"/>
  <c r="I7469" i="6"/>
  <c r="H7469" i="6"/>
  <c r="G7469" i="6"/>
  <c r="R7465" i="6"/>
  <c r="Q7465" i="6"/>
  <c r="P7465" i="6"/>
  <c r="O7465" i="6"/>
  <c r="N7465" i="6"/>
  <c r="M7465" i="6"/>
  <c r="L7465" i="6"/>
  <c r="K7465" i="6"/>
  <c r="J7465" i="6"/>
  <c r="I7465" i="6"/>
  <c r="H7465" i="6"/>
  <c r="G7465" i="6"/>
  <c r="R7461" i="6"/>
  <c r="Q7461" i="6"/>
  <c r="P7461" i="6"/>
  <c r="O7461" i="6"/>
  <c r="N7461" i="6"/>
  <c r="M7461" i="6"/>
  <c r="L7461" i="6"/>
  <c r="K7461" i="6"/>
  <c r="J7461" i="6"/>
  <c r="I7461" i="6"/>
  <c r="H7461" i="6"/>
  <c r="G7461" i="6"/>
  <c r="R7457" i="6"/>
  <c r="Q7457" i="6"/>
  <c r="P7457" i="6"/>
  <c r="O7457" i="6"/>
  <c r="N7457" i="6"/>
  <c r="M7457" i="6"/>
  <c r="L7457" i="6"/>
  <c r="K7457" i="6"/>
  <c r="J7457" i="6"/>
  <c r="I7457" i="6"/>
  <c r="H7457" i="6"/>
  <c r="G7457" i="6"/>
  <c r="R7453" i="6"/>
  <c r="Q7453" i="6"/>
  <c r="P7453" i="6"/>
  <c r="O7453" i="6"/>
  <c r="N7453" i="6"/>
  <c r="M7453" i="6"/>
  <c r="L7453" i="6"/>
  <c r="K7453" i="6"/>
  <c r="J7453" i="6"/>
  <c r="I7453" i="6"/>
  <c r="H7453" i="6"/>
  <c r="G7453" i="6"/>
  <c r="R7449" i="6"/>
  <c r="Q7449" i="6"/>
  <c r="P7449" i="6"/>
  <c r="O7449" i="6"/>
  <c r="N7449" i="6"/>
  <c r="M7449" i="6"/>
  <c r="L7449" i="6"/>
  <c r="K7449" i="6"/>
  <c r="J7449" i="6"/>
  <c r="I7449" i="6"/>
  <c r="H7449" i="6"/>
  <c r="G7449" i="6"/>
  <c r="R7445" i="6"/>
  <c r="Q7445" i="6"/>
  <c r="P7445" i="6"/>
  <c r="O7445" i="6"/>
  <c r="N7445" i="6"/>
  <c r="M7445" i="6"/>
  <c r="L7445" i="6"/>
  <c r="K7445" i="6"/>
  <c r="J7445" i="6"/>
  <c r="I7445" i="6"/>
  <c r="H7445" i="6"/>
  <c r="G7445" i="6"/>
  <c r="R7441" i="6"/>
  <c r="Q7441" i="6"/>
  <c r="P7441" i="6"/>
  <c r="O7441" i="6"/>
  <c r="N7441" i="6"/>
  <c r="M7441" i="6"/>
  <c r="L7441" i="6"/>
  <c r="K7441" i="6"/>
  <c r="J7441" i="6"/>
  <c r="I7441" i="6"/>
  <c r="H7441" i="6"/>
  <c r="G7441" i="6"/>
  <c r="R7437" i="6"/>
  <c r="Q7437" i="6"/>
  <c r="P7437" i="6"/>
  <c r="O7437" i="6"/>
  <c r="N7437" i="6"/>
  <c r="M7437" i="6"/>
  <c r="L7437" i="6"/>
  <c r="K7437" i="6"/>
  <c r="J7437" i="6"/>
  <c r="I7437" i="6"/>
  <c r="H7437" i="6"/>
  <c r="G7437" i="6"/>
  <c r="R7433" i="6"/>
  <c r="Q7433" i="6"/>
  <c r="P7433" i="6"/>
  <c r="O7433" i="6"/>
  <c r="N7433" i="6"/>
  <c r="M7433" i="6"/>
  <c r="L7433" i="6"/>
  <c r="K7433" i="6"/>
  <c r="J7433" i="6"/>
  <c r="I7433" i="6"/>
  <c r="H7433" i="6"/>
  <c r="G7433" i="6"/>
  <c r="R7429" i="6"/>
  <c r="Q7429" i="6"/>
  <c r="P7429" i="6"/>
  <c r="O7429" i="6"/>
  <c r="N7429" i="6"/>
  <c r="M7429" i="6"/>
  <c r="L7429" i="6"/>
  <c r="K7429" i="6"/>
  <c r="J7429" i="6"/>
  <c r="I7429" i="6"/>
  <c r="H7429" i="6"/>
  <c r="G7429" i="6"/>
  <c r="R7425" i="6"/>
  <c r="Q7425" i="6"/>
  <c r="P7425" i="6"/>
  <c r="O7425" i="6"/>
  <c r="N7425" i="6"/>
  <c r="M7425" i="6"/>
  <c r="L7425" i="6"/>
  <c r="K7425" i="6"/>
  <c r="J7425" i="6"/>
  <c r="I7425" i="6"/>
  <c r="H7425" i="6"/>
  <c r="G7425" i="6"/>
  <c r="R7421" i="6"/>
  <c r="Q7421" i="6"/>
  <c r="P7421" i="6"/>
  <c r="O7421" i="6"/>
  <c r="N7421" i="6"/>
  <c r="M7421" i="6"/>
  <c r="L7421" i="6"/>
  <c r="K7421" i="6"/>
  <c r="J7421" i="6"/>
  <c r="I7421" i="6"/>
  <c r="H7421" i="6"/>
  <c r="G7421" i="6"/>
  <c r="R7417" i="6"/>
  <c r="Q7417" i="6"/>
  <c r="P7417" i="6"/>
  <c r="O7417" i="6"/>
  <c r="N7417" i="6"/>
  <c r="M7417" i="6"/>
  <c r="L7417" i="6"/>
  <c r="K7417" i="6"/>
  <c r="J7417" i="6"/>
  <c r="I7417" i="6"/>
  <c r="H7417" i="6"/>
  <c r="G7417" i="6"/>
  <c r="R7413" i="6"/>
  <c r="Q7413" i="6"/>
  <c r="P7413" i="6"/>
  <c r="O7413" i="6"/>
  <c r="N7413" i="6"/>
  <c r="M7413" i="6"/>
  <c r="L7413" i="6"/>
  <c r="K7413" i="6"/>
  <c r="J7413" i="6"/>
  <c r="I7413" i="6"/>
  <c r="H7413" i="6"/>
  <c r="G7413" i="6"/>
  <c r="R7409" i="6"/>
  <c r="Q7409" i="6"/>
  <c r="P7409" i="6"/>
  <c r="O7409" i="6"/>
  <c r="N7409" i="6"/>
  <c r="M7409" i="6"/>
  <c r="L7409" i="6"/>
  <c r="K7409" i="6"/>
  <c r="J7409" i="6"/>
  <c r="I7409" i="6"/>
  <c r="H7409" i="6"/>
  <c r="G7409" i="6"/>
  <c r="R7405" i="6"/>
  <c r="Q7405" i="6"/>
  <c r="P7405" i="6"/>
  <c r="O7405" i="6"/>
  <c r="N7405" i="6"/>
  <c r="M7405" i="6"/>
  <c r="L7405" i="6"/>
  <c r="K7405" i="6"/>
  <c r="J7405" i="6"/>
  <c r="I7405" i="6"/>
  <c r="H7405" i="6"/>
  <c r="G7405" i="6"/>
  <c r="R7401" i="6"/>
  <c r="Q7401" i="6"/>
  <c r="P7401" i="6"/>
  <c r="O7401" i="6"/>
  <c r="N7401" i="6"/>
  <c r="M7401" i="6"/>
  <c r="L7401" i="6"/>
  <c r="K7401" i="6"/>
  <c r="J7401" i="6"/>
  <c r="I7401" i="6"/>
  <c r="H7401" i="6"/>
  <c r="G7401" i="6"/>
  <c r="R7397" i="6"/>
  <c r="Q7397" i="6"/>
  <c r="P7397" i="6"/>
  <c r="O7397" i="6"/>
  <c r="N7397" i="6"/>
  <c r="M7397" i="6"/>
  <c r="L7397" i="6"/>
  <c r="K7397" i="6"/>
  <c r="J7397" i="6"/>
  <c r="I7397" i="6"/>
  <c r="H7397" i="6"/>
  <c r="G7397" i="6"/>
  <c r="R7393" i="6"/>
  <c r="Q7393" i="6"/>
  <c r="P7393" i="6"/>
  <c r="O7393" i="6"/>
  <c r="N7393" i="6"/>
  <c r="M7393" i="6"/>
  <c r="L7393" i="6"/>
  <c r="K7393" i="6"/>
  <c r="J7393" i="6"/>
  <c r="I7393" i="6"/>
  <c r="H7393" i="6"/>
  <c r="G7393" i="6"/>
  <c r="R7389" i="6"/>
  <c r="Q7389" i="6"/>
  <c r="P7389" i="6"/>
  <c r="O7389" i="6"/>
  <c r="N7389" i="6"/>
  <c r="M7389" i="6"/>
  <c r="L7389" i="6"/>
  <c r="K7389" i="6"/>
  <c r="J7389" i="6"/>
  <c r="I7389" i="6"/>
  <c r="H7389" i="6"/>
  <c r="G7389" i="6"/>
  <c r="R7385" i="6"/>
  <c r="Q7385" i="6"/>
  <c r="P7385" i="6"/>
  <c r="O7385" i="6"/>
  <c r="N7385" i="6"/>
  <c r="M7385" i="6"/>
  <c r="L7385" i="6"/>
  <c r="K7385" i="6"/>
  <c r="J7385" i="6"/>
  <c r="I7385" i="6"/>
  <c r="H7385" i="6"/>
  <c r="G7385" i="6"/>
  <c r="R7381" i="6"/>
  <c r="Q7381" i="6"/>
  <c r="P7381" i="6"/>
  <c r="O7381" i="6"/>
  <c r="N7381" i="6"/>
  <c r="M7381" i="6"/>
  <c r="L7381" i="6"/>
  <c r="K7381" i="6"/>
  <c r="J7381" i="6"/>
  <c r="I7381" i="6"/>
  <c r="H7381" i="6"/>
  <c r="G7381" i="6"/>
  <c r="R7377" i="6"/>
  <c r="Q7377" i="6"/>
  <c r="P7377" i="6"/>
  <c r="O7377" i="6"/>
  <c r="N7377" i="6"/>
  <c r="M7377" i="6"/>
  <c r="L7377" i="6"/>
  <c r="K7377" i="6"/>
  <c r="J7377" i="6"/>
  <c r="I7377" i="6"/>
  <c r="H7377" i="6"/>
  <c r="G7377" i="6"/>
  <c r="R7373" i="6"/>
  <c r="Q7373" i="6"/>
  <c r="P7373" i="6"/>
  <c r="O7373" i="6"/>
  <c r="N7373" i="6"/>
  <c r="M7373" i="6"/>
  <c r="L7373" i="6"/>
  <c r="K7373" i="6"/>
  <c r="J7373" i="6"/>
  <c r="I7373" i="6"/>
  <c r="H7373" i="6"/>
  <c r="G7373" i="6"/>
  <c r="R7369" i="6"/>
  <c r="Q7369" i="6"/>
  <c r="P7369" i="6"/>
  <c r="O7369" i="6"/>
  <c r="N7369" i="6"/>
  <c r="M7369" i="6"/>
  <c r="L7369" i="6"/>
  <c r="K7369" i="6"/>
  <c r="J7369" i="6"/>
  <c r="I7369" i="6"/>
  <c r="H7369" i="6"/>
  <c r="G7369" i="6"/>
  <c r="R7365" i="6"/>
  <c r="Q7365" i="6"/>
  <c r="P7365" i="6"/>
  <c r="O7365" i="6"/>
  <c r="N7365" i="6"/>
  <c r="M7365" i="6"/>
  <c r="L7365" i="6"/>
  <c r="K7365" i="6"/>
  <c r="J7365" i="6"/>
  <c r="I7365" i="6"/>
  <c r="H7365" i="6"/>
  <c r="G7365" i="6"/>
  <c r="R7361" i="6"/>
  <c r="Q7361" i="6"/>
  <c r="P7361" i="6"/>
  <c r="O7361" i="6"/>
  <c r="N7361" i="6"/>
  <c r="M7361" i="6"/>
  <c r="L7361" i="6"/>
  <c r="K7361" i="6"/>
  <c r="J7361" i="6"/>
  <c r="I7361" i="6"/>
  <c r="H7361" i="6"/>
  <c r="G7361" i="6"/>
  <c r="R7357" i="6"/>
  <c r="Q7357" i="6"/>
  <c r="P7357" i="6"/>
  <c r="O7357" i="6"/>
  <c r="N7357" i="6"/>
  <c r="M7357" i="6"/>
  <c r="L7357" i="6"/>
  <c r="K7357" i="6"/>
  <c r="J7357" i="6"/>
  <c r="I7357" i="6"/>
  <c r="H7357" i="6"/>
  <c r="G7357" i="6"/>
  <c r="R7353" i="6"/>
  <c r="Q7353" i="6"/>
  <c r="P7353" i="6"/>
  <c r="O7353" i="6"/>
  <c r="N7353" i="6"/>
  <c r="M7353" i="6"/>
  <c r="L7353" i="6"/>
  <c r="K7353" i="6"/>
  <c r="J7353" i="6"/>
  <c r="I7353" i="6"/>
  <c r="H7353" i="6"/>
  <c r="G7353" i="6"/>
  <c r="R7349" i="6"/>
  <c r="Q7349" i="6"/>
  <c r="P7349" i="6"/>
  <c r="O7349" i="6"/>
  <c r="N7349" i="6"/>
  <c r="M7349" i="6"/>
  <c r="L7349" i="6"/>
  <c r="K7349" i="6"/>
  <c r="J7349" i="6"/>
  <c r="I7349" i="6"/>
  <c r="H7349" i="6"/>
  <c r="G7349" i="6"/>
  <c r="R7345" i="6"/>
  <c r="Q7345" i="6"/>
  <c r="P7345" i="6"/>
  <c r="O7345" i="6"/>
  <c r="N7345" i="6"/>
  <c r="M7345" i="6"/>
  <c r="L7345" i="6"/>
  <c r="K7345" i="6"/>
  <c r="J7345" i="6"/>
  <c r="I7345" i="6"/>
  <c r="H7345" i="6"/>
  <c r="G7345" i="6"/>
  <c r="R7341" i="6"/>
  <c r="Q7341" i="6"/>
  <c r="P7341" i="6"/>
  <c r="O7341" i="6"/>
  <c r="N7341" i="6"/>
  <c r="M7341" i="6"/>
  <c r="L7341" i="6"/>
  <c r="K7341" i="6"/>
  <c r="J7341" i="6"/>
  <c r="I7341" i="6"/>
  <c r="H7341" i="6"/>
  <c r="G7341" i="6"/>
  <c r="R7337" i="6"/>
  <c r="Q7337" i="6"/>
  <c r="P7337" i="6"/>
  <c r="O7337" i="6"/>
  <c r="N7337" i="6"/>
  <c r="M7337" i="6"/>
  <c r="L7337" i="6"/>
  <c r="K7337" i="6"/>
  <c r="J7337" i="6"/>
  <c r="I7337" i="6"/>
  <c r="H7337" i="6"/>
  <c r="G7337" i="6"/>
  <c r="R7333" i="6"/>
  <c r="Q7333" i="6"/>
  <c r="P7333" i="6"/>
  <c r="O7333" i="6"/>
  <c r="N7333" i="6"/>
  <c r="M7333" i="6"/>
  <c r="L7333" i="6"/>
  <c r="K7333" i="6"/>
  <c r="J7333" i="6"/>
  <c r="I7333" i="6"/>
  <c r="H7333" i="6"/>
  <c r="G7333" i="6"/>
  <c r="R7329" i="6"/>
  <c r="Q7329" i="6"/>
  <c r="P7329" i="6"/>
  <c r="O7329" i="6"/>
  <c r="N7329" i="6"/>
  <c r="M7329" i="6"/>
  <c r="L7329" i="6"/>
  <c r="K7329" i="6"/>
  <c r="J7329" i="6"/>
  <c r="I7329" i="6"/>
  <c r="H7329" i="6"/>
  <c r="G7329" i="6"/>
  <c r="R7325" i="6"/>
  <c r="Q7325" i="6"/>
  <c r="P7325" i="6"/>
  <c r="O7325" i="6"/>
  <c r="N7325" i="6"/>
  <c r="M7325" i="6"/>
  <c r="L7325" i="6"/>
  <c r="K7325" i="6"/>
  <c r="J7325" i="6"/>
  <c r="I7325" i="6"/>
  <c r="H7325" i="6"/>
  <c r="G7325" i="6"/>
  <c r="R7321" i="6"/>
  <c r="Q7321" i="6"/>
  <c r="P7321" i="6"/>
  <c r="O7321" i="6"/>
  <c r="N7321" i="6"/>
  <c r="M7321" i="6"/>
  <c r="L7321" i="6"/>
  <c r="K7321" i="6"/>
  <c r="J7321" i="6"/>
  <c r="I7321" i="6"/>
  <c r="H7321" i="6"/>
  <c r="G7321" i="6"/>
  <c r="R7317" i="6"/>
  <c r="Q7317" i="6"/>
  <c r="P7317" i="6"/>
  <c r="O7317" i="6"/>
  <c r="N7317" i="6"/>
  <c r="M7317" i="6"/>
  <c r="L7317" i="6"/>
  <c r="K7317" i="6"/>
  <c r="J7317" i="6"/>
  <c r="I7317" i="6"/>
  <c r="H7317" i="6"/>
  <c r="G7317" i="6"/>
  <c r="R7313" i="6"/>
  <c r="Q7313" i="6"/>
  <c r="P7313" i="6"/>
  <c r="O7313" i="6"/>
  <c r="N7313" i="6"/>
  <c r="M7313" i="6"/>
  <c r="L7313" i="6"/>
  <c r="K7313" i="6"/>
  <c r="J7313" i="6"/>
  <c r="I7313" i="6"/>
  <c r="H7313" i="6"/>
  <c r="G7313" i="6"/>
  <c r="R7309" i="6"/>
  <c r="Q7309" i="6"/>
  <c r="P7309" i="6"/>
  <c r="O7309" i="6"/>
  <c r="N7309" i="6"/>
  <c r="M7309" i="6"/>
  <c r="L7309" i="6"/>
  <c r="K7309" i="6"/>
  <c r="J7309" i="6"/>
  <c r="I7309" i="6"/>
  <c r="H7309" i="6"/>
  <c r="G7309" i="6"/>
  <c r="R7305" i="6"/>
  <c r="Q7305" i="6"/>
  <c r="P7305" i="6"/>
  <c r="O7305" i="6"/>
  <c r="N7305" i="6"/>
  <c r="M7305" i="6"/>
  <c r="L7305" i="6"/>
  <c r="K7305" i="6"/>
  <c r="J7305" i="6"/>
  <c r="I7305" i="6"/>
  <c r="H7305" i="6"/>
  <c r="G7305" i="6"/>
  <c r="R7301" i="6"/>
  <c r="Q7301" i="6"/>
  <c r="P7301" i="6"/>
  <c r="O7301" i="6"/>
  <c r="N7301" i="6"/>
  <c r="M7301" i="6"/>
  <c r="L7301" i="6"/>
  <c r="K7301" i="6"/>
  <c r="J7301" i="6"/>
  <c r="I7301" i="6"/>
  <c r="H7301" i="6"/>
  <c r="G7301" i="6"/>
  <c r="R7297" i="6"/>
  <c r="Q7297" i="6"/>
  <c r="P7297" i="6"/>
  <c r="O7297" i="6"/>
  <c r="N7297" i="6"/>
  <c r="M7297" i="6"/>
  <c r="L7297" i="6"/>
  <c r="K7297" i="6"/>
  <c r="J7297" i="6"/>
  <c r="I7297" i="6"/>
  <c r="H7297" i="6"/>
  <c r="G7297" i="6"/>
  <c r="R7293" i="6"/>
  <c r="Q7293" i="6"/>
  <c r="P7293" i="6"/>
  <c r="O7293" i="6"/>
  <c r="N7293" i="6"/>
  <c r="M7293" i="6"/>
  <c r="L7293" i="6"/>
  <c r="K7293" i="6"/>
  <c r="J7293" i="6"/>
  <c r="I7293" i="6"/>
  <c r="H7293" i="6"/>
  <c r="G7293" i="6"/>
  <c r="R7289" i="6"/>
  <c r="Q7289" i="6"/>
  <c r="P7289" i="6"/>
  <c r="O7289" i="6"/>
  <c r="N7289" i="6"/>
  <c r="M7289" i="6"/>
  <c r="L7289" i="6"/>
  <c r="K7289" i="6"/>
  <c r="J7289" i="6"/>
  <c r="I7289" i="6"/>
  <c r="H7289" i="6"/>
  <c r="G7289" i="6"/>
  <c r="R7285" i="6"/>
  <c r="Q7285" i="6"/>
  <c r="P7285" i="6"/>
  <c r="O7285" i="6"/>
  <c r="N7285" i="6"/>
  <c r="M7285" i="6"/>
  <c r="L7285" i="6"/>
  <c r="K7285" i="6"/>
  <c r="J7285" i="6"/>
  <c r="I7285" i="6"/>
  <c r="H7285" i="6"/>
  <c r="G7285" i="6"/>
  <c r="R7281" i="6"/>
  <c r="Q7281" i="6"/>
  <c r="P7281" i="6"/>
  <c r="O7281" i="6"/>
  <c r="N7281" i="6"/>
  <c r="M7281" i="6"/>
  <c r="L7281" i="6"/>
  <c r="K7281" i="6"/>
  <c r="J7281" i="6"/>
  <c r="I7281" i="6"/>
  <c r="H7281" i="6"/>
  <c r="G7281" i="6"/>
  <c r="R7277" i="6"/>
  <c r="Q7277" i="6"/>
  <c r="P7277" i="6"/>
  <c r="O7277" i="6"/>
  <c r="N7277" i="6"/>
  <c r="M7277" i="6"/>
  <c r="L7277" i="6"/>
  <c r="K7277" i="6"/>
  <c r="J7277" i="6"/>
  <c r="I7277" i="6"/>
  <c r="H7277" i="6"/>
  <c r="G7277" i="6"/>
  <c r="R7273" i="6"/>
  <c r="Q7273" i="6"/>
  <c r="P7273" i="6"/>
  <c r="O7273" i="6"/>
  <c r="N7273" i="6"/>
  <c r="M7273" i="6"/>
  <c r="L7273" i="6"/>
  <c r="K7273" i="6"/>
  <c r="J7273" i="6"/>
  <c r="I7273" i="6"/>
  <c r="H7273" i="6"/>
  <c r="G7273" i="6"/>
  <c r="R7269" i="6"/>
  <c r="Q7269" i="6"/>
  <c r="P7269" i="6"/>
  <c r="O7269" i="6"/>
  <c r="N7269" i="6"/>
  <c r="M7269" i="6"/>
  <c r="L7269" i="6"/>
  <c r="K7269" i="6"/>
  <c r="J7269" i="6"/>
  <c r="I7269" i="6"/>
  <c r="H7269" i="6"/>
  <c r="G7269" i="6"/>
  <c r="R7265" i="6"/>
  <c r="Q7265" i="6"/>
  <c r="P7265" i="6"/>
  <c r="O7265" i="6"/>
  <c r="N7265" i="6"/>
  <c r="M7265" i="6"/>
  <c r="L7265" i="6"/>
  <c r="K7265" i="6"/>
  <c r="J7265" i="6"/>
  <c r="I7265" i="6"/>
  <c r="H7265" i="6"/>
  <c r="G7265" i="6"/>
  <c r="R7261" i="6"/>
  <c r="Q7261" i="6"/>
  <c r="P7261" i="6"/>
  <c r="O7261" i="6"/>
  <c r="N7261" i="6"/>
  <c r="M7261" i="6"/>
  <c r="L7261" i="6"/>
  <c r="K7261" i="6"/>
  <c r="J7261" i="6"/>
  <c r="I7261" i="6"/>
  <c r="H7261" i="6"/>
  <c r="G7261" i="6"/>
  <c r="R7257" i="6"/>
  <c r="Q7257" i="6"/>
  <c r="P7257" i="6"/>
  <c r="O7257" i="6"/>
  <c r="N7257" i="6"/>
  <c r="M7257" i="6"/>
  <c r="L7257" i="6"/>
  <c r="K7257" i="6"/>
  <c r="J7257" i="6"/>
  <c r="I7257" i="6"/>
  <c r="H7257" i="6"/>
  <c r="G7257" i="6"/>
  <c r="R7253" i="6"/>
  <c r="Q7253" i="6"/>
  <c r="P7253" i="6"/>
  <c r="O7253" i="6"/>
  <c r="N7253" i="6"/>
  <c r="M7253" i="6"/>
  <c r="L7253" i="6"/>
  <c r="K7253" i="6"/>
  <c r="J7253" i="6"/>
  <c r="I7253" i="6"/>
  <c r="H7253" i="6"/>
  <c r="G7253" i="6"/>
  <c r="R7249" i="6"/>
  <c r="Q7249" i="6"/>
  <c r="P7249" i="6"/>
  <c r="O7249" i="6"/>
  <c r="N7249" i="6"/>
  <c r="M7249" i="6"/>
  <c r="L7249" i="6"/>
  <c r="K7249" i="6"/>
  <c r="J7249" i="6"/>
  <c r="I7249" i="6"/>
  <c r="H7249" i="6"/>
  <c r="G7249" i="6"/>
  <c r="R7245" i="6"/>
  <c r="Q7245" i="6"/>
  <c r="P7245" i="6"/>
  <c r="O7245" i="6"/>
  <c r="N7245" i="6"/>
  <c r="M7245" i="6"/>
  <c r="L7245" i="6"/>
  <c r="K7245" i="6"/>
  <c r="J7245" i="6"/>
  <c r="I7245" i="6"/>
  <c r="H7245" i="6"/>
  <c r="G7245" i="6"/>
  <c r="R7241" i="6"/>
  <c r="Q7241" i="6"/>
  <c r="P7241" i="6"/>
  <c r="O7241" i="6"/>
  <c r="N7241" i="6"/>
  <c r="M7241" i="6"/>
  <c r="L7241" i="6"/>
  <c r="K7241" i="6"/>
  <c r="J7241" i="6"/>
  <c r="I7241" i="6"/>
  <c r="H7241" i="6"/>
  <c r="G7241" i="6"/>
  <c r="R7237" i="6"/>
  <c r="Q7237" i="6"/>
  <c r="P7237" i="6"/>
  <c r="O7237" i="6"/>
  <c r="N7237" i="6"/>
  <c r="M7237" i="6"/>
  <c r="L7237" i="6"/>
  <c r="K7237" i="6"/>
  <c r="J7237" i="6"/>
  <c r="I7237" i="6"/>
  <c r="H7237" i="6"/>
  <c r="G7237" i="6"/>
  <c r="R7233" i="6"/>
  <c r="Q7233" i="6"/>
  <c r="P7233" i="6"/>
  <c r="O7233" i="6"/>
  <c r="N7233" i="6"/>
  <c r="M7233" i="6"/>
  <c r="L7233" i="6"/>
  <c r="K7233" i="6"/>
  <c r="J7233" i="6"/>
  <c r="I7233" i="6"/>
  <c r="H7233" i="6"/>
  <c r="G7233" i="6"/>
  <c r="R7229" i="6"/>
  <c r="Q7229" i="6"/>
  <c r="P7229" i="6"/>
  <c r="O7229" i="6"/>
  <c r="N7229" i="6"/>
  <c r="M7229" i="6"/>
  <c r="L7229" i="6"/>
  <c r="K7229" i="6"/>
  <c r="J7229" i="6"/>
  <c r="I7229" i="6"/>
  <c r="H7229" i="6"/>
  <c r="G7229" i="6"/>
  <c r="R7225" i="6"/>
  <c r="Q7225" i="6"/>
  <c r="P7225" i="6"/>
  <c r="O7225" i="6"/>
  <c r="N7225" i="6"/>
  <c r="M7225" i="6"/>
  <c r="L7225" i="6"/>
  <c r="K7225" i="6"/>
  <c r="J7225" i="6"/>
  <c r="I7225" i="6"/>
  <c r="H7225" i="6"/>
  <c r="G7225" i="6"/>
  <c r="R7221" i="6"/>
  <c r="Q7221" i="6"/>
  <c r="P7221" i="6"/>
  <c r="O7221" i="6"/>
  <c r="N7221" i="6"/>
  <c r="M7221" i="6"/>
  <c r="L7221" i="6"/>
  <c r="K7221" i="6"/>
  <c r="J7221" i="6"/>
  <c r="I7221" i="6"/>
  <c r="H7221" i="6"/>
  <c r="G7221" i="6"/>
  <c r="R7217" i="6"/>
  <c r="Q7217" i="6"/>
  <c r="P7217" i="6"/>
  <c r="O7217" i="6"/>
  <c r="N7217" i="6"/>
  <c r="M7217" i="6"/>
  <c r="L7217" i="6"/>
  <c r="K7217" i="6"/>
  <c r="J7217" i="6"/>
  <c r="I7217" i="6"/>
  <c r="H7217" i="6"/>
  <c r="G7217" i="6"/>
  <c r="R7213" i="6"/>
  <c r="Q7213" i="6"/>
  <c r="P7213" i="6"/>
  <c r="O7213" i="6"/>
  <c r="N7213" i="6"/>
  <c r="M7213" i="6"/>
  <c r="L7213" i="6"/>
  <c r="K7213" i="6"/>
  <c r="J7213" i="6"/>
  <c r="I7213" i="6"/>
  <c r="H7213" i="6"/>
  <c r="G7213" i="6"/>
  <c r="R7209" i="6"/>
  <c r="Q7209" i="6"/>
  <c r="P7209" i="6"/>
  <c r="O7209" i="6"/>
  <c r="N7209" i="6"/>
  <c r="M7209" i="6"/>
  <c r="L7209" i="6"/>
  <c r="K7209" i="6"/>
  <c r="J7209" i="6"/>
  <c r="I7209" i="6"/>
  <c r="H7209" i="6"/>
  <c r="G7209" i="6"/>
  <c r="R7205" i="6"/>
  <c r="Q7205" i="6"/>
  <c r="P7205" i="6"/>
  <c r="O7205" i="6"/>
  <c r="N7205" i="6"/>
  <c r="M7205" i="6"/>
  <c r="L7205" i="6"/>
  <c r="K7205" i="6"/>
  <c r="J7205" i="6"/>
  <c r="I7205" i="6"/>
  <c r="H7205" i="6"/>
  <c r="G7205" i="6"/>
  <c r="R7201" i="6"/>
  <c r="Q7201" i="6"/>
  <c r="P7201" i="6"/>
  <c r="O7201" i="6"/>
  <c r="N7201" i="6"/>
  <c r="M7201" i="6"/>
  <c r="L7201" i="6"/>
  <c r="K7201" i="6"/>
  <c r="J7201" i="6"/>
  <c r="I7201" i="6"/>
  <c r="H7201" i="6"/>
  <c r="G7201" i="6"/>
  <c r="R7197" i="6"/>
  <c r="Q7197" i="6"/>
  <c r="P7197" i="6"/>
  <c r="O7197" i="6"/>
  <c r="N7197" i="6"/>
  <c r="M7197" i="6"/>
  <c r="L7197" i="6"/>
  <c r="K7197" i="6"/>
  <c r="J7197" i="6"/>
  <c r="I7197" i="6"/>
  <c r="H7197" i="6"/>
  <c r="G7197" i="6"/>
  <c r="R7193" i="6"/>
  <c r="Q7193" i="6"/>
  <c r="P7193" i="6"/>
  <c r="O7193" i="6"/>
  <c r="N7193" i="6"/>
  <c r="M7193" i="6"/>
  <c r="L7193" i="6"/>
  <c r="K7193" i="6"/>
  <c r="J7193" i="6"/>
  <c r="I7193" i="6"/>
  <c r="H7193" i="6"/>
  <c r="G7193" i="6"/>
  <c r="R7189" i="6"/>
  <c r="Q7189" i="6"/>
  <c r="P7189" i="6"/>
  <c r="O7189" i="6"/>
  <c r="N7189" i="6"/>
  <c r="M7189" i="6"/>
  <c r="L7189" i="6"/>
  <c r="K7189" i="6"/>
  <c r="J7189" i="6"/>
  <c r="I7189" i="6"/>
  <c r="H7189" i="6"/>
  <c r="G7189" i="6"/>
  <c r="R7185" i="6"/>
  <c r="Q7185" i="6"/>
  <c r="P7185" i="6"/>
  <c r="O7185" i="6"/>
  <c r="N7185" i="6"/>
  <c r="M7185" i="6"/>
  <c r="L7185" i="6"/>
  <c r="K7185" i="6"/>
  <c r="J7185" i="6"/>
  <c r="I7185" i="6"/>
  <c r="H7185" i="6"/>
  <c r="G7185" i="6"/>
  <c r="R7181" i="6"/>
  <c r="Q7181" i="6"/>
  <c r="P7181" i="6"/>
  <c r="O7181" i="6"/>
  <c r="N7181" i="6"/>
  <c r="M7181" i="6"/>
  <c r="L7181" i="6"/>
  <c r="K7181" i="6"/>
  <c r="J7181" i="6"/>
  <c r="I7181" i="6"/>
  <c r="H7181" i="6"/>
  <c r="G7181" i="6"/>
  <c r="R7177" i="6"/>
  <c r="Q7177" i="6"/>
  <c r="P7177" i="6"/>
  <c r="O7177" i="6"/>
  <c r="N7177" i="6"/>
  <c r="M7177" i="6"/>
  <c r="L7177" i="6"/>
  <c r="K7177" i="6"/>
  <c r="J7177" i="6"/>
  <c r="I7177" i="6"/>
  <c r="H7177" i="6"/>
  <c r="G7177" i="6"/>
  <c r="R7173" i="6"/>
  <c r="Q7173" i="6"/>
  <c r="P7173" i="6"/>
  <c r="O7173" i="6"/>
  <c r="N7173" i="6"/>
  <c r="M7173" i="6"/>
  <c r="L7173" i="6"/>
  <c r="K7173" i="6"/>
  <c r="J7173" i="6"/>
  <c r="I7173" i="6"/>
  <c r="H7173" i="6"/>
  <c r="G7173" i="6"/>
  <c r="R7169" i="6"/>
  <c r="Q7169" i="6"/>
  <c r="P7169" i="6"/>
  <c r="O7169" i="6"/>
  <c r="N7169" i="6"/>
  <c r="M7169" i="6"/>
  <c r="L7169" i="6"/>
  <c r="K7169" i="6"/>
  <c r="J7169" i="6"/>
  <c r="I7169" i="6"/>
  <c r="H7169" i="6"/>
  <c r="G7169" i="6"/>
  <c r="R7165" i="6"/>
  <c r="Q7165" i="6"/>
  <c r="P7165" i="6"/>
  <c r="O7165" i="6"/>
  <c r="N7165" i="6"/>
  <c r="M7165" i="6"/>
  <c r="L7165" i="6"/>
  <c r="K7165" i="6"/>
  <c r="J7165" i="6"/>
  <c r="I7165" i="6"/>
  <c r="H7165" i="6"/>
  <c r="G7165" i="6"/>
  <c r="R7161" i="6"/>
  <c r="Q7161" i="6"/>
  <c r="P7161" i="6"/>
  <c r="O7161" i="6"/>
  <c r="N7161" i="6"/>
  <c r="M7161" i="6"/>
  <c r="L7161" i="6"/>
  <c r="K7161" i="6"/>
  <c r="J7161" i="6"/>
  <c r="I7161" i="6"/>
  <c r="H7161" i="6"/>
  <c r="G7161" i="6"/>
  <c r="R7157" i="6"/>
  <c r="Q7157" i="6"/>
  <c r="P7157" i="6"/>
  <c r="O7157" i="6"/>
  <c r="N7157" i="6"/>
  <c r="M7157" i="6"/>
  <c r="L7157" i="6"/>
  <c r="K7157" i="6"/>
  <c r="J7157" i="6"/>
  <c r="I7157" i="6"/>
  <c r="H7157" i="6"/>
  <c r="G7157" i="6"/>
  <c r="R7153" i="6"/>
  <c r="Q7153" i="6"/>
  <c r="P7153" i="6"/>
  <c r="O7153" i="6"/>
  <c r="N7153" i="6"/>
  <c r="M7153" i="6"/>
  <c r="L7153" i="6"/>
  <c r="K7153" i="6"/>
  <c r="J7153" i="6"/>
  <c r="I7153" i="6"/>
  <c r="H7153" i="6"/>
  <c r="G7153" i="6"/>
  <c r="R7149" i="6"/>
  <c r="Q7149" i="6"/>
  <c r="P7149" i="6"/>
  <c r="O7149" i="6"/>
  <c r="N7149" i="6"/>
  <c r="M7149" i="6"/>
  <c r="L7149" i="6"/>
  <c r="K7149" i="6"/>
  <c r="J7149" i="6"/>
  <c r="I7149" i="6"/>
  <c r="H7149" i="6"/>
  <c r="G7149" i="6"/>
  <c r="R7145" i="6"/>
  <c r="Q7145" i="6"/>
  <c r="P7145" i="6"/>
  <c r="O7145" i="6"/>
  <c r="N7145" i="6"/>
  <c r="M7145" i="6"/>
  <c r="L7145" i="6"/>
  <c r="K7145" i="6"/>
  <c r="J7145" i="6"/>
  <c r="I7145" i="6"/>
  <c r="H7145" i="6"/>
  <c r="G7145" i="6"/>
  <c r="R7141" i="6"/>
  <c r="Q7141" i="6"/>
  <c r="P7141" i="6"/>
  <c r="O7141" i="6"/>
  <c r="N7141" i="6"/>
  <c r="M7141" i="6"/>
  <c r="L7141" i="6"/>
  <c r="K7141" i="6"/>
  <c r="J7141" i="6"/>
  <c r="I7141" i="6"/>
  <c r="H7141" i="6"/>
  <c r="G7141" i="6"/>
  <c r="R7137" i="6"/>
  <c r="Q7137" i="6"/>
  <c r="P7137" i="6"/>
  <c r="O7137" i="6"/>
  <c r="N7137" i="6"/>
  <c r="M7137" i="6"/>
  <c r="L7137" i="6"/>
  <c r="K7137" i="6"/>
  <c r="J7137" i="6"/>
  <c r="I7137" i="6"/>
  <c r="H7137" i="6"/>
  <c r="G7137" i="6"/>
  <c r="R7133" i="6"/>
  <c r="Q7133" i="6"/>
  <c r="P7133" i="6"/>
  <c r="O7133" i="6"/>
  <c r="N7133" i="6"/>
  <c r="M7133" i="6"/>
  <c r="L7133" i="6"/>
  <c r="K7133" i="6"/>
  <c r="J7133" i="6"/>
  <c r="I7133" i="6"/>
  <c r="H7133" i="6"/>
  <c r="G7133" i="6"/>
  <c r="R7129" i="6"/>
  <c r="Q7129" i="6"/>
  <c r="P7129" i="6"/>
  <c r="O7129" i="6"/>
  <c r="N7129" i="6"/>
  <c r="M7129" i="6"/>
  <c r="L7129" i="6"/>
  <c r="K7129" i="6"/>
  <c r="J7129" i="6"/>
  <c r="I7129" i="6"/>
  <c r="H7129" i="6"/>
  <c r="G7129" i="6"/>
  <c r="R7125" i="6"/>
  <c r="Q7125" i="6"/>
  <c r="P7125" i="6"/>
  <c r="O7125" i="6"/>
  <c r="N7125" i="6"/>
  <c r="M7125" i="6"/>
  <c r="L7125" i="6"/>
  <c r="K7125" i="6"/>
  <c r="J7125" i="6"/>
  <c r="I7125" i="6"/>
  <c r="H7125" i="6"/>
  <c r="G7125" i="6"/>
  <c r="R7121" i="6"/>
  <c r="Q7121" i="6"/>
  <c r="P7121" i="6"/>
  <c r="O7121" i="6"/>
  <c r="N7121" i="6"/>
  <c r="M7121" i="6"/>
  <c r="L7121" i="6"/>
  <c r="K7121" i="6"/>
  <c r="J7121" i="6"/>
  <c r="I7121" i="6"/>
  <c r="H7121" i="6"/>
  <c r="G7121" i="6"/>
  <c r="R7117" i="6"/>
  <c r="Q7117" i="6"/>
  <c r="P7117" i="6"/>
  <c r="O7117" i="6"/>
  <c r="N7117" i="6"/>
  <c r="M7117" i="6"/>
  <c r="L7117" i="6"/>
  <c r="K7117" i="6"/>
  <c r="J7117" i="6"/>
  <c r="I7117" i="6"/>
  <c r="H7117" i="6"/>
  <c r="G7117" i="6"/>
  <c r="R7113" i="6"/>
  <c r="Q7113" i="6"/>
  <c r="P7113" i="6"/>
  <c r="O7113" i="6"/>
  <c r="N7113" i="6"/>
  <c r="M7113" i="6"/>
  <c r="L7113" i="6"/>
  <c r="K7113" i="6"/>
  <c r="J7113" i="6"/>
  <c r="I7113" i="6"/>
  <c r="H7113" i="6"/>
  <c r="G7113" i="6"/>
  <c r="R7109" i="6"/>
  <c r="Q7109" i="6"/>
  <c r="P7109" i="6"/>
  <c r="O7109" i="6"/>
  <c r="N7109" i="6"/>
  <c r="M7109" i="6"/>
  <c r="L7109" i="6"/>
  <c r="K7109" i="6"/>
  <c r="J7109" i="6"/>
  <c r="I7109" i="6"/>
  <c r="H7109" i="6"/>
  <c r="G7109" i="6"/>
  <c r="R7105" i="6"/>
  <c r="Q7105" i="6"/>
  <c r="P7105" i="6"/>
  <c r="O7105" i="6"/>
  <c r="N7105" i="6"/>
  <c r="M7105" i="6"/>
  <c r="L7105" i="6"/>
  <c r="K7105" i="6"/>
  <c r="J7105" i="6"/>
  <c r="I7105" i="6"/>
  <c r="H7105" i="6"/>
  <c r="G7105" i="6"/>
  <c r="R7101" i="6"/>
  <c r="Q7101" i="6"/>
  <c r="P7101" i="6"/>
  <c r="O7101" i="6"/>
  <c r="N7101" i="6"/>
  <c r="M7101" i="6"/>
  <c r="L7101" i="6"/>
  <c r="K7101" i="6"/>
  <c r="J7101" i="6"/>
  <c r="I7101" i="6"/>
  <c r="H7101" i="6"/>
  <c r="G7101" i="6"/>
  <c r="R7097" i="6"/>
  <c r="Q7097" i="6"/>
  <c r="P7097" i="6"/>
  <c r="O7097" i="6"/>
  <c r="N7097" i="6"/>
  <c r="M7097" i="6"/>
  <c r="L7097" i="6"/>
  <c r="K7097" i="6"/>
  <c r="J7097" i="6"/>
  <c r="I7097" i="6"/>
  <c r="H7097" i="6"/>
  <c r="G7097" i="6"/>
  <c r="R7093" i="6"/>
  <c r="Q7093" i="6"/>
  <c r="P7093" i="6"/>
  <c r="O7093" i="6"/>
  <c r="N7093" i="6"/>
  <c r="M7093" i="6"/>
  <c r="L7093" i="6"/>
  <c r="K7093" i="6"/>
  <c r="J7093" i="6"/>
  <c r="I7093" i="6"/>
  <c r="H7093" i="6"/>
  <c r="G7093" i="6"/>
  <c r="R7089" i="6"/>
  <c r="Q7089" i="6"/>
  <c r="P7089" i="6"/>
  <c r="O7089" i="6"/>
  <c r="N7089" i="6"/>
  <c r="M7089" i="6"/>
  <c r="L7089" i="6"/>
  <c r="K7089" i="6"/>
  <c r="J7089" i="6"/>
  <c r="I7089" i="6"/>
  <c r="H7089" i="6"/>
  <c r="G7089" i="6"/>
  <c r="R7085" i="6"/>
  <c r="Q7085" i="6"/>
  <c r="P7085" i="6"/>
  <c r="O7085" i="6"/>
  <c r="N7085" i="6"/>
  <c r="M7085" i="6"/>
  <c r="L7085" i="6"/>
  <c r="K7085" i="6"/>
  <c r="J7085" i="6"/>
  <c r="I7085" i="6"/>
  <c r="H7085" i="6"/>
  <c r="G7085" i="6"/>
  <c r="R7081" i="6"/>
  <c r="Q7081" i="6"/>
  <c r="P7081" i="6"/>
  <c r="O7081" i="6"/>
  <c r="N7081" i="6"/>
  <c r="M7081" i="6"/>
  <c r="L7081" i="6"/>
  <c r="K7081" i="6"/>
  <c r="J7081" i="6"/>
  <c r="I7081" i="6"/>
  <c r="H7081" i="6"/>
  <c r="G7081" i="6"/>
  <c r="R7077" i="6"/>
  <c r="Q7077" i="6"/>
  <c r="P7077" i="6"/>
  <c r="O7077" i="6"/>
  <c r="N7077" i="6"/>
  <c r="M7077" i="6"/>
  <c r="L7077" i="6"/>
  <c r="K7077" i="6"/>
  <c r="J7077" i="6"/>
  <c r="I7077" i="6"/>
  <c r="H7077" i="6"/>
  <c r="G7077" i="6"/>
  <c r="R7073" i="6"/>
  <c r="Q7073" i="6"/>
  <c r="P7073" i="6"/>
  <c r="O7073" i="6"/>
  <c r="N7073" i="6"/>
  <c r="M7073" i="6"/>
  <c r="L7073" i="6"/>
  <c r="K7073" i="6"/>
  <c r="J7073" i="6"/>
  <c r="I7073" i="6"/>
  <c r="H7073" i="6"/>
  <c r="G7073" i="6"/>
  <c r="R7069" i="6"/>
  <c r="Q7069" i="6"/>
  <c r="P7069" i="6"/>
  <c r="O7069" i="6"/>
  <c r="N7069" i="6"/>
  <c r="M7069" i="6"/>
  <c r="L7069" i="6"/>
  <c r="K7069" i="6"/>
  <c r="J7069" i="6"/>
  <c r="I7069" i="6"/>
  <c r="H7069" i="6"/>
  <c r="G7069" i="6"/>
  <c r="R7065" i="6"/>
  <c r="Q7065" i="6"/>
  <c r="P7065" i="6"/>
  <c r="O7065" i="6"/>
  <c r="N7065" i="6"/>
  <c r="M7065" i="6"/>
  <c r="L7065" i="6"/>
  <c r="K7065" i="6"/>
  <c r="J7065" i="6"/>
  <c r="I7065" i="6"/>
  <c r="H7065" i="6"/>
  <c r="G7065" i="6"/>
  <c r="R7061" i="6"/>
  <c r="Q7061" i="6"/>
  <c r="P7061" i="6"/>
  <c r="O7061" i="6"/>
  <c r="N7061" i="6"/>
  <c r="M7061" i="6"/>
  <c r="L7061" i="6"/>
  <c r="K7061" i="6"/>
  <c r="J7061" i="6"/>
  <c r="I7061" i="6"/>
  <c r="H7061" i="6"/>
  <c r="G7061" i="6"/>
  <c r="R7057" i="6"/>
  <c r="Q7057" i="6"/>
  <c r="P7057" i="6"/>
  <c r="O7057" i="6"/>
  <c r="N7057" i="6"/>
  <c r="M7057" i="6"/>
  <c r="L7057" i="6"/>
  <c r="K7057" i="6"/>
  <c r="J7057" i="6"/>
  <c r="I7057" i="6"/>
  <c r="H7057" i="6"/>
  <c r="G7057" i="6"/>
  <c r="R7053" i="6"/>
  <c r="Q7053" i="6"/>
  <c r="P7053" i="6"/>
  <c r="O7053" i="6"/>
  <c r="N7053" i="6"/>
  <c r="M7053" i="6"/>
  <c r="L7053" i="6"/>
  <c r="K7053" i="6"/>
  <c r="J7053" i="6"/>
  <c r="I7053" i="6"/>
  <c r="H7053" i="6"/>
  <c r="G7053" i="6"/>
  <c r="R7049" i="6"/>
  <c r="Q7049" i="6"/>
  <c r="P7049" i="6"/>
  <c r="O7049" i="6"/>
  <c r="N7049" i="6"/>
  <c r="M7049" i="6"/>
  <c r="L7049" i="6"/>
  <c r="K7049" i="6"/>
  <c r="J7049" i="6"/>
  <c r="I7049" i="6"/>
  <c r="H7049" i="6"/>
  <c r="G7049" i="6"/>
  <c r="R7045" i="6"/>
  <c r="Q7045" i="6"/>
  <c r="P7045" i="6"/>
  <c r="O7045" i="6"/>
  <c r="N7045" i="6"/>
  <c r="M7045" i="6"/>
  <c r="L7045" i="6"/>
  <c r="K7045" i="6"/>
  <c r="J7045" i="6"/>
  <c r="I7045" i="6"/>
  <c r="H7045" i="6"/>
  <c r="G7045" i="6"/>
  <c r="R7041" i="6"/>
  <c r="Q7041" i="6"/>
  <c r="P7041" i="6"/>
  <c r="O7041" i="6"/>
  <c r="N7041" i="6"/>
  <c r="M7041" i="6"/>
  <c r="L7041" i="6"/>
  <c r="K7041" i="6"/>
  <c r="J7041" i="6"/>
  <c r="I7041" i="6"/>
  <c r="H7041" i="6"/>
  <c r="G7041" i="6"/>
  <c r="R7037" i="6"/>
  <c r="Q7037" i="6"/>
  <c r="P7037" i="6"/>
  <c r="O7037" i="6"/>
  <c r="N7037" i="6"/>
  <c r="M7037" i="6"/>
  <c r="L7037" i="6"/>
  <c r="K7037" i="6"/>
  <c r="J7037" i="6"/>
  <c r="I7037" i="6"/>
  <c r="H7037" i="6"/>
  <c r="G7037" i="6"/>
  <c r="R7033" i="6"/>
  <c r="Q7033" i="6"/>
  <c r="P7033" i="6"/>
  <c r="O7033" i="6"/>
  <c r="N7033" i="6"/>
  <c r="M7033" i="6"/>
  <c r="L7033" i="6"/>
  <c r="K7033" i="6"/>
  <c r="J7033" i="6"/>
  <c r="I7033" i="6"/>
  <c r="H7033" i="6"/>
  <c r="G7033" i="6"/>
  <c r="R7029" i="6"/>
  <c r="Q7029" i="6"/>
  <c r="P7029" i="6"/>
  <c r="O7029" i="6"/>
  <c r="N7029" i="6"/>
  <c r="M7029" i="6"/>
  <c r="L7029" i="6"/>
  <c r="K7029" i="6"/>
  <c r="J7029" i="6"/>
  <c r="I7029" i="6"/>
  <c r="H7029" i="6"/>
  <c r="G7029" i="6"/>
  <c r="R7025" i="6"/>
  <c r="Q7025" i="6"/>
  <c r="P7025" i="6"/>
  <c r="O7025" i="6"/>
  <c r="N7025" i="6"/>
  <c r="M7025" i="6"/>
  <c r="L7025" i="6"/>
  <c r="K7025" i="6"/>
  <c r="J7025" i="6"/>
  <c r="I7025" i="6"/>
  <c r="H7025" i="6"/>
  <c r="G7025" i="6"/>
  <c r="R7021" i="6"/>
  <c r="Q7021" i="6"/>
  <c r="P7021" i="6"/>
  <c r="O7021" i="6"/>
  <c r="N7021" i="6"/>
  <c r="M7021" i="6"/>
  <c r="L7021" i="6"/>
  <c r="K7021" i="6"/>
  <c r="J7021" i="6"/>
  <c r="I7021" i="6"/>
  <c r="H7021" i="6"/>
  <c r="G7021" i="6"/>
  <c r="R7017" i="6"/>
  <c r="Q7017" i="6"/>
  <c r="P7017" i="6"/>
  <c r="O7017" i="6"/>
  <c r="N7017" i="6"/>
  <c r="M7017" i="6"/>
  <c r="L7017" i="6"/>
  <c r="K7017" i="6"/>
  <c r="J7017" i="6"/>
  <c r="I7017" i="6"/>
  <c r="H7017" i="6"/>
  <c r="G7017" i="6"/>
  <c r="R7013" i="6"/>
  <c r="Q7013" i="6"/>
  <c r="P7013" i="6"/>
  <c r="O7013" i="6"/>
  <c r="N7013" i="6"/>
  <c r="M7013" i="6"/>
  <c r="L7013" i="6"/>
  <c r="K7013" i="6"/>
  <c r="J7013" i="6"/>
  <c r="I7013" i="6"/>
  <c r="H7013" i="6"/>
  <c r="G7013" i="6"/>
  <c r="R7009" i="6"/>
  <c r="Q7009" i="6"/>
  <c r="P7009" i="6"/>
  <c r="O7009" i="6"/>
  <c r="N7009" i="6"/>
  <c r="M7009" i="6"/>
  <c r="L7009" i="6"/>
  <c r="K7009" i="6"/>
  <c r="J7009" i="6"/>
  <c r="I7009" i="6"/>
  <c r="H7009" i="6"/>
  <c r="G7009" i="6"/>
  <c r="R7005" i="6"/>
  <c r="Q7005" i="6"/>
  <c r="P7005" i="6"/>
  <c r="O7005" i="6"/>
  <c r="N7005" i="6"/>
  <c r="M7005" i="6"/>
  <c r="L7005" i="6"/>
  <c r="K7005" i="6"/>
  <c r="J7005" i="6"/>
  <c r="I7005" i="6"/>
  <c r="H7005" i="6"/>
  <c r="G7005" i="6"/>
  <c r="R7001" i="6"/>
  <c r="Q7001" i="6"/>
  <c r="P7001" i="6"/>
  <c r="O7001" i="6"/>
  <c r="N7001" i="6"/>
  <c r="M7001" i="6"/>
  <c r="L7001" i="6"/>
  <c r="K7001" i="6"/>
  <c r="J7001" i="6"/>
  <c r="I7001" i="6"/>
  <c r="H7001" i="6"/>
  <c r="G7001" i="6"/>
  <c r="R6997" i="6"/>
  <c r="Q6997" i="6"/>
  <c r="P6997" i="6"/>
  <c r="O6997" i="6"/>
  <c r="N6997" i="6"/>
  <c r="M6997" i="6"/>
  <c r="L6997" i="6"/>
  <c r="K6997" i="6"/>
  <c r="J6997" i="6"/>
  <c r="I6997" i="6"/>
  <c r="H6997" i="6"/>
  <c r="G6997" i="6"/>
  <c r="R6993" i="6"/>
  <c r="Q6993" i="6"/>
  <c r="P6993" i="6"/>
  <c r="O6993" i="6"/>
  <c r="N6993" i="6"/>
  <c r="M6993" i="6"/>
  <c r="L6993" i="6"/>
  <c r="K6993" i="6"/>
  <c r="J6993" i="6"/>
  <c r="I6993" i="6"/>
  <c r="H6993" i="6"/>
  <c r="G6993" i="6"/>
  <c r="R6989" i="6"/>
  <c r="Q6989" i="6"/>
  <c r="P6989" i="6"/>
  <c r="O6989" i="6"/>
  <c r="N6989" i="6"/>
  <c r="M6989" i="6"/>
  <c r="L6989" i="6"/>
  <c r="K6989" i="6"/>
  <c r="J6989" i="6"/>
  <c r="I6989" i="6"/>
  <c r="H6989" i="6"/>
  <c r="G6989" i="6"/>
  <c r="R6985" i="6"/>
  <c r="Q6985" i="6"/>
  <c r="P6985" i="6"/>
  <c r="O6985" i="6"/>
  <c r="N6985" i="6"/>
  <c r="M6985" i="6"/>
  <c r="L6985" i="6"/>
  <c r="K6985" i="6"/>
  <c r="J6985" i="6"/>
  <c r="I6985" i="6"/>
  <c r="H6985" i="6"/>
  <c r="G6985" i="6"/>
  <c r="R6981" i="6"/>
  <c r="Q6981" i="6"/>
  <c r="P6981" i="6"/>
  <c r="O6981" i="6"/>
  <c r="N6981" i="6"/>
  <c r="M6981" i="6"/>
  <c r="L6981" i="6"/>
  <c r="K6981" i="6"/>
  <c r="J6981" i="6"/>
  <c r="I6981" i="6"/>
  <c r="H6981" i="6"/>
  <c r="G6981" i="6"/>
  <c r="R6977" i="6"/>
  <c r="Q6977" i="6"/>
  <c r="P6977" i="6"/>
  <c r="O6977" i="6"/>
  <c r="N6977" i="6"/>
  <c r="M6977" i="6"/>
  <c r="L6977" i="6"/>
  <c r="K6977" i="6"/>
  <c r="J6977" i="6"/>
  <c r="I6977" i="6"/>
  <c r="H6977" i="6"/>
  <c r="G6977" i="6"/>
  <c r="R6973" i="6"/>
  <c r="Q6973" i="6"/>
  <c r="P6973" i="6"/>
  <c r="O6973" i="6"/>
  <c r="N6973" i="6"/>
  <c r="M6973" i="6"/>
  <c r="L6973" i="6"/>
  <c r="K6973" i="6"/>
  <c r="J6973" i="6"/>
  <c r="I6973" i="6"/>
  <c r="H6973" i="6"/>
  <c r="G6973" i="6"/>
  <c r="R6969" i="6"/>
  <c r="Q6969" i="6"/>
  <c r="P6969" i="6"/>
  <c r="O6969" i="6"/>
  <c r="N6969" i="6"/>
  <c r="M6969" i="6"/>
  <c r="L6969" i="6"/>
  <c r="K6969" i="6"/>
  <c r="J6969" i="6"/>
  <c r="I6969" i="6"/>
  <c r="H6969" i="6"/>
  <c r="G6969" i="6"/>
  <c r="R6965" i="6"/>
  <c r="Q6965" i="6"/>
  <c r="P6965" i="6"/>
  <c r="O6965" i="6"/>
  <c r="N6965" i="6"/>
  <c r="M6965" i="6"/>
  <c r="L6965" i="6"/>
  <c r="K6965" i="6"/>
  <c r="J6965" i="6"/>
  <c r="I6965" i="6"/>
  <c r="H6965" i="6"/>
  <c r="G6965" i="6"/>
  <c r="R6961" i="6"/>
  <c r="Q6961" i="6"/>
  <c r="P6961" i="6"/>
  <c r="O6961" i="6"/>
  <c r="N6961" i="6"/>
  <c r="M6961" i="6"/>
  <c r="L6961" i="6"/>
  <c r="K6961" i="6"/>
  <c r="J6961" i="6"/>
  <c r="I6961" i="6"/>
  <c r="H6961" i="6"/>
  <c r="G6961" i="6"/>
  <c r="R6957" i="6"/>
  <c r="Q6957" i="6"/>
  <c r="P6957" i="6"/>
  <c r="O6957" i="6"/>
  <c r="N6957" i="6"/>
  <c r="M6957" i="6"/>
  <c r="L6957" i="6"/>
  <c r="K6957" i="6"/>
  <c r="J6957" i="6"/>
  <c r="I6957" i="6"/>
  <c r="H6957" i="6"/>
  <c r="G6957" i="6"/>
  <c r="R6953" i="6"/>
  <c r="Q6953" i="6"/>
  <c r="P6953" i="6"/>
  <c r="O6953" i="6"/>
  <c r="N6953" i="6"/>
  <c r="M6953" i="6"/>
  <c r="L6953" i="6"/>
  <c r="K6953" i="6"/>
  <c r="J6953" i="6"/>
  <c r="I6953" i="6"/>
  <c r="H6953" i="6"/>
  <c r="G6953" i="6"/>
  <c r="R6949" i="6"/>
  <c r="Q6949" i="6"/>
  <c r="P6949" i="6"/>
  <c r="O6949" i="6"/>
  <c r="N6949" i="6"/>
  <c r="M6949" i="6"/>
  <c r="L6949" i="6"/>
  <c r="K6949" i="6"/>
  <c r="J6949" i="6"/>
  <c r="I6949" i="6"/>
  <c r="H6949" i="6"/>
  <c r="G6949" i="6"/>
  <c r="R6945" i="6"/>
  <c r="Q6945" i="6"/>
  <c r="P6945" i="6"/>
  <c r="O6945" i="6"/>
  <c r="N6945" i="6"/>
  <c r="M6945" i="6"/>
  <c r="L6945" i="6"/>
  <c r="K6945" i="6"/>
  <c r="J6945" i="6"/>
  <c r="I6945" i="6"/>
  <c r="H6945" i="6"/>
  <c r="G6945" i="6"/>
  <c r="R6941" i="6"/>
  <c r="Q6941" i="6"/>
  <c r="P6941" i="6"/>
  <c r="O6941" i="6"/>
  <c r="N6941" i="6"/>
  <c r="M6941" i="6"/>
  <c r="L6941" i="6"/>
  <c r="K6941" i="6"/>
  <c r="J6941" i="6"/>
  <c r="I6941" i="6"/>
  <c r="H6941" i="6"/>
  <c r="G6941" i="6"/>
  <c r="R6937" i="6"/>
  <c r="Q6937" i="6"/>
  <c r="P6937" i="6"/>
  <c r="O6937" i="6"/>
  <c r="N6937" i="6"/>
  <c r="M6937" i="6"/>
  <c r="L6937" i="6"/>
  <c r="K6937" i="6"/>
  <c r="J6937" i="6"/>
  <c r="I6937" i="6"/>
  <c r="H6937" i="6"/>
  <c r="G6937" i="6"/>
  <c r="R6933" i="6"/>
  <c r="Q6933" i="6"/>
  <c r="P6933" i="6"/>
  <c r="O6933" i="6"/>
  <c r="N6933" i="6"/>
  <c r="M6933" i="6"/>
  <c r="L6933" i="6"/>
  <c r="K6933" i="6"/>
  <c r="J6933" i="6"/>
  <c r="I6933" i="6"/>
  <c r="H6933" i="6"/>
  <c r="G6933" i="6"/>
  <c r="R6929" i="6"/>
  <c r="Q6929" i="6"/>
  <c r="P6929" i="6"/>
  <c r="O6929" i="6"/>
  <c r="N6929" i="6"/>
  <c r="M6929" i="6"/>
  <c r="L6929" i="6"/>
  <c r="K6929" i="6"/>
  <c r="J6929" i="6"/>
  <c r="I6929" i="6"/>
  <c r="H6929" i="6"/>
  <c r="G6929" i="6"/>
  <c r="R6925" i="6"/>
  <c r="Q6925" i="6"/>
  <c r="P6925" i="6"/>
  <c r="O6925" i="6"/>
  <c r="N6925" i="6"/>
  <c r="M6925" i="6"/>
  <c r="L6925" i="6"/>
  <c r="K6925" i="6"/>
  <c r="J6925" i="6"/>
  <c r="I6925" i="6"/>
  <c r="H6925" i="6"/>
  <c r="G6925" i="6"/>
  <c r="R6921" i="6"/>
  <c r="Q6921" i="6"/>
  <c r="P6921" i="6"/>
  <c r="O6921" i="6"/>
  <c r="N6921" i="6"/>
  <c r="M6921" i="6"/>
  <c r="L6921" i="6"/>
  <c r="K6921" i="6"/>
  <c r="J6921" i="6"/>
  <c r="I6921" i="6"/>
  <c r="H6921" i="6"/>
  <c r="G6921" i="6"/>
  <c r="R6917" i="6"/>
  <c r="Q6917" i="6"/>
  <c r="P6917" i="6"/>
  <c r="O6917" i="6"/>
  <c r="N6917" i="6"/>
  <c r="M6917" i="6"/>
  <c r="L6917" i="6"/>
  <c r="K6917" i="6"/>
  <c r="J6917" i="6"/>
  <c r="I6917" i="6"/>
  <c r="H6917" i="6"/>
  <c r="G6917" i="6"/>
  <c r="R6913" i="6"/>
  <c r="Q6913" i="6"/>
  <c r="P6913" i="6"/>
  <c r="O6913" i="6"/>
  <c r="N6913" i="6"/>
  <c r="M6913" i="6"/>
  <c r="L6913" i="6"/>
  <c r="K6913" i="6"/>
  <c r="J6913" i="6"/>
  <c r="I6913" i="6"/>
  <c r="H6913" i="6"/>
  <c r="G6913" i="6"/>
  <c r="R6909" i="6"/>
  <c r="Q6909" i="6"/>
  <c r="P6909" i="6"/>
  <c r="O6909" i="6"/>
  <c r="N6909" i="6"/>
  <c r="M6909" i="6"/>
  <c r="L6909" i="6"/>
  <c r="K6909" i="6"/>
  <c r="J6909" i="6"/>
  <c r="I6909" i="6"/>
  <c r="H6909" i="6"/>
  <c r="G6909" i="6"/>
  <c r="R6905" i="6"/>
  <c r="Q6905" i="6"/>
  <c r="P6905" i="6"/>
  <c r="O6905" i="6"/>
  <c r="N6905" i="6"/>
  <c r="M6905" i="6"/>
  <c r="L6905" i="6"/>
  <c r="K6905" i="6"/>
  <c r="J6905" i="6"/>
  <c r="I6905" i="6"/>
  <c r="H6905" i="6"/>
  <c r="G6905" i="6"/>
  <c r="R6901" i="6"/>
  <c r="Q6901" i="6"/>
  <c r="P6901" i="6"/>
  <c r="O6901" i="6"/>
  <c r="N6901" i="6"/>
  <c r="M6901" i="6"/>
  <c r="L6901" i="6"/>
  <c r="K6901" i="6"/>
  <c r="J6901" i="6"/>
  <c r="I6901" i="6"/>
  <c r="H6901" i="6"/>
  <c r="G6901" i="6"/>
  <c r="R6897" i="6"/>
  <c r="Q6897" i="6"/>
  <c r="P6897" i="6"/>
  <c r="O6897" i="6"/>
  <c r="N6897" i="6"/>
  <c r="M6897" i="6"/>
  <c r="L6897" i="6"/>
  <c r="K6897" i="6"/>
  <c r="J6897" i="6"/>
  <c r="I6897" i="6"/>
  <c r="H6897" i="6"/>
  <c r="G6897" i="6"/>
  <c r="R6893" i="6"/>
  <c r="Q6893" i="6"/>
  <c r="P6893" i="6"/>
  <c r="O6893" i="6"/>
  <c r="N6893" i="6"/>
  <c r="M6893" i="6"/>
  <c r="L6893" i="6"/>
  <c r="K6893" i="6"/>
  <c r="J6893" i="6"/>
  <c r="I6893" i="6"/>
  <c r="H6893" i="6"/>
  <c r="G6893" i="6"/>
  <c r="R6889" i="6"/>
  <c r="Q6889" i="6"/>
  <c r="P6889" i="6"/>
  <c r="O6889" i="6"/>
  <c r="N6889" i="6"/>
  <c r="M6889" i="6"/>
  <c r="L6889" i="6"/>
  <c r="K6889" i="6"/>
  <c r="J6889" i="6"/>
  <c r="I6889" i="6"/>
  <c r="H6889" i="6"/>
  <c r="G6889" i="6"/>
  <c r="R6885" i="6"/>
  <c r="Q6885" i="6"/>
  <c r="P6885" i="6"/>
  <c r="O6885" i="6"/>
  <c r="N6885" i="6"/>
  <c r="M6885" i="6"/>
  <c r="L6885" i="6"/>
  <c r="K6885" i="6"/>
  <c r="J6885" i="6"/>
  <c r="I6885" i="6"/>
  <c r="H6885" i="6"/>
  <c r="G6885" i="6"/>
  <c r="R6881" i="6"/>
  <c r="Q6881" i="6"/>
  <c r="P6881" i="6"/>
  <c r="O6881" i="6"/>
  <c r="N6881" i="6"/>
  <c r="M6881" i="6"/>
  <c r="L6881" i="6"/>
  <c r="K6881" i="6"/>
  <c r="J6881" i="6"/>
  <c r="I6881" i="6"/>
  <c r="H6881" i="6"/>
  <c r="G6881" i="6"/>
  <c r="R6877" i="6"/>
  <c r="Q6877" i="6"/>
  <c r="P6877" i="6"/>
  <c r="O6877" i="6"/>
  <c r="N6877" i="6"/>
  <c r="M6877" i="6"/>
  <c r="L6877" i="6"/>
  <c r="K6877" i="6"/>
  <c r="J6877" i="6"/>
  <c r="I6877" i="6"/>
  <c r="H6877" i="6"/>
  <c r="G6877" i="6"/>
  <c r="R6873" i="6"/>
  <c r="Q6873" i="6"/>
  <c r="P6873" i="6"/>
  <c r="O6873" i="6"/>
  <c r="N6873" i="6"/>
  <c r="M6873" i="6"/>
  <c r="L6873" i="6"/>
  <c r="K6873" i="6"/>
  <c r="J6873" i="6"/>
  <c r="I6873" i="6"/>
  <c r="H6873" i="6"/>
  <c r="G6873" i="6"/>
  <c r="R6869" i="6"/>
  <c r="Q6869" i="6"/>
  <c r="P6869" i="6"/>
  <c r="O6869" i="6"/>
  <c r="N6869" i="6"/>
  <c r="M6869" i="6"/>
  <c r="L6869" i="6"/>
  <c r="K6869" i="6"/>
  <c r="J6869" i="6"/>
  <c r="I6869" i="6"/>
  <c r="H6869" i="6"/>
  <c r="G6869" i="6"/>
  <c r="R6865" i="6"/>
  <c r="Q6865" i="6"/>
  <c r="P6865" i="6"/>
  <c r="O6865" i="6"/>
  <c r="N6865" i="6"/>
  <c r="M6865" i="6"/>
  <c r="L6865" i="6"/>
  <c r="K6865" i="6"/>
  <c r="J6865" i="6"/>
  <c r="I6865" i="6"/>
  <c r="H6865" i="6"/>
  <c r="G6865" i="6"/>
  <c r="R6861" i="6"/>
  <c r="Q6861" i="6"/>
  <c r="P6861" i="6"/>
  <c r="O6861" i="6"/>
  <c r="N6861" i="6"/>
  <c r="M6861" i="6"/>
  <c r="L6861" i="6"/>
  <c r="K6861" i="6"/>
  <c r="J6861" i="6"/>
  <c r="I6861" i="6"/>
  <c r="H6861" i="6"/>
  <c r="G6861" i="6"/>
  <c r="R6857" i="6"/>
  <c r="Q6857" i="6"/>
  <c r="P6857" i="6"/>
  <c r="O6857" i="6"/>
  <c r="N6857" i="6"/>
  <c r="M6857" i="6"/>
  <c r="L6857" i="6"/>
  <c r="K6857" i="6"/>
  <c r="J6857" i="6"/>
  <c r="I6857" i="6"/>
  <c r="H6857" i="6"/>
  <c r="G6857" i="6"/>
  <c r="R6853" i="6"/>
  <c r="Q6853" i="6"/>
  <c r="P6853" i="6"/>
  <c r="O6853" i="6"/>
  <c r="N6853" i="6"/>
  <c r="M6853" i="6"/>
  <c r="L6853" i="6"/>
  <c r="K6853" i="6"/>
  <c r="J6853" i="6"/>
  <c r="I6853" i="6"/>
  <c r="H6853" i="6"/>
  <c r="G6853" i="6"/>
  <c r="R6849" i="6"/>
  <c r="Q6849" i="6"/>
  <c r="P6849" i="6"/>
  <c r="O6849" i="6"/>
  <c r="N6849" i="6"/>
  <c r="M6849" i="6"/>
  <c r="L6849" i="6"/>
  <c r="K6849" i="6"/>
  <c r="J6849" i="6"/>
  <c r="I6849" i="6"/>
  <c r="H6849" i="6"/>
  <c r="G6849" i="6"/>
  <c r="R6845" i="6"/>
  <c r="Q6845" i="6"/>
  <c r="P6845" i="6"/>
  <c r="O6845" i="6"/>
  <c r="N6845" i="6"/>
  <c r="M6845" i="6"/>
  <c r="L6845" i="6"/>
  <c r="K6845" i="6"/>
  <c r="J6845" i="6"/>
  <c r="I6845" i="6"/>
  <c r="H6845" i="6"/>
  <c r="G6845" i="6"/>
  <c r="R6841" i="6"/>
  <c r="Q6841" i="6"/>
  <c r="P6841" i="6"/>
  <c r="O6841" i="6"/>
  <c r="N6841" i="6"/>
  <c r="M6841" i="6"/>
  <c r="L6841" i="6"/>
  <c r="K6841" i="6"/>
  <c r="J6841" i="6"/>
  <c r="I6841" i="6"/>
  <c r="H6841" i="6"/>
  <c r="G6841" i="6"/>
  <c r="R6837" i="6"/>
  <c r="Q6837" i="6"/>
  <c r="P6837" i="6"/>
  <c r="O6837" i="6"/>
  <c r="N6837" i="6"/>
  <c r="M6837" i="6"/>
  <c r="L6837" i="6"/>
  <c r="K6837" i="6"/>
  <c r="J6837" i="6"/>
  <c r="I6837" i="6"/>
  <c r="H6837" i="6"/>
  <c r="G6837" i="6"/>
  <c r="R6833" i="6"/>
  <c r="Q6833" i="6"/>
  <c r="P6833" i="6"/>
  <c r="O6833" i="6"/>
  <c r="N6833" i="6"/>
  <c r="M6833" i="6"/>
  <c r="L6833" i="6"/>
  <c r="K6833" i="6"/>
  <c r="J6833" i="6"/>
  <c r="I6833" i="6"/>
  <c r="H6833" i="6"/>
  <c r="G6833" i="6"/>
  <c r="R6829" i="6"/>
  <c r="Q6829" i="6"/>
  <c r="P6829" i="6"/>
  <c r="O6829" i="6"/>
  <c r="N6829" i="6"/>
  <c r="M6829" i="6"/>
  <c r="L6829" i="6"/>
  <c r="K6829" i="6"/>
  <c r="J6829" i="6"/>
  <c r="I6829" i="6"/>
  <c r="H6829" i="6"/>
  <c r="G6829" i="6"/>
  <c r="R6825" i="6"/>
  <c r="Q6825" i="6"/>
  <c r="P6825" i="6"/>
  <c r="O6825" i="6"/>
  <c r="N6825" i="6"/>
  <c r="M6825" i="6"/>
  <c r="L6825" i="6"/>
  <c r="K6825" i="6"/>
  <c r="J6825" i="6"/>
  <c r="I6825" i="6"/>
  <c r="H6825" i="6"/>
  <c r="G6825" i="6"/>
  <c r="R6821" i="6"/>
  <c r="Q6821" i="6"/>
  <c r="P6821" i="6"/>
  <c r="O6821" i="6"/>
  <c r="N6821" i="6"/>
  <c r="M6821" i="6"/>
  <c r="L6821" i="6"/>
  <c r="K6821" i="6"/>
  <c r="J6821" i="6"/>
  <c r="I6821" i="6"/>
  <c r="H6821" i="6"/>
  <c r="G6821" i="6"/>
  <c r="R6817" i="6"/>
  <c r="Q6817" i="6"/>
  <c r="P6817" i="6"/>
  <c r="O6817" i="6"/>
  <c r="N6817" i="6"/>
  <c r="M6817" i="6"/>
  <c r="L6817" i="6"/>
  <c r="K6817" i="6"/>
  <c r="J6817" i="6"/>
  <c r="I6817" i="6"/>
  <c r="H6817" i="6"/>
  <c r="G6817" i="6"/>
  <c r="R6813" i="6"/>
  <c r="Q6813" i="6"/>
  <c r="P6813" i="6"/>
  <c r="O6813" i="6"/>
  <c r="N6813" i="6"/>
  <c r="M6813" i="6"/>
  <c r="L6813" i="6"/>
  <c r="K6813" i="6"/>
  <c r="J6813" i="6"/>
  <c r="I6813" i="6"/>
  <c r="H6813" i="6"/>
  <c r="G6813" i="6"/>
  <c r="R6809" i="6"/>
  <c r="Q6809" i="6"/>
  <c r="P6809" i="6"/>
  <c r="O6809" i="6"/>
  <c r="N6809" i="6"/>
  <c r="M6809" i="6"/>
  <c r="L6809" i="6"/>
  <c r="K6809" i="6"/>
  <c r="J6809" i="6"/>
  <c r="I6809" i="6"/>
  <c r="H6809" i="6"/>
  <c r="G6809" i="6"/>
  <c r="R6805" i="6"/>
  <c r="Q6805" i="6"/>
  <c r="P6805" i="6"/>
  <c r="O6805" i="6"/>
  <c r="N6805" i="6"/>
  <c r="M6805" i="6"/>
  <c r="L6805" i="6"/>
  <c r="K6805" i="6"/>
  <c r="J6805" i="6"/>
  <c r="I6805" i="6"/>
  <c r="H6805" i="6"/>
  <c r="G6805" i="6"/>
  <c r="R6801" i="6"/>
  <c r="Q6801" i="6"/>
  <c r="P6801" i="6"/>
  <c r="O6801" i="6"/>
  <c r="N6801" i="6"/>
  <c r="M6801" i="6"/>
  <c r="L6801" i="6"/>
  <c r="K6801" i="6"/>
  <c r="J6801" i="6"/>
  <c r="I6801" i="6"/>
  <c r="H6801" i="6"/>
  <c r="G6801" i="6"/>
  <c r="R6797" i="6"/>
  <c r="Q6797" i="6"/>
  <c r="P6797" i="6"/>
  <c r="O6797" i="6"/>
  <c r="N6797" i="6"/>
  <c r="M6797" i="6"/>
  <c r="L6797" i="6"/>
  <c r="K6797" i="6"/>
  <c r="J6797" i="6"/>
  <c r="I6797" i="6"/>
  <c r="H6797" i="6"/>
  <c r="G6797" i="6"/>
  <c r="R6793" i="6"/>
  <c r="Q6793" i="6"/>
  <c r="P6793" i="6"/>
  <c r="O6793" i="6"/>
  <c r="N6793" i="6"/>
  <c r="M6793" i="6"/>
  <c r="L6793" i="6"/>
  <c r="K6793" i="6"/>
  <c r="J6793" i="6"/>
  <c r="I6793" i="6"/>
  <c r="H6793" i="6"/>
  <c r="G6793" i="6"/>
  <c r="R6789" i="6"/>
  <c r="Q6789" i="6"/>
  <c r="P6789" i="6"/>
  <c r="O6789" i="6"/>
  <c r="N6789" i="6"/>
  <c r="M6789" i="6"/>
  <c r="L6789" i="6"/>
  <c r="K6789" i="6"/>
  <c r="J6789" i="6"/>
  <c r="I6789" i="6"/>
  <c r="H6789" i="6"/>
  <c r="G6789" i="6"/>
  <c r="R6785" i="6"/>
  <c r="Q6785" i="6"/>
  <c r="P6785" i="6"/>
  <c r="O6785" i="6"/>
  <c r="N6785" i="6"/>
  <c r="M6785" i="6"/>
  <c r="L6785" i="6"/>
  <c r="K6785" i="6"/>
  <c r="J6785" i="6"/>
  <c r="I6785" i="6"/>
  <c r="H6785" i="6"/>
  <c r="G6785" i="6"/>
  <c r="R6781" i="6"/>
  <c r="Q6781" i="6"/>
  <c r="P6781" i="6"/>
  <c r="O6781" i="6"/>
  <c r="N6781" i="6"/>
  <c r="M6781" i="6"/>
  <c r="L6781" i="6"/>
  <c r="K6781" i="6"/>
  <c r="J6781" i="6"/>
  <c r="I6781" i="6"/>
  <c r="H6781" i="6"/>
  <c r="G6781" i="6"/>
  <c r="R6777" i="6"/>
  <c r="Q6777" i="6"/>
  <c r="P6777" i="6"/>
  <c r="O6777" i="6"/>
  <c r="N6777" i="6"/>
  <c r="M6777" i="6"/>
  <c r="L6777" i="6"/>
  <c r="K6777" i="6"/>
  <c r="J6777" i="6"/>
  <c r="I6777" i="6"/>
  <c r="H6777" i="6"/>
  <c r="G6777" i="6"/>
  <c r="R6773" i="6"/>
  <c r="Q6773" i="6"/>
  <c r="P6773" i="6"/>
  <c r="O6773" i="6"/>
  <c r="N6773" i="6"/>
  <c r="M6773" i="6"/>
  <c r="L6773" i="6"/>
  <c r="K6773" i="6"/>
  <c r="J6773" i="6"/>
  <c r="I6773" i="6"/>
  <c r="H6773" i="6"/>
  <c r="G6773" i="6"/>
  <c r="R6769" i="6"/>
  <c r="Q6769" i="6"/>
  <c r="P6769" i="6"/>
  <c r="O6769" i="6"/>
  <c r="N6769" i="6"/>
  <c r="M6769" i="6"/>
  <c r="L6769" i="6"/>
  <c r="K6769" i="6"/>
  <c r="J6769" i="6"/>
  <c r="I6769" i="6"/>
  <c r="H6769" i="6"/>
  <c r="G6769" i="6"/>
  <c r="R6765" i="6"/>
  <c r="Q6765" i="6"/>
  <c r="P6765" i="6"/>
  <c r="O6765" i="6"/>
  <c r="N6765" i="6"/>
  <c r="M6765" i="6"/>
  <c r="L6765" i="6"/>
  <c r="K6765" i="6"/>
  <c r="J6765" i="6"/>
  <c r="I6765" i="6"/>
  <c r="H6765" i="6"/>
  <c r="G6765" i="6"/>
  <c r="R6761" i="6"/>
  <c r="Q6761" i="6"/>
  <c r="P6761" i="6"/>
  <c r="O6761" i="6"/>
  <c r="N6761" i="6"/>
  <c r="M6761" i="6"/>
  <c r="L6761" i="6"/>
  <c r="K6761" i="6"/>
  <c r="J6761" i="6"/>
  <c r="I6761" i="6"/>
  <c r="H6761" i="6"/>
  <c r="G6761" i="6"/>
  <c r="R6757" i="6"/>
  <c r="Q6757" i="6"/>
  <c r="P6757" i="6"/>
  <c r="O6757" i="6"/>
  <c r="N6757" i="6"/>
  <c r="M6757" i="6"/>
  <c r="L6757" i="6"/>
  <c r="K6757" i="6"/>
  <c r="J6757" i="6"/>
  <c r="I6757" i="6"/>
  <c r="H6757" i="6"/>
  <c r="G6757" i="6"/>
  <c r="R6753" i="6"/>
  <c r="Q6753" i="6"/>
  <c r="P6753" i="6"/>
  <c r="O6753" i="6"/>
  <c r="N6753" i="6"/>
  <c r="M6753" i="6"/>
  <c r="L6753" i="6"/>
  <c r="K6753" i="6"/>
  <c r="J6753" i="6"/>
  <c r="I6753" i="6"/>
  <c r="H6753" i="6"/>
  <c r="G6753" i="6"/>
  <c r="R6749" i="6"/>
  <c r="Q6749" i="6"/>
  <c r="P6749" i="6"/>
  <c r="O6749" i="6"/>
  <c r="N6749" i="6"/>
  <c r="M6749" i="6"/>
  <c r="L6749" i="6"/>
  <c r="K6749" i="6"/>
  <c r="J6749" i="6"/>
  <c r="I6749" i="6"/>
  <c r="H6749" i="6"/>
  <c r="G6749" i="6"/>
  <c r="R6745" i="6"/>
  <c r="Q6745" i="6"/>
  <c r="P6745" i="6"/>
  <c r="O6745" i="6"/>
  <c r="N6745" i="6"/>
  <c r="M6745" i="6"/>
  <c r="L6745" i="6"/>
  <c r="K6745" i="6"/>
  <c r="J6745" i="6"/>
  <c r="I6745" i="6"/>
  <c r="H6745" i="6"/>
  <c r="G6745" i="6"/>
  <c r="R6741" i="6"/>
  <c r="Q6741" i="6"/>
  <c r="P6741" i="6"/>
  <c r="O6741" i="6"/>
  <c r="N6741" i="6"/>
  <c r="M6741" i="6"/>
  <c r="L6741" i="6"/>
  <c r="K6741" i="6"/>
  <c r="J6741" i="6"/>
  <c r="I6741" i="6"/>
  <c r="H6741" i="6"/>
  <c r="G6741" i="6"/>
  <c r="R6737" i="6"/>
  <c r="Q6737" i="6"/>
  <c r="P6737" i="6"/>
  <c r="O6737" i="6"/>
  <c r="N6737" i="6"/>
  <c r="M6737" i="6"/>
  <c r="L6737" i="6"/>
  <c r="K6737" i="6"/>
  <c r="J6737" i="6"/>
  <c r="I6737" i="6"/>
  <c r="H6737" i="6"/>
  <c r="G6737" i="6"/>
  <c r="R6733" i="6"/>
  <c r="Q6733" i="6"/>
  <c r="P6733" i="6"/>
  <c r="O6733" i="6"/>
  <c r="N6733" i="6"/>
  <c r="M6733" i="6"/>
  <c r="L6733" i="6"/>
  <c r="K6733" i="6"/>
  <c r="J6733" i="6"/>
  <c r="I6733" i="6"/>
  <c r="H6733" i="6"/>
  <c r="G6733" i="6"/>
  <c r="R6729" i="6"/>
  <c r="Q6729" i="6"/>
  <c r="P6729" i="6"/>
  <c r="O6729" i="6"/>
  <c r="N6729" i="6"/>
  <c r="M6729" i="6"/>
  <c r="L6729" i="6"/>
  <c r="K6729" i="6"/>
  <c r="J6729" i="6"/>
  <c r="I6729" i="6"/>
  <c r="H6729" i="6"/>
  <c r="G6729" i="6"/>
  <c r="R6725" i="6"/>
  <c r="Q6725" i="6"/>
  <c r="P6725" i="6"/>
  <c r="O6725" i="6"/>
  <c r="N6725" i="6"/>
  <c r="M6725" i="6"/>
  <c r="L6725" i="6"/>
  <c r="K6725" i="6"/>
  <c r="J6725" i="6"/>
  <c r="I6725" i="6"/>
  <c r="H6725" i="6"/>
  <c r="G6725" i="6"/>
  <c r="R6721" i="6"/>
  <c r="Q6721" i="6"/>
  <c r="P6721" i="6"/>
  <c r="O6721" i="6"/>
  <c r="N6721" i="6"/>
  <c r="M6721" i="6"/>
  <c r="L6721" i="6"/>
  <c r="K6721" i="6"/>
  <c r="J6721" i="6"/>
  <c r="I6721" i="6"/>
  <c r="H6721" i="6"/>
  <c r="G6721" i="6"/>
  <c r="R6717" i="6"/>
  <c r="Q6717" i="6"/>
  <c r="P6717" i="6"/>
  <c r="O6717" i="6"/>
  <c r="N6717" i="6"/>
  <c r="M6717" i="6"/>
  <c r="L6717" i="6"/>
  <c r="K6717" i="6"/>
  <c r="J6717" i="6"/>
  <c r="I6717" i="6"/>
  <c r="H6717" i="6"/>
  <c r="G6717" i="6"/>
  <c r="R6713" i="6"/>
  <c r="Q6713" i="6"/>
  <c r="P6713" i="6"/>
  <c r="O6713" i="6"/>
  <c r="N6713" i="6"/>
  <c r="M6713" i="6"/>
  <c r="L6713" i="6"/>
  <c r="K6713" i="6"/>
  <c r="J6713" i="6"/>
  <c r="I6713" i="6"/>
  <c r="H6713" i="6"/>
  <c r="G6713" i="6"/>
  <c r="R6709" i="6"/>
  <c r="Q6709" i="6"/>
  <c r="P6709" i="6"/>
  <c r="O6709" i="6"/>
  <c r="N6709" i="6"/>
  <c r="M6709" i="6"/>
  <c r="L6709" i="6"/>
  <c r="K6709" i="6"/>
  <c r="J6709" i="6"/>
  <c r="I6709" i="6"/>
  <c r="H6709" i="6"/>
  <c r="G6709" i="6"/>
  <c r="R6705" i="6"/>
  <c r="Q6705" i="6"/>
  <c r="P6705" i="6"/>
  <c r="O6705" i="6"/>
  <c r="N6705" i="6"/>
  <c r="M6705" i="6"/>
  <c r="L6705" i="6"/>
  <c r="K6705" i="6"/>
  <c r="J6705" i="6"/>
  <c r="I6705" i="6"/>
  <c r="H6705" i="6"/>
  <c r="G6705" i="6"/>
  <c r="R6701" i="6"/>
  <c r="Q6701" i="6"/>
  <c r="P6701" i="6"/>
  <c r="O6701" i="6"/>
  <c r="N6701" i="6"/>
  <c r="M6701" i="6"/>
  <c r="L6701" i="6"/>
  <c r="K6701" i="6"/>
  <c r="J6701" i="6"/>
  <c r="I6701" i="6"/>
  <c r="H6701" i="6"/>
  <c r="G6701" i="6"/>
  <c r="R6697" i="6"/>
  <c r="Q6697" i="6"/>
  <c r="P6697" i="6"/>
  <c r="O6697" i="6"/>
  <c r="N6697" i="6"/>
  <c r="M6697" i="6"/>
  <c r="L6697" i="6"/>
  <c r="K6697" i="6"/>
  <c r="J6697" i="6"/>
  <c r="I6697" i="6"/>
  <c r="H6697" i="6"/>
  <c r="G6697" i="6"/>
  <c r="R6693" i="6"/>
  <c r="Q6693" i="6"/>
  <c r="P6693" i="6"/>
  <c r="O6693" i="6"/>
  <c r="N6693" i="6"/>
  <c r="M6693" i="6"/>
  <c r="L6693" i="6"/>
  <c r="K6693" i="6"/>
  <c r="J6693" i="6"/>
  <c r="I6693" i="6"/>
  <c r="H6693" i="6"/>
  <c r="G6693" i="6"/>
  <c r="R6689" i="6"/>
  <c r="Q6689" i="6"/>
  <c r="P6689" i="6"/>
  <c r="O6689" i="6"/>
  <c r="N6689" i="6"/>
  <c r="M6689" i="6"/>
  <c r="L6689" i="6"/>
  <c r="K6689" i="6"/>
  <c r="J6689" i="6"/>
  <c r="I6689" i="6"/>
  <c r="H6689" i="6"/>
  <c r="G6689" i="6"/>
  <c r="R6685" i="6"/>
  <c r="Q6685" i="6"/>
  <c r="P6685" i="6"/>
  <c r="O6685" i="6"/>
  <c r="N6685" i="6"/>
  <c r="M6685" i="6"/>
  <c r="L6685" i="6"/>
  <c r="K6685" i="6"/>
  <c r="J6685" i="6"/>
  <c r="I6685" i="6"/>
  <c r="H6685" i="6"/>
  <c r="G6685" i="6"/>
  <c r="R6681" i="6"/>
  <c r="Q6681" i="6"/>
  <c r="P6681" i="6"/>
  <c r="O6681" i="6"/>
  <c r="N6681" i="6"/>
  <c r="M6681" i="6"/>
  <c r="L6681" i="6"/>
  <c r="K6681" i="6"/>
  <c r="J6681" i="6"/>
  <c r="I6681" i="6"/>
  <c r="H6681" i="6"/>
  <c r="G6681" i="6"/>
  <c r="R6677" i="6"/>
  <c r="Q6677" i="6"/>
  <c r="P6677" i="6"/>
  <c r="O6677" i="6"/>
  <c r="N6677" i="6"/>
  <c r="M6677" i="6"/>
  <c r="L6677" i="6"/>
  <c r="K6677" i="6"/>
  <c r="J6677" i="6"/>
  <c r="I6677" i="6"/>
  <c r="H6677" i="6"/>
  <c r="G6677" i="6"/>
  <c r="R6673" i="6"/>
  <c r="Q6673" i="6"/>
  <c r="P6673" i="6"/>
  <c r="O6673" i="6"/>
  <c r="N6673" i="6"/>
  <c r="M6673" i="6"/>
  <c r="L6673" i="6"/>
  <c r="K6673" i="6"/>
  <c r="J6673" i="6"/>
  <c r="I6673" i="6"/>
  <c r="H6673" i="6"/>
  <c r="G6673" i="6"/>
  <c r="R6669" i="6"/>
  <c r="Q6669" i="6"/>
  <c r="P6669" i="6"/>
  <c r="O6669" i="6"/>
  <c r="N6669" i="6"/>
  <c r="M6669" i="6"/>
  <c r="L6669" i="6"/>
  <c r="K6669" i="6"/>
  <c r="J6669" i="6"/>
  <c r="I6669" i="6"/>
  <c r="H6669" i="6"/>
  <c r="G6669" i="6"/>
  <c r="R6665" i="6"/>
  <c r="Q6665" i="6"/>
  <c r="P6665" i="6"/>
  <c r="O6665" i="6"/>
  <c r="N6665" i="6"/>
  <c r="M6665" i="6"/>
  <c r="L6665" i="6"/>
  <c r="K6665" i="6"/>
  <c r="J6665" i="6"/>
  <c r="I6665" i="6"/>
  <c r="H6665" i="6"/>
  <c r="G6665" i="6"/>
  <c r="R6661" i="6"/>
  <c r="Q6661" i="6"/>
  <c r="P6661" i="6"/>
  <c r="O6661" i="6"/>
  <c r="N6661" i="6"/>
  <c r="M6661" i="6"/>
  <c r="L6661" i="6"/>
  <c r="K6661" i="6"/>
  <c r="J6661" i="6"/>
  <c r="I6661" i="6"/>
  <c r="H6661" i="6"/>
  <c r="G6661" i="6"/>
  <c r="R6657" i="6"/>
  <c r="Q6657" i="6"/>
  <c r="P6657" i="6"/>
  <c r="O6657" i="6"/>
  <c r="N6657" i="6"/>
  <c r="M6657" i="6"/>
  <c r="L6657" i="6"/>
  <c r="K6657" i="6"/>
  <c r="J6657" i="6"/>
  <c r="I6657" i="6"/>
  <c r="H6657" i="6"/>
  <c r="G6657" i="6"/>
  <c r="R6653" i="6"/>
  <c r="Q6653" i="6"/>
  <c r="P6653" i="6"/>
  <c r="O6653" i="6"/>
  <c r="N6653" i="6"/>
  <c r="M6653" i="6"/>
  <c r="L6653" i="6"/>
  <c r="K6653" i="6"/>
  <c r="J6653" i="6"/>
  <c r="I6653" i="6"/>
  <c r="H6653" i="6"/>
  <c r="G6653" i="6"/>
  <c r="R6649" i="6"/>
  <c r="Q6649" i="6"/>
  <c r="P6649" i="6"/>
  <c r="O6649" i="6"/>
  <c r="N6649" i="6"/>
  <c r="M6649" i="6"/>
  <c r="L6649" i="6"/>
  <c r="K6649" i="6"/>
  <c r="J6649" i="6"/>
  <c r="I6649" i="6"/>
  <c r="H6649" i="6"/>
  <c r="G6649" i="6"/>
  <c r="R6645" i="6"/>
  <c r="Q6645" i="6"/>
  <c r="P6645" i="6"/>
  <c r="O6645" i="6"/>
  <c r="N6645" i="6"/>
  <c r="M6645" i="6"/>
  <c r="L6645" i="6"/>
  <c r="K6645" i="6"/>
  <c r="J6645" i="6"/>
  <c r="I6645" i="6"/>
  <c r="H6645" i="6"/>
  <c r="G6645" i="6"/>
  <c r="R6641" i="6"/>
  <c r="Q6641" i="6"/>
  <c r="P6641" i="6"/>
  <c r="O6641" i="6"/>
  <c r="N6641" i="6"/>
  <c r="M6641" i="6"/>
  <c r="L6641" i="6"/>
  <c r="K6641" i="6"/>
  <c r="J6641" i="6"/>
  <c r="I6641" i="6"/>
  <c r="H6641" i="6"/>
  <c r="G6641" i="6"/>
  <c r="R6637" i="6"/>
  <c r="Q6637" i="6"/>
  <c r="P6637" i="6"/>
  <c r="O6637" i="6"/>
  <c r="N6637" i="6"/>
  <c r="M6637" i="6"/>
  <c r="L6637" i="6"/>
  <c r="K6637" i="6"/>
  <c r="J6637" i="6"/>
  <c r="I6637" i="6"/>
  <c r="H6637" i="6"/>
  <c r="G6637" i="6"/>
  <c r="R6633" i="6"/>
  <c r="Q6633" i="6"/>
  <c r="P6633" i="6"/>
  <c r="O6633" i="6"/>
  <c r="N6633" i="6"/>
  <c r="M6633" i="6"/>
  <c r="L6633" i="6"/>
  <c r="K6633" i="6"/>
  <c r="J6633" i="6"/>
  <c r="I6633" i="6"/>
  <c r="H6633" i="6"/>
  <c r="G6633" i="6"/>
  <c r="R6629" i="6"/>
  <c r="Q6629" i="6"/>
  <c r="P6629" i="6"/>
  <c r="O6629" i="6"/>
  <c r="N6629" i="6"/>
  <c r="M6629" i="6"/>
  <c r="L6629" i="6"/>
  <c r="K6629" i="6"/>
  <c r="J6629" i="6"/>
  <c r="I6629" i="6"/>
  <c r="H6629" i="6"/>
  <c r="G6629" i="6"/>
  <c r="R6625" i="6"/>
  <c r="Q6625" i="6"/>
  <c r="P6625" i="6"/>
  <c r="O6625" i="6"/>
  <c r="N6625" i="6"/>
  <c r="M6625" i="6"/>
  <c r="L6625" i="6"/>
  <c r="K6625" i="6"/>
  <c r="J6625" i="6"/>
  <c r="I6625" i="6"/>
  <c r="H6625" i="6"/>
  <c r="G6625" i="6"/>
  <c r="R6621" i="6"/>
  <c r="Q6621" i="6"/>
  <c r="P6621" i="6"/>
  <c r="O6621" i="6"/>
  <c r="N6621" i="6"/>
  <c r="M6621" i="6"/>
  <c r="L6621" i="6"/>
  <c r="K6621" i="6"/>
  <c r="J6621" i="6"/>
  <c r="I6621" i="6"/>
  <c r="H6621" i="6"/>
  <c r="G6621" i="6"/>
  <c r="R6617" i="6"/>
  <c r="Q6617" i="6"/>
  <c r="P6617" i="6"/>
  <c r="O6617" i="6"/>
  <c r="N6617" i="6"/>
  <c r="M6617" i="6"/>
  <c r="L6617" i="6"/>
  <c r="K6617" i="6"/>
  <c r="J6617" i="6"/>
  <c r="I6617" i="6"/>
  <c r="H6617" i="6"/>
  <c r="G6617" i="6"/>
  <c r="R6613" i="6"/>
  <c r="Q6613" i="6"/>
  <c r="P6613" i="6"/>
  <c r="O6613" i="6"/>
  <c r="N6613" i="6"/>
  <c r="M6613" i="6"/>
  <c r="L6613" i="6"/>
  <c r="K6613" i="6"/>
  <c r="J6613" i="6"/>
  <c r="I6613" i="6"/>
  <c r="H6613" i="6"/>
  <c r="G6613" i="6"/>
  <c r="R6609" i="6"/>
  <c r="Q6609" i="6"/>
  <c r="P6609" i="6"/>
  <c r="O6609" i="6"/>
  <c r="N6609" i="6"/>
  <c r="M6609" i="6"/>
  <c r="L6609" i="6"/>
  <c r="K6609" i="6"/>
  <c r="J6609" i="6"/>
  <c r="I6609" i="6"/>
  <c r="H6609" i="6"/>
  <c r="G6609" i="6"/>
  <c r="R6605" i="6"/>
  <c r="Q6605" i="6"/>
  <c r="P6605" i="6"/>
  <c r="O6605" i="6"/>
  <c r="N6605" i="6"/>
  <c r="M6605" i="6"/>
  <c r="L6605" i="6"/>
  <c r="K6605" i="6"/>
  <c r="J6605" i="6"/>
  <c r="I6605" i="6"/>
  <c r="H6605" i="6"/>
  <c r="G6605" i="6"/>
  <c r="R6601" i="6"/>
  <c r="Q6601" i="6"/>
  <c r="P6601" i="6"/>
  <c r="O6601" i="6"/>
  <c r="N6601" i="6"/>
  <c r="M6601" i="6"/>
  <c r="L6601" i="6"/>
  <c r="K6601" i="6"/>
  <c r="J6601" i="6"/>
  <c r="I6601" i="6"/>
  <c r="H6601" i="6"/>
  <c r="G6601" i="6"/>
  <c r="R6597" i="6"/>
  <c r="Q6597" i="6"/>
  <c r="P6597" i="6"/>
  <c r="O6597" i="6"/>
  <c r="N6597" i="6"/>
  <c r="M6597" i="6"/>
  <c r="L6597" i="6"/>
  <c r="K6597" i="6"/>
  <c r="J6597" i="6"/>
  <c r="I6597" i="6"/>
  <c r="H6597" i="6"/>
  <c r="G6597" i="6"/>
  <c r="R6593" i="6"/>
  <c r="Q6593" i="6"/>
  <c r="P6593" i="6"/>
  <c r="O6593" i="6"/>
  <c r="N6593" i="6"/>
  <c r="M6593" i="6"/>
  <c r="L6593" i="6"/>
  <c r="K6593" i="6"/>
  <c r="J6593" i="6"/>
  <c r="I6593" i="6"/>
  <c r="H6593" i="6"/>
  <c r="G6593" i="6"/>
  <c r="R6589" i="6"/>
  <c r="Q6589" i="6"/>
  <c r="P6589" i="6"/>
  <c r="O6589" i="6"/>
  <c r="N6589" i="6"/>
  <c r="M6589" i="6"/>
  <c r="L6589" i="6"/>
  <c r="K6589" i="6"/>
  <c r="J6589" i="6"/>
  <c r="I6589" i="6"/>
  <c r="H6589" i="6"/>
  <c r="G6589" i="6"/>
  <c r="R6585" i="6"/>
  <c r="Q6585" i="6"/>
  <c r="P6585" i="6"/>
  <c r="O6585" i="6"/>
  <c r="N6585" i="6"/>
  <c r="M6585" i="6"/>
  <c r="L6585" i="6"/>
  <c r="K6585" i="6"/>
  <c r="J6585" i="6"/>
  <c r="I6585" i="6"/>
  <c r="H6585" i="6"/>
  <c r="G6585" i="6"/>
  <c r="R6581" i="6"/>
  <c r="Q6581" i="6"/>
  <c r="P6581" i="6"/>
  <c r="O6581" i="6"/>
  <c r="N6581" i="6"/>
  <c r="M6581" i="6"/>
  <c r="L6581" i="6"/>
  <c r="K6581" i="6"/>
  <c r="J6581" i="6"/>
  <c r="I6581" i="6"/>
  <c r="H6581" i="6"/>
  <c r="G6581" i="6"/>
  <c r="R6577" i="6"/>
  <c r="Q6577" i="6"/>
  <c r="P6577" i="6"/>
  <c r="O6577" i="6"/>
  <c r="N6577" i="6"/>
  <c r="M6577" i="6"/>
  <c r="L6577" i="6"/>
  <c r="K6577" i="6"/>
  <c r="J6577" i="6"/>
  <c r="I6577" i="6"/>
  <c r="H6577" i="6"/>
  <c r="G6577" i="6"/>
  <c r="R6573" i="6"/>
  <c r="Q6573" i="6"/>
  <c r="P6573" i="6"/>
  <c r="O6573" i="6"/>
  <c r="N6573" i="6"/>
  <c r="M6573" i="6"/>
  <c r="L6573" i="6"/>
  <c r="K6573" i="6"/>
  <c r="J6573" i="6"/>
  <c r="I6573" i="6"/>
  <c r="H6573" i="6"/>
  <c r="G6573" i="6"/>
  <c r="R6569" i="6"/>
  <c r="Q6569" i="6"/>
  <c r="P6569" i="6"/>
  <c r="O6569" i="6"/>
  <c r="N6569" i="6"/>
  <c r="M6569" i="6"/>
  <c r="L6569" i="6"/>
  <c r="K6569" i="6"/>
  <c r="J6569" i="6"/>
  <c r="I6569" i="6"/>
  <c r="H6569" i="6"/>
  <c r="G6569" i="6"/>
  <c r="R6565" i="6"/>
  <c r="Q6565" i="6"/>
  <c r="P6565" i="6"/>
  <c r="O6565" i="6"/>
  <c r="N6565" i="6"/>
  <c r="M6565" i="6"/>
  <c r="L6565" i="6"/>
  <c r="K6565" i="6"/>
  <c r="J6565" i="6"/>
  <c r="I6565" i="6"/>
  <c r="H6565" i="6"/>
  <c r="G6565" i="6"/>
  <c r="R6561" i="6"/>
  <c r="Q6561" i="6"/>
  <c r="P6561" i="6"/>
  <c r="O6561" i="6"/>
  <c r="N6561" i="6"/>
  <c r="M6561" i="6"/>
  <c r="L6561" i="6"/>
  <c r="K6561" i="6"/>
  <c r="J6561" i="6"/>
  <c r="I6561" i="6"/>
  <c r="H6561" i="6"/>
  <c r="G6561" i="6"/>
  <c r="R6557" i="6"/>
  <c r="Q6557" i="6"/>
  <c r="P6557" i="6"/>
  <c r="O6557" i="6"/>
  <c r="N6557" i="6"/>
  <c r="M6557" i="6"/>
  <c r="L6557" i="6"/>
  <c r="K6557" i="6"/>
  <c r="J6557" i="6"/>
  <c r="I6557" i="6"/>
  <c r="H6557" i="6"/>
  <c r="G6557" i="6"/>
  <c r="R6553" i="6"/>
  <c r="Q6553" i="6"/>
  <c r="P6553" i="6"/>
  <c r="O6553" i="6"/>
  <c r="N6553" i="6"/>
  <c r="M6553" i="6"/>
  <c r="L6553" i="6"/>
  <c r="K6553" i="6"/>
  <c r="J6553" i="6"/>
  <c r="I6553" i="6"/>
  <c r="H6553" i="6"/>
  <c r="G6553" i="6"/>
  <c r="R6549" i="6"/>
  <c r="Q6549" i="6"/>
  <c r="P6549" i="6"/>
  <c r="O6549" i="6"/>
  <c r="N6549" i="6"/>
  <c r="M6549" i="6"/>
  <c r="L6549" i="6"/>
  <c r="K6549" i="6"/>
  <c r="J6549" i="6"/>
  <c r="I6549" i="6"/>
  <c r="H6549" i="6"/>
  <c r="G6549" i="6"/>
  <c r="R6545" i="6"/>
  <c r="Q6545" i="6"/>
  <c r="P6545" i="6"/>
  <c r="O6545" i="6"/>
  <c r="N6545" i="6"/>
  <c r="M6545" i="6"/>
  <c r="L6545" i="6"/>
  <c r="K6545" i="6"/>
  <c r="J6545" i="6"/>
  <c r="I6545" i="6"/>
  <c r="H6545" i="6"/>
  <c r="G6545" i="6"/>
  <c r="R6541" i="6"/>
  <c r="Q6541" i="6"/>
  <c r="P6541" i="6"/>
  <c r="O6541" i="6"/>
  <c r="N6541" i="6"/>
  <c r="M6541" i="6"/>
  <c r="L6541" i="6"/>
  <c r="K6541" i="6"/>
  <c r="J6541" i="6"/>
  <c r="I6541" i="6"/>
  <c r="H6541" i="6"/>
  <c r="G6541" i="6"/>
  <c r="R6537" i="6"/>
  <c r="Q6537" i="6"/>
  <c r="P6537" i="6"/>
  <c r="O6537" i="6"/>
  <c r="N6537" i="6"/>
  <c r="M6537" i="6"/>
  <c r="L6537" i="6"/>
  <c r="K6537" i="6"/>
  <c r="J6537" i="6"/>
  <c r="I6537" i="6"/>
  <c r="H6537" i="6"/>
  <c r="G6537" i="6"/>
  <c r="R6533" i="6"/>
  <c r="Q6533" i="6"/>
  <c r="P6533" i="6"/>
  <c r="O6533" i="6"/>
  <c r="N6533" i="6"/>
  <c r="M6533" i="6"/>
  <c r="L6533" i="6"/>
  <c r="K6533" i="6"/>
  <c r="J6533" i="6"/>
  <c r="I6533" i="6"/>
  <c r="H6533" i="6"/>
  <c r="G6533" i="6"/>
  <c r="R6529" i="6"/>
  <c r="Q6529" i="6"/>
  <c r="P6529" i="6"/>
  <c r="O6529" i="6"/>
  <c r="N6529" i="6"/>
  <c r="M6529" i="6"/>
  <c r="L6529" i="6"/>
  <c r="K6529" i="6"/>
  <c r="J6529" i="6"/>
  <c r="I6529" i="6"/>
  <c r="H6529" i="6"/>
  <c r="G6529" i="6"/>
  <c r="R6525" i="6"/>
  <c r="Q6525" i="6"/>
  <c r="P6525" i="6"/>
  <c r="O6525" i="6"/>
  <c r="N6525" i="6"/>
  <c r="M6525" i="6"/>
  <c r="L6525" i="6"/>
  <c r="K6525" i="6"/>
  <c r="J6525" i="6"/>
  <c r="I6525" i="6"/>
  <c r="H6525" i="6"/>
  <c r="G6525" i="6"/>
  <c r="R6521" i="6"/>
  <c r="Q6521" i="6"/>
  <c r="P6521" i="6"/>
  <c r="O6521" i="6"/>
  <c r="N6521" i="6"/>
  <c r="M6521" i="6"/>
  <c r="L6521" i="6"/>
  <c r="K6521" i="6"/>
  <c r="J6521" i="6"/>
  <c r="I6521" i="6"/>
  <c r="H6521" i="6"/>
  <c r="G6521" i="6"/>
  <c r="R6517" i="6"/>
  <c r="Q6517" i="6"/>
  <c r="P6517" i="6"/>
  <c r="O6517" i="6"/>
  <c r="N6517" i="6"/>
  <c r="M6517" i="6"/>
  <c r="L6517" i="6"/>
  <c r="K6517" i="6"/>
  <c r="J6517" i="6"/>
  <c r="I6517" i="6"/>
  <c r="H6517" i="6"/>
  <c r="G6517" i="6"/>
  <c r="R6513" i="6"/>
  <c r="Q6513" i="6"/>
  <c r="P6513" i="6"/>
  <c r="O6513" i="6"/>
  <c r="N6513" i="6"/>
  <c r="M6513" i="6"/>
  <c r="L6513" i="6"/>
  <c r="K6513" i="6"/>
  <c r="J6513" i="6"/>
  <c r="I6513" i="6"/>
  <c r="H6513" i="6"/>
  <c r="G6513" i="6"/>
  <c r="R6509" i="6"/>
  <c r="Q6509" i="6"/>
  <c r="P6509" i="6"/>
  <c r="O6509" i="6"/>
  <c r="N6509" i="6"/>
  <c r="M6509" i="6"/>
  <c r="L6509" i="6"/>
  <c r="K6509" i="6"/>
  <c r="J6509" i="6"/>
  <c r="I6509" i="6"/>
  <c r="H6509" i="6"/>
  <c r="G6509" i="6"/>
  <c r="R6505" i="6"/>
  <c r="Q6505" i="6"/>
  <c r="P6505" i="6"/>
  <c r="O6505" i="6"/>
  <c r="N6505" i="6"/>
  <c r="M6505" i="6"/>
  <c r="L6505" i="6"/>
  <c r="K6505" i="6"/>
  <c r="J6505" i="6"/>
  <c r="I6505" i="6"/>
  <c r="H6505" i="6"/>
  <c r="G6505" i="6"/>
  <c r="R6501" i="6"/>
  <c r="Q6501" i="6"/>
  <c r="P6501" i="6"/>
  <c r="O6501" i="6"/>
  <c r="N6501" i="6"/>
  <c r="M6501" i="6"/>
  <c r="L6501" i="6"/>
  <c r="K6501" i="6"/>
  <c r="J6501" i="6"/>
  <c r="I6501" i="6"/>
  <c r="H6501" i="6"/>
  <c r="G6501" i="6"/>
  <c r="R6497" i="6"/>
  <c r="Q6497" i="6"/>
  <c r="P6497" i="6"/>
  <c r="O6497" i="6"/>
  <c r="N6497" i="6"/>
  <c r="M6497" i="6"/>
  <c r="L6497" i="6"/>
  <c r="K6497" i="6"/>
  <c r="J6497" i="6"/>
  <c r="I6497" i="6"/>
  <c r="H6497" i="6"/>
  <c r="G6497" i="6"/>
  <c r="R6493" i="6"/>
  <c r="Q6493" i="6"/>
  <c r="P6493" i="6"/>
  <c r="O6493" i="6"/>
  <c r="N6493" i="6"/>
  <c r="M6493" i="6"/>
  <c r="L6493" i="6"/>
  <c r="K6493" i="6"/>
  <c r="J6493" i="6"/>
  <c r="I6493" i="6"/>
  <c r="H6493" i="6"/>
  <c r="G6493" i="6"/>
  <c r="R6489" i="6"/>
  <c r="Q6489" i="6"/>
  <c r="P6489" i="6"/>
  <c r="O6489" i="6"/>
  <c r="N6489" i="6"/>
  <c r="M6489" i="6"/>
  <c r="L6489" i="6"/>
  <c r="K6489" i="6"/>
  <c r="J6489" i="6"/>
  <c r="I6489" i="6"/>
  <c r="H6489" i="6"/>
  <c r="G6489" i="6"/>
  <c r="R6485" i="6"/>
  <c r="Q6485" i="6"/>
  <c r="P6485" i="6"/>
  <c r="O6485" i="6"/>
  <c r="N6485" i="6"/>
  <c r="M6485" i="6"/>
  <c r="L6485" i="6"/>
  <c r="K6485" i="6"/>
  <c r="J6485" i="6"/>
  <c r="I6485" i="6"/>
  <c r="H6485" i="6"/>
  <c r="G6485" i="6"/>
  <c r="R6481" i="6"/>
  <c r="Q6481" i="6"/>
  <c r="P6481" i="6"/>
  <c r="O6481" i="6"/>
  <c r="N6481" i="6"/>
  <c r="M6481" i="6"/>
  <c r="L6481" i="6"/>
  <c r="K6481" i="6"/>
  <c r="J6481" i="6"/>
  <c r="I6481" i="6"/>
  <c r="H6481" i="6"/>
  <c r="G6481" i="6"/>
  <c r="R6477" i="6"/>
  <c r="Q6477" i="6"/>
  <c r="P6477" i="6"/>
  <c r="O6477" i="6"/>
  <c r="N6477" i="6"/>
  <c r="M6477" i="6"/>
  <c r="L6477" i="6"/>
  <c r="K6477" i="6"/>
  <c r="J6477" i="6"/>
  <c r="I6477" i="6"/>
  <c r="H6477" i="6"/>
  <c r="G6477" i="6"/>
  <c r="R6473" i="6"/>
  <c r="Q6473" i="6"/>
  <c r="P6473" i="6"/>
  <c r="O6473" i="6"/>
  <c r="N6473" i="6"/>
  <c r="M6473" i="6"/>
  <c r="L6473" i="6"/>
  <c r="K6473" i="6"/>
  <c r="J6473" i="6"/>
  <c r="I6473" i="6"/>
  <c r="H6473" i="6"/>
  <c r="G6473" i="6"/>
  <c r="R6469" i="6"/>
  <c r="Q6469" i="6"/>
  <c r="P6469" i="6"/>
  <c r="O6469" i="6"/>
  <c r="N6469" i="6"/>
  <c r="M6469" i="6"/>
  <c r="L6469" i="6"/>
  <c r="K6469" i="6"/>
  <c r="J6469" i="6"/>
  <c r="I6469" i="6"/>
  <c r="H6469" i="6"/>
  <c r="G6469" i="6"/>
  <c r="R6465" i="6"/>
  <c r="Q6465" i="6"/>
  <c r="P6465" i="6"/>
  <c r="O6465" i="6"/>
  <c r="N6465" i="6"/>
  <c r="M6465" i="6"/>
  <c r="L6465" i="6"/>
  <c r="K6465" i="6"/>
  <c r="J6465" i="6"/>
  <c r="I6465" i="6"/>
  <c r="H6465" i="6"/>
  <c r="G6465" i="6"/>
  <c r="R6461" i="6"/>
  <c r="Q6461" i="6"/>
  <c r="P6461" i="6"/>
  <c r="O6461" i="6"/>
  <c r="N6461" i="6"/>
  <c r="M6461" i="6"/>
  <c r="L6461" i="6"/>
  <c r="K6461" i="6"/>
  <c r="J6461" i="6"/>
  <c r="I6461" i="6"/>
  <c r="H6461" i="6"/>
  <c r="G6461" i="6"/>
  <c r="R6457" i="6"/>
  <c r="Q6457" i="6"/>
  <c r="P6457" i="6"/>
  <c r="O6457" i="6"/>
  <c r="N6457" i="6"/>
  <c r="M6457" i="6"/>
  <c r="L6457" i="6"/>
  <c r="K6457" i="6"/>
  <c r="J6457" i="6"/>
  <c r="I6457" i="6"/>
  <c r="H6457" i="6"/>
  <c r="G6457" i="6"/>
  <c r="R6453" i="6"/>
  <c r="Q6453" i="6"/>
  <c r="P6453" i="6"/>
  <c r="O6453" i="6"/>
  <c r="N6453" i="6"/>
  <c r="M6453" i="6"/>
  <c r="L6453" i="6"/>
  <c r="K6453" i="6"/>
  <c r="J6453" i="6"/>
  <c r="I6453" i="6"/>
  <c r="H6453" i="6"/>
  <c r="G6453" i="6"/>
  <c r="R6449" i="6"/>
  <c r="Q6449" i="6"/>
  <c r="P6449" i="6"/>
  <c r="O6449" i="6"/>
  <c r="N6449" i="6"/>
  <c r="M6449" i="6"/>
  <c r="L6449" i="6"/>
  <c r="K6449" i="6"/>
  <c r="J6449" i="6"/>
  <c r="I6449" i="6"/>
  <c r="H6449" i="6"/>
  <c r="G6449" i="6"/>
  <c r="R6445" i="6"/>
  <c r="Q6445" i="6"/>
  <c r="P6445" i="6"/>
  <c r="O6445" i="6"/>
  <c r="N6445" i="6"/>
  <c r="M6445" i="6"/>
  <c r="L6445" i="6"/>
  <c r="K6445" i="6"/>
  <c r="J6445" i="6"/>
  <c r="I6445" i="6"/>
  <c r="H6445" i="6"/>
  <c r="G6445" i="6"/>
  <c r="R6441" i="6"/>
  <c r="Q6441" i="6"/>
  <c r="P6441" i="6"/>
  <c r="O6441" i="6"/>
  <c r="N6441" i="6"/>
  <c r="M6441" i="6"/>
  <c r="L6441" i="6"/>
  <c r="K6441" i="6"/>
  <c r="J6441" i="6"/>
  <c r="I6441" i="6"/>
  <c r="H6441" i="6"/>
  <c r="G6441" i="6"/>
  <c r="R6437" i="6"/>
  <c r="Q6437" i="6"/>
  <c r="P6437" i="6"/>
  <c r="O6437" i="6"/>
  <c r="N6437" i="6"/>
  <c r="M6437" i="6"/>
  <c r="L6437" i="6"/>
  <c r="K6437" i="6"/>
  <c r="J6437" i="6"/>
  <c r="I6437" i="6"/>
  <c r="H6437" i="6"/>
  <c r="G6437" i="6"/>
  <c r="R6433" i="6"/>
  <c r="Q6433" i="6"/>
  <c r="P6433" i="6"/>
  <c r="O6433" i="6"/>
  <c r="N6433" i="6"/>
  <c r="M6433" i="6"/>
  <c r="L6433" i="6"/>
  <c r="K6433" i="6"/>
  <c r="J6433" i="6"/>
  <c r="I6433" i="6"/>
  <c r="H6433" i="6"/>
  <c r="G6433" i="6"/>
  <c r="R6429" i="6"/>
  <c r="Q6429" i="6"/>
  <c r="P6429" i="6"/>
  <c r="O6429" i="6"/>
  <c r="N6429" i="6"/>
  <c r="M6429" i="6"/>
  <c r="L6429" i="6"/>
  <c r="K6429" i="6"/>
  <c r="J6429" i="6"/>
  <c r="I6429" i="6"/>
  <c r="H6429" i="6"/>
  <c r="G6429" i="6"/>
  <c r="R6425" i="6"/>
  <c r="Q6425" i="6"/>
  <c r="P6425" i="6"/>
  <c r="O6425" i="6"/>
  <c r="N6425" i="6"/>
  <c r="M6425" i="6"/>
  <c r="L6425" i="6"/>
  <c r="K6425" i="6"/>
  <c r="J6425" i="6"/>
  <c r="I6425" i="6"/>
  <c r="H6425" i="6"/>
  <c r="G6425" i="6"/>
  <c r="R6421" i="6"/>
  <c r="Q6421" i="6"/>
  <c r="P6421" i="6"/>
  <c r="O6421" i="6"/>
  <c r="N6421" i="6"/>
  <c r="M6421" i="6"/>
  <c r="L6421" i="6"/>
  <c r="K6421" i="6"/>
  <c r="J6421" i="6"/>
  <c r="I6421" i="6"/>
  <c r="H6421" i="6"/>
  <c r="G6421" i="6"/>
  <c r="R6417" i="6"/>
  <c r="Q6417" i="6"/>
  <c r="P6417" i="6"/>
  <c r="O6417" i="6"/>
  <c r="N6417" i="6"/>
  <c r="M6417" i="6"/>
  <c r="L6417" i="6"/>
  <c r="K6417" i="6"/>
  <c r="J6417" i="6"/>
  <c r="I6417" i="6"/>
  <c r="H6417" i="6"/>
  <c r="G6417" i="6"/>
  <c r="R6413" i="6"/>
  <c r="Q6413" i="6"/>
  <c r="P6413" i="6"/>
  <c r="O6413" i="6"/>
  <c r="N6413" i="6"/>
  <c r="M6413" i="6"/>
  <c r="L6413" i="6"/>
  <c r="K6413" i="6"/>
  <c r="J6413" i="6"/>
  <c r="I6413" i="6"/>
  <c r="H6413" i="6"/>
  <c r="G6413" i="6"/>
  <c r="R6409" i="6"/>
  <c r="Q6409" i="6"/>
  <c r="P6409" i="6"/>
  <c r="O6409" i="6"/>
  <c r="N6409" i="6"/>
  <c r="M6409" i="6"/>
  <c r="L6409" i="6"/>
  <c r="K6409" i="6"/>
  <c r="J6409" i="6"/>
  <c r="I6409" i="6"/>
  <c r="H6409" i="6"/>
  <c r="G6409" i="6"/>
  <c r="R6405" i="6"/>
  <c r="Q6405" i="6"/>
  <c r="P6405" i="6"/>
  <c r="O6405" i="6"/>
  <c r="N6405" i="6"/>
  <c r="M6405" i="6"/>
  <c r="L6405" i="6"/>
  <c r="K6405" i="6"/>
  <c r="J6405" i="6"/>
  <c r="I6405" i="6"/>
  <c r="H6405" i="6"/>
  <c r="G6405" i="6"/>
  <c r="R6401" i="6"/>
  <c r="Q6401" i="6"/>
  <c r="P6401" i="6"/>
  <c r="O6401" i="6"/>
  <c r="N6401" i="6"/>
  <c r="M6401" i="6"/>
  <c r="L6401" i="6"/>
  <c r="K6401" i="6"/>
  <c r="J6401" i="6"/>
  <c r="I6401" i="6"/>
  <c r="H6401" i="6"/>
  <c r="G6401" i="6"/>
  <c r="R6397" i="6"/>
  <c r="Q6397" i="6"/>
  <c r="P6397" i="6"/>
  <c r="O6397" i="6"/>
  <c r="N6397" i="6"/>
  <c r="M6397" i="6"/>
  <c r="L6397" i="6"/>
  <c r="K6397" i="6"/>
  <c r="J6397" i="6"/>
  <c r="I6397" i="6"/>
  <c r="H6397" i="6"/>
  <c r="G6397" i="6"/>
  <c r="R6393" i="6"/>
  <c r="Q6393" i="6"/>
  <c r="P6393" i="6"/>
  <c r="O6393" i="6"/>
  <c r="N6393" i="6"/>
  <c r="M6393" i="6"/>
  <c r="L6393" i="6"/>
  <c r="K6393" i="6"/>
  <c r="J6393" i="6"/>
  <c r="I6393" i="6"/>
  <c r="H6393" i="6"/>
  <c r="G6393" i="6"/>
  <c r="R6389" i="6"/>
  <c r="Q6389" i="6"/>
  <c r="P6389" i="6"/>
  <c r="O6389" i="6"/>
  <c r="N6389" i="6"/>
  <c r="M6389" i="6"/>
  <c r="L6389" i="6"/>
  <c r="K6389" i="6"/>
  <c r="J6389" i="6"/>
  <c r="I6389" i="6"/>
  <c r="H6389" i="6"/>
  <c r="G6389" i="6"/>
  <c r="R6385" i="6"/>
  <c r="Q6385" i="6"/>
  <c r="P6385" i="6"/>
  <c r="O6385" i="6"/>
  <c r="N6385" i="6"/>
  <c r="M6385" i="6"/>
  <c r="L6385" i="6"/>
  <c r="K6385" i="6"/>
  <c r="J6385" i="6"/>
  <c r="I6385" i="6"/>
  <c r="H6385" i="6"/>
  <c r="G6385" i="6"/>
  <c r="R6381" i="6"/>
  <c r="Q6381" i="6"/>
  <c r="P6381" i="6"/>
  <c r="O6381" i="6"/>
  <c r="N6381" i="6"/>
  <c r="M6381" i="6"/>
  <c r="L6381" i="6"/>
  <c r="K6381" i="6"/>
  <c r="J6381" i="6"/>
  <c r="I6381" i="6"/>
  <c r="H6381" i="6"/>
  <c r="G6381" i="6"/>
  <c r="R6377" i="6"/>
  <c r="Q6377" i="6"/>
  <c r="P6377" i="6"/>
  <c r="O6377" i="6"/>
  <c r="N6377" i="6"/>
  <c r="M6377" i="6"/>
  <c r="L6377" i="6"/>
  <c r="K6377" i="6"/>
  <c r="J6377" i="6"/>
  <c r="I6377" i="6"/>
  <c r="H6377" i="6"/>
  <c r="G6377" i="6"/>
  <c r="R6373" i="6"/>
  <c r="Q6373" i="6"/>
  <c r="P6373" i="6"/>
  <c r="O6373" i="6"/>
  <c r="N6373" i="6"/>
  <c r="M6373" i="6"/>
  <c r="L6373" i="6"/>
  <c r="K6373" i="6"/>
  <c r="J6373" i="6"/>
  <c r="I6373" i="6"/>
  <c r="H6373" i="6"/>
  <c r="G6373" i="6"/>
  <c r="R6369" i="6"/>
  <c r="Q6369" i="6"/>
  <c r="P6369" i="6"/>
  <c r="O6369" i="6"/>
  <c r="N6369" i="6"/>
  <c r="M6369" i="6"/>
  <c r="L6369" i="6"/>
  <c r="K6369" i="6"/>
  <c r="J6369" i="6"/>
  <c r="I6369" i="6"/>
  <c r="H6369" i="6"/>
  <c r="G6369" i="6"/>
  <c r="R6365" i="6"/>
  <c r="Q6365" i="6"/>
  <c r="P6365" i="6"/>
  <c r="O6365" i="6"/>
  <c r="N6365" i="6"/>
  <c r="M6365" i="6"/>
  <c r="L6365" i="6"/>
  <c r="K6365" i="6"/>
  <c r="J6365" i="6"/>
  <c r="I6365" i="6"/>
  <c r="H6365" i="6"/>
  <c r="G6365" i="6"/>
  <c r="R6361" i="6"/>
  <c r="Q6361" i="6"/>
  <c r="P6361" i="6"/>
  <c r="O6361" i="6"/>
  <c r="N6361" i="6"/>
  <c r="M6361" i="6"/>
  <c r="L6361" i="6"/>
  <c r="K6361" i="6"/>
  <c r="J6361" i="6"/>
  <c r="I6361" i="6"/>
  <c r="H6361" i="6"/>
  <c r="G6361" i="6"/>
  <c r="R6357" i="6"/>
  <c r="Q6357" i="6"/>
  <c r="P6357" i="6"/>
  <c r="O6357" i="6"/>
  <c r="N6357" i="6"/>
  <c r="M6357" i="6"/>
  <c r="L6357" i="6"/>
  <c r="K6357" i="6"/>
  <c r="J6357" i="6"/>
  <c r="I6357" i="6"/>
  <c r="H6357" i="6"/>
  <c r="G6357" i="6"/>
  <c r="R6353" i="6"/>
  <c r="Q6353" i="6"/>
  <c r="P6353" i="6"/>
  <c r="O6353" i="6"/>
  <c r="N6353" i="6"/>
  <c r="M6353" i="6"/>
  <c r="L6353" i="6"/>
  <c r="K6353" i="6"/>
  <c r="J6353" i="6"/>
  <c r="I6353" i="6"/>
  <c r="H6353" i="6"/>
  <c r="G6353" i="6"/>
  <c r="R6349" i="6"/>
  <c r="Q6349" i="6"/>
  <c r="P6349" i="6"/>
  <c r="O6349" i="6"/>
  <c r="N6349" i="6"/>
  <c r="M6349" i="6"/>
  <c r="L6349" i="6"/>
  <c r="K6349" i="6"/>
  <c r="J6349" i="6"/>
  <c r="I6349" i="6"/>
  <c r="H6349" i="6"/>
  <c r="G6349" i="6"/>
  <c r="R6345" i="6"/>
  <c r="Q6345" i="6"/>
  <c r="P6345" i="6"/>
  <c r="O6345" i="6"/>
  <c r="N6345" i="6"/>
  <c r="M6345" i="6"/>
  <c r="L6345" i="6"/>
  <c r="K6345" i="6"/>
  <c r="J6345" i="6"/>
  <c r="I6345" i="6"/>
  <c r="H6345" i="6"/>
  <c r="G6345" i="6"/>
  <c r="R6341" i="6"/>
  <c r="Q6341" i="6"/>
  <c r="P6341" i="6"/>
  <c r="O6341" i="6"/>
  <c r="N6341" i="6"/>
  <c r="M6341" i="6"/>
  <c r="L6341" i="6"/>
  <c r="K6341" i="6"/>
  <c r="J6341" i="6"/>
  <c r="I6341" i="6"/>
  <c r="H6341" i="6"/>
  <c r="G6341" i="6"/>
  <c r="R6337" i="6"/>
  <c r="Q6337" i="6"/>
  <c r="P6337" i="6"/>
  <c r="O6337" i="6"/>
  <c r="N6337" i="6"/>
  <c r="M6337" i="6"/>
  <c r="L6337" i="6"/>
  <c r="K6337" i="6"/>
  <c r="J6337" i="6"/>
  <c r="I6337" i="6"/>
  <c r="H6337" i="6"/>
  <c r="G6337" i="6"/>
  <c r="R6333" i="6"/>
  <c r="Q6333" i="6"/>
  <c r="P6333" i="6"/>
  <c r="O6333" i="6"/>
  <c r="N6333" i="6"/>
  <c r="M6333" i="6"/>
  <c r="L6333" i="6"/>
  <c r="K6333" i="6"/>
  <c r="J6333" i="6"/>
  <c r="I6333" i="6"/>
  <c r="H6333" i="6"/>
  <c r="G6333" i="6"/>
  <c r="R6329" i="6"/>
  <c r="Q6329" i="6"/>
  <c r="P6329" i="6"/>
  <c r="O6329" i="6"/>
  <c r="N6329" i="6"/>
  <c r="M6329" i="6"/>
  <c r="L6329" i="6"/>
  <c r="K6329" i="6"/>
  <c r="J6329" i="6"/>
  <c r="I6329" i="6"/>
  <c r="H6329" i="6"/>
  <c r="G6329" i="6"/>
  <c r="R6325" i="6"/>
  <c r="Q6325" i="6"/>
  <c r="P6325" i="6"/>
  <c r="O6325" i="6"/>
  <c r="N6325" i="6"/>
  <c r="M6325" i="6"/>
  <c r="L6325" i="6"/>
  <c r="K6325" i="6"/>
  <c r="J6325" i="6"/>
  <c r="I6325" i="6"/>
  <c r="H6325" i="6"/>
  <c r="G6325" i="6"/>
  <c r="R6321" i="6"/>
  <c r="Q6321" i="6"/>
  <c r="P6321" i="6"/>
  <c r="O6321" i="6"/>
  <c r="N6321" i="6"/>
  <c r="M6321" i="6"/>
  <c r="L6321" i="6"/>
  <c r="K6321" i="6"/>
  <c r="J6321" i="6"/>
  <c r="I6321" i="6"/>
  <c r="H6321" i="6"/>
  <c r="G6321" i="6"/>
  <c r="R6317" i="6"/>
  <c r="Q6317" i="6"/>
  <c r="P6317" i="6"/>
  <c r="O6317" i="6"/>
  <c r="N6317" i="6"/>
  <c r="M6317" i="6"/>
  <c r="L6317" i="6"/>
  <c r="K6317" i="6"/>
  <c r="J6317" i="6"/>
  <c r="I6317" i="6"/>
  <c r="H6317" i="6"/>
  <c r="G6317" i="6"/>
  <c r="R6313" i="6"/>
  <c r="Q6313" i="6"/>
  <c r="P6313" i="6"/>
  <c r="O6313" i="6"/>
  <c r="N6313" i="6"/>
  <c r="M6313" i="6"/>
  <c r="L6313" i="6"/>
  <c r="K6313" i="6"/>
  <c r="J6313" i="6"/>
  <c r="I6313" i="6"/>
  <c r="H6313" i="6"/>
  <c r="G6313" i="6"/>
  <c r="R6309" i="6"/>
  <c r="Q6309" i="6"/>
  <c r="P6309" i="6"/>
  <c r="O6309" i="6"/>
  <c r="N6309" i="6"/>
  <c r="M6309" i="6"/>
  <c r="L6309" i="6"/>
  <c r="K6309" i="6"/>
  <c r="J6309" i="6"/>
  <c r="I6309" i="6"/>
  <c r="H6309" i="6"/>
  <c r="G6309" i="6"/>
  <c r="R6305" i="6"/>
  <c r="Q6305" i="6"/>
  <c r="P6305" i="6"/>
  <c r="O6305" i="6"/>
  <c r="N6305" i="6"/>
  <c r="M6305" i="6"/>
  <c r="L6305" i="6"/>
  <c r="K6305" i="6"/>
  <c r="J6305" i="6"/>
  <c r="I6305" i="6"/>
  <c r="H6305" i="6"/>
  <c r="G6305" i="6"/>
  <c r="R6301" i="6"/>
  <c r="Q6301" i="6"/>
  <c r="P6301" i="6"/>
  <c r="O6301" i="6"/>
  <c r="N6301" i="6"/>
  <c r="M6301" i="6"/>
  <c r="L6301" i="6"/>
  <c r="K6301" i="6"/>
  <c r="J6301" i="6"/>
  <c r="I6301" i="6"/>
  <c r="H6301" i="6"/>
  <c r="G6301" i="6"/>
  <c r="R6297" i="6"/>
  <c r="Q6297" i="6"/>
  <c r="P6297" i="6"/>
  <c r="O6297" i="6"/>
  <c r="N6297" i="6"/>
  <c r="M6297" i="6"/>
  <c r="L6297" i="6"/>
  <c r="K6297" i="6"/>
  <c r="J6297" i="6"/>
  <c r="I6297" i="6"/>
  <c r="H6297" i="6"/>
  <c r="G6297" i="6"/>
  <c r="R6293" i="6"/>
  <c r="Q6293" i="6"/>
  <c r="P6293" i="6"/>
  <c r="O6293" i="6"/>
  <c r="N6293" i="6"/>
  <c r="M6293" i="6"/>
  <c r="L6293" i="6"/>
  <c r="K6293" i="6"/>
  <c r="J6293" i="6"/>
  <c r="I6293" i="6"/>
  <c r="H6293" i="6"/>
  <c r="G6293" i="6"/>
  <c r="R6289" i="6"/>
  <c r="Q6289" i="6"/>
  <c r="P6289" i="6"/>
  <c r="O6289" i="6"/>
  <c r="N6289" i="6"/>
  <c r="M6289" i="6"/>
  <c r="L6289" i="6"/>
  <c r="K6289" i="6"/>
  <c r="J6289" i="6"/>
  <c r="I6289" i="6"/>
  <c r="H6289" i="6"/>
  <c r="G6289" i="6"/>
  <c r="R6285" i="6"/>
  <c r="Q6285" i="6"/>
  <c r="P6285" i="6"/>
  <c r="O6285" i="6"/>
  <c r="N6285" i="6"/>
  <c r="M6285" i="6"/>
  <c r="L6285" i="6"/>
  <c r="K6285" i="6"/>
  <c r="J6285" i="6"/>
  <c r="I6285" i="6"/>
  <c r="H6285" i="6"/>
  <c r="G6285" i="6"/>
  <c r="R6281" i="6"/>
  <c r="Q6281" i="6"/>
  <c r="P6281" i="6"/>
  <c r="O6281" i="6"/>
  <c r="N6281" i="6"/>
  <c r="M6281" i="6"/>
  <c r="L6281" i="6"/>
  <c r="K6281" i="6"/>
  <c r="J6281" i="6"/>
  <c r="I6281" i="6"/>
  <c r="H6281" i="6"/>
  <c r="G6281" i="6"/>
  <c r="R6277" i="6"/>
  <c r="Q6277" i="6"/>
  <c r="P6277" i="6"/>
  <c r="O6277" i="6"/>
  <c r="N6277" i="6"/>
  <c r="M6277" i="6"/>
  <c r="L6277" i="6"/>
  <c r="K6277" i="6"/>
  <c r="J6277" i="6"/>
  <c r="I6277" i="6"/>
  <c r="H6277" i="6"/>
  <c r="G6277" i="6"/>
  <c r="R6273" i="6"/>
  <c r="Q6273" i="6"/>
  <c r="P6273" i="6"/>
  <c r="O6273" i="6"/>
  <c r="N6273" i="6"/>
  <c r="M6273" i="6"/>
  <c r="L6273" i="6"/>
  <c r="K6273" i="6"/>
  <c r="J6273" i="6"/>
  <c r="I6273" i="6"/>
  <c r="H6273" i="6"/>
  <c r="G6273" i="6"/>
  <c r="R6269" i="6"/>
  <c r="Q6269" i="6"/>
  <c r="P6269" i="6"/>
  <c r="O6269" i="6"/>
  <c r="N6269" i="6"/>
  <c r="M6269" i="6"/>
  <c r="L6269" i="6"/>
  <c r="K6269" i="6"/>
  <c r="J6269" i="6"/>
  <c r="I6269" i="6"/>
  <c r="H6269" i="6"/>
  <c r="G6269" i="6"/>
  <c r="R6265" i="6"/>
  <c r="Q6265" i="6"/>
  <c r="P6265" i="6"/>
  <c r="O6265" i="6"/>
  <c r="N6265" i="6"/>
  <c r="M6265" i="6"/>
  <c r="L6265" i="6"/>
  <c r="K6265" i="6"/>
  <c r="J6265" i="6"/>
  <c r="I6265" i="6"/>
  <c r="H6265" i="6"/>
  <c r="G6265" i="6"/>
  <c r="R6261" i="6"/>
  <c r="Q6261" i="6"/>
  <c r="P6261" i="6"/>
  <c r="O6261" i="6"/>
  <c r="N6261" i="6"/>
  <c r="M6261" i="6"/>
  <c r="L6261" i="6"/>
  <c r="K6261" i="6"/>
  <c r="J6261" i="6"/>
  <c r="I6261" i="6"/>
  <c r="H6261" i="6"/>
  <c r="G6261" i="6"/>
  <c r="R6257" i="6"/>
  <c r="Q6257" i="6"/>
  <c r="P6257" i="6"/>
  <c r="O6257" i="6"/>
  <c r="N6257" i="6"/>
  <c r="M6257" i="6"/>
  <c r="L6257" i="6"/>
  <c r="K6257" i="6"/>
  <c r="J6257" i="6"/>
  <c r="I6257" i="6"/>
  <c r="H6257" i="6"/>
  <c r="G6257" i="6"/>
  <c r="R6253" i="6"/>
  <c r="Q6253" i="6"/>
  <c r="P6253" i="6"/>
  <c r="O6253" i="6"/>
  <c r="N6253" i="6"/>
  <c r="M6253" i="6"/>
  <c r="L6253" i="6"/>
  <c r="K6253" i="6"/>
  <c r="J6253" i="6"/>
  <c r="I6253" i="6"/>
  <c r="H6253" i="6"/>
  <c r="G6253" i="6"/>
  <c r="R6249" i="6"/>
  <c r="Q6249" i="6"/>
  <c r="P6249" i="6"/>
  <c r="O6249" i="6"/>
  <c r="N6249" i="6"/>
  <c r="M6249" i="6"/>
  <c r="L6249" i="6"/>
  <c r="K6249" i="6"/>
  <c r="J6249" i="6"/>
  <c r="I6249" i="6"/>
  <c r="H6249" i="6"/>
  <c r="G6249" i="6"/>
  <c r="R6245" i="6"/>
  <c r="Q6245" i="6"/>
  <c r="P6245" i="6"/>
  <c r="O6245" i="6"/>
  <c r="N6245" i="6"/>
  <c r="M6245" i="6"/>
  <c r="L6245" i="6"/>
  <c r="K6245" i="6"/>
  <c r="J6245" i="6"/>
  <c r="I6245" i="6"/>
  <c r="H6245" i="6"/>
  <c r="G6245" i="6"/>
  <c r="R6241" i="6"/>
  <c r="Q6241" i="6"/>
  <c r="P6241" i="6"/>
  <c r="O6241" i="6"/>
  <c r="N6241" i="6"/>
  <c r="M6241" i="6"/>
  <c r="L6241" i="6"/>
  <c r="K6241" i="6"/>
  <c r="J6241" i="6"/>
  <c r="I6241" i="6"/>
  <c r="H6241" i="6"/>
  <c r="G6241" i="6"/>
  <c r="R6237" i="6"/>
  <c r="Q6237" i="6"/>
  <c r="P6237" i="6"/>
  <c r="O6237" i="6"/>
  <c r="N6237" i="6"/>
  <c r="M6237" i="6"/>
  <c r="L6237" i="6"/>
  <c r="K6237" i="6"/>
  <c r="J6237" i="6"/>
  <c r="I6237" i="6"/>
  <c r="H6237" i="6"/>
  <c r="G6237" i="6"/>
  <c r="R6233" i="6"/>
  <c r="Q6233" i="6"/>
  <c r="P6233" i="6"/>
  <c r="O6233" i="6"/>
  <c r="N6233" i="6"/>
  <c r="M6233" i="6"/>
  <c r="L6233" i="6"/>
  <c r="K6233" i="6"/>
  <c r="J6233" i="6"/>
  <c r="I6233" i="6"/>
  <c r="H6233" i="6"/>
  <c r="G6233" i="6"/>
  <c r="R6229" i="6"/>
  <c r="Q6229" i="6"/>
  <c r="P6229" i="6"/>
  <c r="O6229" i="6"/>
  <c r="N6229" i="6"/>
  <c r="M6229" i="6"/>
  <c r="L6229" i="6"/>
  <c r="K6229" i="6"/>
  <c r="J6229" i="6"/>
  <c r="I6229" i="6"/>
  <c r="H6229" i="6"/>
  <c r="G6229" i="6"/>
  <c r="R6225" i="6"/>
  <c r="Q6225" i="6"/>
  <c r="P6225" i="6"/>
  <c r="O6225" i="6"/>
  <c r="N6225" i="6"/>
  <c r="M6225" i="6"/>
  <c r="L6225" i="6"/>
  <c r="K6225" i="6"/>
  <c r="J6225" i="6"/>
  <c r="I6225" i="6"/>
  <c r="H6225" i="6"/>
  <c r="G6225" i="6"/>
  <c r="R6221" i="6"/>
  <c r="Q6221" i="6"/>
  <c r="P6221" i="6"/>
  <c r="O6221" i="6"/>
  <c r="N6221" i="6"/>
  <c r="M6221" i="6"/>
  <c r="L6221" i="6"/>
  <c r="K6221" i="6"/>
  <c r="J6221" i="6"/>
  <c r="I6221" i="6"/>
  <c r="H6221" i="6"/>
  <c r="G6221" i="6"/>
  <c r="R6217" i="6"/>
  <c r="Q6217" i="6"/>
  <c r="P6217" i="6"/>
  <c r="O6217" i="6"/>
  <c r="N6217" i="6"/>
  <c r="M6217" i="6"/>
  <c r="L6217" i="6"/>
  <c r="K6217" i="6"/>
  <c r="J6217" i="6"/>
  <c r="I6217" i="6"/>
  <c r="H6217" i="6"/>
  <c r="G6217" i="6"/>
  <c r="R6213" i="6"/>
  <c r="Q6213" i="6"/>
  <c r="P6213" i="6"/>
  <c r="O6213" i="6"/>
  <c r="N6213" i="6"/>
  <c r="M6213" i="6"/>
  <c r="L6213" i="6"/>
  <c r="K6213" i="6"/>
  <c r="J6213" i="6"/>
  <c r="I6213" i="6"/>
  <c r="H6213" i="6"/>
  <c r="G6213" i="6"/>
  <c r="R6209" i="6"/>
  <c r="Q6209" i="6"/>
  <c r="P6209" i="6"/>
  <c r="O6209" i="6"/>
  <c r="N6209" i="6"/>
  <c r="M6209" i="6"/>
  <c r="L6209" i="6"/>
  <c r="K6209" i="6"/>
  <c r="J6209" i="6"/>
  <c r="I6209" i="6"/>
  <c r="H6209" i="6"/>
  <c r="G6209" i="6"/>
  <c r="R6205" i="6"/>
  <c r="Q6205" i="6"/>
  <c r="P6205" i="6"/>
  <c r="O6205" i="6"/>
  <c r="N6205" i="6"/>
  <c r="M6205" i="6"/>
  <c r="L6205" i="6"/>
  <c r="K6205" i="6"/>
  <c r="J6205" i="6"/>
  <c r="I6205" i="6"/>
  <c r="H6205" i="6"/>
  <c r="G6205" i="6"/>
  <c r="R6201" i="6"/>
  <c r="Q6201" i="6"/>
  <c r="P6201" i="6"/>
  <c r="O6201" i="6"/>
  <c r="N6201" i="6"/>
  <c r="M6201" i="6"/>
  <c r="L6201" i="6"/>
  <c r="K6201" i="6"/>
  <c r="J6201" i="6"/>
  <c r="I6201" i="6"/>
  <c r="H6201" i="6"/>
  <c r="G6201" i="6"/>
  <c r="R6197" i="6"/>
  <c r="Q6197" i="6"/>
  <c r="P6197" i="6"/>
  <c r="O6197" i="6"/>
  <c r="N6197" i="6"/>
  <c r="M6197" i="6"/>
  <c r="L6197" i="6"/>
  <c r="K6197" i="6"/>
  <c r="J6197" i="6"/>
  <c r="I6197" i="6"/>
  <c r="H6197" i="6"/>
  <c r="G6197" i="6"/>
  <c r="R6193" i="6"/>
  <c r="Q6193" i="6"/>
  <c r="P6193" i="6"/>
  <c r="O6193" i="6"/>
  <c r="N6193" i="6"/>
  <c r="M6193" i="6"/>
  <c r="L6193" i="6"/>
  <c r="K6193" i="6"/>
  <c r="J6193" i="6"/>
  <c r="I6193" i="6"/>
  <c r="H6193" i="6"/>
  <c r="G6193" i="6"/>
  <c r="R6189" i="6"/>
  <c r="Q6189" i="6"/>
  <c r="P6189" i="6"/>
  <c r="O6189" i="6"/>
  <c r="N6189" i="6"/>
  <c r="M6189" i="6"/>
  <c r="L6189" i="6"/>
  <c r="K6189" i="6"/>
  <c r="J6189" i="6"/>
  <c r="I6189" i="6"/>
  <c r="H6189" i="6"/>
  <c r="G6189" i="6"/>
  <c r="R6185" i="6"/>
  <c r="Q6185" i="6"/>
  <c r="P6185" i="6"/>
  <c r="O6185" i="6"/>
  <c r="N6185" i="6"/>
  <c r="M6185" i="6"/>
  <c r="L6185" i="6"/>
  <c r="K6185" i="6"/>
  <c r="J6185" i="6"/>
  <c r="I6185" i="6"/>
  <c r="H6185" i="6"/>
  <c r="G6185" i="6"/>
  <c r="R6181" i="6"/>
  <c r="Q6181" i="6"/>
  <c r="P6181" i="6"/>
  <c r="O6181" i="6"/>
  <c r="N6181" i="6"/>
  <c r="M6181" i="6"/>
  <c r="L6181" i="6"/>
  <c r="K6181" i="6"/>
  <c r="J6181" i="6"/>
  <c r="I6181" i="6"/>
  <c r="H6181" i="6"/>
  <c r="G6181" i="6"/>
  <c r="R6177" i="6"/>
  <c r="Q6177" i="6"/>
  <c r="P6177" i="6"/>
  <c r="O6177" i="6"/>
  <c r="N6177" i="6"/>
  <c r="M6177" i="6"/>
  <c r="L6177" i="6"/>
  <c r="K6177" i="6"/>
  <c r="J6177" i="6"/>
  <c r="I6177" i="6"/>
  <c r="H6177" i="6"/>
  <c r="G6177" i="6"/>
  <c r="R6173" i="6"/>
  <c r="Q6173" i="6"/>
  <c r="P6173" i="6"/>
  <c r="O6173" i="6"/>
  <c r="N6173" i="6"/>
  <c r="M6173" i="6"/>
  <c r="L6173" i="6"/>
  <c r="K6173" i="6"/>
  <c r="J6173" i="6"/>
  <c r="I6173" i="6"/>
  <c r="H6173" i="6"/>
  <c r="G6173" i="6"/>
  <c r="R6169" i="6"/>
  <c r="Q6169" i="6"/>
  <c r="P6169" i="6"/>
  <c r="O6169" i="6"/>
  <c r="N6169" i="6"/>
  <c r="M6169" i="6"/>
  <c r="L6169" i="6"/>
  <c r="K6169" i="6"/>
  <c r="J6169" i="6"/>
  <c r="I6169" i="6"/>
  <c r="H6169" i="6"/>
  <c r="G6169" i="6"/>
  <c r="R6165" i="6"/>
  <c r="Q6165" i="6"/>
  <c r="P6165" i="6"/>
  <c r="O6165" i="6"/>
  <c r="N6165" i="6"/>
  <c r="M6165" i="6"/>
  <c r="L6165" i="6"/>
  <c r="K6165" i="6"/>
  <c r="J6165" i="6"/>
  <c r="I6165" i="6"/>
  <c r="H6165" i="6"/>
  <c r="G6165" i="6"/>
  <c r="R6161" i="6"/>
  <c r="Q6161" i="6"/>
  <c r="P6161" i="6"/>
  <c r="O6161" i="6"/>
  <c r="N6161" i="6"/>
  <c r="M6161" i="6"/>
  <c r="L6161" i="6"/>
  <c r="K6161" i="6"/>
  <c r="J6161" i="6"/>
  <c r="I6161" i="6"/>
  <c r="H6161" i="6"/>
  <c r="G6161" i="6"/>
  <c r="R6157" i="6"/>
  <c r="Q6157" i="6"/>
  <c r="P6157" i="6"/>
  <c r="O6157" i="6"/>
  <c r="N6157" i="6"/>
  <c r="M6157" i="6"/>
  <c r="L6157" i="6"/>
  <c r="K6157" i="6"/>
  <c r="J6157" i="6"/>
  <c r="I6157" i="6"/>
  <c r="H6157" i="6"/>
  <c r="G6157" i="6"/>
  <c r="R6153" i="6"/>
  <c r="Q6153" i="6"/>
  <c r="P6153" i="6"/>
  <c r="O6153" i="6"/>
  <c r="N6153" i="6"/>
  <c r="M6153" i="6"/>
  <c r="L6153" i="6"/>
  <c r="K6153" i="6"/>
  <c r="J6153" i="6"/>
  <c r="I6153" i="6"/>
  <c r="H6153" i="6"/>
  <c r="G6153" i="6"/>
  <c r="R6149" i="6"/>
  <c r="Q6149" i="6"/>
  <c r="P6149" i="6"/>
  <c r="O6149" i="6"/>
  <c r="N6149" i="6"/>
  <c r="M6149" i="6"/>
  <c r="L6149" i="6"/>
  <c r="K6149" i="6"/>
  <c r="J6149" i="6"/>
  <c r="I6149" i="6"/>
  <c r="H6149" i="6"/>
  <c r="G6149" i="6"/>
  <c r="R6145" i="6"/>
  <c r="Q6145" i="6"/>
  <c r="P6145" i="6"/>
  <c r="O6145" i="6"/>
  <c r="N6145" i="6"/>
  <c r="M6145" i="6"/>
  <c r="L6145" i="6"/>
  <c r="K6145" i="6"/>
  <c r="J6145" i="6"/>
  <c r="I6145" i="6"/>
  <c r="H6145" i="6"/>
  <c r="G6145" i="6"/>
  <c r="R6141" i="6"/>
  <c r="Q6141" i="6"/>
  <c r="P6141" i="6"/>
  <c r="O6141" i="6"/>
  <c r="N6141" i="6"/>
  <c r="M6141" i="6"/>
  <c r="L6141" i="6"/>
  <c r="K6141" i="6"/>
  <c r="J6141" i="6"/>
  <c r="I6141" i="6"/>
  <c r="H6141" i="6"/>
  <c r="G6141" i="6"/>
  <c r="R6137" i="6"/>
  <c r="Q6137" i="6"/>
  <c r="P6137" i="6"/>
  <c r="O6137" i="6"/>
  <c r="N6137" i="6"/>
  <c r="M6137" i="6"/>
  <c r="L6137" i="6"/>
  <c r="K6137" i="6"/>
  <c r="J6137" i="6"/>
  <c r="I6137" i="6"/>
  <c r="H6137" i="6"/>
  <c r="G6137" i="6"/>
  <c r="R6133" i="6"/>
  <c r="Q6133" i="6"/>
  <c r="P6133" i="6"/>
  <c r="O6133" i="6"/>
  <c r="N6133" i="6"/>
  <c r="M6133" i="6"/>
  <c r="L6133" i="6"/>
  <c r="K6133" i="6"/>
  <c r="J6133" i="6"/>
  <c r="I6133" i="6"/>
  <c r="H6133" i="6"/>
  <c r="G6133" i="6"/>
  <c r="R6129" i="6"/>
  <c r="Q6129" i="6"/>
  <c r="P6129" i="6"/>
  <c r="O6129" i="6"/>
  <c r="N6129" i="6"/>
  <c r="M6129" i="6"/>
  <c r="L6129" i="6"/>
  <c r="K6129" i="6"/>
  <c r="J6129" i="6"/>
  <c r="I6129" i="6"/>
  <c r="H6129" i="6"/>
  <c r="G6129" i="6"/>
  <c r="R6125" i="6"/>
  <c r="Q6125" i="6"/>
  <c r="P6125" i="6"/>
  <c r="O6125" i="6"/>
  <c r="N6125" i="6"/>
  <c r="M6125" i="6"/>
  <c r="L6125" i="6"/>
  <c r="K6125" i="6"/>
  <c r="J6125" i="6"/>
  <c r="I6125" i="6"/>
  <c r="H6125" i="6"/>
  <c r="G6125" i="6"/>
  <c r="R6121" i="6"/>
  <c r="Q6121" i="6"/>
  <c r="P6121" i="6"/>
  <c r="O6121" i="6"/>
  <c r="N6121" i="6"/>
  <c r="M6121" i="6"/>
  <c r="L6121" i="6"/>
  <c r="K6121" i="6"/>
  <c r="J6121" i="6"/>
  <c r="I6121" i="6"/>
  <c r="H6121" i="6"/>
  <c r="G6121" i="6"/>
  <c r="R6117" i="6"/>
  <c r="Q6117" i="6"/>
  <c r="P6117" i="6"/>
  <c r="O6117" i="6"/>
  <c r="N6117" i="6"/>
  <c r="M6117" i="6"/>
  <c r="L6117" i="6"/>
  <c r="K6117" i="6"/>
  <c r="J6117" i="6"/>
  <c r="I6117" i="6"/>
  <c r="H6117" i="6"/>
  <c r="G6117" i="6"/>
  <c r="R6113" i="6"/>
  <c r="Q6113" i="6"/>
  <c r="P6113" i="6"/>
  <c r="O6113" i="6"/>
  <c r="N6113" i="6"/>
  <c r="M6113" i="6"/>
  <c r="L6113" i="6"/>
  <c r="K6113" i="6"/>
  <c r="J6113" i="6"/>
  <c r="I6113" i="6"/>
  <c r="H6113" i="6"/>
  <c r="G6113" i="6"/>
  <c r="R6109" i="6"/>
  <c r="Q6109" i="6"/>
  <c r="P6109" i="6"/>
  <c r="O6109" i="6"/>
  <c r="N6109" i="6"/>
  <c r="M6109" i="6"/>
  <c r="L6109" i="6"/>
  <c r="K6109" i="6"/>
  <c r="J6109" i="6"/>
  <c r="I6109" i="6"/>
  <c r="H6109" i="6"/>
  <c r="G6109" i="6"/>
  <c r="R6105" i="6"/>
  <c r="Q6105" i="6"/>
  <c r="P6105" i="6"/>
  <c r="O6105" i="6"/>
  <c r="N6105" i="6"/>
  <c r="M6105" i="6"/>
  <c r="L6105" i="6"/>
  <c r="K6105" i="6"/>
  <c r="J6105" i="6"/>
  <c r="I6105" i="6"/>
  <c r="H6105" i="6"/>
  <c r="G6105" i="6"/>
  <c r="R6101" i="6"/>
  <c r="Q6101" i="6"/>
  <c r="P6101" i="6"/>
  <c r="O6101" i="6"/>
  <c r="N6101" i="6"/>
  <c r="M6101" i="6"/>
  <c r="L6101" i="6"/>
  <c r="K6101" i="6"/>
  <c r="J6101" i="6"/>
  <c r="I6101" i="6"/>
  <c r="H6101" i="6"/>
  <c r="G6101" i="6"/>
  <c r="R6097" i="6"/>
  <c r="Q6097" i="6"/>
  <c r="P6097" i="6"/>
  <c r="O6097" i="6"/>
  <c r="N6097" i="6"/>
  <c r="M6097" i="6"/>
  <c r="L6097" i="6"/>
  <c r="K6097" i="6"/>
  <c r="J6097" i="6"/>
  <c r="I6097" i="6"/>
  <c r="H6097" i="6"/>
  <c r="G6097" i="6"/>
  <c r="R6093" i="6"/>
  <c r="Q6093" i="6"/>
  <c r="P6093" i="6"/>
  <c r="O6093" i="6"/>
  <c r="N6093" i="6"/>
  <c r="M6093" i="6"/>
  <c r="L6093" i="6"/>
  <c r="K6093" i="6"/>
  <c r="J6093" i="6"/>
  <c r="I6093" i="6"/>
  <c r="H6093" i="6"/>
  <c r="G6093" i="6"/>
  <c r="R6089" i="6"/>
  <c r="Q6089" i="6"/>
  <c r="P6089" i="6"/>
  <c r="O6089" i="6"/>
  <c r="N6089" i="6"/>
  <c r="M6089" i="6"/>
  <c r="L6089" i="6"/>
  <c r="K6089" i="6"/>
  <c r="J6089" i="6"/>
  <c r="I6089" i="6"/>
  <c r="H6089" i="6"/>
  <c r="G6089" i="6"/>
  <c r="R6085" i="6"/>
  <c r="Q6085" i="6"/>
  <c r="P6085" i="6"/>
  <c r="O6085" i="6"/>
  <c r="N6085" i="6"/>
  <c r="M6085" i="6"/>
  <c r="L6085" i="6"/>
  <c r="K6085" i="6"/>
  <c r="J6085" i="6"/>
  <c r="I6085" i="6"/>
  <c r="H6085" i="6"/>
  <c r="G6085" i="6"/>
  <c r="R6081" i="6"/>
  <c r="Q6081" i="6"/>
  <c r="P6081" i="6"/>
  <c r="O6081" i="6"/>
  <c r="N6081" i="6"/>
  <c r="M6081" i="6"/>
  <c r="L6081" i="6"/>
  <c r="K6081" i="6"/>
  <c r="J6081" i="6"/>
  <c r="I6081" i="6"/>
  <c r="H6081" i="6"/>
  <c r="G6081" i="6"/>
  <c r="R6077" i="6"/>
  <c r="Q6077" i="6"/>
  <c r="P6077" i="6"/>
  <c r="O6077" i="6"/>
  <c r="N6077" i="6"/>
  <c r="M6077" i="6"/>
  <c r="L6077" i="6"/>
  <c r="K6077" i="6"/>
  <c r="J6077" i="6"/>
  <c r="I6077" i="6"/>
  <c r="H6077" i="6"/>
  <c r="G6077" i="6"/>
  <c r="R6073" i="6"/>
  <c r="Q6073" i="6"/>
  <c r="P6073" i="6"/>
  <c r="O6073" i="6"/>
  <c r="N6073" i="6"/>
  <c r="M6073" i="6"/>
  <c r="L6073" i="6"/>
  <c r="K6073" i="6"/>
  <c r="J6073" i="6"/>
  <c r="I6073" i="6"/>
  <c r="H6073" i="6"/>
  <c r="G6073" i="6"/>
  <c r="R6069" i="6"/>
  <c r="Q6069" i="6"/>
  <c r="P6069" i="6"/>
  <c r="O6069" i="6"/>
  <c r="N6069" i="6"/>
  <c r="M6069" i="6"/>
  <c r="L6069" i="6"/>
  <c r="K6069" i="6"/>
  <c r="J6069" i="6"/>
  <c r="I6069" i="6"/>
  <c r="H6069" i="6"/>
  <c r="G6069" i="6"/>
  <c r="R6065" i="6"/>
  <c r="Q6065" i="6"/>
  <c r="P6065" i="6"/>
  <c r="O6065" i="6"/>
  <c r="N6065" i="6"/>
  <c r="M6065" i="6"/>
  <c r="L6065" i="6"/>
  <c r="K6065" i="6"/>
  <c r="J6065" i="6"/>
  <c r="I6065" i="6"/>
  <c r="H6065" i="6"/>
  <c r="G6065" i="6"/>
  <c r="R6061" i="6"/>
  <c r="Q6061" i="6"/>
  <c r="P6061" i="6"/>
  <c r="O6061" i="6"/>
  <c r="N6061" i="6"/>
  <c r="M6061" i="6"/>
  <c r="L6061" i="6"/>
  <c r="K6061" i="6"/>
  <c r="J6061" i="6"/>
  <c r="I6061" i="6"/>
  <c r="H6061" i="6"/>
  <c r="G6061" i="6"/>
  <c r="R6057" i="6"/>
  <c r="Q6057" i="6"/>
  <c r="P6057" i="6"/>
  <c r="O6057" i="6"/>
  <c r="N6057" i="6"/>
  <c r="M6057" i="6"/>
  <c r="L6057" i="6"/>
  <c r="K6057" i="6"/>
  <c r="J6057" i="6"/>
  <c r="I6057" i="6"/>
  <c r="H6057" i="6"/>
  <c r="G6057" i="6"/>
  <c r="R6053" i="6"/>
  <c r="Q6053" i="6"/>
  <c r="P6053" i="6"/>
  <c r="O6053" i="6"/>
  <c r="N6053" i="6"/>
  <c r="M6053" i="6"/>
  <c r="L6053" i="6"/>
  <c r="K6053" i="6"/>
  <c r="J6053" i="6"/>
  <c r="I6053" i="6"/>
  <c r="H6053" i="6"/>
  <c r="G6053" i="6"/>
  <c r="R6049" i="6"/>
  <c r="Q6049" i="6"/>
  <c r="P6049" i="6"/>
  <c r="O6049" i="6"/>
  <c r="N6049" i="6"/>
  <c r="M6049" i="6"/>
  <c r="L6049" i="6"/>
  <c r="K6049" i="6"/>
  <c r="J6049" i="6"/>
  <c r="I6049" i="6"/>
  <c r="H6049" i="6"/>
  <c r="G6049" i="6"/>
  <c r="R6045" i="6"/>
  <c r="Q6045" i="6"/>
  <c r="P6045" i="6"/>
  <c r="O6045" i="6"/>
  <c r="N6045" i="6"/>
  <c r="M6045" i="6"/>
  <c r="L6045" i="6"/>
  <c r="K6045" i="6"/>
  <c r="J6045" i="6"/>
  <c r="I6045" i="6"/>
  <c r="H6045" i="6"/>
  <c r="G6045" i="6"/>
  <c r="R6041" i="6"/>
  <c r="Q6041" i="6"/>
  <c r="P6041" i="6"/>
  <c r="O6041" i="6"/>
  <c r="N6041" i="6"/>
  <c r="M6041" i="6"/>
  <c r="L6041" i="6"/>
  <c r="K6041" i="6"/>
  <c r="J6041" i="6"/>
  <c r="I6041" i="6"/>
  <c r="H6041" i="6"/>
  <c r="G6041" i="6"/>
  <c r="R6037" i="6"/>
  <c r="Q6037" i="6"/>
  <c r="P6037" i="6"/>
  <c r="O6037" i="6"/>
  <c r="N6037" i="6"/>
  <c r="M6037" i="6"/>
  <c r="L6037" i="6"/>
  <c r="K6037" i="6"/>
  <c r="J6037" i="6"/>
  <c r="I6037" i="6"/>
  <c r="H6037" i="6"/>
  <c r="G6037" i="6"/>
  <c r="R6033" i="6"/>
  <c r="Q6033" i="6"/>
  <c r="P6033" i="6"/>
  <c r="O6033" i="6"/>
  <c r="N6033" i="6"/>
  <c r="M6033" i="6"/>
  <c r="L6033" i="6"/>
  <c r="K6033" i="6"/>
  <c r="J6033" i="6"/>
  <c r="I6033" i="6"/>
  <c r="H6033" i="6"/>
  <c r="G6033" i="6"/>
  <c r="R6029" i="6"/>
  <c r="Q6029" i="6"/>
  <c r="P6029" i="6"/>
  <c r="O6029" i="6"/>
  <c r="N6029" i="6"/>
  <c r="M6029" i="6"/>
  <c r="L6029" i="6"/>
  <c r="K6029" i="6"/>
  <c r="J6029" i="6"/>
  <c r="I6029" i="6"/>
  <c r="H6029" i="6"/>
  <c r="G6029" i="6"/>
  <c r="R6025" i="6"/>
  <c r="Q6025" i="6"/>
  <c r="P6025" i="6"/>
  <c r="O6025" i="6"/>
  <c r="N6025" i="6"/>
  <c r="M6025" i="6"/>
  <c r="L6025" i="6"/>
  <c r="K6025" i="6"/>
  <c r="J6025" i="6"/>
  <c r="I6025" i="6"/>
  <c r="H6025" i="6"/>
  <c r="G6025" i="6"/>
  <c r="R6021" i="6"/>
  <c r="Q6021" i="6"/>
  <c r="P6021" i="6"/>
  <c r="O6021" i="6"/>
  <c r="N6021" i="6"/>
  <c r="M6021" i="6"/>
  <c r="L6021" i="6"/>
  <c r="K6021" i="6"/>
  <c r="J6021" i="6"/>
  <c r="I6021" i="6"/>
  <c r="H6021" i="6"/>
  <c r="G6021" i="6"/>
  <c r="R6017" i="6"/>
  <c r="Q6017" i="6"/>
  <c r="P6017" i="6"/>
  <c r="O6017" i="6"/>
  <c r="N6017" i="6"/>
  <c r="M6017" i="6"/>
  <c r="L6017" i="6"/>
  <c r="K6017" i="6"/>
  <c r="J6017" i="6"/>
  <c r="I6017" i="6"/>
  <c r="H6017" i="6"/>
  <c r="G6017" i="6"/>
  <c r="R6013" i="6"/>
  <c r="Q6013" i="6"/>
  <c r="P6013" i="6"/>
  <c r="O6013" i="6"/>
  <c r="N6013" i="6"/>
  <c r="M6013" i="6"/>
  <c r="L6013" i="6"/>
  <c r="K6013" i="6"/>
  <c r="J6013" i="6"/>
  <c r="I6013" i="6"/>
  <c r="H6013" i="6"/>
  <c r="G6013" i="6"/>
  <c r="R6009" i="6"/>
  <c r="Q6009" i="6"/>
  <c r="P6009" i="6"/>
  <c r="O6009" i="6"/>
  <c r="N6009" i="6"/>
  <c r="M6009" i="6"/>
  <c r="L6009" i="6"/>
  <c r="K6009" i="6"/>
  <c r="J6009" i="6"/>
  <c r="I6009" i="6"/>
  <c r="H6009" i="6"/>
  <c r="G6009" i="6"/>
  <c r="R6005" i="6"/>
  <c r="Q6005" i="6"/>
  <c r="P6005" i="6"/>
  <c r="O6005" i="6"/>
  <c r="N6005" i="6"/>
  <c r="M6005" i="6"/>
  <c r="L6005" i="6"/>
  <c r="K6005" i="6"/>
  <c r="J6005" i="6"/>
  <c r="I6005" i="6"/>
  <c r="H6005" i="6"/>
  <c r="G6005" i="6"/>
  <c r="R6001" i="6"/>
  <c r="Q6001" i="6"/>
  <c r="P6001" i="6"/>
  <c r="O6001" i="6"/>
  <c r="N6001" i="6"/>
  <c r="M6001" i="6"/>
  <c r="L6001" i="6"/>
  <c r="K6001" i="6"/>
  <c r="J6001" i="6"/>
  <c r="I6001" i="6"/>
  <c r="H6001" i="6"/>
  <c r="G6001" i="6"/>
  <c r="R5997" i="6"/>
  <c r="Q5997" i="6"/>
  <c r="P5997" i="6"/>
  <c r="O5997" i="6"/>
  <c r="N5997" i="6"/>
  <c r="M5997" i="6"/>
  <c r="L5997" i="6"/>
  <c r="K5997" i="6"/>
  <c r="J5997" i="6"/>
  <c r="I5997" i="6"/>
  <c r="H5997" i="6"/>
  <c r="G5997" i="6"/>
  <c r="R5993" i="6"/>
  <c r="Q5993" i="6"/>
  <c r="P5993" i="6"/>
  <c r="O5993" i="6"/>
  <c r="N5993" i="6"/>
  <c r="M5993" i="6"/>
  <c r="L5993" i="6"/>
  <c r="K5993" i="6"/>
  <c r="J5993" i="6"/>
  <c r="I5993" i="6"/>
  <c r="H5993" i="6"/>
  <c r="G5993" i="6"/>
  <c r="R5989" i="6"/>
  <c r="Q5989" i="6"/>
  <c r="P5989" i="6"/>
  <c r="O5989" i="6"/>
  <c r="N5989" i="6"/>
  <c r="M5989" i="6"/>
  <c r="L5989" i="6"/>
  <c r="K5989" i="6"/>
  <c r="J5989" i="6"/>
  <c r="I5989" i="6"/>
  <c r="H5989" i="6"/>
  <c r="G5989" i="6"/>
  <c r="R5985" i="6"/>
  <c r="Q5985" i="6"/>
  <c r="P5985" i="6"/>
  <c r="O5985" i="6"/>
  <c r="N5985" i="6"/>
  <c r="M5985" i="6"/>
  <c r="L5985" i="6"/>
  <c r="K5985" i="6"/>
  <c r="J5985" i="6"/>
  <c r="I5985" i="6"/>
  <c r="H5985" i="6"/>
  <c r="G5985" i="6"/>
  <c r="R5981" i="6"/>
  <c r="Q5981" i="6"/>
  <c r="P5981" i="6"/>
  <c r="O5981" i="6"/>
  <c r="N5981" i="6"/>
  <c r="M5981" i="6"/>
  <c r="L5981" i="6"/>
  <c r="K5981" i="6"/>
  <c r="J5981" i="6"/>
  <c r="I5981" i="6"/>
  <c r="H5981" i="6"/>
  <c r="G5981" i="6"/>
  <c r="R5977" i="6"/>
  <c r="Q5977" i="6"/>
  <c r="P5977" i="6"/>
  <c r="O5977" i="6"/>
  <c r="N5977" i="6"/>
  <c r="M5977" i="6"/>
  <c r="L5977" i="6"/>
  <c r="K5977" i="6"/>
  <c r="J5977" i="6"/>
  <c r="I5977" i="6"/>
  <c r="H5977" i="6"/>
  <c r="G5977" i="6"/>
  <c r="R5973" i="6"/>
  <c r="Q5973" i="6"/>
  <c r="P5973" i="6"/>
  <c r="O5973" i="6"/>
  <c r="N5973" i="6"/>
  <c r="M5973" i="6"/>
  <c r="L5973" i="6"/>
  <c r="K5973" i="6"/>
  <c r="J5973" i="6"/>
  <c r="I5973" i="6"/>
  <c r="H5973" i="6"/>
  <c r="G5973" i="6"/>
  <c r="R5969" i="6"/>
  <c r="Q5969" i="6"/>
  <c r="P5969" i="6"/>
  <c r="O5969" i="6"/>
  <c r="N5969" i="6"/>
  <c r="M5969" i="6"/>
  <c r="L5969" i="6"/>
  <c r="K5969" i="6"/>
  <c r="J5969" i="6"/>
  <c r="I5969" i="6"/>
  <c r="H5969" i="6"/>
  <c r="G5969" i="6"/>
  <c r="R5965" i="6"/>
  <c r="Q5965" i="6"/>
  <c r="P5965" i="6"/>
  <c r="O5965" i="6"/>
  <c r="N5965" i="6"/>
  <c r="M5965" i="6"/>
  <c r="L5965" i="6"/>
  <c r="K5965" i="6"/>
  <c r="J5965" i="6"/>
  <c r="I5965" i="6"/>
  <c r="H5965" i="6"/>
  <c r="G5965" i="6"/>
  <c r="R5961" i="6"/>
  <c r="Q5961" i="6"/>
  <c r="P5961" i="6"/>
  <c r="O5961" i="6"/>
  <c r="N5961" i="6"/>
  <c r="M5961" i="6"/>
  <c r="L5961" i="6"/>
  <c r="K5961" i="6"/>
  <c r="J5961" i="6"/>
  <c r="I5961" i="6"/>
  <c r="H5961" i="6"/>
  <c r="G5961" i="6"/>
  <c r="R5957" i="6"/>
  <c r="Q5957" i="6"/>
  <c r="P5957" i="6"/>
  <c r="O5957" i="6"/>
  <c r="N5957" i="6"/>
  <c r="M5957" i="6"/>
  <c r="L5957" i="6"/>
  <c r="K5957" i="6"/>
  <c r="J5957" i="6"/>
  <c r="I5957" i="6"/>
  <c r="H5957" i="6"/>
  <c r="G5957" i="6"/>
  <c r="R5953" i="6"/>
  <c r="Q5953" i="6"/>
  <c r="P5953" i="6"/>
  <c r="O5953" i="6"/>
  <c r="N5953" i="6"/>
  <c r="M5953" i="6"/>
  <c r="L5953" i="6"/>
  <c r="K5953" i="6"/>
  <c r="J5953" i="6"/>
  <c r="I5953" i="6"/>
  <c r="H5953" i="6"/>
  <c r="G5953" i="6"/>
  <c r="R5949" i="6"/>
  <c r="Q5949" i="6"/>
  <c r="P5949" i="6"/>
  <c r="O5949" i="6"/>
  <c r="N5949" i="6"/>
  <c r="M5949" i="6"/>
  <c r="L5949" i="6"/>
  <c r="K5949" i="6"/>
  <c r="J5949" i="6"/>
  <c r="I5949" i="6"/>
  <c r="H5949" i="6"/>
  <c r="G5949" i="6"/>
  <c r="R5945" i="6"/>
  <c r="Q5945" i="6"/>
  <c r="P5945" i="6"/>
  <c r="O5945" i="6"/>
  <c r="N5945" i="6"/>
  <c r="M5945" i="6"/>
  <c r="L5945" i="6"/>
  <c r="K5945" i="6"/>
  <c r="J5945" i="6"/>
  <c r="I5945" i="6"/>
  <c r="H5945" i="6"/>
  <c r="G5945" i="6"/>
  <c r="R5941" i="6"/>
  <c r="Q5941" i="6"/>
  <c r="P5941" i="6"/>
  <c r="O5941" i="6"/>
  <c r="N5941" i="6"/>
  <c r="M5941" i="6"/>
  <c r="L5941" i="6"/>
  <c r="K5941" i="6"/>
  <c r="J5941" i="6"/>
  <c r="I5941" i="6"/>
  <c r="H5941" i="6"/>
  <c r="G5941" i="6"/>
  <c r="R5937" i="6"/>
  <c r="Q5937" i="6"/>
  <c r="P5937" i="6"/>
  <c r="O5937" i="6"/>
  <c r="N5937" i="6"/>
  <c r="M5937" i="6"/>
  <c r="L5937" i="6"/>
  <c r="K5937" i="6"/>
  <c r="J5937" i="6"/>
  <c r="I5937" i="6"/>
  <c r="H5937" i="6"/>
  <c r="G5937" i="6"/>
  <c r="R5933" i="6"/>
  <c r="Q5933" i="6"/>
  <c r="P5933" i="6"/>
  <c r="O5933" i="6"/>
  <c r="N5933" i="6"/>
  <c r="M5933" i="6"/>
  <c r="L5933" i="6"/>
  <c r="K5933" i="6"/>
  <c r="J5933" i="6"/>
  <c r="I5933" i="6"/>
  <c r="H5933" i="6"/>
  <c r="G5933" i="6"/>
  <c r="R5929" i="6"/>
  <c r="Q5929" i="6"/>
  <c r="P5929" i="6"/>
  <c r="O5929" i="6"/>
  <c r="N5929" i="6"/>
  <c r="M5929" i="6"/>
  <c r="L5929" i="6"/>
  <c r="K5929" i="6"/>
  <c r="J5929" i="6"/>
  <c r="I5929" i="6"/>
  <c r="H5929" i="6"/>
  <c r="G5929" i="6"/>
  <c r="R5925" i="6"/>
  <c r="Q5925" i="6"/>
  <c r="P5925" i="6"/>
  <c r="O5925" i="6"/>
  <c r="N5925" i="6"/>
  <c r="M5925" i="6"/>
  <c r="L5925" i="6"/>
  <c r="K5925" i="6"/>
  <c r="J5925" i="6"/>
  <c r="I5925" i="6"/>
  <c r="H5925" i="6"/>
  <c r="G5925" i="6"/>
  <c r="R5921" i="6"/>
  <c r="Q5921" i="6"/>
  <c r="P5921" i="6"/>
  <c r="O5921" i="6"/>
  <c r="N5921" i="6"/>
  <c r="M5921" i="6"/>
  <c r="L5921" i="6"/>
  <c r="K5921" i="6"/>
  <c r="J5921" i="6"/>
  <c r="I5921" i="6"/>
  <c r="H5921" i="6"/>
  <c r="G5921" i="6"/>
  <c r="R5917" i="6"/>
  <c r="Q5917" i="6"/>
  <c r="P5917" i="6"/>
  <c r="O5917" i="6"/>
  <c r="N5917" i="6"/>
  <c r="M5917" i="6"/>
  <c r="L5917" i="6"/>
  <c r="K5917" i="6"/>
  <c r="J5917" i="6"/>
  <c r="I5917" i="6"/>
  <c r="H5917" i="6"/>
  <c r="G5917" i="6"/>
  <c r="R5913" i="6"/>
  <c r="Q5913" i="6"/>
  <c r="P5913" i="6"/>
  <c r="O5913" i="6"/>
  <c r="N5913" i="6"/>
  <c r="M5913" i="6"/>
  <c r="L5913" i="6"/>
  <c r="K5913" i="6"/>
  <c r="J5913" i="6"/>
  <c r="I5913" i="6"/>
  <c r="H5913" i="6"/>
  <c r="G5913" i="6"/>
  <c r="R5909" i="6"/>
  <c r="Q5909" i="6"/>
  <c r="P5909" i="6"/>
  <c r="O5909" i="6"/>
  <c r="N5909" i="6"/>
  <c r="M5909" i="6"/>
  <c r="L5909" i="6"/>
  <c r="K5909" i="6"/>
  <c r="J5909" i="6"/>
  <c r="I5909" i="6"/>
  <c r="H5909" i="6"/>
  <c r="G5909" i="6"/>
  <c r="R5905" i="6"/>
  <c r="Q5905" i="6"/>
  <c r="P5905" i="6"/>
  <c r="O5905" i="6"/>
  <c r="N5905" i="6"/>
  <c r="M5905" i="6"/>
  <c r="L5905" i="6"/>
  <c r="K5905" i="6"/>
  <c r="J5905" i="6"/>
  <c r="I5905" i="6"/>
  <c r="H5905" i="6"/>
  <c r="G5905" i="6"/>
  <c r="R5901" i="6"/>
  <c r="Q5901" i="6"/>
  <c r="P5901" i="6"/>
  <c r="O5901" i="6"/>
  <c r="N5901" i="6"/>
  <c r="M5901" i="6"/>
  <c r="L5901" i="6"/>
  <c r="K5901" i="6"/>
  <c r="J5901" i="6"/>
  <c r="I5901" i="6"/>
  <c r="H5901" i="6"/>
  <c r="G5901" i="6"/>
  <c r="R5897" i="6"/>
  <c r="Q5897" i="6"/>
  <c r="P5897" i="6"/>
  <c r="O5897" i="6"/>
  <c r="N5897" i="6"/>
  <c r="M5897" i="6"/>
  <c r="L5897" i="6"/>
  <c r="K5897" i="6"/>
  <c r="J5897" i="6"/>
  <c r="I5897" i="6"/>
  <c r="H5897" i="6"/>
  <c r="G5897" i="6"/>
  <c r="R5893" i="6"/>
  <c r="Q5893" i="6"/>
  <c r="P5893" i="6"/>
  <c r="O5893" i="6"/>
  <c r="N5893" i="6"/>
  <c r="M5893" i="6"/>
  <c r="L5893" i="6"/>
  <c r="K5893" i="6"/>
  <c r="J5893" i="6"/>
  <c r="I5893" i="6"/>
  <c r="H5893" i="6"/>
  <c r="G5893" i="6"/>
  <c r="R5889" i="6"/>
  <c r="Q5889" i="6"/>
  <c r="P5889" i="6"/>
  <c r="O5889" i="6"/>
  <c r="N5889" i="6"/>
  <c r="M5889" i="6"/>
  <c r="L5889" i="6"/>
  <c r="K5889" i="6"/>
  <c r="J5889" i="6"/>
  <c r="I5889" i="6"/>
  <c r="H5889" i="6"/>
  <c r="G5889" i="6"/>
  <c r="R5885" i="6"/>
  <c r="Q5885" i="6"/>
  <c r="P5885" i="6"/>
  <c r="O5885" i="6"/>
  <c r="N5885" i="6"/>
  <c r="M5885" i="6"/>
  <c r="L5885" i="6"/>
  <c r="K5885" i="6"/>
  <c r="J5885" i="6"/>
  <c r="I5885" i="6"/>
  <c r="H5885" i="6"/>
  <c r="G5885" i="6"/>
  <c r="R5881" i="6"/>
  <c r="Q5881" i="6"/>
  <c r="P5881" i="6"/>
  <c r="O5881" i="6"/>
  <c r="N5881" i="6"/>
  <c r="M5881" i="6"/>
  <c r="L5881" i="6"/>
  <c r="K5881" i="6"/>
  <c r="J5881" i="6"/>
  <c r="I5881" i="6"/>
  <c r="H5881" i="6"/>
  <c r="G5881" i="6"/>
  <c r="R5877" i="6"/>
  <c r="Q5877" i="6"/>
  <c r="P5877" i="6"/>
  <c r="O5877" i="6"/>
  <c r="N5877" i="6"/>
  <c r="M5877" i="6"/>
  <c r="L5877" i="6"/>
  <c r="K5877" i="6"/>
  <c r="J5877" i="6"/>
  <c r="I5877" i="6"/>
  <c r="H5877" i="6"/>
  <c r="G5877" i="6"/>
  <c r="R5873" i="6"/>
  <c r="Q5873" i="6"/>
  <c r="P5873" i="6"/>
  <c r="O5873" i="6"/>
  <c r="N5873" i="6"/>
  <c r="M5873" i="6"/>
  <c r="L5873" i="6"/>
  <c r="K5873" i="6"/>
  <c r="J5873" i="6"/>
  <c r="I5873" i="6"/>
  <c r="H5873" i="6"/>
  <c r="G5873" i="6"/>
  <c r="R5869" i="6"/>
  <c r="Q5869" i="6"/>
  <c r="P5869" i="6"/>
  <c r="O5869" i="6"/>
  <c r="N5869" i="6"/>
  <c r="M5869" i="6"/>
  <c r="L5869" i="6"/>
  <c r="K5869" i="6"/>
  <c r="J5869" i="6"/>
  <c r="I5869" i="6"/>
  <c r="H5869" i="6"/>
  <c r="G5869" i="6"/>
  <c r="R5865" i="6"/>
  <c r="Q5865" i="6"/>
  <c r="P5865" i="6"/>
  <c r="O5865" i="6"/>
  <c r="N5865" i="6"/>
  <c r="M5865" i="6"/>
  <c r="L5865" i="6"/>
  <c r="K5865" i="6"/>
  <c r="J5865" i="6"/>
  <c r="I5865" i="6"/>
  <c r="H5865" i="6"/>
  <c r="G5865" i="6"/>
  <c r="R5861" i="6"/>
  <c r="Q5861" i="6"/>
  <c r="P5861" i="6"/>
  <c r="O5861" i="6"/>
  <c r="N5861" i="6"/>
  <c r="M5861" i="6"/>
  <c r="L5861" i="6"/>
  <c r="K5861" i="6"/>
  <c r="J5861" i="6"/>
  <c r="I5861" i="6"/>
  <c r="H5861" i="6"/>
  <c r="G5861" i="6"/>
  <c r="R5857" i="6"/>
  <c r="Q5857" i="6"/>
  <c r="P5857" i="6"/>
  <c r="O5857" i="6"/>
  <c r="N5857" i="6"/>
  <c r="M5857" i="6"/>
  <c r="L5857" i="6"/>
  <c r="K5857" i="6"/>
  <c r="J5857" i="6"/>
  <c r="I5857" i="6"/>
  <c r="H5857" i="6"/>
  <c r="G5857" i="6"/>
  <c r="R5853" i="6"/>
  <c r="Q5853" i="6"/>
  <c r="P5853" i="6"/>
  <c r="O5853" i="6"/>
  <c r="N5853" i="6"/>
  <c r="M5853" i="6"/>
  <c r="L5853" i="6"/>
  <c r="K5853" i="6"/>
  <c r="J5853" i="6"/>
  <c r="I5853" i="6"/>
  <c r="H5853" i="6"/>
  <c r="G5853" i="6"/>
  <c r="R5849" i="6"/>
  <c r="Q5849" i="6"/>
  <c r="P5849" i="6"/>
  <c r="O5849" i="6"/>
  <c r="N5849" i="6"/>
  <c r="M5849" i="6"/>
  <c r="L5849" i="6"/>
  <c r="K5849" i="6"/>
  <c r="J5849" i="6"/>
  <c r="I5849" i="6"/>
  <c r="H5849" i="6"/>
  <c r="G5849" i="6"/>
  <c r="R5845" i="6"/>
  <c r="Q5845" i="6"/>
  <c r="P5845" i="6"/>
  <c r="O5845" i="6"/>
  <c r="N5845" i="6"/>
  <c r="M5845" i="6"/>
  <c r="L5845" i="6"/>
  <c r="K5845" i="6"/>
  <c r="J5845" i="6"/>
  <c r="I5845" i="6"/>
  <c r="H5845" i="6"/>
  <c r="G5845" i="6"/>
  <c r="R5841" i="6"/>
  <c r="Q5841" i="6"/>
  <c r="P5841" i="6"/>
  <c r="O5841" i="6"/>
  <c r="N5841" i="6"/>
  <c r="M5841" i="6"/>
  <c r="L5841" i="6"/>
  <c r="K5841" i="6"/>
  <c r="J5841" i="6"/>
  <c r="I5841" i="6"/>
  <c r="H5841" i="6"/>
  <c r="G5841" i="6"/>
  <c r="R5837" i="6"/>
  <c r="Q5837" i="6"/>
  <c r="P5837" i="6"/>
  <c r="O5837" i="6"/>
  <c r="N5837" i="6"/>
  <c r="M5837" i="6"/>
  <c r="L5837" i="6"/>
  <c r="K5837" i="6"/>
  <c r="J5837" i="6"/>
  <c r="I5837" i="6"/>
  <c r="H5837" i="6"/>
  <c r="G5837" i="6"/>
  <c r="R5833" i="6"/>
  <c r="Q5833" i="6"/>
  <c r="P5833" i="6"/>
  <c r="O5833" i="6"/>
  <c r="N5833" i="6"/>
  <c r="M5833" i="6"/>
  <c r="L5833" i="6"/>
  <c r="K5833" i="6"/>
  <c r="J5833" i="6"/>
  <c r="I5833" i="6"/>
  <c r="H5833" i="6"/>
  <c r="G5833" i="6"/>
  <c r="R5829" i="6"/>
  <c r="Q5829" i="6"/>
  <c r="P5829" i="6"/>
  <c r="O5829" i="6"/>
  <c r="N5829" i="6"/>
  <c r="M5829" i="6"/>
  <c r="L5829" i="6"/>
  <c r="K5829" i="6"/>
  <c r="J5829" i="6"/>
  <c r="I5829" i="6"/>
  <c r="H5829" i="6"/>
  <c r="G5829" i="6"/>
  <c r="R5825" i="6"/>
  <c r="Q5825" i="6"/>
  <c r="P5825" i="6"/>
  <c r="O5825" i="6"/>
  <c r="N5825" i="6"/>
  <c r="M5825" i="6"/>
  <c r="L5825" i="6"/>
  <c r="K5825" i="6"/>
  <c r="J5825" i="6"/>
  <c r="I5825" i="6"/>
  <c r="H5825" i="6"/>
  <c r="G5825" i="6"/>
  <c r="R5821" i="6"/>
  <c r="Q5821" i="6"/>
  <c r="P5821" i="6"/>
  <c r="O5821" i="6"/>
  <c r="N5821" i="6"/>
  <c r="M5821" i="6"/>
  <c r="L5821" i="6"/>
  <c r="K5821" i="6"/>
  <c r="J5821" i="6"/>
  <c r="I5821" i="6"/>
  <c r="H5821" i="6"/>
  <c r="G5821" i="6"/>
  <c r="R5817" i="6"/>
  <c r="Q5817" i="6"/>
  <c r="P5817" i="6"/>
  <c r="O5817" i="6"/>
  <c r="N5817" i="6"/>
  <c r="M5817" i="6"/>
  <c r="L5817" i="6"/>
  <c r="K5817" i="6"/>
  <c r="J5817" i="6"/>
  <c r="I5817" i="6"/>
  <c r="H5817" i="6"/>
  <c r="G5817" i="6"/>
  <c r="R5813" i="6"/>
  <c r="Q5813" i="6"/>
  <c r="P5813" i="6"/>
  <c r="O5813" i="6"/>
  <c r="N5813" i="6"/>
  <c r="M5813" i="6"/>
  <c r="L5813" i="6"/>
  <c r="K5813" i="6"/>
  <c r="J5813" i="6"/>
  <c r="I5813" i="6"/>
  <c r="H5813" i="6"/>
  <c r="G5813" i="6"/>
  <c r="R5809" i="6"/>
  <c r="Q5809" i="6"/>
  <c r="P5809" i="6"/>
  <c r="O5809" i="6"/>
  <c r="N5809" i="6"/>
  <c r="M5809" i="6"/>
  <c r="L5809" i="6"/>
  <c r="K5809" i="6"/>
  <c r="J5809" i="6"/>
  <c r="I5809" i="6"/>
  <c r="H5809" i="6"/>
  <c r="G5809" i="6"/>
  <c r="R5805" i="6"/>
  <c r="Q5805" i="6"/>
  <c r="P5805" i="6"/>
  <c r="O5805" i="6"/>
  <c r="N5805" i="6"/>
  <c r="M5805" i="6"/>
  <c r="L5805" i="6"/>
  <c r="K5805" i="6"/>
  <c r="J5805" i="6"/>
  <c r="I5805" i="6"/>
  <c r="H5805" i="6"/>
  <c r="G5805" i="6"/>
  <c r="R5801" i="6"/>
  <c r="Q5801" i="6"/>
  <c r="P5801" i="6"/>
  <c r="O5801" i="6"/>
  <c r="N5801" i="6"/>
  <c r="M5801" i="6"/>
  <c r="L5801" i="6"/>
  <c r="K5801" i="6"/>
  <c r="J5801" i="6"/>
  <c r="I5801" i="6"/>
  <c r="H5801" i="6"/>
  <c r="G5801" i="6"/>
  <c r="R5797" i="6"/>
  <c r="Q5797" i="6"/>
  <c r="P5797" i="6"/>
  <c r="O5797" i="6"/>
  <c r="N5797" i="6"/>
  <c r="M5797" i="6"/>
  <c r="L5797" i="6"/>
  <c r="K5797" i="6"/>
  <c r="J5797" i="6"/>
  <c r="I5797" i="6"/>
  <c r="H5797" i="6"/>
  <c r="G5797" i="6"/>
  <c r="R5793" i="6"/>
  <c r="Q5793" i="6"/>
  <c r="P5793" i="6"/>
  <c r="O5793" i="6"/>
  <c r="N5793" i="6"/>
  <c r="M5793" i="6"/>
  <c r="L5793" i="6"/>
  <c r="K5793" i="6"/>
  <c r="J5793" i="6"/>
  <c r="I5793" i="6"/>
  <c r="H5793" i="6"/>
  <c r="G5793" i="6"/>
  <c r="R5789" i="6"/>
  <c r="Q5789" i="6"/>
  <c r="P5789" i="6"/>
  <c r="O5789" i="6"/>
  <c r="N5789" i="6"/>
  <c r="M5789" i="6"/>
  <c r="L5789" i="6"/>
  <c r="K5789" i="6"/>
  <c r="J5789" i="6"/>
  <c r="I5789" i="6"/>
  <c r="H5789" i="6"/>
  <c r="G5789" i="6"/>
  <c r="R5785" i="6"/>
  <c r="Q5785" i="6"/>
  <c r="P5785" i="6"/>
  <c r="O5785" i="6"/>
  <c r="N5785" i="6"/>
  <c r="M5785" i="6"/>
  <c r="L5785" i="6"/>
  <c r="K5785" i="6"/>
  <c r="J5785" i="6"/>
  <c r="I5785" i="6"/>
  <c r="H5785" i="6"/>
  <c r="G5785" i="6"/>
  <c r="R5781" i="6"/>
  <c r="Q5781" i="6"/>
  <c r="P5781" i="6"/>
  <c r="O5781" i="6"/>
  <c r="N5781" i="6"/>
  <c r="M5781" i="6"/>
  <c r="L5781" i="6"/>
  <c r="K5781" i="6"/>
  <c r="J5781" i="6"/>
  <c r="I5781" i="6"/>
  <c r="H5781" i="6"/>
  <c r="G5781" i="6"/>
  <c r="R5777" i="6"/>
  <c r="Q5777" i="6"/>
  <c r="P5777" i="6"/>
  <c r="O5777" i="6"/>
  <c r="N5777" i="6"/>
  <c r="M5777" i="6"/>
  <c r="L5777" i="6"/>
  <c r="K5777" i="6"/>
  <c r="J5777" i="6"/>
  <c r="I5777" i="6"/>
  <c r="H5777" i="6"/>
  <c r="G5777" i="6"/>
  <c r="R5773" i="6"/>
  <c r="Q5773" i="6"/>
  <c r="P5773" i="6"/>
  <c r="O5773" i="6"/>
  <c r="N5773" i="6"/>
  <c r="M5773" i="6"/>
  <c r="L5773" i="6"/>
  <c r="K5773" i="6"/>
  <c r="J5773" i="6"/>
  <c r="I5773" i="6"/>
  <c r="H5773" i="6"/>
  <c r="G5773" i="6"/>
  <c r="R5769" i="6"/>
  <c r="Q5769" i="6"/>
  <c r="P5769" i="6"/>
  <c r="O5769" i="6"/>
  <c r="N5769" i="6"/>
  <c r="M5769" i="6"/>
  <c r="L5769" i="6"/>
  <c r="K5769" i="6"/>
  <c r="J5769" i="6"/>
  <c r="I5769" i="6"/>
  <c r="H5769" i="6"/>
  <c r="G5769" i="6"/>
  <c r="R5765" i="6"/>
  <c r="Q5765" i="6"/>
  <c r="P5765" i="6"/>
  <c r="O5765" i="6"/>
  <c r="N5765" i="6"/>
  <c r="M5765" i="6"/>
  <c r="L5765" i="6"/>
  <c r="K5765" i="6"/>
  <c r="J5765" i="6"/>
  <c r="I5765" i="6"/>
  <c r="H5765" i="6"/>
  <c r="G5765" i="6"/>
  <c r="R5761" i="6"/>
  <c r="Q5761" i="6"/>
  <c r="P5761" i="6"/>
  <c r="O5761" i="6"/>
  <c r="N5761" i="6"/>
  <c r="M5761" i="6"/>
  <c r="L5761" i="6"/>
  <c r="K5761" i="6"/>
  <c r="J5761" i="6"/>
  <c r="I5761" i="6"/>
  <c r="H5761" i="6"/>
  <c r="G5761" i="6"/>
  <c r="R5757" i="6"/>
  <c r="Q5757" i="6"/>
  <c r="P5757" i="6"/>
  <c r="O5757" i="6"/>
  <c r="N5757" i="6"/>
  <c r="M5757" i="6"/>
  <c r="L5757" i="6"/>
  <c r="K5757" i="6"/>
  <c r="J5757" i="6"/>
  <c r="I5757" i="6"/>
  <c r="H5757" i="6"/>
  <c r="G5757" i="6"/>
  <c r="R5753" i="6"/>
  <c r="Q5753" i="6"/>
  <c r="P5753" i="6"/>
  <c r="O5753" i="6"/>
  <c r="N5753" i="6"/>
  <c r="M5753" i="6"/>
  <c r="L5753" i="6"/>
  <c r="K5753" i="6"/>
  <c r="J5753" i="6"/>
  <c r="I5753" i="6"/>
  <c r="H5753" i="6"/>
  <c r="G5753" i="6"/>
  <c r="R5749" i="6"/>
  <c r="Q5749" i="6"/>
  <c r="P5749" i="6"/>
  <c r="O5749" i="6"/>
  <c r="N5749" i="6"/>
  <c r="M5749" i="6"/>
  <c r="L5749" i="6"/>
  <c r="K5749" i="6"/>
  <c r="J5749" i="6"/>
  <c r="I5749" i="6"/>
  <c r="H5749" i="6"/>
  <c r="G5749" i="6"/>
  <c r="R5745" i="6"/>
  <c r="Q5745" i="6"/>
  <c r="P5745" i="6"/>
  <c r="O5745" i="6"/>
  <c r="N5745" i="6"/>
  <c r="M5745" i="6"/>
  <c r="L5745" i="6"/>
  <c r="K5745" i="6"/>
  <c r="J5745" i="6"/>
  <c r="I5745" i="6"/>
  <c r="H5745" i="6"/>
  <c r="G5745" i="6"/>
  <c r="R5741" i="6"/>
  <c r="Q5741" i="6"/>
  <c r="P5741" i="6"/>
  <c r="O5741" i="6"/>
  <c r="N5741" i="6"/>
  <c r="M5741" i="6"/>
  <c r="L5741" i="6"/>
  <c r="K5741" i="6"/>
  <c r="J5741" i="6"/>
  <c r="I5741" i="6"/>
  <c r="H5741" i="6"/>
  <c r="G5741" i="6"/>
  <c r="R5737" i="6"/>
  <c r="Q5737" i="6"/>
  <c r="P5737" i="6"/>
  <c r="O5737" i="6"/>
  <c r="N5737" i="6"/>
  <c r="M5737" i="6"/>
  <c r="L5737" i="6"/>
  <c r="K5737" i="6"/>
  <c r="J5737" i="6"/>
  <c r="I5737" i="6"/>
  <c r="H5737" i="6"/>
  <c r="G5737" i="6"/>
  <c r="R5733" i="6"/>
  <c r="Q5733" i="6"/>
  <c r="P5733" i="6"/>
  <c r="O5733" i="6"/>
  <c r="N5733" i="6"/>
  <c r="M5733" i="6"/>
  <c r="L5733" i="6"/>
  <c r="K5733" i="6"/>
  <c r="J5733" i="6"/>
  <c r="I5733" i="6"/>
  <c r="H5733" i="6"/>
  <c r="G5733" i="6"/>
  <c r="R5729" i="6"/>
  <c r="Q5729" i="6"/>
  <c r="P5729" i="6"/>
  <c r="O5729" i="6"/>
  <c r="N5729" i="6"/>
  <c r="M5729" i="6"/>
  <c r="L5729" i="6"/>
  <c r="K5729" i="6"/>
  <c r="J5729" i="6"/>
  <c r="I5729" i="6"/>
  <c r="H5729" i="6"/>
  <c r="G5729" i="6"/>
  <c r="R5725" i="6"/>
  <c r="Q5725" i="6"/>
  <c r="P5725" i="6"/>
  <c r="O5725" i="6"/>
  <c r="N5725" i="6"/>
  <c r="M5725" i="6"/>
  <c r="L5725" i="6"/>
  <c r="K5725" i="6"/>
  <c r="J5725" i="6"/>
  <c r="I5725" i="6"/>
  <c r="H5725" i="6"/>
  <c r="G5725" i="6"/>
  <c r="R5721" i="6"/>
  <c r="Q5721" i="6"/>
  <c r="P5721" i="6"/>
  <c r="O5721" i="6"/>
  <c r="N5721" i="6"/>
  <c r="M5721" i="6"/>
  <c r="L5721" i="6"/>
  <c r="K5721" i="6"/>
  <c r="J5721" i="6"/>
  <c r="I5721" i="6"/>
  <c r="H5721" i="6"/>
  <c r="G5721" i="6"/>
  <c r="R5717" i="6"/>
  <c r="Q5717" i="6"/>
  <c r="P5717" i="6"/>
  <c r="O5717" i="6"/>
  <c r="N5717" i="6"/>
  <c r="M5717" i="6"/>
  <c r="L5717" i="6"/>
  <c r="K5717" i="6"/>
  <c r="J5717" i="6"/>
  <c r="I5717" i="6"/>
  <c r="H5717" i="6"/>
  <c r="G5717" i="6"/>
  <c r="R5713" i="6"/>
  <c r="Q5713" i="6"/>
  <c r="P5713" i="6"/>
  <c r="O5713" i="6"/>
  <c r="N5713" i="6"/>
  <c r="M5713" i="6"/>
  <c r="L5713" i="6"/>
  <c r="K5713" i="6"/>
  <c r="J5713" i="6"/>
  <c r="I5713" i="6"/>
  <c r="H5713" i="6"/>
  <c r="G5713" i="6"/>
  <c r="R5709" i="6"/>
  <c r="Q5709" i="6"/>
  <c r="P5709" i="6"/>
  <c r="O5709" i="6"/>
  <c r="N5709" i="6"/>
  <c r="M5709" i="6"/>
  <c r="L5709" i="6"/>
  <c r="K5709" i="6"/>
  <c r="J5709" i="6"/>
  <c r="I5709" i="6"/>
  <c r="H5709" i="6"/>
  <c r="G5709" i="6"/>
  <c r="R5705" i="6"/>
  <c r="Q5705" i="6"/>
  <c r="P5705" i="6"/>
  <c r="O5705" i="6"/>
  <c r="N5705" i="6"/>
  <c r="M5705" i="6"/>
  <c r="L5705" i="6"/>
  <c r="K5705" i="6"/>
  <c r="J5705" i="6"/>
  <c r="I5705" i="6"/>
  <c r="H5705" i="6"/>
  <c r="G5705" i="6"/>
  <c r="R5701" i="6"/>
  <c r="Q5701" i="6"/>
  <c r="P5701" i="6"/>
  <c r="O5701" i="6"/>
  <c r="N5701" i="6"/>
  <c r="M5701" i="6"/>
  <c r="L5701" i="6"/>
  <c r="K5701" i="6"/>
  <c r="J5701" i="6"/>
  <c r="I5701" i="6"/>
  <c r="H5701" i="6"/>
  <c r="G5701" i="6"/>
  <c r="R5697" i="6"/>
  <c r="Q5697" i="6"/>
  <c r="P5697" i="6"/>
  <c r="O5697" i="6"/>
  <c r="N5697" i="6"/>
  <c r="M5697" i="6"/>
  <c r="L5697" i="6"/>
  <c r="K5697" i="6"/>
  <c r="J5697" i="6"/>
  <c r="I5697" i="6"/>
  <c r="H5697" i="6"/>
  <c r="G5697" i="6"/>
  <c r="R5693" i="6"/>
  <c r="Q5693" i="6"/>
  <c r="P5693" i="6"/>
  <c r="O5693" i="6"/>
  <c r="N5693" i="6"/>
  <c r="M5693" i="6"/>
  <c r="L5693" i="6"/>
  <c r="K5693" i="6"/>
  <c r="J5693" i="6"/>
  <c r="I5693" i="6"/>
  <c r="H5693" i="6"/>
  <c r="G5693" i="6"/>
  <c r="R5689" i="6"/>
  <c r="Q5689" i="6"/>
  <c r="P5689" i="6"/>
  <c r="O5689" i="6"/>
  <c r="N5689" i="6"/>
  <c r="M5689" i="6"/>
  <c r="L5689" i="6"/>
  <c r="K5689" i="6"/>
  <c r="J5689" i="6"/>
  <c r="I5689" i="6"/>
  <c r="H5689" i="6"/>
  <c r="G5689" i="6"/>
  <c r="R5685" i="6"/>
  <c r="Q5685" i="6"/>
  <c r="P5685" i="6"/>
  <c r="O5685" i="6"/>
  <c r="N5685" i="6"/>
  <c r="M5685" i="6"/>
  <c r="L5685" i="6"/>
  <c r="K5685" i="6"/>
  <c r="J5685" i="6"/>
  <c r="I5685" i="6"/>
  <c r="H5685" i="6"/>
  <c r="G5685" i="6"/>
  <c r="R5681" i="6"/>
  <c r="Q5681" i="6"/>
  <c r="P5681" i="6"/>
  <c r="O5681" i="6"/>
  <c r="N5681" i="6"/>
  <c r="M5681" i="6"/>
  <c r="L5681" i="6"/>
  <c r="K5681" i="6"/>
  <c r="J5681" i="6"/>
  <c r="I5681" i="6"/>
  <c r="H5681" i="6"/>
  <c r="G5681" i="6"/>
  <c r="R5677" i="6"/>
  <c r="Q5677" i="6"/>
  <c r="P5677" i="6"/>
  <c r="O5677" i="6"/>
  <c r="N5677" i="6"/>
  <c r="M5677" i="6"/>
  <c r="L5677" i="6"/>
  <c r="K5677" i="6"/>
  <c r="J5677" i="6"/>
  <c r="I5677" i="6"/>
  <c r="H5677" i="6"/>
  <c r="G5677" i="6"/>
  <c r="R5673" i="6"/>
  <c r="Q5673" i="6"/>
  <c r="P5673" i="6"/>
  <c r="O5673" i="6"/>
  <c r="N5673" i="6"/>
  <c r="M5673" i="6"/>
  <c r="L5673" i="6"/>
  <c r="K5673" i="6"/>
  <c r="J5673" i="6"/>
  <c r="I5673" i="6"/>
  <c r="H5673" i="6"/>
  <c r="G5673" i="6"/>
  <c r="R5669" i="6"/>
  <c r="Q5669" i="6"/>
  <c r="P5669" i="6"/>
  <c r="O5669" i="6"/>
  <c r="N5669" i="6"/>
  <c r="M5669" i="6"/>
  <c r="L5669" i="6"/>
  <c r="K5669" i="6"/>
  <c r="J5669" i="6"/>
  <c r="I5669" i="6"/>
  <c r="H5669" i="6"/>
  <c r="G5669" i="6"/>
  <c r="R5665" i="6"/>
  <c r="Q5665" i="6"/>
  <c r="P5665" i="6"/>
  <c r="O5665" i="6"/>
  <c r="N5665" i="6"/>
  <c r="M5665" i="6"/>
  <c r="L5665" i="6"/>
  <c r="K5665" i="6"/>
  <c r="J5665" i="6"/>
  <c r="I5665" i="6"/>
  <c r="H5665" i="6"/>
  <c r="G5665" i="6"/>
  <c r="R5661" i="6"/>
  <c r="Q5661" i="6"/>
  <c r="P5661" i="6"/>
  <c r="O5661" i="6"/>
  <c r="N5661" i="6"/>
  <c r="M5661" i="6"/>
  <c r="L5661" i="6"/>
  <c r="K5661" i="6"/>
  <c r="J5661" i="6"/>
  <c r="I5661" i="6"/>
  <c r="H5661" i="6"/>
  <c r="G5661" i="6"/>
  <c r="R5657" i="6"/>
  <c r="Q5657" i="6"/>
  <c r="P5657" i="6"/>
  <c r="O5657" i="6"/>
  <c r="N5657" i="6"/>
  <c r="M5657" i="6"/>
  <c r="L5657" i="6"/>
  <c r="K5657" i="6"/>
  <c r="J5657" i="6"/>
  <c r="I5657" i="6"/>
  <c r="H5657" i="6"/>
  <c r="G5657" i="6"/>
  <c r="R5653" i="6"/>
  <c r="Q5653" i="6"/>
  <c r="P5653" i="6"/>
  <c r="O5653" i="6"/>
  <c r="N5653" i="6"/>
  <c r="M5653" i="6"/>
  <c r="L5653" i="6"/>
  <c r="K5653" i="6"/>
  <c r="J5653" i="6"/>
  <c r="I5653" i="6"/>
  <c r="H5653" i="6"/>
  <c r="G5653" i="6"/>
  <c r="R5649" i="6"/>
  <c r="Q5649" i="6"/>
  <c r="P5649" i="6"/>
  <c r="O5649" i="6"/>
  <c r="N5649" i="6"/>
  <c r="M5649" i="6"/>
  <c r="L5649" i="6"/>
  <c r="K5649" i="6"/>
  <c r="J5649" i="6"/>
  <c r="I5649" i="6"/>
  <c r="H5649" i="6"/>
  <c r="G5649" i="6"/>
  <c r="R5645" i="6"/>
  <c r="Q5645" i="6"/>
  <c r="P5645" i="6"/>
  <c r="O5645" i="6"/>
  <c r="N5645" i="6"/>
  <c r="M5645" i="6"/>
  <c r="L5645" i="6"/>
  <c r="K5645" i="6"/>
  <c r="J5645" i="6"/>
  <c r="I5645" i="6"/>
  <c r="H5645" i="6"/>
  <c r="G5645" i="6"/>
  <c r="R5641" i="6"/>
  <c r="Q5641" i="6"/>
  <c r="P5641" i="6"/>
  <c r="O5641" i="6"/>
  <c r="N5641" i="6"/>
  <c r="M5641" i="6"/>
  <c r="L5641" i="6"/>
  <c r="K5641" i="6"/>
  <c r="J5641" i="6"/>
  <c r="I5641" i="6"/>
  <c r="H5641" i="6"/>
  <c r="G5641" i="6"/>
  <c r="R5637" i="6"/>
  <c r="Q5637" i="6"/>
  <c r="P5637" i="6"/>
  <c r="O5637" i="6"/>
  <c r="N5637" i="6"/>
  <c r="M5637" i="6"/>
  <c r="L5637" i="6"/>
  <c r="K5637" i="6"/>
  <c r="J5637" i="6"/>
  <c r="I5637" i="6"/>
  <c r="H5637" i="6"/>
  <c r="G5637" i="6"/>
  <c r="R5633" i="6"/>
  <c r="Q5633" i="6"/>
  <c r="P5633" i="6"/>
  <c r="O5633" i="6"/>
  <c r="N5633" i="6"/>
  <c r="M5633" i="6"/>
  <c r="L5633" i="6"/>
  <c r="K5633" i="6"/>
  <c r="J5633" i="6"/>
  <c r="I5633" i="6"/>
  <c r="H5633" i="6"/>
  <c r="G5633" i="6"/>
  <c r="R5629" i="6"/>
  <c r="Q5629" i="6"/>
  <c r="P5629" i="6"/>
  <c r="O5629" i="6"/>
  <c r="N5629" i="6"/>
  <c r="M5629" i="6"/>
  <c r="L5629" i="6"/>
  <c r="K5629" i="6"/>
  <c r="J5629" i="6"/>
  <c r="I5629" i="6"/>
  <c r="H5629" i="6"/>
  <c r="G5629" i="6"/>
  <c r="R5625" i="6"/>
  <c r="Q5625" i="6"/>
  <c r="P5625" i="6"/>
  <c r="O5625" i="6"/>
  <c r="N5625" i="6"/>
  <c r="M5625" i="6"/>
  <c r="L5625" i="6"/>
  <c r="K5625" i="6"/>
  <c r="J5625" i="6"/>
  <c r="I5625" i="6"/>
  <c r="H5625" i="6"/>
  <c r="G5625" i="6"/>
  <c r="R5621" i="6"/>
  <c r="Q5621" i="6"/>
  <c r="P5621" i="6"/>
  <c r="O5621" i="6"/>
  <c r="N5621" i="6"/>
  <c r="M5621" i="6"/>
  <c r="L5621" i="6"/>
  <c r="K5621" i="6"/>
  <c r="J5621" i="6"/>
  <c r="I5621" i="6"/>
  <c r="H5621" i="6"/>
  <c r="G5621" i="6"/>
  <c r="R5617" i="6"/>
  <c r="Q5617" i="6"/>
  <c r="P5617" i="6"/>
  <c r="O5617" i="6"/>
  <c r="N5617" i="6"/>
  <c r="M5617" i="6"/>
  <c r="L5617" i="6"/>
  <c r="K5617" i="6"/>
  <c r="J5617" i="6"/>
  <c r="I5617" i="6"/>
  <c r="H5617" i="6"/>
  <c r="G5617" i="6"/>
  <c r="R5613" i="6"/>
  <c r="Q5613" i="6"/>
  <c r="P5613" i="6"/>
  <c r="O5613" i="6"/>
  <c r="N5613" i="6"/>
  <c r="M5613" i="6"/>
  <c r="L5613" i="6"/>
  <c r="K5613" i="6"/>
  <c r="J5613" i="6"/>
  <c r="I5613" i="6"/>
  <c r="H5613" i="6"/>
  <c r="G5613" i="6"/>
  <c r="R5609" i="6"/>
  <c r="Q5609" i="6"/>
  <c r="P5609" i="6"/>
  <c r="O5609" i="6"/>
  <c r="N5609" i="6"/>
  <c r="M5609" i="6"/>
  <c r="L5609" i="6"/>
  <c r="K5609" i="6"/>
  <c r="J5609" i="6"/>
  <c r="I5609" i="6"/>
  <c r="H5609" i="6"/>
  <c r="G5609" i="6"/>
  <c r="R5605" i="6"/>
  <c r="Q5605" i="6"/>
  <c r="P5605" i="6"/>
  <c r="O5605" i="6"/>
  <c r="N5605" i="6"/>
  <c r="M5605" i="6"/>
  <c r="L5605" i="6"/>
  <c r="K5605" i="6"/>
  <c r="J5605" i="6"/>
  <c r="I5605" i="6"/>
  <c r="H5605" i="6"/>
  <c r="G5605" i="6"/>
  <c r="R5601" i="6"/>
  <c r="Q5601" i="6"/>
  <c r="P5601" i="6"/>
  <c r="O5601" i="6"/>
  <c r="N5601" i="6"/>
  <c r="M5601" i="6"/>
  <c r="L5601" i="6"/>
  <c r="K5601" i="6"/>
  <c r="J5601" i="6"/>
  <c r="I5601" i="6"/>
  <c r="H5601" i="6"/>
  <c r="G5601" i="6"/>
  <c r="R5597" i="6"/>
  <c r="Q5597" i="6"/>
  <c r="P5597" i="6"/>
  <c r="O5597" i="6"/>
  <c r="N5597" i="6"/>
  <c r="M5597" i="6"/>
  <c r="L5597" i="6"/>
  <c r="K5597" i="6"/>
  <c r="J5597" i="6"/>
  <c r="I5597" i="6"/>
  <c r="H5597" i="6"/>
  <c r="G5597" i="6"/>
  <c r="R5593" i="6"/>
  <c r="Q5593" i="6"/>
  <c r="P5593" i="6"/>
  <c r="O5593" i="6"/>
  <c r="N5593" i="6"/>
  <c r="M5593" i="6"/>
  <c r="L5593" i="6"/>
  <c r="K5593" i="6"/>
  <c r="J5593" i="6"/>
  <c r="I5593" i="6"/>
  <c r="H5593" i="6"/>
  <c r="G5593" i="6"/>
  <c r="R5589" i="6"/>
  <c r="Q5589" i="6"/>
  <c r="P5589" i="6"/>
  <c r="O5589" i="6"/>
  <c r="N5589" i="6"/>
  <c r="M5589" i="6"/>
  <c r="L5589" i="6"/>
  <c r="K5589" i="6"/>
  <c r="J5589" i="6"/>
  <c r="I5589" i="6"/>
  <c r="H5589" i="6"/>
  <c r="G5589" i="6"/>
  <c r="R5585" i="6"/>
  <c r="Q5585" i="6"/>
  <c r="P5585" i="6"/>
  <c r="O5585" i="6"/>
  <c r="N5585" i="6"/>
  <c r="M5585" i="6"/>
  <c r="L5585" i="6"/>
  <c r="K5585" i="6"/>
  <c r="J5585" i="6"/>
  <c r="I5585" i="6"/>
  <c r="H5585" i="6"/>
  <c r="G5585" i="6"/>
  <c r="R5581" i="6"/>
  <c r="Q5581" i="6"/>
  <c r="P5581" i="6"/>
  <c r="O5581" i="6"/>
  <c r="N5581" i="6"/>
  <c r="M5581" i="6"/>
  <c r="L5581" i="6"/>
  <c r="K5581" i="6"/>
  <c r="J5581" i="6"/>
  <c r="I5581" i="6"/>
  <c r="H5581" i="6"/>
  <c r="G5581" i="6"/>
  <c r="R5577" i="6"/>
  <c r="Q5577" i="6"/>
  <c r="P5577" i="6"/>
  <c r="O5577" i="6"/>
  <c r="N5577" i="6"/>
  <c r="M5577" i="6"/>
  <c r="L5577" i="6"/>
  <c r="K5577" i="6"/>
  <c r="J5577" i="6"/>
  <c r="I5577" i="6"/>
  <c r="H5577" i="6"/>
  <c r="G5577" i="6"/>
  <c r="R5573" i="6"/>
  <c r="Q5573" i="6"/>
  <c r="P5573" i="6"/>
  <c r="O5573" i="6"/>
  <c r="N5573" i="6"/>
  <c r="M5573" i="6"/>
  <c r="L5573" i="6"/>
  <c r="K5573" i="6"/>
  <c r="J5573" i="6"/>
  <c r="I5573" i="6"/>
  <c r="H5573" i="6"/>
  <c r="G5573" i="6"/>
  <c r="R5569" i="6"/>
  <c r="Q5569" i="6"/>
  <c r="P5569" i="6"/>
  <c r="O5569" i="6"/>
  <c r="N5569" i="6"/>
  <c r="M5569" i="6"/>
  <c r="L5569" i="6"/>
  <c r="K5569" i="6"/>
  <c r="J5569" i="6"/>
  <c r="I5569" i="6"/>
  <c r="H5569" i="6"/>
  <c r="G5569" i="6"/>
  <c r="R5565" i="6"/>
  <c r="Q5565" i="6"/>
  <c r="P5565" i="6"/>
  <c r="O5565" i="6"/>
  <c r="N5565" i="6"/>
  <c r="M5565" i="6"/>
  <c r="L5565" i="6"/>
  <c r="K5565" i="6"/>
  <c r="J5565" i="6"/>
  <c r="I5565" i="6"/>
  <c r="H5565" i="6"/>
  <c r="G5565" i="6"/>
  <c r="R5561" i="6"/>
  <c r="Q5561" i="6"/>
  <c r="P5561" i="6"/>
  <c r="O5561" i="6"/>
  <c r="N5561" i="6"/>
  <c r="M5561" i="6"/>
  <c r="L5561" i="6"/>
  <c r="K5561" i="6"/>
  <c r="J5561" i="6"/>
  <c r="I5561" i="6"/>
  <c r="H5561" i="6"/>
  <c r="G5561" i="6"/>
  <c r="R5557" i="6"/>
  <c r="Q5557" i="6"/>
  <c r="P5557" i="6"/>
  <c r="O5557" i="6"/>
  <c r="N5557" i="6"/>
  <c r="M5557" i="6"/>
  <c r="L5557" i="6"/>
  <c r="K5557" i="6"/>
  <c r="J5557" i="6"/>
  <c r="I5557" i="6"/>
  <c r="H5557" i="6"/>
  <c r="G5557" i="6"/>
  <c r="R5553" i="6"/>
  <c r="Q5553" i="6"/>
  <c r="P5553" i="6"/>
  <c r="O5553" i="6"/>
  <c r="N5553" i="6"/>
  <c r="M5553" i="6"/>
  <c r="L5553" i="6"/>
  <c r="K5553" i="6"/>
  <c r="J5553" i="6"/>
  <c r="I5553" i="6"/>
  <c r="H5553" i="6"/>
  <c r="G5553" i="6"/>
  <c r="R5549" i="6"/>
  <c r="Q5549" i="6"/>
  <c r="P5549" i="6"/>
  <c r="O5549" i="6"/>
  <c r="N5549" i="6"/>
  <c r="M5549" i="6"/>
  <c r="L5549" i="6"/>
  <c r="K5549" i="6"/>
  <c r="J5549" i="6"/>
  <c r="I5549" i="6"/>
  <c r="H5549" i="6"/>
  <c r="G5549" i="6"/>
  <c r="R5545" i="6"/>
  <c r="Q5545" i="6"/>
  <c r="P5545" i="6"/>
  <c r="O5545" i="6"/>
  <c r="N5545" i="6"/>
  <c r="M5545" i="6"/>
  <c r="L5545" i="6"/>
  <c r="K5545" i="6"/>
  <c r="J5545" i="6"/>
  <c r="I5545" i="6"/>
  <c r="H5545" i="6"/>
  <c r="G5545" i="6"/>
  <c r="R5541" i="6"/>
  <c r="Q5541" i="6"/>
  <c r="P5541" i="6"/>
  <c r="O5541" i="6"/>
  <c r="N5541" i="6"/>
  <c r="M5541" i="6"/>
  <c r="L5541" i="6"/>
  <c r="K5541" i="6"/>
  <c r="J5541" i="6"/>
  <c r="I5541" i="6"/>
  <c r="H5541" i="6"/>
  <c r="G5541" i="6"/>
  <c r="R5537" i="6"/>
  <c r="Q5537" i="6"/>
  <c r="P5537" i="6"/>
  <c r="O5537" i="6"/>
  <c r="N5537" i="6"/>
  <c r="M5537" i="6"/>
  <c r="L5537" i="6"/>
  <c r="K5537" i="6"/>
  <c r="J5537" i="6"/>
  <c r="I5537" i="6"/>
  <c r="H5537" i="6"/>
  <c r="G5537" i="6"/>
  <c r="R5533" i="6"/>
  <c r="Q5533" i="6"/>
  <c r="P5533" i="6"/>
  <c r="O5533" i="6"/>
  <c r="N5533" i="6"/>
  <c r="M5533" i="6"/>
  <c r="L5533" i="6"/>
  <c r="K5533" i="6"/>
  <c r="J5533" i="6"/>
  <c r="I5533" i="6"/>
  <c r="H5533" i="6"/>
  <c r="G5533" i="6"/>
  <c r="R5529" i="6"/>
  <c r="Q5529" i="6"/>
  <c r="P5529" i="6"/>
  <c r="O5529" i="6"/>
  <c r="N5529" i="6"/>
  <c r="M5529" i="6"/>
  <c r="L5529" i="6"/>
  <c r="K5529" i="6"/>
  <c r="J5529" i="6"/>
  <c r="I5529" i="6"/>
  <c r="H5529" i="6"/>
  <c r="G5529" i="6"/>
  <c r="R5525" i="6"/>
  <c r="Q5525" i="6"/>
  <c r="P5525" i="6"/>
  <c r="O5525" i="6"/>
  <c r="N5525" i="6"/>
  <c r="M5525" i="6"/>
  <c r="L5525" i="6"/>
  <c r="K5525" i="6"/>
  <c r="J5525" i="6"/>
  <c r="I5525" i="6"/>
  <c r="H5525" i="6"/>
  <c r="G5525" i="6"/>
  <c r="R5521" i="6"/>
  <c r="Q5521" i="6"/>
  <c r="P5521" i="6"/>
  <c r="O5521" i="6"/>
  <c r="N5521" i="6"/>
  <c r="M5521" i="6"/>
  <c r="L5521" i="6"/>
  <c r="K5521" i="6"/>
  <c r="J5521" i="6"/>
  <c r="I5521" i="6"/>
  <c r="H5521" i="6"/>
  <c r="G5521" i="6"/>
  <c r="R5517" i="6"/>
  <c r="Q5517" i="6"/>
  <c r="P5517" i="6"/>
  <c r="O5517" i="6"/>
  <c r="N5517" i="6"/>
  <c r="M5517" i="6"/>
  <c r="L5517" i="6"/>
  <c r="K5517" i="6"/>
  <c r="J5517" i="6"/>
  <c r="I5517" i="6"/>
  <c r="H5517" i="6"/>
  <c r="G5517" i="6"/>
  <c r="R5513" i="6"/>
  <c r="Q5513" i="6"/>
  <c r="P5513" i="6"/>
  <c r="O5513" i="6"/>
  <c r="N5513" i="6"/>
  <c r="M5513" i="6"/>
  <c r="L5513" i="6"/>
  <c r="K5513" i="6"/>
  <c r="J5513" i="6"/>
  <c r="I5513" i="6"/>
  <c r="H5513" i="6"/>
  <c r="G5513" i="6"/>
  <c r="R5509" i="6"/>
  <c r="Q5509" i="6"/>
  <c r="P5509" i="6"/>
  <c r="O5509" i="6"/>
  <c r="N5509" i="6"/>
  <c r="M5509" i="6"/>
  <c r="L5509" i="6"/>
  <c r="K5509" i="6"/>
  <c r="J5509" i="6"/>
  <c r="I5509" i="6"/>
  <c r="H5509" i="6"/>
  <c r="G5509" i="6"/>
  <c r="R5505" i="6"/>
  <c r="Q5505" i="6"/>
  <c r="P5505" i="6"/>
  <c r="O5505" i="6"/>
  <c r="N5505" i="6"/>
  <c r="M5505" i="6"/>
  <c r="L5505" i="6"/>
  <c r="K5505" i="6"/>
  <c r="J5505" i="6"/>
  <c r="I5505" i="6"/>
  <c r="H5505" i="6"/>
  <c r="G5505" i="6"/>
  <c r="R5501" i="6"/>
  <c r="Q5501" i="6"/>
  <c r="P5501" i="6"/>
  <c r="O5501" i="6"/>
  <c r="N5501" i="6"/>
  <c r="M5501" i="6"/>
  <c r="L5501" i="6"/>
  <c r="K5501" i="6"/>
  <c r="J5501" i="6"/>
  <c r="I5501" i="6"/>
  <c r="H5501" i="6"/>
  <c r="G5501" i="6"/>
  <c r="R5497" i="6"/>
  <c r="Q5497" i="6"/>
  <c r="P5497" i="6"/>
  <c r="O5497" i="6"/>
  <c r="N5497" i="6"/>
  <c r="M5497" i="6"/>
  <c r="L5497" i="6"/>
  <c r="K5497" i="6"/>
  <c r="J5497" i="6"/>
  <c r="I5497" i="6"/>
  <c r="H5497" i="6"/>
  <c r="G5497" i="6"/>
  <c r="R5493" i="6"/>
  <c r="Q5493" i="6"/>
  <c r="P5493" i="6"/>
  <c r="O5493" i="6"/>
  <c r="N5493" i="6"/>
  <c r="M5493" i="6"/>
  <c r="L5493" i="6"/>
  <c r="K5493" i="6"/>
  <c r="J5493" i="6"/>
  <c r="I5493" i="6"/>
  <c r="H5493" i="6"/>
  <c r="G5493" i="6"/>
  <c r="R5489" i="6"/>
  <c r="Q5489" i="6"/>
  <c r="P5489" i="6"/>
  <c r="O5489" i="6"/>
  <c r="N5489" i="6"/>
  <c r="M5489" i="6"/>
  <c r="L5489" i="6"/>
  <c r="K5489" i="6"/>
  <c r="J5489" i="6"/>
  <c r="I5489" i="6"/>
  <c r="H5489" i="6"/>
  <c r="G5489" i="6"/>
  <c r="R5485" i="6"/>
  <c r="Q5485" i="6"/>
  <c r="P5485" i="6"/>
  <c r="O5485" i="6"/>
  <c r="N5485" i="6"/>
  <c r="M5485" i="6"/>
  <c r="L5485" i="6"/>
  <c r="K5485" i="6"/>
  <c r="J5485" i="6"/>
  <c r="I5485" i="6"/>
  <c r="H5485" i="6"/>
  <c r="G5485" i="6"/>
  <c r="R5481" i="6"/>
  <c r="Q5481" i="6"/>
  <c r="P5481" i="6"/>
  <c r="O5481" i="6"/>
  <c r="N5481" i="6"/>
  <c r="M5481" i="6"/>
  <c r="L5481" i="6"/>
  <c r="K5481" i="6"/>
  <c r="J5481" i="6"/>
  <c r="I5481" i="6"/>
  <c r="H5481" i="6"/>
  <c r="G5481" i="6"/>
  <c r="R5477" i="6"/>
  <c r="Q5477" i="6"/>
  <c r="P5477" i="6"/>
  <c r="O5477" i="6"/>
  <c r="N5477" i="6"/>
  <c r="M5477" i="6"/>
  <c r="L5477" i="6"/>
  <c r="K5477" i="6"/>
  <c r="J5477" i="6"/>
  <c r="I5477" i="6"/>
  <c r="H5477" i="6"/>
  <c r="G5477" i="6"/>
  <c r="R5473" i="6"/>
  <c r="Q5473" i="6"/>
  <c r="P5473" i="6"/>
  <c r="O5473" i="6"/>
  <c r="N5473" i="6"/>
  <c r="M5473" i="6"/>
  <c r="L5473" i="6"/>
  <c r="K5473" i="6"/>
  <c r="J5473" i="6"/>
  <c r="I5473" i="6"/>
  <c r="H5473" i="6"/>
  <c r="G5473" i="6"/>
  <c r="R5469" i="6"/>
  <c r="Q5469" i="6"/>
  <c r="P5469" i="6"/>
  <c r="O5469" i="6"/>
  <c r="N5469" i="6"/>
  <c r="M5469" i="6"/>
  <c r="L5469" i="6"/>
  <c r="K5469" i="6"/>
  <c r="J5469" i="6"/>
  <c r="I5469" i="6"/>
  <c r="H5469" i="6"/>
  <c r="G5469" i="6"/>
  <c r="R5465" i="6"/>
  <c r="Q5465" i="6"/>
  <c r="P5465" i="6"/>
  <c r="O5465" i="6"/>
  <c r="N5465" i="6"/>
  <c r="M5465" i="6"/>
  <c r="L5465" i="6"/>
  <c r="K5465" i="6"/>
  <c r="J5465" i="6"/>
  <c r="I5465" i="6"/>
  <c r="H5465" i="6"/>
  <c r="G5465" i="6"/>
  <c r="R5461" i="6"/>
  <c r="Q5461" i="6"/>
  <c r="P5461" i="6"/>
  <c r="O5461" i="6"/>
  <c r="N5461" i="6"/>
  <c r="M5461" i="6"/>
  <c r="L5461" i="6"/>
  <c r="K5461" i="6"/>
  <c r="J5461" i="6"/>
  <c r="I5461" i="6"/>
  <c r="H5461" i="6"/>
  <c r="G5461" i="6"/>
  <c r="R5457" i="6"/>
  <c r="Q5457" i="6"/>
  <c r="P5457" i="6"/>
  <c r="O5457" i="6"/>
  <c r="N5457" i="6"/>
  <c r="M5457" i="6"/>
  <c r="L5457" i="6"/>
  <c r="K5457" i="6"/>
  <c r="J5457" i="6"/>
  <c r="I5457" i="6"/>
  <c r="H5457" i="6"/>
  <c r="G5457" i="6"/>
  <c r="R5453" i="6"/>
  <c r="Q5453" i="6"/>
  <c r="P5453" i="6"/>
  <c r="O5453" i="6"/>
  <c r="N5453" i="6"/>
  <c r="M5453" i="6"/>
  <c r="L5453" i="6"/>
  <c r="K5453" i="6"/>
  <c r="J5453" i="6"/>
  <c r="I5453" i="6"/>
  <c r="H5453" i="6"/>
  <c r="G5453" i="6"/>
  <c r="R5449" i="6"/>
  <c r="Q5449" i="6"/>
  <c r="P5449" i="6"/>
  <c r="O5449" i="6"/>
  <c r="N5449" i="6"/>
  <c r="M5449" i="6"/>
  <c r="L5449" i="6"/>
  <c r="K5449" i="6"/>
  <c r="J5449" i="6"/>
  <c r="I5449" i="6"/>
  <c r="H5449" i="6"/>
  <c r="G5449" i="6"/>
  <c r="R5445" i="6"/>
  <c r="Q5445" i="6"/>
  <c r="P5445" i="6"/>
  <c r="O5445" i="6"/>
  <c r="N5445" i="6"/>
  <c r="M5445" i="6"/>
  <c r="L5445" i="6"/>
  <c r="K5445" i="6"/>
  <c r="J5445" i="6"/>
  <c r="I5445" i="6"/>
  <c r="H5445" i="6"/>
  <c r="G5445" i="6"/>
  <c r="R5441" i="6"/>
  <c r="Q5441" i="6"/>
  <c r="P5441" i="6"/>
  <c r="O5441" i="6"/>
  <c r="N5441" i="6"/>
  <c r="M5441" i="6"/>
  <c r="L5441" i="6"/>
  <c r="K5441" i="6"/>
  <c r="J5441" i="6"/>
  <c r="I5441" i="6"/>
  <c r="H5441" i="6"/>
  <c r="G5441" i="6"/>
  <c r="R5437" i="6"/>
  <c r="Q5437" i="6"/>
  <c r="P5437" i="6"/>
  <c r="O5437" i="6"/>
  <c r="N5437" i="6"/>
  <c r="M5437" i="6"/>
  <c r="L5437" i="6"/>
  <c r="K5437" i="6"/>
  <c r="J5437" i="6"/>
  <c r="I5437" i="6"/>
  <c r="H5437" i="6"/>
  <c r="G5437" i="6"/>
  <c r="R5433" i="6"/>
  <c r="Q5433" i="6"/>
  <c r="P5433" i="6"/>
  <c r="O5433" i="6"/>
  <c r="N5433" i="6"/>
  <c r="M5433" i="6"/>
  <c r="L5433" i="6"/>
  <c r="K5433" i="6"/>
  <c r="J5433" i="6"/>
  <c r="I5433" i="6"/>
  <c r="H5433" i="6"/>
  <c r="G5433" i="6"/>
  <c r="R5429" i="6"/>
  <c r="Q5429" i="6"/>
  <c r="P5429" i="6"/>
  <c r="O5429" i="6"/>
  <c r="N5429" i="6"/>
  <c r="M5429" i="6"/>
  <c r="L5429" i="6"/>
  <c r="K5429" i="6"/>
  <c r="J5429" i="6"/>
  <c r="I5429" i="6"/>
  <c r="H5429" i="6"/>
  <c r="G5429" i="6"/>
  <c r="R5425" i="6"/>
  <c r="Q5425" i="6"/>
  <c r="P5425" i="6"/>
  <c r="O5425" i="6"/>
  <c r="N5425" i="6"/>
  <c r="M5425" i="6"/>
  <c r="L5425" i="6"/>
  <c r="K5425" i="6"/>
  <c r="J5425" i="6"/>
  <c r="I5425" i="6"/>
  <c r="H5425" i="6"/>
  <c r="G5425" i="6"/>
  <c r="R5421" i="6"/>
  <c r="Q5421" i="6"/>
  <c r="P5421" i="6"/>
  <c r="O5421" i="6"/>
  <c r="N5421" i="6"/>
  <c r="M5421" i="6"/>
  <c r="L5421" i="6"/>
  <c r="K5421" i="6"/>
  <c r="J5421" i="6"/>
  <c r="I5421" i="6"/>
  <c r="H5421" i="6"/>
  <c r="G5421" i="6"/>
  <c r="R5417" i="6"/>
  <c r="Q5417" i="6"/>
  <c r="P5417" i="6"/>
  <c r="O5417" i="6"/>
  <c r="N5417" i="6"/>
  <c r="M5417" i="6"/>
  <c r="L5417" i="6"/>
  <c r="K5417" i="6"/>
  <c r="J5417" i="6"/>
  <c r="I5417" i="6"/>
  <c r="H5417" i="6"/>
  <c r="G5417" i="6"/>
  <c r="R5413" i="6"/>
  <c r="Q5413" i="6"/>
  <c r="P5413" i="6"/>
  <c r="O5413" i="6"/>
  <c r="N5413" i="6"/>
  <c r="M5413" i="6"/>
  <c r="L5413" i="6"/>
  <c r="K5413" i="6"/>
  <c r="J5413" i="6"/>
  <c r="I5413" i="6"/>
  <c r="H5413" i="6"/>
  <c r="G5413" i="6"/>
  <c r="R5409" i="6"/>
  <c r="Q5409" i="6"/>
  <c r="P5409" i="6"/>
  <c r="O5409" i="6"/>
  <c r="N5409" i="6"/>
  <c r="M5409" i="6"/>
  <c r="L5409" i="6"/>
  <c r="K5409" i="6"/>
  <c r="J5409" i="6"/>
  <c r="I5409" i="6"/>
  <c r="H5409" i="6"/>
  <c r="G5409" i="6"/>
  <c r="R5405" i="6"/>
  <c r="Q5405" i="6"/>
  <c r="P5405" i="6"/>
  <c r="O5405" i="6"/>
  <c r="N5405" i="6"/>
  <c r="M5405" i="6"/>
  <c r="L5405" i="6"/>
  <c r="K5405" i="6"/>
  <c r="J5405" i="6"/>
  <c r="I5405" i="6"/>
  <c r="H5405" i="6"/>
  <c r="G5405" i="6"/>
  <c r="R5401" i="6"/>
  <c r="Q5401" i="6"/>
  <c r="P5401" i="6"/>
  <c r="O5401" i="6"/>
  <c r="N5401" i="6"/>
  <c r="M5401" i="6"/>
  <c r="L5401" i="6"/>
  <c r="K5401" i="6"/>
  <c r="J5401" i="6"/>
  <c r="I5401" i="6"/>
  <c r="H5401" i="6"/>
  <c r="G5401" i="6"/>
  <c r="R5397" i="6"/>
  <c r="Q5397" i="6"/>
  <c r="P5397" i="6"/>
  <c r="O5397" i="6"/>
  <c r="N5397" i="6"/>
  <c r="M5397" i="6"/>
  <c r="L5397" i="6"/>
  <c r="K5397" i="6"/>
  <c r="J5397" i="6"/>
  <c r="I5397" i="6"/>
  <c r="H5397" i="6"/>
  <c r="G5397" i="6"/>
  <c r="R5393" i="6"/>
  <c r="Q5393" i="6"/>
  <c r="P5393" i="6"/>
  <c r="O5393" i="6"/>
  <c r="N5393" i="6"/>
  <c r="M5393" i="6"/>
  <c r="L5393" i="6"/>
  <c r="K5393" i="6"/>
  <c r="J5393" i="6"/>
  <c r="I5393" i="6"/>
  <c r="H5393" i="6"/>
  <c r="G5393" i="6"/>
  <c r="R5389" i="6"/>
  <c r="Q5389" i="6"/>
  <c r="P5389" i="6"/>
  <c r="O5389" i="6"/>
  <c r="N5389" i="6"/>
  <c r="M5389" i="6"/>
  <c r="L5389" i="6"/>
  <c r="K5389" i="6"/>
  <c r="J5389" i="6"/>
  <c r="I5389" i="6"/>
  <c r="H5389" i="6"/>
  <c r="G5389" i="6"/>
  <c r="R5385" i="6"/>
  <c r="Q5385" i="6"/>
  <c r="P5385" i="6"/>
  <c r="O5385" i="6"/>
  <c r="N5385" i="6"/>
  <c r="M5385" i="6"/>
  <c r="L5385" i="6"/>
  <c r="K5385" i="6"/>
  <c r="J5385" i="6"/>
  <c r="I5385" i="6"/>
  <c r="H5385" i="6"/>
  <c r="G5385" i="6"/>
  <c r="R5381" i="6"/>
  <c r="Q5381" i="6"/>
  <c r="P5381" i="6"/>
  <c r="O5381" i="6"/>
  <c r="N5381" i="6"/>
  <c r="M5381" i="6"/>
  <c r="L5381" i="6"/>
  <c r="K5381" i="6"/>
  <c r="J5381" i="6"/>
  <c r="I5381" i="6"/>
  <c r="H5381" i="6"/>
  <c r="G5381" i="6"/>
  <c r="R5377" i="6"/>
  <c r="Q5377" i="6"/>
  <c r="P5377" i="6"/>
  <c r="O5377" i="6"/>
  <c r="N5377" i="6"/>
  <c r="M5377" i="6"/>
  <c r="L5377" i="6"/>
  <c r="K5377" i="6"/>
  <c r="J5377" i="6"/>
  <c r="I5377" i="6"/>
  <c r="H5377" i="6"/>
  <c r="G5377" i="6"/>
  <c r="R5373" i="6"/>
  <c r="Q5373" i="6"/>
  <c r="P5373" i="6"/>
  <c r="O5373" i="6"/>
  <c r="N5373" i="6"/>
  <c r="M5373" i="6"/>
  <c r="L5373" i="6"/>
  <c r="K5373" i="6"/>
  <c r="J5373" i="6"/>
  <c r="I5373" i="6"/>
  <c r="H5373" i="6"/>
  <c r="G5373" i="6"/>
  <c r="R5369" i="6"/>
  <c r="Q5369" i="6"/>
  <c r="P5369" i="6"/>
  <c r="O5369" i="6"/>
  <c r="N5369" i="6"/>
  <c r="M5369" i="6"/>
  <c r="L5369" i="6"/>
  <c r="K5369" i="6"/>
  <c r="J5369" i="6"/>
  <c r="I5369" i="6"/>
  <c r="H5369" i="6"/>
  <c r="G5369" i="6"/>
  <c r="R5365" i="6"/>
  <c r="Q5365" i="6"/>
  <c r="P5365" i="6"/>
  <c r="O5365" i="6"/>
  <c r="N5365" i="6"/>
  <c r="M5365" i="6"/>
  <c r="L5365" i="6"/>
  <c r="K5365" i="6"/>
  <c r="J5365" i="6"/>
  <c r="I5365" i="6"/>
  <c r="H5365" i="6"/>
  <c r="G5365" i="6"/>
  <c r="R5361" i="6"/>
  <c r="Q5361" i="6"/>
  <c r="P5361" i="6"/>
  <c r="O5361" i="6"/>
  <c r="N5361" i="6"/>
  <c r="M5361" i="6"/>
  <c r="L5361" i="6"/>
  <c r="K5361" i="6"/>
  <c r="J5361" i="6"/>
  <c r="I5361" i="6"/>
  <c r="H5361" i="6"/>
  <c r="G5361" i="6"/>
  <c r="R5357" i="6"/>
  <c r="Q5357" i="6"/>
  <c r="P5357" i="6"/>
  <c r="O5357" i="6"/>
  <c r="N5357" i="6"/>
  <c r="M5357" i="6"/>
  <c r="L5357" i="6"/>
  <c r="K5357" i="6"/>
  <c r="J5357" i="6"/>
  <c r="I5357" i="6"/>
  <c r="H5357" i="6"/>
  <c r="G5357" i="6"/>
  <c r="R5353" i="6"/>
  <c r="Q5353" i="6"/>
  <c r="P5353" i="6"/>
  <c r="O5353" i="6"/>
  <c r="N5353" i="6"/>
  <c r="M5353" i="6"/>
  <c r="L5353" i="6"/>
  <c r="K5353" i="6"/>
  <c r="J5353" i="6"/>
  <c r="I5353" i="6"/>
  <c r="H5353" i="6"/>
  <c r="G5353" i="6"/>
  <c r="R5349" i="6"/>
  <c r="Q5349" i="6"/>
  <c r="P5349" i="6"/>
  <c r="O5349" i="6"/>
  <c r="N5349" i="6"/>
  <c r="M5349" i="6"/>
  <c r="L5349" i="6"/>
  <c r="K5349" i="6"/>
  <c r="J5349" i="6"/>
  <c r="I5349" i="6"/>
  <c r="H5349" i="6"/>
  <c r="G5349" i="6"/>
  <c r="R5345" i="6"/>
  <c r="Q5345" i="6"/>
  <c r="P5345" i="6"/>
  <c r="O5345" i="6"/>
  <c r="N5345" i="6"/>
  <c r="M5345" i="6"/>
  <c r="L5345" i="6"/>
  <c r="K5345" i="6"/>
  <c r="J5345" i="6"/>
  <c r="I5345" i="6"/>
  <c r="H5345" i="6"/>
  <c r="G5345" i="6"/>
  <c r="R5341" i="6"/>
  <c r="Q5341" i="6"/>
  <c r="P5341" i="6"/>
  <c r="O5341" i="6"/>
  <c r="N5341" i="6"/>
  <c r="M5341" i="6"/>
  <c r="L5341" i="6"/>
  <c r="K5341" i="6"/>
  <c r="J5341" i="6"/>
  <c r="I5341" i="6"/>
  <c r="H5341" i="6"/>
  <c r="G5341" i="6"/>
  <c r="R5337" i="6"/>
  <c r="Q5337" i="6"/>
  <c r="P5337" i="6"/>
  <c r="O5337" i="6"/>
  <c r="N5337" i="6"/>
  <c r="M5337" i="6"/>
  <c r="L5337" i="6"/>
  <c r="K5337" i="6"/>
  <c r="J5337" i="6"/>
  <c r="I5337" i="6"/>
  <c r="H5337" i="6"/>
  <c r="G5337" i="6"/>
  <c r="R5333" i="6"/>
  <c r="Q5333" i="6"/>
  <c r="P5333" i="6"/>
  <c r="O5333" i="6"/>
  <c r="N5333" i="6"/>
  <c r="M5333" i="6"/>
  <c r="L5333" i="6"/>
  <c r="K5333" i="6"/>
  <c r="J5333" i="6"/>
  <c r="I5333" i="6"/>
  <c r="H5333" i="6"/>
  <c r="G5333" i="6"/>
  <c r="R5329" i="6"/>
  <c r="Q5329" i="6"/>
  <c r="P5329" i="6"/>
  <c r="O5329" i="6"/>
  <c r="N5329" i="6"/>
  <c r="M5329" i="6"/>
  <c r="L5329" i="6"/>
  <c r="K5329" i="6"/>
  <c r="J5329" i="6"/>
  <c r="I5329" i="6"/>
  <c r="H5329" i="6"/>
  <c r="G5329" i="6"/>
  <c r="R5325" i="6"/>
  <c r="Q5325" i="6"/>
  <c r="P5325" i="6"/>
  <c r="O5325" i="6"/>
  <c r="N5325" i="6"/>
  <c r="M5325" i="6"/>
  <c r="L5325" i="6"/>
  <c r="K5325" i="6"/>
  <c r="J5325" i="6"/>
  <c r="I5325" i="6"/>
  <c r="H5325" i="6"/>
  <c r="G5325" i="6"/>
  <c r="R5321" i="6"/>
  <c r="Q5321" i="6"/>
  <c r="P5321" i="6"/>
  <c r="O5321" i="6"/>
  <c r="N5321" i="6"/>
  <c r="M5321" i="6"/>
  <c r="L5321" i="6"/>
  <c r="K5321" i="6"/>
  <c r="J5321" i="6"/>
  <c r="I5321" i="6"/>
  <c r="H5321" i="6"/>
  <c r="G5321" i="6"/>
  <c r="R5317" i="6"/>
  <c r="Q5317" i="6"/>
  <c r="P5317" i="6"/>
  <c r="O5317" i="6"/>
  <c r="N5317" i="6"/>
  <c r="M5317" i="6"/>
  <c r="L5317" i="6"/>
  <c r="K5317" i="6"/>
  <c r="J5317" i="6"/>
  <c r="I5317" i="6"/>
  <c r="H5317" i="6"/>
  <c r="G5317" i="6"/>
  <c r="R5313" i="6"/>
  <c r="Q5313" i="6"/>
  <c r="P5313" i="6"/>
  <c r="O5313" i="6"/>
  <c r="N5313" i="6"/>
  <c r="M5313" i="6"/>
  <c r="L5313" i="6"/>
  <c r="K5313" i="6"/>
  <c r="J5313" i="6"/>
  <c r="I5313" i="6"/>
  <c r="H5313" i="6"/>
  <c r="G5313" i="6"/>
  <c r="R5309" i="6"/>
  <c r="Q5309" i="6"/>
  <c r="P5309" i="6"/>
  <c r="O5309" i="6"/>
  <c r="N5309" i="6"/>
  <c r="M5309" i="6"/>
  <c r="L5309" i="6"/>
  <c r="K5309" i="6"/>
  <c r="J5309" i="6"/>
  <c r="I5309" i="6"/>
  <c r="H5309" i="6"/>
  <c r="G5309" i="6"/>
  <c r="R5305" i="6"/>
  <c r="Q5305" i="6"/>
  <c r="P5305" i="6"/>
  <c r="O5305" i="6"/>
  <c r="N5305" i="6"/>
  <c r="M5305" i="6"/>
  <c r="L5305" i="6"/>
  <c r="K5305" i="6"/>
  <c r="J5305" i="6"/>
  <c r="I5305" i="6"/>
  <c r="H5305" i="6"/>
  <c r="G5305" i="6"/>
  <c r="R5301" i="6"/>
  <c r="Q5301" i="6"/>
  <c r="P5301" i="6"/>
  <c r="O5301" i="6"/>
  <c r="N5301" i="6"/>
  <c r="M5301" i="6"/>
  <c r="L5301" i="6"/>
  <c r="K5301" i="6"/>
  <c r="J5301" i="6"/>
  <c r="I5301" i="6"/>
  <c r="H5301" i="6"/>
  <c r="G5301" i="6"/>
  <c r="R5297" i="6"/>
  <c r="Q5297" i="6"/>
  <c r="P5297" i="6"/>
  <c r="O5297" i="6"/>
  <c r="N5297" i="6"/>
  <c r="M5297" i="6"/>
  <c r="L5297" i="6"/>
  <c r="K5297" i="6"/>
  <c r="J5297" i="6"/>
  <c r="I5297" i="6"/>
  <c r="H5297" i="6"/>
  <c r="G5297" i="6"/>
  <c r="R5293" i="6"/>
  <c r="Q5293" i="6"/>
  <c r="P5293" i="6"/>
  <c r="O5293" i="6"/>
  <c r="N5293" i="6"/>
  <c r="M5293" i="6"/>
  <c r="L5293" i="6"/>
  <c r="K5293" i="6"/>
  <c r="J5293" i="6"/>
  <c r="I5293" i="6"/>
  <c r="H5293" i="6"/>
  <c r="G5293" i="6"/>
  <c r="R5289" i="6"/>
  <c r="Q5289" i="6"/>
  <c r="P5289" i="6"/>
  <c r="O5289" i="6"/>
  <c r="N5289" i="6"/>
  <c r="M5289" i="6"/>
  <c r="L5289" i="6"/>
  <c r="K5289" i="6"/>
  <c r="J5289" i="6"/>
  <c r="I5289" i="6"/>
  <c r="H5289" i="6"/>
  <c r="G5289" i="6"/>
  <c r="R5285" i="6"/>
  <c r="Q5285" i="6"/>
  <c r="P5285" i="6"/>
  <c r="O5285" i="6"/>
  <c r="N5285" i="6"/>
  <c r="M5285" i="6"/>
  <c r="L5285" i="6"/>
  <c r="K5285" i="6"/>
  <c r="J5285" i="6"/>
  <c r="I5285" i="6"/>
  <c r="H5285" i="6"/>
  <c r="G5285" i="6"/>
  <c r="R5281" i="6"/>
  <c r="Q5281" i="6"/>
  <c r="P5281" i="6"/>
  <c r="O5281" i="6"/>
  <c r="N5281" i="6"/>
  <c r="M5281" i="6"/>
  <c r="L5281" i="6"/>
  <c r="K5281" i="6"/>
  <c r="J5281" i="6"/>
  <c r="I5281" i="6"/>
  <c r="H5281" i="6"/>
  <c r="G5281" i="6"/>
  <c r="R5277" i="6"/>
  <c r="Q5277" i="6"/>
  <c r="P5277" i="6"/>
  <c r="O5277" i="6"/>
  <c r="N5277" i="6"/>
  <c r="M5277" i="6"/>
  <c r="L5277" i="6"/>
  <c r="K5277" i="6"/>
  <c r="J5277" i="6"/>
  <c r="I5277" i="6"/>
  <c r="H5277" i="6"/>
  <c r="G5277" i="6"/>
  <c r="R5273" i="6"/>
  <c r="Q5273" i="6"/>
  <c r="P5273" i="6"/>
  <c r="O5273" i="6"/>
  <c r="N5273" i="6"/>
  <c r="M5273" i="6"/>
  <c r="L5273" i="6"/>
  <c r="K5273" i="6"/>
  <c r="J5273" i="6"/>
  <c r="I5273" i="6"/>
  <c r="H5273" i="6"/>
  <c r="G5273" i="6"/>
  <c r="R5269" i="6"/>
  <c r="Q5269" i="6"/>
  <c r="P5269" i="6"/>
  <c r="O5269" i="6"/>
  <c r="N5269" i="6"/>
  <c r="M5269" i="6"/>
  <c r="L5269" i="6"/>
  <c r="K5269" i="6"/>
  <c r="J5269" i="6"/>
  <c r="I5269" i="6"/>
  <c r="H5269" i="6"/>
  <c r="G5269" i="6"/>
  <c r="R5265" i="6"/>
  <c r="Q5265" i="6"/>
  <c r="P5265" i="6"/>
  <c r="O5265" i="6"/>
  <c r="N5265" i="6"/>
  <c r="M5265" i="6"/>
  <c r="L5265" i="6"/>
  <c r="K5265" i="6"/>
  <c r="J5265" i="6"/>
  <c r="I5265" i="6"/>
  <c r="H5265" i="6"/>
  <c r="G5265" i="6"/>
  <c r="R5261" i="6"/>
  <c r="Q5261" i="6"/>
  <c r="P5261" i="6"/>
  <c r="O5261" i="6"/>
  <c r="N5261" i="6"/>
  <c r="M5261" i="6"/>
  <c r="L5261" i="6"/>
  <c r="K5261" i="6"/>
  <c r="J5261" i="6"/>
  <c r="I5261" i="6"/>
  <c r="H5261" i="6"/>
  <c r="G5261" i="6"/>
  <c r="R5257" i="6"/>
  <c r="Q5257" i="6"/>
  <c r="P5257" i="6"/>
  <c r="O5257" i="6"/>
  <c r="N5257" i="6"/>
  <c r="M5257" i="6"/>
  <c r="L5257" i="6"/>
  <c r="K5257" i="6"/>
  <c r="J5257" i="6"/>
  <c r="I5257" i="6"/>
  <c r="H5257" i="6"/>
  <c r="G5257" i="6"/>
  <c r="R5253" i="6"/>
  <c r="Q5253" i="6"/>
  <c r="P5253" i="6"/>
  <c r="O5253" i="6"/>
  <c r="N5253" i="6"/>
  <c r="M5253" i="6"/>
  <c r="L5253" i="6"/>
  <c r="K5253" i="6"/>
  <c r="J5253" i="6"/>
  <c r="I5253" i="6"/>
  <c r="H5253" i="6"/>
  <c r="G5253" i="6"/>
  <c r="R5249" i="6"/>
  <c r="Q5249" i="6"/>
  <c r="P5249" i="6"/>
  <c r="O5249" i="6"/>
  <c r="N5249" i="6"/>
  <c r="M5249" i="6"/>
  <c r="L5249" i="6"/>
  <c r="K5249" i="6"/>
  <c r="J5249" i="6"/>
  <c r="I5249" i="6"/>
  <c r="H5249" i="6"/>
  <c r="G5249" i="6"/>
  <c r="R5245" i="6"/>
  <c r="Q5245" i="6"/>
  <c r="P5245" i="6"/>
  <c r="O5245" i="6"/>
  <c r="N5245" i="6"/>
  <c r="M5245" i="6"/>
  <c r="L5245" i="6"/>
  <c r="K5245" i="6"/>
  <c r="J5245" i="6"/>
  <c r="I5245" i="6"/>
  <c r="H5245" i="6"/>
  <c r="G5245" i="6"/>
  <c r="R5241" i="6"/>
  <c r="Q5241" i="6"/>
  <c r="P5241" i="6"/>
  <c r="O5241" i="6"/>
  <c r="N5241" i="6"/>
  <c r="M5241" i="6"/>
  <c r="L5241" i="6"/>
  <c r="K5241" i="6"/>
  <c r="J5241" i="6"/>
  <c r="I5241" i="6"/>
  <c r="H5241" i="6"/>
  <c r="G5241" i="6"/>
  <c r="R5237" i="6"/>
  <c r="Q5237" i="6"/>
  <c r="P5237" i="6"/>
  <c r="O5237" i="6"/>
  <c r="N5237" i="6"/>
  <c r="M5237" i="6"/>
  <c r="L5237" i="6"/>
  <c r="K5237" i="6"/>
  <c r="J5237" i="6"/>
  <c r="I5237" i="6"/>
  <c r="H5237" i="6"/>
  <c r="G5237" i="6"/>
  <c r="R5233" i="6"/>
  <c r="Q5233" i="6"/>
  <c r="P5233" i="6"/>
  <c r="O5233" i="6"/>
  <c r="N5233" i="6"/>
  <c r="M5233" i="6"/>
  <c r="L5233" i="6"/>
  <c r="K5233" i="6"/>
  <c r="J5233" i="6"/>
  <c r="I5233" i="6"/>
  <c r="H5233" i="6"/>
  <c r="G5233" i="6"/>
  <c r="R5229" i="6"/>
  <c r="Q5229" i="6"/>
  <c r="P5229" i="6"/>
  <c r="O5229" i="6"/>
  <c r="N5229" i="6"/>
  <c r="M5229" i="6"/>
  <c r="L5229" i="6"/>
  <c r="K5229" i="6"/>
  <c r="J5229" i="6"/>
  <c r="I5229" i="6"/>
  <c r="H5229" i="6"/>
  <c r="G5229" i="6"/>
  <c r="R5225" i="6"/>
  <c r="Q5225" i="6"/>
  <c r="P5225" i="6"/>
  <c r="O5225" i="6"/>
  <c r="N5225" i="6"/>
  <c r="M5225" i="6"/>
  <c r="L5225" i="6"/>
  <c r="K5225" i="6"/>
  <c r="J5225" i="6"/>
  <c r="I5225" i="6"/>
  <c r="H5225" i="6"/>
  <c r="G5225" i="6"/>
  <c r="R5221" i="6"/>
  <c r="Q5221" i="6"/>
  <c r="P5221" i="6"/>
  <c r="O5221" i="6"/>
  <c r="N5221" i="6"/>
  <c r="M5221" i="6"/>
  <c r="L5221" i="6"/>
  <c r="K5221" i="6"/>
  <c r="J5221" i="6"/>
  <c r="I5221" i="6"/>
  <c r="H5221" i="6"/>
  <c r="G5221" i="6"/>
  <c r="R5217" i="6"/>
  <c r="Q5217" i="6"/>
  <c r="P5217" i="6"/>
  <c r="O5217" i="6"/>
  <c r="N5217" i="6"/>
  <c r="M5217" i="6"/>
  <c r="L5217" i="6"/>
  <c r="K5217" i="6"/>
  <c r="J5217" i="6"/>
  <c r="I5217" i="6"/>
  <c r="H5217" i="6"/>
  <c r="G5217" i="6"/>
  <c r="R5213" i="6"/>
  <c r="Q5213" i="6"/>
  <c r="P5213" i="6"/>
  <c r="O5213" i="6"/>
  <c r="N5213" i="6"/>
  <c r="M5213" i="6"/>
  <c r="L5213" i="6"/>
  <c r="K5213" i="6"/>
  <c r="J5213" i="6"/>
  <c r="I5213" i="6"/>
  <c r="H5213" i="6"/>
  <c r="G5213" i="6"/>
  <c r="R5209" i="6"/>
  <c r="Q5209" i="6"/>
  <c r="P5209" i="6"/>
  <c r="O5209" i="6"/>
  <c r="N5209" i="6"/>
  <c r="M5209" i="6"/>
  <c r="L5209" i="6"/>
  <c r="K5209" i="6"/>
  <c r="J5209" i="6"/>
  <c r="I5209" i="6"/>
  <c r="H5209" i="6"/>
  <c r="G5209" i="6"/>
  <c r="R5205" i="6"/>
  <c r="Q5205" i="6"/>
  <c r="P5205" i="6"/>
  <c r="O5205" i="6"/>
  <c r="N5205" i="6"/>
  <c r="M5205" i="6"/>
  <c r="L5205" i="6"/>
  <c r="K5205" i="6"/>
  <c r="J5205" i="6"/>
  <c r="I5205" i="6"/>
  <c r="H5205" i="6"/>
  <c r="G5205" i="6"/>
  <c r="R5201" i="6"/>
  <c r="Q5201" i="6"/>
  <c r="P5201" i="6"/>
  <c r="O5201" i="6"/>
  <c r="N5201" i="6"/>
  <c r="M5201" i="6"/>
  <c r="L5201" i="6"/>
  <c r="K5201" i="6"/>
  <c r="J5201" i="6"/>
  <c r="I5201" i="6"/>
  <c r="H5201" i="6"/>
  <c r="G5201" i="6"/>
  <c r="R5197" i="6"/>
  <c r="Q5197" i="6"/>
  <c r="P5197" i="6"/>
  <c r="O5197" i="6"/>
  <c r="N5197" i="6"/>
  <c r="M5197" i="6"/>
  <c r="L5197" i="6"/>
  <c r="K5197" i="6"/>
  <c r="J5197" i="6"/>
  <c r="I5197" i="6"/>
  <c r="H5197" i="6"/>
  <c r="G5197" i="6"/>
  <c r="R5193" i="6"/>
  <c r="Q5193" i="6"/>
  <c r="P5193" i="6"/>
  <c r="O5193" i="6"/>
  <c r="N5193" i="6"/>
  <c r="M5193" i="6"/>
  <c r="L5193" i="6"/>
  <c r="K5193" i="6"/>
  <c r="J5193" i="6"/>
  <c r="I5193" i="6"/>
  <c r="H5193" i="6"/>
  <c r="G5193" i="6"/>
  <c r="R5189" i="6"/>
  <c r="Q5189" i="6"/>
  <c r="P5189" i="6"/>
  <c r="O5189" i="6"/>
  <c r="N5189" i="6"/>
  <c r="M5189" i="6"/>
  <c r="L5189" i="6"/>
  <c r="K5189" i="6"/>
  <c r="J5189" i="6"/>
  <c r="I5189" i="6"/>
  <c r="H5189" i="6"/>
  <c r="G5189" i="6"/>
  <c r="R5185" i="6"/>
  <c r="Q5185" i="6"/>
  <c r="P5185" i="6"/>
  <c r="O5185" i="6"/>
  <c r="N5185" i="6"/>
  <c r="M5185" i="6"/>
  <c r="L5185" i="6"/>
  <c r="K5185" i="6"/>
  <c r="J5185" i="6"/>
  <c r="I5185" i="6"/>
  <c r="H5185" i="6"/>
  <c r="G5185" i="6"/>
  <c r="R5181" i="6"/>
  <c r="Q5181" i="6"/>
  <c r="P5181" i="6"/>
  <c r="O5181" i="6"/>
  <c r="N5181" i="6"/>
  <c r="M5181" i="6"/>
  <c r="L5181" i="6"/>
  <c r="K5181" i="6"/>
  <c r="J5181" i="6"/>
  <c r="I5181" i="6"/>
  <c r="H5181" i="6"/>
  <c r="G5181" i="6"/>
  <c r="R5177" i="6"/>
  <c r="Q5177" i="6"/>
  <c r="P5177" i="6"/>
  <c r="O5177" i="6"/>
  <c r="N5177" i="6"/>
  <c r="M5177" i="6"/>
  <c r="L5177" i="6"/>
  <c r="K5177" i="6"/>
  <c r="J5177" i="6"/>
  <c r="I5177" i="6"/>
  <c r="H5177" i="6"/>
  <c r="G5177" i="6"/>
  <c r="R5173" i="6"/>
  <c r="Q5173" i="6"/>
  <c r="P5173" i="6"/>
  <c r="O5173" i="6"/>
  <c r="N5173" i="6"/>
  <c r="M5173" i="6"/>
  <c r="L5173" i="6"/>
  <c r="K5173" i="6"/>
  <c r="J5173" i="6"/>
  <c r="I5173" i="6"/>
  <c r="H5173" i="6"/>
  <c r="G5173" i="6"/>
  <c r="R5169" i="6"/>
  <c r="Q5169" i="6"/>
  <c r="P5169" i="6"/>
  <c r="O5169" i="6"/>
  <c r="N5169" i="6"/>
  <c r="M5169" i="6"/>
  <c r="L5169" i="6"/>
  <c r="K5169" i="6"/>
  <c r="J5169" i="6"/>
  <c r="I5169" i="6"/>
  <c r="H5169" i="6"/>
  <c r="G5169" i="6"/>
  <c r="R5165" i="6"/>
  <c r="Q5165" i="6"/>
  <c r="P5165" i="6"/>
  <c r="O5165" i="6"/>
  <c r="N5165" i="6"/>
  <c r="M5165" i="6"/>
  <c r="L5165" i="6"/>
  <c r="K5165" i="6"/>
  <c r="J5165" i="6"/>
  <c r="I5165" i="6"/>
  <c r="H5165" i="6"/>
  <c r="G5165" i="6"/>
  <c r="R5161" i="6"/>
  <c r="Q5161" i="6"/>
  <c r="P5161" i="6"/>
  <c r="O5161" i="6"/>
  <c r="N5161" i="6"/>
  <c r="M5161" i="6"/>
  <c r="L5161" i="6"/>
  <c r="K5161" i="6"/>
  <c r="J5161" i="6"/>
  <c r="I5161" i="6"/>
  <c r="H5161" i="6"/>
  <c r="G5161" i="6"/>
  <c r="R5157" i="6"/>
  <c r="Q5157" i="6"/>
  <c r="P5157" i="6"/>
  <c r="O5157" i="6"/>
  <c r="N5157" i="6"/>
  <c r="M5157" i="6"/>
  <c r="L5157" i="6"/>
  <c r="K5157" i="6"/>
  <c r="J5157" i="6"/>
  <c r="I5157" i="6"/>
  <c r="H5157" i="6"/>
  <c r="G5157" i="6"/>
  <c r="R5153" i="6"/>
  <c r="Q5153" i="6"/>
  <c r="P5153" i="6"/>
  <c r="O5153" i="6"/>
  <c r="N5153" i="6"/>
  <c r="M5153" i="6"/>
  <c r="L5153" i="6"/>
  <c r="K5153" i="6"/>
  <c r="J5153" i="6"/>
  <c r="I5153" i="6"/>
  <c r="H5153" i="6"/>
  <c r="G5153" i="6"/>
  <c r="R5149" i="6"/>
  <c r="Q5149" i="6"/>
  <c r="P5149" i="6"/>
  <c r="O5149" i="6"/>
  <c r="N5149" i="6"/>
  <c r="M5149" i="6"/>
  <c r="L5149" i="6"/>
  <c r="K5149" i="6"/>
  <c r="J5149" i="6"/>
  <c r="I5149" i="6"/>
  <c r="H5149" i="6"/>
  <c r="G5149" i="6"/>
  <c r="R5145" i="6"/>
  <c r="Q5145" i="6"/>
  <c r="P5145" i="6"/>
  <c r="O5145" i="6"/>
  <c r="N5145" i="6"/>
  <c r="M5145" i="6"/>
  <c r="L5145" i="6"/>
  <c r="K5145" i="6"/>
  <c r="J5145" i="6"/>
  <c r="I5145" i="6"/>
  <c r="H5145" i="6"/>
  <c r="G5145" i="6"/>
  <c r="R5141" i="6"/>
  <c r="Q5141" i="6"/>
  <c r="P5141" i="6"/>
  <c r="O5141" i="6"/>
  <c r="N5141" i="6"/>
  <c r="M5141" i="6"/>
  <c r="L5141" i="6"/>
  <c r="K5141" i="6"/>
  <c r="J5141" i="6"/>
  <c r="I5141" i="6"/>
  <c r="H5141" i="6"/>
  <c r="G5141" i="6"/>
  <c r="R5137" i="6"/>
  <c r="Q5137" i="6"/>
  <c r="P5137" i="6"/>
  <c r="O5137" i="6"/>
  <c r="N5137" i="6"/>
  <c r="M5137" i="6"/>
  <c r="L5137" i="6"/>
  <c r="K5137" i="6"/>
  <c r="J5137" i="6"/>
  <c r="I5137" i="6"/>
  <c r="H5137" i="6"/>
  <c r="G5137" i="6"/>
  <c r="R5133" i="6"/>
  <c r="Q5133" i="6"/>
  <c r="P5133" i="6"/>
  <c r="O5133" i="6"/>
  <c r="N5133" i="6"/>
  <c r="M5133" i="6"/>
  <c r="L5133" i="6"/>
  <c r="K5133" i="6"/>
  <c r="J5133" i="6"/>
  <c r="I5133" i="6"/>
  <c r="H5133" i="6"/>
  <c r="G5133" i="6"/>
  <c r="R5129" i="6"/>
  <c r="Q5129" i="6"/>
  <c r="P5129" i="6"/>
  <c r="O5129" i="6"/>
  <c r="N5129" i="6"/>
  <c r="M5129" i="6"/>
  <c r="L5129" i="6"/>
  <c r="K5129" i="6"/>
  <c r="J5129" i="6"/>
  <c r="I5129" i="6"/>
  <c r="H5129" i="6"/>
  <c r="G5129" i="6"/>
  <c r="R5125" i="6"/>
  <c r="Q5125" i="6"/>
  <c r="P5125" i="6"/>
  <c r="O5125" i="6"/>
  <c r="N5125" i="6"/>
  <c r="M5125" i="6"/>
  <c r="L5125" i="6"/>
  <c r="K5125" i="6"/>
  <c r="J5125" i="6"/>
  <c r="I5125" i="6"/>
  <c r="H5125" i="6"/>
  <c r="G5125" i="6"/>
  <c r="R5121" i="6"/>
  <c r="Q5121" i="6"/>
  <c r="P5121" i="6"/>
  <c r="O5121" i="6"/>
  <c r="N5121" i="6"/>
  <c r="M5121" i="6"/>
  <c r="L5121" i="6"/>
  <c r="K5121" i="6"/>
  <c r="J5121" i="6"/>
  <c r="I5121" i="6"/>
  <c r="H5121" i="6"/>
  <c r="G5121" i="6"/>
  <c r="R5117" i="6"/>
  <c r="Q5117" i="6"/>
  <c r="P5117" i="6"/>
  <c r="O5117" i="6"/>
  <c r="N5117" i="6"/>
  <c r="M5117" i="6"/>
  <c r="L5117" i="6"/>
  <c r="K5117" i="6"/>
  <c r="J5117" i="6"/>
  <c r="I5117" i="6"/>
  <c r="H5117" i="6"/>
  <c r="G5117" i="6"/>
  <c r="R5113" i="6"/>
  <c r="Q5113" i="6"/>
  <c r="P5113" i="6"/>
  <c r="O5113" i="6"/>
  <c r="N5113" i="6"/>
  <c r="M5113" i="6"/>
  <c r="L5113" i="6"/>
  <c r="K5113" i="6"/>
  <c r="J5113" i="6"/>
  <c r="I5113" i="6"/>
  <c r="H5113" i="6"/>
  <c r="G5113" i="6"/>
  <c r="R5109" i="6"/>
  <c r="Q5109" i="6"/>
  <c r="P5109" i="6"/>
  <c r="O5109" i="6"/>
  <c r="N5109" i="6"/>
  <c r="M5109" i="6"/>
  <c r="L5109" i="6"/>
  <c r="K5109" i="6"/>
  <c r="J5109" i="6"/>
  <c r="I5109" i="6"/>
  <c r="H5109" i="6"/>
  <c r="G5109" i="6"/>
  <c r="R5105" i="6"/>
  <c r="Q5105" i="6"/>
  <c r="P5105" i="6"/>
  <c r="O5105" i="6"/>
  <c r="N5105" i="6"/>
  <c r="M5105" i="6"/>
  <c r="L5105" i="6"/>
  <c r="K5105" i="6"/>
  <c r="J5105" i="6"/>
  <c r="I5105" i="6"/>
  <c r="H5105" i="6"/>
  <c r="G5105" i="6"/>
  <c r="R5101" i="6"/>
  <c r="Q5101" i="6"/>
  <c r="P5101" i="6"/>
  <c r="O5101" i="6"/>
  <c r="N5101" i="6"/>
  <c r="M5101" i="6"/>
  <c r="L5101" i="6"/>
  <c r="K5101" i="6"/>
  <c r="J5101" i="6"/>
  <c r="I5101" i="6"/>
  <c r="H5101" i="6"/>
  <c r="G5101" i="6"/>
  <c r="R5097" i="6"/>
  <c r="Q5097" i="6"/>
  <c r="P5097" i="6"/>
  <c r="O5097" i="6"/>
  <c r="N5097" i="6"/>
  <c r="M5097" i="6"/>
  <c r="L5097" i="6"/>
  <c r="K5097" i="6"/>
  <c r="J5097" i="6"/>
  <c r="I5097" i="6"/>
  <c r="H5097" i="6"/>
  <c r="G5097" i="6"/>
  <c r="R5093" i="6"/>
  <c r="Q5093" i="6"/>
  <c r="P5093" i="6"/>
  <c r="O5093" i="6"/>
  <c r="N5093" i="6"/>
  <c r="M5093" i="6"/>
  <c r="L5093" i="6"/>
  <c r="K5093" i="6"/>
  <c r="J5093" i="6"/>
  <c r="I5093" i="6"/>
  <c r="H5093" i="6"/>
  <c r="G5093" i="6"/>
  <c r="R5089" i="6"/>
  <c r="Q5089" i="6"/>
  <c r="P5089" i="6"/>
  <c r="O5089" i="6"/>
  <c r="N5089" i="6"/>
  <c r="M5089" i="6"/>
  <c r="L5089" i="6"/>
  <c r="K5089" i="6"/>
  <c r="J5089" i="6"/>
  <c r="I5089" i="6"/>
  <c r="H5089" i="6"/>
  <c r="G5089" i="6"/>
  <c r="R5085" i="6"/>
  <c r="Q5085" i="6"/>
  <c r="P5085" i="6"/>
  <c r="O5085" i="6"/>
  <c r="N5085" i="6"/>
  <c r="M5085" i="6"/>
  <c r="L5085" i="6"/>
  <c r="K5085" i="6"/>
  <c r="J5085" i="6"/>
  <c r="I5085" i="6"/>
  <c r="H5085" i="6"/>
  <c r="G5085" i="6"/>
  <c r="R5081" i="6"/>
  <c r="Q5081" i="6"/>
  <c r="P5081" i="6"/>
  <c r="O5081" i="6"/>
  <c r="N5081" i="6"/>
  <c r="M5081" i="6"/>
  <c r="L5081" i="6"/>
  <c r="K5081" i="6"/>
  <c r="J5081" i="6"/>
  <c r="I5081" i="6"/>
  <c r="H5081" i="6"/>
  <c r="G5081" i="6"/>
  <c r="R5077" i="6"/>
  <c r="Q5077" i="6"/>
  <c r="P5077" i="6"/>
  <c r="O5077" i="6"/>
  <c r="N5077" i="6"/>
  <c r="M5077" i="6"/>
  <c r="L5077" i="6"/>
  <c r="K5077" i="6"/>
  <c r="J5077" i="6"/>
  <c r="I5077" i="6"/>
  <c r="H5077" i="6"/>
  <c r="G5077" i="6"/>
  <c r="R5073" i="6"/>
  <c r="Q5073" i="6"/>
  <c r="P5073" i="6"/>
  <c r="O5073" i="6"/>
  <c r="N5073" i="6"/>
  <c r="M5073" i="6"/>
  <c r="L5073" i="6"/>
  <c r="K5073" i="6"/>
  <c r="J5073" i="6"/>
  <c r="I5073" i="6"/>
  <c r="H5073" i="6"/>
  <c r="G5073" i="6"/>
  <c r="R5069" i="6"/>
  <c r="Q5069" i="6"/>
  <c r="P5069" i="6"/>
  <c r="O5069" i="6"/>
  <c r="N5069" i="6"/>
  <c r="M5069" i="6"/>
  <c r="L5069" i="6"/>
  <c r="K5069" i="6"/>
  <c r="J5069" i="6"/>
  <c r="I5069" i="6"/>
  <c r="H5069" i="6"/>
  <c r="G5069" i="6"/>
  <c r="R5065" i="6"/>
  <c r="Q5065" i="6"/>
  <c r="P5065" i="6"/>
  <c r="O5065" i="6"/>
  <c r="N5065" i="6"/>
  <c r="M5065" i="6"/>
  <c r="L5065" i="6"/>
  <c r="K5065" i="6"/>
  <c r="J5065" i="6"/>
  <c r="I5065" i="6"/>
  <c r="H5065" i="6"/>
  <c r="G5065" i="6"/>
  <c r="R5061" i="6"/>
  <c r="Q5061" i="6"/>
  <c r="P5061" i="6"/>
  <c r="O5061" i="6"/>
  <c r="N5061" i="6"/>
  <c r="M5061" i="6"/>
  <c r="L5061" i="6"/>
  <c r="K5061" i="6"/>
  <c r="J5061" i="6"/>
  <c r="I5061" i="6"/>
  <c r="H5061" i="6"/>
  <c r="G5061" i="6"/>
  <c r="R5057" i="6"/>
  <c r="Q5057" i="6"/>
  <c r="P5057" i="6"/>
  <c r="O5057" i="6"/>
  <c r="N5057" i="6"/>
  <c r="M5057" i="6"/>
  <c r="L5057" i="6"/>
  <c r="K5057" i="6"/>
  <c r="J5057" i="6"/>
  <c r="I5057" i="6"/>
  <c r="H5057" i="6"/>
  <c r="G5057" i="6"/>
  <c r="R5053" i="6"/>
  <c r="Q5053" i="6"/>
  <c r="P5053" i="6"/>
  <c r="O5053" i="6"/>
  <c r="N5053" i="6"/>
  <c r="M5053" i="6"/>
  <c r="L5053" i="6"/>
  <c r="K5053" i="6"/>
  <c r="J5053" i="6"/>
  <c r="I5053" i="6"/>
  <c r="H5053" i="6"/>
  <c r="G5053" i="6"/>
  <c r="R5049" i="6"/>
  <c r="Q5049" i="6"/>
  <c r="P5049" i="6"/>
  <c r="O5049" i="6"/>
  <c r="N5049" i="6"/>
  <c r="M5049" i="6"/>
  <c r="L5049" i="6"/>
  <c r="K5049" i="6"/>
  <c r="J5049" i="6"/>
  <c r="I5049" i="6"/>
  <c r="H5049" i="6"/>
  <c r="G5049" i="6"/>
  <c r="R5045" i="6"/>
  <c r="Q5045" i="6"/>
  <c r="P5045" i="6"/>
  <c r="O5045" i="6"/>
  <c r="N5045" i="6"/>
  <c r="M5045" i="6"/>
  <c r="L5045" i="6"/>
  <c r="K5045" i="6"/>
  <c r="J5045" i="6"/>
  <c r="I5045" i="6"/>
  <c r="H5045" i="6"/>
  <c r="G5045" i="6"/>
  <c r="R5041" i="6"/>
  <c r="Q5041" i="6"/>
  <c r="P5041" i="6"/>
  <c r="O5041" i="6"/>
  <c r="N5041" i="6"/>
  <c r="M5041" i="6"/>
  <c r="L5041" i="6"/>
  <c r="K5041" i="6"/>
  <c r="J5041" i="6"/>
  <c r="I5041" i="6"/>
  <c r="H5041" i="6"/>
  <c r="G5041" i="6"/>
  <c r="R5037" i="6"/>
  <c r="Q5037" i="6"/>
  <c r="P5037" i="6"/>
  <c r="O5037" i="6"/>
  <c r="N5037" i="6"/>
  <c r="M5037" i="6"/>
  <c r="L5037" i="6"/>
  <c r="K5037" i="6"/>
  <c r="J5037" i="6"/>
  <c r="I5037" i="6"/>
  <c r="H5037" i="6"/>
  <c r="G5037" i="6"/>
  <c r="R5033" i="6"/>
  <c r="Q5033" i="6"/>
  <c r="P5033" i="6"/>
  <c r="O5033" i="6"/>
  <c r="N5033" i="6"/>
  <c r="M5033" i="6"/>
  <c r="L5033" i="6"/>
  <c r="K5033" i="6"/>
  <c r="J5033" i="6"/>
  <c r="I5033" i="6"/>
  <c r="H5033" i="6"/>
  <c r="G5033" i="6"/>
  <c r="R5029" i="6"/>
  <c r="Q5029" i="6"/>
  <c r="P5029" i="6"/>
  <c r="O5029" i="6"/>
  <c r="N5029" i="6"/>
  <c r="M5029" i="6"/>
  <c r="L5029" i="6"/>
  <c r="K5029" i="6"/>
  <c r="J5029" i="6"/>
  <c r="I5029" i="6"/>
  <c r="H5029" i="6"/>
  <c r="G5029" i="6"/>
  <c r="R5025" i="6"/>
  <c r="Q5025" i="6"/>
  <c r="P5025" i="6"/>
  <c r="O5025" i="6"/>
  <c r="N5025" i="6"/>
  <c r="M5025" i="6"/>
  <c r="L5025" i="6"/>
  <c r="K5025" i="6"/>
  <c r="J5025" i="6"/>
  <c r="I5025" i="6"/>
  <c r="H5025" i="6"/>
  <c r="G5025" i="6"/>
  <c r="R5021" i="6"/>
  <c r="Q5021" i="6"/>
  <c r="P5021" i="6"/>
  <c r="O5021" i="6"/>
  <c r="N5021" i="6"/>
  <c r="M5021" i="6"/>
  <c r="L5021" i="6"/>
  <c r="K5021" i="6"/>
  <c r="J5021" i="6"/>
  <c r="I5021" i="6"/>
  <c r="H5021" i="6"/>
  <c r="G5021" i="6"/>
  <c r="R5017" i="6"/>
  <c r="Q5017" i="6"/>
  <c r="P5017" i="6"/>
  <c r="O5017" i="6"/>
  <c r="N5017" i="6"/>
  <c r="M5017" i="6"/>
  <c r="L5017" i="6"/>
  <c r="K5017" i="6"/>
  <c r="J5017" i="6"/>
  <c r="I5017" i="6"/>
  <c r="H5017" i="6"/>
  <c r="G5017" i="6"/>
  <c r="R5013" i="6"/>
  <c r="Q5013" i="6"/>
  <c r="P5013" i="6"/>
  <c r="O5013" i="6"/>
  <c r="N5013" i="6"/>
  <c r="M5013" i="6"/>
  <c r="L5013" i="6"/>
  <c r="K5013" i="6"/>
  <c r="J5013" i="6"/>
  <c r="I5013" i="6"/>
  <c r="H5013" i="6"/>
  <c r="G5013" i="6"/>
  <c r="R5009" i="6"/>
  <c r="Q5009" i="6"/>
  <c r="P5009" i="6"/>
  <c r="O5009" i="6"/>
  <c r="N5009" i="6"/>
  <c r="M5009" i="6"/>
  <c r="L5009" i="6"/>
  <c r="K5009" i="6"/>
  <c r="J5009" i="6"/>
  <c r="I5009" i="6"/>
  <c r="H5009" i="6"/>
  <c r="G5009" i="6"/>
  <c r="R5005" i="6"/>
  <c r="Q5005" i="6"/>
  <c r="P5005" i="6"/>
  <c r="O5005" i="6"/>
  <c r="N5005" i="6"/>
  <c r="M5005" i="6"/>
  <c r="L5005" i="6"/>
  <c r="K5005" i="6"/>
  <c r="J5005" i="6"/>
  <c r="I5005" i="6"/>
  <c r="H5005" i="6"/>
  <c r="G5005" i="6"/>
  <c r="R5001" i="6"/>
  <c r="Q5001" i="6"/>
  <c r="P5001" i="6"/>
  <c r="O5001" i="6"/>
  <c r="N5001" i="6"/>
  <c r="M5001" i="6"/>
  <c r="L5001" i="6"/>
  <c r="K5001" i="6"/>
  <c r="J5001" i="6"/>
  <c r="I5001" i="6"/>
  <c r="H5001" i="6"/>
  <c r="G5001" i="6"/>
  <c r="R4997" i="6"/>
  <c r="Q4997" i="6"/>
  <c r="P4997" i="6"/>
  <c r="O4997" i="6"/>
  <c r="N4997" i="6"/>
  <c r="M4997" i="6"/>
  <c r="L4997" i="6"/>
  <c r="K4997" i="6"/>
  <c r="J4997" i="6"/>
  <c r="I4997" i="6"/>
  <c r="H4997" i="6"/>
  <c r="G4997" i="6"/>
  <c r="R4993" i="6"/>
  <c r="Q4993" i="6"/>
  <c r="P4993" i="6"/>
  <c r="O4993" i="6"/>
  <c r="N4993" i="6"/>
  <c r="M4993" i="6"/>
  <c r="L4993" i="6"/>
  <c r="K4993" i="6"/>
  <c r="J4993" i="6"/>
  <c r="I4993" i="6"/>
  <c r="H4993" i="6"/>
  <c r="G4993" i="6"/>
  <c r="R4989" i="6"/>
  <c r="Q4989" i="6"/>
  <c r="P4989" i="6"/>
  <c r="O4989" i="6"/>
  <c r="N4989" i="6"/>
  <c r="M4989" i="6"/>
  <c r="L4989" i="6"/>
  <c r="K4989" i="6"/>
  <c r="J4989" i="6"/>
  <c r="I4989" i="6"/>
  <c r="H4989" i="6"/>
  <c r="G4989" i="6"/>
  <c r="R4985" i="6"/>
  <c r="Q4985" i="6"/>
  <c r="P4985" i="6"/>
  <c r="O4985" i="6"/>
  <c r="N4985" i="6"/>
  <c r="M4985" i="6"/>
  <c r="L4985" i="6"/>
  <c r="K4985" i="6"/>
  <c r="J4985" i="6"/>
  <c r="I4985" i="6"/>
  <c r="H4985" i="6"/>
  <c r="G4985" i="6"/>
  <c r="R4981" i="6"/>
  <c r="Q4981" i="6"/>
  <c r="P4981" i="6"/>
  <c r="O4981" i="6"/>
  <c r="N4981" i="6"/>
  <c r="M4981" i="6"/>
  <c r="L4981" i="6"/>
  <c r="K4981" i="6"/>
  <c r="J4981" i="6"/>
  <c r="I4981" i="6"/>
  <c r="H4981" i="6"/>
  <c r="G4981" i="6"/>
  <c r="R4977" i="6"/>
  <c r="Q4977" i="6"/>
  <c r="P4977" i="6"/>
  <c r="O4977" i="6"/>
  <c r="N4977" i="6"/>
  <c r="M4977" i="6"/>
  <c r="L4977" i="6"/>
  <c r="K4977" i="6"/>
  <c r="J4977" i="6"/>
  <c r="I4977" i="6"/>
  <c r="H4977" i="6"/>
  <c r="G4977" i="6"/>
  <c r="R4973" i="6"/>
  <c r="Q4973" i="6"/>
  <c r="P4973" i="6"/>
  <c r="O4973" i="6"/>
  <c r="N4973" i="6"/>
  <c r="M4973" i="6"/>
  <c r="L4973" i="6"/>
  <c r="K4973" i="6"/>
  <c r="J4973" i="6"/>
  <c r="I4973" i="6"/>
  <c r="H4973" i="6"/>
  <c r="G4973" i="6"/>
  <c r="R4969" i="6"/>
  <c r="Q4969" i="6"/>
  <c r="P4969" i="6"/>
  <c r="O4969" i="6"/>
  <c r="N4969" i="6"/>
  <c r="M4969" i="6"/>
  <c r="L4969" i="6"/>
  <c r="K4969" i="6"/>
  <c r="J4969" i="6"/>
  <c r="I4969" i="6"/>
  <c r="H4969" i="6"/>
  <c r="G4969" i="6"/>
  <c r="R4965" i="6"/>
  <c r="Q4965" i="6"/>
  <c r="P4965" i="6"/>
  <c r="O4965" i="6"/>
  <c r="N4965" i="6"/>
  <c r="M4965" i="6"/>
  <c r="L4965" i="6"/>
  <c r="K4965" i="6"/>
  <c r="J4965" i="6"/>
  <c r="I4965" i="6"/>
  <c r="H4965" i="6"/>
  <c r="G4965" i="6"/>
  <c r="R4961" i="6"/>
  <c r="Q4961" i="6"/>
  <c r="P4961" i="6"/>
  <c r="O4961" i="6"/>
  <c r="N4961" i="6"/>
  <c r="M4961" i="6"/>
  <c r="L4961" i="6"/>
  <c r="K4961" i="6"/>
  <c r="J4961" i="6"/>
  <c r="I4961" i="6"/>
  <c r="H4961" i="6"/>
  <c r="G4961" i="6"/>
  <c r="R4957" i="6"/>
  <c r="Q4957" i="6"/>
  <c r="P4957" i="6"/>
  <c r="O4957" i="6"/>
  <c r="N4957" i="6"/>
  <c r="M4957" i="6"/>
  <c r="L4957" i="6"/>
  <c r="K4957" i="6"/>
  <c r="J4957" i="6"/>
  <c r="I4957" i="6"/>
  <c r="H4957" i="6"/>
  <c r="G4957" i="6"/>
  <c r="R4953" i="6"/>
  <c r="Q4953" i="6"/>
  <c r="P4953" i="6"/>
  <c r="O4953" i="6"/>
  <c r="N4953" i="6"/>
  <c r="M4953" i="6"/>
  <c r="L4953" i="6"/>
  <c r="K4953" i="6"/>
  <c r="J4953" i="6"/>
  <c r="I4953" i="6"/>
  <c r="H4953" i="6"/>
  <c r="G4953" i="6"/>
  <c r="R4949" i="6"/>
  <c r="Q4949" i="6"/>
  <c r="P4949" i="6"/>
  <c r="O4949" i="6"/>
  <c r="N4949" i="6"/>
  <c r="M4949" i="6"/>
  <c r="L4949" i="6"/>
  <c r="K4949" i="6"/>
  <c r="J4949" i="6"/>
  <c r="I4949" i="6"/>
  <c r="H4949" i="6"/>
  <c r="G4949" i="6"/>
  <c r="R4945" i="6"/>
  <c r="Q4945" i="6"/>
  <c r="P4945" i="6"/>
  <c r="O4945" i="6"/>
  <c r="N4945" i="6"/>
  <c r="M4945" i="6"/>
  <c r="L4945" i="6"/>
  <c r="K4945" i="6"/>
  <c r="J4945" i="6"/>
  <c r="I4945" i="6"/>
  <c r="H4945" i="6"/>
  <c r="G4945" i="6"/>
  <c r="R4941" i="6"/>
  <c r="Q4941" i="6"/>
  <c r="P4941" i="6"/>
  <c r="O4941" i="6"/>
  <c r="N4941" i="6"/>
  <c r="M4941" i="6"/>
  <c r="L4941" i="6"/>
  <c r="K4941" i="6"/>
  <c r="J4941" i="6"/>
  <c r="I4941" i="6"/>
  <c r="H4941" i="6"/>
  <c r="G4941" i="6"/>
  <c r="R4937" i="6"/>
  <c r="Q4937" i="6"/>
  <c r="P4937" i="6"/>
  <c r="O4937" i="6"/>
  <c r="N4937" i="6"/>
  <c r="M4937" i="6"/>
  <c r="L4937" i="6"/>
  <c r="K4937" i="6"/>
  <c r="J4937" i="6"/>
  <c r="I4937" i="6"/>
  <c r="H4937" i="6"/>
  <c r="G4937" i="6"/>
  <c r="R4933" i="6"/>
  <c r="Q4933" i="6"/>
  <c r="P4933" i="6"/>
  <c r="O4933" i="6"/>
  <c r="N4933" i="6"/>
  <c r="M4933" i="6"/>
  <c r="L4933" i="6"/>
  <c r="K4933" i="6"/>
  <c r="J4933" i="6"/>
  <c r="I4933" i="6"/>
  <c r="H4933" i="6"/>
  <c r="G4933" i="6"/>
  <c r="R4929" i="6"/>
  <c r="Q4929" i="6"/>
  <c r="P4929" i="6"/>
  <c r="O4929" i="6"/>
  <c r="N4929" i="6"/>
  <c r="M4929" i="6"/>
  <c r="L4929" i="6"/>
  <c r="K4929" i="6"/>
  <c r="J4929" i="6"/>
  <c r="I4929" i="6"/>
  <c r="H4929" i="6"/>
  <c r="G4929" i="6"/>
  <c r="R4925" i="6"/>
  <c r="Q4925" i="6"/>
  <c r="P4925" i="6"/>
  <c r="O4925" i="6"/>
  <c r="N4925" i="6"/>
  <c r="M4925" i="6"/>
  <c r="L4925" i="6"/>
  <c r="K4925" i="6"/>
  <c r="J4925" i="6"/>
  <c r="I4925" i="6"/>
  <c r="H4925" i="6"/>
  <c r="G4925" i="6"/>
  <c r="R4921" i="6"/>
  <c r="Q4921" i="6"/>
  <c r="P4921" i="6"/>
  <c r="O4921" i="6"/>
  <c r="N4921" i="6"/>
  <c r="M4921" i="6"/>
  <c r="L4921" i="6"/>
  <c r="K4921" i="6"/>
  <c r="J4921" i="6"/>
  <c r="I4921" i="6"/>
  <c r="H4921" i="6"/>
  <c r="G4921" i="6"/>
  <c r="R4917" i="6"/>
  <c r="Q4917" i="6"/>
  <c r="P4917" i="6"/>
  <c r="O4917" i="6"/>
  <c r="N4917" i="6"/>
  <c r="M4917" i="6"/>
  <c r="L4917" i="6"/>
  <c r="K4917" i="6"/>
  <c r="J4917" i="6"/>
  <c r="I4917" i="6"/>
  <c r="H4917" i="6"/>
  <c r="G4917" i="6"/>
  <c r="R4913" i="6"/>
  <c r="Q4913" i="6"/>
  <c r="P4913" i="6"/>
  <c r="O4913" i="6"/>
  <c r="N4913" i="6"/>
  <c r="M4913" i="6"/>
  <c r="L4913" i="6"/>
  <c r="K4913" i="6"/>
  <c r="J4913" i="6"/>
  <c r="I4913" i="6"/>
  <c r="H4913" i="6"/>
  <c r="G4913" i="6"/>
  <c r="R4909" i="6"/>
  <c r="Q4909" i="6"/>
  <c r="P4909" i="6"/>
  <c r="O4909" i="6"/>
  <c r="N4909" i="6"/>
  <c r="M4909" i="6"/>
  <c r="L4909" i="6"/>
  <c r="K4909" i="6"/>
  <c r="J4909" i="6"/>
  <c r="I4909" i="6"/>
  <c r="H4909" i="6"/>
  <c r="G4909" i="6"/>
  <c r="R4905" i="6"/>
  <c r="Q4905" i="6"/>
  <c r="P4905" i="6"/>
  <c r="O4905" i="6"/>
  <c r="N4905" i="6"/>
  <c r="M4905" i="6"/>
  <c r="L4905" i="6"/>
  <c r="K4905" i="6"/>
  <c r="J4905" i="6"/>
  <c r="I4905" i="6"/>
  <c r="H4905" i="6"/>
  <c r="G4905" i="6"/>
  <c r="R4901" i="6"/>
  <c r="Q4901" i="6"/>
  <c r="P4901" i="6"/>
  <c r="O4901" i="6"/>
  <c r="N4901" i="6"/>
  <c r="M4901" i="6"/>
  <c r="L4901" i="6"/>
  <c r="K4901" i="6"/>
  <c r="J4901" i="6"/>
  <c r="I4901" i="6"/>
  <c r="H4901" i="6"/>
  <c r="G4901" i="6"/>
  <c r="R4897" i="6"/>
  <c r="Q4897" i="6"/>
  <c r="P4897" i="6"/>
  <c r="O4897" i="6"/>
  <c r="N4897" i="6"/>
  <c r="M4897" i="6"/>
  <c r="L4897" i="6"/>
  <c r="K4897" i="6"/>
  <c r="J4897" i="6"/>
  <c r="I4897" i="6"/>
  <c r="H4897" i="6"/>
  <c r="G4897" i="6"/>
  <c r="R4893" i="6"/>
  <c r="Q4893" i="6"/>
  <c r="P4893" i="6"/>
  <c r="O4893" i="6"/>
  <c r="N4893" i="6"/>
  <c r="M4893" i="6"/>
  <c r="L4893" i="6"/>
  <c r="K4893" i="6"/>
  <c r="J4893" i="6"/>
  <c r="I4893" i="6"/>
  <c r="H4893" i="6"/>
  <c r="G4893" i="6"/>
  <c r="R4889" i="6"/>
  <c r="Q4889" i="6"/>
  <c r="P4889" i="6"/>
  <c r="O4889" i="6"/>
  <c r="N4889" i="6"/>
  <c r="M4889" i="6"/>
  <c r="L4889" i="6"/>
  <c r="K4889" i="6"/>
  <c r="J4889" i="6"/>
  <c r="I4889" i="6"/>
  <c r="H4889" i="6"/>
  <c r="G4889" i="6"/>
  <c r="R4885" i="6"/>
  <c r="Q4885" i="6"/>
  <c r="P4885" i="6"/>
  <c r="O4885" i="6"/>
  <c r="N4885" i="6"/>
  <c r="M4885" i="6"/>
  <c r="L4885" i="6"/>
  <c r="K4885" i="6"/>
  <c r="J4885" i="6"/>
  <c r="I4885" i="6"/>
  <c r="H4885" i="6"/>
  <c r="G4885" i="6"/>
  <c r="R4881" i="6"/>
  <c r="Q4881" i="6"/>
  <c r="P4881" i="6"/>
  <c r="O4881" i="6"/>
  <c r="N4881" i="6"/>
  <c r="M4881" i="6"/>
  <c r="L4881" i="6"/>
  <c r="K4881" i="6"/>
  <c r="J4881" i="6"/>
  <c r="I4881" i="6"/>
  <c r="H4881" i="6"/>
  <c r="G4881" i="6"/>
  <c r="R4877" i="6"/>
  <c r="Q4877" i="6"/>
  <c r="P4877" i="6"/>
  <c r="O4877" i="6"/>
  <c r="N4877" i="6"/>
  <c r="M4877" i="6"/>
  <c r="L4877" i="6"/>
  <c r="K4877" i="6"/>
  <c r="J4877" i="6"/>
  <c r="I4877" i="6"/>
  <c r="H4877" i="6"/>
  <c r="G4877" i="6"/>
  <c r="R4873" i="6"/>
  <c r="Q4873" i="6"/>
  <c r="P4873" i="6"/>
  <c r="O4873" i="6"/>
  <c r="N4873" i="6"/>
  <c r="M4873" i="6"/>
  <c r="L4873" i="6"/>
  <c r="K4873" i="6"/>
  <c r="J4873" i="6"/>
  <c r="I4873" i="6"/>
  <c r="H4873" i="6"/>
  <c r="G4873" i="6"/>
  <c r="R4869" i="6"/>
  <c r="Q4869" i="6"/>
  <c r="P4869" i="6"/>
  <c r="O4869" i="6"/>
  <c r="N4869" i="6"/>
  <c r="M4869" i="6"/>
  <c r="L4869" i="6"/>
  <c r="K4869" i="6"/>
  <c r="J4869" i="6"/>
  <c r="I4869" i="6"/>
  <c r="H4869" i="6"/>
  <c r="G4869" i="6"/>
  <c r="R4865" i="6"/>
  <c r="Q4865" i="6"/>
  <c r="P4865" i="6"/>
  <c r="O4865" i="6"/>
  <c r="N4865" i="6"/>
  <c r="M4865" i="6"/>
  <c r="L4865" i="6"/>
  <c r="K4865" i="6"/>
  <c r="J4865" i="6"/>
  <c r="I4865" i="6"/>
  <c r="H4865" i="6"/>
  <c r="G4865" i="6"/>
  <c r="R4861" i="6"/>
  <c r="Q4861" i="6"/>
  <c r="P4861" i="6"/>
  <c r="O4861" i="6"/>
  <c r="N4861" i="6"/>
  <c r="M4861" i="6"/>
  <c r="L4861" i="6"/>
  <c r="K4861" i="6"/>
  <c r="J4861" i="6"/>
  <c r="I4861" i="6"/>
  <c r="H4861" i="6"/>
  <c r="G4861" i="6"/>
  <c r="R4857" i="6"/>
  <c r="Q4857" i="6"/>
  <c r="P4857" i="6"/>
  <c r="O4857" i="6"/>
  <c r="N4857" i="6"/>
  <c r="M4857" i="6"/>
  <c r="L4857" i="6"/>
  <c r="K4857" i="6"/>
  <c r="J4857" i="6"/>
  <c r="I4857" i="6"/>
  <c r="H4857" i="6"/>
  <c r="G4857" i="6"/>
  <c r="R4853" i="6"/>
  <c r="Q4853" i="6"/>
  <c r="P4853" i="6"/>
  <c r="O4853" i="6"/>
  <c r="N4853" i="6"/>
  <c r="M4853" i="6"/>
  <c r="L4853" i="6"/>
  <c r="K4853" i="6"/>
  <c r="J4853" i="6"/>
  <c r="I4853" i="6"/>
  <c r="H4853" i="6"/>
  <c r="G4853" i="6"/>
  <c r="R4849" i="6"/>
  <c r="Q4849" i="6"/>
  <c r="P4849" i="6"/>
  <c r="O4849" i="6"/>
  <c r="N4849" i="6"/>
  <c r="M4849" i="6"/>
  <c r="L4849" i="6"/>
  <c r="K4849" i="6"/>
  <c r="J4849" i="6"/>
  <c r="I4849" i="6"/>
  <c r="H4849" i="6"/>
  <c r="G4849" i="6"/>
  <c r="R4845" i="6"/>
  <c r="Q4845" i="6"/>
  <c r="P4845" i="6"/>
  <c r="O4845" i="6"/>
  <c r="N4845" i="6"/>
  <c r="M4845" i="6"/>
  <c r="L4845" i="6"/>
  <c r="K4845" i="6"/>
  <c r="J4845" i="6"/>
  <c r="I4845" i="6"/>
  <c r="H4845" i="6"/>
  <c r="G4845" i="6"/>
  <c r="R4841" i="6"/>
  <c r="Q4841" i="6"/>
  <c r="P4841" i="6"/>
  <c r="O4841" i="6"/>
  <c r="N4841" i="6"/>
  <c r="M4841" i="6"/>
  <c r="L4841" i="6"/>
  <c r="K4841" i="6"/>
  <c r="J4841" i="6"/>
  <c r="I4841" i="6"/>
  <c r="H4841" i="6"/>
  <c r="G4841" i="6"/>
  <c r="R4837" i="6"/>
  <c r="Q4837" i="6"/>
  <c r="P4837" i="6"/>
  <c r="O4837" i="6"/>
  <c r="N4837" i="6"/>
  <c r="M4837" i="6"/>
  <c r="L4837" i="6"/>
  <c r="K4837" i="6"/>
  <c r="J4837" i="6"/>
  <c r="I4837" i="6"/>
  <c r="H4837" i="6"/>
  <c r="G4837" i="6"/>
  <c r="R4833" i="6"/>
  <c r="Q4833" i="6"/>
  <c r="P4833" i="6"/>
  <c r="O4833" i="6"/>
  <c r="N4833" i="6"/>
  <c r="M4833" i="6"/>
  <c r="L4833" i="6"/>
  <c r="K4833" i="6"/>
  <c r="J4833" i="6"/>
  <c r="I4833" i="6"/>
  <c r="H4833" i="6"/>
  <c r="G4833" i="6"/>
  <c r="R4829" i="6"/>
  <c r="Q4829" i="6"/>
  <c r="P4829" i="6"/>
  <c r="O4829" i="6"/>
  <c r="N4829" i="6"/>
  <c r="M4829" i="6"/>
  <c r="L4829" i="6"/>
  <c r="K4829" i="6"/>
  <c r="J4829" i="6"/>
  <c r="I4829" i="6"/>
  <c r="H4829" i="6"/>
  <c r="G4829" i="6"/>
  <c r="R4825" i="6"/>
  <c r="Q4825" i="6"/>
  <c r="P4825" i="6"/>
  <c r="O4825" i="6"/>
  <c r="N4825" i="6"/>
  <c r="M4825" i="6"/>
  <c r="L4825" i="6"/>
  <c r="K4825" i="6"/>
  <c r="J4825" i="6"/>
  <c r="I4825" i="6"/>
  <c r="H4825" i="6"/>
  <c r="G4825" i="6"/>
  <c r="R4821" i="6"/>
  <c r="Q4821" i="6"/>
  <c r="P4821" i="6"/>
  <c r="O4821" i="6"/>
  <c r="N4821" i="6"/>
  <c r="M4821" i="6"/>
  <c r="L4821" i="6"/>
  <c r="K4821" i="6"/>
  <c r="J4821" i="6"/>
  <c r="I4821" i="6"/>
  <c r="H4821" i="6"/>
  <c r="G4821" i="6"/>
  <c r="R4817" i="6"/>
  <c r="Q4817" i="6"/>
  <c r="P4817" i="6"/>
  <c r="O4817" i="6"/>
  <c r="N4817" i="6"/>
  <c r="M4817" i="6"/>
  <c r="L4817" i="6"/>
  <c r="K4817" i="6"/>
  <c r="J4817" i="6"/>
  <c r="I4817" i="6"/>
  <c r="H4817" i="6"/>
  <c r="G4817" i="6"/>
  <c r="R4813" i="6"/>
  <c r="Q4813" i="6"/>
  <c r="P4813" i="6"/>
  <c r="O4813" i="6"/>
  <c r="N4813" i="6"/>
  <c r="M4813" i="6"/>
  <c r="L4813" i="6"/>
  <c r="K4813" i="6"/>
  <c r="J4813" i="6"/>
  <c r="I4813" i="6"/>
  <c r="H4813" i="6"/>
  <c r="G4813" i="6"/>
  <c r="R4809" i="6"/>
  <c r="Q4809" i="6"/>
  <c r="P4809" i="6"/>
  <c r="O4809" i="6"/>
  <c r="N4809" i="6"/>
  <c r="M4809" i="6"/>
  <c r="L4809" i="6"/>
  <c r="K4809" i="6"/>
  <c r="J4809" i="6"/>
  <c r="I4809" i="6"/>
  <c r="H4809" i="6"/>
  <c r="G4809" i="6"/>
  <c r="R4805" i="6"/>
  <c r="Q4805" i="6"/>
  <c r="P4805" i="6"/>
  <c r="O4805" i="6"/>
  <c r="N4805" i="6"/>
  <c r="M4805" i="6"/>
  <c r="L4805" i="6"/>
  <c r="K4805" i="6"/>
  <c r="J4805" i="6"/>
  <c r="I4805" i="6"/>
  <c r="H4805" i="6"/>
  <c r="G4805" i="6"/>
  <c r="R4801" i="6"/>
  <c r="Q4801" i="6"/>
  <c r="P4801" i="6"/>
  <c r="O4801" i="6"/>
  <c r="N4801" i="6"/>
  <c r="M4801" i="6"/>
  <c r="L4801" i="6"/>
  <c r="K4801" i="6"/>
  <c r="J4801" i="6"/>
  <c r="I4801" i="6"/>
  <c r="H4801" i="6"/>
  <c r="G4801" i="6"/>
  <c r="R4797" i="6"/>
  <c r="Q4797" i="6"/>
  <c r="P4797" i="6"/>
  <c r="O4797" i="6"/>
  <c r="N4797" i="6"/>
  <c r="M4797" i="6"/>
  <c r="L4797" i="6"/>
  <c r="K4797" i="6"/>
  <c r="J4797" i="6"/>
  <c r="I4797" i="6"/>
  <c r="H4797" i="6"/>
  <c r="G4797" i="6"/>
  <c r="R4793" i="6"/>
  <c r="Q4793" i="6"/>
  <c r="P4793" i="6"/>
  <c r="O4793" i="6"/>
  <c r="N4793" i="6"/>
  <c r="M4793" i="6"/>
  <c r="L4793" i="6"/>
  <c r="K4793" i="6"/>
  <c r="J4793" i="6"/>
  <c r="I4793" i="6"/>
  <c r="H4793" i="6"/>
  <c r="G4793" i="6"/>
  <c r="R4789" i="6"/>
  <c r="Q4789" i="6"/>
  <c r="P4789" i="6"/>
  <c r="O4789" i="6"/>
  <c r="N4789" i="6"/>
  <c r="M4789" i="6"/>
  <c r="L4789" i="6"/>
  <c r="K4789" i="6"/>
  <c r="J4789" i="6"/>
  <c r="I4789" i="6"/>
  <c r="H4789" i="6"/>
  <c r="G4789" i="6"/>
  <c r="R4785" i="6"/>
  <c r="Q4785" i="6"/>
  <c r="P4785" i="6"/>
  <c r="O4785" i="6"/>
  <c r="N4785" i="6"/>
  <c r="M4785" i="6"/>
  <c r="L4785" i="6"/>
  <c r="K4785" i="6"/>
  <c r="J4785" i="6"/>
  <c r="I4785" i="6"/>
  <c r="H4785" i="6"/>
  <c r="G4785" i="6"/>
  <c r="R4781" i="6"/>
  <c r="Q4781" i="6"/>
  <c r="P4781" i="6"/>
  <c r="O4781" i="6"/>
  <c r="N4781" i="6"/>
  <c r="M4781" i="6"/>
  <c r="L4781" i="6"/>
  <c r="K4781" i="6"/>
  <c r="J4781" i="6"/>
  <c r="I4781" i="6"/>
  <c r="H4781" i="6"/>
  <c r="G4781" i="6"/>
  <c r="R4777" i="6"/>
  <c r="Q4777" i="6"/>
  <c r="P4777" i="6"/>
  <c r="O4777" i="6"/>
  <c r="N4777" i="6"/>
  <c r="M4777" i="6"/>
  <c r="L4777" i="6"/>
  <c r="K4777" i="6"/>
  <c r="J4777" i="6"/>
  <c r="I4777" i="6"/>
  <c r="H4777" i="6"/>
  <c r="G4777" i="6"/>
  <c r="R4773" i="6"/>
  <c r="Q4773" i="6"/>
  <c r="P4773" i="6"/>
  <c r="O4773" i="6"/>
  <c r="N4773" i="6"/>
  <c r="M4773" i="6"/>
  <c r="L4773" i="6"/>
  <c r="K4773" i="6"/>
  <c r="J4773" i="6"/>
  <c r="I4773" i="6"/>
  <c r="H4773" i="6"/>
  <c r="G4773" i="6"/>
  <c r="R4769" i="6"/>
  <c r="Q4769" i="6"/>
  <c r="P4769" i="6"/>
  <c r="O4769" i="6"/>
  <c r="N4769" i="6"/>
  <c r="M4769" i="6"/>
  <c r="L4769" i="6"/>
  <c r="K4769" i="6"/>
  <c r="J4769" i="6"/>
  <c r="I4769" i="6"/>
  <c r="H4769" i="6"/>
  <c r="G4769" i="6"/>
  <c r="R4765" i="6"/>
  <c r="Q4765" i="6"/>
  <c r="P4765" i="6"/>
  <c r="O4765" i="6"/>
  <c r="N4765" i="6"/>
  <c r="M4765" i="6"/>
  <c r="L4765" i="6"/>
  <c r="K4765" i="6"/>
  <c r="J4765" i="6"/>
  <c r="I4765" i="6"/>
  <c r="H4765" i="6"/>
  <c r="G4765" i="6"/>
  <c r="R4761" i="6"/>
  <c r="Q4761" i="6"/>
  <c r="P4761" i="6"/>
  <c r="O4761" i="6"/>
  <c r="N4761" i="6"/>
  <c r="M4761" i="6"/>
  <c r="L4761" i="6"/>
  <c r="K4761" i="6"/>
  <c r="J4761" i="6"/>
  <c r="I4761" i="6"/>
  <c r="H4761" i="6"/>
  <c r="G4761" i="6"/>
  <c r="R4757" i="6"/>
  <c r="Q4757" i="6"/>
  <c r="P4757" i="6"/>
  <c r="O4757" i="6"/>
  <c r="N4757" i="6"/>
  <c r="M4757" i="6"/>
  <c r="L4757" i="6"/>
  <c r="K4757" i="6"/>
  <c r="J4757" i="6"/>
  <c r="I4757" i="6"/>
  <c r="H4757" i="6"/>
  <c r="G4757" i="6"/>
  <c r="R4753" i="6"/>
  <c r="Q4753" i="6"/>
  <c r="P4753" i="6"/>
  <c r="O4753" i="6"/>
  <c r="N4753" i="6"/>
  <c r="M4753" i="6"/>
  <c r="L4753" i="6"/>
  <c r="K4753" i="6"/>
  <c r="J4753" i="6"/>
  <c r="I4753" i="6"/>
  <c r="H4753" i="6"/>
  <c r="G4753" i="6"/>
  <c r="R4749" i="6"/>
  <c r="Q4749" i="6"/>
  <c r="P4749" i="6"/>
  <c r="O4749" i="6"/>
  <c r="N4749" i="6"/>
  <c r="M4749" i="6"/>
  <c r="L4749" i="6"/>
  <c r="K4749" i="6"/>
  <c r="J4749" i="6"/>
  <c r="I4749" i="6"/>
  <c r="H4749" i="6"/>
  <c r="G4749" i="6"/>
  <c r="R4745" i="6"/>
  <c r="Q4745" i="6"/>
  <c r="P4745" i="6"/>
  <c r="O4745" i="6"/>
  <c r="N4745" i="6"/>
  <c r="M4745" i="6"/>
  <c r="L4745" i="6"/>
  <c r="K4745" i="6"/>
  <c r="J4745" i="6"/>
  <c r="I4745" i="6"/>
  <c r="H4745" i="6"/>
  <c r="G4745" i="6"/>
  <c r="R4741" i="6"/>
  <c r="Q4741" i="6"/>
  <c r="P4741" i="6"/>
  <c r="O4741" i="6"/>
  <c r="N4741" i="6"/>
  <c r="M4741" i="6"/>
  <c r="L4741" i="6"/>
  <c r="K4741" i="6"/>
  <c r="J4741" i="6"/>
  <c r="I4741" i="6"/>
  <c r="H4741" i="6"/>
  <c r="G4741" i="6"/>
  <c r="R4737" i="6"/>
  <c r="Q4737" i="6"/>
  <c r="P4737" i="6"/>
  <c r="O4737" i="6"/>
  <c r="N4737" i="6"/>
  <c r="M4737" i="6"/>
  <c r="L4737" i="6"/>
  <c r="K4737" i="6"/>
  <c r="J4737" i="6"/>
  <c r="I4737" i="6"/>
  <c r="H4737" i="6"/>
  <c r="G4737" i="6"/>
  <c r="R4733" i="6"/>
  <c r="Q4733" i="6"/>
  <c r="P4733" i="6"/>
  <c r="O4733" i="6"/>
  <c r="N4733" i="6"/>
  <c r="M4733" i="6"/>
  <c r="L4733" i="6"/>
  <c r="K4733" i="6"/>
  <c r="J4733" i="6"/>
  <c r="I4733" i="6"/>
  <c r="H4733" i="6"/>
  <c r="G4733" i="6"/>
  <c r="R4729" i="6"/>
  <c r="Q4729" i="6"/>
  <c r="P4729" i="6"/>
  <c r="O4729" i="6"/>
  <c r="N4729" i="6"/>
  <c r="M4729" i="6"/>
  <c r="L4729" i="6"/>
  <c r="K4729" i="6"/>
  <c r="J4729" i="6"/>
  <c r="I4729" i="6"/>
  <c r="H4729" i="6"/>
  <c r="G4729" i="6"/>
  <c r="R4725" i="6"/>
  <c r="Q4725" i="6"/>
  <c r="P4725" i="6"/>
  <c r="O4725" i="6"/>
  <c r="N4725" i="6"/>
  <c r="M4725" i="6"/>
  <c r="L4725" i="6"/>
  <c r="K4725" i="6"/>
  <c r="J4725" i="6"/>
  <c r="I4725" i="6"/>
  <c r="H4725" i="6"/>
  <c r="G4725" i="6"/>
  <c r="R4721" i="6"/>
  <c r="Q4721" i="6"/>
  <c r="P4721" i="6"/>
  <c r="O4721" i="6"/>
  <c r="N4721" i="6"/>
  <c r="M4721" i="6"/>
  <c r="L4721" i="6"/>
  <c r="K4721" i="6"/>
  <c r="J4721" i="6"/>
  <c r="I4721" i="6"/>
  <c r="H4721" i="6"/>
  <c r="G4721" i="6"/>
  <c r="R4717" i="6"/>
  <c r="Q4717" i="6"/>
  <c r="P4717" i="6"/>
  <c r="O4717" i="6"/>
  <c r="N4717" i="6"/>
  <c r="M4717" i="6"/>
  <c r="L4717" i="6"/>
  <c r="K4717" i="6"/>
  <c r="J4717" i="6"/>
  <c r="I4717" i="6"/>
  <c r="H4717" i="6"/>
  <c r="G4717" i="6"/>
  <c r="R4713" i="6"/>
  <c r="Q4713" i="6"/>
  <c r="P4713" i="6"/>
  <c r="O4713" i="6"/>
  <c r="N4713" i="6"/>
  <c r="M4713" i="6"/>
  <c r="L4713" i="6"/>
  <c r="K4713" i="6"/>
  <c r="J4713" i="6"/>
  <c r="I4713" i="6"/>
  <c r="H4713" i="6"/>
  <c r="G4713" i="6"/>
  <c r="R4397" i="6"/>
  <c r="Q4397" i="6"/>
  <c r="P4397" i="6"/>
  <c r="O4397" i="6"/>
  <c r="N4397" i="6"/>
  <c r="M4397" i="6"/>
  <c r="L4397" i="6"/>
  <c r="K4397" i="6"/>
  <c r="J4397" i="6"/>
  <c r="I4397" i="6"/>
  <c r="H4397" i="6"/>
  <c r="G4397" i="6"/>
  <c r="R4393" i="6"/>
  <c r="Q4393" i="6"/>
  <c r="P4393" i="6"/>
  <c r="O4393" i="6"/>
  <c r="N4393" i="6"/>
  <c r="M4393" i="6"/>
  <c r="L4393" i="6"/>
  <c r="K4393" i="6"/>
  <c r="J4393" i="6"/>
  <c r="I4393" i="6"/>
  <c r="H4393" i="6"/>
  <c r="G4393" i="6"/>
  <c r="R3913" i="6"/>
  <c r="Q3913" i="6"/>
  <c r="P3913" i="6"/>
  <c r="O3913" i="6"/>
  <c r="N3913" i="6"/>
  <c r="M3913" i="6"/>
  <c r="L3913" i="6"/>
  <c r="K3913" i="6"/>
  <c r="J3913" i="6"/>
  <c r="I3913" i="6"/>
  <c r="H3913" i="6"/>
  <c r="G3913" i="6"/>
  <c r="R3909" i="6"/>
  <c r="Q3909" i="6"/>
  <c r="P3909" i="6"/>
  <c r="O3909" i="6"/>
  <c r="N3909" i="6"/>
  <c r="M3909" i="6"/>
  <c r="L3909" i="6"/>
  <c r="K3909" i="6"/>
  <c r="J3909" i="6"/>
  <c r="I3909" i="6"/>
  <c r="H3909" i="6"/>
  <c r="G3909" i="6"/>
  <c r="R3905" i="6"/>
  <c r="Q3905" i="6"/>
  <c r="P3905" i="6"/>
  <c r="O3905" i="6"/>
  <c r="N3905" i="6"/>
  <c r="M3905" i="6"/>
  <c r="L3905" i="6"/>
  <c r="K3905" i="6"/>
  <c r="J3905" i="6"/>
  <c r="I3905" i="6"/>
  <c r="H3905" i="6"/>
  <c r="G3905" i="6"/>
  <c r="R3901" i="6"/>
  <c r="Q3901" i="6"/>
  <c r="P3901" i="6"/>
  <c r="O3901" i="6"/>
  <c r="N3901" i="6"/>
  <c r="M3901" i="6"/>
  <c r="L3901" i="6"/>
  <c r="K3901" i="6"/>
  <c r="J3901" i="6"/>
  <c r="I3901" i="6"/>
  <c r="H3901" i="6"/>
  <c r="G3901" i="6"/>
  <c r="R3897" i="6"/>
  <c r="Q3897" i="6"/>
  <c r="P3897" i="6"/>
  <c r="O3897" i="6"/>
  <c r="N3897" i="6"/>
  <c r="M3897" i="6"/>
  <c r="L3897" i="6"/>
  <c r="K3897" i="6"/>
  <c r="J3897" i="6"/>
  <c r="I3897" i="6"/>
  <c r="H3897" i="6"/>
  <c r="G3897" i="6"/>
  <c r="R3885" i="6"/>
  <c r="Q3885" i="6"/>
  <c r="P3885" i="6"/>
  <c r="O3885" i="6"/>
  <c r="N3885" i="6"/>
  <c r="M3885" i="6"/>
  <c r="L3885" i="6"/>
  <c r="K3885" i="6"/>
  <c r="J3885" i="6"/>
  <c r="I3885" i="6"/>
  <c r="H3885" i="6"/>
  <c r="G3885" i="6"/>
  <c r="R3881" i="6"/>
  <c r="Q3881" i="6"/>
  <c r="P3881" i="6"/>
  <c r="O3881" i="6"/>
  <c r="N3881" i="6"/>
  <c r="M3881" i="6"/>
  <c r="L3881" i="6"/>
  <c r="K3881" i="6"/>
  <c r="J3881" i="6"/>
  <c r="I3881" i="6"/>
  <c r="H3881" i="6"/>
  <c r="G3881" i="6"/>
  <c r="R3877" i="6"/>
  <c r="Q3877" i="6"/>
  <c r="P3877" i="6"/>
  <c r="O3877" i="6"/>
  <c r="N3877" i="6"/>
  <c r="M3877" i="6"/>
  <c r="L3877" i="6"/>
  <c r="K3877" i="6"/>
  <c r="J3877" i="6"/>
  <c r="I3877" i="6"/>
  <c r="H3877" i="6"/>
  <c r="G3877" i="6"/>
  <c r="R3873" i="6"/>
  <c r="Q3873" i="6"/>
  <c r="P3873" i="6"/>
  <c r="O3873" i="6"/>
  <c r="N3873" i="6"/>
  <c r="M3873" i="6"/>
  <c r="L3873" i="6"/>
  <c r="K3873" i="6"/>
  <c r="J3873" i="6"/>
  <c r="I3873" i="6"/>
  <c r="H3873" i="6"/>
  <c r="G3873" i="6"/>
  <c r="R3861" i="6"/>
  <c r="Q3861" i="6"/>
  <c r="P3861" i="6"/>
  <c r="O3861" i="6"/>
  <c r="N3861" i="6"/>
  <c r="M3861" i="6"/>
  <c r="L3861" i="6"/>
  <c r="K3861" i="6"/>
  <c r="J3861" i="6"/>
  <c r="I3861" i="6"/>
  <c r="H3861" i="6"/>
  <c r="G3861" i="6"/>
  <c r="R3857" i="6"/>
  <c r="Q3857" i="6"/>
  <c r="P3857" i="6"/>
  <c r="O3857" i="6"/>
  <c r="N3857" i="6"/>
  <c r="M3857" i="6"/>
  <c r="L3857" i="6"/>
  <c r="K3857" i="6"/>
  <c r="J3857" i="6"/>
  <c r="I3857" i="6"/>
  <c r="H3857" i="6"/>
  <c r="G3857" i="6"/>
  <c r="R3853" i="6"/>
  <c r="Q3853" i="6"/>
  <c r="P3853" i="6"/>
  <c r="O3853" i="6"/>
  <c r="N3853" i="6"/>
  <c r="M3853" i="6"/>
  <c r="L3853" i="6"/>
  <c r="K3853" i="6"/>
  <c r="J3853" i="6"/>
  <c r="I3853" i="6"/>
  <c r="H3853" i="6"/>
  <c r="G3853" i="6"/>
  <c r="R3849" i="6"/>
  <c r="Q3849" i="6"/>
  <c r="P3849" i="6"/>
  <c r="O3849" i="6"/>
  <c r="N3849" i="6"/>
  <c r="M3849" i="6"/>
  <c r="L3849" i="6"/>
  <c r="K3849" i="6"/>
  <c r="J3849" i="6"/>
  <c r="I3849" i="6"/>
  <c r="H3849" i="6"/>
  <c r="G3849" i="6"/>
  <c r="R3845" i="6"/>
  <c r="Q3845" i="6"/>
  <c r="P3845" i="6"/>
  <c r="O3845" i="6"/>
  <c r="N3845" i="6"/>
  <c r="M3845" i="6"/>
  <c r="L3845" i="6"/>
  <c r="K3845" i="6"/>
  <c r="J3845" i="6"/>
  <c r="I3845" i="6"/>
  <c r="H3845" i="6"/>
  <c r="G3845" i="6"/>
  <c r="R3825" i="6"/>
  <c r="Q3825" i="6"/>
  <c r="P3825" i="6"/>
  <c r="O3825" i="6"/>
  <c r="N3825" i="6"/>
  <c r="M3825" i="6"/>
  <c r="L3825" i="6"/>
  <c r="K3825" i="6"/>
  <c r="J3825" i="6"/>
  <c r="I3825" i="6"/>
  <c r="H3825" i="6"/>
  <c r="G3825" i="6"/>
  <c r="R3813" i="6"/>
  <c r="Q3813" i="6"/>
  <c r="P3813" i="6"/>
  <c r="O3813" i="6"/>
  <c r="N3813" i="6"/>
  <c r="M3813" i="6"/>
  <c r="L3813" i="6"/>
  <c r="K3813" i="6"/>
  <c r="J3813" i="6"/>
  <c r="I3813" i="6"/>
  <c r="H3813" i="6"/>
  <c r="G3813" i="6"/>
  <c r="R3809" i="6"/>
  <c r="Q3809" i="6"/>
  <c r="P3809" i="6"/>
  <c r="O3809" i="6"/>
  <c r="N3809" i="6"/>
  <c r="M3809" i="6"/>
  <c r="L3809" i="6"/>
  <c r="K3809" i="6"/>
  <c r="J3809" i="6"/>
  <c r="I3809" i="6"/>
  <c r="H3809" i="6"/>
  <c r="G3809" i="6"/>
  <c r="R3805" i="6"/>
  <c r="Q3805" i="6"/>
  <c r="P3805" i="6"/>
  <c r="O3805" i="6"/>
  <c r="N3805" i="6"/>
  <c r="M3805" i="6"/>
  <c r="L3805" i="6"/>
  <c r="K3805" i="6"/>
  <c r="J3805" i="6"/>
  <c r="I3805" i="6"/>
  <c r="H3805" i="6"/>
  <c r="G3805" i="6"/>
  <c r="R3797" i="6"/>
  <c r="Q3797" i="6"/>
  <c r="P3797" i="6"/>
  <c r="O3797" i="6"/>
  <c r="N3797" i="6"/>
  <c r="M3797" i="6"/>
  <c r="L3797" i="6"/>
  <c r="K3797" i="6"/>
  <c r="J3797" i="6"/>
  <c r="I3797" i="6"/>
  <c r="H3797" i="6"/>
  <c r="G3797" i="6"/>
  <c r="R3793" i="6"/>
  <c r="Q3793" i="6"/>
  <c r="P3793" i="6"/>
  <c r="O3793" i="6"/>
  <c r="N3793" i="6"/>
  <c r="M3793" i="6"/>
  <c r="L3793" i="6"/>
  <c r="K3793" i="6"/>
  <c r="J3793" i="6"/>
  <c r="I3793" i="6"/>
  <c r="H3793" i="6"/>
  <c r="G3793" i="6"/>
  <c r="R3789" i="6"/>
  <c r="Q3789" i="6"/>
  <c r="P3789" i="6"/>
  <c r="O3789" i="6"/>
  <c r="N3789" i="6"/>
  <c r="M3789" i="6"/>
  <c r="L3789" i="6"/>
  <c r="K3789" i="6"/>
  <c r="J3789" i="6"/>
  <c r="I3789" i="6"/>
  <c r="H3789" i="6"/>
  <c r="G3789" i="6"/>
  <c r="R3785" i="6"/>
  <c r="Q3785" i="6"/>
  <c r="P3785" i="6"/>
  <c r="O3785" i="6"/>
  <c r="N3785" i="6"/>
  <c r="M3785" i="6"/>
  <c r="L3785" i="6"/>
  <c r="K3785" i="6"/>
  <c r="J3785" i="6"/>
  <c r="I3785" i="6"/>
  <c r="H3785" i="6"/>
  <c r="G3785" i="6"/>
  <c r="R3781" i="6"/>
  <c r="Q3781" i="6"/>
  <c r="P3781" i="6"/>
  <c r="O3781" i="6"/>
  <c r="N3781" i="6"/>
  <c r="M3781" i="6"/>
  <c r="L3781" i="6"/>
  <c r="K3781" i="6"/>
  <c r="J3781" i="6"/>
  <c r="I3781" i="6"/>
  <c r="H3781" i="6"/>
  <c r="G3781" i="6"/>
  <c r="R3757" i="6"/>
  <c r="Q3757" i="6"/>
  <c r="P3757" i="6"/>
  <c r="O3757" i="6"/>
  <c r="N3757" i="6"/>
  <c r="M3757" i="6"/>
  <c r="L3757" i="6"/>
  <c r="K3757" i="6"/>
  <c r="J3757" i="6"/>
  <c r="I3757" i="6"/>
  <c r="H3757" i="6"/>
  <c r="G3757" i="6"/>
  <c r="R3753" i="6"/>
  <c r="Q3753" i="6"/>
  <c r="P3753" i="6"/>
  <c r="O3753" i="6"/>
  <c r="N3753" i="6"/>
  <c r="M3753" i="6"/>
  <c r="L3753" i="6"/>
  <c r="K3753" i="6"/>
  <c r="J3753" i="6"/>
  <c r="I3753" i="6"/>
  <c r="H3753" i="6"/>
  <c r="G3753" i="6"/>
  <c r="R3749" i="6"/>
  <c r="Q3749" i="6"/>
  <c r="P3749" i="6"/>
  <c r="O3749" i="6"/>
  <c r="N3749" i="6"/>
  <c r="M3749" i="6"/>
  <c r="L3749" i="6"/>
  <c r="K3749" i="6"/>
  <c r="J3749" i="6"/>
  <c r="I3749" i="6"/>
  <c r="H3749" i="6"/>
  <c r="G3749" i="6"/>
  <c r="R3745" i="6"/>
  <c r="Q3745" i="6"/>
  <c r="P3745" i="6"/>
  <c r="O3745" i="6"/>
  <c r="N3745" i="6"/>
  <c r="M3745" i="6"/>
  <c r="L3745" i="6"/>
  <c r="K3745" i="6"/>
  <c r="J3745" i="6"/>
  <c r="I3745" i="6"/>
  <c r="H3745" i="6"/>
  <c r="G3745" i="6"/>
  <c r="R3741" i="6"/>
  <c r="Q3741" i="6"/>
  <c r="P3741" i="6"/>
  <c r="O3741" i="6"/>
  <c r="N3741" i="6"/>
  <c r="M3741" i="6"/>
  <c r="L3741" i="6"/>
  <c r="K3741" i="6"/>
  <c r="J3741" i="6"/>
  <c r="I3741" i="6"/>
  <c r="H3741" i="6"/>
  <c r="G3741" i="6"/>
  <c r="R3737" i="6"/>
  <c r="Q3737" i="6"/>
  <c r="P3737" i="6"/>
  <c r="O3737" i="6"/>
  <c r="N3737" i="6"/>
  <c r="M3737" i="6"/>
  <c r="L3737" i="6"/>
  <c r="K3737" i="6"/>
  <c r="J3737" i="6"/>
  <c r="I3737" i="6"/>
  <c r="H3737" i="6"/>
  <c r="G3737" i="6"/>
  <c r="R3733" i="6"/>
  <c r="Q3733" i="6"/>
  <c r="P3733" i="6"/>
  <c r="O3733" i="6"/>
  <c r="N3733" i="6"/>
  <c r="M3733" i="6"/>
  <c r="L3733" i="6"/>
  <c r="K3733" i="6"/>
  <c r="J3733" i="6"/>
  <c r="I3733" i="6"/>
  <c r="H3733" i="6"/>
  <c r="G3733" i="6"/>
  <c r="R3709" i="6"/>
  <c r="Q3709" i="6"/>
  <c r="P3709" i="6"/>
  <c r="O3709" i="6"/>
  <c r="N3709" i="6"/>
  <c r="M3709" i="6"/>
  <c r="L3709" i="6"/>
  <c r="K3709" i="6"/>
  <c r="J3709" i="6"/>
  <c r="I3709" i="6"/>
  <c r="H3709" i="6"/>
  <c r="G3709" i="6"/>
  <c r="R3705" i="6"/>
  <c r="Q3705" i="6"/>
  <c r="P3705" i="6"/>
  <c r="O3705" i="6"/>
  <c r="N3705" i="6"/>
  <c r="M3705" i="6"/>
  <c r="L3705" i="6"/>
  <c r="K3705" i="6"/>
  <c r="J3705" i="6"/>
  <c r="I3705" i="6"/>
  <c r="H3705" i="6"/>
  <c r="G3705" i="6"/>
  <c r="R3701" i="6"/>
  <c r="Q3701" i="6"/>
  <c r="P3701" i="6"/>
  <c r="O3701" i="6"/>
  <c r="N3701" i="6"/>
  <c r="M3701" i="6"/>
  <c r="L3701" i="6"/>
  <c r="K3701" i="6"/>
  <c r="J3701" i="6"/>
  <c r="I3701" i="6"/>
  <c r="H3701" i="6"/>
  <c r="G3701" i="6"/>
  <c r="R3697" i="6"/>
  <c r="Q3697" i="6"/>
  <c r="P3697" i="6"/>
  <c r="O3697" i="6"/>
  <c r="N3697" i="6"/>
  <c r="M3697" i="6"/>
  <c r="L3697" i="6"/>
  <c r="K3697" i="6"/>
  <c r="J3697" i="6"/>
  <c r="I3697" i="6"/>
  <c r="H3697" i="6"/>
  <c r="G3697" i="6"/>
  <c r="R3693" i="6"/>
  <c r="Q3693" i="6"/>
  <c r="P3693" i="6"/>
  <c r="O3693" i="6"/>
  <c r="N3693" i="6"/>
  <c r="M3693" i="6"/>
  <c r="L3693" i="6"/>
  <c r="K3693" i="6"/>
  <c r="J3693" i="6"/>
  <c r="I3693" i="6"/>
  <c r="H3693" i="6"/>
  <c r="G3693" i="6"/>
  <c r="R3689" i="6"/>
  <c r="Q3689" i="6"/>
  <c r="P3689" i="6"/>
  <c r="O3689" i="6"/>
  <c r="N3689" i="6"/>
  <c r="M3689" i="6"/>
  <c r="L3689" i="6"/>
  <c r="K3689" i="6"/>
  <c r="J3689" i="6"/>
  <c r="I3689" i="6"/>
  <c r="H3689" i="6"/>
  <c r="G3689" i="6"/>
  <c r="R3685" i="6"/>
  <c r="Q3685" i="6"/>
  <c r="P3685" i="6"/>
  <c r="O3685" i="6"/>
  <c r="N3685" i="6"/>
  <c r="M3685" i="6"/>
  <c r="L3685" i="6"/>
  <c r="K3685" i="6"/>
  <c r="J3685" i="6"/>
  <c r="I3685" i="6"/>
  <c r="H3685" i="6"/>
  <c r="G3685" i="6"/>
  <c r="R3657" i="6"/>
  <c r="Q3657" i="6"/>
  <c r="P3657" i="6"/>
  <c r="O3657" i="6"/>
  <c r="N3657" i="6"/>
  <c r="M3657" i="6"/>
  <c r="L3657" i="6"/>
  <c r="K3657" i="6"/>
  <c r="J3657" i="6"/>
  <c r="I3657" i="6"/>
  <c r="H3657" i="6"/>
  <c r="G3657" i="6"/>
  <c r="R3653" i="6"/>
  <c r="Q3653" i="6"/>
  <c r="P3653" i="6"/>
  <c r="O3653" i="6"/>
  <c r="N3653" i="6"/>
  <c r="M3653" i="6"/>
  <c r="L3653" i="6"/>
  <c r="K3653" i="6"/>
  <c r="J3653" i="6"/>
  <c r="I3653" i="6"/>
  <c r="H3653" i="6"/>
  <c r="G3653" i="6"/>
  <c r="R3645" i="6"/>
  <c r="Q3645" i="6"/>
  <c r="P3645" i="6"/>
  <c r="O3645" i="6"/>
  <c r="N3645" i="6"/>
  <c r="M3645" i="6"/>
  <c r="L3645" i="6"/>
  <c r="K3645" i="6"/>
  <c r="J3645" i="6"/>
  <c r="I3645" i="6"/>
  <c r="H3645" i="6"/>
  <c r="G3645" i="6"/>
  <c r="R3641" i="6"/>
  <c r="Q3641" i="6"/>
  <c r="P3641" i="6"/>
  <c r="O3641" i="6"/>
  <c r="N3641" i="6"/>
  <c r="M3641" i="6"/>
  <c r="L3641" i="6"/>
  <c r="K3641" i="6"/>
  <c r="J3641" i="6"/>
  <c r="I3641" i="6"/>
  <c r="H3641" i="6"/>
  <c r="G3641" i="6"/>
  <c r="R3637" i="6"/>
  <c r="Q3637" i="6"/>
  <c r="P3637" i="6"/>
  <c r="O3637" i="6"/>
  <c r="N3637" i="6"/>
  <c r="M3637" i="6"/>
  <c r="L3637" i="6"/>
  <c r="K3637" i="6"/>
  <c r="J3637" i="6"/>
  <c r="I3637" i="6"/>
  <c r="H3637" i="6"/>
  <c r="G3637" i="6"/>
  <c r="R3633" i="6"/>
  <c r="Q3633" i="6"/>
  <c r="P3633" i="6"/>
  <c r="O3633" i="6"/>
  <c r="N3633" i="6"/>
  <c r="M3633" i="6"/>
  <c r="L3633" i="6"/>
  <c r="K3633" i="6"/>
  <c r="J3633" i="6"/>
  <c r="I3633" i="6"/>
  <c r="H3633" i="6"/>
  <c r="G3633" i="6"/>
  <c r="R3629" i="6"/>
  <c r="Q3629" i="6"/>
  <c r="P3629" i="6"/>
  <c r="O3629" i="6"/>
  <c r="N3629" i="6"/>
  <c r="M3629" i="6"/>
  <c r="L3629" i="6"/>
  <c r="K3629" i="6"/>
  <c r="J3629" i="6"/>
  <c r="I3629" i="6"/>
  <c r="H3629" i="6"/>
  <c r="G3629" i="6"/>
  <c r="R3625" i="6"/>
  <c r="Q3625" i="6"/>
  <c r="P3625" i="6"/>
  <c r="O3625" i="6"/>
  <c r="N3625" i="6"/>
  <c r="M3625" i="6"/>
  <c r="L3625" i="6"/>
  <c r="K3625" i="6"/>
  <c r="J3625" i="6"/>
  <c r="I3625" i="6"/>
  <c r="H3625" i="6"/>
  <c r="G3625" i="6"/>
  <c r="R3621" i="6"/>
  <c r="Q3621" i="6"/>
  <c r="P3621" i="6"/>
  <c r="O3621" i="6"/>
  <c r="N3621" i="6"/>
  <c r="M3621" i="6"/>
  <c r="L3621" i="6"/>
  <c r="K3621" i="6"/>
  <c r="J3621" i="6"/>
  <c r="I3621" i="6"/>
  <c r="H3621" i="6"/>
  <c r="G3621" i="6"/>
  <c r="R3617" i="6"/>
  <c r="Q3617" i="6"/>
  <c r="P3617" i="6"/>
  <c r="O3617" i="6"/>
  <c r="N3617" i="6"/>
  <c r="M3617" i="6"/>
  <c r="L3617" i="6"/>
  <c r="K3617" i="6"/>
  <c r="J3617" i="6"/>
  <c r="I3617" i="6"/>
  <c r="H3617" i="6"/>
  <c r="G3617" i="6"/>
  <c r="R3613" i="6"/>
  <c r="Q3613" i="6"/>
  <c r="P3613" i="6"/>
  <c r="O3613" i="6"/>
  <c r="N3613" i="6"/>
  <c r="M3613" i="6"/>
  <c r="L3613" i="6"/>
  <c r="K3613" i="6"/>
  <c r="J3613" i="6"/>
  <c r="I3613" i="6"/>
  <c r="H3613" i="6"/>
  <c r="G3613" i="6"/>
  <c r="R3609" i="6"/>
  <c r="Q3609" i="6"/>
  <c r="P3609" i="6"/>
  <c r="O3609" i="6"/>
  <c r="N3609" i="6"/>
  <c r="M3609" i="6"/>
  <c r="L3609" i="6"/>
  <c r="K3609" i="6"/>
  <c r="J3609" i="6"/>
  <c r="I3609" i="6"/>
  <c r="H3609" i="6"/>
  <c r="G3609" i="6"/>
  <c r="R3605" i="6"/>
  <c r="Q3605" i="6"/>
  <c r="P3605" i="6"/>
  <c r="O3605" i="6"/>
  <c r="N3605" i="6"/>
  <c r="M3605" i="6"/>
  <c r="L3605" i="6"/>
  <c r="K3605" i="6"/>
  <c r="J3605" i="6"/>
  <c r="I3605" i="6"/>
  <c r="H3605" i="6"/>
  <c r="G3605" i="6"/>
  <c r="R3601" i="6"/>
  <c r="Q3601" i="6"/>
  <c r="P3601" i="6"/>
  <c r="O3601" i="6"/>
  <c r="N3601" i="6"/>
  <c r="M3601" i="6"/>
  <c r="L3601" i="6"/>
  <c r="K3601" i="6"/>
  <c r="J3601" i="6"/>
  <c r="I3601" i="6"/>
  <c r="H3601" i="6"/>
  <c r="G3601" i="6"/>
  <c r="R3597" i="6"/>
  <c r="Q3597" i="6"/>
  <c r="P3597" i="6"/>
  <c r="O3597" i="6"/>
  <c r="N3597" i="6"/>
  <c r="M3597" i="6"/>
  <c r="L3597" i="6"/>
  <c r="K3597" i="6"/>
  <c r="J3597" i="6"/>
  <c r="I3597" i="6"/>
  <c r="H3597" i="6"/>
  <c r="G3597" i="6"/>
  <c r="R3585" i="6"/>
  <c r="Q3585" i="6"/>
  <c r="P3585" i="6"/>
  <c r="O3585" i="6"/>
  <c r="N3585" i="6"/>
  <c r="M3585" i="6"/>
  <c r="L3585" i="6"/>
  <c r="K3585" i="6"/>
  <c r="J3585" i="6"/>
  <c r="I3585" i="6"/>
  <c r="H3585" i="6"/>
  <c r="G3585" i="6"/>
  <c r="R3581" i="6"/>
  <c r="Q3581" i="6"/>
  <c r="P3581" i="6"/>
  <c r="O3581" i="6"/>
  <c r="N3581" i="6"/>
  <c r="M3581" i="6"/>
  <c r="L3581" i="6"/>
  <c r="K3581" i="6"/>
  <c r="J3581" i="6"/>
  <c r="I3581" i="6"/>
  <c r="H3581" i="6"/>
  <c r="G3581" i="6"/>
  <c r="R3577" i="6"/>
  <c r="Q3577" i="6"/>
  <c r="P3577" i="6"/>
  <c r="O3577" i="6"/>
  <c r="N3577" i="6"/>
  <c r="M3577" i="6"/>
  <c r="L3577" i="6"/>
  <c r="K3577" i="6"/>
  <c r="J3577" i="6"/>
  <c r="I3577" i="6"/>
  <c r="H3577" i="6"/>
  <c r="G3577" i="6"/>
  <c r="R3573" i="6"/>
  <c r="Q3573" i="6"/>
  <c r="P3573" i="6"/>
  <c r="O3573" i="6"/>
  <c r="N3573" i="6"/>
  <c r="M3573" i="6"/>
  <c r="L3573" i="6"/>
  <c r="K3573" i="6"/>
  <c r="J3573" i="6"/>
  <c r="I3573" i="6"/>
  <c r="H3573" i="6"/>
  <c r="G3573" i="6"/>
  <c r="R3569" i="6"/>
  <c r="Q3569" i="6"/>
  <c r="P3569" i="6"/>
  <c r="O3569" i="6"/>
  <c r="N3569" i="6"/>
  <c r="M3569" i="6"/>
  <c r="L3569" i="6"/>
  <c r="K3569" i="6"/>
  <c r="J3569" i="6"/>
  <c r="I3569" i="6"/>
  <c r="H3569" i="6"/>
  <c r="G3569" i="6"/>
  <c r="R3565" i="6"/>
  <c r="Q3565" i="6"/>
  <c r="P3565" i="6"/>
  <c r="O3565" i="6"/>
  <c r="N3565" i="6"/>
  <c r="M3565" i="6"/>
  <c r="L3565" i="6"/>
  <c r="K3565" i="6"/>
  <c r="J3565" i="6"/>
  <c r="I3565" i="6"/>
  <c r="H3565" i="6"/>
  <c r="G3565" i="6"/>
  <c r="R3561" i="6"/>
  <c r="Q3561" i="6"/>
  <c r="P3561" i="6"/>
  <c r="O3561" i="6"/>
  <c r="N3561" i="6"/>
  <c r="M3561" i="6"/>
  <c r="L3561" i="6"/>
  <c r="K3561" i="6"/>
  <c r="J3561" i="6"/>
  <c r="I3561" i="6"/>
  <c r="H3561" i="6"/>
  <c r="G3561" i="6"/>
  <c r="R3557" i="6"/>
  <c r="Q3557" i="6"/>
  <c r="P3557" i="6"/>
  <c r="O3557" i="6"/>
  <c r="N3557" i="6"/>
  <c r="M3557" i="6"/>
  <c r="L3557" i="6"/>
  <c r="K3557" i="6"/>
  <c r="J3557" i="6"/>
  <c r="I3557" i="6"/>
  <c r="H3557" i="6"/>
  <c r="G3557" i="6"/>
  <c r="R3553" i="6"/>
  <c r="Q3553" i="6"/>
  <c r="P3553" i="6"/>
  <c r="O3553" i="6"/>
  <c r="N3553" i="6"/>
  <c r="M3553" i="6"/>
  <c r="L3553" i="6"/>
  <c r="K3553" i="6"/>
  <c r="J3553" i="6"/>
  <c r="I3553" i="6"/>
  <c r="H3553" i="6"/>
  <c r="G3553" i="6"/>
  <c r="R3549" i="6"/>
  <c r="Q3549" i="6"/>
  <c r="P3549" i="6"/>
  <c r="O3549" i="6"/>
  <c r="N3549" i="6"/>
  <c r="M3549" i="6"/>
  <c r="L3549" i="6"/>
  <c r="K3549" i="6"/>
  <c r="J3549" i="6"/>
  <c r="I3549" i="6"/>
  <c r="H3549" i="6"/>
  <c r="G3549" i="6"/>
  <c r="R3545" i="6"/>
  <c r="Q3545" i="6"/>
  <c r="P3545" i="6"/>
  <c r="O3545" i="6"/>
  <c r="N3545" i="6"/>
  <c r="M3545" i="6"/>
  <c r="L3545" i="6"/>
  <c r="K3545" i="6"/>
  <c r="J3545" i="6"/>
  <c r="I3545" i="6"/>
  <c r="H3545" i="6"/>
  <c r="G3545" i="6"/>
  <c r="R3537" i="6"/>
  <c r="Q3537" i="6"/>
  <c r="P3537" i="6"/>
  <c r="O3537" i="6"/>
  <c r="N3537" i="6"/>
  <c r="M3537" i="6"/>
  <c r="L3537" i="6"/>
  <c r="K3537" i="6"/>
  <c r="J3537" i="6"/>
  <c r="I3537" i="6"/>
  <c r="H3537" i="6"/>
  <c r="G3537" i="6"/>
  <c r="R3533" i="6"/>
  <c r="Q3533" i="6"/>
  <c r="P3533" i="6"/>
  <c r="O3533" i="6"/>
  <c r="N3533" i="6"/>
  <c r="M3533" i="6"/>
  <c r="L3533" i="6"/>
  <c r="K3533" i="6"/>
  <c r="J3533" i="6"/>
  <c r="I3533" i="6"/>
  <c r="H3533" i="6"/>
  <c r="G3533" i="6"/>
  <c r="R3529" i="6"/>
  <c r="Q3529" i="6"/>
  <c r="P3529" i="6"/>
  <c r="O3529" i="6"/>
  <c r="N3529" i="6"/>
  <c r="M3529" i="6"/>
  <c r="L3529" i="6"/>
  <c r="K3529" i="6"/>
  <c r="J3529" i="6"/>
  <c r="I3529" i="6"/>
  <c r="H3529" i="6"/>
  <c r="G3529" i="6"/>
  <c r="R3525" i="6"/>
  <c r="Q3525" i="6"/>
  <c r="P3525" i="6"/>
  <c r="O3525" i="6"/>
  <c r="N3525" i="6"/>
  <c r="M3525" i="6"/>
  <c r="L3525" i="6"/>
  <c r="K3525" i="6"/>
  <c r="J3525" i="6"/>
  <c r="I3525" i="6"/>
  <c r="H3525" i="6"/>
  <c r="G3525" i="6"/>
  <c r="R3521" i="6"/>
  <c r="Q3521" i="6"/>
  <c r="P3521" i="6"/>
  <c r="O3521" i="6"/>
  <c r="N3521" i="6"/>
  <c r="M3521" i="6"/>
  <c r="L3521" i="6"/>
  <c r="K3521" i="6"/>
  <c r="J3521" i="6"/>
  <c r="I3521" i="6"/>
  <c r="H3521" i="6"/>
  <c r="G3521" i="6"/>
  <c r="R3517" i="6"/>
  <c r="Q3517" i="6"/>
  <c r="P3517" i="6"/>
  <c r="O3517" i="6"/>
  <c r="N3517" i="6"/>
  <c r="M3517" i="6"/>
  <c r="L3517" i="6"/>
  <c r="K3517" i="6"/>
  <c r="J3517" i="6"/>
  <c r="I3517" i="6"/>
  <c r="H3517" i="6"/>
  <c r="G3517" i="6"/>
  <c r="R3513" i="6"/>
  <c r="Q3513" i="6"/>
  <c r="P3513" i="6"/>
  <c r="O3513" i="6"/>
  <c r="N3513" i="6"/>
  <c r="M3513" i="6"/>
  <c r="L3513" i="6"/>
  <c r="K3513" i="6"/>
  <c r="J3513" i="6"/>
  <c r="I3513" i="6"/>
  <c r="H3513" i="6"/>
  <c r="G3513" i="6"/>
  <c r="R3509" i="6"/>
  <c r="Q3509" i="6"/>
  <c r="P3509" i="6"/>
  <c r="O3509" i="6"/>
  <c r="N3509" i="6"/>
  <c r="M3509" i="6"/>
  <c r="L3509" i="6"/>
  <c r="K3509" i="6"/>
  <c r="J3509" i="6"/>
  <c r="I3509" i="6"/>
  <c r="H3509" i="6"/>
  <c r="G3509" i="6"/>
  <c r="R3441" i="6"/>
  <c r="Q3441" i="6"/>
  <c r="P3441" i="6"/>
  <c r="O3441" i="6"/>
  <c r="N3441" i="6"/>
  <c r="M3441" i="6"/>
  <c r="L3441" i="6"/>
  <c r="K3441" i="6"/>
  <c r="J3441" i="6"/>
  <c r="I3441" i="6"/>
  <c r="H3441" i="6"/>
  <c r="G3441" i="6"/>
  <c r="R3437" i="6"/>
  <c r="Q3437" i="6"/>
  <c r="P3437" i="6"/>
  <c r="O3437" i="6"/>
  <c r="N3437" i="6"/>
  <c r="M3437" i="6"/>
  <c r="L3437" i="6"/>
  <c r="K3437" i="6"/>
  <c r="J3437" i="6"/>
  <c r="I3437" i="6"/>
  <c r="H3437" i="6"/>
  <c r="G3437" i="6"/>
  <c r="R3433" i="6"/>
  <c r="Q3433" i="6"/>
  <c r="P3433" i="6"/>
  <c r="O3433" i="6"/>
  <c r="N3433" i="6"/>
  <c r="M3433" i="6"/>
  <c r="L3433" i="6"/>
  <c r="K3433" i="6"/>
  <c r="J3433" i="6"/>
  <c r="I3433" i="6"/>
  <c r="H3433" i="6"/>
  <c r="G3433" i="6"/>
  <c r="R3429" i="6"/>
  <c r="Q3429" i="6"/>
  <c r="P3429" i="6"/>
  <c r="O3429" i="6"/>
  <c r="N3429" i="6"/>
  <c r="M3429" i="6"/>
  <c r="L3429" i="6"/>
  <c r="K3429" i="6"/>
  <c r="J3429" i="6"/>
  <c r="I3429" i="6"/>
  <c r="H3429" i="6"/>
  <c r="G3429" i="6"/>
  <c r="R3425" i="6"/>
  <c r="Q3425" i="6"/>
  <c r="P3425" i="6"/>
  <c r="O3425" i="6"/>
  <c r="N3425" i="6"/>
  <c r="M3425" i="6"/>
  <c r="L3425" i="6"/>
  <c r="K3425" i="6"/>
  <c r="J3425" i="6"/>
  <c r="I3425" i="6"/>
  <c r="H3425" i="6"/>
  <c r="G3425" i="6"/>
  <c r="R3421" i="6"/>
  <c r="Q3421" i="6"/>
  <c r="P3421" i="6"/>
  <c r="O3421" i="6"/>
  <c r="N3421" i="6"/>
  <c r="M3421" i="6"/>
  <c r="L3421" i="6"/>
  <c r="K3421" i="6"/>
  <c r="J3421" i="6"/>
  <c r="I3421" i="6"/>
  <c r="H3421" i="6"/>
  <c r="G3421" i="6"/>
  <c r="R3417" i="6"/>
  <c r="Q3417" i="6"/>
  <c r="P3417" i="6"/>
  <c r="O3417" i="6"/>
  <c r="N3417" i="6"/>
  <c r="M3417" i="6"/>
  <c r="L3417" i="6"/>
  <c r="K3417" i="6"/>
  <c r="J3417" i="6"/>
  <c r="I3417" i="6"/>
  <c r="H3417" i="6"/>
  <c r="G3417" i="6"/>
  <c r="R3413" i="6"/>
  <c r="Q3413" i="6"/>
  <c r="P3413" i="6"/>
  <c r="O3413" i="6"/>
  <c r="N3413" i="6"/>
  <c r="M3413" i="6"/>
  <c r="L3413" i="6"/>
  <c r="K3413" i="6"/>
  <c r="J3413" i="6"/>
  <c r="I3413" i="6"/>
  <c r="H3413" i="6"/>
  <c r="G3413" i="6"/>
  <c r="R3409" i="6"/>
  <c r="Q3409" i="6"/>
  <c r="P3409" i="6"/>
  <c r="O3409" i="6"/>
  <c r="N3409" i="6"/>
  <c r="M3409" i="6"/>
  <c r="L3409" i="6"/>
  <c r="K3409" i="6"/>
  <c r="J3409" i="6"/>
  <c r="I3409" i="6"/>
  <c r="H3409" i="6"/>
  <c r="G3409" i="6"/>
  <c r="R3405" i="6"/>
  <c r="Q3405" i="6"/>
  <c r="P3405" i="6"/>
  <c r="O3405" i="6"/>
  <c r="N3405" i="6"/>
  <c r="M3405" i="6"/>
  <c r="L3405" i="6"/>
  <c r="K3405" i="6"/>
  <c r="J3405" i="6"/>
  <c r="I3405" i="6"/>
  <c r="H3405" i="6"/>
  <c r="G3405" i="6"/>
  <c r="R3401" i="6"/>
  <c r="Q3401" i="6"/>
  <c r="P3401" i="6"/>
  <c r="O3401" i="6"/>
  <c r="N3401" i="6"/>
  <c r="M3401" i="6"/>
  <c r="L3401" i="6"/>
  <c r="K3401" i="6"/>
  <c r="J3401" i="6"/>
  <c r="I3401" i="6"/>
  <c r="H3401" i="6"/>
  <c r="G3401" i="6"/>
  <c r="R3397" i="6"/>
  <c r="Q3397" i="6"/>
  <c r="P3397" i="6"/>
  <c r="O3397" i="6"/>
  <c r="N3397" i="6"/>
  <c r="M3397" i="6"/>
  <c r="L3397" i="6"/>
  <c r="K3397" i="6"/>
  <c r="J3397" i="6"/>
  <c r="I3397" i="6"/>
  <c r="H3397" i="6"/>
  <c r="G3397" i="6"/>
  <c r="R3393" i="6"/>
  <c r="Q3393" i="6"/>
  <c r="P3393" i="6"/>
  <c r="O3393" i="6"/>
  <c r="N3393" i="6"/>
  <c r="M3393" i="6"/>
  <c r="L3393" i="6"/>
  <c r="K3393" i="6"/>
  <c r="J3393" i="6"/>
  <c r="I3393" i="6"/>
  <c r="H3393" i="6"/>
  <c r="G3393" i="6"/>
  <c r="R3389" i="6"/>
  <c r="Q3389" i="6"/>
  <c r="P3389" i="6"/>
  <c r="O3389" i="6"/>
  <c r="N3389" i="6"/>
  <c r="M3389" i="6"/>
  <c r="L3389" i="6"/>
  <c r="K3389" i="6"/>
  <c r="J3389" i="6"/>
  <c r="I3389" i="6"/>
  <c r="H3389" i="6"/>
  <c r="G3389" i="6"/>
  <c r="R3385" i="6"/>
  <c r="Q3385" i="6"/>
  <c r="P3385" i="6"/>
  <c r="O3385" i="6"/>
  <c r="N3385" i="6"/>
  <c r="M3385" i="6"/>
  <c r="L3385" i="6"/>
  <c r="K3385" i="6"/>
  <c r="J3385" i="6"/>
  <c r="I3385" i="6"/>
  <c r="H3385" i="6"/>
  <c r="G3385" i="6"/>
  <c r="R3381" i="6"/>
  <c r="Q3381" i="6"/>
  <c r="P3381" i="6"/>
  <c r="O3381" i="6"/>
  <c r="N3381" i="6"/>
  <c r="M3381" i="6"/>
  <c r="L3381" i="6"/>
  <c r="K3381" i="6"/>
  <c r="J3381" i="6"/>
  <c r="I3381" i="6"/>
  <c r="H3381" i="6"/>
  <c r="G3381" i="6"/>
  <c r="R3377" i="6"/>
  <c r="Q3377" i="6"/>
  <c r="P3377" i="6"/>
  <c r="O3377" i="6"/>
  <c r="N3377" i="6"/>
  <c r="M3377" i="6"/>
  <c r="L3377" i="6"/>
  <c r="K3377" i="6"/>
  <c r="J3377" i="6"/>
  <c r="I3377" i="6"/>
  <c r="H3377" i="6"/>
  <c r="G3377" i="6"/>
  <c r="R3373" i="6"/>
  <c r="Q3373" i="6"/>
  <c r="P3373" i="6"/>
  <c r="O3373" i="6"/>
  <c r="N3373" i="6"/>
  <c r="M3373" i="6"/>
  <c r="L3373" i="6"/>
  <c r="K3373" i="6"/>
  <c r="J3373" i="6"/>
  <c r="I3373" i="6"/>
  <c r="H3373" i="6"/>
  <c r="G3373" i="6"/>
  <c r="R3369" i="6"/>
  <c r="Q3369" i="6"/>
  <c r="P3369" i="6"/>
  <c r="O3369" i="6"/>
  <c r="N3369" i="6"/>
  <c r="M3369" i="6"/>
  <c r="L3369" i="6"/>
  <c r="K3369" i="6"/>
  <c r="J3369" i="6"/>
  <c r="I3369" i="6"/>
  <c r="H3369" i="6"/>
  <c r="G3369" i="6"/>
  <c r="R3365" i="6"/>
  <c r="Q3365" i="6"/>
  <c r="P3365" i="6"/>
  <c r="O3365" i="6"/>
  <c r="N3365" i="6"/>
  <c r="M3365" i="6"/>
  <c r="L3365" i="6"/>
  <c r="K3365" i="6"/>
  <c r="J3365" i="6"/>
  <c r="I3365" i="6"/>
  <c r="H3365" i="6"/>
  <c r="G3365" i="6"/>
  <c r="R3361" i="6"/>
  <c r="Q3361" i="6"/>
  <c r="P3361" i="6"/>
  <c r="O3361" i="6"/>
  <c r="N3361" i="6"/>
  <c r="M3361" i="6"/>
  <c r="L3361" i="6"/>
  <c r="K3361" i="6"/>
  <c r="J3361" i="6"/>
  <c r="I3361" i="6"/>
  <c r="H3361" i="6"/>
  <c r="G3361" i="6"/>
  <c r="R3357" i="6"/>
  <c r="Q3357" i="6"/>
  <c r="P3357" i="6"/>
  <c r="O3357" i="6"/>
  <c r="N3357" i="6"/>
  <c r="M3357" i="6"/>
  <c r="L3357" i="6"/>
  <c r="K3357" i="6"/>
  <c r="J3357" i="6"/>
  <c r="I3357" i="6"/>
  <c r="H3357" i="6"/>
  <c r="G3357" i="6"/>
  <c r="R3353" i="6"/>
  <c r="Q3353" i="6"/>
  <c r="P3353" i="6"/>
  <c r="O3353" i="6"/>
  <c r="N3353" i="6"/>
  <c r="M3353" i="6"/>
  <c r="L3353" i="6"/>
  <c r="K3353" i="6"/>
  <c r="J3353" i="6"/>
  <c r="I3353" i="6"/>
  <c r="H3353" i="6"/>
  <c r="G3353" i="6"/>
  <c r="R3349" i="6"/>
  <c r="Q3349" i="6"/>
  <c r="P3349" i="6"/>
  <c r="O3349" i="6"/>
  <c r="N3349" i="6"/>
  <c r="M3349" i="6"/>
  <c r="L3349" i="6"/>
  <c r="K3349" i="6"/>
  <c r="J3349" i="6"/>
  <c r="I3349" i="6"/>
  <c r="H3349" i="6"/>
  <c r="G3349" i="6"/>
  <c r="R3345" i="6"/>
  <c r="Q3345" i="6"/>
  <c r="P3345" i="6"/>
  <c r="O3345" i="6"/>
  <c r="N3345" i="6"/>
  <c r="M3345" i="6"/>
  <c r="L3345" i="6"/>
  <c r="K3345" i="6"/>
  <c r="J3345" i="6"/>
  <c r="I3345" i="6"/>
  <c r="H3345" i="6"/>
  <c r="G3345" i="6"/>
  <c r="R3341" i="6"/>
  <c r="Q3341" i="6"/>
  <c r="P3341" i="6"/>
  <c r="O3341" i="6"/>
  <c r="N3341" i="6"/>
  <c r="M3341" i="6"/>
  <c r="L3341" i="6"/>
  <c r="K3341" i="6"/>
  <c r="J3341" i="6"/>
  <c r="I3341" i="6"/>
  <c r="H3341" i="6"/>
  <c r="G3341" i="6"/>
  <c r="R3337" i="6"/>
  <c r="Q3337" i="6"/>
  <c r="P3337" i="6"/>
  <c r="O3337" i="6"/>
  <c r="N3337" i="6"/>
  <c r="M3337" i="6"/>
  <c r="L3337" i="6"/>
  <c r="K3337" i="6"/>
  <c r="J3337" i="6"/>
  <c r="I3337" i="6"/>
  <c r="H3337" i="6"/>
  <c r="G3337" i="6"/>
  <c r="R3333" i="6"/>
  <c r="Q3333" i="6"/>
  <c r="P3333" i="6"/>
  <c r="O3333" i="6"/>
  <c r="N3333" i="6"/>
  <c r="M3333" i="6"/>
  <c r="L3333" i="6"/>
  <c r="K3333" i="6"/>
  <c r="J3333" i="6"/>
  <c r="I3333" i="6"/>
  <c r="H3333" i="6"/>
  <c r="G3333" i="6"/>
  <c r="R3329" i="6"/>
  <c r="Q3329" i="6"/>
  <c r="P3329" i="6"/>
  <c r="O3329" i="6"/>
  <c r="N3329" i="6"/>
  <c r="M3329" i="6"/>
  <c r="L3329" i="6"/>
  <c r="K3329" i="6"/>
  <c r="J3329" i="6"/>
  <c r="I3329" i="6"/>
  <c r="H3329" i="6"/>
  <c r="G3329" i="6"/>
  <c r="R3325" i="6"/>
  <c r="Q3325" i="6"/>
  <c r="P3325" i="6"/>
  <c r="O3325" i="6"/>
  <c r="N3325" i="6"/>
  <c r="M3325" i="6"/>
  <c r="L3325" i="6"/>
  <c r="K3325" i="6"/>
  <c r="J3325" i="6"/>
  <c r="I3325" i="6"/>
  <c r="H3325" i="6"/>
  <c r="G3325" i="6"/>
  <c r="R3321" i="6"/>
  <c r="Q3321" i="6"/>
  <c r="P3321" i="6"/>
  <c r="O3321" i="6"/>
  <c r="N3321" i="6"/>
  <c r="M3321" i="6"/>
  <c r="L3321" i="6"/>
  <c r="K3321" i="6"/>
  <c r="J3321" i="6"/>
  <c r="I3321" i="6"/>
  <c r="H3321" i="6"/>
  <c r="G3321" i="6"/>
  <c r="R3317" i="6"/>
  <c r="Q3317" i="6"/>
  <c r="P3317" i="6"/>
  <c r="O3317" i="6"/>
  <c r="N3317" i="6"/>
  <c r="M3317" i="6"/>
  <c r="L3317" i="6"/>
  <c r="K3317" i="6"/>
  <c r="J3317" i="6"/>
  <c r="I3317" i="6"/>
  <c r="H3317" i="6"/>
  <c r="G3317" i="6"/>
  <c r="R3313" i="6"/>
  <c r="Q3313" i="6"/>
  <c r="P3313" i="6"/>
  <c r="O3313" i="6"/>
  <c r="N3313" i="6"/>
  <c r="M3313" i="6"/>
  <c r="L3313" i="6"/>
  <c r="K3313" i="6"/>
  <c r="J3313" i="6"/>
  <c r="I3313" i="6"/>
  <c r="H3313" i="6"/>
  <c r="G3313" i="6"/>
  <c r="R3309" i="6"/>
  <c r="Q3309" i="6"/>
  <c r="P3309" i="6"/>
  <c r="O3309" i="6"/>
  <c r="N3309" i="6"/>
  <c r="M3309" i="6"/>
  <c r="L3309" i="6"/>
  <c r="K3309" i="6"/>
  <c r="J3309" i="6"/>
  <c r="I3309" i="6"/>
  <c r="H3309" i="6"/>
  <c r="G3309" i="6"/>
  <c r="R3305" i="6"/>
  <c r="Q3305" i="6"/>
  <c r="P3305" i="6"/>
  <c r="O3305" i="6"/>
  <c r="N3305" i="6"/>
  <c r="M3305" i="6"/>
  <c r="L3305" i="6"/>
  <c r="K3305" i="6"/>
  <c r="J3305" i="6"/>
  <c r="I3305" i="6"/>
  <c r="H3305" i="6"/>
  <c r="G3305" i="6"/>
  <c r="R3301" i="6"/>
  <c r="Q3301" i="6"/>
  <c r="P3301" i="6"/>
  <c r="O3301" i="6"/>
  <c r="N3301" i="6"/>
  <c r="M3301" i="6"/>
  <c r="L3301" i="6"/>
  <c r="K3301" i="6"/>
  <c r="J3301" i="6"/>
  <c r="I3301" i="6"/>
  <c r="H3301" i="6"/>
  <c r="G3301" i="6"/>
  <c r="R3297" i="6"/>
  <c r="Q3297" i="6"/>
  <c r="P3297" i="6"/>
  <c r="O3297" i="6"/>
  <c r="N3297" i="6"/>
  <c r="M3297" i="6"/>
  <c r="L3297" i="6"/>
  <c r="K3297" i="6"/>
  <c r="J3297" i="6"/>
  <c r="I3297" i="6"/>
  <c r="H3297" i="6"/>
  <c r="G3297" i="6"/>
  <c r="R3293" i="6"/>
  <c r="Q3293" i="6"/>
  <c r="P3293" i="6"/>
  <c r="O3293" i="6"/>
  <c r="N3293" i="6"/>
  <c r="M3293" i="6"/>
  <c r="L3293" i="6"/>
  <c r="K3293" i="6"/>
  <c r="J3293" i="6"/>
  <c r="I3293" i="6"/>
  <c r="H3293" i="6"/>
  <c r="G3293" i="6"/>
  <c r="R3289" i="6"/>
  <c r="Q3289" i="6"/>
  <c r="P3289" i="6"/>
  <c r="O3289" i="6"/>
  <c r="N3289" i="6"/>
  <c r="M3289" i="6"/>
  <c r="L3289" i="6"/>
  <c r="K3289" i="6"/>
  <c r="J3289" i="6"/>
  <c r="I3289" i="6"/>
  <c r="H3289" i="6"/>
  <c r="G3289" i="6"/>
  <c r="R3285" i="6"/>
  <c r="Q3285" i="6"/>
  <c r="P3285" i="6"/>
  <c r="O3285" i="6"/>
  <c r="N3285" i="6"/>
  <c r="M3285" i="6"/>
  <c r="L3285" i="6"/>
  <c r="K3285" i="6"/>
  <c r="J3285" i="6"/>
  <c r="I3285" i="6"/>
  <c r="H3285" i="6"/>
  <c r="G3285" i="6"/>
  <c r="R3281" i="6"/>
  <c r="Q3281" i="6"/>
  <c r="P3281" i="6"/>
  <c r="O3281" i="6"/>
  <c r="N3281" i="6"/>
  <c r="M3281" i="6"/>
  <c r="L3281" i="6"/>
  <c r="K3281" i="6"/>
  <c r="J3281" i="6"/>
  <c r="I3281" i="6"/>
  <c r="H3281" i="6"/>
  <c r="G3281" i="6"/>
  <c r="R3277" i="6"/>
  <c r="Q3277" i="6"/>
  <c r="P3277" i="6"/>
  <c r="O3277" i="6"/>
  <c r="N3277" i="6"/>
  <c r="M3277" i="6"/>
  <c r="L3277" i="6"/>
  <c r="K3277" i="6"/>
  <c r="J3277" i="6"/>
  <c r="I3277" i="6"/>
  <c r="H3277" i="6"/>
  <c r="G3277" i="6"/>
  <c r="R3273" i="6"/>
  <c r="Q3273" i="6"/>
  <c r="P3273" i="6"/>
  <c r="O3273" i="6"/>
  <c r="N3273" i="6"/>
  <c r="M3273" i="6"/>
  <c r="L3273" i="6"/>
  <c r="K3273" i="6"/>
  <c r="J3273" i="6"/>
  <c r="I3273" i="6"/>
  <c r="H3273" i="6"/>
  <c r="G3273" i="6"/>
  <c r="R3269" i="6"/>
  <c r="Q3269" i="6"/>
  <c r="P3269" i="6"/>
  <c r="O3269" i="6"/>
  <c r="N3269" i="6"/>
  <c r="M3269" i="6"/>
  <c r="L3269" i="6"/>
  <c r="K3269" i="6"/>
  <c r="J3269" i="6"/>
  <c r="I3269" i="6"/>
  <c r="H3269" i="6"/>
  <c r="G3269" i="6"/>
  <c r="R3265" i="6"/>
  <c r="Q3265" i="6"/>
  <c r="P3265" i="6"/>
  <c r="O3265" i="6"/>
  <c r="N3265" i="6"/>
  <c r="M3265" i="6"/>
  <c r="L3265" i="6"/>
  <c r="K3265" i="6"/>
  <c r="J3265" i="6"/>
  <c r="I3265" i="6"/>
  <c r="H3265" i="6"/>
  <c r="G3265" i="6"/>
  <c r="R3261" i="6"/>
  <c r="Q3261" i="6"/>
  <c r="P3261" i="6"/>
  <c r="O3261" i="6"/>
  <c r="N3261" i="6"/>
  <c r="M3261" i="6"/>
  <c r="L3261" i="6"/>
  <c r="K3261" i="6"/>
  <c r="J3261" i="6"/>
  <c r="I3261" i="6"/>
  <c r="H3261" i="6"/>
  <c r="G3261" i="6"/>
  <c r="R3257" i="6"/>
  <c r="Q3257" i="6"/>
  <c r="P3257" i="6"/>
  <c r="O3257" i="6"/>
  <c r="N3257" i="6"/>
  <c r="M3257" i="6"/>
  <c r="L3257" i="6"/>
  <c r="K3257" i="6"/>
  <c r="J3257" i="6"/>
  <c r="I3257" i="6"/>
  <c r="H3257" i="6"/>
  <c r="G3257" i="6"/>
  <c r="R3253" i="6"/>
  <c r="Q3253" i="6"/>
  <c r="P3253" i="6"/>
  <c r="O3253" i="6"/>
  <c r="N3253" i="6"/>
  <c r="M3253" i="6"/>
  <c r="L3253" i="6"/>
  <c r="K3253" i="6"/>
  <c r="J3253" i="6"/>
  <c r="I3253" i="6"/>
  <c r="H3253" i="6"/>
  <c r="G3253" i="6"/>
  <c r="R3249" i="6"/>
  <c r="Q3249" i="6"/>
  <c r="P3249" i="6"/>
  <c r="O3249" i="6"/>
  <c r="N3249" i="6"/>
  <c r="M3249" i="6"/>
  <c r="L3249" i="6"/>
  <c r="K3249" i="6"/>
  <c r="J3249" i="6"/>
  <c r="I3249" i="6"/>
  <c r="H3249" i="6"/>
  <c r="G3249" i="6"/>
  <c r="R3245" i="6"/>
  <c r="Q3245" i="6"/>
  <c r="P3245" i="6"/>
  <c r="O3245" i="6"/>
  <c r="N3245" i="6"/>
  <c r="M3245" i="6"/>
  <c r="L3245" i="6"/>
  <c r="K3245" i="6"/>
  <c r="J3245" i="6"/>
  <c r="I3245" i="6"/>
  <c r="H3245" i="6"/>
  <c r="G3245" i="6"/>
  <c r="R3241" i="6"/>
  <c r="Q3241" i="6"/>
  <c r="P3241" i="6"/>
  <c r="O3241" i="6"/>
  <c r="N3241" i="6"/>
  <c r="M3241" i="6"/>
  <c r="L3241" i="6"/>
  <c r="K3241" i="6"/>
  <c r="J3241" i="6"/>
  <c r="I3241" i="6"/>
  <c r="H3241" i="6"/>
  <c r="G3241" i="6"/>
  <c r="R3237" i="6"/>
  <c r="Q3237" i="6"/>
  <c r="P3237" i="6"/>
  <c r="O3237" i="6"/>
  <c r="N3237" i="6"/>
  <c r="M3237" i="6"/>
  <c r="L3237" i="6"/>
  <c r="K3237" i="6"/>
  <c r="J3237" i="6"/>
  <c r="I3237" i="6"/>
  <c r="H3237" i="6"/>
  <c r="G3237" i="6"/>
  <c r="R3233" i="6"/>
  <c r="Q3233" i="6"/>
  <c r="P3233" i="6"/>
  <c r="O3233" i="6"/>
  <c r="N3233" i="6"/>
  <c r="M3233" i="6"/>
  <c r="L3233" i="6"/>
  <c r="K3233" i="6"/>
  <c r="J3233" i="6"/>
  <c r="I3233" i="6"/>
  <c r="H3233" i="6"/>
  <c r="G3233" i="6"/>
  <c r="R3229" i="6"/>
  <c r="Q3229" i="6"/>
  <c r="P3229" i="6"/>
  <c r="O3229" i="6"/>
  <c r="N3229" i="6"/>
  <c r="M3229" i="6"/>
  <c r="L3229" i="6"/>
  <c r="K3229" i="6"/>
  <c r="J3229" i="6"/>
  <c r="I3229" i="6"/>
  <c r="H3229" i="6"/>
  <c r="G3229" i="6"/>
  <c r="R3225" i="6"/>
  <c r="Q3225" i="6"/>
  <c r="P3225" i="6"/>
  <c r="O3225" i="6"/>
  <c r="N3225" i="6"/>
  <c r="M3225" i="6"/>
  <c r="L3225" i="6"/>
  <c r="K3225" i="6"/>
  <c r="J3225" i="6"/>
  <c r="I3225" i="6"/>
  <c r="H3225" i="6"/>
  <c r="G3225" i="6"/>
  <c r="R3221" i="6"/>
  <c r="Q3221" i="6"/>
  <c r="P3221" i="6"/>
  <c r="O3221" i="6"/>
  <c r="N3221" i="6"/>
  <c r="M3221" i="6"/>
  <c r="L3221" i="6"/>
  <c r="K3221" i="6"/>
  <c r="J3221" i="6"/>
  <c r="I3221" i="6"/>
  <c r="H3221" i="6"/>
  <c r="G3221" i="6"/>
  <c r="R3217" i="6"/>
  <c r="Q3217" i="6"/>
  <c r="P3217" i="6"/>
  <c r="O3217" i="6"/>
  <c r="N3217" i="6"/>
  <c r="M3217" i="6"/>
  <c r="L3217" i="6"/>
  <c r="K3217" i="6"/>
  <c r="J3217" i="6"/>
  <c r="I3217" i="6"/>
  <c r="H3217" i="6"/>
  <c r="G3217" i="6"/>
  <c r="R3213" i="6"/>
  <c r="Q3213" i="6"/>
  <c r="P3213" i="6"/>
  <c r="O3213" i="6"/>
  <c r="N3213" i="6"/>
  <c r="M3213" i="6"/>
  <c r="L3213" i="6"/>
  <c r="K3213" i="6"/>
  <c r="J3213" i="6"/>
  <c r="I3213" i="6"/>
  <c r="H3213" i="6"/>
  <c r="G3213" i="6"/>
  <c r="R3209" i="6"/>
  <c r="Q3209" i="6"/>
  <c r="P3209" i="6"/>
  <c r="O3209" i="6"/>
  <c r="N3209" i="6"/>
  <c r="M3209" i="6"/>
  <c r="L3209" i="6"/>
  <c r="K3209" i="6"/>
  <c r="J3209" i="6"/>
  <c r="I3209" i="6"/>
  <c r="H3209" i="6"/>
  <c r="G3209" i="6"/>
  <c r="R3205" i="6"/>
  <c r="Q3205" i="6"/>
  <c r="P3205" i="6"/>
  <c r="O3205" i="6"/>
  <c r="N3205" i="6"/>
  <c r="M3205" i="6"/>
  <c r="L3205" i="6"/>
  <c r="K3205" i="6"/>
  <c r="J3205" i="6"/>
  <c r="I3205" i="6"/>
  <c r="H3205" i="6"/>
  <c r="G3205" i="6"/>
  <c r="R3201" i="6"/>
  <c r="Q3201" i="6"/>
  <c r="P3201" i="6"/>
  <c r="O3201" i="6"/>
  <c r="N3201" i="6"/>
  <c r="M3201" i="6"/>
  <c r="L3201" i="6"/>
  <c r="K3201" i="6"/>
  <c r="J3201" i="6"/>
  <c r="I3201" i="6"/>
  <c r="H3201" i="6"/>
  <c r="G3201" i="6"/>
  <c r="R3197" i="6"/>
  <c r="Q3197" i="6"/>
  <c r="P3197" i="6"/>
  <c r="O3197" i="6"/>
  <c r="N3197" i="6"/>
  <c r="M3197" i="6"/>
  <c r="L3197" i="6"/>
  <c r="K3197" i="6"/>
  <c r="J3197" i="6"/>
  <c r="I3197" i="6"/>
  <c r="H3197" i="6"/>
  <c r="G3197" i="6"/>
  <c r="R3193" i="6"/>
  <c r="Q3193" i="6"/>
  <c r="P3193" i="6"/>
  <c r="O3193" i="6"/>
  <c r="N3193" i="6"/>
  <c r="M3193" i="6"/>
  <c r="L3193" i="6"/>
  <c r="K3193" i="6"/>
  <c r="J3193" i="6"/>
  <c r="I3193" i="6"/>
  <c r="H3193" i="6"/>
  <c r="G3193" i="6"/>
  <c r="R3189" i="6"/>
  <c r="Q3189" i="6"/>
  <c r="P3189" i="6"/>
  <c r="O3189" i="6"/>
  <c r="N3189" i="6"/>
  <c r="M3189" i="6"/>
  <c r="L3189" i="6"/>
  <c r="K3189" i="6"/>
  <c r="J3189" i="6"/>
  <c r="I3189" i="6"/>
  <c r="H3189" i="6"/>
  <c r="G3189" i="6"/>
  <c r="R3185" i="6"/>
  <c r="Q3185" i="6"/>
  <c r="P3185" i="6"/>
  <c r="O3185" i="6"/>
  <c r="N3185" i="6"/>
  <c r="M3185" i="6"/>
  <c r="L3185" i="6"/>
  <c r="K3185" i="6"/>
  <c r="J3185" i="6"/>
  <c r="I3185" i="6"/>
  <c r="H3185" i="6"/>
  <c r="G3185" i="6"/>
  <c r="R3181" i="6"/>
  <c r="Q3181" i="6"/>
  <c r="P3181" i="6"/>
  <c r="O3181" i="6"/>
  <c r="N3181" i="6"/>
  <c r="M3181" i="6"/>
  <c r="L3181" i="6"/>
  <c r="K3181" i="6"/>
  <c r="J3181" i="6"/>
  <c r="I3181" i="6"/>
  <c r="H3181" i="6"/>
  <c r="G3181" i="6"/>
  <c r="R3177" i="6"/>
  <c r="Q3177" i="6"/>
  <c r="P3177" i="6"/>
  <c r="O3177" i="6"/>
  <c r="N3177" i="6"/>
  <c r="M3177" i="6"/>
  <c r="L3177" i="6"/>
  <c r="K3177" i="6"/>
  <c r="J3177" i="6"/>
  <c r="I3177" i="6"/>
  <c r="H3177" i="6"/>
  <c r="G3177" i="6"/>
  <c r="R3173" i="6"/>
  <c r="Q3173" i="6"/>
  <c r="P3173" i="6"/>
  <c r="O3173" i="6"/>
  <c r="N3173" i="6"/>
  <c r="M3173" i="6"/>
  <c r="L3173" i="6"/>
  <c r="K3173" i="6"/>
  <c r="J3173" i="6"/>
  <c r="I3173" i="6"/>
  <c r="H3173" i="6"/>
  <c r="G3173" i="6"/>
  <c r="R3169" i="6"/>
  <c r="Q3169" i="6"/>
  <c r="P3169" i="6"/>
  <c r="O3169" i="6"/>
  <c r="N3169" i="6"/>
  <c r="M3169" i="6"/>
  <c r="L3169" i="6"/>
  <c r="K3169" i="6"/>
  <c r="J3169" i="6"/>
  <c r="I3169" i="6"/>
  <c r="H3169" i="6"/>
  <c r="G3169" i="6"/>
  <c r="R3165" i="6"/>
  <c r="Q3165" i="6"/>
  <c r="P3165" i="6"/>
  <c r="O3165" i="6"/>
  <c r="N3165" i="6"/>
  <c r="M3165" i="6"/>
  <c r="L3165" i="6"/>
  <c r="K3165" i="6"/>
  <c r="J3165" i="6"/>
  <c r="I3165" i="6"/>
  <c r="H3165" i="6"/>
  <c r="G3165" i="6"/>
  <c r="R3161" i="6"/>
  <c r="Q3161" i="6"/>
  <c r="P3161" i="6"/>
  <c r="O3161" i="6"/>
  <c r="N3161" i="6"/>
  <c r="M3161" i="6"/>
  <c r="L3161" i="6"/>
  <c r="K3161" i="6"/>
  <c r="J3161" i="6"/>
  <c r="I3161" i="6"/>
  <c r="H3161" i="6"/>
  <c r="G3161" i="6"/>
  <c r="R3157" i="6"/>
  <c r="Q3157" i="6"/>
  <c r="P3157" i="6"/>
  <c r="O3157" i="6"/>
  <c r="N3157" i="6"/>
  <c r="M3157" i="6"/>
  <c r="L3157" i="6"/>
  <c r="K3157" i="6"/>
  <c r="J3157" i="6"/>
  <c r="I3157" i="6"/>
  <c r="H3157" i="6"/>
  <c r="G3157" i="6"/>
  <c r="R3153" i="6"/>
  <c r="Q3153" i="6"/>
  <c r="P3153" i="6"/>
  <c r="O3153" i="6"/>
  <c r="N3153" i="6"/>
  <c r="M3153" i="6"/>
  <c r="L3153" i="6"/>
  <c r="K3153" i="6"/>
  <c r="J3153" i="6"/>
  <c r="I3153" i="6"/>
  <c r="H3153" i="6"/>
  <c r="G3153" i="6"/>
  <c r="R3149" i="6"/>
  <c r="Q3149" i="6"/>
  <c r="P3149" i="6"/>
  <c r="O3149" i="6"/>
  <c r="N3149" i="6"/>
  <c r="M3149" i="6"/>
  <c r="L3149" i="6"/>
  <c r="K3149" i="6"/>
  <c r="J3149" i="6"/>
  <c r="I3149" i="6"/>
  <c r="H3149" i="6"/>
  <c r="G3149" i="6"/>
  <c r="R3145" i="6"/>
  <c r="Q3145" i="6"/>
  <c r="P3145" i="6"/>
  <c r="O3145" i="6"/>
  <c r="N3145" i="6"/>
  <c r="M3145" i="6"/>
  <c r="L3145" i="6"/>
  <c r="K3145" i="6"/>
  <c r="J3145" i="6"/>
  <c r="I3145" i="6"/>
  <c r="H3145" i="6"/>
  <c r="G3145" i="6"/>
  <c r="R3141" i="6"/>
  <c r="Q3141" i="6"/>
  <c r="P3141" i="6"/>
  <c r="O3141" i="6"/>
  <c r="N3141" i="6"/>
  <c r="M3141" i="6"/>
  <c r="L3141" i="6"/>
  <c r="K3141" i="6"/>
  <c r="J3141" i="6"/>
  <c r="I3141" i="6"/>
  <c r="H3141" i="6"/>
  <c r="G3141" i="6"/>
  <c r="R3137" i="6"/>
  <c r="Q3137" i="6"/>
  <c r="P3137" i="6"/>
  <c r="O3137" i="6"/>
  <c r="N3137" i="6"/>
  <c r="M3137" i="6"/>
  <c r="L3137" i="6"/>
  <c r="K3137" i="6"/>
  <c r="J3137" i="6"/>
  <c r="I3137" i="6"/>
  <c r="H3137" i="6"/>
  <c r="G3137" i="6"/>
  <c r="R3133" i="6"/>
  <c r="Q3133" i="6"/>
  <c r="P3133" i="6"/>
  <c r="O3133" i="6"/>
  <c r="N3133" i="6"/>
  <c r="M3133" i="6"/>
  <c r="L3133" i="6"/>
  <c r="K3133" i="6"/>
  <c r="J3133" i="6"/>
  <c r="I3133" i="6"/>
  <c r="H3133" i="6"/>
  <c r="G3133" i="6"/>
  <c r="R3129" i="6"/>
  <c r="Q3129" i="6"/>
  <c r="P3129" i="6"/>
  <c r="O3129" i="6"/>
  <c r="N3129" i="6"/>
  <c r="M3129" i="6"/>
  <c r="L3129" i="6"/>
  <c r="K3129" i="6"/>
  <c r="J3129" i="6"/>
  <c r="I3129" i="6"/>
  <c r="H3129" i="6"/>
  <c r="G3129" i="6"/>
  <c r="R3125" i="6"/>
  <c r="Q3125" i="6"/>
  <c r="P3125" i="6"/>
  <c r="O3125" i="6"/>
  <c r="N3125" i="6"/>
  <c r="M3125" i="6"/>
  <c r="L3125" i="6"/>
  <c r="K3125" i="6"/>
  <c r="J3125" i="6"/>
  <c r="I3125" i="6"/>
  <c r="H3125" i="6"/>
  <c r="G3125" i="6"/>
  <c r="R3121" i="6"/>
  <c r="Q3121" i="6"/>
  <c r="P3121" i="6"/>
  <c r="O3121" i="6"/>
  <c r="N3121" i="6"/>
  <c r="M3121" i="6"/>
  <c r="L3121" i="6"/>
  <c r="K3121" i="6"/>
  <c r="J3121" i="6"/>
  <c r="I3121" i="6"/>
  <c r="H3121" i="6"/>
  <c r="G3121" i="6"/>
  <c r="R3117" i="6"/>
  <c r="Q3117" i="6"/>
  <c r="P3117" i="6"/>
  <c r="O3117" i="6"/>
  <c r="N3117" i="6"/>
  <c r="M3117" i="6"/>
  <c r="L3117" i="6"/>
  <c r="K3117" i="6"/>
  <c r="J3117" i="6"/>
  <c r="I3117" i="6"/>
  <c r="H3117" i="6"/>
  <c r="G3117" i="6"/>
  <c r="R3113" i="6"/>
  <c r="Q3113" i="6"/>
  <c r="P3113" i="6"/>
  <c r="O3113" i="6"/>
  <c r="N3113" i="6"/>
  <c r="M3113" i="6"/>
  <c r="L3113" i="6"/>
  <c r="K3113" i="6"/>
  <c r="J3113" i="6"/>
  <c r="I3113" i="6"/>
  <c r="H3113" i="6"/>
  <c r="G3113" i="6"/>
  <c r="R3109" i="6"/>
  <c r="Q3109" i="6"/>
  <c r="P3109" i="6"/>
  <c r="O3109" i="6"/>
  <c r="N3109" i="6"/>
  <c r="M3109" i="6"/>
  <c r="L3109" i="6"/>
  <c r="K3109" i="6"/>
  <c r="J3109" i="6"/>
  <c r="I3109" i="6"/>
  <c r="H3109" i="6"/>
  <c r="G3109" i="6"/>
  <c r="R3105" i="6"/>
  <c r="Q3105" i="6"/>
  <c r="P3105" i="6"/>
  <c r="O3105" i="6"/>
  <c r="N3105" i="6"/>
  <c r="M3105" i="6"/>
  <c r="L3105" i="6"/>
  <c r="K3105" i="6"/>
  <c r="J3105" i="6"/>
  <c r="I3105" i="6"/>
  <c r="H3105" i="6"/>
  <c r="G3105" i="6"/>
  <c r="R3101" i="6"/>
  <c r="Q3101" i="6"/>
  <c r="P3101" i="6"/>
  <c r="O3101" i="6"/>
  <c r="N3101" i="6"/>
  <c r="M3101" i="6"/>
  <c r="L3101" i="6"/>
  <c r="K3101" i="6"/>
  <c r="J3101" i="6"/>
  <c r="I3101" i="6"/>
  <c r="H3101" i="6"/>
  <c r="G3101" i="6"/>
  <c r="R3097" i="6"/>
  <c r="Q3097" i="6"/>
  <c r="P3097" i="6"/>
  <c r="O3097" i="6"/>
  <c r="N3097" i="6"/>
  <c r="M3097" i="6"/>
  <c r="L3097" i="6"/>
  <c r="K3097" i="6"/>
  <c r="J3097" i="6"/>
  <c r="I3097" i="6"/>
  <c r="H3097" i="6"/>
  <c r="G3097" i="6"/>
  <c r="R3093" i="6"/>
  <c r="Q3093" i="6"/>
  <c r="P3093" i="6"/>
  <c r="O3093" i="6"/>
  <c r="N3093" i="6"/>
  <c r="M3093" i="6"/>
  <c r="L3093" i="6"/>
  <c r="K3093" i="6"/>
  <c r="J3093" i="6"/>
  <c r="I3093" i="6"/>
  <c r="H3093" i="6"/>
  <c r="G3093" i="6"/>
  <c r="R3089" i="6"/>
  <c r="Q3089" i="6"/>
  <c r="P3089" i="6"/>
  <c r="O3089" i="6"/>
  <c r="N3089" i="6"/>
  <c r="M3089" i="6"/>
  <c r="L3089" i="6"/>
  <c r="K3089" i="6"/>
  <c r="J3089" i="6"/>
  <c r="I3089" i="6"/>
  <c r="H3089" i="6"/>
  <c r="G3089" i="6"/>
  <c r="R3085" i="6"/>
  <c r="Q3085" i="6"/>
  <c r="P3085" i="6"/>
  <c r="O3085" i="6"/>
  <c r="N3085" i="6"/>
  <c r="M3085" i="6"/>
  <c r="L3085" i="6"/>
  <c r="K3085" i="6"/>
  <c r="J3085" i="6"/>
  <c r="I3085" i="6"/>
  <c r="H3085" i="6"/>
  <c r="G3085" i="6"/>
  <c r="R3081" i="6"/>
  <c r="Q3081" i="6"/>
  <c r="P3081" i="6"/>
  <c r="O3081" i="6"/>
  <c r="N3081" i="6"/>
  <c r="M3081" i="6"/>
  <c r="L3081" i="6"/>
  <c r="K3081" i="6"/>
  <c r="J3081" i="6"/>
  <c r="I3081" i="6"/>
  <c r="H3081" i="6"/>
  <c r="G3081" i="6"/>
  <c r="R3077" i="6"/>
  <c r="Q3077" i="6"/>
  <c r="P3077" i="6"/>
  <c r="O3077" i="6"/>
  <c r="N3077" i="6"/>
  <c r="M3077" i="6"/>
  <c r="L3077" i="6"/>
  <c r="K3077" i="6"/>
  <c r="J3077" i="6"/>
  <c r="I3077" i="6"/>
  <c r="H3077" i="6"/>
  <c r="G3077" i="6"/>
  <c r="R3073" i="6"/>
  <c r="Q3073" i="6"/>
  <c r="P3073" i="6"/>
  <c r="O3073" i="6"/>
  <c r="N3073" i="6"/>
  <c r="M3073" i="6"/>
  <c r="L3073" i="6"/>
  <c r="K3073" i="6"/>
  <c r="J3073" i="6"/>
  <c r="I3073" i="6"/>
  <c r="H3073" i="6"/>
  <c r="G3073" i="6"/>
  <c r="R3069" i="6"/>
  <c r="Q3069" i="6"/>
  <c r="P3069" i="6"/>
  <c r="O3069" i="6"/>
  <c r="N3069" i="6"/>
  <c r="M3069" i="6"/>
  <c r="L3069" i="6"/>
  <c r="K3069" i="6"/>
  <c r="J3069" i="6"/>
  <c r="I3069" i="6"/>
  <c r="H3069" i="6"/>
  <c r="G3069" i="6"/>
  <c r="R3065" i="6"/>
  <c r="Q3065" i="6"/>
  <c r="P3065" i="6"/>
  <c r="O3065" i="6"/>
  <c r="N3065" i="6"/>
  <c r="M3065" i="6"/>
  <c r="L3065" i="6"/>
  <c r="K3065" i="6"/>
  <c r="J3065" i="6"/>
  <c r="I3065" i="6"/>
  <c r="H3065" i="6"/>
  <c r="G3065" i="6"/>
  <c r="R3061" i="6"/>
  <c r="Q3061" i="6"/>
  <c r="P3061" i="6"/>
  <c r="O3061" i="6"/>
  <c r="N3061" i="6"/>
  <c r="M3061" i="6"/>
  <c r="L3061" i="6"/>
  <c r="K3061" i="6"/>
  <c r="J3061" i="6"/>
  <c r="I3061" i="6"/>
  <c r="H3061" i="6"/>
  <c r="G3061" i="6"/>
  <c r="R3057" i="6"/>
  <c r="Q3057" i="6"/>
  <c r="P3057" i="6"/>
  <c r="O3057" i="6"/>
  <c r="N3057" i="6"/>
  <c r="M3057" i="6"/>
  <c r="L3057" i="6"/>
  <c r="K3057" i="6"/>
  <c r="J3057" i="6"/>
  <c r="I3057" i="6"/>
  <c r="H3057" i="6"/>
  <c r="G3057" i="6"/>
  <c r="R3053" i="6"/>
  <c r="Q3053" i="6"/>
  <c r="P3053" i="6"/>
  <c r="O3053" i="6"/>
  <c r="N3053" i="6"/>
  <c r="M3053" i="6"/>
  <c r="L3053" i="6"/>
  <c r="K3053" i="6"/>
  <c r="J3053" i="6"/>
  <c r="I3053" i="6"/>
  <c r="H3053" i="6"/>
  <c r="G3053" i="6"/>
  <c r="R3049" i="6"/>
  <c r="Q3049" i="6"/>
  <c r="P3049" i="6"/>
  <c r="O3049" i="6"/>
  <c r="N3049" i="6"/>
  <c r="M3049" i="6"/>
  <c r="L3049" i="6"/>
  <c r="K3049" i="6"/>
  <c r="J3049" i="6"/>
  <c r="I3049" i="6"/>
  <c r="H3049" i="6"/>
  <c r="G3049" i="6"/>
  <c r="R3045" i="6"/>
  <c r="Q3045" i="6"/>
  <c r="P3045" i="6"/>
  <c r="O3045" i="6"/>
  <c r="N3045" i="6"/>
  <c r="M3045" i="6"/>
  <c r="L3045" i="6"/>
  <c r="K3045" i="6"/>
  <c r="J3045" i="6"/>
  <c r="I3045" i="6"/>
  <c r="H3045" i="6"/>
  <c r="G3045" i="6"/>
  <c r="R3041" i="6"/>
  <c r="Q3041" i="6"/>
  <c r="P3041" i="6"/>
  <c r="O3041" i="6"/>
  <c r="N3041" i="6"/>
  <c r="M3041" i="6"/>
  <c r="L3041" i="6"/>
  <c r="K3041" i="6"/>
  <c r="J3041" i="6"/>
  <c r="I3041" i="6"/>
  <c r="H3041" i="6"/>
  <c r="G3041" i="6"/>
  <c r="R3037" i="6"/>
  <c r="Q3037" i="6"/>
  <c r="P3037" i="6"/>
  <c r="O3037" i="6"/>
  <c r="N3037" i="6"/>
  <c r="M3037" i="6"/>
  <c r="L3037" i="6"/>
  <c r="K3037" i="6"/>
  <c r="J3037" i="6"/>
  <c r="I3037" i="6"/>
  <c r="H3037" i="6"/>
  <c r="G3037" i="6"/>
  <c r="R3033" i="6"/>
  <c r="Q3033" i="6"/>
  <c r="P3033" i="6"/>
  <c r="O3033" i="6"/>
  <c r="N3033" i="6"/>
  <c r="M3033" i="6"/>
  <c r="L3033" i="6"/>
  <c r="K3033" i="6"/>
  <c r="J3033" i="6"/>
  <c r="I3033" i="6"/>
  <c r="H3033" i="6"/>
  <c r="G3033" i="6"/>
  <c r="R3029" i="6"/>
  <c r="Q3029" i="6"/>
  <c r="P3029" i="6"/>
  <c r="O3029" i="6"/>
  <c r="N3029" i="6"/>
  <c r="M3029" i="6"/>
  <c r="L3029" i="6"/>
  <c r="K3029" i="6"/>
  <c r="J3029" i="6"/>
  <c r="I3029" i="6"/>
  <c r="H3029" i="6"/>
  <c r="G3029" i="6"/>
  <c r="R3025" i="6"/>
  <c r="Q3025" i="6"/>
  <c r="P3025" i="6"/>
  <c r="O3025" i="6"/>
  <c r="N3025" i="6"/>
  <c r="M3025" i="6"/>
  <c r="L3025" i="6"/>
  <c r="K3025" i="6"/>
  <c r="J3025" i="6"/>
  <c r="I3025" i="6"/>
  <c r="H3025" i="6"/>
  <c r="G3025" i="6"/>
  <c r="R3021" i="6"/>
  <c r="Q3021" i="6"/>
  <c r="P3021" i="6"/>
  <c r="O3021" i="6"/>
  <c r="N3021" i="6"/>
  <c r="M3021" i="6"/>
  <c r="L3021" i="6"/>
  <c r="K3021" i="6"/>
  <c r="J3021" i="6"/>
  <c r="I3021" i="6"/>
  <c r="H3021" i="6"/>
  <c r="G3021" i="6"/>
  <c r="R3017" i="6"/>
  <c r="Q3017" i="6"/>
  <c r="P3017" i="6"/>
  <c r="O3017" i="6"/>
  <c r="N3017" i="6"/>
  <c r="M3017" i="6"/>
  <c r="L3017" i="6"/>
  <c r="K3017" i="6"/>
  <c r="J3017" i="6"/>
  <c r="I3017" i="6"/>
  <c r="H3017" i="6"/>
  <c r="G3017" i="6"/>
  <c r="R3013" i="6"/>
  <c r="Q3013" i="6"/>
  <c r="P3013" i="6"/>
  <c r="O3013" i="6"/>
  <c r="N3013" i="6"/>
  <c r="M3013" i="6"/>
  <c r="L3013" i="6"/>
  <c r="K3013" i="6"/>
  <c r="J3013" i="6"/>
  <c r="I3013" i="6"/>
  <c r="H3013" i="6"/>
  <c r="G3013" i="6"/>
  <c r="R3009" i="6"/>
  <c r="Q3009" i="6"/>
  <c r="P3009" i="6"/>
  <c r="O3009" i="6"/>
  <c r="N3009" i="6"/>
  <c r="M3009" i="6"/>
  <c r="L3009" i="6"/>
  <c r="K3009" i="6"/>
  <c r="J3009" i="6"/>
  <c r="I3009" i="6"/>
  <c r="H3009" i="6"/>
  <c r="G3009" i="6"/>
  <c r="R3005" i="6"/>
  <c r="Q3005" i="6"/>
  <c r="P3005" i="6"/>
  <c r="O3005" i="6"/>
  <c r="N3005" i="6"/>
  <c r="M3005" i="6"/>
  <c r="L3005" i="6"/>
  <c r="K3005" i="6"/>
  <c r="J3005" i="6"/>
  <c r="I3005" i="6"/>
  <c r="H3005" i="6"/>
  <c r="G3005" i="6"/>
  <c r="R3001" i="6"/>
  <c r="Q3001" i="6"/>
  <c r="P3001" i="6"/>
  <c r="O3001" i="6"/>
  <c r="N3001" i="6"/>
  <c r="M3001" i="6"/>
  <c r="L3001" i="6"/>
  <c r="K3001" i="6"/>
  <c r="J3001" i="6"/>
  <c r="I3001" i="6"/>
  <c r="H3001" i="6"/>
  <c r="G3001" i="6"/>
  <c r="R2997" i="6"/>
  <c r="Q2997" i="6"/>
  <c r="P2997" i="6"/>
  <c r="O2997" i="6"/>
  <c r="N2997" i="6"/>
  <c r="M2997" i="6"/>
  <c r="L2997" i="6"/>
  <c r="K2997" i="6"/>
  <c r="J2997" i="6"/>
  <c r="I2997" i="6"/>
  <c r="H2997" i="6"/>
  <c r="G2997" i="6"/>
  <c r="R2993" i="6"/>
  <c r="Q2993" i="6"/>
  <c r="P2993" i="6"/>
  <c r="O2993" i="6"/>
  <c r="N2993" i="6"/>
  <c r="M2993" i="6"/>
  <c r="L2993" i="6"/>
  <c r="K2993" i="6"/>
  <c r="J2993" i="6"/>
  <c r="I2993" i="6"/>
  <c r="H2993" i="6"/>
  <c r="G2993" i="6"/>
  <c r="R2989" i="6"/>
  <c r="Q2989" i="6"/>
  <c r="P2989" i="6"/>
  <c r="O2989" i="6"/>
  <c r="N2989" i="6"/>
  <c r="M2989" i="6"/>
  <c r="L2989" i="6"/>
  <c r="K2989" i="6"/>
  <c r="J2989" i="6"/>
  <c r="I2989" i="6"/>
  <c r="H2989" i="6"/>
  <c r="G2989" i="6"/>
  <c r="R2985" i="6"/>
  <c r="Q2985" i="6"/>
  <c r="P2985" i="6"/>
  <c r="O2985" i="6"/>
  <c r="N2985" i="6"/>
  <c r="M2985" i="6"/>
  <c r="L2985" i="6"/>
  <c r="K2985" i="6"/>
  <c r="J2985" i="6"/>
  <c r="I2985" i="6"/>
  <c r="H2985" i="6"/>
  <c r="G2985" i="6"/>
  <c r="R2981" i="6"/>
  <c r="Q2981" i="6"/>
  <c r="P2981" i="6"/>
  <c r="O2981" i="6"/>
  <c r="N2981" i="6"/>
  <c r="M2981" i="6"/>
  <c r="L2981" i="6"/>
  <c r="K2981" i="6"/>
  <c r="J2981" i="6"/>
  <c r="I2981" i="6"/>
  <c r="H2981" i="6"/>
  <c r="G2981" i="6"/>
  <c r="R2977" i="6"/>
  <c r="Q2977" i="6"/>
  <c r="P2977" i="6"/>
  <c r="O2977" i="6"/>
  <c r="N2977" i="6"/>
  <c r="M2977" i="6"/>
  <c r="L2977" i="6"/>
  <c r="K2977" i="6"/>
  <c r="J2977" i="6"/>
  <c r="I2977" i="6"/>
  <c r="H2977" i="6"/>
  <c r="G2977" i="6"/>
  <c r="R2973" i="6"/>
  <c r="Q2973" i="6"/>
  <c r="P2973" i="6"/>
  <c r="O2973" i="6"/>
  <c r="N2973" i="6"/>
  <c r="M2973" i="6"/>
  <c r="L2973" i="6"/>
  <c r="K2973" i="6"/>
  <c r="J2973" i="6"/>
  <c r="I2973" i="6"/>
  <c r="H2973" i="6"/>
  <c r="G2973" i="6"/>
  <c r="R2969" i="6"/>
  <c r="Q2969" i="6"/>
  <c r="P2969" i="6"/>
  <c r="O2969" i="6"/>
  <c r="N2969" i="6"/>
  <c r="M2969" i="6"/>
  <c r="L2969" i="6"/>
  <c r="K2969" i="6"/>
  <c r="J2969" i="6"/>
  <c r="I2969" i="6"/>
  <c r="H2969" i="6"/>
  <c r="G2969" i="6"/>
  <c r="R2965" i="6"/>
  <c r="Q2965" i="6"/>
  <c r="P2965" i="6"/>
  <c r="O2965" i="6"/>
  <c r="N2965" i="6"/>
  <c r="M2965" i="6"/>
  <c r="L2965" i="6"/>
  <c r="K2965" i="6"/>
  <c r="J2965" i="6"/>
  <c r="I2965" i="6"/>
  <c r="H2965" i="6"/>
  <c r="G2965" i="6"/>
  <c r="R2961" i="6"/>
  <c r="Q2961" i="6"/>
  <c r="P2961" i="6"/>
  <c r="O2961" i="6"/>
  <c r="N2961" i="6"/>
  <c r="M2961" i="6"/>
  <c r="L2961" i="6"/>
  <c r="K2961" i="6"/>
  <c r="J2961" i="6"/>
  <c r="I2961" i="6"/>
  <c r="H2961" i="6"/>
  <c r="G2961" i="6"/>
  <c r="R2957" i="6"/>
  <c r="Q2957" i="6"/>
  <c r="P2957" i="6"/>
  <c r="O2957" i="6"/>
  <c r="N2957" i="6"/>
  <c r="M2957" i="6"/>
  <c r="L2957" i="6"/>
  <c r="K2957" i="6"/>
  <c r="J2957" i="6"/>
  <c r="I2957" i="6"/>
  <c r="H2957" i="6"/>
  <c r="G2957" i="6"/>
  <c r="R2953" i="6"/>
  <c r="Q2953" i="6"/>
  <c r="P2953" i="6"/>
  <c r="O2953" i="6"/>
  <c r="N2953" i="6"/>
  <c r="M2953" i="6"/>
  <c r="L2953" i="6"/>
  <c r="K2953" i="6"/>
  <c r="J2953" i="6"/>
  <c r="I2953" i="6"/>
  <c r="H2953" i="6"/>
  <c r="G2953" i="6"/>
  <c r="R2949" i="6"/>
  <c r="Q2949" i="6"/>
  <c r="P2949" i="6"/>
  <c r="O2949" i="6"/>
  <c r="N2949" i="6"/>
  <c r="M2949" i="6"/>
  <c r="L2949" i="6"/>
  <c r="K2949" i="6"/>
  <c r="J2949" i="6"/>
  <c r="I2949" i="6"/>
  <c r="H2949" i="6"/>
  <c r="G2949" i="6"/>
  <c r="R2945" i="6"/>
  <c r="Q2945" i="6"/>
  <c r="P2945" i="6"/>
  <c r="O2945" i="6"/>
  <c r="N2945" i="6"/>
  <c r="M2945" i="6"/>
  <c r="L2945" i="6"/>
  <c r="K2945" i="6"/>
  <c r="J2945" i="6"/>
  <c r="I2945" i="6"/>
  <c r="H2945" i="6"/>
  <c r="G2945" i="6"/>
  <c r="R2941" i="6"/>
  <c r="Q2941" i="6"/>
  <c r="P2941" i="6"/>
  <c r="O2941" i="6"/>
  <c r="N2941" i="6"/>
  <c r="M2941" i="6"/>
  <c r="L2941" i="6"/>
  <c r="K2941" i="6"/>
  <c r="J2941" i="6"/>
  <c r="I2941" i="6"/>
  <c r="H2941" i="6"/>
  <c r="G2941" i="6"/>
  <c r="R2937" i="6"/>
  <c r="Q2937" i="6"/>
  <c r="P2937" i="6"/>
  <c r="O2937" i="6"/>
  <c r="N2937" i="6"/>
  <c r="M2937" i="6"/>
  <c r="L2937" i="6"/>
  <c r="K2937" i="6"/>
  <c r="J2937" i="6"/>
  <c r="I2937" i="6"/>
  <c r="H2937" i="6"/>
  <c r="G2937" i="6"/>
  <c r="R2933" i="6"/>
  <c r="Q2933" i="6"/>
  <c r="P2933" i="6"/>
  <c r="O2933" i="6"/>
  <c r="N2933" i="6"/>
  <c r="M2933" i="6"/>
  <c r="L2933" i="6"/>
  <c r="K2933" i="6"/>
  <c r="J2933" i="6"/>
  <c r="I2933" i="6"/>
  <c r="H2933" i="6"/>
  <c r="G2933" i="6"/>
  <c r="R2929" i="6"/>
  <c r="Q2929" i="6"/>
  <c r="P2929" i="6"/>
  <c r="O2929" i="6"/>
  <c r="N2929" i="6"/>
  <c r="M2929" i="6"/>
  <c r="L2929" i="6"/>
  <c r="K2929" i="6"/>
  <c r="J2929" i="6"/>
  <c r="I2929" i="6"/>
  <c r="H2929" i="6"/>
  <c r="G2929" i="6"/>
  <c r="R2925" i="6"/>
  <c r="Q2925" i="6"/>
  <c r="P2925" i="6"/>
  <c r="O2925" i="6"/>
  <c r="N2925" i="6"/>
  <c r="M2925" i="6"/>
  <c r="L2925" i="6"/>
  <c r="K2925" i="6"/>
  <c r="J2925" i="6"/>
  <c r="I2925" i="6"/>
  <c r="H2925" i="6"/>
  <c r="G2925" i="6"/>
  <c r="R2921" i="6"/>
  <c r="Q2921" i="6"/>
  <c r="P2921" i="6"/>
  <c r="O2921" i="6"/>
  <c r="N2921" i="6"/>
  <c r="M2921" i="6"/>
  <c r="L2921" i="6"/>
  <c r="K2921" i="6"/>
  <c r="J2921" i="6"/>
  <c r="I2921" i="6"/>
  <c r="H2921" i="6"/>
  <c r="G2921" i="6"/>
  <c r="R2917" i="6"/>
  <c r="Q2917" i="6"/>
  <c r="P2917" i="6"/>
  <c r="O2917" i="6"/>
  <c r="N2917" i="6"/>
  <c r="M2917" i="6"/>
  <c r="L2917" i="6"/>
  <c r="K2917" i="6"/>
  <c r="J2917" i="6"/>
  <c r="I2917" i="6"/>
  <c r="H2917" i="6"/>
  <c r="G2917" i="6"/>
  <c r="R2913" i="6"/>
  <c r="Q2913" i="6"/>
  <c r="P2913" i="6"/>
  <c r="O2913" i="6"/>
  <c r="N2913" i="6"/>
  <c r="M2913" i="6"/>
  <c r="L2913" i="6"/>
  <c r="K2913" i="6"/>
  <c r="J2913" i="6"/>
  <c r="I2913" i="6"/>
  <c r="H2913" i="6"/>
  <c r="G2913" i="6"/>
  <c r="R2909" i="6"/>
  <c r="Q2909" i="6"/>
  <c r="P2909" i="6"/>
  <c r="O2909" i="6"/>
  <c r="N2909" i="6"/>
  <c r="M2909" i="6"/>
  <c r="L2909" i="6"/>
  <c r="K2909" i="6"/>
  <c r="J2909" i="6"/>
  <c r="I2909" i="6"/>
  <c r="H2909" i="6"/>
  <c r="G2909" i="6"/>
  <c r="R2905" i="6"/>
  <c r="Q2905" i="6"/>
  <c r="P2905" i="6"/>
  <c r="O2905" i="6"/>
  <c r="N2905" i="6"/>
  <c r="M2905" i="6"/>
  <c r="L2905" i="6"/>
  <c r="K2905" i="6"/>
  <c r="J2905" i="6"/>
  <c r="I2905" i="6"/>
  <c r="H2905" i="6"/>
  <c r="G2905" i="6"/>
  <c r="R2901" i="6"/>
  <c r="Q2901" i="6"/>
  <c r="P2901" i="6"/>
  <c r="O2901" i="6"/>
  <c r="N2901" i="6"/>
  <c r="M2901" i="6"/>
  <c r="L2901" i="6"/>
  <c r="K2901" i="6"/>
  <c r="J2901" i="6"/>
  <c r="I2901" i="6"/>
  <c r="H2901" i="6"/>
  <c r="G2901" i="6"/>
  <c r="R2897" i="6"/>
  <c r="Q2897" i="6"/>
  <c r="P2897" i="6"/>
  <c r="O2897" i="6"/>
  <c r="N2897" i="6"/>
  <c r="M2897" i="6"/>
  <c r="L2897" i="6"/>
  <c r="K2897" i="6"/>
  <c r="J2897" i="6"/>
  <c r="I2897" i="6"/>
  <c r="H2897" i="6"/>
  <c r="G2897" i="6"/>
  <c r="R2893" i="6"/>
  <c r="Q2893" i="6"/>
  <c r="P2893" i="6"/>
  <c r="O2893" i="6"/>
  <c r="N2893" i="6"/>
  <c r="M2893" i="6"/>
  <c r="L2893" i="6"/>
  <c r="K2893" i="6"/>
  <c r="J2893" i="6"/>
  <c r="I2893" i="6"/>
  <c r="H2893" i="6"/>
  <c r="G2893" i="6"/>
  <c r="R2889" i="6"/>
  <c r="Q2889" i="6"/>
  <c r="P2889" i="6"/>
  <c r="O2889" i="6"/>
  <c r="N2889" i="6"/>
  <c r="M2889" i="6"/>
  <c r="L2889" i="6"/>
  <c r="K2889" i="6"/>
  <c r="J2889" i="6"/>
  <c r="I2889" i="6"/>
  <c r="H2889" i="6"/>
  <c r="G2889" i="6"/>
  <c r="R2885" i="6"/>
  <c r="Q2885" i="6"/>
  <c r="P2885" i="6"/>
  <c r="O2885" i="6"/>
  <c r="N2885" i="6"/>
  <c r="M2885" i="6"/>
  <c r="L2885" i="6"/>
  <c r="K2885" i="6"/>
  <c r="J2885" i="6"/>
  <c r="I2885" i="6"/>
  <c r="H2885" i="6"/>
  <c r="G2885" i="6"/>
  <c r="R2881" i="6"/>
  <c r="Q2881" i="6"/>
  <c r="P2881" i="6"/>
  <c r="O2881" i="6"/>
  <c r="N2881" i="6"/>
  <c r="M2881" i="6"/>
  <c r="L2881" i="6"/>
  <c r="K2881" i="6"/>
  <c r="J2881" i="6"/>
  <c r="I2881" i="6"/>
  <c r="H2881" i="6"/>
  <c r="G2881" i="6"/>
  <c r="R2877" i="6"/>
  <c r="Q2877" i="6"/>
  <c r="P2877" i="6"/>
  <c r="O2877" i="6"/>
  <c r="N2877" i="6"/>
  <c r="M2877" i="6"/>
  <c r="L2877" i="6"/>
  <c r="K2877" i="6"/>
  <c r="J2877" i="6"/>
  <c r="I2877" i="6"/>
  <c r="H2877" i="6"/>
  <c r="G2877" i="6"/>
  <c r="R2873" i="6"/>
  <c r="Q2873" i="6"/>
  <c r="P2873" i="6"/>
  <c r="O2873" i="6"/>
  <c r="N2873" i="6"/>
  <c r="M2873" i="6"/>
  <c r="L2873" i="6"/>
  <c r="K2873" i="6"/>
  <c r="J2873" i="6"/>
  <c r="I2873" i="6"/>
  <c r="H2873" i="6"/>
  <c r="G2873" i="6"/>
  <c r="R2869" i="6"/>
  <c r="Q2869" i="6"/>
  <c r="P2869" i="6"/>
  <c r="O2869" i="6"/>
  <c r="N2869" i="6"/>
  <c r="M2869" i="6"/>
  <c r="L2869" i="6"/>
  <c r="K2869" i="6"/>
  <c r="J2869" i="6"/>
  <c r="I2869" i="6"/>
  <c r="H2869" i="6"/>
  <c r="G2869" i="6"/>
  <c r="R2865" i="6"/>
  <c r="Q2865" i="6"/>
  <c r="P2865" i="6"/>
  <c r="O2865" i="6"/>
  <c r="N2865" i="6"/>
  <c r="M2865" i="6"/>
  <c r="L2865" i="6"/>
  <c r="K2865" i="6"/>
  <c r="J2865" i="6"/>
  <c r="I2865" i="6"/>
  <c r="H2865" i="6"/>
  <c r="G2865" i="6"/>
  <c r="R2861" i="6"/>
  <c r="Q2861" i="6"/>
  <c r="P2861" i="6"/>
  <c r="O2861" i="6"/>
  <c r="N2861" i="6"/>
  <c r="M2861" i="6"/>
  <c r="L2861" i="6"/>
  <c r="K2861" i="6"/>
  <c r="J2861" i="6"/>
  <c r="I2861" i="6"/>
  <c r="H2861" i="6"/>
  <c r="G2861" i="6"/>
  <c r="R2857" i="6"/>
  <c r="Q2857" i="6"/>
  <c r="P2857" i="6"/>
  <c r="O2857" i="6"/>
  <c r="N2857" i="6"/>
  <c r="M2857" i="6"/>
  <c r="L2857" i="6"/>
  <c r="K2857" i="6"/>
  <c r="J2857" i="6"/>
  <c r="I2857" i="6"/>
  <c r="H2857" i="6"/>
  <c r="G2857" i="6"/>
  <c r="R2853" i="6"/>
  <c r="Q2853" i="6"/>
  <c r="P2853" i="6"/>
  <c r="O2853" i="6"/>
  <c r="N2853" i="6"/>
  <c r="M2853" i="6"/>
  <c r="L2853" i="6"/>
  <c r="K2853" i="6"/>
  <c r="J2853" i="6"/>
  <c r="I2853" i="6"/>
  <c r="H2853" i="6"/>
  <c r="G2853" i="6"/>
  <c r="R2849" i="6"/>
  <c r="Q2849" i="6"/>
  <c r="P2849" i="6"/>
  <c r="O2849" i="6"/>
  <c r="N2849" i="6"/>
  <c r="M2849" i="6"/>
  <c r="L2849" i="6"/>
  <c r="K2849" i="6"/>
  <c r="J2849" i="6"/>
  <c r="I2849" i="6"/>
  <c r="H2849" i="6"/>
  <c r="G2849" i="6"/>
  <c r="R2845" i="6"/>
  <c r="Q2845" i="6"/>
  <c r="P2845" i="6"/>
  <c r="O2845" i="6"/>
  <c r="N2845" i="6"/>
  <c r="M2845" i="6"/>
  <c r="L2845" i="6"/>
  <c r="K2845" i="6"/>
  <c r="J2845" i="6"/>
  <c r="I2845" i="6"/>
  <c r="H2845" i="6"/>
  <c r="G2845" i="6"/>
  <c r="R2841" i="6"/>
  <c r="Q2841" i="6"/>
  <c r="P2841" i="6"/>
  <c r="O2841" i="6"/>
  <c r="N2841" i="6"/>
  <c r="M2841" i="6"/>
  <c r="L2841" i="6"/>
  <c r="K2841" i="6"/>
  <c r="J2841" i="6"/>
  <c r="I2841" i="6"/>
  <c r="H2841" i="6"/>
  <c r="G2841" i="6"/>
  <c r="R2837" i="6"/>
  <c r="Q2837" i="6"/>
  <c r="P2837" i="6"/>
  <c r="O2837" i="6"/>
  <c r="N2837" i="6"/>
  <c r="M2837" i="6"/>
  <c r="L2837" i="6"/>
  <c r="K2837" i="6"/>
  <c r="J2837" i="6"/>
  <c r="I2837" i="6"/>
  <c r="H2837" i="6"/>
  <c r="G2837" i="6"/>
  <c r="R2833" i="6"/>
  <c r="Q2833" i="6"/>
  <c r="P2833" i="6"/>
  <c r="O2833" i="6"/>
  <c r="N2833" i="6"/>
  <c r="M2833" i="6"/>
  <c r="L2833" i="6"/>
  <c r="K2833" i="6"/>
  <c r="J2833" i="6"/>
  <c r="I2833" i="6"/>
  <c r="H2833" i="6"/>
  <c r="G2833" i="6"/>
  <c r="R2829" i="6"/>
  <c r="Q2829" i="6"/>
  <c r="P2829" i="6"/>
  <c r="O2829" i="6"/>
  <c r="N2829" i="6"/>
  <c r="M2829" i="6"/>
  <c r="L2829" i="6"/>
  <c r="K2829" i="6"/>
  <c r="J2829" i="6"/>
  <c r="I2829" i="6"/>
  <c r="H2829" i="6"/>
  <c r="G2829" i="6"/>
  <c r="R2825" i="6"/>
  <c r="Q2825" i="6"/>
  <c r="P2825" i="6"/>
  <c r="O2825" i="6"/>
  <c r="N2825" i="6"/>
  <c r="M2825" i="6"/>
  <c r="L2825" i="6"/>
  <c r="K2825" i="6"/>
  <c r="J2825" i="6"/>
  <c r="I2825" i="6"/>
  <c r="H2825" i="6"/>
  <c r="G2825" i="6"/>
  <c r="R2821" i="6"/>
  <c r="Q2821" i="6"/>
  <c r="P2821" i="6"/>
  <c r="O2821" i="6"/>
  <c r="N2821" i="6"/>
  <c r="M2821" i="6"/>
  <c r="L2821" i="6"/>
  <c r="K2821" i="6"/>
  <c r="J2821" i="6"/>
  <c r="I2821" i="6"/>
  <c r="H2821" i="6"/>
  <c r="G2821" i="6"/>
  <c r="R2817" i="6"/>
  <c r="Q2817" i="6"/>
  <c r="P2817" i="6"/>
  <c r="O2817" i="6"/>
  <c r="N2817" i="6"/>
  <c r="M2817" i="6"/>
  <c r="L2817" i="6"/>
  <c r="K2817" i="6"/>
  <c r="J2817" i="6"/>
  <c r="I2817" i="6"/>
  <c r="H2817" i="6"/>
  <c r="G2817" i="6"/>
  <c r="R2813" i="6"/>
  <c r="Q2813" i="6"/>
  <c r="P2813" i="6"/>
  <c r="O2813" i="6"/>
  <c r="N2813" i="6"/>
  <c r="M2813" i="6"/>
  <c r="L2813" i="6"/>
  <c r="K2813" i="6"/>
  <c r="J2813" i="6"/>
  <c r="I2813" i="6"/>
  <c r="H2813" i="6"/>
  <c r="G2813" i="6"/>
  <c r="R2809" i="6"/>
  <c r="Q2809" i="6"/>
  <c r="P2809" i="6"/>
  <c r="O2809" i="6"/>
  <c r="N2809" i="6"/>
  <c r="M2809" i="6"/>
  <c r="L2809" i="6"/>
  <c r="K2809" i="6"/>
  <c r="J2809" i="6"/>
  <c r="I2809" i="6"/>
  <c r="H2809" i="6"/>
  <c r="G2809" i="6"/>
  <c r="R2805" i="6"/>
  <c r="Q2805" i="6"/>
  <c r="P2805" i="6"/>
  <c r="O2805" i="6"/>
  <c r="N2805" i="6"/>
  <c r="M2805" i="6"/>
  <c r="L2805" i="6"/>
  <c r="K2805" i="6"/>
  <c r="J2805" i="6"/>
  <c r="I2805" i="6"/>
  <c r="H2805" i="6"/>
  <c r="G2805" i="6"/>
  <c r="R2801" i="6"/>
  <c r="Q2801" i="6"/>
  <c r="P2801" i="6"/>
  <c r="O2801" i="6"/>
  <c r="N2801" i="6"/>
  <c r="M2801" i="6"/>
  <c r="L2801" i="6"/>
  <c r="K2801" i="6"/>
  <c r="J2801" i="6"/>
  <c r="I2801" i="6"/>
  <c r="H2801" i="6"/>
  <c r="G2801" i="6"/>
  <c r="R2797" i="6"/>
  <c r="Q2797" i="6"/>
  <c r="P2797" i="6"/>
  <c r="O2797" i="6"/>
  <c r="N2797" i="6"/>
  <c r="M2797" i="6"/>
  <c r="L2797" i="6"/>
  <c r="K2797" i="6"/>
  <c r="J2797" i="6"/>
  <c r="I2797" i="6"/>
  <c r="H2797" i="6"/>
  <c r="G2797" i="6"/>
  <c r="R2793" i="6"/>
  <c r="Q2793" i="6"/>
  <c r="P2793" i="6"/>
  <c r="O2793" i="6"/>
  <c r="N2793" i="6"/>
  <c r="M2793" i="6"/>
  <c r="L2793" i="6"/>
  <c r="K2793" i="6"/>
  <c r="J2793" i="6"/>
  <c r="I2793" i="6"/>
  <c r="H2793" i="6"/>
  <c r="G2793" i="6"/>
  <c r="R2789" i="6"/>
  <c r="Q2789" i="6"/>
  <c r="P2789" i="6"/>
  <c r="O2789" i="6"/>
  <c r="N2789" i="6"/>
  <c r="M2789" i="6"/>
  <c r="L2789" i="6"/>
  <c r="K2789" i="6"/>
  <c r="J2789" i="6"/>
  <c r="I2789" i="6"/>
  <c r="H2789" i="6"/>
  <c r="G2789" i="6"/>
  <c r="R2785" i="6"/>
  <c r="Q2785" i="6"/>
  <c r="P2785" i="6"/>
  <c r="O2785" i="6"/>
  <c r="N2785" i="6"/>
  <c r="M2785" i="6"/>
  <c r="L2785" i="6"/>
  <c r="K2785" i="6"/>
  <c r="J2785" i="6"/>
  <c r="I2785" i="6"/>
  <c r="H2785" i="6"/>
  <c r="G2785" i="6"/>
  <c r="R2781" i="6"/>
  <c r="Q2781" i="6"/>
  <c r="P2781" i="6"/>
  <c r="O2781" i="6"/>
  <c r="N2781" i="6"/>
  <c r="M2781" i="6"/>
  <c r="L2781" i="6"/>
  <c r="K2781" i="6"/>
  <c r="J2781" i="6"/>
  <c r="I2781" i="6"/>
  <c r="H2781" i="6"/>
  <c r="G2781" i="6"/>
  <c r="R2777" i="6"/>
  <c r="Q2777" i="6"/>
  <c r="P2777" i="6"/>
  <c r="O2777" i="6"/>
  <c r="N2777" i="6"/>
  <c r="M2777" i="6"/>
  <c r="L2777" i="6"/>
  <c r="K2777" i="6"/>
  <c r="J2777" i="6"/>
  <c r="I2777" i="6"/>
  <c r="H2777" i="6"/>
  <c r="G2777" i="6"/>
  <c r="R2773" i="6"/>
  <c r="Q2773" i="6"/>
  <c r="P2773" i="6"/>
  <c r="O2773" i="6"/>
  <c r="N2773" i="6"/>
  <c r="M2773" i="6"/>
  <c r="L2773" i="6"/>
  <c r="K2773" i="6"/>
  <c r="J2773" i="6"/>
  <c r="I2773" i="6"/>
  <c r="H2773" i="6"/>
  <c r="G2773" i="6"/>
  <c r="R2769" i="6"/>
  <c r="Q2769" i="6"/>
  <c r="P2769" i="6"/>
  <c r="O2769" i="6"/>
  <c r="N2769" i="6"/>
  <c r="M2769" i="6"/>
  <c r="L2769" i="6"/>
  <c r="K2769" i="6"/>
  <c r="J2769" i="6"/>
  <c r="I2769" i="6"/>
  <c r="H2769" i="6"/>
  <c r="G2769" i="6"/>
  <c r="R2765" i="6"/>
  <c r="Q2765" i="6"/>
  <c r="P2765" i="6"/>
  <c r="O2765" i="6"/>
  <c r="N2765" i="6"/>
  <c r="M2765" i="6"/>
  <c r="L2765" i="6"/>
  <c r="K2765" i="6"/>
  <c r="J2765" i="6"/>
  <c r="I2765" i="6"/>
  <c r="H2765" i="6"/>
  <c r="G2765" i="6"/>
  <c r="R2761" i="6"/>
  <c r="Q2761" i="6"/>
  <c r="P2761" i="6"/>
  <c r="O2761" i="6"/>
  <c r="N2761" i="6"/>
  <c r="M2761" i="6"/>
  <c r="L2761" i="6"/>
  <c r="K2761" i="6"/>
  <c r="J2761" i="6"/>
  <c r="I2761" i="6"/>
  <c r="H2761" i="6"/>
  <c r="G2761" i="6"/>
  <c r="R2757" i="6"/>
  <c r="Q2757" i="6"/>
  <c r="P2757" i="6"/>
  <c r="O2757" i="6"/>
  <c r="N2757" i="6"/>
  <c r="M2757" i="6"/>
  <c r="L2757" i="6"/>
  <c r="K2757" i="6"/>
  <c r="J2757" i="6"/>
  <c r="I2757" i="6"/>
  <c r="H2757" i="6"/>
  <c r="G2757" i="6"/>
  <c r="R2753" i="6"/>
  <c r="Q2753" i="6"/>
  <c r="P2753" i="6"/>
  <c r="O2753" i="6"/>
  <c r="N2753" i="6"/>
  <c r="M2753" i="6"/>
  <c r="L2753" i="6"/>
  <c r="K2753" i="6"/>
  <c r="J2753" i="6"/>
  <c r="I2753" i="6"/>
  <c r="H2753" i="6"/>
  <c r="G2753" i="6"/>
  <c r="R2749" i="6"/>
  <c r="Q2749" i="6"/>
  <c r="P2749" i="6"/>
  <c r="O2749" i="6"/>
  <c r="N2749" i="6"/>
  <c r="M2749" i="6"/>
  <c r="L2749" i="6"/>
  <c r="K2749" i="6"/>
  <c r="J2749" i="6"/>
  <c r="I2749" i="6"/>
  <c r="H2749" i="6"/>
  <c r="G2749" i="6"/>
  <c r="R2745" i="6"/>
  <c r="Q2745" i="6"/>
  <c r="P2745" i="6"/>
  <c r="O2745" i="6"/>
  <c r="N2745" i="6"/>
  <c r="M2745" i="6"/>
  <c r="L2745" i="6"/>
  <c r="K2745" i="6"/>
  <c r="J2745" i="6"/>
  <c r="I2745" i="6"/>
  <c r="H2745" i="6"/>
  <c r="G2745" i="6"/>
  <c r="R2741" i="6"/>
  <c r="Q2741" i="6"/>
  <c r="P2741" i="6"/>
  <c r="O2741" i="6"/>
  <c r="N2741" i="6"/>
  <c r="M2741" i="6"/>
  <c r="L2741" i="6"/>
  <c r="K2741" i="6"/>
  <c r="J2741" i="6"/>
  <c r="I2741" i="6"/>
  <c r="H2741" i="6"/>
  <c r="G2741" i="6"/>
  <c r="R2737" i="6"/>
  <c r="Q2737" i="6"/>
  <c r="P2737" i="6"/>
  <c r="O2737" i="6"/>
  <c r="N2737" i="6"/>
  <c r="M2737" i="6"/>
  <c r="L2737" i="6"/>
  <c r="K2737" i="6"/>
  <c r="J2737" i="6"/>
  <c r="I2737" i="6"/>
  <c r="H2737" i="6"/>
  <c r="G2737" i="6"/>
  <c r="R2733" i="6"/>
  <c r="Q2733" i="6"/>
  <c r="P2733" i="6"/>
  <c r="O2733" i="6"/>
  <c r="N2733" i="6"/>
  <c r="M2733" i="6"/>
  <c r="L2733" i="6"/>
  <c r="K2733" i="6"/>
  <c r="J2733" i="6"/>
  <c r="I2733" i="6"/>
  <c r="H2733" i="6"/>
  <c r="G2733" i="6"/>
  <c r="R2729" i="6"/>
  <c r="Q2729" i="6"/>
  <c r="P2729" i="6"/>
  <c r="O2729" i="6"/>
  <c r="N2729" i="6"/>
  <c r="M2729" i="6"/>
  <c r="L2729" i="6"/>
  <c r="K2729" i="6"/>
  <c r="J2729" i="6"/>
  <c r="I2729" i="6"/>
  <c r="H2729" i="6"/>
  <c r="G2729" i="6"/>
  <c r="R2725" i="6"/>
  <c r="Q2725" i="6"/>
  <c r="P2725" i="6"/>
  <c r="O2725" i="6"/>
  <c r="N2725" i="6"/>
  <c r="M2725" i="6"/>
  <c r="L2725" i="6"/>
  <c r="K2725" i="6"/>
  <c r="J2725" i="6"/>
  <c r="I2725" i="6"/>
  <c r="H2725" i="6"/>
  <c r="G2725" i="6"/>
  <c r="R2721" i="6"/>
  <c r="Q2721" i="6"/>
  <c r="P2721" i="6"/>
  <c r="O2721" i="6"/>
  <c r="N2721" i="6"/>
  <c r="M2721" i="6"/>
  <c r="L2721" i="6"/>
  <c r="K2721" i="6"/>
  <c r="J2721" i="6"/>
  <c r="I2721" i="6"/>
  <c r="H2721" i="6"/>
  <c r="G2721" i="6"/>
  <c r="R2717" i="6"/>
  <c r="Q2717" i="6"/>
  <c r="P2717" i="6"/>
  <c r="O2717" i="6"/>
  <c r="N2717" i="6"/>
  <c r="M2717" i="6"/>
  <c r="L2717" i="6"/>
  <c r="K2717" i="6"/>
  <c r="J2717" i="6"/>
  <c r="I2717" i="6"/>
  <c r="H2717" i="6"/>
  <c r="G2717" i="6"/>
  <c r="R2713" i="6"/>
  <c r="Q2713" i="6"/>
  <c r="P2713" i="6"/>
  <c r="O2713" i="6"/>
  <c r="N2713" i="6"/>
  <c r="M2713" i="6"/>
  <c r="L2713" i="6"/>
  <c r="K2713" i="6"/>
  <c r="J2713" i="6"/>
  <c r="I2713" i="6"/>
  <c r="H2713" i="6"/>
  <c r="G2713" i="6"/>
  <c r="R2709" i="6"/>
  <c r="Q2709" i="6"/>
  <c r="P2709" i="6"/>
  <c r="O2709" i="6"/>
  <c r="N2709" i="6"/>
  <c r="M2709" i="6"/>
  <c r="L2709" i="6"/>
  <c r="K2709" i="6"/>
  <c r="J2709" i="6"/>
  <c r="I2709" i="6"/>
  <c r="H2709" i="6"/>
  <c r="G2709" i="6"/>
  <c r="R2705" i="6"/>
  <c r="Q2705" i="6"/>
  <c r="P2705" i="6"/>
  <c r="O2705" i="6"/>
  <c r="N2705" i="6"/>
  <c r="M2705" i="6"/>
  <c r="L2705" i="6"/>
  <c r="K2705" i="6"/>
  <c r="J2705" i="6"/>
  <c r="I2705" i="6"/>
  <c r="H2705" i="6"/>
  <c r="G2705" i="6"/>
  <c r="R2701" i="6"/>
  <c r="Q2701" i="6"/>
  <c r="P2701" i="6"/>
  <c r="O2701" i="6"/>
  <c r="N2701" i="6"/>
  <c r="M2701" i="6"/>
  <c r="L2701" i="6"/>
  <c r="K2701" i="6"/>
  <c r="J2701" i="6"/>
  <c r="I2701" i="6"/>
  <c r="H2701" i="6"/>
  <c r="G2701" i="6"/>
  <c r="R2697" i="6"/>
  <c r="Q2697" i="6"/>
  <c r="P2697" i="6"/>
  <c r="O2697" i="6"/>
  <c r="N2697" i="6"/>
  <c r="M2697" i="6"/>
  <c r="L2697" i="6"/>
  <c r="K2697" i="6"/>
  <c r="J2697" i="6"/>
  <c r="I2697" i="6"/>
  <c r="H2697" i="6"/>
  <c r="G2697" i="6"/>
  <c r="R2693" i="6"/>
  <c r="Q2693" i="6"/>
  <c r="P2693" i="6"/>
  <c r="O2693" i="6"/>
  <c r="N2693" i="6"/>
  <c r="M2693" i="6"/>
  <c r="L2693" i="6"/>
  <c r="K2693" i="6"/>
  <c r="J2693" i="6"/>
  <c r="I2693" i="6"/>
  <c r="H2693" i="6"/>
  <c r="G2693" i="6"/>
  <c r="R2689" i="6"/>
  <c r="Q2689" i="6"/>
  <c r="P2689" i="6"/>
  <c r="O2689" i="6"/>
  <c r="N2689" i="6"/>
  <c r="M2689" i="6"/>
  <c r="L2689" i="6"/>
  <c r="K2689" i="6"/>
  <c r="J2689" i="6"/>
  <c r="I2689" i="6"/>
  <c r="H2689" i="6"/>
  <c r="G2689" i="6"/>
  <c r="R2685" i="6"/>
  <c r="Q2685" i="6"/>
  <c r="P2685" i="6"/>
  <c r="O2685" i="6"/>
  <c r="N2685" i="6"/>
  <c r="M2685" i="6"/>
  <c r="L2685" i="6"/>
  <c r="K2685" i="6"/>
  <c r="J2685" i="6"/>
  <c r="I2685" i="6"/>
  <c r="H2685" i="6"/>
  <c r="G2685" i="6"/>
  <c r="R2681" i="6"/>
  <c r="Q2681" i="6"/>
  <c r="P2681" i="6"/>
  <c r="O2681" i="6"/>
  <c r="N2681" i="6"/>
  <c r="M2681" i="6"/>
  <c r="L2681" i="6"/>
  <c r="K2681" i="6"/>
  <c r="J2681" i="6"/>
  <c r="I2681" i="6"/>
  <c r="H2681" i="6"/>
  <c r="G2681" i="6"/>
  <c r="R2677" i="6"/>
  <c r="Q2677" i="6"/>
  <c r="P2677" i="6"/>
  <c r="O2677" i="6"/>
  <c r="N2677" i="6"/>
  <c r="M2677" i="6"/>
  <c r="L2677" i="6"/>
  <c r="K2677" i="6"/>
  <c r="J2677" i="6"/>
  <c r="I2677" i="6"/>
  <c r="H2677" i="6"/>
  <c r="G2677" i="6"/>
  <c r="R2673" i="6"/>
  <c r="Q2673" i="6"/>
  <c r="P2673" i="6"/>
  <c r="O2673" i="6"/>
  <c r="N2673" i="6"/>
  <c r="M2673" i="6"/>
  <c r="L2673" i="6"/>
  <c r="K2673" i="6"/>
  <c r="J2673" i="6"/>
  <c r="I2673" i="6"/>
  <c r="H2673" i="6"/>
  <c r="G2673" i="6"/>
  <c r="R2669" i="6"/>
  <c r="Q2669" i="6"/>
  <c r="P2669" i="6"/>
  <c r="O2669" i="6"/>
  <c r="N2669" i="6"/>
  <c r="M2669" i="6"/>
  <c r="L2669" i="6"/>
  <c r="K2669" i="6"/>
  <c r="J2669" i="6"/>
  <c r="I2669" i="6"/>
  <c r="H2669" i="6"/>
  <c r="G2669" i="6"/>
  <c r="R2665" i="6"/>
  <c r="Q2665" i="6"/>
  <c r="P2665" i="6"/>
  <c r="O2665" i="6"/>
  <c r="N2665" i="6"/>
  <c r="M2665" i="6"/>
  <c r="L2665" i="6"/>
  <c r="K2665" i="6"/>
  <c r="J2665" i="6"/>
  <c r="I2665" i="6"/>
  <c r="H2665" i="6"/>
  <c r="G2665" i="6"/>
  <c r="R2661" i="6"/>
  <c r="Q2661" i="6"/>
  <c r="P2661" i="6"/>
  <c r="O2661" i="6"/>
  <c r="N2661" i="6"/>
  <c r="M2661" i="6"/>
  <c r="L2661" i="6"/>
  <c r="K2661" i="6"/>
  <c r="J2661" i="6"/>
  <c r="I2661" i="6"/>
  <c r="H2661" i="6"/>
  <c r="G2661" i="6"/>
  <c r="R2657" i="6"/>
  <c r="Q2657" i="6"/>
  <c r="P2657" i="6"/>
  <c r="O2657" i="6"/>
  <c r="N2657" i="6"/>
  <c r="M2657" i="6"/>
  <c r="L2657" i="6"/>
  <c r="K2657" i="6"/>
  <c r="J2657" i="6"/>
  <c r="I2657" i="6"/>
  <c r="H2657" i="6"/>
  <c r="G2657" i="6"/>
  <c r="R2653" i="6"/>
  <c r="Q2653" i="6"/>
  <c r="P2653" i="6"/>
  <c r="O2653" i="6"/>
  <c r="N2653" i="6"/>
  <c r="M2653" i="6"/>
  <c r="L2653" i="6"/>
  <c r="K2653" i="6"/>
  <c r="J2653" i="6"/>
  <c r="I2653" i="6"/>
  <c r="H2653" i="6"/>
  <c r="G2653" i="6"/>
  <c r="R2649" i="6"/>
  <c r="Q2649" i="6"/>
  <c r="P2649" i="6"/>
  <c r="O2649" i="6"/>
  <c r="N2649" i="6"/>
  <c r="M2649" i="6"/>
  <c r="L2649" i="6"/>
  <c r="K2649" i="6"/>
  <c r="J2649" i="6"/>
  <c r="I2649" i="6"/>
  <c r="H2649" i="6"/>
  <c r="G2649" i="6"/>
  <c r="R2645" i="6"/>
  <c r="Q2645" i="6"/>
  <c r="P2645" i="6"/>
  <c r="O2645" i="6"/>
  <c r="N2645" i="6"/>
  <c r="M2645" i="6"/>
  <c r="L2645" i="6"/>
  <c r="K2645" i="6"/>
  <c r="J2645" i="6"/>
  <c r="I2645" i="6"/>
  <c r="H2645" i="6"/>
  <c r="G2645" i="6"/>
  <c r="R2641" i="6"/>
  <c r="Q2641" i="6"/>
  <c r="P2641" i="6"/>
  <c r="O2641" i="6"/>
  <c r="N2641" i="6"/>
  <c r="M2641" i="6"/>
  <c r="L2641" i="6"/>
  <c r="K2641" i="6"/>
  <c r="J2641" i="6"/>
  <c r="I2641" i="6"/>
  <c r="H2641" i="6"/>
  <c r="G2641" i="6"/>
  <c r="R2637" i="6"/>
  <c r="Q2637" i="6"/>
  <c r="P2637" i="6"/>
  <c r="O2637" i="6"/>
  <c r="N2637" i="6"/>
  <c r="M2637" i="6"/>
  <c r="L2637" i="6"/>
  <c r="K2637" i="6"/>
  <c r="J2637" i="6"/>
  <c r="I2637" i="6"/>
  <c r="H2637" i="6"/>
  <c r="G2637" i="6"/>
  <c r="R2633" i="6"/>
  <c r="Q2633" i="6"/>
  <c r="P2633" i="6"/>
  <c r="O2633" i="6"/>
  <c r="N2633" i="6"/>
  <c r="M2633" i="6"/>
  <c r="L2633" i="6"/>
  <c r="K2633" i="6"/>
  <c r="J2633" i="6"/>
  <c r="I2633" i="6"/>
  <c r="H2633" i="6"/>
  <c r="G2633" i="6"/>
  <c r="R2629" i="6"/>
  <c r="Q2629" i="6"/>
  <c r="P2629" i="6"/>
  <c r="O2629" i="6"/>
  <c r="N2629" i="6"/>
  <c r="M2629" i="6"/>
  <c r="L2629" i="6"/>
  <c r="K2629" i="6"/>
  <c r="J2629" i="6"/>
  <c r="I2629" i="6"/>
  <c r="H2629" i="6"/>
  <c r="G2629" i="6"/>
  <c r="R2625" i="6"/>
  <c r="Q2625" i="6"/>
  <c r="P2625" i="6"/>
  <c r="O2625" i="6"/>
  <c r="N2625" i="6"/>
  <c r="M2625" i="6"/>
  <c r="L2625" i="6"/>
  <c r="K2625" i="6"/>
  <c r="J2625" i="6"/>
  <c r="I2625" i="6"/>
  <c r="H2625" i="6"/>
  <c r="G2625" i="6"/>
  <c r="R2621" i="6"/>
  <c r="Q2621" i="6"/>
  <c r="P2621" i="6"/>
  <c r="O2621" i="6"/>
  <c r="N2621" i="6"/>
  <c r="M2621" i="6"/>
  <c r="L2621" i="6"/>
  <c r="K2621" i="6"/>
  <c r="J2621" i="6"/>
  <c r="I2621" i="6"/>
  <c r="H2621" i="6"/>
  <c r="G2621" i="6"/>
  <c r="R2617" i="6"/>
  <c r="Q2617" i="6"/>
  <c r="P2617" i="6"/>
  <c r="O2617" i="6"/>
  <c r="N2617" i="6"/>
  <c r="M2617" i="6"/>
  <c r="L2617" i="6"/>
  <c r="K2617" i="6"/>
  <c r="J2617" i="6"/>
  <c r="I2617" i="6"/>
  <c r="H2617" i="6"/>
  <c r="G2617" i="6"/>
  <c r="R2613" i="6"/>
  <c r="Q2613" i="6"/>
  <c r="P2613" i="6"/>
  <c r="O2613" i="6"/>
  <c r="N2613" i="6"/>
  <c r="M2613" i="6"/>
  <c r="L2613" i="6"/>
  <c r="K2613" i="6"/>
  <c r="J2613" i="6"/>
  <c r="I2613" i="6"/>
  <c r="H2613" i="6"/>
  <c r="G2613" i="6"/>
  <c r="R2609" i="6"/>
  <c r="Q2609" i="6"/>
  <c r="P2609" i="6"/>
  <c r="O2609" i="6"/>
  <c r="N2609" i="6"/>
  <c r="M2609" i="6"/>
  <c r="L2609" i="6"/>
  <c r="K2609" i="6"/>
  <c r="J2609" i="6"/>
  <c r="I2609" i="6"/>
  <c r="H2609" i="6"/>
  <c r="G2609" i="6"/>
  <c r="R2605" i="6"/>
  <c r="Q2605" i="6"/>
  <c r="P2605" i="6"/>
  <c r="O2605" i="6"/>
  <c r="N2605" i="6"/>
  <c r="M2605" i="6"/>
  <c r="L2605" i="6"/>
  <c r="K2605" i="6"/>
  <c r="J2605" i="6"/>
  <c r="I2605" i="6"/>
  <c r="H2605" i="6"/>
  <c r="G2605" i="6"/>
  <c r="R2601" i="6"/>
  <c r="Q2601" i="6"/>
  <c r="P2601" i="6"/>
  <c r="O2601" i="6"/>
  <c r="N2601" i="6"/>
  <c r="M2601" i="6"/>
  <c r="L2601" i="6"/>
  <c r="K2601" i="6"/>
  <c r="J2601" i="6"/>
  <c r="I2601" i="6"/>
  <c r="H2601" i="6"/>
  <c r="G2601" i="6"/>
  <c r="R2597" i="6"/>
  <c r="Q2597" i="6"/>
  <c r="P2597" i="6"/>
  <c r="O2597" i="6"/>
  <c r="N2597" i="6"/>
  <c r="M2597" i="6"/>
  <c r="L2597" i="6"/>
  <c r="K2597" i="6"/>
  <c r="J2597" i="6"/>
  <c r="I2597" i="6"/>
  <c r="H2597" i="6"/>
  <c r="G2597" i="6"/>
  <c r="R2593" i="6"/>
  <c r="Q2593" i="6"/>
  <c r="P2593" i="6"/>
  <c r="O2593" i="6"/>
  <c r="N2593" i="6"/>
  <c r="M2593" i="6"/>
  <c r="L2593" i="6"/>
  <c r="K2593" i="6"/>
  <c r="J2593" i="6"/>
  <c r="I2593" i="6"/>
  <c r="H2593" i="6"/>
  <c r="G2593" i="6"/>
  <c r="R2589" i="6"/>
  <c r="Q2589" i="6"/>
  <c r="P2589" i="6"/>
  <c r="O2589" i="6"/>
  <c r="N2589" i="6"/>
  <c r="M2589" i="6"/>
  <c r="L2589" i="6"/>
  <c r="K2589" i="6"/>
  <c r="J2589" i="6"/>
  <c r="I2589" i="6"/>
  <c r="H2589" i="6"/>
  <c r="G2589" i="6"/>
  <c r="R2585" i="6"/>
  <c r="Q2585" i="6"/>
  <c r="P2585" i="6"/>
  <c r="O2585" i="6"/>
  <c r="N2585" i="6"/>
  <c r="M2585" i="6"/>
  <c r="L2585" i="6"/>
  <c r="K2585" i="6"/>
  <c r="J2585" i="6"/>
  <c r="I2585" i="6"/>
  <c r="H2585" i="6"/>
  <c r="G2585" i="6"/>
  <c r="R2581" i="6"/>
  <c r="Q2581" i="6"/>
  <c r="P2581" i="6"/>
  <c r="O2581" i="6"/>
  <c r="N2581" i="6"/>
  <c r="M2581" i="6"/>
  <c r="L2581" i="6"/>
  <c r="K2581" i="6"/>
  <c r="J2581" i="6"/>
  <c r="I2581" i="6"/>
  <c r="H2581" i="6"/>
  <c r="G2581" i="6"/>
  <c r="R2577" i="6"/>
  <c r="Q2577" i="6"/>
  <c r="P2577" i="6"/>
  <c r="O2577" i="6"/>
  <c r="N2577" i="6"/>
  <c r="M2577" i="6"/>
  <c r="L2577" i="6"/>
  <c r="K2577" i="6"/>
  <c r="J2577" i="6"/>
  <c r="I2577" i="6"/>
  <c r="H2577" i="6"/>
  <c r="G2577" i="6"/>
  <c r="R2573" i="6"/>
  <c r="Q2573" i="6"/>
  <c r="P2573" i="6"/>
  <c r="O2573" i="6"/>
  <c r="N2573" i="6"/>
  <c r="M2573" i="6"/>
  <c r="L2573" i="6"/>
  <c r="K2573" i="6"/>
  <c r="J2573" i="6"/>
  <c r="I2573" i="6"/>
  <c r="H2573" i="6"/>
  <c r="G2573" i="6"/>
  <c r="R2569" i="6"/>
  <c r="Q2569" i="6"/>
  <c r="P2569" i="6"/>
  <c r="O2569" i="6"/>
  <c r="N2569" i="6"/>
  <c r="M2569" i="6"/>
  <c r="L2569" i="6"/>
  <c r="K2569" i="6"/>
  <c r="J2569" i="6"/>
  <c r="I2569" i="6"/>
  <c r="H2569" i="6"/>
  <c r="G2569" i="6"/>
  <c r="R2565" i="6"/>
  <c r="Q2565" i="6"/>
  <c r="P2565" i="6"/>
  <c r="O2565" i="6"/>
  <c r="N2565" i="6"/>
  <c r="M2565" i="6"/>
  <c r="L2565" i="6"/>
  <c r="K2565" i="6"/>
  <c r="J2565" i="6"/>
  <c r="I2565" i="6"/>
  <c r="H2565" i="6"/>
  <c r="G2565" i="6"/>
  <c r="R2561" i="6"/>
  <c r="Q2561" i="6"/>
  <c r="P2561" i="6"/>
  <c r="O2561" i="6"/>
  <c r="N2561" i="6"/>
  <c r="M2561" i="6"/>
  <c r="L2561" i="6"/>
  <c r="K2561" i="6"/>
  <c r="J2561" i="6"/>
  <c r="I2561" i="6"/>
  <c r="H2561" i="6"/>
  <c r="G2561" i="6"/>
  <c r="R2557" i="6"/>
  <c r="Q2557" i="6"/>
  <c r="P2557" i="6"/>
  <c r="O2557" i="6"/>
  <c r="N2557" i="6"/>
  <c r="M2557" i="6"/>
  <c r="L2557" i="6"/>
  <c r="K2557" i="6"/>
  <c r="J2557" i="6"/>
  <c r="I2557" i="6"/>
  <c r="H2557" i="6"/>
  <c r="G2557" i="6"/>
  <c r="R2553" i="6"/>
  <c r="Q2553" i="6"/>
  <c r="P2553" i="6"/>
  <c r="O2553" i="6"/>
  <c r="N2553" i="6"/>
  <c r="M2553" i="6"/>
  <c r="L2553" i="6"/>
  <c r="K2553" i="6"/>
  <c r="J2553" i="6"/>
  <c r="I2553" i="6"/>
  <c r="H2553" i="6"/>
  <c r="G2553" i="6"/>
  <c r="R2549" i="6"/>
  <c r="Q2549" i="6"/>
  <c r="P2549" i="6"/>
  <c r="O2549" i="6"/>
  <c r="N2549" i="6"/>
  <c r="M2549" i="6"/>
  <c r="L2549" i="6"/>
  <c r="K2549" i="6"/>
  <c r="J2549" i="6"/>
  <c r="I2549" i="6"/>
  <c r="H2549" i="6"/>
  <c r="G2549" i="6"/>
  <c r="R2545" i="6"/>
  <c r="Q2545" i="6"/>
  <c r="P2545" i="6"/>
  <c r="O2545" i="6"/>
  <c r="N2545" i="6"/>
  <c r="M2545" i="6"/>
  <c r="L2545" i="6"/>
  <c r="K2545" i="6"/>
  <c r="J2545" i="6"/>
  <c r="I2545" i="6"/>
  <c r="H2545" i="6"/>
  <c r="G2545" i="6"/>
  <c r="R2541" i="6"/>
  <c r="Q2541" i="6"/>
  <c r="P2541" i="6"/>
  <c r="O2541" i="6"/>
  <c r="N2541" i="6"/>
  <c r="M2541" i="6"/>
  <c r="L2541" i="6"/>
  <c r="K2541" i="6"/>
  <c r="J2541" i="6"/>
  <c r="I2541" i="6"/>
  <c r="H2541" i="6"/>
  <c r="G2541" i="6"/>
  <c r="R2537" i="6"/>
  <c r="Q2537" i="6"/>
  <c r="P2537" i="6"/>
  <c r="O2537" i="6"/>
  <c r="N2537" i="6"/>
  <c r="M2537" i="6"/>
  <c r="L2537" i="6"/>
  <c r="K2537" i="6"/>
  <c r="J2537" i="6"/>
  <c r="I2537" i="6"/>
  <c r="H2537" i="6"/>
  <c r="G2537" i="6"/>
  <c r="R2533" i="6"/>
  <c r="Q2533" i="6"/>
  <c r="P2533" i="6"/>
  <c r="O2533" i="6"/>
  <c r="N2533" i="6"/>
  <c r="M2533" i="6"/>
  <c r="L2533" i="6"/>
  <c r="K2533" i="6"/>
  <c r="J2533" i="6"/>
  <c r="I2533" i="6"/>
  <c r="H2533" i="6"/>
  <c r="G2533" i="6"/>
  <c r="R2529" i="6"/>
  <c r="Q2529" i="6"/>
  <c r="P2529" i="6"/>
  <c r="O2529" i="6"/>
  <c r="N2529" i="6"/>
  <c r="M2529" i="6"/>
  <c r="L2529" i="6"/>
  <c r="K2529" i="6"/>
  <c r="J2529" i="6"/>
  <c r="I2529" i="6"/>
  <c r="H2529" i="6"/>
  <c r="G2529" i="6"/>
  <c r="R2525" i="6"/>
  <c r="Q2525" i="6"/>
  <c r="P2525" i="6"/>
  <c r="O2525" i="6"/>
  <c r="N2525" i="6"/>
  <c r="M2525" i="6"/>
  <c r="L2525" i="6"/>
  <c r="K2525" i="6"/>
  <c r="J2525" i="6"/>
  <c r="I2525" i="6"/>
  <c r="H2525" i="6"/>
  <c r="G2525" i="6"/>
  <c r="R2513" i="6"/>
  <c r="Q2513" i="6"/>
  <c r="P2513" i="6"/>
  <c r="O2513" i="6"/>
  <c r="N2513" i="6"/>
  <c r="M2513" i="6"/>
  <c r="L2513" i="6"/>
  <c r="K2513" i="6"/>
  <c r="J2513" i="6"/>
  <c r="I2513" i="6"/>
  <c r="H2513" i="6"/>
  <c r="G2513" i="6"/>
  <c r="R2509" i="6"/>
  <c r="Q2509" i="6"/>
  <c r="P2509" i="6"/>
  <c r="O2509" i="6"/>
  <c r="N2509" i="6"/>
  <c r="M2509" i="6"/>
  <c r="L2509" i="6"/>
  <c r="K2509" i="6"/>
  <c r="J2509" i="6"/>
  <c r="I2509" i="6"/>
  <c r="H2509" i="6"/>
  <c r="G2509" i="6"/>
  <c r="R2505" i="6"/>
  <c r="Q2505" i="6"/>
  <c r="P2505" i="6"/>
  <c r="O2505" i="6"/>
  <c r="N2505" i="6"/>
  <c r="M2505" i="6"/>
  <c r="L2505" i="6"/>
  <c r="K2505" i="6"/>
  <c r="J2505" i="6"/>
  <c r="I2505" i="6"/>
  <c r="G2505" i="6"/>
  <c r="R2501" i="6"/>
  <c r="Q2501" i="6"/>
  <c r="P2501" i="6"/>
  <c r="O2501" i="6"/>
  <c r="N2501" i="6"/>
  <c r="M2501" i="6"/>
  <c r="L2501" i="6"/>
  <c r="K2501" i="6"/>
  <c r="J2501" i="6"/>
  <c r="I2501" i="6"/>
  <c r="H2501" i="6"/>
  <c r="G2501" i="6"/>
  <c r="R2497" i="6"/>
  <c r="Q2497" i="6"/>
  <c r="P2497" i="6"/>
  <c r="O2497" i="6"/>
  <c r="N2497" i="6"/>
  <c r="M2497" i="6"/>
  <c r="L2497" i="6"/>
  <c r="K2497" i="6"/>
  <c r="J2497" i="6"/>
  <c r="I2497" i="6"/>
  <c r="H2497" i="6"/>
  <c r="G2497" i="6"/>
  <c r="R2493" i="6"/>
  <c r="Q2493" i="6"/>
  <c r="P2493" i="6"/>
  <c r="O2493" i="6"/>
  <c r="N2493" i="6"/>
  <c r="M2493" i="6"/>
  <c r="L2493" i="6"/>
  <c r="K2493" i="6"/>
  <c r="J2493" i="6"/>
  <c r="I2493" i="6"/>
  <c r="H2493" i="6"/>
  <c r="G2493" i="6"/>
  <c r="R2489" i="6"/>
  <c r="Q2489" i="6"/>
  <c r="P2489" i="6"/>
  <c r="O2489" i="6"/>
  <c r="N2489" i="6"/>
  <c r="M2489" i="6"/>
  <c r="L2489" i="6"/>
  <c r="K2489" i="6"/>
  <c r="J2489" i="6"/>
  <c r="I2489" i="6"/>
  <c r="H2489" i="6"/>
  <c r="G2489" i="6"/>
  <c r="R2485" i="6"/>
  <c r="Q2485" i="6"/>
  <c r="P2485" i="6"/>
  <c r="O2485" i="6"/>
  <c r="N2485" i="6"/>
  <c r="M2485" i="6"/>
  <c r="L2485" i="6"/>
  <c r="K2485" i="6"/>
  <c r="J2485" i="6"/>
  <c r="I2485" i="6"/>
  <c r="H2485" i="6"/>
  <c r="G2485" i="6"/>
  <c r="R2481" i="6"/>
  <c r="Q2481" i="6"/>
  <c r="P2481" i="6"/>
  <c r="O2481" i="6"/>
  <c r="N2481" i="6"/>
  <c r="M2481" i="6"/>
  <c r="L2481" i="6"/>
  <c r="K2481" i="6"/>
  <c r="J2481" i="6"/>
  <c r="I2481" i="6"/>
  <c r="H2481" i="6"/>
  <c r="G2481" i="6"/>
  <c r="R2477" i="6"/>
  <c r="Q2477" i="6"/>
  <c r="P2477" i="6"/>
  <c r="O2477" i="6"/>
  <c r="N2477" i="6"/>
  <c r="M2477" i="6"/>
  <c r="L2477" i="6"/>
  <c r="K2477" i="6"/>
  <c r="J2477" i="6"/>
  <c r="I2477" i="6"/>
  <c r="H2477" i="6"/>
  <c r="G2477" i="6"/>
  <c r="R2473" i="6"/>
  <c r="Q2473" i="6"/>
  <c r="P2473" i="6"/>
  <c r="O2473" i="6"/>
  <c r="N2473" i="6"/>
  <c r="M2473" i="6"/>
  <c r="L2473" i="6"/>
  <c r="K2473" i="6"/>
  <c r="J2473" i="6"/>
  <c r="I2473" i="6"/>
  <c r="H2473" i="6"/>
  <c r="G2473" i="6"/>
  <c r="R1993" i="6"/>
  <c r="Q1993" i="6"/>
  <c r="P1993" i="6"/>
  <c r="O1993" i="6"/>
  <c r="N1993" i="6"/>
  <c r="M1993" i="6"/>
  <c r="L1993" i="6"/>
  <c r="K1993" i="6"/>
  <c r="J1993" i="6"/>
  <c r="I1993" i="6"/>
  <c r="H1993" i="6"/>
  <c r="G1993" i="6"/>
  <c r="R1989" i="6"/>
  <c r="Q1989" i="6"/>
  <c r="P1989" i="6"/>
  <c r="O1989" i="6"/>
  <c r="N1989" i="6"/>
  <c r="M1989" i="6"/>
  <c r="L1989" i="6"/>
  <c r="K1989" i="6"/>
  <c r="J1989" i="6"/>
  <c r="I1989" i="6"/>
  <c r="H1989" i="6"/>
  <c r="G1989" i="6"/>
  <c r="R1981" i="6"/>
  <c r="Q1981" i="6"/>
  <c r="P1981" i="6"/>
  <c r="O1981" i="6"/>
  <c r="N1981" i="6"/>
  <c r="M1981" i="6"/>
  <c r="L1981" i="6"/>
  <c r="K1981" i="6"/>
  <c r="J1981" i="6"/>
  <c r="I1981" i="6"/>
  <c r="H1981" i="6"/>
  <c r="G1981" i="6"/>
  <c r="R1977" i="6"/>
  <c r="Q1977" i="6"/>
  <c r="P1977" i="6"/>
  <c r="O1977" i="6"/>
  <c r="N1977" i="6"/>
  <c r="M1977" i="6"/>
  <c r="L1977" i="6"/>
  <c r="K1977" i="6"/>
  <c r="J1977" i="6"/>
  <c r="I1977" i="6"/>
  <c r="H1977" i="6"/>
  <c r="G1977" i="6"/>
  <c r="R1973" i="6"/>
  <c r="Q1973" i="6"/>
  <c r="P1973" i="6"/>
  <c r="O1973" i="6"/>
  <c r="N1973" i="6"/>
  <c r="M1973" i="6"/>
  <c r="L1973" i="6"/>
  <c r="K1973" i="6"/>
  <c r="J1973" i="6"/>
  <c r="I1973" i="6"/>
  <c r="H1973" i="6"/>
  <c r="G1973" i="6"/>
  <c r="R1969" i="6"/>
  <c r="Q1969" i="6"/>
  <c r="P1969" i="6"/>
  <c r="O1969" i="6"/>
  <c r="N1969" i="6"/>
  <c r="M1969" i="6"/>
  <c r="L1969" i="6"/>
  <c r="K1969" i="6"/>
  <c r="J1969" i="6"/>
  <c r="I1969" i="6"/>
  <c r="H1969" i="6"/>
  <c r="G1969" i="6"/>
  <c r="R1965" i="6"/>
  <c r="Q1965" i="6"/>
  <c r="P1965" i="6"/>
  <c r="O1965" i="6"/>
  <c r="N1965" i="6"/>
  <c r="M1965" i="6"/>
  <c r="L1965" i="6"/>
  <c r="K1965" i="6"/>
  <c r="J1965" i="6"/>
  <c r="I1965" i="6"/>
  <c r="H1965" i="6"/>
  <c r="G1965" i="6"/>
  <c r="R1961" i="6"/>
  <c r="Q1961" i="6"/>
  <c r="P1961" i="6"/>
  <c r="O1961" i="6"/>
  <c r="N1961" i="6"/>
  <c r="M1961" i="6"/>
  <c r="L1961" i="6"/>
  <c r="K1961" i="6"/>
  <c r="J1961" i="6"/>
  <c r="I1961" i="6"/>
  <c r="H1961" i="6"/>
  <c r="G1961" i="6"/>
  <c r="R1957" i="6"/>
  <c r="Q1957" i="6"/>
  <c r="P1957" i="6"/>
  <c r="O1957" i="6"/>
  <c r="N1957" i="6"/>
  <c r="M1957" i="6"/>
  <c r="L1957" i="6"/>
  <c r="K1957" i="6"/>
  <c r="J1957" i="6"/>
  <c r="I1957" i="6"/>
  <c r="H1957" i="6"/>
  <c r="G1957" i="6"/>
  <c r="R1953" i="6"/>
  <c r="Q1953" i="6"/>
  <c r="P1953" i="6"/>
  <c r="O1953" i="6"/>
  <c r="N1953" i="6"/>
  <c r="M1953" i="6"/>
  <c r="L1953" i="6"/>
  <c r="K1953" i="6"/>
  <c r="J1953" i="6"/>
  <c r="I1953" i="6"/>
  <c r="H1953" i="6"/>
  <c r="G1953" i="6"/>
  <c r="R1949" i="6"/>
  <c r="Q1949" i="6"/>
  <c r="P1949" i="6"/>
  <c r="O1949" i="6"/>
  <c r="N1949" i="6"/>
  <c r="M1949" i="6"/>
  <c r="L1949" i="6"/>
  <c r="K1949" i="6"/>
  <c r="J1949" i="6"/>
  <c r="I1949" i="6"/>
  <c r="H1949" i="6"/>
  <c r="G1949" i="6"/>
  <c r="R1945" i="6"/>
  <c r="Q1945" i="6"/>
  <c r="P1945" i="6"/>
  <c r="O1945" i="6"/>
  <c r="N1945" i="6"/>
  <c r="M1945" i="6"/>
  <c r="L1945" i="6"/>
  <c r="K1945" i="6"/>
  <c r="J1945" i="6"/>
  <c r="I1945" i="6"/>
  <c r="H1945" i="6"/>
  <c r="G1945" i="6"/>
  <c r="R1941" i="6"/>
  <c r="Q1941" i="6"/>
  <c r="P1941" i="6"/>
  <c r="O1941" i="6"/>
  <c r="N1941" i="6"/>
  <c r="M1941" i="6"/>
  <c r="L1941" i="6"/>
  <c r="K1941" i="6"/>
  <c r="J1941" i="6"/>
  <c r="I1941" i="6"/>
  <c r="H1941" i="6"/>
  <c r="G1941" i="6"/>
  <c r="R1937" i="6"/>
  <c r="Q1937" i="6"/>
  <c r="P1937" i="6"/>
  <c r="O1937" i="6"/>
  <c r="N1937" i="6"/>
  <c r="M1937" i="6"/>
  <c r="L1937" i="6"/>
  <c r="K1937" i="6"/>
  <c r="J1937" i="6"/>
  <c r="I1937" i="6"/>
  <c r="H1937" i="6"/>
  <c r="G1937" i="6"/>
  <c r="R1933" i="6"/>
  <c r="Q1933" i="6"/>
  <c r="P1933" i="6"/>
  <c r="O1933" i="6"/>
  <c r="N1933" i="6"/>
  <c r="M1933" i="6"/>
  <c r="L1933" i="6"/>
  <c r="K1933" i="6"/>
  <c r="J1933" i="6"/>
  <c r="I1933" i="6"/>
  <c r="H1933" i="6"/>
  <c r="G1933" i="6"/>
  <c r="R1929" i="6"/>
  <c r="Q1929" i="6"/>
  <c r="P1929" i="6"/>
  <c r="O1929" i="6"/>
  <c r="N1929" i="6"/>
  <c r="M1929" i="6"/>
  <c r="L1929" i="6"/>
  <c r="K1929" i="6"/>
  <c r="J1929" i="6"/>
  <c r="I1929" i="6"/>
  <c r="H1929" i="6"/>
  <c r="G1929" i="6"/>
  <c r="R1925" i="6"/>
  <c r="Q1925" i="6"/>
  <c r="P1925" i="6"/>
  <c r="O1925" i="6"/>
  <c r="N1925" i="6"/>
  <c r="M1925" i="6"/>
  <c r="L1925" i="6"/>
  <c r="K1925" i="6"/>
  <c r="J1925" i="6"/>
  <c r="I1925" i="6"/>
  <c r="H1925" i="6"/>
  <c r="G1925" i="6"/>
  <c r="R1921" i="6"/>
  <c r="Q1921" i="6"/>
  <c r="P1921" i="6"/>
  <c r="O1921" i="6"/>
  <c r="N1921" i="6"/>
  <c r="M1921" i="6"/>
  <c r="L1921" i="6"/>
  <c r="K1921" i="6"/>
  <c r="J1921" i="6"/>
  <c r="I1921" i="6"/>
  <c r="H1921" i="6"/>
  <c r="G1921" i="6"/>
  <c r="R1917" i="6"/>
  <c r="Q1917" i="6"/>
  <c r="P1917" i="6"/>
  <c r="O1917" i="6"/>
  <c r="N1917" i="6"/>
  <c r="M1917" i="6"/>
  <c r="L1917" i="6"/>
  <c r="K1917" i="6"/>
  <c r="J1917" i="6"/>
  <c r="I1917" i="6"/>
  <c r="H1917" i="6"/>
  <c r="G1917" i="6"/>
  <c r="R1913" i="6"/>
  <c r="Q1913" i="6"/>
  <c r="P1913" i="6"/>
  <c r="O1913" i="6"/>
  <c r="N1913" i="6"/>
  <c r="M1913" i="6"/>
  <c r="L1913" i="6"/>
  <c r="K1913" i="6"/>
  <c r="J1913" i="6"/>
  <c r="I1913" i="6"/>
  <c r="H1913" i="6"/>
  <c r="G1913" i="6"/>
  <c r="R1909" i="6"/>
  <c r="Q1909" i="6"/>
  <c r="P1909" i="6"/>
  <c r="O1909" i="6"/>
  <c r="N1909" i="6"/>
  <c r="M1909" i="6"/>
  <c r="L1909" i="6"/>
  <c r="K1909" i="6"/>
  <c r="J1909" i="6"/>
  <c r="I1909" i="6"/>
  <c r="H1909" i="6"/>
  <c r="G1909" i="6"/>
  <c r="R1905" i="6"/>
  <c r="Q1905" i="6"/>
  <c r="P1905" i="6"/>
  <c r="O1905" i="6"/>
  <c r="N1905" i="6"/>
  <c r="M1905" i="6"/>
  <c r="L1905" i="6"/>
  <c r="K1905" i="6"/>
  <c r="J1905" i="6"/>
  <c r="I1905" i="6"/>
  <c r="H1905" i="6"/>
  <c r="G1905" i="6"/>
  <c r="R1901" i="6"/>
  <c r="Q1901" i="6"/>
  <c r="P1901" i="6"/>
  <c r="O1901" i="6"/>
  <c r="N1901" i="6"/>
  <c r="M1901" i="6"/>
  <c r="L1901" i="6"/>
  <c r="K1901" i="6"/>
  <c r="J1901" i="6"/>
  <c r="I1901" i="6"/>
  <c r="H1901" i="6"/>
  <c r="G1901" i="6"/>
  <c r="R1897" i="6"/>
  <c r="Q1897" i="6"/>
  <c r="P1897" i="6"/>
  <c r="O1897" i="6"/>
  <c r="N1897" i="6"/>
  <c r="M1897" i="6"/>
  <c r="L1897" i="6"/>
  <c r="K1897" i="6"/>
  <c r="J1897" i="6"/>
  <c r="I1897" i="6"/>
  <c r="H1897" i="6"/>
  <c r="G1897" i="6"/>
  <c r="R1893" i="6"/>
  <c r="Q1893" i="6"/>
  <c r="P1893" i="6"/>
  <c r="O1893" i="6"/>
  <c r="N1893" i="6"/>
  <c r="M1893" i="6"/>
  <c r="L1893" i="6"/>
  <c r="K1893" i="6"/>
  <c r="J1893" i="6"/>
  <c r="I1893" i="6"/>
  <c r="H1893" i="6"/>
  <c r="G1893" i="6"/>
  <c r="R1889" i="6"/>
  <c r="Q1889" i="6"/>
  <c r="P1889" i="6"/>
  <c r="O1889" i="6"/>
  <c r="N1889" i="6"/>
  <c r="M1889" i="6"/>
  <c r="L1889" i="6"/>
  <c r="K1889" i="6"/>
  <c r="J1889" i="6"/>
  <c r="I1889" i="6"/>
  <c r="H1889" i="6"/>
  <c r="G1889" i="6"/>
  <c r="R1885" i="6"/>
  <c r="Q1885" i="6"/>
  <c r="P1885" i="6"/>
  <c r="O1885" i="6"/>
  <c r="N1885" i="6"/>
  <c r="M1885" i="6"/>
  <c r="L1885" i="6"/>
  <c r="K1885" i="6"/>
  <c r="J1885" i="6"/>
  <c r="I1885" i="6"/>
  <c r="H1885" i="6"/>
  <c r="G1885" i="6"/>
  <c r="R1881" i="6"/>
  <c r="Q1881" i="6"/>
  <c r="P1881" i="6"/>
  <c r="O1881" i="6"/>
  <c r="N1881" i="6"/>
  <c r="M1881" i="6"/>
  <c r="L1881" i="6"/>
  <c r="K1881" i="6"/>
  <c r="J1881" i="6"/>
  <c r="I1881" i="6"/>
  <c r="H1881" i="6"/>
  <c r="G1881" i="6"/>
  <c r="R1877" i="6"/>
  <c r="Q1877" i="6"/>
  <c r="P1877" i="6"/>
  <c r="O1877" i="6"/>
  <c r="N1877" i="6"/>
  <c r="M1877" i="6"/>
  <c r="L1877" i="6"/>
  <c r="K1877" i="6"/>
  <c r="J1877" i="6"/>
  <c r="I1877" i="6"/>
  <c r="H1877" i="6"/>
  <c r="G1877" i="6"/>
  <c r="R1873" i="6"/>
  <c r="Q1873" i="6"/>
  <c r="P1873" i="6"/>
  <c r="O1873" i="6"/>
  <c r="N1873" i="6"/>
  <c r="M1873" i="6"/>
  <c r="L1873" i="6"/>
  <c r="K1873" i="6"/>
  <c r="J1873" i="6"/>
  <c r="I1873" i="6"/>
  <c r="H1873" i="6"/>
  <c r="G1873" i="6"/>
  <c r="R1869" i="6"/>
  <c r="Q1869" i="6"/>
  <c r="P1869" i="6"/>
  <c r="O1869" i="6"/>
  <c r="N1869" i="6"/>
  <c r="M1869" i="6"/>
  <c r="L1869" i="6"/>
  <c r="K1869" i="6"/>
  <c r="J1869" i="6"/>
  <c r="I1869" i="6"/>
  <c r="H1869" i="6"/>
  <c r="G1869" i="6"/>
  <c r="R1865" i="6"/>
  <c r="Q1865" i="6"/>
  <c r="P1865" i="6"/>
  <c r="O1865" i="6"/>
  <c r="N1865" i="6"/>
  <c r="M1865" i="6"/>
  <c r="L1865" i="6"/>
  <c r="K1865" i="6"/>
  <c r="J1865" i="6"/>
  <c r="I1865" i="6"/>
  <c r="H1865" i="6"/>
  <c r="G1865" i="6"/>
  <c r="R1861" i="6"/>
  <c r="Q1861" i="6"/>
  <c r="P1861" i="6"/>
  <c r="O1861" i="6"/>
  <c r="N1861" i="6"/>
  <c r="M1861" i="6"/>
  <c r="L1861" i="6"/>
  <c r="K1861" i="6"/>
  <c r="J1861" i="6"/>
  <c r="I1861" i="6"/>
  <c r="H1861" i="6"/>
  <c r="G1861" i="6"/>
  <c r="R1857" i="6"/>
  <c r="Q1857" i="6"/>
  <c r="P1857" i="6"/>
  <c r="O1857" i="6"/>
  <c r="N1857" i="6"/>
  <c r="M1857" i="6"/>
  <c r="L1857" i="6"/>
  <c r="K1857" i="6"/>
  <c r="J1857" i="6"/>
  <c r="I1857" i="6"/>
  <c r="H1857" i="6"/>
  <c r="G1857" i="6"/>
  <c r="R1853" i="6"/>
  <c r="Q1853" i="6"/>
  <c r="P1853" i="6"/>
  <c r="O1853" i="6"/>
  <c r="N1853" i="6"/>
  <c r="M1853" i="6"/>
  <c r="L1853" i="6"/>
  <c r="K1853" i="6"/>
  <c r="J1853" i="6"/>
  <c r="I1853" i="6"/>
  <c r="H1853" i="6"/>
  <c r="G1853" i="6"/>
  <c r="R1849" i="6"/>
  <c r="Q1849" i="6"/>
  <c r="P1849" i="6"/>
  <c r="O1849" i="6"/>
  <c r="N1849" i="6"/>
  <c r="M1849" i="6"/>
  <c r="L1849" i="6"/>
  <c r="K1849" i="6"/>
  <c r="J1849" i="6"/>
  <c r="I1849" i="6"/>
  <c r="H1849" i="6"/>
  <c r="G1849" i="6"/>
  <c r="R1845" i="6"/>
  <c r="Q1845" i="6"/>
  <c r="P1845" i="6"/>
  <c r="O1845" i="6"/>
  <c r="N1845" i="6"/>
  <c r="M1845" i="6"/>
  <c r="L1845" i="6"/>
  <c r="K1845" i="6"/>
  <c r="J1845" i="6"/>
  <c r="I1845" i="6"/>
  <c r="H1845" i="6"/>
  <c r="G1845" i="6"/>
  <c r="R1841" i="6"/>
  <c r="Q1841" i="6"/>
  <c r="P1841" i="6"/>
  <c r="O1841" i="6"/>
  <c r="N1841" i="6"/>
  <c r="M1841" i="6"/>
  <c r="L1841" i="6"/>
  <c r="K1841" i="6"/>
  <c r="J1841" i="6"/>
  <c r="I1841" i="6"/>
  <c r="H1841" i="6"/>
  <c r="G1841" i="6"/>
  <c r="R1837" i="6"/>
  <c r="Q1837" i="6"/>
  <c r="P1837" i="6"/>
  <c r="O1837" i="6"/>
  <c r="N1837" i="6"/>
  <c r="M1837" i="6"/>
  <c r="L1837" i="6"/>
  <c r="K1837" i="6"/>
  <c r="J1837" i="6"/>
  <c r="I1837" i="6"/>
  <c r="H1837" i="6"/>
  <c r="G1837" i="6"/>
  <c r="R1833" i="6"/>
  <c r="Q1833" i="6"/>
  <c r="P1833" i="6"/>
  <c r="O1833" i="6"/>
  <c r="N1833" i="6"/>
  <c r="M1833" i="6"/>
  <c r="L1833" i="6"/>
  <c r="K1833" i="6"/>
  <c r="J1833" i="6"/>
  <c r="I1833" i="6"/>
  <c r="H1833" i="6"/>
  <c r="G1833" i="6"/>
  <c r="R1829" i="6"/>
  <c r="Q1829" i="6"/>
  <c r="P1829" i="6"/>
  <c r="O1829" i="6"/>
  <c r="N1829" i="6"/>
  <c r="M1829" i="6"/>
  <c r="L1829" i="6"/>
  <c r="K1829" i="6"/>
  <c r="J1829" i="6"/>
  <c r="I1829" i="6"/>
  <c r="H1829" i="6"/>
  <c r="G1829" i="6"/>
  <c r="R1825" i="6"/>
  <c r="Q1825" i="6"/>
  <c r="P1825" i="6"/>
  <c r="O1825" i="6"/>
  <c r="N1825" i="6"/>
  <c r="M1825" i="6"/>
  <c r="L1825" i="6"/>
  <c r="K1825" i="6"/>
  <c r="J1825" i="6"/>
  <c r="I1825" i="6"/>
  <c r="H1825" i="6"/>
  <c r="G1825" i="6"/>
  <c r="R1821" i="6"/>
  <c r="Q1821" i="6"/>
  <c r="P1821" i="6"/>
  <c r="O1821" i="6"/>
  <c r="N1821" i="6"/>
  <c r="M1821" i="6"/>
  <c r="L1821" i="6"/>
  <c r="K1821" i="6"/>
  <c r="J1821" i="6"/>
  <c r="I1821" i="6"/>
  <c r="H1821" i="6"/>
  <c r="G1821" i="6"/>
  <c r="R1817" i="6"/>
  <c r="Q1817" i="6"/>
  <c r="P1817" i="6"/>
  <c r="O1817" i="6"/>
  <c r="N1817" i="6"/>
  <c r="M1817" i="6"/>
  <c r="L1817" i="6"/>
  <c r="K1817" i="6"/>
  <c r="J1817" i="6"/>
  <c r="I1817" i="6"/>
  <c r="H1817" i="6"/>
  <c r="G1817" i="6"/>
  <c r="R1813" i="6"/>
  <c r="Q1813" i="6"/>
  <c r="P1813" i="6"/>
  <c r="O1813" i="6"/>
  <c r="N1813" i="6"/>
  <c r="M1813" i="6"/>
  <c r="L1813" i="6"/>
  <c r="K1813" i="6"/>
  <c r="J1813" i="6"/>
  <c r="I1813" i="6"/>
  <c r="H1813" i="6"/>
  <c r="G1813" i="6"/>
  <c r="R1809" i="6"/>
  <c r="Q1809" i="6"/>
  <c r="P1809" i="6"/>
  <c r="O1809" i="6"/>
  <c r="N1809" i="6"/>
  <c r="M1809" i="6"/>
  <c r="L1809" i="6"/>
  <c r="K1809" i="6"/>
  <c r="J1809" i="6"/>
  <c r="I1809" i="6"/>
  <c r="H1809" i="6"/>
  <c r="G1809" i="6"/>
  <c r="R1805" i="6"/>
  <c r="Q1805" i="6"/>
  <c r="P1805" i="6"/>
  <c r="O1805" i="6"/>
  <c r="N1805" i="6"/>
  <c r="M1805" i="6"/>
  <c r="L1805" i="6"/>
  <c r="K1805" i="6"/>
  <c r="J1805" i="6"/>
  <c r="I1805" i="6"/>
  <c r="H1805" i="6"/>
  <c r="G1805" i="6"/>
  <c r="R1801" i="6"/>
  <c r="Q1801" i="6"/>
  <c r="P1801" i="6"/>
  <c r="O1801" i="6"/>
  <c r="N1801" i="6"/>
  <c r="M1801" i="6"/>
  <c r="L1801" i="6"/>
  <c r="K1801" i="6"/>
  <c r="J1801" i="6"/>
  <c r="I1801" i="6"/>
  <c r="H1801" i="6"/>
  <c r="G1801" i="6"/>
  <c r="R1797" i="6"/>
  <c r="Q1797" i="6"/>
  <c r="P1797" i="6"/>
  <c r="O1797" i="6"/>
  <c r="N1797" i="6"/>
  <c r="M1797" i="6"/>
  <c r="L1797" i="6"/>
  <c r="K1797" i="6"/>
  <c r="J1797" i="6"/>
  <c r="I1797" i="6"/>
  <c r="H1797" i="6"/>
  <c r="G1797" i="6"/>
  <c r="R1793" i="6"/>
  <c r="Q1793" i="6"/>
  <c r="P1793" i="6"/>
  <c r="O1793" i="6"/>
  <c r="N1793" i="6"/>
  <c r="M1793" i="6"/>
  <c r="L1793" i="6"/>
  <c r="K1793" i="6"/>
  <c r="J1793" i="6"/>
  <c r="I1793" i="6"/>
  <c r="H1793" i="6"/>
  <c r="G1793" i="6"/>
  <c r="R1789" i="6"/>
  <c r="Q1789" i="6"/>
  <c r="P1789" i="6"/>
  <c r="O1789" i="6"/>
  <c r="N1789" i="6"/>
  <c r="M1789" i="6"/>
  <c r="L1789" i="6"/>
  <c r="K1789" i="6"/>
  <c r="J1789" i="6"/>
  <c r="I1789" i="6"/>
  <c r="H1789" i="6"/>
  <c r="G1789" i="6"/>
  <c r="R1785" i="6"/>
  <c r="Q1785" i="6"/>
  <c r="P1785" i="6"/>
  <c r="O1785" i="6"/>
  <c r="N1785" i="6"/>
  <c r="M1785" i="6"/>
  <c r="L1785" i="6"/>
  <c r="K1785" i="6"/>
  <c r="J1785" i="6"/>
  <c r="I1785" i="6"/>
  <c r="H1785" i="6"/>
  <c r="G1785" i="6"/>
  <c r="R1781" i="6"/>
  <c r="Q1781" i="6"/>
  <c r="P1781" i="6"/>
  <c r="O1781" i="6"/>
  <c r="N1781" i="6"/>
  <c r="M1781" i="6"/>
  <c r="L1781" i="6"/>
  <c r="K1781" i="6"/>
  <c r="J1781" i="6"/>
  <c r="I1781" i="6"/>
  <c r="H1781" i="6"/>
  <c r="G1781" i="6"/>
  <c r="R1777" i="6"/>
  <c r="Q1777" i="6"/>
  <c r="P1777" i="6"/>
  <c r="O1777" i="6"/>
  <c r="N1777" i="6"/>
  <c r="M1777" i="6"/>
  <c r="L1777" i="6"/>
  <c r="K1777" i="6"/>
  <c r="J1777" i="6"/>
  <c r="I1777" i="6"/>
  <c r="H1777" i="6"/>
  <c r="G1777" i="6"/>
  <c r="R1773" i="6"/>
  <c r="Q1773" i="6"/>
  <c r="P1773" i="6"/>
  <c r="O1773" i="6"/>
  <c r="N1773" i="6"/>
  <c r="M1773" i="6"/>
  <c r="L1773" i="6"/>
  <c r="K1773" i="6"/>
  <c r="J1773" i="6"/>
  <c r="I1773" i="6"/>
  <c r="H1773" i="6"/>
  <c r="G1773" i="6"/>
  <c r="R1769" i="6"/>
  <c r="Q1769" i="6"/>
  <c r="P1769" i="6"/>
  <c r="O1769" i="6"/>
  <c r="N1769" i="6"/>
  <c r="M1769" i="6"/>
  <c r="L1769" i="6"/>
  <c r="K1769" i="6"/>
  <c r="J1769" i="6"/>
  <c r="I1769" i="6"/>
  <c r="H1769" i="6"/>
  <c r="G1769" i="6"/>
  <c r="R1765" i="6"/>
  <c r="Q1765" i="6"/>
  <c r="P1765" i="6"/>
  <c r="O1765" i="6"/>
  <c r="N1765" i="6"/>
  <c r="M1765" i="6"/>
  <c r="L1765" i="6"/>
  <c r="K1765" i="6"/>
  <c r="J1765" i="6"/>
  <c r="I1765" i="6"/>
  <c r="H1765" i="6"/>
  <c r="G1765" i="6"/>
  <c r="R1761" i="6"/>
  <c r="Q1761" i="6"/>
  <c r="P1761" i="6"/>
  <c r="O1761" i="6"/>
  <c r="N1761" i="6"/>
  <c r="M1761" i="6"/>
  <c r="L1761" i="6"/>
  <c r="K1761" i="6"/>
  <c r="J1761" i="6"/>
  <c r="I1761" i="6"/>
  <c r="H1761" i="6"/>
  <c r="G1761" i="6"/>
  <c r="R1649" i="6"/>
  <c r="Q1649" i="6"/>
  <c r="P1649" i="6"/>
  <c r="O1649" i="6"/>
  <c r="N1649" i="6"/>
  <c r="M1649" i="6"/>
  <c r="L1649" i="6"/>
  <c r="K1649" i="6"/>
  <c r="J1649" i="6"/>
  <c r="I1649" i="6"/>
  <c r="H1649" i="6"/>
  <c r="G1649" i="6"/>
  <c r="R993" i="6"/>
  <c r="Q993" i="6"/>
  <c r="P993" i="6"/>
  <c r="O993" i="6"/>
  <c r="N993" i="6"/>
  <c r="M993" i="6"/>
  <c r="L993" i="6"/>
  <c r="K993" i="6"/>
  <c r="J993" i="6"/>
  <c r="I993" i="6"/>
  <c r="H993" i="6"/>
  <c r="G993" i="6"/>
  <c r="R989" i="6"/>
  <c r="Q989" i="6"/>
  <c r="P989" i="6"/>
  <c r="O989" i="6"/>
  <c r="N989" i="6"/>
  <c r="M989" i="6"/>
  <c r="L989" i="6"/>
  <c r="K989" i="6"/>
  <c r="J989" i="6"/>
  <c r="I989" i="6"/>
  <c r="H989" i="6"/>
  <c r="G989" i="6"/>
  <c r="R985" i="6"/>
  <c r="Q985" i="6"/>
  <c r="P985" i="6"/>
  <c r="O985" i="6"/>
  <c r="N985" i="6"/>
  <c r="M985" i="6"/>
  <c r="L985" i="6"/>
  <c r="K985" i="6"/>
  <c r="J985" i="6"/>
  <c r="I985" i="6"/>
  <c r="H985" i="6"/>
  <c r="G985" i="6"/>
  <c r="R981" i="6"/>
  <c r="Q981" i="6"/>
  <c r="P981" i="6"/>
  <c r="O981" i="6"/>
  <c r="N981" i="6"/>
  <c r="M981" i="6"/>
  <c r="L981" i="6"/>
  <c r="K981" i="6"/>
  <c r="J981" i="6"/>
  <c r="I981" i="6"/>
  <c r="H981" i="6"/>
  <c r="G981" i="6"/>
  <c r="R977" i="6"/>
  <c r="Q977" i="6"/>
  <c r="P977" i="6"/>
  <c r="O977" i="6"/>
  <c r="N977" i="6"/>
  <c r="M977" i="6"/>
  <c r="L977" i="6"/>
  <c r="K977" i="6"/>
  <c r="J977" i="6"/>
  <c r="I977" i="6"/>
  <c r="H977" i="6"/>
  <c r="G977" i="6"/>
  <c r="R973" i="6"/>
  <c r="Q973" i="6"/>
  <c r="P973" i="6"/>
  <c r="O973" i="6"/>
  <c r="N973" i="6"/>
  <c r="M973" i="6"/>
  <c r="L973" i="6"/>
  <c r="K973" i="6"/>
  <c r="J973" i="6"/>
  <c r="I973" i="6"/>
  <c r="H973" i="6"/>
  <c r="G973" i="6"/>
  <c r="R969" i="6"/>
  <c r="Q969" i="6"/>
  <c r="P969" i="6"/>
  <c r="O969" i="6"/>
  <c r="N969" i="6"/>
  <c r="M969" i="6"/>
  <c r="L969" i="6"/>
  <c r="K969" i="6"/>
  <c r="J969" i="6"/>
  <c r="I969" i="6"/>
  <c r="H969" i="6"/>
  <c r="G969" i="6"/>
  <c r="R965" i="6"/>
  <c r="Q965" i="6"/>
  <c r="P965" i="6"/>
  <c r="O965" i="6"/>
  <c r="N965" i="6"/>
  <c r="M965" i="6"/>
  <c r="L965" i="6"/>
  <c r="K965" i="6"/>
  <c r="J965" i="6"/>
  <c r="I965" i="6"/>
  <c r="H965" i="6"/>
  <c r="G965" i="6"/>
  <c r="R961" i="6"/>
  <c r="Q961" i="6"/>
  <c r="P961" i="6"/>
  <c r="O961" i="6"/>
  <c r="N961" i="6"/>
  <c r="M961" i="6"/>
  <c r="L961" i="6"/>
  <c r="K961" i="6"/>
  <c r="J961" i="6"/>
  <c r="I961" i="6"/>
  <c r="H961" i="6"/>
  <c r="G961" i="6"/>
  <c r="R957" i="6"/>
  <c r="Q957" i="6"/>
  <c r="P957" i="6"/>
  <c r="O957" i="6"/>
  <c r="N957" i="6"/>
  <c r="M957" i="6"/>
  <c r="L957" i="6"/>
  <c r="K957" i="6"/>
  <c r="J957" i="6"/>
  <c r="I957" i="6"/>
  <c r="H957" i="6"/>
  <c r="G957" i="6"/>
  <c r="R953" i="6"/>
  <c r="Q953" i="6"/>
  <c r="P953" i="6"/>
  <c r="O953" i="6"/>
  <c r="N953" i="6"/>
  <c r="M953" i="6"/>
  <c r="L953" i="6"/>
  <c r="K953" i="6"/>
  <c r="J953" i="6"/>
  <c r="I953" i="6"/>
  <c r="H953" i="6"/>
  <c r="G953" i="6"/>
  <c r="R949" i="6"/>
  <c r="Q949" i="6"/>
  <c r="P949" i="6"/>
  <c r="O949" i="6"/>
  <c r="N949" i="6"/>
  <c r="M949" i="6"/>
  <c r="L949" i="6"/>
  <c r="K949" i="6"/>
  <c r="J949" i="6"/>
  <c r="I949" i="6"/>
  <c r="H949" i="6"/>
  <c r="G949" i="6"/>
  <c r="R945" i="6"/>
  <c r="Q945" i="6"/>
  <c r="P945" i="6"/>
  <c r="O945" i="6"/>
  <c r="N945" i="6"/>
  <c r="M945" i="6"/>
  <c r="L945" i="6"/>
  <c r="K945" i="6"/>
  <c r="J945" i="6"/>
  <c r="I945" i="6"/>
  <c r="H945" i="6"/>
  <c r="G945" i="6"/>
  <c r="R941" i="6"/>
  <c r="Q941" i="6"/>
  <c r="P941" i="6"/>
  <c r="O941" i="6"/>
  <c r="N941" i="6"/>
  <c r="M941" i="6"/>
  <c r="L941" i="6"/>
  <c r="K941" i="6"/>
  <c r="J941" i="6"/>
  <c r="I941" i="6"/>
  <c r="H941" i="6"/>
  <c r="G941" i="6"/>
  <c r="R937" i="6"/>
  <c r="Q937" i="6"/>
  <c r="P937" i="6"/>
  <c r="O937" i="6"/>
  <c r="N937" i="6"/>
  <c r="M937" i="6"/>
  <c r="L937" i="6"/>
  <c r="K937" i="6"/>
  <c r="J937" i="6"/>
  <c r="I937" i="6"/>
  <c r="H937" i="6"/>
  <c r="G937" i="6"/>
  <c r="R933" i="6"/>
  <c r="Q933" i="6"/>
  <c r="P933" i="6"/>
  <c r="O933" i="6"/>
  <c r="N933" i="6"/>
  <c r="M933" i="6"/>
  <c r="L933" i="6"/>
  <c r="K933" i="6"/>
  <c r="J933" i="6"/>
  <c r="I933" i="6"/>
  <c r="H933" i="6"/>
  <c r="G933" i="6"/>
  <c r="R929" i="6"/>
  <c r="Q929" i="6"/>
  <c r="P929" i="6"/>
  <c r="O929" i="6"/>
  <c r="N929" i="6"/>
  <c r="M929" i="6"/>
  <c r="L929" i="6"/>
  <c r="K929" i="6"/>
  <c r="J929" i="6"/>
  <c r="I929" i="6"/>
  <c r="H929" i="6"/>
  <c r="G929" i="6"/>
  <c r="R925" i="6"/>
  <c r="Q925" i="6"/>
  <c r="P925" i="6"/>
  <c r="O925" i="6"/>
  <c r="N925" i="6"/>
  <c r="M925" i="6"/>
  <c r="L925" i="6"/>
  <c r="K925" i="6"/>
  <c r="J925" i="6"/>
  <c r="I925" i="6"/>
  <c r="H925" i="6"/>
  <c r="G925" i="6"/>
  <c r="R921" i="6"/>
  <c r="Q921" i="6"/>
  <c r="P921" i="6"/>
  <c r="O921" i="6"/>
  <c r="N921" i="6"/>
  <c r="M921" i="6"/>
  <c r="L921" i="6"/>
  <c r="K921" i="6"/>
  <c r="J921" i="6"/>
  <c r="I921" i="6"/>
  <c r="H921" i="6"/>
  <c r="G921" i="6"/>
  <c r="R917" i="6"/>
  <c r="Q917" i="6"/>
  <c r="P917" i="6"/>
  <c r="O917" i="6"/>
  <c r="N917" i="6"/>
  <c r="M917" i="6"/>
  <c r="L917" i="6"/>
  <c r="K917" i="6"/>
  <c r="J917" i="6"/>
  <c r="I917" i="6"/>
  <c r="H917" i="6"/>
  <c r="G917" i="6"/>
  <c r="R913" i="6"/>
  <c r="Q913" i="6"/>
  <c r="P913" i="6"/>
  <c r="O913" i="6"/>
  <c r="N913" i="6"/>
  <c r="M913" i="6"/>
  <c r="L913" i="6"/>
  <c r="K913" i="6"/>
  <c r="J913" i="6"/>
  <c r="I913" i="6"/>
  <c r="H913" i="6"/>
  <c r="G913" i="6"/>
  <c r="R909" i="6"/>
  <c r="Q909" i="6"/>
  <c r="P909" i="6"/>
  <c r="O909" i="6"/>
  <c r="N909" i="6"/>
  <c r="M909" i="6"/>
  <c r="L909" i="6"/>
  <c r="K909" i="6"/>
  <c r="J909" i="6"/>
  <c r="I909" i="6"/>
  <c r="H909" i="6"/>
  <c r="G909" i="6"/>
  <c r="R905" i="6"/>
  <c r="Q905" i="6"/>
  <c r="P905" i="6"/>
  <c r="O905" i="6"/>
  <c r="N905" i="6"/>
  <c r="M905" i="6"/>
  <c r="L905" i="6"/>
  <c r="K905" i="6"/>
  <c r="J905" i="6"/>
  <c r="I905" i="6"/>
  <c r="H905" i="6"/>
  <c r="G905" i="6"/>
  <c r="R901" i="6"/>
  <c r="Q901" i="6"/>
  <c r="P901" i="6"/>
  <c r="O901" i="6"/>
  <c r="N901" i="6"/>
  <c r="M901" i="6"/>
  <c r="L901" i="6"/>
  <c r="K901" i="6"/>
  <c r="J901" i="6"/>
  <c r="I901" i="6"/>
  <c r="H901" i="6"/>
  <c r="G901" i="6"/>
  <c r="R897" i="6"/>
  <c r="Q897" i="6"/>
  <c r="P897" i="6"/>
  <c r="O897" i="6"/>
  <c r="N897" i="6"/>
  <c r="M897" i="6"/>
  <c r="L897" i="6"/>
  <c r="K897" i="6"/>
  <c r="J897" i="6"/>
  <c r="I897" i="6"/>
  <c r="H897" i="6"/>
  <c r="G897" i="6"/>
  <c r="R893" i="6"/>
  <c r="Q893" i="6"/>
  <c r="P893" i="6"/>
  <c r="O893" i="6"/>
  <c r="N893" i="6"/>
  <c r="M893" i="6"/>
  <c r="L893" i="6"/>
  <c r="K893" i="6"/>
  <c r="J893" i="6"/>
  <c r="I893" i="6"/>
  <c r="H893" i="6"/>
  <c r="G893" i="6"/>
  <c r="R889" i="6"/>
  <c r="Q889" i="6"/>
  <c r="P889" i="6"/>
  <c r="O889" i="6"/>
  <c r="N889" i="6"/>
  <c r="M889" i="6"/>
  <c r="L889" i="6"/>
  <c r="K889" i="6"/>
  <c r="J889" i="6"/>
  <c r="I889" i="6"/>
  <c r="H889" i="6"/>
  <c r="G889" i="6"/>
  <c r="R885" i="6"/>
  <c r="Q885" i="6"/>
  <c r="P885" i="6"/>
  <c r="O885" i="6"/>
  <c r="N885" i="6"/>
  <c r="M885" i="6"/>
  <c r="L885" i="6"/>
  <c r="K885" i="6"/>
  <c r="J885" i="6"/>
  <c r="I885" i="6"/>
  <c r="H885" i="6"/>
  <c r="G885" i="6"/>
  <c r="R881" i="6"/>
  <c r="Q881" i="6"/>
  <c r="P881" i="6"/>
  <c r="O881" i="6"/>
  <c r="N881" i="6"/>
  <c r="M881" i="6"/>
  <c r="L881" i="6"/>
  <c r="K881" i="6"/>
  <c r="J881" i="6"/>
  <c r="I881" i="6"/>
  <c r="H881" i="6"/>
  <c r="G881" i="6"/>
  <c r="R877" i="6"/>
  <c r="Q877" i="6"/>
  <c r="P877" i="6"/>
  <c r="O877" i="6"/>
  <c r="N877" i="6"/>
  <c r="M877" i="6"/>
  <c r="L877" i="6"/>
  <c r="K877" i="6"/>
  <c r="J877" i="6"/>
  <c r="I877" i="6"/>
  <c r="H877" i="6"/>
  <c r="G877" i="6"/>
  <c r="R873" i="6"/>
  <c r="Q873" i="6"/>
  <c r="P873" i="6"/>
  <c r="O873" i="6"/>
  <c r="N873" i="6"/>
  <c r="M873" i="6"/>
  <c r="L873" i="6"/>
  <c r="K873" i="6"/>
  <c r="J873" i="6"/>
  <c r="I873" i="6"/>
  <c r="H873" i="6"/>
  <c r="G873" i="6"/>
  <c r="R869" i="6"/>
  <c r="Q869" i="6"/>
  <c r="P869" i="6"/>
  <c r="O869" i="6"/>
  <c r="N869" i="6"/>
  <c r="M869" i="6"/>
  <c r="L869" i="6"/>
  <c r="K869" i="6"/>
  <c r="J869" i="6"/>
  <c r="I869" i="6"/>
  <c r="H869" i="6"/>
  <c r="G869" i="6"/>
  <c r="R865" i="6"/>
  <c r="Q865" i="6"/>
  <c r="P865" i="6"/>
  <c r="O865" i="6"/>
  <c r="N865" i="6"/>
  <c r="M865" i="6"/>
  <c r="L865" i="6"/>
  <c r="K865" i="6"/>
  <c r="J865" i="6"/>
  <c r="I865" i="6"/>
  <c r="H865" i="6"/>
  <c r="G865" i="6"/>
  <c r="R861" i="6"/>
  <c r="Q861" i="6"/>
  <c r="P861" i="6"/>
  <c r="O861" i="6"/>
  <c r="N861" i="6"/>
  <c r="M861" i="6"/>
  <c r="L861" i="6"/>
  <c r="K861" i="6"/>
  <c r="J861" i="6"/>
  <c r="I861" i="6"/>
  <c r="H861" i="6"/>
  <c r="G861" i="6"/>
  <c r="R857" i="6"/>
  <c r="Q857" i="6"/>
  <c r="P857" i="6"/>
  <c r="O857" i="6"/>
  <c r="N857" i="6"/>
  <c r="M857" i="6"/>
  <c r="L857" i="6"/>
  <c r="K857" i="6"/>
  <c r="J857" i="6"/>
  <c r="I857" i="6"/>
  <c r="H857" i="6"/>
  <c r="G857" i="6"/>
  <c r="R853" i="6"/>
  <c r="Q853" i="6"/>
  <c r="P853" i="6"/>
  <c r="O853" i="6"/>
  <c r="N853" i="6"/>
  <c r="M853" i="6"/>
  <c r="L853" i="6"/>
  <c r="K853" i="6"/>
  <c r="J853" i="6"/>
  <c r="I853" i="6"/>
  <c r="H853" i="6"/>
  <c r="G853" i="6"/>
  <c r="R849" i="6"/>
  <c r="Q849" i="6"/>
  <c r="P849" i="6"/>
  <c r="O849" i="6"/>
  <c r="N849" i="6"/>
  <c r="M849" i="6"/>
  <c r="L849" i="6"/>
  <c r="K849" i="6"/>
  <c r="J849" i="6"/>
  <c r="I849" i="6"/>
  <c r="H849" i="6"/>
  <c r="G849" i="6"/>
  <c r="R845" i="6"/>
  <c r="Q845" i="6"/>
  <c r="P845" i="6"/>
  <c r="O845" i="6"/>
  <c r="N845" i="6"/>
  <c r="M845" i="6"/>
  <c r="L845" i="6"/>
  <c r="K845" i="6"/>
  <c r="J845" i="6"/>
  <c r="I845" i="6"/>
  <c r="H845" i="6"/>
  <c r="G845" i="6"/>
  <c r="R841" i="6"/>
  <c r="Q841" i="6"/>
  <c r="P841" i="6"/>
  <c r="O841" i="6"/>
  <c r="N841" i="6"/>
  <c r="M841" i="6"/>
  <c r="L841" i="6"/>
  <c r="K841" i="6"/>
  <c r="J841" i="6"/>
  <c r="I841" i="6"/>
  <c r="H841" i="6"/>
  <c r="G841" i="6"/>
  <c r="R837" i="6"/>
  <c r="Q837" i="6"/>
  <c r="P837" i="6"/>
  <c r="O837" i="6"/>
  <c r="N837" i="6"/>
  <c r="M837" i="6"/>
  <c r="L837" i="6"/>
  <c r="K837" i="6"/>
  <c r="J837" i="6"/>
  <c r="I837" i="6"/>
  <c r="H837" i="6"/>
  <c r="G837" i="6"/>
  <c r="R833" i="6"/>
  <c r="Q833" i="6"/>
  <c r="P833" i="6"/>
  <c r="O833" i="6"/>
  <c r="N833" i="6"/>
  <c r="M833" i="6"/>
  <c r="L833" i="6"/>
  <c r="K833" i="6"/>
  <c r="J833" i="6"/>
  <c r="I833" i="6"/>
  <c r="H833" i="6"/>
  <c r="G833" i="6"/>
  <c r="R829" i="6"/>
  <c r="Q829" i="6"/>
  <c r="P829" i="6"/>
  <c r="O829" i="6"/>
  <c r="N829" i="6"/>
  <c r="M829" i="6"/>
  <c r="L829" i="6"/>
  <c r="K829" i="6"/>
  <c r="J829" i="6"/>
  <c r="I829" i="6"/>
  <c r="H829" i="6"/>
  <c r="G829" i="6"/>
  <c r="R825" i="6"/>
  <c r="Q825" i="6"/>
  <c r="P825" i="6"/>
  <c r="O825" i="6"/>
  <c r="N825" i="6"/>
  <c r="M825" i="6"/>
  <c r="L825" i="6"/>
  <c r="K825" i="6"/>
  <c r="J825" i="6"/>
  <c r="I825" i="6"/>
  <c r="H825" i="6"/>
  <c r="G825" i="6"/>
  <c r="R821" i="6"/>
  <c r="Q821" i="6"/>
  <c r="P821" i="6"/>
  <c r="O821" i="6"/>
  <c r="N821" i="6"/>
  <c r="M821" i="6"/>
  <c r="L821" i="6"/>
  <c r="K821" i="6"/>
  <c r="J821" i="6"/>
  <c r="I821" i="6"/>
  <c r="H821" i="6"/>
  <c r="G821" i="6"/>
  <c r="R817" i="6"/>
  <c r="Q817" i="6"/>
  <c r="P817" i="6"/>
  <c r="O817" i="6"/>
  <c r="N817" i="6"/>
  <c r="M817" i="6"/>
  <c r="L817" i="6"/>
  <c r="K817" i="6"/>
  <c r="J817" i="6"/>
  <c r="I817" i="6"/>
  <c r="H817" i="6"/>
  <c r="G817" i="6"/>
  <c r="R813" i="6"/>
  <c r="Q813" i="6"/>
  <c r="P813" i="6"/>
  <c r="O813" i="6"/>
  <c r="N813" i="6"/>
  <c r="M813" i="6"/>
  <c r="L813" i="6"/>
  <c r="K813" i="6"/>
  <c r="J813" i="6"/>
  <c r="I813" i="6"/>
  <c r="H813" i="6"/>
  <c r="G813" i="6"/>
  <c r="R809" i="6"/>
  <c r="Q809" i="6"/>
  <c r="P809" i="6"/>
  <c r="O809" i="6"/>
  <c r="N809" i="6"/>
  <c r="M809" i="6"/>
  <c r="L809" i="6"/>
  <c r="K809" i="6"/>
  <c r="J809" i="6"/>
  <c r="I809" i="6"/>
  <c r="H809" i="6"/>
  <c r="G809" i="6"/>
  <c r="R805" i="6"/>
  <c r="Q805" i="6"/>
  <c r="P805" i="6"/>
  <c r="O805" i="6"/>
  <c r="N805" i="6"/>
  <c r="M805" i="6"/>
  <c r="L805" i="6"/>
  <c r="K805" i="6"/>
  <c r="J805" i="6"/>
  <c r="I805" i="6"/>
  <c r="H805" i="6"/>
  <c r="G805" i="6"/>
  <c r="R801" i="6"/>
  <c r="Q801" i="6"/>
  <c r="P801" i="6"/>
  <c r="O801" i="6"/>
  <c r="N801" i="6"/>
  <c r="M801" i="6"/>
  <c r="L801" i="6"/>
  <c r="K801" i="6"/>
  <c r="J801" i="6"/>
  <c r="I801" i="6"/>
  <c r="H801" i="6"/>
  <c r="G801" i="6"/>
  <c r="R797" i="6"/>
  <c r="Q797" i="6"/>
  <c r="P797" i="6"/>
  <c r="O797" i="6"/>
  <c r="N797" i="6"/>
  <c r="M797" i="6"/>
  <c r="L797" i="6"/>
  <c r="K797" i="6"/>
  <c r="J797" i="6"/>
  <c r="I797" i="6"/>
  <c r="H797" i="6"/>
  <c r="G797" i="6"/>
  <c r="R793" i="6"/>
  <c r="Q793" i="6"/>
  <c r="P793" i="6"/>
  <c r="O793" i="6"/>
  <c r="N793" i="6"/>
  <c r="M793" i="6"/>
  <c r="L793" i="6"/>
  <c r="K793" i="6"/>
  <c r="J793" i="6"/>
  <c r="I793" i="6"/>
  <c r="H793" i="6"/>
  <c r="G793" i="6"/>
  <c r="R789" i="6"/>
  <c r="Q789" i="6"/>
  <c r="P789" i="6"/>
  <c r="O789" i="6"/>
  <c r="N789" i="6"/>
  <c r="M789" i="6"/>
  <c r="L789" i="6"/>
  <c r="K789" i="6"/>
  <c r="J789" i="6"/>
  <c r="I789" i="6"/>
  <c r="H789" i="6"/>
  <c r="G789" i="6"/>
  <c r="R785" i="6"/>
  <c r="Q785" i="6"/>
  <c r="P785" i="6"/>
  <c r="O785" i="6"/>
  <c r="N785" i="6"/>
  <c r="M785" i="6"/>
  <c r="L785" i="6"/>
  <c r="K785" i="6"/>
  <c r="J785" i="6"/>
  <c r="I785" i="6"/>
  <c r="H785" i="6"/>
  <c r="G785" i="6"/>
  <c r="R781" i="6"/>
  <c r="Q781" i="6"/>
  <c r="P781" i="6"/>
  <c r="O781" i="6"/>
  <c r="N781" i="6"/>
  <c r="M781" i="6"/>
  <c r="L781" i="6"/>
  <c r="K781" i="6"/>
  <c r="J781" i="6"/>
  <c r="I781" i="6"/>
  <c r="H781" i="6"/>
  <c r="G781" i="6"/>
  <c r="R777" i="6"/>
  <c r="Q777" i="6"/>
  <c r="P777" i="6"/>
  <c r="O777" i="6"/>
  <c r="N777" i="6"/>
  <c r="M777" i="6"/>
  <c r="L777" i="6"/>
  <c r="K777" i="6"/>
  <c r="J777" i="6"/>
  <c r="I777" i="6"/>
  <c r="H777" i="6"/>
  <c r="G777" i="6"/>
  <c r="R773" i="6"/>
  <c r="Q773" i="6"/>
  <c r="P773" i="6"/>
  <c r="O773" i="6"/>
  <c r="N773" i="6"/>
  <c r="M773" i="6"/>
  <c r="L773" i="6"/>
  <c r="K773" i="6"/>
  <c r="J773" i="6"/>
  <c r="I773" i="6"/>
  <c r="H773" i="6"/>
  <c r="G773" i="6"/>
  <c r="R769" i="6"/>
  <c r="Q769" i="6"/>
  <c r="P769" i="6"/>
  <c r="O769" i="6"/>
  <c r="N769" i="6"/>
  <c r="M769" i="6"/>
  <c r="L769" i="6"/>
  <c r="K769" i="6"/>
  <c r="J769" i="6"/>
  <c r="I769" i="6"/>
  <c r="H769" i="6"/>
  <c r="G769" i="6"/>
  <c r="R765" i="6"/>
  <c r="Q765" i="6"/>
  <c r="P765" i="6"/>
  <c r="O765" i="6"/>
  <c r="N765" i="6"/>
  <c r="M765" i="6"/>
  <c r="L765" i="6"/>
  <c r="K765" i="6"/>
  <c r="J765" i="6"/>
  <c r="I765" i="6"/>
  <c r="H765" i="6"/>
  <c r="G765" i="6"/>
  <c r="R761" i="6"/>
  <c r="Q761" i="6"/>
  <c r="P761" i="6"/>
  <c r="O761" i="6"/>
  <c r="N761" i="6"/>
  <c r="M761" i="6"/>
  <c r="L761" i="6"/>
  <c r="K761" i="6"/>
  <c r="J761" i="6"/>
  <c r="I761" i="6"/>
  <c r="H761" i="6"/>
  <c r="G761" i="6"/>
  <c r="R757" i="6"/>
  <c r="Q757" i="6"/>
  <c r="P757" i="6"/>
  <c r="O757" i="6"/>
  <c r="N757" i="6"/>
  <c r="M757" i="6"/>
  <c r="L757" i="6"/>
  <c r="K757" i="6"/>
  <c r="J757" i="6"/>
  <c r="I757" i="6"/>
  <c r="H757" i="6"/>
  <c r="G757" i="6"/>
  <c r="R753" i="6"/>
  <c r="Q753" i="6"/>
  <c r="P753" i="6"/>
  <c r="O753" i="6"/>
  <c r="N753" i="6"/>
  <c r="M753" i="6"/>
  <c r="L753" i="6"/>
  <c r="K753" i="6"/>
  <c r="J753" i="6"/>
  <c r="I753" i="6"/>
  <c r="H753" i="6"/>
  <c r="G753" i="6"/>
  <c r="R749" i="6"/>
  <c r="Q749" i="6"/>
  <c r="P749" i="6"/>
  <c r="O749" i="6"/>
  <c r="N749" i="6"/>
  <c r="M749" i="6"/>
  <c r="L749" i="6"/>
  <c r="K749" i="6"/>
  <c r="J749" i="6"/>
  <c r="I749" i="6"/>
  <c r="H749" i="6"/>
  <c r="G749" i="6"/>
  <c r="R489" i="6"/>
  <c r="Q489" i="6"/>
  <c r="P489" i="6"/>
  <c r="O489" i="6"/>
  <c r="N489" i="6"/>
  <c r="M489" i="6"/>
  <c r="L489" i="6"/>
  <c r="K489" i="6"/>
  <c r="J489" i="6"/>
  <c r="I489" i="6"/>
  <c r="H489" i="6"/>
  <c r="G489" i="6"/>
  <c r="R485" i="6"/>
  <c r="Q485" i="6"/>
  <c r="P485" i="6"/>
  <c r="O485" i="6"/>
  <c r="N485" i="6"/>
  <c r="M485" i="6"/>
  <c r="L485" i="6"/>
  <c r="K485" i="6"/>
  <c r="J485" i="6"/>
  <c r="I485" i="6"/>
  <c r="H485" i="6"/>
  <c r="G485" i="6"/>
  <c r="R481" i="6"/>
  <c r="Q481" i="6"/>
  <c r="P481" i="6"/>
  <c r="O481" i="6"/>
  <c r="N481" i="6"/>
  <c r="M481" i="6"/>
  <c r="L481" i="6"/>
  <c r="K481" i="6"/>
  <c r="J481" i="6"/>
  <c r="I481" i="6"/>
  <c r="H481" i="6"/>
  <c r="G481" i="6"/>
  <c r="R477" i="6"/>
  <c r="Q477" i="6"/>
  <c r="P477" i="6"/>
  <c r="O477" i="6"/>
  <c r="N477" i="6"/>
  <c r="M477" i="6"/>
  <c r="L477" i="6"/>
  <c r="K477" i="6"/>
  <c r="J477" i="6"/>
  <c r="I477" i="6"/>
  <c r="H477" i="6"/>
  <c r="G477" i="6"/>
  <c r="R473" i="6"/>
  <c r="Q473" i="6"/>
  <c r="P473" i="6"/>
  <c r="O473" i="6"/>
  <c r="N473" i="6"/>
  <c r="M473" i="6"/>
  <c r="L473" i="6"/>
  <c r="K473" i="6"/>
  <c r="J473" i="6"/>
  <c r="I473" i="6"/>
  <c r="H473" i="6"/>
  <c r="G473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R97" i="6"/>
  <c r="Q97" i="6"/>
  <c r="P97" i="6"/>
  <c r="O97" i="6"/>
  <c r="N97" i="6"/>
  <c r="M97" i="6"/>
  <c r="L97" i="6"/>
  <c r="K97" i="6"/>
  <c r="J97" i="6"/>
  <c r="I97" i="6"/>
  <c r="H97" i="6"/>
  <c r="G97" i="6"/>
  <c r="R93" i="6"/>
  <c r="Q93" i="6"/>
  <c r="P93" i="6"/>
  <c r="O93" i="6"/>
  <c r="N93" i="6"/>
  <c r="M93" i="6"/>
  <c r="L93" i="6"/>
  <c r="K93" i="6"/>
  <c r="J93" i="6"/>
  <c r="I93" i="6"/>
  <c r="H93" i="6"/>
  <c r="G93" i="6"/>
  <c r="R89" i="6"/>
  <c r="Q89" i="6"/>
  <c r="P89" i="6"/>
  <c r="O89" i="6"/>
  <c r="N89" i="6"/>
  <c r="M89" i="6"/>
  <c r="L89" i="6"/>
  <c r="K89" i="6"/>
  <c r="J89" i="6"/>
  <c r="I89" i="6"/>
  <c r="H89" i="6"/>
  <c r="G89" i="6"/>
  <c r="R85" i="6"/>
  <c r="Q85" i="6"/>
  <c r="P85" i="6"/>
  <c r="O85" i="6"/>
  <c r="N85" i="6"/>
  <c r="M85" i="6"/>
  <c r="L85" i="6"/>
  <c r="K85" i="6"/>
  <c r="J85" i="6"/>
  <c r="I85" i="6"/>
  <c r="H85" i="6"/>
  <c r="G85" i="6"/>
  <c r="R81" i="6"/>
  <c r="Q81" i="6"/>
  <c r="P81" i="6"/>
  <c r="O81" i="6"/>
  <c r="N81" i="6"/>
  <c r="M81" i="6"/>
  <c r="L81" i="6"/>
  <c r="K81" i="6"/>
  <c r="J81" i="6"/>
  <c r="I81" i="6"/>
  <c r="H81" i="6"/>
  <c r="G81" i="6"/>
  <c r="R77" i="6"/>
  <c r="Q77" i="6"/>
  <c r="P77" i="6"/>
  <c r="O77" i="6"/>
  <c r="N77" i="6"/>
  <c r="M77" i="6"/>
  <c r="L77" i="6"/>
  <c r="K77" i="6"/>
  <c r="J77" i="6"/>
  <c r="I77" i="6"/>
  <c r="H77" i="6"/>
  <c r="G77" i="6"/>
  <c r="R73" i="6"/>
  <c r="Q73" i="6"/>
  <c r="P73" i="6"/>
  <c r="O73" i="6"/>
  <c r="N73" i="6"/>
  <c r="M73" i="6"/>
  <c r="L73" i="6"/>
  <c r="K73" i="6"/>
  <c r="J73" i="6"/>
  <c r="I73" i="6"/>
  <c r="H73" i="6"/>
  <c r="G73" i="6"/>
  <c r="R69" i="6"/>
  <c r="Q69" i="6"/>
  <c r="P69" i="6"/>
  <c r="O69" i="6"/>
  <c r="N69" i="6"/>
  <c r="M69" i="6"/>
  <c r="L69" i="6"/>
  <c r="K69" i="6"/>
  <c r="J69" i="6"/>
  <c r="I69" i="6"/>
  <c r="H69" i="6"/>
  <c r="G69" i="6"/>
  <c r="R65" i="6"/>
  <c r="Q65" i="6"/>
  <c r="P65" i="6"/>
  <c r="O65" i="6"/>
  <c r="N65" i="6"/>
  <c r="M65" i="6"/>
  <c r="L65" i="6"/>
  <c r="K65" i="6"/>
  <c r="J65" i="6"/>
  <c r="I65" i="6"/>
  <c r="H65" i="6"/>
  <c r="G65" i="6"/>
  <c r="R61" i="6"/>
  <c r="Q61" i="6"/>
  <c r="P61" i="6"/>
  <c r="O61" i="6"/>
  <c r="N61" i="6"/>
  <c r="M61" i="6"/>
  <c r="L61" i="6"/>
  <c r="K61" i="6"/>
  <c r="J61" i="6"/>
  <c r="I61" i="6"/>
  <c r="H61" i="6"/>
  <c r="G61" i="6"/>
  <c r="R57" i="6"/>
  <c r="Q57" i="6"/>
  <c r="P57" i="6"/>
  <c r="O57" i="6"/>
  <c r="N57" i="6"/>
  <c r="M57" i="6"/>
  <c r="L57" i="6"/>
  <c r="K57" i="6"/>
  <c r="J57" i="6"/>
  <c r="I57" i="6"/>
  <c r="H57" i="6"/>
  <c r="G57" i="6"/>
  <c r="R53" i="6"/>
  <c r="Q53" i="6"/>
  <c r="P53" i="6"/>
  <c r="O53" i="6"/>
  <c r="N53" i="6"/>
  <c r="M53" i="6"/>
  <c r="L53" i="6"/>
  <c r="K53" i="6"/>
  <c r="J53" i="6"/>
  <c r="I53" i="6"/>
  <c r="H53" i="6"/>
  <c r="G53" i="6"/>
  <c r="R49" i="6"/>
  <c r="Q49" i="6"/>
  <c r="P49" i="6"/>
  <c r="O49" i="6"/>
  <c r="N49" i="6"/>
  <c r="M49" i="6"/>
  <c r="L49" i="6"/>
  <c r="K49" i="6"/>
  <c r="J49" i="6"/>
  <c r="I49" i="6"/>
  <c r="H49" i="6"/>
  <c r="G49" i="6"/>
  <c r="R45" i="6"/>
  <c r="Q45" i="6"/>
  <c r="P45" i="6"/>
  <c r="O45" i="6"/>
  <c r="N45" i="6"/>
  <c r="M45" i="6"/>
  <c r="L45" i="6"/>
  <c r="K45" i="6"/>
  <c r="J45" i="6"/>
  <c r="I45" i="6"/>
  <c r="H45" i="6"/>
  <c r="G45" i="6"/>
  <c r="R41" i="6"/>
  <c r="Q41" i="6"/>
  <c r="P41" i="6"/>
  <c r="O41" i="6"/>
  <c r="N41" i="6"/>
  <c r="M41" i="6"/>
  <c r="L41" i="6"/>
  <c r="K41" i="6"/>
  <c r="J41" i="6"/>
  <c r="I41" i="6"/>
  <c r="H41" i="6"/>
  <c r="G41" i="6"/>
  <c r="R37" i="6"/>
  <c r="Q37" i="6"/>
  <c r="P37" i="6"/>
  <c r="O37" i="6"/>
  <c r="N37" i="6"/>
  <c r="M37" i="6"/>
  <c r="L37" i="6"/>
  <c r="K37" i="6"/>
  <c r="J37" i="6"/>
  <c r="I37" i="6"/>
  <c r="H37" i="6"/>
  <c r="G37" i="6"/>
  <c r="R33" i="6"/>
  <c r="Q33" i="6"/>
  <c r="P33" i="6"/>
  <c r="O33" i="6"/>
  <c r="N33" i="6"/>
  <c r="M33" i="6"/>
  <c r="L33" i="6"/>
  <c r="K33" i="6"/>
  <c r="J33" i="6"/>
  <c r="I33" i="6"/>
  <c r="H33" i="6"/>
  <c r="G33" i="6"/>
  <c r="R29" i="6"/>
  <c r="Q29" i="6"/>
  <c r="P29" i="6"/>
  <c r="O29" i="6"/>
  <c r="N29" i="6"/>
  <c r="M29" i="6"/>
  <c r="L29" i="6"/>
  <c r="K29" i="6"/>
  <c r="J29" i="6"/>
  <c r="I29" i="6"/>
  <c r="H29" i="6"/>
  <c r="G29" i="6"/>
  <c r="R25" i="6"/>
  <c r="Q25" i="6"/>
  <c r="P25" i="6"/>
  <c r="O25" i="6"/>
  <c r="N25" i="6"/>
  <c r="M25" i="6"/>
  <c r="L25" i="6"/>
  <c r="K25" i="6"/>
  <c r="J25" i="6"/>
  <c r="I25" i="6"/>
  <c r="H25" i="6"/>
  <c r="G25" i="6"/>
  <c r="R21" i="6"/>
  <c r="Q21" i="6"/>
  <c r="P21" i="6"/>
  <c r="O21" i="6"/>
  <c r="N21" i="6"/>
  <c r="M21" i="6"/>
  <c r="L21" i="6"/>
  <c r="K21" i="6"/>
  <c r="J21" i="6"/>
  <c r="I21" i="6"/>
  <c r="H21" i="6"/>
  <c r="G21" i="6"/>
  <c r="R17" i="6"/>
  <c r="Q17" i="6"/>
  <c r="P17" i="6"/>
  <c r="O17" i="6"/>
  <c r="N17" i="6"/>
  <c r="M17" i="6"/>
  <c r="L17" i="6"/>
  <c r="K17" i="6"/>
  <c r="J17" i="6"/>
  <c r="I17" i="6"/>
  <c r="H17" i="6"/>
  <c r="G17" i="6"/>
  <c r="A14" i="6"/>
  <c r="A18" i="6" s="1"/>
  <c r="A22" i="6" s="1"/>
  <c r="A26" i="6" s="1"/>
  <c r="A30" i="6" s="1"/>
  <c r="A34" i="6" s="1"/>
  <c r="A38" i="6" s="1"/>
  <c r="A42" i="6" s="1"/>
  <c r="A46" i="6" s="1"/>
  <c r="A50" i="6" s="1"/>
  <c r="A54" i="6" s="1"/>
  <c r="A58" i="6" s="1"/>
  <c r="A62" i="6" s="1"/>
  <c r="A66" i="6" s="1"/>
  <c r="A70" i="6" s="1"/>
  <c r="A74" i="6" s="1"/>
  <c r="A78" i="6" s="1"/>
  <c r="A82" i="6" s="1"/>
  <c r="A86" i="6" s="1"/>
  <c r="A90" i="6" s="1"/>
  <c r="A94" i="6" s="1"/>
  <c r="A98" i="6" s="1"/>
  <c r="A102" i="6" s="1"/>
  <c r="A106" i="6" s="1"/>
  <c r="A110" i="6" s="1"/>
  <c r="A114" i="6" s="1"/>
  <c r="A118" i="6" s="1"/>
  <c r="A122" i="6" s="1"/>
  <c r="A126" i="6" s="1"/>
  <c r="R13" i="6"/>
  <c r="Q13" i="6"/>
  <c r="P13" i="6"/>
  <c r="O13" i="6"/>
  <c r="N13" i="6"/>
  <c r="M13" i="6"/>
  <c r="L13" i="6"/>
  <c r="K13" i="6"/>
  <c r="J13" i="6"/>
  <c r="I13" i="6"/>
  <c r="H13" i="6"/>
  <c r="G13" i="6"/>
  <c r="T6641" i="1"/>
  <c r="S6641" i="1"/>
  <c r="R6641" i="1"/>
  <c r="Q6641" i="1"/>
  <c r="P6641" i="1"/>
  <c r="O6641" i="1"/>
  <c r="N6641" i="1"/>
  <c r="M6641" i="1"/>
  <c r="L6641" i="1"/>
  <c r="K6641" i="1"/>
  <c r="J6641" i="1"/>
  <c r="I6641" i="1"/>
  <c r="T6637" i="1"/>
  <c r="S6637" i="1"/>
  <c r="R6637" i="1"/>
  <c r="Q6637" i="1"/>
  <c r="P6637" i="1"/>
  <c r="O6637" i="1"/>
  <c r="N6637" i="1"/>
  <c r="M6637" i="1"/>
  <c r="L6637" i="1"/>
  <c r="K6637" i="1"/>
  <c r="J6637" i="1"/>
  <c r="I6637" i="1"/>
  <c r="T6633" i="1"/>
  <c r="S6633" i="1"/>
  <c r="R6633" i="1"/>
  <c r="Q6633" i="1"/>
  <c r="P6633" i="1"/>
  <c r="O6633" i="1"/>
  <c r="N6633" i="1"/>
  <c r="M6633" i="1"/>
  <c r="L6633" i="1"/>
  <c r="K6633" i="1"/>
  <c r="J6633" i="1"/>
  <c r="I6633" i="1"/>
  <c r="T6629" i="1"/>
  <c r="S6629" i="1"/>
  <c r="R6629" i="1"/>
  <c r="Q6629" i="1"/>
  <c r="P6629" i="1"/>
  <c r="O6629" i="1"/>
  <c r="N6629" i="1"/>
  <c r="M6629" i="1"/>
  <c r="L6629" i="1"/>
  <c r="K6629" i="1"/>
  <c r="J6629" i="1"/>
  <c r="I6629" i="1"/>
  <c r="T6625" i="1"/>
  <c r="S6625" i="1"/>
  <c r="R6625" i="1"/>
  <c r="Q6625" i="1"/>
  <c r="P6625" i="1"/>
  <c r="O6625" i="1"/>
  <c r="N6625" i="1"/>
  <c r="M6625" i="1"/>
  <c r="L6625" i="1"/>
  <c r="K6625" i="1"/>
  <c r="J6625" i="1"/>
  <c r="I6625" i="1"/>
  <c r="T6621" i="1"/>
  <c r="S6621" i="1"/>
  <c r="R6621" i="1"/>
  <c r="Q6621" i="1"/>
  <c r="P6621" i="1"/>
  <c r="O6621" i="1"/>
  <c r="N6621" i="1"/>
  <c r="M6621" i="1"/>
  <c r="L6621" i="1"/>
  <c r="K6621" i="1"/>
  <c r="J6621" i="1"/>
  <c r="I6621" i="1"/>
  <c r="T6617" i="1"/>
  <c r="S6617" i="1"/>
  <c r="R6617" i="1"/>
  <c r="Q6617" i="1"/>
  <c r="P6617" i="1"/>
  <c r="O6617" i="1"/>
  <c r="N6617" i="1"/>
  <c r="M6617" i="1"/>
  <c r="L6617" i="1"/>
  <c r="K6617" i="1"/>
  <c r="J6617" i="1"/>
  <c r="I6617" i="1"/>
  <c r="T6613" i="1"/>
  <c r="S6613" i="1"/>
  <c r="R6613" i="1"/>
  <c r="Q6613" i="1"/>
  <c r="P6613" i="1"/>
  <c r="O6613" i="1"/>
  <c r="N6613" i="1"/>
  <c r="M6613" i="1"/>
  <c r="L6613" i="1"/>
  <c r="K6613" i="1"/>
  <c r="J6613" i="1"/>
  <c r="I6613" i="1"/>
  <c r="T6609" i="1"/>
  <c r="S6609" i="1"/>
  <c r="R6609" i="1"/>
  <c r="Q6609" i="1"/>
  <c r="P6609" i="1"/>
  <c r="O6609" i="1"/>
  <c r="N6609" i="1"/>
  <c r="M6609" i="1"/>
  <c r="L6609" i="1"/>
  <c r="K6609" i="1"/>
  <c r="J6609" i="1"/>
  <c r="I6609" i="1"/>
  <c r="T6605" i="1"/>
  <c r="S6605" i="1"/>
  <c r="R6605" i="1"/>
  <c r="Q6605" i="1"/>
  <c r="P6605" i="1"/>
  <c r="O6605" i="1"/>
  <c r="N6605" i="1"/>
  <c r="M6605" i="1"/>
  <c r="L6605" i="1"/>
  <c r="K6605" i="1"/>
  <c r="J6605" i="1"/>
  <c r="I6605" i="1"/>
  <c r="T6601" i="1"/>
  <c r="S6601" i="1"/>
  <c r="R6601" i="1"/>
  <c r="Q6601" i="1"/>
  <c r="P6601" i="1"/>
  <c r="O6601" i="1"/>
  <c r="N6601" i="1"/>
  <c r="M6601" i="1"/>
  <c r="L6601" i="1"/>
  <c r="K6601" i="1"/>
  <c r="J6601" i="1"/>
  <c r="I6601" i="1"/>
  <c r="T6597" i="1"/>
  <c r="S6597" i="1"/>
  <c r="R6597" i="1"/>
  <c r="Q6597" i="1"/>
  <c r="P6597" i="1"/>
  <c r="O6597" i="1"/>
  <c r="N6597" i="1"/>
  <c r="M6597" i="1"/>
  <c r="L6597" i="1"/>
  <c r="K6597" i="1"/>
  <c r="J6597" i="1"/>
  <c r="I6597" i="1"/>
  <c r="T6593" i="1"/>
  <c r="S6593" i="1"/>
  <c r="R6593" i="1"/>
  <c r="Q6593" i="1"/>
  <c r="P6593" i="1"/>
  <c r="O6593" i="1"/>
  <c r="N6593" i="1"/>
  <c r="M6593" i="1"/>
  <c r="L6593" i="1"/>
  <c r="K6593" i="1"/>
  <c r="J6593" i="1"/>
  <c r="I6593" i="1"/>
  <c r="T6589" i="1"/>
  <c r="S6589" i="1"/>
  <c r="R6589" i="1"/>
  <c r="Q6589" i="1"/>
  <c r="P6589" i="1"/>
  <c r="O6589" i="1"/>
  <c r="N6589" i="1"/>
  <c r="M6589" i="1"/>
  <c r="L6589" i="1"/>
  <c r="K6589" i="1"/>
  <c r="J6589" i="1"/>
  <c r="I6589" i="1"/>
  <c r="T6585" i="1"/>
  <c r="S6585" i="1"/>
  <c r="R6585" i="1"/>
  <c r="Q6585" i="1"/>
  <c r="P6585" i="1"/>
  <c r="O6585" i="1"/>
  <c r="N6585" i="1"/>
  <c r="M6585" i="1"/>
  <c r="L6585" i="1"/>
  <c r="K6585" i="1"/>
  <c r="J6585" i="1"/>
  <c r="I6585" i="1"/>
  <c r="T6581" i="1"/>
  <c r="S6581" i="1"/>
  <c r="R6581" i="1"/>
  <c r="Q6581" i="1"/>
  <c r="P6581" i="1"/>
  <c r="O6581" i="1"/>
  <c r="N6581" i="1"/>
  <c r="M6581" i="1"/>
  <c r="L6581" i="1"/>
  <c r="K6581" i="1"/>
  <c r="J6581" i="1"/>
  <c r="I6581" i="1"/>
  <c r="T6577" i="1"/>
  <c r="S6577" i="1"/>
  <c r="R6577" i="1"/>
  <c r="Q6577" i="1"/>
  <c r="P6577" i="1"/>
  <c r="O6577" i="1"/>
  <c r="N6577" i="1"/>
  <c r="M6577" i="1"/>
  <c r="L6577" i="1"/>
  <c r="K6577" i="1"/>
  <c r="J6577" i="1"/>
  <c r="I6577" i="1"/>
  <c r="T6573" i="1"/>
  <c r="S6573" i="1"/>
  <c r="R6573" i="1"/>
  <c r="Q6573" i="1"/>
  <c r="P6573" i="1"/>
  <c r="O6573" i="1"/>
  <c r="N6573" i="1"/>
  <c r="M6573" i="1"/>
  <c r="L6573" i="1"/>
  <c r="K6573" i="1"/>
  <c r="J6573" i="1"/>
  <c r="I6573" i="1"/>
  <c r="T6569" i="1"/>
  <c r="S6569" i="1"/>
  <c r="R6569" i="1"/>
  <c r="Q6569" i="1"/>
  <c r="P6569" i="1"/>
  <c r="O6569" i="1"/>
  <c r="N6569" i="1"/>
  <c r="M6569" i="1"/>
  <c r="L6569" i="1"/>
  <c r="K6569" i="1"/>
  <c r="J6569" i="1"/>
  <c r="I6569" i="1"/>
  <c r="T6565" i="1"/>
  <c r="S6565" i="1"/>
  <c r="R6565" i="1"/>
  <c r="Q6565" i="1"/>
  <c r="P6565" i="1"/>
  <c r="O6565" i="1"/>
  <c r="N6565" i="1"/>
  <c r="M6565" i="1"/>
  <c r="L6565" i="1"/>
  <c r="K6565" i="1"/>
  <c r="J6565" i="1"/>
  <c r="I6565" i="1"/>
  <c r="T6561" i="1"/>
  <c r="S6561" i="1"/>
  <c r="R6561" i="1"/>
  <c r="Q6561" i="1"/>
  <c r="P6561" i="1"/>
  <c r="O6561" i="1"/>
  <c r="N6561" i="1"/>
  <c r="M6561" i="1"/>
  <c r="L6561" i="1"/>
  <c r="K6561" i="1"/>
  <c r="J6561" i="1"/>
  <c r="I6561" i="1"/>
  <c r="T6557" i="1"/>
  <c r="S6557" i="1"/>
  <c r="R6557" i="1"/>
  <c r="Q6557" i="1"/>
  <c r="P6557" i="1"/>
  <c r="O6557" i="1"/>
  <c r="N6557" i="1"/>
  <c r="M6557" i="1"/>
  <c r="L6557" i="1"/>
  <c r="K6557" i="1"/>
  <c r="J6557" i="1"/>
  <c r="I6557" i="1"/>
  <c r="T6553" i="1"/>
  <c r="S6553" i="1"/>
  <c r="R6553" i="1"/>
  <c r="Q6553" i="1"/>
  <c r="P6553" i="1"/>
  <c r="O6553" i="1"/>
  <c r="N6553" i="1"/>
  <c r="M6553" i="1"/>
  <c r="L6553" i="1"/>
  <c r="K6553" i="1"/>
  <c r="J6553" i="1"/>
  <c r="I6553" i="1"/>
  <c r="T6549" i="1"/>
  <c r="S6549" i="1"/>
  <c r="R6549" i="1"/>
  <c r="Q6549" i="1"/>
  <c r="P6549" i="1"/>
  <c r="O6549" i="1"/>
  <c r="N6549" i="1"/>
  <c r="M6549" i="1"/>
  <c r="L6549" i="1"/>
  <c r="K6549" i="1"/>
  <c r="J6549" i="1"/>
  <c r="I6549" i="1"/>
  <c r="T6545" i="1"/>
  <c r="S6545" i="1"/>
  <c r="R6545" i="1"/>
  <c r="Q6545" i="1"/>
  <c r="P6545" i="1"/>
  <c r="O6545" i="1"/>
  <c r="N6545" i="1"/>
  <c r="M6545" i="1"/>
  <c r="L6545" i="1"/>
  <c r="K6545" i="1"/>
  <c r="J6545" i="1"/>
  <c r="I6545" i="1"/>
  <c r="T6541" i="1"/>
  <c r="S6541" i="1"/>
  <c r="R6541" i="1"/>
  <c r="Q6541" i="1"/>
  <c r="P6541" i="1"/>
  <c r="O6541" i="1"/>
  <c r="N6541" i="1"/>
  <c r="M6541" i="1"/>
  <c r="L6541" i="1"/>
  <c r="K6541" i="1"/>
  <c r="J6541" i="1"/>
  <c r="I6541" i="1"/>
  <c r="T6537" i="1"/>
  <c r="S6537" i="1"/>
  <c r="R6537" i="1"/>
  <c r="Q6537" i="1"/>
  <c r="P6537" i="1"/>
  <c r="O6537" i="1"/>
  <c r="N6537" i="1"/>
  <c r="M6537" i="1"/>
  <c r="L6537" i="1"/>
  <c r="K6537" i="1"/>
  <c r="J6537" i="1"/>
  <c r="I6537" i="1"/>
  <c r="T6533" i="1"/>
  <c r="S6533" i="1"/>
  <c r="R6533" i="1"/>
  <c r="Q6533" i="1"/>
  <c r="P6533" i="1"/>
  <c r="O6533" i="1"/>
  <c r="N6533" i="1"/>
  <c r="M6533" i="1"/>
  <c r="L6533" i="1"/>
  <c r="K6533" i="1"/>
  <c r="J6533" i="1"/>
  <c r="I6533" i="1"/>
  <c r="T6529" i="1"/>
  <c r="S6529" i="1"/>
  <c r="R6529" i="1"/>
  <c r="Q6529" i="1"/>
  <c r="P6529" i="1"/>
  <c r="O6529" i="1"/>
  <c r="N6529" i="1"/>
  <c r="M6529" i="1"/>
  <c r="L6529" i="1"/>
  <c r="K6529" i="1"/>
  <c r="J6529" i="1"/>
  <c r="I6529" i="1"/>
  <c r="T6525" i="1"/>
  <c r="S6525" i="1"/>
  <c r="R6525" i="1"/>
  <c r="Q6525" i="1"/>
  <c r="P6525" i="1"/>
  <c r="O6525" i="1"/>
  <c r="N6525" i="1"/>
  <c r="M6525" i="1"/>
  <c r="L6525" i="1"/>
  <c r="K6525" i="1"/>
  <c r="J6525" i="1"/>
  <c r="I6525" i="1"/>
  <c r="T6521" i="1"/>
  <c r="S6521" i="1"/>
  <c r="R6521" i="1"/>
  <c r="Q6521" i="1"/>
  <c r="P6521" i="1"/>
  <c r="O6521" i="1"/>
  <c r="N6521" i="1"/>
  <c r="M6521" i="1"/>
  <c r="L6521" i="1"/>
  <c r="K6521" i="1"/>
  <c r="J6521" i="1"/>
  <c r="I6521" i="1"/>
  <c r="T6517" i="1"/>
  <c r="S6517" i="1"/>
  <c r="R6517" i="1"/>
  <c r="Q6517" i="1"/>
  <c r="P6517" i="1"/>
  <c r="O6517" i="1"/>
  <c r="N6517" i="1"/>
  <c r="M6517" i="1"/>
  <c r="L6517" i="1"/>
  <c r="K6517" i="1"/>
  <c r="J6517" i="1"/>
  <c r="I6517" i="1"/>
  <c r="T6513" i="1"/>
  <c r="S6513" i="1"/>
  <c r="R6513" i="1"/>
  <c r="Q6513" i="1"/>
  <c r="P6513" i="1"/>
  <c r="O6513" i="1"/>
  <c r="N6513" i="1"/>
  <c r="M6513" i="1"/>
  <c r="L6513" i="1"/>
  <c r="K6513" i="1"/>
  <c r="J6513" i="1"/>
  <c r="I6513" i="1"/>
  <c r="T6509" i="1"/>
  <c r="S6509" i="1"/>
  <c r="R6509" i="1"/>
  <c r="Q6509" i="1"/>
  <c r="P6509" i="1"/>
  <c r="O6509" i="1"/>
  <c r="N6509" i="1"/>
  <c r="M6509" i="1"/>
  <c r="L6509" i="1"/>
  <c r="K6509" i="1"/>
  <c r="J6509" i="1"/>
  <c r="I6509" i="1"/>
  <c r="T6505" i="1"/>
  <c r="S6505" i="1"/>
  <c r="R6505" i="1"/>
  <c r="Q6505" i="1"/>
  <c r="P6505" i="1"/>
  <c r="O6505" i="1"/>
  <c r="N6505" i="1"/>
  <c r="M6505" i="1"/>
  <c r="L6505" i="1"/>
  <c r="K6505" i="1"/>
  <c r="J6505" i="1"/>
  <c r="I6505" i="1"/>
  <c r="T6501" i="1"/>
  <c r="S6501" i="1"/>
  <c r="R6501" i="1"/>
  <c r="Q6501" i="1"/>
  <c r="P6501" i="1"/>
  <c r="O6501" i="1"/>
  <c r="N6501" i="1"/>
  <c r="M6501" i="1"/>
  <c r="L6501" i="1"/>
  <c r="K6501" i="1"/>
  <c r="J6501" i="1"/>
  <c r="I6501" i="1"/>
  <c r="T6497" i="1"/>
  <c r="S6497" i="1"/>
  <c r="R6497" i="1"/>
  <c r="Q6497" i="1"/>
  <c r="P6497" i="1"/>
  <c r="O6497" i="1"/>
  <c r="N6497" i="1"/>
  <c r="M6497" i="1"/>
  <c r="L6497" i="1"/>
  <c r="K6497" i="1"/>
  <c r="J6497" i="1"/>
  <c r="I6497" i="1"/>
  <c r="T6493" i="1"/>
  <c r="S6493" i="1"/>
  <c r="R6493" i="1"/>
  <c r="Q6493" i="1"/>
  <c r="P6493" i="1"/>
  <c r="O6493" i="1"/>
  <c r="N6493" i="1"/>
  <c r="M6493" i="1"/>
  <c r="L6493" i="1"/>
  <c r="K6493" i="1"/>
  <c r="J6493" i="1"/>
  <c r="I6493" i="1"/>
  <c r="T6489" i="1"/>
  <c r="S6489" i="1"/>
  <c r="R6489" i="1"/>
  <c r="Q6489" i="1"/>
  <c r="P6489" i="1"/>
  <c r="O6489" i="1"/>
  <c r="N6489" i="1"/>
  <c r="M6489" i="1"/>
  <c r="L6489" i="1"/>
  <c r="K6489" i="1"/>
  <c r="J6489" i="1"/>
  <c r="I6489" i="1"/>
  <c r="T6485" i="1"/>
  <c r="S6485" i="1"/>
  <c r="R6485" i="1"/>
  <c r="Q6485" i="1"/>
  <c r="P6485" i="1"/>
  <c r="O6485" i="1"/>
  <c r="N6485" i="1"/>
  <c r="M6485" i="1"/>
  <c r="L6485" i="1"/>
  <c r="K6485" i="1"/>
  <c r="J6485" i="1"/>
  <c r="I6485" i="1"/>
  <c r="T6481" i="1"/>
  <c r="S6481" i="1"/>
  <c r="R6481" i="1"/>
  <c r="Q6481" i="1"/>
  <c r="P6481" i="1"/>
  <c r="O6481" i="1"/>
  <c r="N6481" i="1"/>
  <c r="M6481" i="1"/>
  <c r="L6481" i="1"/>
  <c r="K6481" i="1"/>
  <c r="J6481" i="1"/>
  <c r="I6481" i="1"/>
  <c r="T6477" i="1"/>
  <c r="S6477" i="1"/>
  <c r="R6477" i="1"/>
  <c r="Q6477" i="1"/>
  <c r="P6477" i="1"/>
  <c r="O6477" i="1"/>
  <c r="N6477" i="1"/>
  <c r="M6477" i="1"/>
  <c r="L6477" i="1"/>
  <c r="K6477" i="1"/>
  <c r="J6477" i="1"/>
  <c r="I6477" i="1"/>
  <c r="T6473" i="1"/>
  <c r="S6473" i="1"/>
  <c r="R6473" i="1"/>
  <c r="Q6473" i="1"/>
  <c r="P6473" i="1"/>
  <c r="O6473" i="1"/>
  <c r="N6473" i="1"/>
  <c r="M6473" i="1"/>
  <c r="L6473" i="1"/>
  <c r="K6473" i="1"/>
  <c r="J6473" i="1"/>
  <c r="I6473" i="1"/>
  <c r="T6469" i="1"/>
  <c r="S6469" i="1"/>
  <c r="R6469" i="1"/>
  <c r="Q6469" i="1"/>
  <c r="P6469" i="1"/>
  <c r="O6469" i="1"/>
  <c r="N6469" i="1"/>
  <c r="M6469" i="1"/>
  <c r="L6469" i="1"/>
  <c r="K6469" i="1"/>
  <c r="J6469" i="1"/>
  <c r="I6469" i="1"/>
  <c r="T6465" i="1"/>
  <c r="S6465" i="1"/>
  <c r="R6465" i="1"/>
  <c r="Q6465" i="1"/>
  <c r="P6465" i="1"/>
  <c r="O6465" i="1"/>
  <c r="N6465" i="1"/>
  <c r="M6465" i="1"/>
  <c r="L6465" i="1"/>
  <c r="K6465" i="1"/>
  <c r="J6465" i="1"/>
  <c r="I6465" i="1"/>
  <c r="T6461" i="1"/>
  <c r="S6461" i="1"/>
  <c r="R6461" i="1"/>
  <c r="Q6461" i="1"/>
  <c r="P6461" i="1"/>
  <c r="O6461" i="1"/>
  <c r="N6461" i="1"/>
  <c r="M6461" i="1"/>
  <c r="L6461" i="1"/>
  <c r="K6461" i="1"/>
  <c r="J6461" i="1"/>
  <c r="I6461" i="1"/>
  <c r="T6457" i="1"/>
  <c r="S6457" i="1"/>
  <c r="R6457" i="1"/>
  <c r="Q6457" i="1"/>
  <c r="P6457" i="1"/>
  <c r="O6457" i="1"/>
  <c r="N6457" i="1"/>
  <c r="M6457" i="1"/>
  <c r="L6457" i="1"/>
  <c r="K6457" i="1"/>
  <c r="J6457" i="1"/>
  <c r="I6457" i="1"/>
  <c r="T6453" i="1"/>
  <c r="S6453" i="1"/>
  <c r="R6453" i="1"/>
  <c r="Q6453" i="1"/>
  <c r="P6453" i="1"/>
  <c r="O6453" i="1"/>
  <c r="N6453" i="1"/>
  <c r="M6453" i="1"/>
  <c r="L6453" i="1"/>
  <c r="K6453" i="1"/>
  <c r="J6453" i="1"/>
  <c r="I6453" i="1"/>
  <c r="T6449" i="1"/>
  <c r="S6449" i="1"/>
  <c r="R6449" i="1"/>
  <c r="Q6449" i="1"/>
  <c r="P6449" i="1"/>
  <c r="O6449" i="1"/>
  <c r="N6449" i="1"/>
  <c r="M6449" i="1"/>
  <c r="L6449" i="1"/>
  <c r="K6449" i="1"/>
  <c r="J6449" i="1"/>
  <c r="I6449" i="1"/>
  <c r="T6445" i="1"/>
  <c r="S6445" i="1"/>
  <c r="R6445" i="1"/>
  <c r="Q6445" i="1"/>
  <c r="P6445" i="1"/>
  <c r="O6445" i="1"/>
  <c r="N6445" i="1"/>
  <c r="M6445" i="1"/>
  <c r="L6445" i="1"/>
  <c r="K6445" i="1"/>
  <c r="J6445" i="1"/>
  <c r="I6445" i="1"/>
  <c r="T6441" i="1"/>
  <c r="S6441" i="1"/>
  <c r="R6441" i="1"/>
  <c r="Q6441" i="1"/>
  <c r="P6441" i="1"/>
  <c r="O6441" i="1"/>
  <c r="N6441" i="1"/>
  <c r="M6441" i="1"/>
  <c r="L6441" i="1"/>
  <c r="K6441" i="1"/>
  <c r="J6441" i="1"/>
  <c r="I6441" i="1"/>
  <c r="T6437" i="1"/>
  <c r="S6437" i="1"/>
  <c r="R6437" i="1"/>
  <c r="Q6437" i="1"/>
  <c r="P6437" i="1"/>
  <c r="O6437" i="1"/>
  <c r="N6437" i="1"/>
  <c r="M6437" i="1"/>
  <c r="L6437" i="1"/>
  <c r="K6437" i="1"/>
  <c r="J6437" i="1"/>
  <c r="I6437" i="1"/>
  <c r="T6433" i="1"/>
  <c r="S6433" i="1"/>
  <c r="R6433" i="1"/>
  <c r="Q6433" i="1"/>
  <c r="P6433" i="1"/>
  <c r="O6433" i="1"/>
  <c r="N6433" i="1"/>
  <c r="M6433" i="1"/>
  <c r="L6433" i="1"/>
  <c r="K6433" i="1"/>
  <c r="J6433" i="1"/>
  <c r="I6433" i="1"/>
  <c r="T6429" i="1"/>
  <c r="S6429" i="1"/>
  <c r="R6429" i="1"/>
  <c r="Q6429" i="1"/>
  <c r="P6429" i="1"/>
  <c r="O6429" i="1"/>
  <c r="N6429" i="1"/>
  <c r="M6429" i="1"/>
  <c r="L6429" i="1"/>
  <c r="K6429" i="1"/>
  <c r="J6429" i="1"/>
  <c r="I6429" i="1"/>
  <c r="T6425" i="1"/>
  <c r="S6425" i="1"/>
  <c r="R6425" i="1"/>
  <c r="Q6425" i="1"/>
  <c r="P6425" i="1"/>
  <c r="O6425" i="1"/>
  <c r="N6425" i="1"/>
  <c r="M6425" i="1"/>
  <c r="L6425" i="1"/>
  <c r="K6425" i="1"/>
  <c r="J6425" i="1"/>
  <c r="I6425" i="1"/>
  <c r="T6421" i="1"/>
  <c r="S6421" i="1"/>
  <c r="R6421" i="1"/>
  <c r="Q6421" i="1"/>
  <c r="P6421" i="1"/>
  <c r="O6421" i="1"/>
  <c r="N6421" i="1"/>
  <c r="M6421" i="1"/>
  <c r="L6421" i="1"/>
  <c r="K6421" i="1"/>
  <c r="J6421" i="1"/>
  <c r="I6421" i="1"/>
  <c r="T6417" i="1"/>
  <c r="S6417" i="1"/>
  <c r="R6417" i="1"/>
  <c r="Q6417" i="1"/>
  <c r="P6417" i="1"/>
  <c r="O6417" i="1"/>
  <c r="N6417" i="1"/>
  <c r="M6417" i="1"/>
  <c r="L6417" i="1"/>
  <c r="K6417" i="1"/>
  <c r="J6417" i="1"/>
  <c r="I6417" i="1"/>
  <c r="T6413" i="1"/>
  <c r="S6413" i="1"/>
  <c r="R6413" i="1"/>
  <c r="Q6413" i="1"/>
  <c r="P6413" i="1"/>
  <c r="O6413" i="1"/>
  <c r="N6413" i="1"/>
  <c r="M6413" i="1"/>
  <c r="L6413" i="1"/>
  <c r="K6413" i="1"/>
  <c r="J6413" i="1"/>
  <c r="I6413" i="1"/>
  <c r="T6409" i="1"/>
  <c r="S6409" i="1"/>
  <c r="R6409" i="1"/>
  <c r="Q6409" i="1"/>
  <c r="P6409" i="1"/>
  <c r="O6409" i="1"/>
  <c r="N6409" i="1"/>
  <c r="M6409" i="1"/>
  <c r="L6409" i="1"/>
  <c r="K6409" i="1"/>
  <c r="J6409" i="1"/>
  <c r="I6409" i="1"/>
  <c r="T6405" i="1"/>
  <c r="S6405" i="1"/>
  <c r="R6405" i="1"/>
  <c r="Q6405" i="1"/>
  <c r="P6405" i="1"/>
  <c r="O6405" i="1"/>
  <c r="N6405" i="1"/>
  <c r="M6405" i="1"/>
  <c r="L6405" i="1"/>
  <c r="K6405" i="1"/>
  <c r="J6405" i="1"/>
  <c r="I6405" i="1"/>
  <c r="T6401" i="1"/>
  <c r="S6401" i="1"/>
  <c r="R6401" i="1"/>
  <c r="Q6401" i="1"/>
  <c r="P6401" i="1"/>
  <c r="O6401" i="1"/>
  <c r="N6401" i="1"/>
  <c r="M6401" i="1"/>
  <c r="L6401" i="1"/>
  <c r="K6401" i="1"/>
  <c r="J6401" i="1"/>
  <c r="I6401" i="1"/>
  <c r="T6397" i="1"/>
  <c r="S6397" i="1"/>
  <c r="R6397" i="1"/>
  <c r="Q6397" i="1"/>
  <c r="P6397" i="1"/>
  <c r="O6397" i="1"/>
  <c r="N6397" i="1"/>
  <c r="M6397" i="1"/>
  <c r="L6397" i="1"/>
  <c r="K6397" i="1"/>
  <c r="J6397" i="1"/>
  <c r="I6397" i="1"/>
  <c r="T6393" i="1"/>
  <c r="S6393" i="1"/>
  <c r="R6393" i="1"/>
  <c r="Q6393" i="1"/>
  <c r="P6393" i="1"/>
  <c r="O6393" i="1"/>
  <c r="N6393" i="1"/>
  <c r="M6393" i="1"/>
  <c r="L6393" i="1"/>
  <c r="K6393" i="1"/>
  <c r="J6393" i="1"/>
  <c r="I6393" i="1"/>
  <c r="T6389" i="1"/>
  <c r="S6389" i="1"/>
  <c r="R6389" i="1"/>
  <c r="Q6389" i="1"/>
  <c r="P6389" i="1"/>
  <c r="O6389" i="1"/>
  <c r="N6389" i="1"/>
  <c r="M6389" i="1"/>
  <c r="L6389" i="1"/>
  <c r="K6389" i="1"/>
  <c r="J6389" i="1"/>
  <c r="I6389" i="1"/>
  <c r="T6385" i="1"/>
  <c r="S6385" i="1"/>
  <c r="R6385" i="1"/>
  <c r="Q6385" i="1"/>
  <c r="P6385" i="1"/>
  <c r="O6385" i="1"/>
  <c r="N6385" i="1"/>
  <c r="M6385" i="1"/>
  <c r="L6385" i="1"/>
  <c r="K6385" i="1"/>
  <c r="J6385" i="1"/>
  <c r="I6385" i="1"/>
  <c r="T6381" i="1"/>
  <c r="S6381" i="1"/>
  <c r="R6381" i="1"/>
  <c r="Q6381" i="1"/>
  <c r="P6381" i="1"/>
  <c r="O6381" i="1"/>
  <c r="N6381" i="1"/>
  <c r="M6381" i="1"/>
  <c r="L6381" i="1"/>
  <c r="K6381" i="1"/>
  <c r="J6381" i="1"/>
  <c r="I6381" i="1"/>
  <c r="T6377" i="1"/>
  <c r="S6377" i="1"/>
  <c r="R6377" i="1"/>
  <c r="Q6377" i="1"/>
  <c r="P6377" i="1"/>
  <c r="O6377" i="1"/>
  <c r="N6377" i="1"/>
  <c r="M6377" i="1"/>
  <c r="L6377" i="1"/>
  <c r="K6377" i="1"/>
  <c r="J6377" i="1"/>
  <c r="I6377" i="1"/>
  <c r="T6373" i="1"/>
  <c r="S6373" i="1"/>
  <c r="R6373" i="1"/>
  <c r="Q6373" i="1"/>
  <c r="P6373" i="1"/>
  <c r="O6373" i="1"/>
  <c r="N6373" i="1"/>
  <c r="M6373" i="1"/>
  <c r="L6373" i="1"/>
  <c r="K6373" i="1"/>
  <c r="J6373" i="1"/>
  <c r="I6373" i="1"/>
  <c r="T6369" i="1"/>
  <c r="S6369" i="1"/>
  <c r="R6369" i="1"/>
  <c r="Q6369" i="1"/>
  <c r="P6369" i="1"/>
  <c r="O6369" i="1"/>
  <c r="N6369" i="1"/>
  <c r="M6369" i="1"/>
  <c r="L6369" i="1"/>
  <c r="K6369" i="1"/>
  <c r="J6369" i="1"/>
  <c r="I6369" i="1"/>
  <c r="T6365" i="1"/>
  <c r="S6365" i="1"/>
  <c r="R6365" i="1"/>
  <c r="Q6365" i="1"/>
  <c r="P6365" i="1"/>
  <c r="O6365" i="1"/>
  <c r="N6365" i="1"/>
  <c r="M6365" i="1"/>
  <c r="L6365" i="1"/>
  <c r="K6365" i="1"/>
  <c r="J6365" i="1"/>
  <c r="I6365" i="1"/>
  <c r="T6361" i="1"/>
  <c r="S6361" i="1"/>
  <c r="R6361" i="1"/>
  <c r="Q6361" i="1"/>
  <c r="P6361" i="1"/>
  <c r="O6361" i="1"/>
  <c r="N6361" i="1"/>
  <c r="M6361" i="1"/>
  <c r="L6361" i="1"/>
  <c r="K6361" i="1"/>
  <c r="J6361" i="1"/>
  <c r="I6361" i="1"/>
  <c r="T6357" i="1"/>
  <c r="S6357" i="1"/>
  <c r="R6357" i="1"/>
  <c r="Q6357" i="1"/>
  <c r="P6357" i="1"/>
  <c r="O6357" i="1"/>
  <c r="N6357" i="1"/>
  <c r="M6357" i="1"/>
  <c r="L6357" i="1"/>
  <c r="K6357" i="1"/>
  <c r="J6357" i="1"/>
  <c r="I6357" i="1"/>
  <c r="T6353" i="1"/>
  <c r="S6353" i="1"/>
  <c r="R6353" i="1"/>
  <c r="Q6353" i="1"/>
  <c r="P6353" i="1"/>
  <c r="O6353" i="1"/>
  <c r="N6353" i="1"/>
  <c r="M6353" i="1"/>
  <c r="L6353" i="1"/>
  <c r="K6353" i="1"/>
  <c r="J6353" i="1"/>
  <c r="I6353" i="1"/>
  <c r="T6349" i="1"/>
  <c r="S6349" i="1"/>
  <c r="R6349" i="1"/>
  <c r="Q6349" i="1"/>
  <c r="P6349" i="1"/>
  <c r="O6349" i="1"/>
  <c r="N6349" i="1"/>
  <c r="M6349" i="1"/>
  <c r="L6349" i="1"/>
  <c r="K6349" i="1"/>
  <c r="J6349" i="1"/>
  <c r="I6349" i="1"/>
  <c r="T6345" i="1"/>
  <c r="S6345" i="1"/>
  <c r="R6345" i="1"/>
  <c r="Q6345" i="1"/>
  <c r="P6345" i="1"/>
  <c r="O6345" i="1"/>
  <c r="N6345" i="1"/>
  <c r="M6345" i="1"/>
  <c r="L6345" i="1"/>
  <c r="K6345" i="1"/>
  <c r="J6345" i="1"/>
  <c r="I6345" i="1"/>
  <c r="T6341" i="1"/>
  <c r="S6341" i="1"/>
  <c r="R6341" i="1"/>
  <c r="Q6341" i="1"/>
  <c r="P6341" i="1"/>
  <c r="O6341" i="1"/>
  <c r="N6341" i="1"/>
  <c r="M6341" i="1"/>
  <c r="L6341" i="1"/>
  <c r="K6341" i="1"/>
  <c r="J6341" i="1"/>
  <c r="I6341" i="1"/>
  <c r="T6337" i="1"/>
  <c r="S6337" i="1"/>
  <c r="R6337" i="1"/>
  <c r="Q6337" i="1"/>
  <c r="P6337" i="1"/>
  <c r="O6337" i="1"/>
  <c r="N6337" i="1"/>
  <c r="M6337" i="1"/>
  <c r="L6337" i="1"/>
  <c r="K6337" i="1"/>
  <c r="J6337" i="1"/>
  <c r="I6337" i="1"/>
  <c r="T6333" i="1"/>
  <c r="S6333" i="1"/>
  <c r="R6333" i="1"/>
  <c r="Q6333" i="1"/>
  <c r="P6333" i="1"/>
  <c r="O6333" i="1"/>
  <c r="N6333" i="1"/>
  <c r="M6333" i="1"/>
  <c r="L6333" i="1"/>
  <c r="K6333" i="1"/>
  <c r="J6333" i="1"/>
  <c r="I6333" i="1"/>
  <c r="T6329" i="1"/>
  <c r="S6329" i="1"/>
  <c r="R6329" i="1"/>
  <c r="Q6329" i="1"/>
  <c r="P6329" i="1"/>
  <c r="O6329" i="1"/>
  <c r="N6329" i="1"/>
  <c r="M6329" i="1"/>
  <c r="L6329" i="1"/>
  <c r="K6329" i="1"/>
  <c r="J6329" i="1"/>
  <c r="I6329" i="1"/>
  <c r="T6325" i="1"/>
  <c r="S6325" i="1"/>
  <c r="R6325" i="1"/>
  <c r="Q6325" i="1"/>
  <c r="P6325" i="1"/>
  <c r="O6325" i="1"/>
  <c r="N6325" i="1"/>
  <c r="M6325" i="1"/>
  <c r="L6325" i="1"/>
  <c r="K6325" i="1"/>
  <c r="J6325" i="1"/>
  <c r="I6325" i="1"/>
  <c r="T6321" i="1"/>
  <c r="S6321" i="1"/>
  <c r="R6321" i="1"/>
  <c r="Q6321" i="1"/>
  <c r="P6321" i="1"/>
  <c r="O6321" i="1"/>
  <c r="N6321" i="1"/>
  <c r="M6321" i="1"/>
  <c r="L6321" i="1"/>
  <c r="K6321" i="1"/>
  <c r="J6321" i="1"/>
  <c r="I6321" i="1"/>
  <c r="T6317" i="1"/>
  <c r="S6317" i="1"/>
  <c r="R6317" i="1"/>
  <c r="Q6317" i="1"/>
  <c r="P6317" i="1"/>
  <c r="O6317" i="1"/>
  <c r="N6317" i="1"/>
  <c r="M6317" i="1"/>
  <c r="L6317" i="1"/>
  <c r="K6317" i="1"/>
  <c r="J6317" i="1"/>
  <c r="I6317" i="1"/>
  <c r="T6313" i="1"/>
  <c r="S6313" i="1"/>
  <c r="R6313" i="1"/>
  <c r="Q6313" i="1"/>
  <c r="P6313" i="1"/>
  <c r="O6313" i="1"/>
  <c r="N6313" i="1"/>
  <c r="M6313" i="1"/>
  <c r="L6313" i="1"/>
  <c r="K6313" i="1"/>
  <c r="J6313" i="1"/>
  <c r="I6313" i="1"/>
  <c r="T6309" i="1"/>
  <c r="S6309" i="1"/>
  <c r="R6309" i="1"/>
  <c r="Q6309" i="1"/>
  <c r="P6309" i="1"/>
  <c r="O6309" i="1"/>
  <c r="N6309" i="1"/>
  <c r="M6309" i="1"/>
  <c r="L6309" i="1"/>
  <c r="K6309" i="1"/>
  <c r="J6309" i="1"/>
  <c r="I6309" i="1"/>
  <c r="T6305" i="1"/>
  <c r="S6305" i="1"/>
  <c r="R6305" i="1"/>
  <c r="Q6305" i="1"/>
  <c r="P6305" i="1"/>
  <c r="O6305" i="1"/>
  <c r="N6305" i="1"/>
  <c r="M6305" i="1"/>
  <c r="L6305" i="1"/>
  <c r="K6305" i="1"/>
  <c r="J6305" i="1"/>
  <c r="I6305" i="1"/>
  <c r="T6301" i="1"/>
  <c r="S6301" i="1"/>
  <c r="R6301" i="1"/>
  <c r="Q6301" i="1"/>
  <c r="P6301" i="1"/>
  <c r="O6301" i="1"/>
  <c r="N6301" i="1"/>
  <c r="M6301" i="1"/>
  <c r="L6301" i="1"/>
  <c r="K6301" i="1"/>
  <c r="J6301" i="1"/>
  <c r="I6301" i="1"/>
  <c r="T6297" i="1"/>
  <c r="S6297" i="1"/>
  <c r="R6297" i="1"/>
  <c r="Q6297" i="1"/>
  <c r="P6297" i="1"/>
  <c r="O6297" i="1"/>
  <c r="N6297" i="1"/>
  <c r="M6297" i="1"/>
  <c r="L6297" i="1"/>
  <c r="K6297" i="1"/>
  <c r="J6297" i="1"/>
  <c r="I6297" i="1"/>
  <c r="T6293" i="1"/>
  <c r="S6293" i="1"/>
  <c r="R6293" i="1"/>
  <c r="Q6293" i="1"/>
  <c r="P6293" i="1"/>
  <c r="O6293" i="1"/>
  <c r="N6293" i="1"/>
  <c r="M6293" i="1"/>
  <c r="L6293" i="1"/>
  <c r="K6293" i="1"/>
  <c r="J6293" i="1"/>
  <c r="I6293" i="1"/>
  <c r="T6289" i="1"/>
  <c r="S6289" i="1"/>
  <c r="R6289" i="1"/>
  <c r="Q6289" i="1"/>
  <c r="P6289" i="1"/>
  <c r="O6289" i="1"/>
  <c r="N6289" i="1"/>
  <c r="M6289" i="1"/>
  <c r="L6289" i="1"/>
  <c r="K6289" i="1"/>
  <c r="J6289" i="1"/>
  <c r="I6289" i="1"/>
  <c r="T6285" i="1"/>
  <c r="S6285" i="1"/>
  <c r="R6285" i="1"/>
  <c r="Q6285" i="1"/>
  <c r="P6285" i="1"/>
  <c r="O6285" i="1"/>
  <c r="N6285" i="1"/>
  <c r="M6285" i="1"/>
  <c r="L6285" i="1"/>
  <c r="K6285" i="1"/>
  <c r="J6285" i="1"/>
  <c r="I6285" i="1"/>
  <c r="T6281" i="1"/>
  <c r="S6281" i="1"/>
  <c r="R6281" i="1"/>
  <c r="Q6281" i="1"/>
  <c r="P6281" i="1"/>
  <c r="O6281" i="1"/>
  <c r="N6281" i="1"/>
  <c r="M6281" i="1"/>
  <c r="L6281" i="1"/>
  <c r="K6281" i="1"/>
  <c r="J6281" i="1"/>
  <c r="I6281" i="1"/>
  <c r="T6277" i="1"/>
  <c r="S6277" i="1"/>
  <c r="R6277" i="1"/>
  <c r="Q6277" i="1"/>
  <c r="P6277" i="1"/>
  <c r="O6277" i="1"/>
  <c r="N6277" i="1"/>
  <c r="M6277" i="1"/>
  <c r="L6277" i="1"/>
  <c r="K6277" i="1"/>
  <c r="J6277" i="1"/>
  <c r="I6277" i="1"/>
  <c r="T6273" i="1"/>
  <c r="S6273" i="1"/>
  <c r="R6273" i="1"/>
  <c r="Q6273" i="1"/>
  <c r="P6273" i="1"/>
  <c r="O6273" i="1"/>
  <c r="N6273" i="1"/>
  <c r="M6273" i="1"/>
  <c r="L6273" i="1"/>
  <c r="K6273" i="1"/>
  <c r="J6273" i="1"/>
  <c r="I6273" i="1"/>
  <c r="T6269" i="1"/>
  <c r="S6269" i="1"/>
  <c r="R6269" i="1"/>
  <c r="Q6269" i="1"/>
  <c r="P6269" i="1"/>
  <c r="O6269" i="1"/>
  <c r="N6269" i="1"/>
  <c r="M6269" i="1"/>
  <c r="L6269" i="1"/>
  <c r="K6269" i="1"/>
  <c r="J6269" i="1"/>
  <c r="I6269" i="1"/>
  <c r="T6265" i="1"/>
  <c r="S6265" i="1"/>
  <c r="R6265" i="1"/>
  <c r="Q6265" i="1"/>
  <c r="P6265" i="1"/>
  <c r="O6265" i="1"/>
  <c r="N6265" i="1"/>
  <c r="M6265" i="1"/>
  <c r="L6265" i="1"/>
  <c r="K6265" i="1"/>
  <c r="J6265" i="1"/>
  <c r="I6265" i="1"/>
  <c r="T6261" i="1"/>
  <c r="S6261" i="1"/>
  <c r="R6261" i="1"/>
  <c r="Q6261" i="1"/>
  <c r="P6261" i="1"/>
  <c r="O6261" i="1"/>
  <c r="N6261" i="1"/>
  <c r="M6261" i="1"/>
  <c r="L6261" i="1"/>
  <c r="K6261" i="1"/>
  <c r="J6261" i="1"/>
  <c r="I6261" i="1"/>
  <c r="T6257" i="1"/>
  <c r="S6257" i="1"/>
  <c r="R6257" i="1"/>
  <c r="Q6257" i="1"/>
  <c r="P6257" i="1"/>
  <c r="O6257" i="1"/>
  <c r="N6257" i="1"/>
  <c r="M6257" i="1"/>
  <c r="L6257" i="1"/>
  <c r="K6257" i="1"/>
  <c r="J6257" i="1"/>
  <c r="I6257" i="1"/>
  <c r="T6253" i="1"/>
  <c r="S6253" i="1"/>
  <c r="R6253" i="1"/>
  <c r="Q6253" i="1"/>
  <c r="P6253" i="1"/>
  <c r="O6253" i="1"/>
  <c r="N6253" i="1"/>
  <c r="M6253" i="1"/>
  <c r="L6253" i="1"/>
  <c r="K6253" i="1"/>
  <c r="J6253" i="1"/>
  <c r="I6253" i="1"/>
  <c r="T6249" i="1"/>
  <c r="S6249" i="1"/>
  <c r="R6249" i="1"/>
  <c r="Q6249" i="1"/>
  <c r="P6249" i="1"/>
  <c r="O6249" i="1"/>
  <c r="N6249" i="1"/>
  <c r="M6249" i="1"/>
  <c r="L6249" i="1"/>
  <c r="K6249" i="1"/>
  <c r="J6249" i="1"/>
  <c r="I6249" i="1"/>
  <c r="T6245" i="1"/>
  <c r="S6245" i="1"/>
  <c r="R6245" i="1"/>
  <c r="Q6245" i="1"/>
  <c r="P6245" i="1"/>
  <c r="O6245" i="1"/>
  <c r="N6245" i="1"/>
  <c r="M6245" i="1"/>
  <c r="L6245" i="1"/>
  <c r="K6245" i="1"/>
  <c r="J6245" i="1"/>
  <c r="I6245" i="1"/>
  <c r="T6241" i="1"/>
  <c r="S6241" i="1"/>
  <c r="R6241" i="1"/>
  <c r="Q6241" i="1"/>
  <c r="P6241" i="1"/>
  <c r="O6241" i="1"/>
  <c r="N6241" i="1"/>
  <c r="M6241" i="1"/>
  <c r="L6241" i="1"/>
  <c r="K6241" i="1"/>
  <c r="J6241" i="1"/>
  <c r="I6241" i="1"/>
  <c r="T6237" i="1"/>
  <c r="S6237" i="1"/>
  <c r="R6237" i="1"/>
  <c r="Q6237" i="1"/>
  <c r="P6237" i="1"/>
  <c r="O6237" i="1"/>
  <c r="N6237" i="1"/>
  <c r="M6237" i="1"/>
  <c r="L6237" i="1"/>
  <c r="K6237" i="1"/>
  <c r="J6237" i="1"/>
  <c r="I6237" i="1"/>
  <c r="T6233" i="1"/>
  <c r="S6233" i="1"/>
  <c r="R6233" i="1"/>
  <c r="Q6233" i="1"/>
  <c r="P6233" i="1"/>
  <c r="O6233" i="1"/>
  <c r="N6233" i="1"/>
  <c r="M6233" i="1"/>
  <c r="L6233" i="1"/>
  <c r="K6233" i="1"/>
  <c r="J6233" i="1"/>
  <c r="I6233" i="1"/>
  <c r="T6229" i="1"/>
  <c r="S6229" i="1"/>
  <c r="R6229" i="1"/>
  <c r="Q6229" i="1"/>
  <c r="P6229" i="1"/>
  <c r="O6229" i="1"/>
  <c r="N6229" i="1"/>
  <c r="M6229" i="1"/>
  <c r="L6229" i="1"/>
  <c r="K6229" i="1"/>
  <c r="J6229" i="1"/>
  <c r="I6229" i="1"/>
  <c r="T6225" i="1"/>
  <c r="S6225" i="1"/>
  <c r="R6225" i="1"/>
  <c r="Q6225" i="1"/>
  <c r="P6225" i="1"/>
  <c r="O6225" i="1"/>
  <c r="N6225" i="1"/>
  <c r="M6225" i="1"/>
  <c r="L6225" i="1"/>
  <c r="K6225" i="1"/>
  <c r="J6225" i="1"/>
  <c r="I6225" i="1"/>
  <c r="T6221" i="1"/>
  <c r="S6221" i="1"/>
  <c r="R6221" i="1"/>
  <c r="Q6221" i="1"/>
  <c r="P6221" i="1"/>
  <c r="O6221" i="1"/>
  <c r="N6221" i="1"/>
  <c r="M6221" i="1"/>
  <c r="L6221" i="1"/>
  <c r="K6221" i="1"/>
  <c r="J6221" i="1"/>
  <c r="I6221" i="1"/>
  <c r="T6217" i="1"/>
  <c r="S6217" i="1"/>
  <c r="R6217" i="1"/>
  <c r="Q6217" i="1"/>
  <c r="P6217" i="1"/>
  <c r="O6217" i="1"/>
  <c r="N6217" i="1"/>
  <c r="M6217" i="1"/>
  <c r="L6217" i="1"/>
  <c r="K6217" i="1"/>
  <c r="J6217" i="1"/>
  <c r="I6217" i="1"/>
  <c r="T6213" i="1"/>
  <c r="S6213" i="1"/>
  <c r="R6213" i="1"/>
  <c r="Q6213" i="1"/>
  <c r="P6213" i="1"/>
  <c r="O6213" i="1"/>
  <c r="N6213" i="1"/>
  <c r="M6213" i="1"/>
  <c r="L6213" i="1"/>
  <c r="K6213" i="1"/>
  <c r="J6213" i="1"/>
  <c r="I6213" i="1"/>
  <c r="T6209" i="1"/>
  <c r="S6209" i="1"/>
  <c r="R6209" i="1"/>
  <c r="Q6209" i="1"/>
  <c r="P6209" i="1"/>
  <c r="O6209" i="1"/>
  <c r="N6209" i="1"/>
  <c r="M6209" i="1"/>
  <c r="L6209" i="1"/>
  <c r="K6209" i="1"/>
  <c r="J6209" i="1"/>
  <c r="I6209" i="1"/>
  <c r="T6205" i="1"/>
  <c r="S6205" i="1"/>
  <c r="R6205" i="1"/>
  <c r="Q6205" i="1"/>
  <c r="P6205" i="1"/>
  <c r="O6205" i="1"/>
  <c r="N6205" i="1"/>
  <c r="M6205" i="1"/>
  <c r="L6205" i="1"/>
  <c r="K6205" i="1"/>
  <c r="J6205" i="1"/>
  <c r="I6205" i="1"/>
  <c r="T6201" i="1"/>
  <c r="S6201" i="1"/>
  <c r="R6201" i="1"/>
  <c r="Q6201" i="1"/>
  <c r="P6201" i="1"/>
  <c r="O6201" i="1"/>
  <c r="N6201" i="1"/>
  <c r="M6201" i="1"/>
  <c r="L6201" i="1"/>
  <c r="K6201" i="1"/>
  <c r="J6201" i="1"/>
  <c r="I6201" i="1"/>
  <c r="T6197" i="1"/>
  <c r="S6197" i="1"/>
  <c r="R6197" i="1"/>
  <c r="Q6197" i="1"/>
  <c r="P6197" i="1"/>
  <c r="O6197" i="1"/>
  <c r="N6197" i="1"/>
  <c r="M6197" i="1"/>
  <c r="L6197" i="1"/>
  <c r="K6197" i="1"/>
  <c r="J6197" i="1"/>
  <c r="I6197" i="1"/>
  <c r="T6193" i="1"/>
  <c r="S6193" i="1"/>
  <c r="R6193" i="1"/>
  <c r="Q6193" i="1"/>
  <c r="P6193" i="1"/>
  <c r="O6193" i="1"/>
  <c r="N6193" i="1"/>
  <c r="M6193" i="1"/>
  <c r="L6193" i="1"/>
  <c r="K6193" i="1"/>
  <c r="J6193" i="1"/>
  <c r="I6193" i="1"/>
  <c r="T6189" i="1"/>
  <c r="S6189" i="1"/>
  <c r="R6189" i="1"/>
  <c r="Q6189" i="1"/>
  <c r="P6189" i="1"/>
  <c r="O6189" i="1"/>
  <c r="N6189" i="1"/>
  <c r="M6189" i="1"/>
  <c r="L6189" i="1"/>
  <c r="K6189" i="1"/>
  <c r="J6189" i="1"/>
  <c r="I6189" i="1"/>
  <c r="T6185" i="1"/>
  <c r="S6185" i="1"/>
  <c r="R6185" i="1"/>
  <c r="Q6185" i="1"/>
  <c r="P6185" i="1"/>
  <c r="O6185" i="1"/>
  <c r="N6185" i="1"/>
  <c r="M6185" i="1"/>
  <c r="L6185" i="1"/>
  <c r="K6185" i="1"/>
  <c r="J6185" i="1"/>
  <c r="I6185" i="1"/>
  <c r="T6181" i="1"/>
  <c r="S6181" i="1"/>
  <c r="R6181" i="1"/>
  <c r="Q6181" i="1"/>
  <c r="P6181" i="1"/>
  <c r="O6181" i="1"/>
  <c r="N6181" i="1"/>
  <c r="M6181" i="1"/>
  <c r="L6181" i="1"/>
  <c r="K6181" i="1"/>
  <c r="J6181" i="1"/>
  <c r="I6181" i="1"/>
  <c r="T6177" i="1"/>
  <c r="S6177" i="1"/>
  <c r="R6177" i="1"/>
  <c r="Q6177" i="1"/>
  <c r="P6177" i="1"/>
  <c r="O6177" i="1"/>
  <c r="N6177" i="1"/>
  <c r="M6177" i="1"/>
  <c r="L6177" i="1"/>
  <c r="K6177" i="1"/>
  <c r="J6177" i="1"/>
  <c r="I6177" i="1"/>
  <c r="T6173" i="1"/>
  <c r="S6173" i="1"/>
  <c r="R6173" i="1"/>
  <c r="Q6173" i="1"/>
  <c r="P6173" i="1"/>
  <c r="O6173" i="1"/>
  <c r="N6173" i="1"/>
  <c r="M6173" i="1"/>
  <c r="L6173" i="1"/>
  <c r="K6173" i="1"/>
  <c r="J6173" i="1"/>
  <c r="I6173" i="1"/>
  <c r="T6169" i="1"/>
  <c r="S6169" i="1"/>
  <c r="R6169" i="1"/>
  <c r="Q6169" i="1"/>
  <c r="P6169" i="1"/>
  <c r="O6169" i="1"/>
  <c r="N6169" i="1"/>
  <c r="M6169" i="1"/>
  <c r="L6169" i="1"/>
  <c r="K6169" i="1"/>
  <c r="J6169" i="1"/>
  <c r="I6169" i="1"/>
  <c r="T6165" i="1"/>
  <c r="S6165" i="1"/>
  <c r="R6165" i="1"/>
  <c r="Q6165" i="1"/>
  <c r="P6165" i="1"/>
  <c r="O6165" i="1"/>
  <c r="N6165" i="1"/>
  <c r="M6165" i="1"/>
  <c r="L6165" i="1"/>
  <c r="K6165" i="1"/>
  <c r="J6165" i="1"/>
  <c r="I6165" i="1"/>
  <c r="T6161" i="1"/>
  <c r="S6161" i="1"/>
  <c r="R6161" i="1"/>
  <c r="Q6161" i="1"/>
  <c r="P6161" i="1"/>
  <c r="O6161" i="1"/>
  <c r="N6161" i="1"/>
  <c r="M6161" i="1"/>
  <c r="L6161" i="1"/>
  <c r="K6161" i="1"/>
  <c r="J6161" i="1"/>
  <c r="I6161" i="1"/>
  <c r="T6157" i="1"/>
  <c r="S6157" i="1"/>
  <c r="R6157" i="1"/>
  <c r="Q6157" i="1"/>
  <c r="P6157" i="1"/>
  <c r="O6157" i="1"/>
  <c r="N6157" i="1"/>
  <c r="M6157" i="1"/>
  <c r="L6157" i="1"/>
  <c r="K6157" i="1"/>
  <c r="J6157" i="1"/>
  <c r="I6157" i="1"/>
  <c r="T6153" i="1"/>
  <c r="S6153" i="1"/>
  <c r="R6153" i="1"/>
  <c r="Q6153" i="1"/>
  <c r="P6153" i="1"/>
  <c r="O6153" i="1"/>
  <c r="N6153" i="1"/>
  <c r="M6153" i="1"/>
  <c r="L6153" i="1"/>
  <c r="K6153" i="1"/>
  <c r="J6153" i="1"/>
  <c r="I6153" i="1"/>
  <c r="T6149" i="1"/>
  <c r="S6149" i="1"/>
  <c r="R6149" i="1"/>
  <c r="Q6149" i="1"/>
  <c r="P6149" i="1"/>
  <c r="O6149" i="1"/>
  <c r="N6149" i="1"/>
  <c r="M6149" i="1"/>
  <c r="L6149" i="1"/>
  <c r="K6149" i="1"/>
  <c r="J6149" i="1"/>
  <c r="I6149" i="1"/>
  <c r="T6145" i="1"/>
  <c r="S6145" i="1"/>
  <c r="R6145" i="1"/>
  <c r="Q6145" i="1"/>
  <c r="P6145" i="1"/>
  <c r="O6145" i="1"/>
  <c r="N6145" i="1"/>
  <c r="M6145" i="1"/>
  <c r="L6145" i="1"/>
  <c r="K6145" i="1"/>
  <c r="J6145" i="1"/>
  <c r="I6145" i="1"/>
  <c r="T6141" i="1"/>
  <c r="S6141" i="1"/>
  <c r="R6141" i="1"/>
  <c r="Q6141" i="1"/>
  <c r="P6141" i="1"/>
  <c r="O6141" i="1"/>
  <c r="N6141" i="1"/>
  <c r="M6141" i="1"/>
  <c r="L6141" i="1"/>
  <c r="K6141" i="1"/>
  <c r="J6141" i="1"/>
  <c r="I6141" i="1"/>
  <c r="T6137" i="1"/>
  <c r="S6137" i="1"/>
  <c r="R6137" i="1"/>
  <c r="Q6137" i="1"/>
  <c r="P6137" i="1"/>
  <c r="O6137" i="1"/>
  <c r="N6137" i="1"/>
  <c r="M6137" i="1"/>
  <c r="L6137" i="1"/>
  <c r="K6137" i="1"/>
  <c r="J6137" i="1"/>
  <c r="I6137" i="1"/>
  <c r="T6133" i="1"/>
  <c r="S6133" i="1"/>
  <c r="R6133" i="1"/>
  <c r="Q6133" i="1"/>
  <c r="P6133" i="1"/>
  <c r="O6133" i="1"/>
  <c r="N6133" i="1"/>
  <c r="M6133" i="1"/>
  <c r="L6133" i="1"/>
  <c r="K6133" i="1"/>
  <c r="J6133" i="1"/>
  <c r="I6133" i="1"/>
  <c r="T6129" i="1"/>
  <c r="S6129" i="1"/>
  <c r="R6129" i="1"/>
  <c r="Q6129" i="1"/>
  <c r="P6129" i="1"/>
  <c r="O6129" i="1"/>
  <c r="N6129" i="1"/>
  <c r="M6129" i="1"/>
  <c r="L6129" i="1"/>
  <c r="K6129" i="1"/>
  <c r="J6129" i="1"/>
  <c r="I6129" i="1"/>
  <c r="T6125" i="1"/>
  <c r="S6125" i="1"/>
  <c r="R6125" i="1"/>
  <c r="Q6125" i="1"/>
  <c r="P6125" i="1"/>
  <c r="O6125" i="1"/>
  <c r="N6125" i="1"/>
  <c r="M6125" i="1"/>
  <c r="L6125" i="1"/>
  <c r="K6125" i="1"/>
  <c r="J6125" i="1"/>
  <c r="I6125" i="1"/>
  <c r="T6121" i="1"/>
  <c r="S6121" i="1"/>
  <c r="R6121" i="1"/>
  <c r="Q6121" i="1"/>
  <c r="P6121" i="1"/>
  <c r="O6121" i="1"/>
  <c r="N6121" i="1"/>
  <c r="M6121" i="1"/>
  <c r="L6121" i="1"/>
  <c r="K6121" i="1"/>
  <c r="J6121" i="1"/>
  <c r="I6121" i="1"/>
  <c r="T6117" i="1"/>
  <c r="S6117" i="1"/>
  <c r="R6117" i="1"/>
  <c r="Q6117" i="1"/>
  <c r="P6117" i="1"/>
  <c r="O6117" i="1"/>
  <c r="N6117" i="1"/>
  <c r="M6117" i="1"/>
  <c r="L6117" i="1"/>
  <c r="K6117" i="1"/>
  <c r="J6117" i="1"/>
  <c r="I6117" i="1"/>
  <c r="T6113" i="1"/>
  <c r="S6113" i="1"/>
  <c r="R6113" i="1"/>
  <c r="Q6113" i="1"/>
  <c r="P6113" i="1"/>
  <c r="O6113" i="1"/>
  <c r="N6113" i="1"/>
  <c r="M6113" i="1"/>
  <c r="L6113" i="1"/>
  <c r="K6113" i="1"/>
  <c r="J6113" i="1"/>
  <c r="I6113" i="1"/>
  <c r="T6109" i="1"/>
  <c r="S6109" i="1"/>
  <c r="R6109" i="1"/>
  <c r="Q6109" i="1"/>
  <c r="P6109" i="1"/>
  <c r="O6109" i="1"/>
  <c r="N6109" i="1"/>
  <c r="M6109" i="1"/>
  <c r="L6109" i="1"/>
  <c r="K6109" i="1"/>
  <c r="J6109" i="1"/>
  <c r="I6109" i="1"/>
  <c r="T6105" i="1"/>
  <c r="S6105" i="1"/>
  <c r="R6105" i="1"/>
  <c r="Q6105" i="1"/>
  <c r="P6105" i="1"/>
  <c r="O6105" i="1"/>
  <c r="N6105" i="1"/>
  <c r="M6105" i="1"/>
  <c r="L6105" i="1"/>
  <c r="K6105" i="1"/>
  <c r="J6105" i="1"/>
  <c r="I6105" i="1"/>
  <c r="T6101" i="1"/>
  <c r="S6101" i="1"/>
  <c r="R6101" i="1"/>
  <c r="Q6101" i="1"/>
  <c r="P6101" i="1"/>
  <c r="O6101" i="1"/>
  <c r="N6101" i="1"/>
  <c r="M6101" i="1"/>
  <c r="L6101" i="1"/>
  <c r="K6101" i="1"/>
  <c r="J6101" i="1"/>
  <c r="I6101" i="1"/>
  <c r="T6097" i="1"/>
  <c r="S6097" i="1"/>
  <c r="R6097" i="1"/>
  <c r="Q6097" i="1"/>
  <c r="P6097" i="1"/>
  <c r="O6097" i="1"/>
  <c r="N6097" i="1"/>
  <c r="M6097" i="1"/>
  <c r="L6097" i="1"/>
  <c r="K6097" i="1"/>
  <c r="J6097" i="1"/>
  <c r="I6097" i="1"/>
  <c r="T6093" i="1"/>
  <c r="S6093" i="1"/>
  <c r="R6093" i="1"/>
  <c r="Q6093" i="1"/>
  <c r="P6093" i="1"/>
  <c r="O6093" i="1"/>
  <c r="N6093" i="1"/>
  <c r="M6093" i="1"/>
  <c r="L6093" i="1"/>
  <c r="K6093" i="1"/>
  <c r="J6093" i="1"/>
  <c r="I6093" i="1"/>
  <c r="T6089" i="1"/>
  <c r="S6089" i="1"/>
  <c r="R6089" i="1"/>
  <c r="Q6089" i="1"/>
  <c r="P6089" i="1"/>
  <c r="O6089" i="1"/>
  <c r="N6089" i="1"/>
  <c r="M6089" i="1"/>
  <c r="L6089" i="1"/>
  <c r="K6089" i="1"/>
  <c r="J6089" i="1"/>
  <c r="I6089" i="1"/>
  <c r="T6085" i="1"/>
  <c r="S6085" i="1"/>
  <c r="R6085" i="1"/>
  <c r="Q6085" i="1"/>
  <c r="P6085" i="1"/>
  <c r="O6085" i="1"/>
  <c r="N6085" i="1"/>
  <c r="M6085" i="1"/>
  <c r="L6085" i="1"/>
  <c r="K6085" i="1"/>
  <c r="J6085" i="1"/>
  <c r="I6085" i="1"/>
  <c r="T6081" i="1"/>
  <c r="S6081" i="1"/>
  <c r="R6081" i="1"/>
  <c r="Q6081" i="1"/>
  <c r="P6081" i="1"/>
  <c r="O6081" i="1"/>
  <c r="N6081" i="1"/>
  <c r="M6081" i="1"/>
  <c r="L6081" i="1"/>
  <c r="K6081" i="1"/>
  <c r="J6081" i="1"/>
  <c r="I6081" i="1"/>
  <c r="T6077" i="1"/>
  <c r="S6077" i="1"/>
  <c r="R6077" i="1"/>
  <c r="Q6077" i="1"/>
  <c r="P6077" i="1"/>
  <c r="O6077" i="1"/>
  <c r="N6077" i="1"/>
  <c r="M6077" i="1"/>
  <c r="L6077" i="1"/>
  <c r="K6077" i="1"/>
  <c r="J6077" i="1"/>
  <c r="I6077" i="1"/>
  <c r="T6073" i="1"/>
  <c r="S6073" i="1"/>
  <c r="R6073" i="1"/>
  <c r="Q6073" i="1"/>
  <c r="P6073" i="1"/>
  <c r="O6073" i="1"/>
  <c r="N6073" i="1"/>
  <c r="M6073" i="1"/>
  <c r="L6073" i="1"/>
  <c r="K6073" i="1"/>
  <c r="J6073" i="1"/>
  <c r="I6073" i="1"/>
  <c r="T6069" i="1"/>
  <c r="S6069" i="1"/>
  <c r="R6069" i="1"/>
  <c r="Q6069" i="1"/>
  <c r="P6069" i="1"/>
  <c r="O6069" i="1"/>
  <c r="N6069" i="1"/>
  <c r="M6069" i="1"/>
  <c r="L6069" i="1"/>
  <c r="K6069" i="1"/>
  <c r="J6069" i="1"/>
  <c r="I6069" i="1"/>
  <c r="T6065" i="1"/>
  <c r="S6065" i="1"/>
  <c r="R6065" i="1"/>
  <c r="Q6065" i="1"/>
  <c r="P6065" i="1"/>
  <c r="O6065" i="1"/>
  <c r="N6065" i="1"/>
  <c r="M6065" i="1"/>
  <c r="L6065" i="1"/>
  <c r="K6065" i="1"/>
  <c r="J6065" i="1"/>
  <c r="I6065" i="1"/>
  <c r="T6061" i="1"/>
  <c r="S6061" i="1"/>
  <c r="R6061" i="1"/>
  <c r="Q6061" i="1"/>
  <c r="P6061" i="1"/>
  <c r="O6061" i="1"/>
  <c r="N6061" i="1"/>
  <c r="M6061" i="1"/>
  <c r="L6061" i="1"/>
  <c r="K6061" i="1"/>
  <c r="J6061" i="1"/>
  <c r="I6061" i="1"/>
  <c r="T6057" i="1"/>
  <c r="S6057" i="1"/>
  <c r="R6057" i="1"/>
  <c r="Q6057" i="1"/>
  <c r="P6057" i="1"/>
  <c r="O6057" i="1"/>
  <c r="N6057" i="1"/>
  <c r="M6057" i="1"/>
  <c r="L6057" i="1"/>
  <c r="K6057" i="1"/>
  <c r="J6057" i="1"/>
  <c r="I6057" i="1"/>
  <c r="T6053" i="1"/>
  <c r="S6053" i="1"/>
  <c r="R6053" i="1"/>
  <c r="Q6053" i="1"/>
  <c r="P6053" i="1"/>
  <c r="O6053" i="1"/>
  <c r="N6053" i="1"/>
  <c r="M6053" i="1"/>
  <c r="L6053" i="1"/>
  <c r="K6053" i="1"/>
  <c r="J6053" i="1"/>
  <c r="I6053" i="1"/>
  <c r="T6049" i="1"/>
  <c r="S6049" i="1"/>
  <c r="R6049" i="1"/>
  <c r="Q6049" i="1"/>
  <c r="P6049" i="1"/>
  <c r="O6049" i="1"/>
  <c r="N6049" i="1"/>
  <c r="M6049" i="1"/>
  <c r="L6049" i="1"/>
  <c r="K6049" i="1"/>
  <c r="J6049" i="1"/>
  <c r="I6049" i="1"/>
  <c r="T6045" i="1"/>
  <c r="S6045" i="1"/>
  <c r="R6045" i="1"/>
  <c r="Q6045" i="1"/>
  <c r="P6045" i="1"/>
  <c r="O6045" i="1"/>
  <c r="N6045" i="1"/>
  <c r="M6045" i="1"/>
  <c r="L6045" i="1"/>
  <c r="K6045" i="1"/>
  <c r="J6045" i="1"/>
  <c r="I6045" i="1"/>
  <c r="T6041" i="1"/>
  <c r="S6041" i="1"/>
  <c r="R6041" i="1"/>
  <c r="Q6041" i="1"/>
  <c r="P6041" i="1"/>
  <c r="O6041" i="1"/>
  <c r="N6041" i="1"/>
  <c r="M6041" i="1"/>
  <c r="L6041" i="1"/>
  <c r="K6041" i="1"/>
  <c r="J6041" i="1"/>
  <c r="I6041" i="1"/>
  <c r="T6037" i="1"/>
  <c r="S6037" i="1"/>
  <c r="R6037" i="1"/>
  <c r="Q6037" i="1"/>
  <c r="P6037" i="1"/>
  <c r="O6037" i="1"/>
  <c r="N6037" i="1"/>
  <c r="M6037" i="1"/>
  <c r="L6037" i="1"/>
  <c r="K6037" i="1"/>
  <c r="J6037" i="1"/>
  <c r="I6037" i="1"/>
  <c r="T6033" i="1"/>
  <c r="S6033" i="1"/>
  <c r="R6033" i="1"/>
  <c r="Q6033" i="1"/>
  <c r="P6033" i="1"/>
  <c r="O6033" i="1"/>
  <c r="N6033" i="1"/>
  <c r="M6033" i="1"/>
  <c r="L6033" i="1"/>
  <c r="K6033" i="1"/>
  <c r="J6033" i="1"/>
  <c r="I6033" i="1"/>
  <c r="T6029" i="1"/>
  <c r="S6029" i="1"/>
  <c r="R6029" i="1"/>
  <c r="Q6029" i="1"/>
  <c r="P6029" i="1"/>
  <c r="O6029" i="1"/>
  <c r="N6029" i="1"/>
  <c r="M6029" i="1"/>
  <c r="L6029" i="1"/>
  <c r="K6029" i="1"/>
  <c r="J6029" i="1"/>
  <c r="I6029" i="1"/>
  <c r="T6025" i="1"/>
  <c r="S6025" i="1"/>
  <c r="R6025" i="1"/>
  <c r="Q6025" i="1"/>
  <c r="P6025" i="1"/>
  <c r="O6025" i="1"/>
  <c r="N6025" i="1"/>
  <c r="M6025" i="1"/>
  <c r="L6025" i="1"/>
  <c r="K6025" i="1"/>
  <c r="J6025" i="1"/>
  <c r="I6025" i="1"/>
  <c r="T6021" i="1"/>
  <c r="S6021" i="1"/>
  <c r="R6021" i="1"/>
  <c r="Q6021" i="1"/>
  <c r="P6021" i="1"/>
  <c r="O6021" i="1"/>
  <c r="N6021" i="1"/>
  <c r="M6021" i="1"/>
  <c r="L6021" i="1"/>
  <c r="K6021" i="1"/>
  <c r="J6021" i="1"/>
  <c r="I6021" i="1"/>
  <c r="T6017" i="1"/>
  <c r="S6017" i="1"/>
  <c r="R6017" i="1"/>
  <c r="Q6017" i="1"/>
  <c r="P6017" i="1"/>
  <c r="O6017" i="1"/>
  <c r="N6017" i="1"/>
  <c r="M6017" i="1"/>
  <c r="L6017" i="1"/>
  <c r="K6017" i="1"/>
  <c r="J6017" i="1"/>
  <c r="I6017" i="1"/>
  <c r="T6013" i="1"/>
  <c r="S6013" i="1"/>
  <c r="R6013" i="1"/>
  <c r="Q6013" i="1"/>
  <c r="P6013" i="1"/>
  <c r="O6013" i="1"/>
  <c r="N6013" i="1"/>
  <c r="M6013" i="1"/>
  <c r="L6013" i="1"/>
  <c r="K6013" i="1"/>
  <c r="J6013" i="1"/>
  <c r="I6013" i="1"/>
  <c r="T6009" i="1"/>
  <c r="S6009" i="1"/>
  <c r="R6009" i="1"/>
  <c r="Q6009" i="1"/>
  <c r="P6009" i="1"/>
  <c r="O6009" i="1"/>
  <c r="N6009" i="1"/>
  <c r="M6009" i="1"/>
  <c r="L6009" i="1"/>
  <c r="K6009" i="1"/>
  <c r="J6009" i="1"/>
  <c r="I6009" i="1"/>
  <c r="T6005" i="1"/>
  <c r="S6005" i="1"/>
  <c r="R6005" i="1"/>
  <c r="Q6005" i="1"/>
  <c r="P6005" i="1"/>
  <c r="O6005" i="1"/>
  <c r="N6005" i="1"/>
  <c r="M6005" i="1"/>
  <c r="L6005" i="1"/>
  <c r="K6005" i="1"/>
  <c r="J6005" i="1"/>
  <c r="I6005" i="1"/>
  <c r="T6001" i="1"/>
  <c r="S6001" i="1"/>
  <c r="R6001" i="1"/>
  <c r="Q6001" i="1"/>
  <c r="P6001" i="1"/>
  <c r="O6001" i="1"/>
  <c r="N6001" i="1"/>
  <c r="M6001" i="1"/>
  <c r="L6001" i="1"/>
  <c r="K6001" i="1"/>
  <c r="J6001" i="1"/>
  <c r="I6001" i="1"/>
  <c r="T5997" i="1"/>
  <c r="S5997" i="1"/>
  <c r="R5997" i="1"/>
  <c r="Q5997" i="1"/>
  <c r="P5997" i="1"/>
  <c r="O5997" i="1"/>
  <c r="N5997" i="1"/>
  <c r="M5997" i="1"/>
  <c r="L5997" i="1"/>
  <c r="K5997" i="1"/>
  <c r="J5997" i="1"/>
  <c r="I5997" i="1"/>
  <c r="T5993" i="1"/>
  <c r="S5993" i="1"/>
  <c r="R5993" i="1"/>
  <c r="Q5993" i="1"/>
  <c r="P5993" i="1"/>
  <c r="O5993" i="1"/>
  <c r="N5993" i="1"/>
  <c r="M5993" i="1"/>
  <c r="L5993" i="1"/>
  <c r="K5993" i="1"/>
  <c r="J5993" i="1"/>
  <c r="I5993" i="1"/>
  <c r="T5989" i="1"/>
  <c r="S5989" i="1"/>
  <c r="R5989" i="1"/>
  <c r="Q5989" i="1"/>
  <c r="P5989" i="1"/>
  <c r="O5989" i="1"/>
  <c r="N5989" i="1"/>
  <c r="M5989" i="1"/>
  <c r="L5989" i="1"/>
  <c r="K5989" i="1"/>
  <c r="J5989" i="1"/>
  <c r="I5989" i="1"/>
  <c r="T5985" i="1"/>
  <c r="S5985" i="1"/>
  <c r="R5985" i="1"/>
  <c r="Q5985" i="1"/>
  <c r="P5985" i="1"/>
  <c r="O5985" i="1"/>
  <c r="N5985" i="1"/>
  <c r="M5985" i="1"/>
  <c r="L5985" i="1"/>
  <c r="K5985" i="1"/>
  <c r="J5985" i="1"/>
  <c r="I5985" i="1"/>
  <c r="T5981" i="1"/>
  <c r="S5981" i="1"/>
  <c r="R5981" i="1"/>
  <c r="Q5981" i="1"/>
  <c r="P5981" i="1"/>
  <c r="O5981" i="1"/>
  <c r="N5981" i="1"/>
  <c r="M5981" i="1"/>
  <c r="L5981" i="1"/>
  <c r="K5981" i="1"/>
  <c r="J5981" i="1"/>
  <c r="I5981" i="1"/>
  <c r="T5977" i="1"/>
  <c r="S5977" i="1"/>
  <c r="R5977" i="1"/>
  <c r="Q5977" i="1"/>
  <c r="P5977" i="1"/>
  <c r="O5977" i="1"/>
  <c r="N5977" i="1"/>
  <c r="M5977" i="1"/>
  <c r="L5977" i="1"/>
  <c r="K5977" i="1"/>
  <c r="J5977" i="1"/>
  <c r="I5977" i="1"/>
  <c r="T5973" i="1"/>
  <c r="S5973" i="1"/>
  <c r="R5973" i="1"/>
  <c r="Q5973" i="1"/>
  <c r="P5973" i="1"/>
  <c r="O5973" i="1"/>
  <c r="N5973" i="1"/>
  <c r="M5973" i="1"/>
  <c r="L5973" i="1"/>
  <c r="K5973" i="1"/>
  <c r="J5973" i="1"/>
  <c r="I5973" i="1"/>
  <c r="T5969" i="1"/>
  <c r="S5969" i="1"/>
  <c r="R5969" i="1"/>
  <c r="Q5969" i="1"/>
  <c r="P5969" i="1"/>
  <c r="O5969" i="1"/>
  <c r="N5969" i="1"/>
  <c r="M5969" i="1"/>
  <c r="L5969" i="1"/>
  <c r="K5969" i="1"/>
  <c r="J5969" i="1"/>
  <c r="I5969" i="1"/>
  <c r="T5965" i="1"/>
  <c r="S5965" i="1"/>
  <c r="R5965" i="1"/>
  <c r="Q5965" i="1"/>
  <c r="P5965" i="1"/>
  <c r="O5965" i="1"/>
  <c r="N5965" i="1"/>
  <c r="M5965" i="1"/>
  <c r="L5965" i="1"/>
  <c r="K5965" i="1"/>
  <c r="J5965" i="1"/>
  <c r="I5965" i="1"/>
  <c r="T5961" i="1"/>
  <c r="S5961" i="1"/>
  <c r="R5961" i="1"/>
  <c r="Q5961" i="1"/>
  <c r="P5961" i="1"/>
  <c r="O5961" i="1"/>
  <c r="N5961" i="1"/>
  <c r="M5961" i="1"/>
  <c r="L5961" i="1"/>
  <c r="K5961" i="1"/>
  <c r="J5961" i="1"/>
  <c r="I5961" i="1"/>
  <c r="T5957" i="1"/>
  <c r="S5957" i="1"/>
  <c r="R5957" i="1"/>
  <c r="Q5957" i="1"/>
  <c r="P5957" i="1"/>
  <c r="O5957" i="1"/>
  <c r="N5957" i="1"/>
  <c r="M5957" i="1"/>
  <c r="L5957" i="1"/>
  <c r="K5957" i="1"/>
  <c r="J5957" i="1"/>
  <c r="I5957" i="1"/>
  <c r="T5953" i="1"/>
  <c r="S5953" i="1"/>
  <c r="R5953" i="1"/>
  <c r="Q5953" i="1"/>
  <c r="P5953" i="1"/>
  <c r="O5953" i="1"/>
  <c r="N5953" i="1"/>
  <c r="M5953" i="1"/>
  <c r="L5953" i="1"/>
  <c r="K5953" i="1"/>
  <c r="J5953" i="1"/>
  <c r="I5953" i="1"/>
  <c r="T5949" i="1"/>
  <c r="S5949" i="1"/>
  <c r="R5949" i="1"/>
  <c r="Q5949" i="1"/>
  <c r="P5949" i="1"/>
  <c r="O5949" i="1"/>
  <c r="N5949" i="1"/>
  <c r="M5949" i="1"/>
  <c r="L5949" i="1"/>
  <c r="K5949" i="1"/>
  <c r="J5949" i="1"/>
  <c r="I5949" i="1"/>
  <c r="T5945" i="1"/>
  <c r="S5945" i="1"/>
  <c r="R5945" i="1"/>
  <c r="Q5945" i="1"/>
  <c r="P5945" i="1"/>
  <c r="O5945" i="1"/>
  <c r="N5945" i="1"/>
  <c r="M5945" i="1"/>
  <c r="L5945" i="1"/>
  <c r="K5945" i="1"/>
  <c r="J5945" i="1"/>
  <c r="I5945" i="1"/>
  <c r="T5941" i="1"/>
  <c r="S5941" i="1"/>
  <c r="R5941" i="1"/>
  <c r="Q5941" i="1"/>
  <c r="P5941" i="1"/>
  <c r="O5941" i="1"/>
  <c r="N5941" i="1"/>
  <c r="M5941" i="1"/>
  <c r="L5941" i="1"/>
  <c r="K5941" i="1"/>
  <c r="J5941" i="1"/>
  <c r="I5941" i="1"/>
  <c r="T5937" i="1"/>
  <c r="S5937" i="1"/>
  <c r="R5937" i="1"/>
  <c r="Q5937" i="1"/>
  <c r="P5937" i="1"/>
  <c r="O5937" i="1"/>
  <c r="N5937" i="1"/>
  <c r="M5937" i="1"/>
  <c r="L5937" i="1"/>
  <c r="K5937" i="1"/>
  <c r="J5937" i="1"/>
  <c r="I5937" i="1"/>
  <c r="T5933" i="1"/>
  <c r="S5933" i="1"/>
  <c r="R5933" i="1"/>
  <c r="Q5933" i="1"/>
  <c r="P5933" i="1"/>
  <c r="O5933" i="1"/>
  <c r="N5933" i="1"/>
  <c r="M5933" i="1"/>
  <c r="L5933" i="1"/>
  <c r="K5933" i="1"/>
  <c r="J5933" i="1"/>
  <c r="I5933" i="1"/>
  <c r="T5929" i="1"/>
  <c r="S5929" i="1"/>
  <c r="R5929" i="1"/>
  <c r="Q5929" i="1"/>
  <c r="P5929" i="1"/>
  <c r="O5929" i="1"/>
  <c r="N5929" i="1"/>
  <c r="M5929" i="1"/>
  <c r="L5929" i="1"/>
  <c r="K5929" i="1"/>
  <c r="J5929" i="1"/>
  <c r="I5929" i="1"/>
  <c r="T5925" i="1"/>
  <c r="S5925" i="1"/>
  <c r="R5925" i="1"/>
  <c r="Q5925" i="1"/>
  <c r="P5925" i="1"/>
  <c r="O5925" i="1"/>
  <c r="N5925" i="1"/>
  <c r="M5925" i="1"/>
  <c r="L5925" i="1"/>
  <c r="K5925" i="1"/>
  <c r="J5925" i="1"/>
  <c r="I5925" i="1"/>
  <c r="T5921" i="1"/>
  <c r="S5921" i="1"/>
  <c r="R5921" i="1"/>
  <c r="Q5921" i="1"/>
  <c r="P5921" i="1"/>
  <c r="O5921" i="1"/>
  <c r="N5921" i="1"/>
  <c r="M5921" i="1"/>
  <c r="L5921" i="1"/>
  <c r="K5921" i="1"/>
  <c r="J5921" i="1"/>
  <c r="I5921" i="1"/>
  <c r="T5917" i="1"/>
  <c r="S5917" i="1"/>
  <c r="R5917" i="1"/>
  <c r="Q5917" i="1"/>
  <c r="P5917" i="1"/>
  <c r="O5917" i="1"/>
  <c r="N5917" i="1"/>
  <c r="M5917" i="1"/>
  <c r="L5917" i="1"/>
  <c r="K5917" i="1"/>
  <c r="J5917" i="1"/>
  <c r="I5917" i="1"/>
  <c r="T5913" i="1"/>
  <c r="S5913" i="1"/>
  <c r="R5913" i="1"/>
  <c r="Q5913" i="1"/>
  <c r="P5913" i="1"/>
  <c r="O5913" i="1"/>
  <c r="N5913" i="1"/>
  <c r="M5913" i="1"/>
  <c r="L5913" i="1"/>
  <c r="K5913" i="1"/>
  <c r="J5913" i="1"/>
  <c r="I5913" i="1"/>
  <c r="T5909" i="1"/>
  <c r="S5909" i="1"/>
  <c r="R5909" i="1"/>
  <c r="Q5909" i="1"/>
  <c r="P5909" i="1"/>
  <c r="O5909" i="1"/>
  <c r="N5909" i="1"/>
  <c r="M5909" i="1"/>
  <c r="L5909" i="1"/>
  <c r="K5909" i="1"/>
  <c r="J5909" i="1"/>
  <c r="I5909" i="1"/>
  <c r="T5905" i="1"/>
  <c r="S5905" i="1"/>
  <c r="R5905" i="1"/>
  <c r="Q5905" i="1"/>
  <c r="P5905" i="1"/>
  <c r="O5905" i="1"/>
  <c r="N5905" i="1"/>
  <c r="M5905" i="1"/>
  <c r="L5905" i="1"/>
  <c r="K5905" i="1"/>
  <c r="J5905" i="1"/>
  <c r="I5905" i="1"/>
  <c r="T5901" i="1"/>
  <c r="S5901" i="1"/>
  <c r="R5901" i="1"/>
  <c r="Q5901" i="1"/>
  <c r="P5901" i="1"/>
  <c r="O5901" i="1"/>
  <c r="N5901" i="1"/>
  <c r="M5901" i="1"/>
  <c r="L5901" i="1"/>
  <c r="K5901" i="1"/>
  <c r="J5901" i="1"/>
  <c r="I5901" i="1"/>
  <c r="T5897" i="1"/>
  <c r="S5897" i="1"/>
  <c r="R5897" i="1"/>
  <c r="Q5897" i="1"/>
  <c r="P5897" i="1"/>
  <c r="O5897" i="1"/>
  <c r="N5897" i="1"/>
  <c r="M5897" i="1"/>
  <c r="L5897" i="1"/>
  <c r="K5897" i="1"/>
  <c r="J5897" i="1"/>
  <c r="I5897" i="1"/>
  <c r="T5893" i="1"/>
  <c r="S5893" i="1"/>
  <c r="R5893" i="1"/>
  <c r="Q5893" i="1"/>
  <c r="P5893" i="1"/>
  <c r="O5893" i="1"/>
  <c r="N5893" i="1"/>
  <c r="M5893" i="1"/>
  <c r="L5893" i="1"/>
  <c r="K5893" i="1"/>
  <c r="J5893" i="1"/>
  <c r="I5893" i="1"/>
  <c r="T5889" i="1"/>
  <c r="S5889" i="1"/>
  <c r="R5889" i="1"/>
  <c r="Q5889" i="1"/>
  <c r="P5889" i="1"/>
  <c r="O5889" i="1"/>
  <c r="N5889" i="1"/>
  <c r="M5889" i="1"/>
  <c r="L5889" i="1"/>
  <c r="K5889" i="1"/>
  <c r="J5889" i="1"/>
  <c r="I5889" i="1"/>
  <c r="T5885" i="1"/>
  <c r="S5885" i="1"/>
  <c r="R5885" i="1"/>
  <c r="Q5885" i="1"/>
  <c r="P5885" i="1"/>
  <c r="O5885" i="1"/>
  <c r="N5885" i="1"/>
  <c r="M5885" i="1"/>
  <c r="L5885" i="1"/>
  <c r="K5885" i="1"/>
  <c r="J5885" i="1"/>
  <c r="I5885" i="1"/>
  <c r="T5881" i="1"/>
  <c r="S5881" i="1"/>
  <c r="R5881" i="1"/>
  <c r="Q5881" i="1"/>
  <c r="P5881" i="1"/>
  <c r="O5881" i="1"/>
  <c r="N5881" i="1"/>
  <c r="M5881" i="1"/>
  <c r="L5881" i="1"/>
  <c r="K5881" i="1"/>
  <c r="J5881" i="1"/>
  <c r="I5881" i="1"/>
  <c r="T5877" i="1"/>
  <c r="S5877" i="1"/>
  <c r="R5877" i="1"/>
  <c r="Q5877" i="1"/>
  <c r="P5877" i="1"/>
  <c r="O5877" i="1"/>
  <c r="N5877" i="1"/>
  <c r="M5877" i="1"/>
  <c r="L5877" i="1"/>
  <c r="K5877" i="1"/>
  <c r="J5877" i="1"/>
  <c r="I5877" i="1"/>
  <c r="T5873" i="1"/>
  <c r="S5873" i="1"/>
  <c r="R5873" i="1"/>
  <c r="Q5873" i="1"/>
  <c r="P5873" i="1"/>
  <c r="O5873" i="1"/>
  <c r="N5873" i="1"/>
  <c r="M5873" i="1"/>
  <c r="L5873" i="1"/>
  <c r="K5873" i="1"/>
  <c r="J5873" i="1"/>
  <c r="I5873" i="1"/>
  <c r="T5869" i="1"/>
  <c r="S5869" i="1"/>
  <c r="R5869" i="1"/>
  <c r="Q5869" i="1"/>
  <c r="P5869" i="1"/>
  <c r="O5869" i="1"/>
  <c r="N5869" i="1"/>
  <c r="M5869" i="1"/>
  <c r="L5869" i="1"/>
  <c r="K5869" i="1"/>
  <c r="J5869" i="1"/>
  <c r="I5869" i="1"/>
  <c r="T5865" i="1"/>
  <c r="S5865" i="1"/>
  <c r="R5865" i="1"/>
  <c r="Q5865" i="1"/>
  <c r="P5865" i="1"/>
  <c r="O5865" i="1"/>
  <c r="N5865" i="1"/>
  <c r="M5865" i="1"/>
  <c r="L5865" i="1"/>
  <c r="K5865" i="1"/>
  <c r="J5865" i="1"/>
  <c r="I5865" i="1"/>
  <c r="T5861" i="1"/>
  <c r="S5861" i="1"/>
  <c r="R5861" i="1"/>
  <c r="Q5861" i="1"/>
  <c r="P5861" i="1"/>
  <c r="O5861" i="1"/>
  <c r="N5861" i="1"/>
  <c r="M5861" i="1"/>
  <c r="L5861" i="1"/>
  <c r="K5861" i="1"/>
  <c r="J5861" i="1"/>
  <c r="I5861" i="1"/>
  <c r="T5857" i="1"/>
  <c r="S5857" i="1"/>
  <c r="R5857" i="1"/>
  <c r="Q5857" i="1"/>
  <c r="P5857" i="1"/>
  <c r="O5857" i="1"/>
  <c r="N5857" i="1"/>
  <c r="M5857" i="1"/>
  <c r="L5857" i="1"/>
  <c r="K5857" i="1"/>
  <c r="J5857" i="1"/>
  <c r="I5857" i="1"/>
  <c r="T5853" i="1"/>
  <c r="S5853" i="1"/>
  <c r="R5853" i="1"/>
  <c r="Q5853" i="1"/>
  <c r="P5853" i="1"/>
  <c r="O5853" i="1"/>
  <c r="N5853" i="1"/>
  <c r="M5853" i="1"/>
  <c r="L5853" i="1"/>
  <c r="K5853" i="1"/>
  <c r="J5853" i="1"/>
  <c r="I5853" i="1"/>
  <c r="T5849" i="1"/>
  <c r="S5849" i="1"/>
  <c r="R5849" i="1"/>
  <c r="Q5849" i="1"/>
  <c r="P5849" i="1"/>
  <c r="O5849" i="1"/>
  <c r="N5849" i="1"/>
  <c r="M5849" i="1"/>
  <c r="L5849" i="1"/>
  <c r="K5849" i="1"/>
  <c r="J5849" i="1"/>
  <c r="I5849" i="1"/>
  <c r="T5845" i="1"/>
  <c r="S5845" i="1"/>
  <c r="R5845" i="1"/>
  <c r="Q5845" i="1"/>
  <c r="P5845" i="1"/>
  <c r="O5845" i="1"/>
  <c r="N5845" i="1"/>
  <c r="M5845" i="1"/>
  <c r="L5845" i="1"/>
  <c r="K5845" i="1"/>
  <c r="J5845" i="1"/>
  <c r="I5845" i="1"/>
  <c r="T5841" i="1"/>
  <c r="S5841" i="1"/>
  <c r="R5841" i="1"/>
  <c r="Q5841" i="1"/>
  <c r="P5841" i="1"/>
  <c r="O5841" i="1"/>
  <c r="N5841" i="1"/>
  <c r="M5841" i="1"/>
  <c r="L5841" i="1"/>
  <c r="K5841" i="1"/>
  <c r="J5841" i="1"/>
  <c r="I5841" i="1"/>
  <c r="T5837" i="1"/>
  <c r="S5837" i="1"/>
  <c r="R5837" i="1"/>
  <c r="Q5837" i="1"/>
  <c r="P5837" i="1"/>
  <c r="O5837" i="1"/>
  <c r="N5837" i="1"/>
  <c r="M5837" i="1"/>
  <c r="L5837" i="1"/>
  <c r="K5837" i="1"/>
  <c r="J5837" i="1"/>
  <c r="I5837" i="1"/>
  <c r="T5833" i="1"/>
  <c r="S5833" i="1"/>
  <c r="R5833" i="1"/>
  <c r="Q5833" i="1"/>
  <c r="P5833" i="1"/>
  <c r="O5833" i="1"/>
  <c r="N5833" i="1"/>
  <c r="M5833" i="1"/>
  <c r="L5833" i="1"/>
  <c r="K5833" i="1"/>
  <c r="J5833" i="1"/>
  <c r="I5833" i="1"/>
  <c r="T5829" i="1"/>
  <c r="S5829" i="1"/>
  <c r="R5829" i="1"/>
  <c r="Q5829" i="1"/>
  <c r="P5829" i="1"/>
  <c r="O5829" i="1"/>
  <c r="N5829" i="1"/>
  <c r="M5829" i="1"/>
  <c r="L5829" i="1"/>
  <c r="K5829" i="1"/>
  <c r="J5829" i="1"/>
  <c r="I5829" i="1"/>
  <c r="T5825" i="1"/>
  <c r="S5825" i="1"/>
  <c r="R5825" i="1"/>
  <c r="Q5825" i="1"/>
  <c r="P5825" i="1"/>
  <c r="O5825" i="1"/>
  <c r="N5825" i="1"/>
  <c r="M5825" i="1"/>
  <c r="L5825" i="1"/>
  <c r="K5825" i="1"/>
  <c r="J5825" i="1"/>
  <c r="I5825" i="1"/>
  <c r="T5821" i="1"/>
  <c r="S5821" i="1"/>
  <c r="R5821" i="1"/>
  <c r="Q5821" i="1"/>
  <c r="P5821" i="1"/>
  <c r="O5821" i="1"/>
  <c r="N5821" i="1"/>
  <c r="M5821" i="1"/>
  <c r="L5821" i="1"/>
  <c r="K5821" i="1"/>
  <c r="J5821" i="1"/>
  <c r="I5821" i="1"/>
  <c r="T5817" i="1"/>
  <c r="S5817" i="1"/>
  <c r="R5817" i="1"/>
  <c r="Q5817" i="1"/>
  <c r="P5817" i="1"/>
  <c r="O5817" i="1"/>
  <c r="N5817" i="1"/>
  <c r="M5817" i="1"/>
  <c r="L5817" i="1"/>
  <c r="K5817" i="1"/>
  <c r="J5817" i="1"/>
  <c r="I5817" i="1"/>
  <c r="T5813" i="1"/>
  <c r="S5813" i="1"/>
  <c r="R5813" i="1"/>
  <c r="Q5813" i="1"/>
  <c r="P5813" i="1"/>
  <c r="O5813" i="1"/>
  <c r="N5813" i="1"/>
  <c r="M5813" i="1"/>
  <c r="L5813" i="1"/>
  <c r="K5813" i="1"/>
  <c r="J5813" i="1"/>
  <c r="I5813" i="1"/>
  <c r="T5809" i="1"/>
  <c r="S5809" i="1"/>
  <c r="R5809" i="1"/>
  <c r="Q5809" i="1"/>
  <c r="P5809" i="1"/>
  <c r="O5809" i="1"/>
  <c r="N5809" i="1"/>
  <c r="M5809" i="1"/>
  <c r="L5809" i="1"/>
  <c r="K5809" i="1"/>
  <c r="J5809" i="1"/>
  <c r="I5809" i="1"/>
  <c r="T5805" i="1"/>
  <c r="S5805" i="1"/>
  <c r="R5805" i="1"/>
  <c r="Q5805" i="1"/>
  <c r="P5805" i="1"/>
  <c r="O5805" i="1"/>
  <c r="N5805" i="1"/>
  <c r="M5805" i="1"/>
  <c r="L5805" i="1"/>
  <c r="K5805" i="1"/>
  <c r="J5805" i="1"/>
  <c r="I5805" i="1"/>
  <c r="T5801" i="1"/>
  <c r="S5801" i="1"/>
  <c r="R5801" i="1"/>
  <c r="Q5801" i="1"/>
  <c r="P5801" i="1"/>
  <c r="O5801" i="1"/>
  <c r="N5801" i="1"/>
  <c r="M5801" i="1"/>
  <c r="L5801" i="1"/>
  <c r="K5801" i="1"/>
  <c r="J5801" i="1"/>
  <c r="I5801" i="1"/>
  <c r="T5797" i="1"/>
  <c r="S5797" i="1"/>
  <c r="R5797" i="1"/>
  <c r="Q5797" i="1"/>
  <c r="P5797" i="1"/>
  <c r="O5797" i="1"/>
  <c r="N5797" i="1"/>
  <c r="M5797" i="1"/>
  <c r="L5797" i="1"/>
  <c r="K5797" i="1"/>
  <c r="J5797" i="1"/>
  <c r="I5797" i="1"/>
  <c r="T5793" i="1"/>
  <c r="S5793" i="1"/>
  <c r="R5793" i="1"/>
  <c r="Q5793" i="1"/>
  <c r="P5793" i="1"/>
  <c r="O5793" i="1"/>
  <c r="N5793" i="1"/>
  <c r="M5793" i="1"/>
  <c r="L5793" i="1"/>
  <c r="K5793" i="1"/>
  <c r="J5793" i="1"/>
  <c r="I5793" i="1"/>
  <c r="T5789" i="1"/>
  <c r="S5789" i="1"/>
  <c r="R5789" i="1"/>
  <c r="Q5789" i="1"/>
  <c r="P5789" i="1"/>
  <c r="O5789" i="1"/>
  <c r="N5789" i="1"/>
  <c r="M5789" i="1"/>
  <c r="L5789" i="1"/>
  <c r="K5789" i="1"/>
  <c r="J5789" i="1"/>
  <c r="I5789" i="1"/>
  <c r="T5785" i="1"/>
  <c r="S5785" i="1"/>
  <c r="R5785" i="1"/>
  <c r="Q5785" i="1"/>
  <c r="P5785" i="1"/>
  <c r="O5785" i="1"/>
  <c r="N5785" i="1"/>
  <c r="M5785" i="1"/>
  <c r="L5785" i="1"/>
  <c r="K5785" i="1"/>
  <c r="J5785" i="1"/>
  <c r="I5785" i="1"/>
  <c r="T5781" i="1"/>
  <c r="S5781" i="1"/>
  <c r="R5781" i="1"/>
  <c r="Q5781" i="1"/>
  <c r="P5781" i="1"/>
  <c r="O5781" i="1"/>
  <c r="N5781" i="1"/>
  <c r="M5781" i="1"/>
  <c r="L5781" i="1"/>
  <c r="K5781" i="1"/>
  <c r="J5781" i="1"/>
  <c r="I5781" i="1"/>
  <c r="T5777" i="1"/>
  <c r="S5777" i="1"/>
  <c r="R5777" i="1"/>
  <c r="Q5777" i="1"/>
  <c r="P5777" i="1"/>
  <c r="O5777" i="1"/>
  <c r="N5777" i="1"/>
  <c r="M5777" i="1"/>
  <c r="L5777" i="1"/>
  <c r="K5777" i="1"/>
  <c r="J5777" i="1"/>
  <c r="I5777" i="1"/>
  <c r="T5773" i="1"/>
  <c r="S5773" i="1"/>
  <c r="R5773" i="1"/>
  <c r="Q5773" i="1"/>
  <c r="P5773" i="1"/>
  <c r="O5773" i="1"/>
  <c r="N5773" i="1"/>
  <c r="M5773" i="1"/>
  <c r="L5773" i="1"/>
  <c r="K5773" i="1"/>
  <c r="J5773" i="1"/>
  <c r="I5773" i="1"/>
  <c r="T5769" i="1"/>
  <c r="S5769" i="1"/>
  <c r="R5769" i="1"/>
  <c r="Q5769" i="1"/>
  <c r="P5769" i="1"/>
  <c r="O5769" i="1"/>
  <c r="N5769" i="1"/>
  <c r="M5769" i="1"/>
  <c r="L5769" i="1"/>
  <c r="K5769" i="1"/>
  <c r="J5769" i="1"/>
  <c r="I5769" i="1"/>
  <c r="T5765" i="1"/>
  <c r="S5765" i="1"/>
  <c r="R5765" i="1"/>
  <c r="Q5765" i="1"/>
  <c r="P5765" i="1"/>
  <c r="O5765" i="1"/>
  <c r="N5765" i="1"/>
  <c r="M5765" i="1"/>
  <c r="L5765" i="1"/>
  <c r="K5765" i="1"/>
  <c r="J5765" i="1"/>
  <c r="I5765" i="1"/>
  <c r="T5761" i="1"/>
  <c r="S5761" i="1"/>
  <c r="R5761" i="1"/>
  <c r="Q5761" i="1"/>
  <c r="P5761" i="1"/>
  <c r="O5761" i="1"/>
  <c r="N5761" i="1"/>
  <c r="M5761" i="1"/>
  <c r="L5761" i="1"/>
  <c r="K5761" i="1"/>
  <c r="J5761" i="1"/>
  <c r="I5761" i="1"/>
  <c r="T5757" i="1"/>
  <c r="S5757" i="1"/>
  <c r="R5757" i="1"/>
  <c r="Q5757" i="1"/>
  <c r="P5757" i="1"/>
  <c r="O5757" i="1"/>
  <c r="N5757" i="1"/>
  <c r="M5757" i="1"/>
  <c r="L5757" i="1"/>
  <c r="K5757" i="1"/>
  <c r="J5757" i="1"/>
  <c r="I5757" i="1"/>
  <c r="T5753" i="1"/>
  <c r="S5753" i="1"/>
  <c r="R5753" i="1"/>
  <c r="Q5753" i="1"/>
  <c r="P5753" i="1"/>
  <c r="O5753" i="1"/>
  <c r="N5753" i="1"/>
  <c r="M5753" i="1"/>
  <c r="L5753" i="1"/>
  <c r="K5753" i="1"/>
  <c r="J5753" i="1"/>
  <c r="I5753" i="1"/>
  <c r="T5749" i="1"/>
  <c r="S5749" i="1"/>
  <c r="R5749" i="1"/>
  <c r="Q5749" i="1"/>
  <c r="P5749" i="1"/>
  <c r="O5749" i="1"/>
  <c r="N5749" i="1"/>
  <c r="M5749" i="1"/>
  <c r="L5749" i="1"/>
  <c r="K5749" i="1"/>
  <c r="J5749" i="1"/>
  <c r="I5749" i="1"/>
  <c r="T5745" i="1"/>
  <c r="S5745" i="1"/>
  <c r="R5745" i="1"/>
  <c r="Q5745" i="1"/>
  <c r="P5745" i="1"/>
  <c r="O5745" i="1"/>
  <c r="N5745" i="1"/>
  <c r="M5745" i="1"/>
  <c r="L5745" i="1"/>
  <c r="K5745" i="1"/>
  <c r="J5745" i="1"/>
  <c r="I5745" i="1"/>
  <c r="T5741" i="1"/>
  <c r="S5741" i="1"/>
  <c r="R5741" i="1"/>
  <c r="Q5741" i="1"/>
  <c r="P5741" i="1"/>
  <c r="O5741" i="1"/>
  <c r="N5741" i="1"/>
  <c r="M5741" i="1"/>
  <c r="L5741" i="1"/>
  <c r="K5741" i="1"/>
  <c r="J5741" i="1"/>
  <c r="I5741" i="1"/>
  <c r="T5737" i="1"/>
  <c r="S5737" i="1"/>
  <c r="R5737" i="1"/>
  <c r="Q5737" i="1"/>
  <c r="P5737" i="1"/>
  <c r="O5737" i="1"/>
  <c r="N5737" i="1"/>
  <c r="M5737" i="1"/>
  <c r="L5737" i="1"/>
  <c r="K5737" i="1"/>
  <c r="J5737" i="1"/>
  <c r="I5737" i="1"/>
  <c r="T5733" i="1"/>
  <c r="S5733" i="1"/>
  <c r="R5733" i="1"/>
  <c r="Q5733" i="1"/>
  <c r="P5733" i="1"/>
  <c r="O5733" i="1"/>
  <c r="N5733" i="1"/>
  <c r="M5733" i="1"/>
  <c r="L5733" i="1"/>
  <c r="K5733" i="1"/>
  <c r="J5733" i="1"/>
  <c r="I5733" i="1"/>
  <c r="T5729" i="1"/>
  <c r="S5729" i="1"/>
  <c r="R5729" i="1"/>
  <c r="Q5729" i="1"/>
  <c r="P5729" i="1"/>
  <c r="O5729" i="1"/>
  <c r="N5729" i="1"/>
  <c r="M5729" i="1"/>
  <c r="L5729" i="1"/>
  <c r="K5729" i="1"/>
  <c r="J5729" i="1"/>
  <c r="I5729" i="1"/>
  <c r="T5725" i="1"/>
  <c r="S5725" i="1"/>
  <c r="R5725" i="1"/>
  <c r="Q5725" i="1"/>
  <c r="P5725" i="1"/>
  <c r="O5725" i="1"/>
  <c r="N5725" i="1"/>
  <c r="M5725" i="1"/>
  <c r="L5725" i="1"/>
  <c r="K5725" i="1"/>
  <c r="J5725" i="1"/>
  <c r="I5725" i="1"/>
  <c r="T5721" i="1"/>
  <c r="S5721" i="1"/>
  <c r="R5721" i="1"/>
  <c r="Q5721" i="1"/>
  <c r="P5721" i="1"/>
  <c r="O5721" i="1"/>
  <c r="N5721" i="1"/>
  <c r="M5721" i="1"/>
  <c r="L5721" i="1"/>
  <c r="K5721" i="1"/>
  <c r="J5721" i="1"/>
  <c r="I5721" i="1"/>
  <c r="T5717" i="1"/>
  <c r="S5717" i="1"/>
  <c r="R5717" i="1"/>
  <c r="Q5717" i="1"/>
  <c r="P5717" i="1"/>
  <c r="O5717" i="1"/>
  <c r="N5717" i="1"/>
  <c r="M5717" i="1"/>
  <c r="L5717" i="1"/>
  <c r="K5717" i="1"/>
  <c r="J5717" i="1"/>
  <c r="I5717" i="1"/>
  <c r="T5713" i="1"/>
  <c r="S5713" i="1"/>
  <c r="R5713" i="1"/>
  <c r="Q5713" i="1"/>
  <c r="P5713" i="1"/>
  <c r="O5713" i="1"/>
  <c r="N5713" i="1"/>
  <c r="M5713" i="1"/>
  <c r="L5713" i="1"/>
  <c r="K5713" i="1"/>
  <c r="J5713" i="1"/>
  <c r="I5713" i="1"/>
  <c r="T5709" i="1"/>
  <c r="S5709" i="1"/>
  <c r="R5709" i="1"/>
  <c r="Q5709" i="1"/>
  <c r="P5709" i="1"/>
  <c r="O5709" i="1"/>
  <c r="N5709" i="1"/>
  <c r="M5709" i="1"/>
  <c r="L5709" i="1"/>
  <c r="K5709" i="1"/>
  <c r="J5709" i="1"/>
  <c r="I5709" i="1"/>
  <c r="T5705" i="1"/>
  <c r="S5705" i="1"/>
  <c r="R5705" i="1"/>
  <c r="Q5705" i="1"/>
  <c r="P5705" i="1"/>
  <c r="O5705" i="1"/>
  <c r="N5705" i="1"/>
  <c r="M5705" i="1"/>
  <c r="L5705" i="1"/>
  <c r="K5705" i="1"/>
  <c r="J5705" i="1"/>
  <c r="I5705" i="1"/>
  <c r="T5701" i="1"/>
  <c r="S5701" i="1"/>
  <c r="R5701" i="1"/>
  <c r="Q5701" i="1"/>
  <c r="P5701" i="1"/>
  <c r="O5701" i="1"/>
  <c r="N5701" i="1"/>
  <c r="M5701" i="1"/>
  <c r="L5701" i="1"/>
  <c r="K5701" i="1"/>
  <c r="J5701" i="1"/>
  <c r="I5701" i="1"/>
  <c r="T5697" i="1"/>
  <c r="S5697" i="1"/>
  <c r="R5697" i="1"/>
  <c r="Q5697" i="1"/>
  <c r="P5697" i="1"/>
  <c r="O5697" i="1"/>
  <c r="N5697" i="1"/>
  <c r="M5697" i="1"/>
  <c r="L5697" i="1"/>
  <c r="K5697" i="1"/>
  <c r="J5697" i="1"/>
  <c r="I5697" i="1"/>
  <c r="T5693" i="1"/>
  <c r="S5693" i="1"/>
  <c r="R5693" i="1"/>
  <c r="Q5693" i="1"/>
  <c r="P5693" i="1"/>
  <c r="O5693" i="1"/>
  <c r="N5693" i="1"/>
  <c r="M5693" i="1"/>
  <c r="L5693" i="1"/>
  <c r="K5693" i="1"/>
  <c r="J5693" i="1"/>
  <c r="I5693" i="1"/>
  <c r="T5689" i="1"/>
  <c r="S5689" i="1"/>
  <c r="R5689" i="1"/>
  <c r="Q5689" i="1"/>
  <c r="P5689" i="1"/>
  <c r="O5689" i="1"/>
  <c r="N5689" i="1"/>
  <c r="M5689" i="1"/>
  <c r="L5689" i="1"/>
  <c r="K5689" i="1"/>
  <c r="J5689" i="1"/>
  <c r="I5689" i="1"/>
  <c r="T5685" i="1"/>
  <c r="S5685" i="1"/>
  <c r="R5685" i="1"/>
  <c r="Q5685" i="1"/>
  <c r="P5685" i="1"/>
  <c r="O5685" i="1"/>
  <c r="N5685" i="1"/>
  <c r="M5685" i="1"/>
  <c r="L5685" i="1"/>
  <c r="K5685" i="1"/>
  <c r="J5685" i="1"/>
  <c r="I5685" i="1"/>
  <c r="T5681" i="1"/>
  <c r="S5681" i="1"/>
  <c r="R5681" i="1"/>
  <c r="Q5681" i="1"/>
  <c r="P5681" i="1"/>
  <c r="O5681" i="1"/>
  <c r="N5681" i="1"/>
  <c r="M5681" i="1"/>
  <c r="L5681" i="1"/>
  <c r="K5681" i="1"/>
  <c r="J5681" i="1"/>
  <c r="I5681" i="1"/>
  <c r="T5677" i="1"/>
  <c r="S5677" i="1"/>
  <c r="R5677" i="1"/>
  <c r="Q5677" i="1"/>
  <c r="P5677" i="1"/>
  <c r="O5677" i="1"/>
  <c r="N5677" i="1"/>
  <c r="M5677" i="1"/>
  <c r="L5677" i="1"/>
  <c r="K5677" i="1"/>
  <c r="J5677" i="1"/>
  <c r="I5677" i="1"/>
  <c r="T5673" i="1"/>
  <c r="S5673" i="1"/>
  <c r="R5673" i="1"/>
  <c r="Q5673" i="1"/>
  <c r="P5673" i="1"/>
  <c r="O5673" i="1"/>
  <c r="N5673" i="1"/>
  <c r="M5673" i="1"/>
  <c r="L5673" i="1"/>
  <c r="K5673" i="1"/>
  <c r="J5673" i="1"/>
  <c r="I5673" i="1"/>
  <c r="T5669" i="1"/>
  <c r="S5669" i="1"/>
  <c r="R5669" i="1"/>
  <c r="Q5669" i="1"/>
  <c r="P5669" i="1"/>
  <c r="O5669" i="1"/>
  <c r="N5669" i="1"/>
  <c r="M5669" i="1"/>
  <c r="L5669" i="1"/>
  <c r="K5669" i="1"/>
  <c r="J5669" i="1"/>
  <c r="I5669" i="1"/>
  <c r="T5665" i="1"/>
  <c r="S5665" i="1"/>
  <c r="R5665" i="1"/>
  <c r="Q5665" i="1"/>
  <c r="P5665" i="1"/>
  <c r="O5665" i="1"/>
  <c r="N5665" i="1"/>
  <c r="M5665" i="1"/>
  <c r="L5665" i="1"/>
  <c r="K5665" i="1"/>
  <c r="J5665" i="1"/>
  <c r="I5665" i="1"/>
  <c r="T5661" i="1"/>
  <c r="S5661" i="1"/>
  <c r="R5661" i="1"/>
  <c r="Q5661" i="1"/>
  <c r="P5661" i="1"/>
  <c r="O5661" i="1"/>
  <c r="N5661" i="1"/>
  <c r="M5661" i="1"/>
  <c r="L5661" i="1"/>
  <c r="K5661" i="1"/>
  <c r="J5661" i="1"/>
  <c r="I5661" i="1"/>
  <c r="T5657" i="1"/>
  <c r="S5657" i="1"/>
  <c r="R5657" i="1"/>
  <c r="Q5657" i="1"/>
  <c r="P5657" i="1"/>
  <c r="O5657" i="1"/>
  <c r="N5657" i="1"/>
  <c r="M5657" i="1"/>
  <c r="L5657" i="1"/>
  <c r="K5657" i="1"/>
  <c r="J5657" i="1"/>
  <c r="I5657" i="1"/>
  <c r="T5653" i="1"/>
  <c r="S5653" i="1"/>
  <c r="R5653" i="1"/>
  <c r="Q5653" i="1"/>
  <c r="P5653" i="1"/>
  <c r="O5653" i="1"/>
  <c r="N5653" i="1"/>
  <c r="M5653" i="1"/>
  <c r="L5653" i="1"/>
  <c r="K5653" i="1"/>
  <c r="J5653" i="1"/>
  <c r="I5653" i="1"/>
  <c r="T5649" i="1"/>
  <c r="S5649" i="1"/>
  <c r="R5649" i="1"/>
  <c r="Q5649" i="1"/>
  <c r="P5649" i="1"/>
  <c r="O5649" i="1"/>
  <c r="N5649" i="1"/>
  <c r="M5649" i="1"/>
  <c r="L5649" i="1"/>
  <c r="K5649" i="1"/>
  <c r="J5649" i="1"/>
  <c r="I5649" i="1"/>
  <c r="T5645" i="1"/>
  <c r="S5645" i="1"/>
  <c r="R5645" i="1"/>
  <c r="Q5645" i="1"/>
  <c r="P5645" i="1"/>
  <c r="O5645" i="1"/>
  <c r="N5645" i="1"/>
  <c r="M5645" i="1"/>
  <c r="L5645" i="1"/>
  <c r="K5645" i="1"/>
  <c r="J5645" i="1"/>
  <c r="I5645" i="1"/>
  <c r="T5641" i="1"/>
  <c r="S5641" i="1"/>
  <c r="R5641" i="1"/>
  <c r="Q5641" i="1"/>
  <c r="P5641" i="1"/>
  <c r="O5641" i="1"/>
  <c r="N5641" i="1"/>
  <c r="M5641" i="1"/>
  <c r="L5641" i="1"/>
  <c r="K5641" i="1"/>
  <c r="J5641" i="1"/>
  <c r="I5641" i="1"/>
  <c r="T5637" i="1"/>
  <c r="S5637" i="1"/>
  <c r="R5637" i="1"/>
  <c r="Q5637" i="1"/>
  <c r="P5637" i="1"/>
  <c r="O5637" i="1"/>
  <c r="N5637" i="1"/>
  <c r="M5637" i="1"/>
  <c r="L5637" i="1"/>
  <c r="K5637" i="1"/>
  <c r="J5637" i="1"/>
  <c r="I5637" i="1"/>
  <c r="T5633" i="1"/>
  <c r="S5633" i="1"/>
  <c r="R5633" i="1"/>
  <c r="Q5633" i="1"/>
  <c r="P5633" i="1"/>
  <c r="O5633" i="1"/>
  <c r="N5633" i="1"/>
  <c r="M5633" i="1"/>
  <c r="L5633" i="1"/>
  <c r="K5633" i="1"/>
  <c r="J5633" i="1"/>
  <c r="I5633" i="1"/>
  <c r="T5629" i="1"/>
  <c r="S5629" i="1"/>
  <c r="R5629" i="1"/>
  <c r="Q5629" i="1"/>
  <c r="P5629" i="1"/>
  <c r="O5629" i="1"/>
  <c r="N5629" i="1"/>
  <c r="M5629" i="1"/>
  <c r="L5629" i="1"/>
  <c r="K5629" i="1"/>
  <c r="J5629" i="1"/>
  <c r="I5629" i="1"/>
  <c r="T5625" i="1"/>
  <c r="S5625" i="1"/>
  <c r="R5625" i="1"/>
  <c r="Q5625" i="1"/>
  <c r="P5625" i="1"/>
  <c r="O5625" i="1"/>
  <c r="N5625" i="1"/>
  <c r="M5625" i="1"/>
  <c r="L5625" i="1"/>
  <c r="K5625" i="1"/>
  <c r="J5625" i="1"/>
  <c r="I5625" i="1"/>
  <c r="T5621" i="1"/>
  <c r="S5621" i="1"/>
  <c r="R5621" i="1"/>
  <c r="Q5621" i="1"/>
  <c r="P5621" i="1"/>
  <c r="O5621" i="1"/>
  <c r="N5621" i="1"/>
  <c r="M5621" i="1"/>
  <c r="L5621" i="1"/>
  <c r="K5621" i="1"/>
  <c r="J5621" i="1"/>
  <c r="I5621" i="1"/>
  <c r="T5617" i="1"/>
  <c r="S5617" i="1"/>
  <c r="R5617" i="1"/>
  <c r="Q5617" i="1"/>
  <c r="P5617" i="1"/>
  <c r="O5617" i="1"/>
  <c r="N5617" i="1"/>
  <c r="M5617" i="1"/>
  <c r="L5617" i="1"/>
  <c r="K5617" i="1"/>
  <c r="J5617" i="1"/>
  <c r="I5617" i="1"/>
  <c r="T5613" i="1"/>
  <c r="S5613" i="1"/>
  <c r="R5613" i="1"/>
  <c r="Q5613" i="1"/>
  <c r="P5613" i="1"/>
  <c r="O5613" i="1"/>
  <c r="N5613" i="1"/>
  <c r="M5613" i="1"/>
  <c r="L5613" i="1"/>
  <c r="K5613" i="1"/>
  <c r="J5613" i="1"/>
  <c r="I5613" i="1"/>
  <c r="T5609" i="1"/>
  <c r="S5609" i="1"/>
  <c r="R5609" i="1"/>
  <c r="Q5609" i="1"/>
  <c r="P5609" i="1"/>
  <c r="O5609" i="1"/>
  <c r="N5609" i="1"/>
  <c r="M5609" i="1"/>
  <c r="L5609" i="1"/>
  <c r="K5609" i="1"/>
  <c r="J5609" i="1"/>
  <c r="I5609" i="1"/>
  <c r="T5605" i="1"/>
  <c r="S5605" i="1"/>
  <c r="R5605" i="1"/>
  <c r="Q5605" i="1"/>
  <c r="P5605" i="1"/>
  <c r="O5605" i="1"/>
  <c r="N5605" i="1"/>
  <c r="M5605" i="1"/>
  <c r="L5605" i="1"/>
  <c r="K5605" i="1"/>
  <c r="J5605" i="1"/>
  <c r="I5605" i="1"/>
  <c r="T5601" i="1"/>
  <c r="S5601" i="1"/>
  <c r="R5601" i="1"/>
  <c r="Q5601" i="1"/>
  <c r="P5601" i="1"/>
  <c r="O5601" i="1"/>
  <c r="N5601" i="1"/>
  <c r="M5601" i="1"/>
  <c r="L5601" i="1"/>
  <c r="K5601" i="1"/>
  <c r="J5601" i="1"/>
  <c r="I5601" i="1"/>
  <c r="T5597" i="1"/>
  <c r="S5597" i="1"/>
  <c r="R5597" i="1"/>
  <c r="Q5597" i="1"/>
  <c r="P5597" i="1"/>
  <c r="O5597" i="1"/>
  <c r="N5597" i="1"/>
  <c r="M5597" i="1"/>
  <c r="L5597" i="1"/>
  <c r="K5597" i="1"/>
  <c r="J5597" i="1"/>
  <c r="I5597" i="1"/>
  <c r="T5593" i="1"/>
  <c r="S5593" i="1"/>
  <c r="R5593" i="1"/>
  <c r="Q5593" i="1"/>
  <c r="P5593" i="1"/>
  <c r="O5593" i="1"/>
  <c r="N5593" i="1"/>
  <c r="M5593" i="1"/>
  <c r="L5593" i="1"/>
  <c r="K5593" i="1"/>
  <c r="J5593" i="1"/>
  <c r="I5593" i="1"/>
  <c r="T5589" i="1"/>
  <c r="S5589" i="1"/>
  <c r="R5589" i="1"/>
  <c r="Q5589" i="1"/>
  <c r="P5589" i="1"/>
  <c r="O5589" i="1"/>
  <c r="N5589" i="1"/>
  <c r="M5589" i="1"/>
  <c r="L5589" i="1"/>
  <c r="K5589" i="1"/>
  <c r="J5589" i="1"/>
  <c r="I5589" i="1"/>
  <c r="T5585" i="1"/>
  <c r="S5585" i="1"/>
  <c r="R5585" i="1"/>
  <c r="Q5585" i="1"/>
  <c r="P5585" i="1"/>
  <c r="O5585" i="1"/>
  <c r="N5585" i="1"/>
  <c r="M5585" i="1"/>
  <c r="L5585" i="1"/>
  <c r="K5585" i="1"/>
  <c r="J5585" i="1"/>
  <c r="I5585" i="1"/>
  <c r="T5581" i="1"/>
  <c r="S5581" i="1"/>
  <c r="R5581" i="1"/>
  <c r="Q5581" i="1"/>
  <c r="P5581" i="1"/>
  <c r="O5581" i="1"/>
  <c r="N5581" i="1"/>
  <c r="M5581" i="1"/>
  <c r="L5581" i="1"/>
  <c r="K5581" i="1"/>
  <c r="J5581" i="1"/>
  <c r="I5581" i="1"/>
  <c r="T5577" i="1"/>
  <c r="S5577" i="1"/>
  <c r="R5577" i="1"/>
  <c r="Q5577" i="1"/>
  <c r="P5577" i="1"/>
  <c r="O5577" i="1"/>
  <c r="N5577" i="1"/>
  <c r="M5577" i="1"/>
  <c r="L5577" i="1"/>
  <c r="K5577" i="1"/>
  <c r="J5577" i="1"/>
  <c r="I5577" i="1"/>
  <c r="T5573" i="1"/>
  <c r="S5573" i="1"/>
  <c r="R5573" i="1"/>
  <c r="Q5573" i="1"/>
  <c r="P5573" i="1"/>
  <c r="O5573" i="1"/>
  <c r="N5573" i="1"/>
  <c r="M5573" i="1"/>
  <c r="L5573" i="1"/>
  <c r="K5573" i="1"/>
  <c r="J5573" i="1"/>
  <c r="I5573" i="1"/>
  <c r="T5569" i="1"/>
  <c r="S5569" i="1"/>
  <c r="R5569" i="1"/>
  <c r="Q5569" i="1"/>
  <c r="P5569" i="1"/>
  <c r="O5569" i="1"/>
  <c r="N5569" i="1"/>
  <c r="M5569" i="1"/>
  <c r="L5569" i="1"/>
  <c r="K5569" i="1"/>
  <c r="J5569" i="1"/>
  <c r="I5569" i="1"/>
  <c r="T5565" i="1"/>
  <c r="S5565" i="1"/>
  <c r="R5565" i="1"/>
  <c r="Q5565" i="1"/>
  <c r="P5565" i="1"/>
  <c r="O5565" i="1"/>
  <c r="N5565" i="1"/>
  <c r="M5565" i="1"/>
  <c r="L5565" i="1"/>
  <c r="K5565" i="1"/>
  <c r="J5565" i="1"/>
  <c r="I5565" i="1"/>
  <c r="T5561" i="1"/>
  <c r="S5561" i="1"/>
  <c r="R5561" i="1"/>
  <c r="Q5561" i="1"/>
  <c r="P5561" i="1"/>
  <c r="O5561" i="1"/>
  <c r="N5561" i="1"/>
  <c r="M5561" i="1"/>
  <c r="L5561" i="1"/>
  <c r="K5561" i="1"/>
  <c r="J5561" i="1"/>
  <c r="I5561" i="1"/>
  <c r="T5557" i="1"/>
  <c r="S5557" i="1"/>
  <c r="R5557" i="1"/>
  <c r="Q5557" i="1"/>
  <c r="P5557" i="1"/>
  <c r="O5557" i="1"/>
  <c r="N5557" i="1"/>
  <c r="M5557" i="1"/>
  <c r="L5557" i="1"/>
  <c r="K5557" i="1"/>
  <c r="J5557" i="1"/>
  <c r="I5557" i="1"/>
  <c r="T5553" i="1"/>
  <c r="S5553" i="1"/>
  <c r="R5553" i="1"/>
  <c r="Q5553" i="1"/>
  <c r="P5553" i="1"/>
  <c r="O5553" i="1"/>
  <c r="N5553" i="1"/>
  <c r="M5553" i="1"/>
  <c r="L5553" i="1"/>
  <c r="K5553" i="1"/>
  <c r="J5553" i="1"/>
  <c r="I5553" i="1"/>
  <c r="T5549" i="1"/>
  <c r="S5549" i="1"/>
  <c r="R5549" i="1"/>
  <c r="Q5549" i="1"/>
  <c r="P5549" i="1"/>
  <c r="O5549" i="1"/>
  <c r="N5549" i="1"/>
  <c r="M5549" i="1"/>
  <c r="L5549" i="1"/>
  <c r="K5549" i="1"/>
  <c r="J5549" i="1"/>
  <c r="I5549" i="1"/>
  <c r="T5545" i="1"/>
  <c r="S5545" i="1"/>
  <c r="R5545" i="1"/>
  <c r="Q5545" i="1"/>
  <c r="P5545" i="1"/>
  <c r="O5545" i="1"/>
  <c r="N5545" i="1"/>
  <c r="M5545" i="1"/>
  <c r="L5545" i="1"/>
  <c r="K5545" i="1"/>
  <c r="J5545" i="1"/>
  <c r="I5545" i="1"/>
  <c r="T5541" i="1"/>
  <c r="S5541" i="1"/>
  <c r="R5541" i="1"/>
  <c r="Q5541" i="1"/>
  <c r="P5541" i="1"/>
  <c r="O5541" i="1"/>
  <c r="N5541" i="1"/>
  <c r="M5541" i="1"/>
  <c r="L5541" i="1"/>
  <c r="K5541" i="1"/>
  <c r="J5541" i="1"/>
  <c r="I5541" i="1"/>
  <c r="T5537" i="1"/>
  <c r="S5537" i="1"/>
  <c r="R5537" i="1"/>
  <c r="Q5537" i="1"/>
  <c r="P5537" i="1"/>
  <c r="O5537" i="1"/>
  <c r="N5537" i="1"/>
  <c r="M5537" i="1"/>
  <c r="L5537" i="1"/>
  <c r="K5537" i="1"/>
  <c r="J5537" i="1"/>
  <c r="I5537" i="1"/>
  <c r="T5533" i="1"/>
  <c r="S5533" i="1"/>
  <c r="R5533" i="1"/>
  <c r="Q5533" i="1"/>
  <c r="P5533" i="1"/>
  <c r="O5533" i="1"/>
  <c r="N5533" i="1"/>
  <c r="M5533" i="1"/>
  <c r="L5533" i="1"/>
  <c r="K5533" i="1"/>
  <c r="J5533" i="1"/>
  <c r="I5533" i="1"/>
  <c r="T5529" i="1"/>
  <c r="S5529" i="1"/>
  <c r="R5529" i="1"/>
  <c r="Q5529" i="1"/>
  <c r="P5529" i="1"/>
  <c r="O5529" i="1"/>
  <c r="N5529" i="1"/>
  <c r="M5529" i="1"/>
  <c r="L5529" i="1"/>
  <c r="K5529" i="1"/>
  <c r="J5529" i="1"/>
  <c r="I5529" i="1"/>
  <c r="T5525" i="1"/>
  <c r="S5525" i="1"/>
  <c r="R5525" i="1"/>
  <c r="Q5525" i="1"/>
  <c r="P5525" i="1"/>
  <c r="O5525" i="1"/>
  <c r="N5525" i="1"/>
  <c r="M5525" i="1"/>
  <c r="L5525" i="1"/>
  <c r="K5525" i="1"/>
  <c r="J5525" i="1"/>
  <c r="I5525" i="1"/>
  <c r="T5521" i="1"/>
  <c r="S5521" i="1"/>
  <c r="R5521" i="1"/>
  <c r="Q5521" i="1"/>
  <c r="P5521" i="1"/>
  <c r="O5521" i="1"/>
  <c r="N5521" i="1"/>
  <c r="M5521" i="1"/>
  <c r="L5521" i="1"/>
  <c r="K5521" i="1"/>
  <c r="J5521" i="1"/>
  <c r="I5521" i="1"/>
  <c r="T5517" i="1"/>
  <c r="S5517" i="1"/>
  <c r="R5517" i="1"/>
  <c r="Q5517" i="1"/>
  <c r="P5517" i="1"/>
  <c r="O5517" i="1"/>
  <c r="N5517" i="1"/>
  <c r="M5517" i="1"/>
  <c r="L5517" i="1"/>
  <c r="K5517" i="1"/>
  <c r="J5517" i="1"/>
  <c r="I5517" i="1"/>
  <c r="T5513" i="1"/>
  <c r="S5513" i="1"/>
  <c r="R5513" i="1"/>
  <c r="Q5513" i="1"/>
  <c r="P5513" i="1"/>
  <c r="O5513" i="1"/>
  <c r="N5513" i="1"/>
  <c r="M5513" i="1"/>
  <c r="L5513" i="1"/>
  <c r="K5513" i="1"/>
  <c r="J5513" i="1"/>
  <c r="I5513" i="1"/>
  <c r="T5509" i="1"/>
  <c r="S5509" i="1"/>
  <c r="R5509" i="1"/>
  <c r="Q5509" i="1"/>
  <c r="P5509" i="1"/>
  <c r="O5509" i="1"/>
  <c r="N5509" i="1"/>
  <c r="M5509" i="1"/>
  <c r="L5509" i="1"/>
  <c r="K5509" i="1"/>
  <c r="J5509" i="1"/>
  <c r="I5509" i="1"/>
  <c r="T5505" i="1"/>
  <c r="S5505" i="1"/>
  <c r="R5505" i="1"/>
  <c r="Q5505" i="1"/>
  <c r="P5505" i="1"/>
  <c r="O5505" i="1"/>
  <c r="N5505" i="1"/>
  <c r="M5505" i="1"/>
  <c r="L5505" i="1"/>
  <c r="K5505" i="1"/>
  <c r="J5505" i="1"/>
  <c r="I5505" i="1"/>
  <c r="T5501" i="1"/>
  <c r="S5501" i="1"/>
  <c r="R5501" i="1"/>
  <c r="Q5501" i="1"/>
  <c r="P5501" i="1"/>
  <c r="O5501" i="1"/>
  <c r="N5501" i="1"/>
  <c r="M5501" i="1"/>
  <c r="L5501" i="1"/>
  <c r="K5501" i="1"/>
  <c r="J5501" i="1"/>
  <c r="I5501" i="1"/>
  <c r="T5497" i="1"/>
  <c r="S5497" i="1"/>
  <c r="R5497" i="1"/>
  <c r="Q5497" i="1"/>
  <c r="P5497" i="1"/>
  <c r="O5497" i="1"/>
  <c r="N5497" i="1"/>
  <c r="M5497" i="1"/>
  <c r="L5497" i="1"/>
  <c r="K5497" i="1"/>
  <c r="J5497" i="1"/>
  <c r="I5497" i="1"/>
  <c r="T5493" i="1"/>
  <c r="S5493" i="1"/>
  <c r="R5493" i="1"/>
  <c r="Q5493" i="1"/>
  <c r="P5493" i="1"/>
  <c r="O5493" i="1"/>
  <c r="N5493" i="1"/>
  <c r="M5493" i="1"/>
  <c r="L5493" i="1"/>
  <c r="K5493" i="1"/>
  <c r="J5493" i="1"/>
  <c r="I5493" i="1"/>
  <c r="T5489" i="1"/>
  <c r="S5489" i="1"/>
  <c r="R5489" i="1"/>
  <c r="Q5489" i="1"/>
  <c r="P5489" i="1"/>
  <c r="O5489" i="1"/>
  <c r="N5489" i="1"/>
  <c r="M5489" i="1"/>
  <c r="L5489" i="1"/>
  <c r="K5489" i="1"/>
  <c r="J5489" i="1"/>
  <c r="I5489" i="1"/>
  <c r="T5485" i="1"/>
  <c r="S5485" i="1"/>
  <c r="R5485" i="1"/>
  <c r="Q5485" i="1"/>
  <c r="P5485" i="1"/>
  <c r="O5485" i="1"/>
  <c r="N5485" i="1"/>
  <c r="M5485" i="1"/>
  <c r="L5485" i="1"/>
  <c r="K5485" i="1"/>
  <c r="J5485" i="1"/>
  <c r="I5485" i="1"/>
  <c r="T5481" i="1"/>
  <c r="S5481" i="1"/>
  <c r="R5481" i="1"/>
  <c r="Q5481" i="1"/>
  <c r="P5481" i="1"/>
  <c r="O5481" i="1"/>
  <c r="N5481" i="1"/>
  <c r="M5481" i="1"/>
  <c r="L5481" i="1"/>
  <c r="K5481" i="1"/>
  <c r="J5481" i="1"/>
  <c r="I5481" i="1"/>
  <c r="T5477" i="1"/>
  <c r="S5477" i="1"/>
  <c r="R5477" i="1"/>
  <c r="Q5477" i="1"/>
  <c r="P5477" i="1"/>
  <c r="O5477" i="1"/>
  <c r="N5477" i="1"/>
  <c r="M5477" i="1"/>
  <c r="L5477" i="1"/>
  <c r="K5477" i="1"/>
  <c r="J5477" i="1"/>
  <c r="I5477" i="1"/>
  <c r="T5473" i="1"/>
  <c r="S5473" i="1"/>
  <c r="R5473" i="1"/>
  <c r="Q5473" i="1"/>
  <c r="P5473" i="1"/>
  <c r="O5473" i="1"/>
  <c r="N5473" i="1"/>
  <c r="M5473" i="1"/>
  <c r="L5473" i="1"/>
  <c r="K5473" i="1"/>
  <c r="J5473" i="1"/>
  <c r="I5473" i="1"/>
  <c r="T5469" i="1"/>
  <c r="S5469" i="1"/>
  <c r="R5469" i="1"/>
  <c r="Q5469" i="1"/>
  <c r="P5469" i="1"/>
  <c r="O5469" i="1"/>
  <c r="N5469" i="1"/>
  <c r="M5469" i="1"/>
  <c r="L5469" i="1"/>
  <c r="K5469" i="1"/>
  <c r="J5469" i="1"/>
  <c r="I5469" i="1"/>
  <c r="T5465" i="1"/>
  <c r="S5465" i="1"/>
  <c r="R5465" i="1"/>
  <c r="Q5465" i="1"/>
  <c r="P5465" i="1"/>
  <c r="O5465" i="1"/>
  <c r="N5465" i="1"/>
  <c r="M5465" i="1"/>
  <c r="L5465" i="1"/>
  <c r="K5465" i="1"/>
  <c r="J5465" i="1"/>
  <c r="I5465" i="1"/>
  <c r="T5461" i="1"/>
  <c r="S5461" i="1"/>
  <c r="R5461" i="1"/>
  <c r="Q5461" i="1"/>
  <c r="P5461" i="1"/>
  <c r="O5461" i="1"/>
  <c r="N5461" i="1"/>
  <c r="M5461" i="1"/>
  <c r="L5461" i="1"/>
  <c r="K5461" i="1"/>
  <c r="J5461" i="1"/>
  <c r="I5461" i="1"/>
  <c r="T5457" i="1"/>
  <c r="S5457" i="1"/>
  <c r="R5457" i="1"/>
  <c r="Q5457" i="1"/>
  <c r="P5457" i="1"/>
  <c r="O5457" i="1"/>
  <c r="N5457" i="1"/>
  <c r="M5457" i="1"/>
  <c r="L5457" i="1"/>
  <c r="K5457" i="1"/>
  <c r="J5457" i="1"/>
  <c r="I5457" i="1"/>
  <c r="T5453" i="1"/>
  <c r="S5453" i="1"/>
  <c r="R5453" i="1"/>
  <c r="Q5453" i="1"/>
  <c r="P5453" i="1"/>
  <c r="O5453" i="1"/>
  <c r="N5453" i="1"/>
  <c r="M5453" i="1"/>
  <c r="L5453" i="1"/>
  <c r="K5453" i="1"/>
  <c r="J5453" i="1"/>
  <c r="I5453" i="1"/>
  <c r="T5449" i="1"/>
  <c r="S5449" i="1"/>
  <c r="R5449" i="1"/>
  <c r="Q5449" i="1"/>
  <c r="P5449" i="1"/>
  <c r="O5449" i="1"/>
  <c r="N5449" i="1"/>
  <c r="M5449" i="1"/>
  <c r="L5449" i="1"/>
  <c r="K5449" i="1"/>
  <c r="J5449" i="1"/>
  <c r="I5449" i="1"/>
  <c r="T5445" i="1"/>
  <c r="S5445" i="1"/>
  <c r="R5445" i="1"/>
  <c r="Q5445" i="1"/>
  <c r="P5445" i="1"/>
  <c r="O5445" i="1"/>
  <c r="N5445" i="1"/>
  <c r="M5445" i="1"/>
  <c r="L5445" i="1"/>
  <c r="K5445" i="1"/>
  <c r="J5445" i="1"/>
  <c r="I5445" i="1"/>
  <c r="T5441" i="1"/>
  <c r="S5441" i="1"/>
  <c r="R5441" i="1"/>
  <c r="Q5441" i="1"/>
  <c r="P5441" i="1"/>
  <c r="O5441" i="1"/>
  <c r="N5441" i="1"/>
  <c r="M5441" i="1"/>
  <c r="L5441" i="1"/>
  <c r="K5441" i="1"/>
  <c r="J5441" i="1"/>
  <c r="I5441" i="1"/>
  <c r="T5437" i="1"/>
  <c r="S5437" i="1"/>
  <c r="R5437" i="1"/>
  <c r="Q5437" i="1"/>
  <c r="P5437" i="1"/>
  <c r="O5437" i="1"/>
  <c r="N5437" i="1"/>
  <c r="M5437" i="1"/>
  <c r="L5437" i="1"/>
  <c r="K5437" i="1"/>
  <c r="J5437" i="1"/>
  <c r="I5437" i="1"/>
  <c r="T5433" i="1"/>
  <c r="S5433" i="1"/>
  <c r="R5433" i="1"/>
  <c r="Q5433" i="1"/>
  <c r="P5433" i="1"/>
  <c r="O5433" i="1"/>
  <c r="N5433" i="1"/>
  <c r="M5433" i="1"/>
  <c r="L5433" i="1"/>
  <c r="K5433" i="1"/>
  <c r="J5433" i="1"/>
  <c r="I5433" i="1"/>
  <c r="T5429" i="1"/>
  <c r="S5429" i="1"/>
  <c r="R5429" i="1"/>
  <c r="Q5429" i="1"/>
  <c r="P5429" i="1"/>
  <c r="O5429" i="1"/>
  <c r="N5429" i="1"/>
  <c r="M5429" i="1"/>
  <c r="L5429" i="1"/>
  <c r="K5429" i="1"/>
  <c r="J5429" i="1"/>
  <c r="I5429" i="1"/>
  <c r="T5425" i="1"/>
  <c r="S5425" i="1"/>
  <c r="R5425" i="1"/>
  <c r="Q5425" i="1"/>
  <c r="P5425" i="1"/>
  <c r="O5425" i="1"/>
  <c r="N5425" i="1"/>
  <c r="M5425" i="1"/>
  <c r="L5425" i="1"/>
  <c r="K5425" i="1"/>
  <c r="J5425" i="1"/>
  <c r="I5425" i="1"/>
  <c r="T5421" i="1"/>
  <c r="S5421" i="1"/>
  <c r="R5421" i="1"/>
  <c r="Q5421" i="1"/>
  <c r="P5421" i="1"/>
  <c r="O5421" i="1"/>
  <c r="N5421" i="1"/>
  <c r="M5421" i="1"/>
  <c r="L5421" i="1"/>
  <c r="K5421" i="1"/>
  <c r="J5421" i="1"/>
  <c r="I5421" i="1"/>
  <c r="T5417" i="1"/>
  <c r="S5417" i="1"/>
  <c r="R5417" i="1"/>
  <c r="Q5417" i="1"/>
  <c r="P5417" i="1"/>
  <c r="O5417" i="1"/>
  <c r="N5417" i="1"/>
  <c r="M5417" i="1"/>
  <c r="L5417" i="1"/>
  <c r="K5417" i="1"/>
  <c r="J5417" i="1"/>
  <c r="I5417" i="1"/>
  <c r="T5413" i="1"/>
  <c r="S5413" i="1"/>
  <c r="R5413" i="1"/>
  <c r="Q5413" i="1"/>
  <c r="P5413" i="1"/>
  <c r="O5413" i="1"/>
  <c r="N5413" i="1"/>
  <c r="M5413" i="1"/>
  <c r="L5413" i="1"/>
  <c r="K5413" i="1"/>
  <c r="J5413" i="1"/>
  <c r="I5413" i="1"/>
  <c r="T5409" i="1"/>
  <c r="S5409" i="1"/>
  <c r="R5409" i="1"/>
  <c r="Q5409" i="1"/>
  <c r="P5409" i="1"/>
  <c r="O5409" i="1"/>
  <c r="N5409" i="1"/>
  <c r="M5409" i="1"/>
  <c r="L5409" i="1"/>
  <c r="K5409" i="1"/>
  <c r="J5409" i="1"/>
  <c r="I5409" i="1"/>
  <c r="T5405" i="1"/>
  <c r="S5405" i="1"/>
  <c r="R5405" i="1"/>
  <c r="Q5405" i="1"/>
  <c r="P5405" i="1"/>
  <c r="O5405" i="1"/>
  <c r="N5405" i="1"/>
  <c r="M5405" i="1"/>
  <c r="L5405" i="1"/>
  <c r="K5405" i="1"/>
  <c r="J5405" i="1"/>
  <c r="I5405" i="1"/>
  <c r="T5401" i="1"/>
  <c r="S5401" i="1"/>
  <c r="R5401" i="1"/>
  <c r="Q5401" i="1"/>
  <c r="P5401" i="1"/>
  <c r="O5401" i="1"/>
  <c r="N5401" i="1"/>
  <c r="M5401" i="1"/>
  <c r="L5401" i="1"/>
  <c r="K5401" i="1"/>
  <c r="J5401" i="1"/>
  <c r="I5401" i="1"/>
  <c r="T5397" i="1"/>
  <c r="S5397" i="1"/>
  <c r="R5397" i="1"/>
  <c r="Q5397" i="1"/>
  <c r="P5397" i="1"/>
  <c r="O5397" i="1"/>
  <c r="N5397" i="1"/>
  <c r="M5397" i="1"/>
  <c r="L5397" i="1"/>
  <c r="K5397" i="1"/>
  <c r="J5397" i="1"/>
  <c r="I5397" i="1"/>
  <c r="T5393" i="1"/>
  <c r="S5393" i="1"/>
  <c r="R5393" i="1"/>
  <c r="Q5393" i="1"/>
  <c r="P5393" i="1"/>
  <c r="O5393" i="1"/>
  <c r="N5393" i="1"/>
  <c r="M5393" i="1"/>
  <c r="L5393" i="1"/>
  <c r="K5393" i="1"/>
  <c r="J5393" i="1"/>
  <c r="I5393" i="1"/>
  <c r="T5389" i="1"/>
  <c r="S5389" i="1"/>
  <c r="R5389" i="1"/>
  <c r="Q5389" i="1"/>
  <c r="P5389" i="1"/>
  <c r="O5389" i="1"/>
  <c r="N5389" i="1"/>
  <c r="M5389" i="1"/>
  <c r="L5389" i="1"/>
  <c r="K5389" i="1"/>
  <c r="J5389" i="1"/>
  <c r="I5389" i="1"/>
  <c r="T5385" i="1"/>
  <c r="S5385" i="1"/>
  <c r="R5385" i="1"/>
  <c r="Q5385" i="1"/>
  <c r="P5385" i="1"/>
  <c r="O5385" i="1"/>
  <c r="N5385" i="1"/>
  <c r="M5385" i="1"/>
  <c r="L5385" i="1"/>
  <c r="K5385" i="1"/>
  <c r="J5385" i="1"/>
  <c r="I5385" i="1"/>
  <c r="T5381" i="1"/>
  <c r="S5381" i="1"/>
  <c r="R5381" i="1"/>
  <c r="Q5381" i="1"/>
  <c r="P5381" i="1"/>
  <c r="O5381" i="1"/>
  <c r="N5381" i="1"/>
  <c r="M5381" i="1"/>
  <c r="L5381" i="1"/>
  <c r="K5381" i="1"/>
  <c r="J5381" i="1"/>
  <c r="I5381" i="1"/>
  <c r="T5377" i="1"/>
  <c r="S5377" i="1"/>
  <c r="R5377" i="1"/>
  <c r="Q5377" i="1"/>
  <c r="P5377" i="1"/>
  <c r="O5377" i="1"/>
  <c r="N5377" i="1"/>
  <c r="M5377" i="1"/>
  <c r="L5377" i="1"/>
  <c r="K5377" i="1"/>
  <c r="J5377" i="1"/>
  <c r="I5377" i="1"/>
  <c r="T5373" i="1"/>
  <c r="S5373" i="1"/>
  <c r="R5373" i="1"/>
  <c r="Q5373" i="1"/>
  <c r="P5373" i="1"/>
  <c r="O5373" i="1"/>
  <c r="N5373" i="1"/>
  <c r="M5373" i="1"/>
  <c r="L5373" i="1"/>
  <c r="K5373" i="1"/>
  <c r="J5373" i="1"/>
  <c r="I5373" i="1"/>
  <c r="T5369" i="1"/>
  <c r="S5369" i="1"/>
  <c r="R5369" i="1"/>
  <c r="Q5369" i="1"/>
  <c r="P5369" i="1"/>
  <c r="O5369" i="1"/>
  <c r="N5369" i="1"/>
  <c r="M5369" i="1"/>
  <c r="L5369" i="1"/>
  <c r="K5369" i="1"/>
  <c r="J5369" i="1"/>
  <c r="I5369" i="1"/>
  <c r="T5365" i="1"/>
  <c r="S5365" i="1"/>
  <c r="R5365" i="1"/>
  <c r="Q5365" i="1"/>
  <c r="P5365" i="1"/>
  <c r="O5365" i="1"/>
  <c r="N5365" i="1"/>
  <c r="M5365" i="1"/>
  <c r="L5365" i="1"/>
  <c r="K5365" i="1"/>
  <c r="J5365" i="1"/>
  <c r="I5365" i="1"/>
  <c r="T5361" i="1"/>
  <c r="S5361" i="1"/>
  <c r="R5361" i="1"/>
  <c r="Q5361" i="1"/>
  <c r="P5361" i="1"/>
  <c r="O5361" i="1"/>
  <c r="N5361" i="1"/>
  <c r="M5361" i="1"/>
  <c r="L5361" i="1"/>
  <c r="K5361" i="1"/>
  <c r="J5361" i="1"/>
  <c r="I5361" i="1"/>
  <c r="T5357" i="1"/>
  <c r="S5357" i="1"/>
  <c r="R5357" i="1"/>
  <c r="Q5357" i="1"/>
  <c r="P5357" i="1"/>
  <c r="O5357" i="1"/>
  <c r="N5357" i="1"/>
  <c r="M5357" i="1"/>
  <c r="L5357" i="1"/>
  <c r="K5357" i="1"/>
  <c r="J5357" i="1"/>
  <c r="I5357" i="1"/>
  <c r="T5353" i="1"/>
  <c r="S5353" i="1"/>
  <c r="R5353" i="1"/>
  <c r="Q5353" i="1"/>
  <c r="P5353" i="1"/>
  <c r="O5353" i="1"/>
  <c r="N5353" i="1"/>
  <c r="M5353" i="1"/>
  <c r="L5353" i="1"/>
  <c r="K5353" i="1"/>
  <c r="J5353" i="1"/>
  <c r="I5353" i="1"/>
  <c r="T5349" i="1"/>
  <c r="S5349" i="1"/>
  <c r="R5349" i="1"/>
  <c r="Q5349" i="1"/>
  <c r="P5349" i="1"/>
  <c r="O5349" i="1"/>
  <c r="N5349" i="1"/>
  <c r="M5349" i="1"/>
  <c r="L5349" i="1"/>
  <c r="K5349" i="1"/>
  <c r="J5349" i="1"/>
  <c r="I5349" i="1"/>
  <c r="T5345" i="1"/>
  <c r="S5345" i="1"/>
  <c r="R5345" i="1"/>
  <c r="Q5345" i="1"/>
  <c r="P5345" i="1"/>
  <c r="O5345" i="1"/>
  <c r="N5345" i="1"/>
  <c r="M5345" i="1"/>
  <c r="L5345" i="1"/>
  <c r="K5345" i="1"/>
  <c r="J5345" i="1"/>
  <c r="I5345" i="1"/>
  <c r="T5341" i="1"/>
  <c r="S5341" i="1"/>
  <c r="R5341" i="1"/>
  <c r="Q5341" i="1"/>
  <c r="P5341" i="1"/>
  <c r="O5341" i="1"/>
  <c r="N5341" i="1"/>
  <c r="M5341" i="1"/>
  <c r="L5341" i="1"/>
  <c r="K5341" i="1"/>
  <c r="J5341" i="1"/>
  <c r="I5341" i="1"/>
  <c r="T5337" i="1"/>
  <c r="S5337" i="1"/>
  <c r="R5337" i="1"/>
  <c r="Q5337" i="1"/>
  <c r="P5337" i="1"/>
  <c r="O5337" i="1"/>
  <c r="N5337" i="1"/>
  <c r="M5337" i="1"/>
  <c r="L5337" i="1"/>
  <c r="K5337" i="1"/>
  <c r="J5337" i="1"/>
  <c r="I5337" i="1"/>
  <c r="T5333" i="1"/>
  <c r="S5333" i="1"/>
  <c r="R5333" i="1"/>
  <c r="Q5333" i="1"/>
  <c r="P5333" i="1"/>
  <c r="O5333" i="1"/>
  <c r="N5333" i="1"/>
  <c r="M5333" i="1"/>
  <c r="L5333" i="1"/>
  <c r="K5333" i="1"/>
  <c r="J5333" i="1"/>
  <c r="I5333" i="1"/>
  <c r="T5329" i="1"/>
  <c r="S5329" i="1"/>
  <c r="R5329" i="1"/>
  <c r="Q5329" i="1"/>
  <c r="P5329" i="1"/>
  <c r="O5329" i="1"/>
  <c r="N5329" i="1"/>
  <c r="M5329" i="1"/>
  <c r="L5329" i="1"/>
  <c r="K5329" i="1"/>
  <c r="J5329" i="1"/>
  <c r="I5329" i="1"/>
  <c r="T5325" i="1"/>
  <c r="S5325" i="1"/>
  <c r="R5325" i="1"/>
  <c r="Q5325" i="1"/>
  <c r="P5325" i="1"/>
  <c r="O5325" i="1"/>
  <c r="N5325" i="1"/>
  <c r="M5325" i="1"/>
  <c r="L5325" i="1"/>
  <c r="K5325" i="1"/>
  <c r="J5325" i="1"/>
  <c r="I5325" i="1"/>
  <c r="T5321" i="1"/>
  <c r="S5321" i="1"/>
  <c r="R5321" i="1"/>
  <c r="Q5321" i="1"/>
  <c r="P5321" i="1"/>
  <c r="O5321" i="1"/>
  <c r="N5321" i="1"/>
  <c r="M5321" i="1"/>
  <c r="L5321" i="1"/>
  <c r="K5321" i="1"/>
  <c r="J5321" i="1"/>
  <c r="I5321" i="1"/>
  <c r="T5317" i="1"/>
  <c r="S5317" i="1"/>
  <c r="R5317" i="1"/>
  <c r="Q5317" i="1"/>
  <c r="P5317" i="1"/>
  <c r="O5317" i="1"/>
  <c r="N5317" i="1"/>
  <c r="M5317" i="1"/>
  <c r="L5317" i="1"/>
  <c r="K5317" i="1"/>
  <c r="J5317" i="1"/>
  <c r="I5317" i="1"/>
  <c r="T5313" i="1"/>
  <c r="S5313" i="1"/>
  <c r="R5313" i="1"/>
  <c r="Q5313" i="1"/>
  <c r="P5313" i="1"/>
  <c r="O5313" i="1"/>
  <c r="N5313" i="1"/>
  <c r="M5313" i="1"/>
  <c r="L5313" i="1"/>
  <c r="K5313" i="1"/>
  <c r="J5313" i="1"/>
  <c r="I5313" i="1"/>
  <c r="T5309" i="1"/>
  <c r="S5309" i="1"/>
  <c r="R5309" i="1"/>
  <c r="Q5309" i="1"/>
  <c r="P5309" i="1"/>
  <c r="O5309" i="1"/>
  <c r="N5309" i="1"/>
  <c r="M5309" i="1"/>
  <c r="L5309" i="1"/>
  <c r="K5309" i="1"/>
  <c r="J5309" i="1"/>
  <c r="I5309" i="1"/>
  <c r="T5305" i="1"/>
  <c r="S5305" i="1"/>
  <c r="R5305" i="1"/>
  <c r="Q5305" i="1"/>
  <c r="P5305" i="1"/>
  <c r="O5305" i="1"/>
  <c r="N5305" i="1"/>
  <c r="M5305" i="1"/>
  <c r="L5305" i="1"/>
  <c r="K5305" i="1"/>
  <c r="J5305" i="1"/>
  <c r="I5305" i="1"/>
  <c r="T5301" i="1"/>
  <c r="S5301" i="1"/>
  <c r="R5301" i="1"/>
  <c r="Q5301" i="1"/>
  <c r="P5301" i="1"/>
  <c r="O5301" i="1"/>
  <c r="N5301" i="1"/>
  <c r="M5301" i="1"/>
  <c r="L5301" i="1"/>
  <c r="K5301" i="1"/>
  <c r="J5301" i="1"/>
  <c r="I5301" i="1"/>
  <c r="T5297" i="1"/>
  <c r="S5297" i="1"/>
  <c r="R5297" i="1"/>
  <c r="Q5297" i="1"/>
  <c r="P5297" i="1"/>
  <c r="O5297" i="1"/>
  <c r="N5297" i="1"/>
  <c r="M5297" i="1"/>
  <c r="L5297" i="1"/>
  <c r="K5297" i="1"/>
  <c r="J5297" i="1"/>
  <c r="I5297" i="1"/>
  <c r="T5293" i="1"/>
  <c r="S5293" i="1"/>
  <c r="R5293" i="1"/>
  <c r="Q5293" i="1"/>
  <c r="P5293" i="1"/>
  <c r="O5293" i="1"/>
  <c r="N5293" i="1"/>
  <c r="M5293" i="1"/>
  <c r="L5293" i="1"/>
  <c r="K5293" i="1"/>
  <c r="J5293" i="1"/>
  <c r="I5293" i="1"/>
  <c r="T5289" i="1"/>
  <c r="S5289" i="1"/>
  <c r="R5289" i="1"/>
  <c r="Q5289" i="1"/>
  <c r="P5289" i="1"/>
  <c r="O5289" i="1"/>
  <c r="N5289" i="1"/>
  <c r="M5289" i="1"/>
  <c r="L5289" i="1"/>
  <c r="K5289" i="1"/>
  <c r="J5289" i="1"/>
  <c r="I5289" i="1"/>
  <c r="T5285" i="1"/>
  <c r="S5285" i="1"/>
  <c r="R5285" i="1"/>
  <c r="Q5285" i="1"/>
  <c r="P5285" i="1"/>
  <c r="O5285" i="1"/>
  <c r="N5285" i="1"/>
  <c r="M5285" i="1"/>
  <c r="L5285" i="1"/>
  <c r="K5285" i="1"/>
  <c r="J5285" i="1"/>
  <c r="I5285" i="1"/>
  <c r="T5281" i="1"/>
  <c r="S5281" i="1"/>
  <c r="R5281" i="1"/>
  <c r="Q5281" i="1"/>
  <c r="P5281" i="1"/>
  <c r="O5281" i="1"/>
  <c r="N5281" i="1"/>
  <c r="M5281" i="1"/>
  <c r="L5281" i="1"/>
  <c r="K5281" i="1"/>
  <c r="J5281" i="1"/>
  <c r="I5281" i="1"/>
  <c r="T5277" i="1"/>
  <c r="S5277" i="1"/>
  <c r="R5277" i="1"/>
  <c r="Q5277" i="1"/>
  <c r="P5277" i="1"/>
  <c r="O5277" i="1"/>
  <c r="N5277" i="1"/>
  <c r="M5277" i="1"/>
  <c r="L5277" i="1"/>
  <c r="K5277" i="1"/>
  <c r="J5277" i="1"/>
  <c r="I5277" i="1"/>
  <c r="T5273" i="1"/>
  <c r="S5273" i="1"/>
  <c r="R5273" i="1"/>
  <c r="Q5273" i="1"/>
  <c r="P5273" i="1"/>
  <c r="O5273" i="1"/>
  <c r="N5273" i="1"/>
  <c r="M5273" i="1"/>
  <c r="L5273" i="1"/>
  <c r="K5273" i="1"/>
  <c r="J5273" i="1"/>
  <c r="I5273" i="1"/>
  <c r="T5269" i="1"/>
  <c r="S5269" i="1"/>
  <c r="R5269" i="1"/>
  <c r="Q5269" i="1"/>
  <c r="P5269" i="1"/>
  <c r="O5269" i="1"/>
  <c r="N5269" i="1"/>
  <c r="M5269" i="1"/>
  <c r="L5269" i="1"/>
  <c r="K5269" i="1"/>
  <c r="J5269" i="1"/>
  <c r="I5269" i="1"/>
  <c r="T5265" i="1"/>
  <c r="S5265" i="1"/>
  <c r="R5265" i="1"/>
  <c r="Q5265" i="1"/>
  <c r="P5265" i="1"/>
  <c r="O5265" i="1"/>
  <c r="N5265" i="1"/>
  <c r="M5265" i="1"/>
  <c r="L5265" i="1"/>
  <c r="K5265" i="1"/>
  <c r="J5265" i="1"/>
  <c r="I5265" i="1"/>
  <c r="T5261" i="1"/>
  <c r="S5261" i="1"/>
  <c r="R5261" i="1"/>
  <c r="Q5261" i="1"/>
  <c r="P5261" i="1"/>
  <c r="O5261" i="1"/>
  <c r="N5261" i="1"/>
  <c r="M5261" i="1"/>
  <c r="L5261" i="1"/>
  <c r="K5261" i="1"/>
  <c r="J5261" i="1"/>
  <c r="I5261" i="1"/>
  <c r="T5257" i="1"/>
  <c r="S5257" i="1"/>
  <c r="R5257" i="1"/>
  <c r="Q5257" i="1"/>
  <c r="P5257" i="1"/>
  <c r="O5257" i="1"/>
  <c r="N5257" i="1"/>
  <c r="M5257" i="1"/>
  <c r="L5257" i="1"/>
  <c r="K5257" i="1"/>
  <c r="J5257" i="1"/>
  <c r="I5257" i="1"/>
  <c r="T5253" i="1"/>
  <c r="S5253" i="1"/>
  <c r="R5253" i="1"/>
  <c r="Q5253" i="1"/>
  <c r="P5253" i="1"/>
  <c r="O5253" i="1"/>
  <c r="N5253" i="1"/>
  <c r="M5253" i="1"/>
  <c r="L5253" i="1"/>
  <c r="K5253" i="1"/>
  <c r="J5253" i="1"/>
  <c r="I5253" i="1"/>
  <c r="T5249" i="1"/>
  <c r="S5249" i="1"/>
  <c r="R5249" i="1"/>
  <c r="Q5249" i="1"/>
  <c r="P5249" i="1"/>
  <c r="O5249" i="1"/>
  <c r="N5249" i="1"/>
  <c r="M5249" i="1"/>
  <c r="L5249" i="1"/>
  <c r="K5249" i="1"/>
  <c r="J5249" i="1"/>
  <c r="I5249" i="1"/>
  <c r="T5245" i="1"/>
  <c r="S5245" i="1"/>
  <c r="R5245" i="1"/>
  <c r="Q5245" i="1"/>
  <c r="P5245" i="1"/>
  <c r="O5245" i="1"/>
  <c r="N5245" i="1"/>
  <c r="M5245" i="1"/>
  <c r="L5245" i="1"/>
  <c r="K5245" i="1"/>
  <c r="J5245" i="1"/>
  <c r="I5245" i="1"/>
  <c r="T5241" i="1"/>
  <c r="S5241" i="1"/>
  <c r="R5241" i="1"/>
  <c r="Q5241" i="1"/>
  <c r="P5241" i="1"/>
  <c r="O5241" i="1"/>
  <c r="N5241" i="1"/>
  <c r="M5241" i="1"/>
  <c r="L5241" i="1"/>
  <c r="K5241" i="1"/>
  <c r="J5241" i="1"/>
  <c r="I5241" i="1"/>
  <c r="T5237" i="1"/>
  <c r="S5237" i="1"/>
  <c r="R5237" i="1"/>
  <c r="Q5237" i="1"/>
  <c r="P5237" i="1"/>
  <c r="O5237" i="1"/>
  <c r="N5237" i="1"/>
  <c r="M5237" i="1"/>
  <c r="L5237" i="1"/>
  <c r="K5237" i="1"/>
  <c r="J5237" i="1"/>
  <c r="I5237" i="1"/>
  <c r="T5233" i="1"/>
  <c r="S5233" i="1"/>
  <c r="R5233" i="1"/>
  <c r="Q5233" i="1"/>
  <c r="P5233" i="1"/>
  <c r="O5233" i="1"/>
  <c r="N5233" i="1"/>
  <c r="M5233" i="1"/>
  <c r="L5233" i="1"/>
  <c r="K5233" i="1"/>
  <c r="J5233" i="1"/>
  <c r="I5233" i="1"/>
  <c r="T5229" i="1"/>
  <c r="S5229" i="1"/>
  <c r="R5229" i="1"/>
  <c r="Q5229" i="1"/>
  <c r="P5229" i="1"/>
  <c r="O5229" i="1"/>
  <c r="N5229" i="1"/>
  <c r="M5229" i="1"/>
  <c r="L5229" i="1"/>
  <c r="K5229" i="1"/>
  <c r="J5229" i="1"/>
  <c r="I5229" i="1"/>
  <c r="T5225" i="1"/>
  <c r="S5225" i="1"/>
  <c r="R5225" i="1"/>
  <c r="Q5225" i="1"/>
  <c r="P5225" i="1"/>
  <c r="O5225" i="1"/>
  <c r="N5225" i="1"/>
  <c r="M5225" i="1"/>
  <c r="L5225" i="1"/>
  <c r="K5225" i="1"/>
  <c r="J5225" i="1"/>
  <c r="I5225" i="1"/>
  <c r="T5221" i="1"/>
  <c r="S5221" i="1"/>
  <c r="R5221" i="1"/>
  <c r="Q5221" i="1"/>
  <c r="P5221" i="1"/>
  <c r="O5221" i="1"/>
  <c r="N5221" i="1"/>
  <c r="M5221" i="1"/>
  <c r="L5221" i="1"/>
  <c r="K5221" i="1"/>
  <c r="J5221" i="1"/>
  <c r="I5221" i="1"/>
  <c r="T5217" i="1"/>
  <c r="S5217" i="1"/>
  <c r="R5217" i="1"/>
  <c r="Q5217" i="1"/>
  <c r="P5217" i="1"/>
  <c r="O5217" i="1"/>
  <c r="N5217" i="1"/>
  <c r="M5217" i="1"/>
  <c r="L5217" i="1"/>
  <c r="K5217" i="1"/>
  <c r="J5217" i="1"/>
  <c r="I5217" i="1"/>
  <c r="T5213" i="1"/>
  <c r="S5213" i="1"/>
  <c r="R5213" i="1"/>
  <c r="Q5213" i="1"/>
  <c r="P5213" i="1"/>
  <c r="O5213" i="1"/>
  <c r="N5213" i="1"/>
  <c r="M5213" i="1"/>
  <c r="L5213" i="1"/>
  <c r="K5213" i="1"/>
  <c r="J5213" i="1"/>
  <c r="I5213" i="1"/>
  <c r="T5209" i="1"/>
  <c r="S5209" i="1"/>
  <c r="R5209" i="1"/>
  <c r="Q5209" i="1"/>
  <c r="P5209" i="1"/>
  <c r="O5209" i="1"/>
  <c r="N5209" i="1"/>
  <c r="M5209" i="1"/>
  <c r="L5209" i="1"/>
  <c r="K5209" i="1"/>
  <c r="J5209" i="1"/>
  <c r="I5209" i="1"/>
  <c r="T5205" i="1"/>
  <c r="S5205" i="1"/>
  <c r="R5205" i="1"/>
  <c r="Q5205" i="1"/>
  <c r="P5205" i="1"/>
  <c r="O5205" i="1"/>
  <c r="N5205" i="1"/>
  <c r="M5205" i="1"/>
  <c r="L5205" i="1"/>
  <c r="K5205" i="1"/>
  <c r="J5205" i="1"/>
  <c r="I5205" i="1"/>
  <c r="T5201" i="1"/>
  <c r="S5201" i="1"/>
  <c r="R5201" i="1"/>
  <c r="Q5201" i="1"/>
  <c r="P5201" i="1"/>
  <c r="O5201" i="1"/>
  <c r="N5201" i="1"/>
  <c r="M5201" i="1"/>
  <c r="L5201" i="1"/>
  <c r="K5201" i="1"/>
  <c r="J5201" i="1"/>
  <c r="I5201" i="1"/>
  <c r="T5197" i="1"/>
  <c r="S5197" i="1"/>
  <c r="R5197" i="1"/>
  <c r="Q5197" i="1"/>
  <c r="P5197" i="1"/>
  <c r="O5197" i="1"/>
  <c r="N5197" i="1"/>
  <c r="M5197" i="1"/>
  <c r="L5197" i="1"/>
  <c r="K5197" i="1"/>
  <c r="J5197" i="1"/>
  <c r="I5197" i="1"/>
  <c r="T5193" i="1"/>
  <c r="S5193" i="1"/>
  <c r="R5193" i="1"/>
  <c r="Q5193" i="1"/>
  <c r="P5193" i="1"/>
  <c r="O5193" i="1"/>
  <c r="N5193" i="1"/>
  <c r="M5193" i="1"/>
  <c r="L5193" i="1"/>
  <c r="K5193" i="1"/>
  <c r="J5193" i="1"/>
  <c r="I5193" i="1"/>
  <c r="T5189" i="1"/>
  <c r="S5189" i="1"/>
  <c r="R5189" i="1"/>
  <c r="Q5189" i="1"/>
  <c r="P5189" i="1"/>
  <c r="O5189" i="1"/>
  <c r="N5189" i="1"/>
  <c r="M5189" i="1"/>
  <c r="L5189" i="1"/>
  <c r="K5189" i="1"/>
  <c r="J5189" i="1"/>
  <c r="I5189" i="1"/>
  <c r="T5185" i="1"/>
  <c r="S5185" i="1"/>
  <c r="R5185" i="1"/>
  <c r="Q5185" i="1"/>
  <c r="P5185" i="1"/>
  <c r="O5185" i="1"/>
  <c r="N5185" i="1"/>
  <c r="M5185" i="1"/>
  <c r="L5185" i="1"/>
  <c r="K5185" i="1"/>
  <c r="J5185" i="1"/>
  <c r="I5185" i="1"/>
  <c r="T5181" i="1"/>
  <c r="S5181" i="1"/>
  <c r="R5181" i="1"/>
  <c r="Q5181" i="1"/>
  <c r="P5181" i="1"/>
  <c r="O5181" i="1"/>
  <c r="N5181" i="1"/>
  <c r="M5181" i="1"/>
  <c r="L5181" i="1"/>
  <c r="K5181" i="1"/>
  <c r="J5181" i="1"/>
  <c r="I5181" i="1"/>
  <c r="T5177" i="1"/>
  <c r="S5177" i="1"/>
  <c r="R5177" i="1"/>
  <c r="Q5177" i="1"/>
  <c r="P5177" i="1"/>
  <c r="O5177" i="1"/>
  <c r="N5177" i="1"/>
  <c r="M5177" i="1"/>
  <c r="L5177" i="1"/>
  <c r="K5177" i="1"/>
  <c r="J5177" i="1"/>
  <c r="I5177" i="1"/>
  <c r="T5173" i="1"/>
  <c r="S5173" i="1"/>
  <c r="R5173" i="1"/>
  <c r="Q5173" i="1"/>
  <c r="P5173" i="1"/>
  <c r="O5173" i="1"/>
  <c r="N5173" i="1"/>
  <c r="M5173" i="1"/>
  <c r="L5173" i="1"/>
  <c r="K5173" i="1"/>
  <c r="J5173" i="1"/>
  <c r="I5173" i="1"/>
  <c r="T5169" i="1"/>
  <c r="S5169" i="1"/>
  <c r="R5169" i="1"/>
  <c r="Q5169" i="1"/>
  <c r="P5169" i="1"/>
  <c r="O5169" i="1"/>
  <c r="N5169" i="1"/>
  <c r="M5169" i="1"/>
  <c r="L5169" i="1"/>
  <c r="K5169" i="1"/>
  <c r="J5169" i="1"/>
  <c r="I5169" i="1"/>
  <c r="T5165" i="1"/>
  <c r="S5165" i="1"/>
  <c r="R5165" i="1"/>
  <c r="Q5165" i="1"/>
  <c r="P5165" i="1"/>
  <c r="O5165" i="1"/>
  <c r="N5165" i="1"/>
  <c r="M5165" i="1"/>
  <c r="L5165" i="1"/>
  <c r="K5165" i="1"/>
  <c r="J5165" i="1"/>
  <c r="I5165" i="1"/>
  <c r="T5161" i="1"/>
  <c r="S5161" i="1"/>
  <c r="R5161" i="1"/>
  <c r="Q5161" i="1"/>
  <c r="P5161" i="1"/>
  <c r="O5161" i="1"/>
  <c r="N5161" i="1"/>
  <c r="M5161" i="1"/>
  <c r="L5161" i="1"/>
  <c r="K5161" i="1"/>
  <c r="J5161" i="1"/>
  <c r="I5161" i="1"/>
  <c r="T5157" i="1"/>
  <c r="S5157" i="1"/>
  <c r="R5157" i="1"/>
  <c r="Q5157" i="1"/>
  <c r="P5157" i="1"/>
  <c r="O5157" i="1"/>
  <c r="N5157" i="1"/>
  <c r="M5157" i="1"/>
  <c r="L5157" i="1"/>
  <c r="K5157" i="1"/>
  <c r="J5157" i="1"/>
  <c r="I5157" i="1"/>
  <c r="T5153" i="1"/>
  <c r="S5153" i="1"/>
  <c r="R5153" i="1"/>
  <c r="Q5153" i="1"/>
  <c r="P5153" i="1"/>
  <c r="O5153" i="1"/>
  <c r="N5153" i="1"/>
  <c r="M5153" i="1"/>
  <c r="L5153" i="1"/>
  <c r="K5153" i="1"/>
  <c r="J5153" i="1"/>
  <c r="I5153" i="1"/>
  <c r="T5149" i="1"/>
  <c r="S5149" i="1"/>
  <c r="R5149" i="1"/>
  <c r="Q5149" i="1"/>
  <c r="P5149" i="1"/>
  <c r="O5149" i="1"/>
  <c r="N5149" i="1"/>
  <c r="M5149" i="1"/>
  <c r="L5149" i="1"/>
  <c r="K5149" i="1"/>
  <c r="J5149" i="1"/>
  <c r="I5149" i="1"/>
  <c r="T5145" i="1"/>
  <c r="S5145" i="1"/>
  <c r="R5145" i="1"/>
  <c r="Q5145" i="1"/>
  <c r="P5145" i="1"/>
  <c r="O5145" i="1"/>
  <c r="N5145" i="1"/>
  <c r="M5145" i="1"/>
  <c r="L5145" i="1"/>
  <c r="K5145" i="1"/>
  <c r="J5145" i="1"/>
  <c r="I5145" i="1"/>
  <c r="T5141" i="1"/>
  <c r="S5141" i="1"/>
  <c r="R5141" i="1"/>
  <c r="Q5141" i="1"/>
  <c r="P5141" i="1"/>
  <c r="O5141" i="1"/>
  <c r="N5141" i="1"/>
  <c r="M5141" i="1"/>
  <c r="L5141" i="1"/>
  <c r="K5141" i="1"/>
  <c r="J5141" i="1"/>
  <c r="I5141" i="1"/>
  <c r="T5137" i="1"/>
  <c r="S5137" i="1"/>
  <c r="R5137" i="1"/>
  <c r="Q5137" i="1"/>
  <c r="P5137" i="1"/>
  <c r="O5137" i="1"/>
  <c r="N5137" i="1"/>
  <c r="M5137" i="1"/>
  <c r="L5137" i="1"/>
  <c r="K5137" i="1"/>
  <c r="J5137" i="1"/>
  <c r="I5137" i="1"/>
  <c r="T5133" i="1"/>
  <c r="S5133" i="1"/>
  <c r="R5133" i="1"/>
  <c r="Q5133" i="1"/>
  <c r="P5133" i="1"/>
  <c r="O5133" i="1"/>
  <c r="N5133" i="1"/>
  <c r="M5133" i="1"/>
  <c r="L5133" i="1"/>
  <c r="K5133" i="1"/>
  <c r="J5133" i="1"/>
  <c r="I5133" i="1"/>
  <c r="T5129" i="1"/>
  <c r="S5129" i="1"/>
  <c r="R5129" i="1"/>
  <c r="Q5129" i="1"/>
  <c r="P5129" i="1"/>
  <c r="O5129" i="1"/>
  <c r="N5129" i="1"/>
  <c r="M5129" i="1"/>
  <c r="L5129" i="1"/>
  <c r="K5129" i="1"/>
  <c r="J5129" i="1"/>
  <c r="I5129" i="1"/>
  <c r="T5125" i="1"/>
  <c r="S5125" i="1"/>
  <c r="R5125" i="1"/>
  <c r="Q5125" i="1"/>
  <c r="P5125" i="1"/>
  <c r="O5125" i="1"/>
  <c r="N5125" i="1"/>
  <c r="M5125" i="1"/>
  <c r="L5125" i="1"/>
  <c r="K5125" i="1"/>
  <c r="J5125" i="1"/>
  <c r="I5125" i="1"/>
  <c r="T5121" i="1"/>
  <c r="S5121" i="1"/>
  <c r="R5121" i="1"/>
  <c r="Q5121" i="1"/>
  <c r="P5121" i="1"/>
  <c r="O5121" i="1"/>
  <c r="N5121" i="1"/>
  <c r="M5121" i="1"/>
  <c r="L5121" i="1"/>
  <c r="K5121" i="1"/>
  <c r="J5121" i="1"/>
  <c r="I5121" i="1"/>
  <c r="T5117" i="1"/>
  <c r="S5117" i="1"/>
  <c r="R5117" i="1"/>
  <c r="Q5117" i="1"/>
  <c r="P5117" i="1"/>
  <c r="O5117" i="1"/>
  <c r="N5117" i="1"/>
  <c r="M5117" i="1"/>
  <c r="L5117" i="1"/>
  <c r="K5117" i="1"/>
  <c r="J5117" i="1"/>
  <c r="I5117" i="1"/>
  <c r="T5113" i="1"/>
  <c r="S5113" i="1"/>
  <c r="R5113" i="1"/>
  <c r="Q5113" i="1"/>
  <c r="P5113" i="1"/>
  <c r="O5113" i="1"/>
  <c r="N5113" i="1"/>
  <c r="M5113" i="1"/>
  <c r="L5113" i="1"/>
  <c r="K5113" i="1"/>
  <c r="J5113" i="1"/>
  <c r="I5113" i="1"/>
  <c r="T5109" i="1"/>
  <c r="S5109" i="1"/>
  <c r="R5109" i="1"/>
  <c r="Q5109" i="1"/>
  <c r="P5109" i="1"/>
  <c r="O5109" i="1"/>
  <c r="N5109" i="1"/>
  <c r="M5109" i="1"/>
  <c r="L5109" i="1"/>
  <c r="K5109" i="1"/>
  <c r="J5109" i="1"/>
  <c r="I5109" i="1"/>
  <c r="T5105" i="1"/>
  <c r="S5105" i="1"/>
  <c r="R5105" i="1"/>
  <c r="Q5105" i="1"/>
  <c r="P5105" i="1"/>
  <c r="O5105" i="1"/>
  <c r="N5105" i="1"/>
  <c r="M5105" i="1"/>
  <c r="L5105" i="1"/>
  <c r="K5105" i="1"/>
  <c r="J5105" i="1"/>
  <c r="I5105" i="1"/>
  <c r="T5101" i="1"/>
  <c r="S5101" i="1"/>
  <c r="R5101" i="1"/>
  <c r="Q5101" i="1"/>
  <c r="P5101" i="1"/>
  <c r="O5101" i="1"/>
  <c r="N5101" i="1"/>
  <c r="M5101" i="1"/>
  <c r="L5101" i="1"/>
  <c r="K5101" i="1"/>
  <c r="J5101" i="1"/>
  <c r="I5101" i="1"/>
  <c r="T5097" i="1"/>
  <c r="S5097" i="1"/>
  <c r="R5097" i="1"/>
  <c r="Q5097" i="1"/>
  <c r="P5097" i="1"/>
  <c r="O5097" i="1"/>
  <c r="N5097" i="1"/>
  <c r="M5097" i="1"/>
  <c r="L5097" i="1"/>
  <c r="K5097" i="1"/>
  <c r="J5097" i="1"/>
  <c r="I5097" i="1"/>
  <c r="T5093" i="1"/>
  <c r="S5093" i="1"/>
  <c r="R5093" i="1"/>
  <c r="Q5093" i="1"/>
  <c r="P5093" i="1"/>
  <c r="O5093" i="1"/>
  <c r="N5093" i="1"/>
  <c r="M5093" i="1"/>
  <c r="L5093" i="1"/>
  <c r="K5093" i="1"/>
  <c r="J5093" i="1"/>
  <c r="I5093" i="1"/>
  <c r="T5089" i="1"/>
  <c r="S5089" i="1"/>
  <c r="R5089" i="1"/>
  <c r="Q5089" i="1"/>
  <c r="P5089" i="1"/>
  <c r="O5089" i="1"/>
  <c r="N5089" i="1"/>
  <c r="M5089" i="1"/>
  <c r="L5089" i="1"/>
  <c r="K5089" i="1"/>
  <c r="J5089" i="1"/>
  <c r="I5089" i="1"/>
  <c r="T5085" i="1"/>
  <c r="S5085" i="1"/>
  <c r="R5085" i="1"/>
  <c r="Q5085" i="1"/>
  <c r="P5085" i="1"/>
  <c r="O5085" i="1"/>
  <c r="N5085" i="1"/>
  <c r="M5085" i="1"/>
  <c r="L5085" i="1"/>
  <c r="K5085" i="1"/>
  <c r="J5085" i="1"/>
  <c r="I5085" i="1"/>
  <c r="T5081" i="1"/>
  <c r="S5081" i="1"/>
  <c r="R5081" i="1"/>
  <c r="Q5081" i="1"/>
  <c r="P5081" i="1"/>
  <c r="O5081" i="1"/>
  <c r="N5081" i="1"/>
  <c r="M5081" i="1"/>
  <c r="L5081" i="1"/>
  <c r="K5081" i="1"/>
  <c r="J5081" i="1"/>
  <c r="I5081" i="1"/>
  <c r="T5077" i="1"/>
  <c r="S5077" i="1"/>
  <c r="R5077" i="1"/>
  <c r="Q5077" i="1"/>
  <c r="P5077" i="1"/>
  <c r="O5077" i="1"/>
  <c r="N5077" i="1"/>
  <c r="M5077" i="1"/>
  <c r="L5077" i="1"/>
  <c r="K5077" i="1"/>
  <c r="J5077" i="1"/>
  <c r="I5077" i="1"/>
  <c r="T5073" i="1"/>
  <c r="S5073" i="1"/>
  <c r="R5073" i="1"/>
  <c r="Q5073" i="1"/>
  <c r="P5073" i="1"/>
  <c r="O5073" i="1"/>
  <c r="N5073" i="1"/>
  <c r="M5073" i="1"/>
  <c r="L5073" i="1"/>
  <c r="K5073" i="1"/>
  <c r="J5073" i="1"/>
  <c r="I5073" i="1"/>
  <c r="T5069" i="1"/>
  <c r="S5069" i="1"/>
  <c r="R5069" i="1"/>
  <c r="Q5069" i="1"/>
  <c r="P5069" i="1"/>
  <c r="O5069" i="1"/>
  <c r="N5069" i="1"/>
  <c r="M5069" i="1"/>
  <c r="L5069" i="1"/>
  <c r="K5069" i="1"/>
  <c r="J5069" i="1"/>
  <c r="I5069" i="1"/>
  <c r="T5065" i="1"/>
  <c r="S5065" i="1"/>
  <c r="R5065" i="1"/>
  <c r="Q5065" i="1"/>
  <c r="P5065" i="1"/>
  <c r="O5065" i="1"/>
  <c r="N5065" i="1"/>
  <c r="M5065" i="1"/>
  <c r="L5065" i="1"/>
  <c r="K5065" i="1"/>
  <c r="J5065" i="1"/>
  <c r="I5065" i="1"/>
  <c r="T5061" i="1"/>
  <c r="S5061" i="1"/>
  <c r="R5061" i="1"/>
  <c r="Q5061" i="1"/>
  <c r="P5061" i="1"/>
  <c r="O5061" i="1"/>
  <c r="N5061" i="1"/>
  <c r="M5061" i="1"/>
  <c r="L5061" i="1"/>
  <c r="K5061" i="1"/>
  <c r="J5061" i="1"/>
  <c r="I5061" i="1"/>
  <c r="T5057" i="1"/>
  <c r="S5057" i="1"/>
  <c r="R5057" i="1"/>
  <c r="Q5057" i="1"/>
  <c r="P5057" i="1"/>
  <c r="O5057" i="1"/>
  <c r="N5057" i="1"/>
  <c r="M5057" i="1"/>
  <c r="L5057" i="1"/>
  <c r="K5057" i="1"/>
  <c r="J5057" i="1"/>
  <c r="I5057" i="1"/>
  <c r="T5053" i="1"/>
  <c r="S5053" i="1"/>
  <c r="R5053" i="1"/>
  <c r="Q5053" i="1"/>
  <c r="P5053" i="1"/>
  <c r="O5053" i="1"/>
  <c r="N5053" i="1"/>
  <c r="M5053" i="1"/>
  <c r="L5053" i="1"/>
  <c r="K5053" i="1"/>
  <c r="J5053" i="1"/>
  <c r="I5053" i="1"/>
  <c r="T5049" i="1"/>
  <c r="S5049" i="1"/>
  <c r="R5049" i="1"/>
  <c r="Q5049" i="1"/>
  <c r="P5049" i="1"/>
  <c r="O5049" i="1"/>
  <c r="N5049" i="1"/>
  <c r="M5049" i="1"/>
  <c r="L5049" i="1"/>
  <c r="K5049" i="1"/>
  <c r="J5049" i="1"/>
  <c r="I5049" i="1"/>
  <c r="T5045" i="1"/>
  <c r="S5045" i="1"/>
  <c r="R5045" i="1"/>
  <c r="Q5045" i="1"/>
  <c r="P5045" i="1"/>
  <c r="O5045" i="1"/>
  <c r="N5045" i="1"/>
  <c r="M5045" i="1"/>
  <c r="L5045" i="1"/>
  <c r="K5045" i="1"/>
  <c r="J5045" i="1"/>
  <c r="I5045" i="1"/>
  <c r="T5041" i="1"/>
  <c r="S5041" i="1"/>
  <c r="R5041" i="1"/>
  <c r="Q5041" i="1"/>
  <c r="P5041" i="1"/>
  <c r="O5041" i="1"/>
  <c r="N5041" i="1"/>
  <c r="M5041" i="1"/>
  <c r="L5041" i="1"/>
  <c r="K5041" i="1"/>
  <c r="J5041" i="1"/>
  <c r="I5041" i="1"/>
  <c r="T5037" i="1"/>
  <c r="S5037" i="1"/>
  <c r="R5037" i="1"/>
  <c r="Q5037" i="1"/>
  <c r="P5037" i="1"/>
  <c r="O5037" i="1"/>
  <c r="N5037" i="1"/>
  <c r="M5037" i="1"/>
  <c r="L5037" i="1"/>
  <c r="K5037" i="1"/>
  <c r="J5037" i="1"/>
  <c r="I5037" i="1"/>
  <c r="T5033" i="1"/>
  <c r="S5033" i="1"/>
  <c r="R5033" i="1"/>
  <c r="Q5033" i="1"/>
  <c r="P5033" i="1"/>
  <c r="O5033" i="1"/>
  <c r="N5033" i="1"/>
  <c r="M5033" i="1"/>
  <c r="L5033" i="1"/>
  <c r="K5033" i="1"/>
  <c r="J5033" i="1"/>
  <c r="I5033" i="1"/>
  <c r="T5029" i="1"/>
  <c r="S5029" i="1"/>
  <c r="R5029" i="1"/>
  <c r="Q5029" i="1"/>
  <c r="P5029" i="1"/>
  <c r="O5029" i="1"/>
  <c r="N5029" i="1"/>
  <c r="M5029" i="1"/>
  <c r="L5029" i="1"/>
  <c r="K5029" i="1"/>
  <c r="J5029" i="1"/>
  <c r="I5029" i="1"/>
  <c r="T5025" i="1"/>
  <c r="S5025" i="1"/>
  <c r="R5025" i="1"/>
  <c r="Q5025" i="1"/>
  <c r="P5025" i="1"/>
  <c r="O5025" i="1"/>
  <c r="N5025" i="1"/>
  <c r="M5025" i="1"/>
  <c r="L5025" i="1"/>
  <c r="K5025" i="1"/>
  <c r="J5025" i="1"/>
  <c r="I5025" i="1"/>
  <c r="T5021" i="1"/>
  <c r="S5021" i="1"/>
  <c r="R5021" i="1"/>
  <c r="Q5021" i="1"/>
  <c r="P5021" i="1"/>
  <c r="O5021" i="1"/>
  <c r="N5021" i="1"/>
  <c r="M5021" i="1"/>
  <c r="L5021" i="1"/>
  <c r="K5021" i="1"/>
  <c r="J5021" i="1"/>
  <c r="I5021" i="1"/>
  <c r="T5017" i="1"/>
  <c r="S5017" i="1"/>
  <c r="R5017" i="1"/>
  <c r="Q5017" i="1"/>
  <c r="P5017" i="1"/>
  <c r="O5017" i="1"/>
  <c r="N5017" i="1"/>
  <c r="M5017" i="1"/>
  <c r="L5017" i="1"/>
  <c r="K5017" i="1"/>
  <c r="J5017" i="1"/>
  <c r="I5017" i="1"/>
  <c r="T5013" i="1"/>
  <c r="S5013" i="1"/>
  <c r="R5013" i="1"/>
  <c r="Q5013" i="1"/>
  <c r="P5013" i="1"/>
  <c r="O5013" i="1"/>
  <c r="N5013" i="1"/>
  <c r="M5013" i="1"/>
  <c r="L5013" i="1"/>
  <c r="K5013" i="1"/>
  <c r="J5013" i="1"/>
  <c r="I5013" i="1"/>
  <c r="T5009" i="1"/>
  <c r="S5009" i="1"/>
  <c r="R5009" i="1"/>
  <c r="Q5009" i="1"/>
  <c r="P5009" i="1"/>
  <c r="O5009" i="1"/>
  <c r="N5009" i="1"/>
  <c r="M5009" i="1"/>
  <c r="L5009" i="1"/>
  <c r="K5009" i="1"/>
  <c r="J5009" i="1"/>
  <c r="I5009" i="1"/>
  <c r="T5005" i="1"/>
  <c r="S5005" i="1"/>
  <c r="R5005" i="1"/>
  <c r="Q5005" i="1"/>
  <c r="P5005" i="1"/>
  <c r="O5005" i="1"/>
  <c r="N5005" i="1"/>
  <c r="M5005" i="1"/>
  <c r="L5005" i="1"/>
  <c r="K5005" i="1"/>
  <c r="J5005" i="1"/>
  <c r="I5005" i="1"/>
  <c r="T5001" i="1"/>
  <c r="S5001" i="1"/>
  <c r="R5001" i="1"/>
  <c r="Q5001" i="1"/>
  <c r="P5001" i="1"/>
  <c r="O5001" i="1"/>
  <c r="N5001" i="1"/>
  <c r="M5001" i="1"/>
  <c r="L5001" i="1"/>
  <c r="K5001" i="1"/>
  <c r="J5001" i="1"/>
  <c r="I5001" i="1"/>
  <c r="T4997" i="1"/>
  <c r="S4997" i="1"/>
  <c r="R4997" i="1"/>
  <c r="Q4997" i="1"/>
  <c r="P4997" i="1"/>
  <c r="O4997" i="1"/>
  <c r="N4997" i="1"/>
  <c r="M4997" i="1"/>
  <c r="L4997" i="1"/>
  <c r="K4997" i="1"/>
  <c r="J4997" i="1"/>
  <c r="I4997" i="1"/>
  <c r="T4993" i="1"/>
  <c r="S4993" i="1"/>
  <c r="R4993" i="1"/>
  <c r="Q4993" i="1"/>
  <c r="P4993" i="1"/>
  <c r="O4993" i="1"/>
  <c r="N4993" i="1"/>
  <c r="M4993" i="1"/>
  <c r="L4993" i="1"/>
  <c r="K4993" i="1"/>
  <c r="J4993" i="1"/>
  <c r="I4993" i="1"/>
  <c r="T4989" i="1"/>
  <c r="S4989" i="1"/>
  <c r="R4989" i="1"/>
  <c r="Q4989" i="1"/>
  <c r="P4989" i="1"/>
  <c r="O4989" i="1"/>
  <c r="N4989" i="1"/>
  <c r="M4989" i="1"/>
  <c r="L4989" i="1"/>
  <c r="K4989" i="1"/>
  <c r="J4989" i="1"/>
  <c r="I4989" i="1"/>
  <c r="T4985" i="1"/>
  <c r="S4985" i="1"/>
  <c r="R4985" i="1"/>
  <c r="Q4985" i="1"/>
  <c r="P4985" i="1"/>
  <c r="O4985" i="1"/>
  <c r="N4985" i="1"/>
  <c r="M4985" i="1"/>
  <c r="L4985" i="1"/>
  <c r="K4985" i="1"/>
  <c r="J4985" i="1"/>
  <c r="I4985" i="1"/>
  <c r="T4981" i="1"/>
  <c r="S4981" i="1"/>
  <c r="R4981" i="1"/>
  <c r="Q4981" i="1"/>
  <c r="P4981" i="1"/>
  <c r="O4981" i="1"/>
  <c r="N4981" i="1"/>
  <c r="M4981" i="1"/>
  <c r="L4981" i="1"/>
  <c r="K4981" i="1"/>
  <c r="J4981" i="1"/>
  <c r="I4981" i="1"/>
  <c r="T4977" i="1"/>
  <c r="S4977" i="1"/>
  <c r="R4977" i="1"/>
  <c r="Q4977" i="1"/>
  <c r="P4977" i="1"/>
  <c r="O4977" i="1"/>
  <c r="N4977" i="1"/>
  <c r="M4977" i="1"/>
  <c r="L4977" i="1"/>
  <c r="K4977" i="1"/>
  <c r="J4977" i="1"/>
  <c r="I4977" i="1"/>
  <c r="T4973" i="1"/>
  <c r="S4973" i="1"/>
  <c r="R4973" i="1"/>
  <c r="Q4973" i="1"/>
  <c r="P4973" i="1"/>
  <c r="O4973" i="1"/>
  <c r="N4973" i="1"/>
  <c r="M4973" i="1"/>
  <c r="L4973" i="1"/>
  <c r="K4973" i="1"/>
  <c r="J4973" i="1"/>
  <c r="I4973" i="1"/>
  <c r="T4969" i="1"/>
  <c r="S4969" i="1"/>
  <c r="R4969" i="1"/>
  <c r="Q4969" i="1"/>
  <c r="P4969" i="1"/>
  <c r="O4969" i="1"/>
  <c r="N4969" i="1"/>
  <c r="M4969" i="1"/>
  <c r="L4969" i="1"/>
  <c r="K4969" i="1"/>
  <c r="J4969" i="1"/>
  <c r="I4969" i="1"/>
  <c r="T4965" i="1"/>
  <c r="S4965" i="1"/>
  <c r="R4965" i="1"/>
  <c r="Q4965" i="1"/>
  <c r="P4965" i="1"/>
  <c r="O4965" i="1"/>
  <c r="N4965" i="1"/>
  <c r="M4965" i="1"/>
  <c r="L4965" i="1"/>
  <c r="K4965" i="1"/>
  <c r="J4965" i="1"/>
  <c r="I4965" i="1"/>
  <c r="T4961" i="1"/>
  <c r="S4961" i="1"/>
  <c r="R4961" i="1"/>
  <c r="Q4961" i="1"/>
  <c r="P4961" i="1"/>
  <c r="O4961" i="1"/>
  <c r="N4961" i="1"/>
  <c r="M4961" i="1"/>
  <c r="L4961" i="1"/>
  <c r="K4961" i="1"/>
  <c r="J4961" i="1"/>
  <c r="I4961" i="1"/>
  <c r="T4957" i="1"/>
  <c r="S4957" i="1"/>
  <c r="R4957" i="1"/>
  <c r="Q4957" i="1"/>
  <c r="P4957" i="1"/>
  <c r="O4957" i="1"/>
  <c r="N4957" i="1"/>
  <c r="M4957" i="1"/>
  <c r="L4957" i="1"/>
  <c r="K4957" i="1"/>
  <c r="J4957" i="1"/>
  <c r="I4957" i="1"/>
  <c r="T4953" i="1"/>
  <c r="S4953" i="1"/>
  <c r="R4953" i="1"/>
  <c r="Q4953" i="1"/>
  <c r="P4953" i="1"/>
  <c r="O4953" i="1"/>
  <c r="N4953" i="1"/>
  <c r="M4953" i="1"/>
  <c r="L4953" i="1"/>
  <c r="K4953" i="1"/>
  <c r="J4953" i="1"/>
  <c r="I4953" i="1"/>
  <c r="T4949" i="1"/>
  <c r="S4949" i="1"/>
  <c r="R4949" i="1"/>
  <c r="Q4949" i="1"/>
  <c r="P4949" i="1"/>
  <c r="O4949" i="1"/>
  <c r="N4949" i="1"/>
  <c r="M4949" i="1"/>
  <c r="L4949" i="1"/>
  <c r="K4949" i="1"/>
  <c r="J4949" i="1"/>
  <c r="I4949" i="1"/>
  <c r="T4945" i="1"/>
  <c r="S4945" i="1"/>
  <c r="R4945" i="1"/>
  <c r="Q4945" i="1"/>
  <c r="P4945" i="1"/>
  <c r="O4945" i="1"/>
  <c r="N4945" i="1"/>
  <c r="M4945" i="1"/>
  <c r="L4945" i="1"/>
  <c r="K4945" i="1"/>
  <c r="J4945" i="1"/>
  <c r="I4945" i="1"/>
  <c r="T4941" i="1"/>
  <c r="S4941" i="1"/>
  <c r="R4941" i="1"/>
  <c r="Q4941" i="1"/>
  <c r="P4941" i="1"/>
  <c r="O4941" i="1"/>
  <c r="N4941" i="1"/>
  <c r="M4941" i="1"/>
  <c r="L4941" i="1"/>
  <c r="K4941" i="1"/>
  <c r="J4941" i="1"/>
  <c r="I4941" i="1"/>
  <c r="T4937" i="1"/>
  <c r="S4937" i="1"/>
  <c r="R4937" i="1"/>
  <c r="Q4937" i="1"/>
  <c r="P4937" i="1"/>
  <c r="O4937" i="1"/>
  <c r="N4937" i="1"/>
  <c r="M4937" i="1"/>
  <c r="L4937" i="1"/>
  <c r="K4937" i="1"/>
  <c r="J4937" i="1"/>
  <c r="I4937" i="1"/>
  <c r="T4933" i="1"/>
  <c r="S4933" i="1"/>
  <c r="R4933" i="1"/>
  <c r="Q4933" i="1"/>
  <c r="P4933" i="1"/>
  <c r="O4933" i="1"/>
  <c r="N4933" i="1"/>
  <c r="M4933" i="1"/>
  <c r="L4933" i="1"/>
  <c r="K4933" i="1"/>
  <c r="J4933" i="1"/>
  <c r="I4933" i="1"/>
  <c r="T4929" i="1"/>
  <c r="S4929" i="1"/>
  <c r="R4929" i="1"/>
  <c r="Q4929" i="1"/>
  <c r="P4929" i="1"/>
  <c r="O4929" i="1"/>
  <c r="N4929" i="1"/>
  <c r="M4929" i="1"/>
  <c r="L4929" i="1"/>
  <c r="K4929" i="1"/>
  <c r="J4929" i="1"/>
  <c r="I4929" i="1"/>
  <c r="T4925" i="1"/>
  <c r="S4925" i="1"/>
  <c r="R4925" i="1"/>
  <c r="Q4925" i="1"/>
  <c r="P4925" i="1"/>
  <c r="O4925" i="1"/>
  <c r="N4925" i="1"/>
  <c r="M4925" i="1"/>
  <c r="L4925" i="1"/>
  <c r="K4925" i="1"/>
  <c r="J4925" i="1"/>
  <c r="I4925" i="1"/>
  <c r="T4921" i="1"/>
  <c r="S4921" i="1"/>
  <c r="R4921" i="1"/>
  <c r="Q4921" i="1"/>
  <c r="P4921" i="1"/>
  <c r="O4921" i="1"/>
  <c r="N4921" i="1"/>
  <c r="M4921" i="1"/>
  <c r="L4921" i="1"/>
  <c r="K4921" i="1"/>
  <c r="J4921" i="1"/>
  <c r="I4921" i="1"/>
  <c r="T4917" i="1"/>
  <c r="S4917" i="1"/>
  <c r="R4917" i="1"/>
  <c r="Q4917" i="1"/>
  <c r="P4917" i="1"/>
  <c r="O4917" i="1"/>
  <c r="N4917" i="1"/>
  <c r="M4917" i="1"/>
  <c r="L4917" i="1"/>
  <c r="K4917" i="1"/>
  <c r="J4917" i="1"/>
  <c r="I4917" i="1"/>
  <c r="T4913" i="1"/>
  <c r="S4913" i="1"/>
  <c r="R4913" i="1"/>
  <c r="Q4913" i="1"/>
  <c r="P4913" i="1"/>
  <c r="O4913" i="1"/>
  <c r="N4913" i="1"/>
  <c r="M4913" i="1"/>
  <c r="L4913" i="1"/>
  <c r="K4913" i="1"/>
  <c r="J4913" i="1"/>
  <c r="I4913" i="1"/>
  <c r="T4909" i="1"/>
  <c r="S4909" i="1"/>
  <c r="R4909" i="1"/>
  <c r="Q4909" i="1"/>
  <c r="P4909" i="1"/>
  <c r="O4909" i="1"/>
  <c r="N4909" i="1"/>
  <c r="M4909" i="1"/>
  <c r="L4909" i="1"/>
  <c r="K4909" i="1"/>
  <c r="J4909" i="1"/>
  <c r="I4909" i="1"/>
  <c r="T4905" i="1"/>
  <c r="S4905" i="1"/>
  <c r="R4905" i="1"/>
  <c r="Q4905" i="1"/>
  <c r="P4905" i="1"/>
  <c r="O4905" i="1"/>
  <c r="N4905" i="1"/>
  <c r="M4905" i="1"/>
  <c r="L4905" i="1"/>
  <c r="K4905" i="1"/>
  <c r="J4905" i="1"/>
  <c r="I4905" i="1"/>
  <c r="T4901" i="1"/>
  <c r="S4901" i="1"/>
  <c r="R4901" i="1"/>
  <c r="Q4901" i="1"/>
  <c r="P4901" i="1"/>
  <c r="O4901" i="1"/>
  <c r="N4901" i="1"/>
  <c r="M4901" i="1"/>
  <c r="L4901" i="1"/>
  <c r="K4901" i="1"/>
  <c r="J4901" i="1"/>
  <c r="I4901" i="1"/>
  <c r="T4897" i="1"/>
  <c r="S4897" i="1"/>
  <c r="R4897" i="1"/>
  <c r="Q4897" i="1"/>
  <c r="P4897" i="1"/>
  <c r="O4897" i="1"/>
  <c r="N4897" i="1"/>
  <c r="M4897" i="1"/>
  <c r="L4897" i="1"/>
  <c r="K4897" i="1"/>
  <c r="J4897" i="1"/>
  <c r="I4897" i="1"/>
  <c r="T4893" i="1"/>
  <c r="S4893" i="1"/>
  <c r="R4893" i="1"/>
  <c r="Q4893" i="1"/>
  <c r="P4893" i="1"/>
  <c r="O4893" i="1"/>
  <c r="N4893" i="1"/>
  <c r="M4893" i="1"/>
  <c r="L4893" i="1"/>
  <c r="K4893" i="1"/>
  <c r="J4893" i="1"/>
  <c r="I4893" i="1"/>
  <c r="T4889" i="1"/>
  <c r="S4889" i="1"/>
  <c r="R4889" i="1"/>
  <c r="Q4889" i="1"/>
  <c r="P4889" i="1"/>
  <c r="O4889" i="1"/>
  <c r="N4889" i="1"/>
  <c r="M4889" i="1"/>
  <c r="L4889" i="1"/>
  <c r="K4889" i="1"/>
  <c r="J4889" i="1"/>
  <c r="I4889" i="1"/>
  <c r="T4885" i="1"/>
  <c r="S4885" i="1"/>
  <c r="R4885" i="1"/>
  <c r="Q4885" i="1"/>
  <c r="P4885" i="1"/>
  <c r="O4885" i="1"/>
  <c r="N4885" i="1"/>
  <c r="M4885" i="1"/>
  <c r="L4885" i="1"/>
  <c r="K4885" i="1"/>
  <c r="J4885" i="1"/>
  <c r="I4885" i="1"/>
  <c r="T4881" i="1"/>
  <c r="S4881" i="1"/>
  <c r="R4881" i="1"/>
  <c r="Q4881" i="1"/>
  <c r="P4881" i="1"/>
  <c r="O4881" i="1"/>
  <c r="N4881" i="1"/>
  <c r="M4881" i="1"/>
  <c r="L4881" i="1"/>
  <c r="K4881" i="1"/>
  <c r="J4881" i="1"/>
  <c r="I4881" i="1"/>
  <c r="T4877" i="1"/>
  <c r="S4877" i="1"/>
  <c r="R4877" i="1"/>
  <c r="Q4877" i="1"/>
  <c r="P4877" i="1"/>
  <c r="O4877" i="1"/>
  <c r="N4877" i="1"/>
  <c r="M4877" i="1"/>
  <c r="L4877" i="1"/>
  <c r="K4877" i="1"/>
  <c r="J4877" i="1"/>
  <c r="I4877" i="1"/>
  <c r="T4873" i="1"/>
  <c r="S4873" i="1"/>
  <c r="R4873" i="1"/>
  <c r="Q4873" i="1"/>
  <c r="P4873" i="1"/>
  <c r="O4873" i="1"/>
  <c r="N4873" i="1"/>
  <c r="M4873" i="1"/>
  <c r="L4873" i="1"/>
  <c r="K4873" i="1"/>
  <c r="J4873" i="1"/>
  <c r="I4873" i="1"/>
  <c r="T4869" i="1"/>
  <c r="S4869" i="1"/>
  <c r="R4869" i="1"/>
  <c r="Q4869" i="1"/>
  <c r="P4869" i="1"/>
  <c r="O4869" i="1"/>
  <c r="N4869" i="1"/>
  <c r="M4869" i="1"/>
  <c r="L4869" i="1"/>
  <c r="K4869" i="1"/>
  <c r="J4869" i="1"/>
  <c r="I4869" i="1"/>
  <c r="T4865" i="1"/>
  <c r="S4865" i="1"/>
  <c r="R4865" i="1"/>
  <c r="Q4865" i="1"/>
  <c r="P4865" i="1"/>
  <c r="O4865" i="1"/>
  <c r="N4865" i="1"/>
  <c r="M4865" i="1"/>
  <c r="L4865" i="1"/>
  <c r="K4865" i="1"/>
  <c r="J4865" i="1"/>
  <c r="I4865" i="1"/>
  <c r="T4861" i="1"/>
  <c r="S4861" i="1"/>
  <c r="R4861" i="1"/>
  <c r="Q4861" i="1"/>
  <c r="P4861" i="1"/>
  <c r="O4861" i="1"/>
  <c r="N4861" i="1"/>
  <c r="M4861" i="1"/>
  <c r="L4861" i="1"/>
  <c r="K4861" i="1"/>
  <c r="J4861" i="1"/>
  <c r="I4861" i="1"/>
  <c r="T4857" i="1"/>
  <c r="S4857" i="1"/>
  <c r="R4857" i="1"/>
  <c r="Q4857" i="1"/>
  <c r="P4857" i="1"/>
  <c r="O4857" i="1"/>
  <c r="N4857" i="1"/>
  <c r="M4857" i="1"/>
  <c r="L4857" i="1"/>
  <c r="K4857" i="1"/>
  <c r="J4857" i="1"/>
  <c r="I4857" i="1"/>
  <c r="T4853" i="1"/>
  <c r="S4853" i="1"/>
  <c r="R4853" i="1"/>
  <c r="Q4853" i="1"/>
  <c r="P4853" i="1"/>
  <c r="O4853" i="1"/>
  <c r="N4853" i="1"/>
  <c r="M4853" i="1"/>
  <c r="L4853" i="1"/>
  <c r="K4853" i="1"/>
  <c r="J4853" i="1"/>
  <c r="I4853" i="1"/>
  <c r="T4849" i="1"/>
  <c r="S4849" i="1"/>
  <c r="R4849" i="1"/>
  <c r="Q4849" i="1"/>
  <c r="P4849" i="1"/>
  <c r="O4849" i="1"/>
  <c r="N4849" i="1"/>
  <c r="M4849" i="1"/>
  <c r="L4849" i="1"/>
  <c r="K4849" i="1"/>
  <c r="J4849" i="1"/>
  <c r="I4849" i="1"/>
  <c r="T4845" i="1"/>
  <c r="S4845" i="1"/>
  <c r="R4845" i="1"/>
  <c r="Q4845" i="1"/>
  <c r="P4845" i="1"/>
  <c r="O4845" i="1"/>
  <c r="N4845" i="1"/>
  <c r="M4845" i="1"/>
  <c r="L4845" i="1"/>
  <c r="K4845" i="1"/>
  <c r="J4845" i="1"/>
  <c r="I4845" i="1"/>
  <c r="T4841" i="1"/>
  <c r="S4841" i="1"/>
  <c r="R4841" i="1"/>
  <c r="Q4841" i="1"/>
  <c r="P4841" i="1"/>
  <c r="O4841" i="1"/>
  <c r="N4841" i="1"/>
  <c r="M4841" i="1"/>
  <c r="L4841" i="1"/>
  <c r="K4841" i="1"/>
  <c r="J4841" i="1"/>
  <c r="I4841" i="1"/>
  <c r="T4837" i="1"/>
  <c r="S4837" i="1"/>
  <c r="R4837" i="1"/>
  <c r="Q4837" i="1"/>
  <c r="P4837" i="1"/>
  <c r="O4837" i="1"/>
  <c r="N4837" i="1"/>
  <c r="M4837" i="1"/>
  <c r="L4837" i="1"/>
  <c r="K4837" i="1"/>
  <c r="J4837" i="1"/>
  <c r="I4837" i="1"/>
  <c r="T4833" i="1"/>
  <c r="S4833" i="1"/>
  <c r="R4833" i="1"/>
  <c r="Q4833" i="1"/>
  <c r="P4833" i="1"/>
  <c r="O4833" i="1"/>
  <c r="N4833" i="1"/>
  <c r="M4833" i="1"/>
  <c r="L4833" i="1"/>
  <c r="K4833" i="1"/>
  <c r="J4833" i="1"/>
  <c r="I4833" i="1"/>
  <c r="T4829" i="1"/>
  <c r="S4829" i="1"/>
  <c r="R4829" i="1"/>
  <c r="Q4829" i="1"/>
  <c r="P4829" i="1"/>
  <c r="O4829" i="1"/>
  <c r="N4829" i="1"/>
  <c r="M4829" i="1"/>
  <c r="L4829" i="1"/>
  <c r="K4829" i="1"/>
  <c r="J4829" i="1"/>
  <c r="I4829" i="1"/>
  <c r="T4825" i="1"/>
  <c r="S4825" i="1"/>
  <c r="R4825" i="1"/>
  <c r="Q4825" i="1"/>
  <c r="P4825" i="1"/>
  <c r="O4825" i="1"/>
  <c r="N4825" i="1"/>
  <c r="M4825" i="1"/>
  <c r="L4825" i="1"/>
  <c r="K4825" i="1"/>
  <c r="J4825" i="1"/>
  <c r="I4825" i="1"/>
  <c r="T4821" i="1"/>
  <c r="S4821" i="1"/>
  <c r="R4821" i="1"/>
  <c r="Q4821" i="1"/>
  <c r="P4821" i="1"/>
  <c r="O4821" i="1"/>
  <c r="N4821" i="1"/>
  <c r="M4821" i="1"/>
  <c r="L4821" i="1"/>
  <c r="K4821" i="1"/>
  <c r="J4821" i="1"/>
  <c r="I4821" i="1"/>
  <c r="T4817" i="1"/>
  <c r="S4817" i="1"/>
  <c r="R4817" i="1"/>
  <c r="Q4817" i="1"/>
  <c r="P4817" i="1"/>
  <c r="O4817" i="1"/>
  <c r="N4817" i="1"/>
  <c r="M4817" i="1"/>
  <c r="L4817" i="1"/>
  <c r="K4817" i="1"/>
  <c r="J4817" i="1"/>
  <c r="I4817" i="1"/>
  <c r="T4813" i="1"/>
  <c r="S4813" i="1"/>
  <c r="R4813" i="1"/>
  <c r="Q4813" i="1"/>
  <c r="P4813" i="1"/>
  <c r="O4813" i="1"/>
  <c r="N4813" i="1"/>
  <c r="M4813" i="1"/>
  <c r="L4813" i="1"/>
  <c r="K4813" i="1"/>
  <c r="J4813" i="1"/>
  <c r="I4813" i="1"/>
  <c r="T4809" i="1"/>
  <c r="S4809" i="1"/>
  <c r="R4809" i="1"/>
  <c r="Q4809" i="1"/>
  <c r="P4809" i="1"/>
  <c r="O4809" i="1"/>
  <c r="N4809" i="1"/>
  <c r="M4809" i="1"/>
  <c r="L4809" i="1"/>
  <c r="K4809" i="1"/>
  <c r="J4809" i="1"/>
  <c r="I4809" i="1"/>
  <c r="T4805" i="1"/>
  <c r="S4805" i="1"/>
  <c r="R4805" i="1"/>
  <c r="Q4805" i="1"/>
  <c r="P4805" i="1"/>
  <c r="O4805" i="1"/>
  <c r="N4805" i="1"/>
  <c r="M4805" i="1"/>
  <c r="L4805" i="1"/>
  <c r="K4805" i="1"/>
  <c r="J4805" i="1"/>
  <c r="I4805" i="1"/>
  <c r="T4801" i="1"/>
  <c r="S4801" i="1"/>
  <c r="R4801" i="1"/>
  <c r="Q4801" i="1"/>
  <c r="P4801" i="1"/>
  <c r="O4801" i="1"/>
  <c r="N4801" i="1"/>
  <c r="M4801" i="1"/>
  <c r="L4801" i="1"/>
  <c r="K4801" i="1"/>
  <c r="J4801" i="1"/>
  <c r="I4801" i="1"/>
  <c r="T4797" i="1"/>
  <c r="S4797" i="1"/>
  <c r="R4797" i="1"/>
  <c r="Q4797" i="1"/>
  <c r="P4797" i="1"/>
  <c r="O4797" i="1"/>
  <c r="N4797" i="1"/>
  <c r="M4797" i="1"/>
  <c r="L4797" i="1"/>
  <c r="K4797" i="1"/>
  <c r="J4797" i="1"/>
  <c r="I4797" i="1"/>
  <c r="T4793" i="1"/>
  <c r="S4793" i="1"/>
  <c r="R4793" i="1"/>
  <c r="Q4793" i="1"/>
  <c r="P4793" i="1"/>
  <c r="O4793" i="1"/>
  <c r="N4793" i="1"/>
  <c r="M4793" i="1"/>
  <c r="L4793" i="1"/>
  <c r="K4793" i="1"/>
  <c r="J4793" i="1"/>
  <c r="I4793" i="1"/>
  <c r="T4789" i="1"/>
  <c r="S4789" i="1"/>
  <c r="R4789" i="1"/>
  <c r="Q4789" i="1"/>
  <c r="P4789" i="1"/>
  <c r="O4789" i="1"/>
  <c r="N4789" i="1"/>
  <c r="M4789" i="1"/>
  <c r="L4789" i="1"/>
  <c r="K4789" i="1"/>
  <c r="J4789" i="1"/>
  <c r="I4789" i="1"/>
  <c r="T4785" i="1"/>
  <c r="S4785" i="1"/>
  <c r="R4785" i="1"/>
  <c r="Q4785" i="1"/>
  <c r="P4785" i="1"/>
  <c r="O4785" i="1"/>
  <c r="N4785" i="1"/>
  <c r="M4785" i="1"/>
  <c r="L4785" i="1"/>
  <c r="K4785" i="1"/>
  <c r="J4785" i="1"/>
  <c r="I4785" i="1"/>
  <c r="T4781" i="1"/>
  <c r="S4781" i="1"/>
  <c r="R4781" i="1"/>
  <c r="Q4781" i="1"/>
  <c r="P4781" i="1"/>
  <c r="O4781" i="1"/>
  <c r="N4781" i="1"/>
  <c r="M4781" i="1"/>
  <c r="L4781" i="1"/>
  <c r="K4781" i="1"/>
  <c r="J4781" i="1"/>
  <c r="I4781" i="1"/>
  <c r="T4777" i="1"/>
  <c r="S4777" i="1"/>
  <c r="R4777" i="1"/>
  <c r="Q4777" i="1"/>
  <c r="P4777" i="1"/>
  <c r="O4777" i="1"/>
  <c r="N4777" i="1"/>
  <c r="M4777" i="1"/>
  <c r="L4777" i="1"/>
  <c r="K4777" i="1"/>
  <c r="J4777" i="1"/>
  <c r="I4777" i="1"/>
  <c r="T4773" i="1"/>
  <c r="S4773" i="1"/>
  <c r="R4773" i="1"/>
  <c r="Q4773" i="1"/>
  <c r="P4773" i="1"/>
  <c r="O4773" i="1"/>
  <c r="N4773" i="1"/>
  <c r="M4773" i="1"/>
  <c r="L4773" i="1"/>
  <c r="K4773" i="1"/>
  <c r="J4773" i="1"/>
  <c r="I4773" i="1"/>
  <c r="T4769" i="1"/>
  <c r="S4769" i="1"/>
  <c r="R4769" i="1"/>
  <c r="Q4769" i="1"/>
  <c r="P4769" i="1"/>
  <c r="O4769" i="1"/>
  <c r="N4769" i="1"/>
  <c r="M4769" i="1"/>
  <c r="L4769" i="1"/>
  <c r="K4769" i="1"/>
  <c r="J4769" i="1"/>
  <c r="I4769" i="1"/>
  <c r="T4765" i="1"/>
  <c r="S4765" i="1"/>
  <c r="R4765" i="1"/>
  <c r="Q4765" i="1"/>
  <c r="P4765" i="1"/>
  <c r="O4765" i="1"/>
  <c r="N4765" i="1"/>
  <c r="M4765" i="1"/>
  <c r="L4765" i="1"/>
  <c r="K4765" i="1"/>
  <c r="J4765" i="1"/>
  <c r="I4765" i="1"/>
  <c r="T4761" i="1"/>
  <c r="S4761" i="1"/>
  <c r="R4761" i="1"/>
  <c r="Q4761" i="1"/>
  <c r="P4761" i="1"/>
  <c r="O4761" i="1"/>
  <c r="N4761" i="1"/>
  <c r="M4761" i="1"/>
  <c r="L4761" i="1"/>
  <c r="K4761" i="1"/>
  <c r="J4761" i="1"/>
  <c r="I4761" i="1"/>
  <c r="T4757" i="1"/>
  <c r="S4757" i="1"/>
  <c r="R4757" i="1"/>
  <c r="Q4757" i="1"/>
  <c r="P4757" i="1"/>
  <c r="O4757" i="1"/>
  <c r="N4757" i="1"/>
  <c r="M4757" i="1"/>
  <c r="L4757" i="1"/>
  <c r="K4757" i="1"/>
  <c r="J4757" i="1"/>
  <c r="I4757" i="1"/>
  <c r="T4753" i="1"/>
  <c r="S4753" i="1"/>
  <c r="R4753" i="1"/>
  <c r="Q4753" i="1"/>
  <c r="P4753" i="1"/>
  <c r="O4753" i="1"/>
  <c r="N4753" i="1"/>
  <c r="M4753" i="1"/>
  <c r="L4753" i="1"/>
  <c r="K4753" i="1"/>
  <c r="J4753" i="1"/>
  <c r="I4753" i="1"/>
  <c r="T4749" i="1"/>
  <c r="S4749" i="1"/>
  <c r="R4749" i="1"/>
  <c r="Q4749" i="1"/>
  <c r="P4749" i="1"/>
  <c r="O4749" i="1"/>
  <c r="N4749" i="1"/>
  <c r="M4749" i="1"/>
  <c r="L4749" i="1"/>
  <c r="K4749" i="1"/>
  <c r="J4749" i="1"/>
  <c r="I4749" i="1"/>
  <c r="T4745" i="1"/>
  <c r="S4745" i="1"/>
  <c r="R4745" i="1"/>
  <c r="Q4745" i="1"/>
  <c r="P4745" i="1"/>
  <c r="O4745" i="1"/>
  <c r="N4745" i="1"/>
  <c r="M4745" i="1"/>
  <c r="L4745" i="1"/>
  <c r="K4745" i="1"/>
  <c r="J4745" i="1"/>
  <c r="I4745" i="1"/>
  <c r="T4741" i="1"/>
  <c r="S4741" i="1"/>
  <c r="R4741" i="1"/>
  <c r="Q4741" i="1"/>
  <c r="P4741" i="1"/>
  <c r="O4741" i="1"/>
  <c r="N4741" i="1"/>
  <c r="M4741" i="1"/>
  <c r="L4741" i="1"/>
  <c r="K4741" i="1"/>
  <c r="J4741" i="1"/>
  <c r="I4741" i="1"/>
  <c r="T4737" i="1"/>
  <c r="S4737" i="1"/>
  <c r="R4737" i="1"/>
  <c r="Q4737" i="1"/>
  <c r="P4737" i="1"/>
  <c r="O4737" i="1"/>
  <c r="N4737" i="1"/>
  <c r="M4737" i="1"/>
  <c r="L4737" i="1"/>
  <c r="K4737" i="1"/>
  <c r="J4737" i="1"/>
  <c r="I4737" i="1"/>
  <c r="T4733" i="1"/>
  <c r="S4733" i="1"/>
  <c r="R4733" i="1"/>
  <c r="Q4733" i="1"/>
  <c r="P4733" i="1"/>
  <c r="O4733" i="1"/>
  <c r="N4733" i="1"/>
  <c r="M4733" i="1"/>
  <c r="L4733" i="1"/>
  <c r="K4733" i="1"/>
  <c r="J4733" i="1"/>
  <c r="I4733" i="1"/>
  <c r="T4729" i="1"/>
  <c r="S4729" i="1"/>
  <c r="R4729" i="1"/>
  <c r="Q4729" i="1"/>
  <c r="P4729" i="1"/>
  <c r="O4729" i="1"/>
  <c r="N4729" i="1"/>
  <c r="M4729" i="1"/>
  <c r="L4729" i="1"/>
  <c r="K4729" i="1"/>
  <c r="J4729" i="1"/>
  <c r="I4729" i="1"/>
  <c r="T4725" i="1"/>
  <c r="S4725" i="1"/>
  <c r="R4725" i="1"/>
  <c r="Q4725" i="1"/>
  <c r="P4725" i="1"/>
  <c r="O4725" i="1"/>
  <c r="N4725" i="1"/>
  <c r="M4725" i="1"/>
  <c r="L4725" i="1"/>
  <c r="K4725" i="1"/>
  <c r="J4725" i="1"/>
  <c r="I4725" i="1"/>
  <c r="T4721" i="1"/>
  <c r="S4721" i="1"/>
  <c r="R4721" i="1"/>
  <c r="Q4721" i="1"/>
  <c r="P4721" i="1"/>
  <c r="O4721" i="1"/>
  <c r="N4721" i="1"/>
  <c r="M4721" i="1"/>
  <c r="L4721" i="1"/>
  <c r="K4721" i="1"/>
  <c r="J4721" i="1"/>
  <c r="I4721" i="1"/>
  <c r="T4717" i="1"/>
  <c r="S4717" i="1"/>
  <c r="R4717" i="1"/>
  <c r="Q4717" i="1"/>
  <c r="P4717" i="1"/>
  <c r="O4717" i="1"/>
  <c r="N4717" i="1"/>
  <c r="M4717" i="1"/>
  <c r="L4717" i="1"/>
  <c r="K4717" i="1"/>
  <c r="J4717" i="1"/>
  <c r="I4717" i="1"/>
  <c r="T4713" i="1"/>
  <c r="S4713" i="1"/>
  <c r="R4713" i="1"/>
  <c r="Q4713" i="1"/>
  <c r="P4713" i="1"/>
  <c r="O4713" i="1"/>
  <c r="N4713" i="1"/>
  <c r="M4713" i="1"/>
  <c r="L4713" i="1"/>
  <c r="K4713" i="1"/>
  <c r="J4713" i="1"/>
  <c r="I4713" i="1"/>
  <c r="T4709" i="1"/>
  <c r="S4709" i="1"/>
  <c r="R4709" i="1"/>
  <c r="Q4709" i="1"/>
  <c r="P4709" i="1"/>
  <c r="O4709" i="1"/>
  <c r="N4709" i="1"/>
  <c r="M4709" i="1"/>
  <c r="L4709" i="1"/>
  <c r="K4709" i="1"/>
  <c r="J4709" i="1"/>
  <c r="I4709" i="1"/>
  <c r="T4705" i="1"/>
  <c r="S4705" i="1"/>
  <c r="R4705" i="1"/>
  <c r="Q4705" i="1"/>
  <c r="P4705" i="1"/>
  <c r="O4705" i="1"/>
  <c r="N4705" i="1"/>
  <c r="M4705" i="1"/>
  <c r="L4705" i="1"/>
  <c r="K4705" i="1"/>
  <c r="J4705" i="1"/>
  <c r="I4705" i="1"/>
  <c r="T4701" i="1"/>
  <c r="S4701" i="1"/>
  <c r="R4701" i="1"/>
  <c r="Q4701" i="1"/>
  <c r="P4701" i="1"/>
  <c r="O4701" i="1"/>
  <c r="N4701" i="1"/>
  <c r="M4701" i="1"/>
  <c r="L4701" i="1"/>
  <c r="K4701" i="1"/>
  <c r="J4701" i="1"/>
  <c r="I4701" i="1"/>
  <c r="T4697" i="1"/>
  <c r="S4697" i="1"/>
  <c r="R4697" i="1"/>
  <c r="Q4697" i="1"/>
  <c r="P4697" i="1"/>
  <c r="O4697" i="1"/>
  <c r="N4697" i="1"/>
  <c r="M4697" i="1"/>
  <c r="L4697" i="1"/>
  <c r="K4697" i="1"/>
  <c r="J4697" i="1"/>
  <c r="I4697" i="1"/>
  <c r="T4693" i="1"/>
  <c r="S4693" i="1"/>
  <c r="R4693" i="1"/>
  <c r="Q4693" i="1"/>
  <c r="P4693" i="1"/>
  <c r="O4693" i="1"/>
  <c r="N4693" i="1"/>
  <c r="M4693" i="1"/>
  <c r="L4693" i="1"/>
  <c r="K4693" i="1"/>
  <c r="J4693" i="1"/>
  <c r="I4693" i="1"/>
  <c r="T4689" i="1"/>
  <c r="S4689" i="1"/>
  <c r="R4689" i="1"/>
  <c r="Q4689" i="1"/>
  <c r="P4689" i="1"/>
  <c r="O4689" i="1"/>
  <c r="N4689" i="1"/>
  <c r="M4689" i="1"/>
  <c r="L4689" i="1"/>
  <c r="K4689" i="1"/>
  <c r="J4689" i="1"/>
  <c r="I4689" i="1"/>
  <c r="T4685" i="1"/>
  <c r="S4685" i="1"/>
  <c r="R4685" i="1"/>
  <c r="Q4685" i="1"/>
  <c r="P4685" i="1"/>
  <c r="O4685" i="1"/>
  <c r="N4685" i="1"/>
  <c r="M4685" i="1"/>
  <c r="L4685" i="1"/>
  <c r="K4685" i="1"/>
  <c r="J4685" i="1"/>
  <c r="I4685" i="1"/>
  <c r="T4681" i="1"/>
  <c r="S4681" i="1"/>
  <c r="R4681" i="1"/>
  <c r="Q4681" i="1"/>
  <c r="P4681" i="1"/>
  <c r="O4681" i="1"/>
  <c r="N4681" i="1"/>
  <c r="M4681" i="1"/>
  <c r="L4681" i="1"/>
  <c r="K4681" i="1"/>
  <c r="J4681" i="1"/>
  <c r="I4681" i="1"/>
  <c r="T4677" i="1"/>
  <c r="S4677" i="1"/>
  <c r="R4677" i="1"/>
  <c r="Q4677" i="1"/>
  <c r="P4677" i="1"/>
  <c r="O4677" i="1"/>
  <c r="N4677" i="1"/>
  <c r="M4677" i="1"/>
  <c r="L4677" i="1"/>
  <c r="K4677" i="1"/>
  <c r="J4677" i="1"/>
  <c r="I4677" i="1"/>
  <c r="T4673" i="1"/>
  <c r="S4673" i="1"/>
  <c r="R4673" i="1"/>
  <c r="Q4673" i="1"/>
  <c r="P4673" i="1"/>
  <c r="O4673" i="1"/>
  <c r="N4673" i="1"/>
  <c r="M4673" i="1"/>
  <c r="L4673" i="1"/>
  <c r="K4673" i="1"/>
  <c r="J4673" i="1"/>
  <c r="I4673" i="1"/>
  <c r="T4669" i="1"/>
  <c r="S4669" i="1"/>
  <c r="R4669" i="1"/>
  <c r="Q4669" i="1"/>
  <c r="P4669" i="1"/>
  <c r="O4669" i="1"/>
  <c r="N4669" i="1"/>
  <c r="M4669" i="1"/>
  <c r="L4669" i="1"/>
  <c r="K4669" i="1"/>
  <c r="J4669" i="1"/>
  <c r="I4669" i="1"/>
  <c r="T4665" i="1"/>
  <c r="S4665" i="1"/>
  <c r="R4665" i="1"/>
  <c r="Q4665" i="1"/>
  <c r="P4665" i="1"/>
  <c r="O4665" i="1"/>
  <c r="N4665" i="1"/>
  <c r="M4665" i="1"/>
  <c r="L4665" i="1"/>
  <c r="K4665" i="1"/>
  <c r="J4665" i="1"/>
  <c r="I4665" i="1"/>
  <c r="T4661" i="1"/>
  <c r="S4661" i="1"/>
  <c r="R4661" i="1"/>
  <c r="Q4661" i="1"/>
  <c r="P4661" i="1"/>
  <c r="O4661" i="1"/>
  <c r="N4661" i="1"/>
  <c r="M4661" i="1"/>
  <c r="L4661" i="1"/>
  <c r="K4661" i="1"/>
  <c r="J4661" i="1"/>
  <c r="I4661" i="1"/>
  <c r="T4657" i="1"/>
  <c r="S4657" i="1"/>
  <c r="R4657" i="1"/>
  <c r="Q4657" i="1"/>
  <c r="P4657" i="1"/>
  <c r="O4657" i="1"/>
  <c r="N4657" i="1"/>
  <c r="M4657" i="1"/>
  <c r="L4657" i="1"/>
  <c r="K4657" i="1"/>
  <c r="J4657" i="1"/>
  <c r="I4657" i="1"/>
  <c r="T4653" i="1"/>
  <c r="S4653" i="1"/>
  <c r="R4653" i="1"/>
  <c r="Q4653" i="1"/>
  <c r="P4653" i="1"/>
  <c r="O4653" i="1"/>
  <c r="N4653" i="1"/>
  <c r="M4653" i="1"/>
  <c r="L4653" i="1"/>
  <c r="K4653" i="1"/>
  <c r="J4653" i="1"/>
  <c r="I4653" i="1"/>
  <c r="T4649" i="1"/>
  <c r="S4649" i="1"/>
  <c r="R4649" i="1"/>
  <c r="Q4649" i="1"/>
  <c r="P4649" i="1"/>
  <c r="O4649" i="1"/>
  <c r="N4649" i="1"/>
  <c r="M4649" i="1"/>
  <c r="L4649" i="1"/>
  <c r="K4649" i="1"/>
  <c r="J4649" i="1"/>
  <c r="I4649" i="1"/>
  <c r="T4645" i="1"/>
  <c r="S4645" i="1"/>
  <c r="R4645" i="1"/>
  <c r="Q4645" i="1"/>
  <c r="P4645" i="1"/>
  <c r="O4645" i="1"/>
  <c r="N4645" i="1"/>
  <c r="M4645" i="1"/>
  <c r="L4645" i="1"/>
  <c r="K4645" i="1"/>
  <c r="J4645" i="1"/>
  <c r="I4645" i="1"/>
  <c r="T4641" i="1"/>
  <c r="S4641" i="1"/>
  <c r="R4641" i="1"/>
  <c r="Q4641" i="1"/>
  <c r="P4641" i="1"/>
  <c r="O4641" i="1"/>
  <c r="N4641" i="1"/>
  <c r="M4641" i="1"/>
  <c r="L4641" i="1"/>
  <c r="K4641" i="1"/>
  <c r="J4641" i="1"/>
  <c r="I4641" i="1"/>
  <c r="T4637" i="1"/>
  <c r="S4637" i="1"/>
  <c r="R4637" i="1"/>
  <c r="Q4637" i="1"/>
  <c r="P4637" i="1"/>
  <c r="O4637" i="1"/>
  <c r="N4637" i="1"/>
  <c r="M4637" i="1"/>
  <c r="L4637" i="1"/>
  <c r="K4637" i="1"/>
  <c r="J4637" i="1"/>
  <c r="I4637" i="1"/>
  <c r="T4633" i="1"/>
  <c r="S4633" i="1"/>
  <c r="R4633" i="1"/>
  <c r="Q4633" i="1"/>
  <c r="P4633" i="1"/>
  <c r="O4633" i="1"/>
  <c r="N4633" i="1"/>
  <c r="M4633" i="1"/>
  <c r="L4633" i="1"/>
  <c r="K4633" i="1"/>
  <c r="J4633" i="1"/>
  <c r="I4633" i="1"/>
  <c r="T4629" i="1"/>
  <c r="S4629" i="1"/>
  <c r="R4629" i="1"/>
  <c r="Q4629" i="1"/>
  <c r="P4629" i="1"/>
  <c r="O4629" i="1"/>
  <c r="N4629" i="1"/>
  <c r="M4629" i="1"/>
  <c r="L4629" i="1"/>
  <c r="K4629" i="1"/>
  <c r="J4629" i="1"/>
  <c r="I4629" i="1"/>
  <c r="T4625" i="1"/>
  <c r="S4625" i="1"/>
  <c r="R4625" i="1"/>
  <c r="Q4625" i="1"/>
  <c r="P4625" i="1"/>
  <c r="O4625" i="1"/>
  <c r="N4625" i="1"/>
  <c r="M4625" i="1"/>
  <c r="L4625" i="1"/>
  <c r="K4625" i="1"/>
  <c r="J4625" i="1"/>
  <c r="I4625" i="1"/>
  <c r="T4621" i="1"/>
  <c r="S4621" i="1"/>
  <c r="R4621" i="1"/>
  <c r="Q4621" i="1"/>
  <c r="P4621" i="1"/>
  <c r="O4621" i="1"/>
  <c r="N4621" i="1"/>
  <c r="M4621" i="1"/>
  <c r="L4621" i="1"/>
  <c r="K4621" i="1"/>
  <c r="J4621" i="1"/>
  <c r="I4621" i="1"/>
  <c r="T4617" i="1"/>
  <c r="S4617" i="1"/>
  <c r="R4617" i="1"/>
  <c r="Q4617" i="1"/>
  <c r="P4617" i="1"/>
  <c r="O4617" i="1"/>
  <c r="N4617" i="1"/>
  <c r="M4617" i="1"/>
  <c r="L4617" i="1"/>
  <c r="K4617" i="1"/>
  <c r="J4617" i="1"/>
  <c r="I4617" i="1"/>
  <c r="T4613" i="1"/>
  <c r="S4613" i="1"/>
  <c r="R4613" i="1"/>
  <c r="Q4613" i="1"/>
  <c r="P4613" i="1"/>
  <c r="O4613" i="1"/>
  <c r="N4613" i="1"/>
  <c r="M4613" i="1"/>
  <c r="L4613" i="1"/>
  <c r="K4613" i="1"/>
  <c r="J4613" i="1"/>
  <c r="I4613" i="1"/>
  <c r="T4609" i="1"/>
  <c r="S4609" i="1"/>
  <c r="R4609" i="1"/>
  <c r="Q4609" i="1"/>
  <c r="P4609" i="1"/>
  <c r="O4609" i="1"/>
  <c r="N4609" i="1"/>
  <c r="M4609" i="1"/>
  <c r="L4609" i="1"/>
  <c r="K4609" i="1"/>
  <c r="J4609" i="1"/>
  <c r="I4609" i="1"/>
  <c r="T4605" i="1"/>
  <c r="S4605" i="1"/>
  <c r="R4605" i="1"/>
  <c r="Q4605" i="1"/>
  <c r="P4605" i="1"/>
  <c r="O4605" i="1"/>
  <c r="N4605" i="1"/>
  <c r="M4605" i="1"/>
  <c r="L4605" i="1"/>
  <c r="K4605" i="1"/>
  <c r="J4605" i="1"/>
  <c r="I4605" i="1"/>
  <c r="T4601" i="1"/>
  <c r="S4601" i="1"/>
  <c r="R4601" i="1"/>
  <c r="Q4601" i="1"/>
  <c r="P4601" i="1"/>
  <c r="O4601" i="1"/>
  <c r="N4601" i="1"/>
  <c r="M4601" i="1"/>
  <c r="L4601" i="1"/>
  <c r="K4601" i="1"/>
  <c r="J4601" i="1"/>
  <c r="I4601" i="1"/>
  <c r="T4597" i="1"/>
  <c r="S4597" i="1"/>
  <c r="R4597" i="1"/>
  <c r="Q4597" i="1"/>
  <c r="P4597" i="1"/>
  <c r="O4597" i="1"/>
  <c r="N4597" i="1"/>
  <c r="M4597" i="1"/>
  <c r="L4597" i="1"/>
  <c r="K4597" i="1"/>
  <c r="J4597" i="1"/>
  <c r="I4597" i="1"/>
  <c r="T4593" i="1"/>
  <c r="S4593" i="1"/>
  <c r="R4593" i="1"/>
  <c r="Q4593" i="1"/>
  <c r="P4593" i="1"/>
  <c r="O4593" i="1"/>
  <c r="N4593" i="1"/>
  <c r="M4593" i="1"/>
  <c r="L4593" i="1"/>
  <c r="K4593" i="1"/>
  <c r="J4593" i="1"/>
  <c r="I4593" i="1"/>
  <c r="T4589" i="1"/>
  <c r="S4589" i="1"/>
  <c r="R4589" i="1"/>
  <c r="Q4589" i="1"/>
  <c r="P4589" i="1"/>
  <c r="O4589" i="1"/>
  <c r="N4589" i="1"/>
  <c r="M4589" i="1"/>
  <c r="L4589" i="1"/>
  <c r="K4589" i="1"/>
  <c r="J4589" i="1"/>
  <c r="I4589" i="1"/>
  <c r="T4585" i="1"/>
  <c r="S4585" i="1"/>
  <c r="R4585" i="1"/>
  <c r="Q4585" i="1"/>
  <c r="P4585" i="1"/>
  <c r="O4585" i="1"/>
  <c r="N4585" i="1"/>
  <c r="M4585" i="1"/>
  <c r="L4585" i="1"/>
  <c r="K4585" i="1"/>
  <c r="J4585" i="1"/>
  <c r="I4585" i="1"/>
  <c r="T4581" i="1"/>
  <c r="S4581" i="1"/>
  <c r="R4581" i="1"/>
  <c r="Q4581" i="1"/>
  <c r="P4581" i="1"/>
  <c r="O4581" i="1"/>
  <c r="N4581" i="1"/>
  <c r="M4581" i="1"/>
  <c r="L4581" i="1"/>
  <c r="K4581" i="1"/>
  <c r="J4581" i="1"/>
  <c r="I4581" i="1"/>
  <c r="T4577" i="1"/>
  <c r="S4577" i="1"/>
  <c r="R4577" i="1"/>
  <c r="Q4577" i="1"/>
  <c r="P4577" i="1"/>
  <c r="O4577" i="1"/>
  <c r="N4577" i="1"/>
  <c r="M4577" i="1"/>
  <c r="L4577" i="1"/>
  <c r="K4577" i="1"/>
  <c r="J4577" i="1"/>
  <c r="I4577" i="1"/>
  <c r="T4573" i="1"/>
  <c r="S4573" i="1"/>
  <c r="R4573" i="1"/>
  <c r="Q4573" i="1"/>
  <c r="P4573" i="1"/>
  <c r="O4573" i="1"/>
  <c r="N4573" i="1"/>
  <c r="M4573" i="1"/>
  <c r="L4573" i="1"/>
  <c r="K4573" i="1"/>
  <c r="J4573" i="1"/>
  <c r="I4573" i="1"/>
  <c r="T4569" i="1"/>
  <c r="S4569" i="1"/>
  <c r="R4569" i="1"/>
  <c r="Q4569" i="1"/>
  <c r="P4569" i="1"/>
  <c r="O4569" i="1"/>
  <c r="N4569" i="1"/>
  <c r="M4569" i="1"/>
  <c r="L4569" i="1"/>
  <c r="K4569" i="1"/>
  <c r="J4569" i="1"/>
  <c r="I4569" i="1"/>
  <c r="T4565" i="1"/>
  <c r="S4565" i="1"/>
  <c r="R4565" i="1"/>
  <c r="Q4565" i="1"/>
  <c r="P4565" i="1"/>
  <c r="O4565" i="1"/>
  <c r="N4565" i="1"/>
  <c r="M4565" i="1"/>
  <c r="L4565" i="1"/>
  <c r="K4565" i="1"/>
  <c r="J4565" i="1"/>
  <c r="I4565" i="1"/>
  <c r="T4561" i="1"/>
  <c r="S4561" i="1"/>
  <c r="R4561" i="1"/>
  <c r="Q4561" i="1"/>
  <c r="P4561" i="1"/>
  <c r="O4561" i="1"/>
  <c r="N4561" i="1"/>
  <c r="M4561" i="1"/>
  <c r="L4561" i="1"/>
  <c r="K4561" i="1"/>
  <c r="J4561" i="1"/>
  <c r="I4561" i="1"/>
  <c r="T4557" i="1"/>
  <c r="S4557" i="1"/>
  <c r="R4557" i="1"/>
  <c r="Q4557" i="1"/>
  <c r="P4557" i="1"/>
  <c r="O4557" i="1"/>
  <c r="N4557" i="1"/>
  <c r="M4557" i="1"/>
  <c r="L4557" i="1"/>
  <c r="K4557" i="1"/>
  <c r="J4557" i="1"/>
  <c r="I4557" i="1"/>
  <c r="T4553" i="1"/>
  <c r="S4553" i="1"/>
  <c r="R4553" i="1"/>
  <c r="Q4553" i="1"/>
  <c r="P4553" i="1"/>
  <c r="O4553" i="1"/>
  <c r="N4553" i="1"/>
  <c r="M4553" i="1"/>
  <c r="L4553" i="1"/>
  <c r="K4553" i="1"/>
  <c r="J4553" i="1"/>
  <c r="I4553" i="1"/>
  <c r="T4549" i="1"/>
  <c r="S4549" i="1"/>
  <c r="R4549" i="1"/>
  <c r="Q4549" i="1"/>
  <c r="P4549" i="1"/>
  <c r="O4549" i="1"/>
  <c r="N4549" i="1"/>
  <c r="M4549" i="1"/>
  <c r="L4549" i="1"/>
  <c r="K4549" i="1"/>
  <c r="J4549" i="1"/>
  <c r="I4549" i="1"/>
  <c r="T4545" i="1"/>
  <c r="S4545" i="1"/>
  <c r="R4545" i="1"/>
  <c r="Q4545" i="1"/>
  <c r="P4545" i="1"/>
  <c r="O4545" i="1"/>
  <c r="N4545" i="1"/>
  <c r="M4545" i="1"/>
  <c r="L4545" i="1"/>
  <c r="K4545" i="1"/>
  <c r="J4545" i="1"/>
  <c r="I4545" i="1"/>
  <c r="T4541" i="1"/>
  <c r="S4541" i="1"/>
  <c r="R4541" i="1"/>
  <c r="Q4541" i="1"/>
  <c r="P4541" i="1"/>
  <c r="O4541" i="1"/>
  <c r="N4541" i="1"/>
  <c r="M4541" i="1"/>
  <c r="L4541" i="1"/>
  <c r="K4541" i="1"/>
  <c r="J4541" i="1"/>
  <c r="I4541" i="1"/>
  <c r="T4537" i="1"/>
  <c r="S4537" i="1"/>
  <c r="R4537" i="1"/>
  <c r="Q4537" i="1"/>
  <c r="P4537" i="1"/>
  <c r="O4537" i="1"/>
  <c r="N4537" i="1"/>
  <c r="M4537" i="1"/>
  <c r="L4537" i="1"/>
  <c r="K4537" i="1"/>
  <c r="J4537" i="1"/>
  <c r="I4537" i="1"/>
  <c r="T4533" i="1"/>
  <c r="S4533" i="1"/>
  <c r="R4533" i="1"/>
  <c r="Q4533" i="1"/>
  <c r="P4533" i="1"/>
  <c r="O4533" i="1"/>
  <c r="N4533" i="1"/>
  <c r="M4533" i="1"/>
  <c r="L4533" i="1"/>
  <c r="K4533" i="1"/>
  <c r="J4533" i="1"/>
  <c r="I4533" i="1"/>
  <c r="T4529" i="1"/>
  <c r="S4529" i="1"/>
  <c r="R4529" i="1"/>
  <c r="Q4529" i="1"/>
  <c r="P4529" i="1"/>
  <c r="O4529" i="1"/>
  <c r="N4529" i="1"/>
  <c r="M4529" i="1"/>
  <c r="L4529" i="1"/>
  <c r="K4529" i="1"/>
  <c r="J4529" i="1"/>
  <c r="I4529" i="1"/>
  <c r="T4525" i="1"/>
  <c r="S4525" i="1"/>
  <c r="R4525" i="1"/>
  <c r="Q4525" i="1"/>
  <c r="P4525" i="1"/>
  <c r="O4525" i="1"/>
  <c r="N4525" i="1"/>
  <c r="M4525" i="1"/>
  <c r="L4525" i="1"/>
  <c r="K4525" i="1"/>
  <c r="J4525" i="1"/>
  <c r="I4525" i="1"/>
  <c r="T4521" i="1"/>
  <c r="S4521" i="1"/>
  <c r="R4521" i="1"/>
  <c r="Q4521" i="1"/>
  <c r="P4521" i="1"/>
  <c r="O4521" i="1"/>
  <c r="N4521" i="1"/>
  <c r="M4521" i="1"/>
  <c r="L4521" i="1"/>
  <c r="K4521" i="1"/>
  <c r="J4521" i="1"/>
  <c r="I4521" i="1"/>
  <c r="T4517" i="1"/>
  <c r="S4517" i="1"/>
  <c r="R4517" i="1"/>
  <c r="Q4517" i="1"/>
  <c r="P4517" i="1"/>
  <c r="O4517" i="1"/>
  <c r="N4517" i="1"/>
  <c r="M4517" i="1"/>
  <c r="L4517" i="1"/>
  <c r="K4517" i="1"/>
  <c r="J4517" i="1"/>
  <c r="I4517" i="1"/>
  <c r="T4513" i="1"/>
  <c r="S4513" i="1"/>
  <c r="R4513" i="1"/>
  <c r="Q4513" i="1"/>
  <c r="P4513" i="1"/>
  <c r="O4513" i="1"/>
  <c r="N4513" i="1"/>
  <c r="M4513" i="1"/>
  <c r="L4513" i="1"/>
  <c r="K4513" i="1"/>
  <c r="J4513" i="1"/>
  <c r="I4513" i="1"/>
  <c r="T4509" i="1"/>
  <c r="S4509" i="1"/>
  <c r="R4509" i="1"/>
  <c r="Q4509" i="1"/>
  <c r="P4509" i="1"/>
  <c r="O4509" i="1"/>
  <c r="N4509" i="1"/>
  <c r="M4509" i="1"/>
  <c r="L4509" i="1"/>
  <c r="K4509" i="1"/>
  <c r="J4509" i="1"/>
  <c r="I4509" i="1"/>
  <c r="T4505" i="1"/>
  <c r="S4505" i="1"/>
  <c r="R4505" i="1"/>
  <c r="Q4505" i="1"/>
  <c r="P4505" i="1"/>
  <c r="O4505" i="1"/>
  <c r="N4505" i="1"/>
  <c r="M4505" i="1"/>
  <c r="L4505" i="1"/>
  <c r="K4505" i="1"/>
  <c r="J4505" i="1"/>
  <c r="I4505" i="1"/>
  <c r="T4501" i="1"/>
  <c r="S4501" i="1"/>
  <c r="R4501" i="1"/>
  <c r="Q4501" i="1"/>
  <c r="P4501" i="1"/>
  <c r="O4501" i="1"/>
  <c r="N4501" i="1"/>
  <c r="M4501" i="1"/>
  <c r="L4501" i="1"/>
  <c r="K4501" i="1"/>
  <c r="J4501" i="1"/>
  <c r="I4501" i="1"/>
  <c r="T4497" i="1"/>
  <c r="S4497" i="1"/>
  <c r="R4497" i="1"/>
  <c r="Q4497" i="1"/>
  <c r="P4497" i="1"/>
  <c r="O4497" i="1"/>
  <c r="N4497" i="1"/>
  <c r="M4497" i="1"/>
  <c r="L4497" i="1"/>
  <c r="K4497" i="1"/>
  <c r="J4497" i="1"/>
  <c r="I4497" i="1"/>
  <c r="T4493" i="1"/>
  <c r="S4493" i="1"/>
  <c r="R4493" i="1"/>
  <c r="Q4493" i="1"/>
  <c r="P4493" i="1"/>
  <c r="O4493" i="1"/>
  <c r="N4493" i="1"/>
  <c r="M4493" i="1"/>
  <c r="L4493" i="1"/>
  <c r="K4493" i="1"/>
  <c r="J4493" i="1"/>
  <c r="I4493" i="1"/>
  <c r="T4489" i="1"/>
  <c r="S4489" i="1"/>
  <c r="R4489" i="1"/>
  <c r="Q4489" i="1"/>
  <c r="P4489" i="1"/>
  <c r="O4489" i="1"/>
  <c r="N4489" i="1"/>
  <c r="M4489" i="1"/>
  <c r="L4489" i="1"/>
  <c r="K4489" i="1"/>
  <c r="J4489" i="1"/>
  <c r="I4489" i="1"/>
  <c r="T4485" i="1"/>
  <c r="S4485" i="1"/>
  <c r="R4485" i="1"/>
  <c r="Q4485" i="1"/>
  <c r="P4485" i="1"/>
  <c r="O4485" i="1"/>
  <c r="N4485" i="1"/>
  <c r="M4485" i="1"/>
  <c r="L4485" i="1"/>
  <c r="K4485" i="1"/>
  <c r="J4485" i="1"/>
  <c r="I4485" i="1"/>
  <c r="T4481" i="1"/>
  <c r="S4481" i="1"/>
  <c r="R4481" i="1"/>
  <c r="Q4481" i="1"/>
  <c r="P4481" i="1"/>
  <c r="O4481" i="1"/>
  <c r="N4481" i="1"/>
  <c r="M4481" i="1"/>
  <c r="L4481" i="1"/>
  <c r="K4481" i="1"/>
  <c r="J4481" i="1"/>
  <c r="I4481" i="1"/>
  <c r="T4477" i="1"/>
  <c r="S4477" i="1"/>
  <c r="R4477" i="1"/>
  <c r="Q4477" i="1"/>
  <c r="P4477" i="1"/>
  <c r="O4477" i="1"/>
  <c r="N4477" i="1"/>
  <c r="M4477" i="1"/>
  <c r="L4477" i="1"/>
  <c r="K4477" i="1"/>
  <c r="J4477" i="1"/>
  <c r="I4477" i="1"/>
  <c r="T4473" i="1"/>
  <c r="S4473" i="1"/>
  <c r="R4473" i="1"/>
  <c r="Q4473" i="1"/>
  <c r="P4473" i="1"/>
  <c r="O4473" i="1"/>
  <c r="N4473" i="1"/>
  <c r="M4473" i="1"/>
  <c r="L4473" i="1"/>
  <c r="K4473" i="1"/>
  <c r="J4473" i="1"/>
  <c r="I4473" i="1"/>
  <c r="T4469" i="1"/>
  <c r="S4469" i="1"/>
  <c r="R4469" i="1"/>
  <c r="Q4469" i="1"/>
  <c r="P4469" i="1"/>
  <c r="O4469" i="1"/>
  <c r="N4469" i="1"/>
  <c r="M4469" i="1"/>
  <c r="L4469" i="1"/>
  <c r="K4469" i="1"/>
  <c r="J4469" i="1"/>
  <c r="I4469" i="1"/>
  <c r="T4465" i="1"/>
  <c r="S4465" i="1"/>
  <c r="R4465" i="1"/>
  <c r="Q4465" i="1"/>
  <c r="P4465" i="1"/>
  <c r="O4465" i="1"/>
  <c r="N4465" i="1"/>
  <c r="M4465" i="1"/>
  <c r="L4465" i="1"/>
  <c r="K4465" i="1"/>
  <c r="J4465" i="1"/>
  <c r="I4465" i="1"/>
  <c r="T4461" i="1"/>
  <c r="S4461" i="1"/>
  <c r="R4461" i="1"/>
  <c r="Q4461" i="1"/>
  <c r="P4461" i="1"/>
  <c r="O4461" i="1"/>
  <c r="N4461" i="1"/>
  <c r="M4461" i="1"/>
  <c r="L4461" i="1"/>
  <c r="K4461" i="1"/>
  <c r="J4461" i="1"/>
  <c r="I4461" i="1"/>
  <c r="T4457" i="1"/>
  <c r="S4457" i="1"/>
  <c r="R4457" i="1"/>
  <c r="Q4457" i="1"/>
  <c r="P4457" i="1"/>
  <c r="O4457" i="1"/>
  <c r="N4457" i="1"/>
  <c r="M4457" i="1"/>
  <c r="L4457" i="1"/>
  <c r="K4457" i="1"/>
  <c r="J4457" i="1"/>
  <c r="I4457" i="1"/>
  <c r="T4453" i="1"/>
  <c r="S4453" i="1"/>
  <c r="R4453" i="1"/>
  <c r="Q4453" i="1"/>
  <c r="P4453" i="1"/>
  <c r="O4453" i="1"/>
  <c r="N4453" i="1"/>
  <c r="M4453" i="1"/>
  <c r="L4453" i="1"/>
  <c r="K4453" i="1"/>
  <c r="J4453" i="1"/>
  <c r="I4453" i="1"/>
  <c r="T4449" i="1"/>
  <c r="S4449" i="1"/>
  <c r="R4449" i="1"/>
  <c r="Q4449" i="1"/>
  <c r="P4449" i="1"/>
  <c r="O4449" i="1"/>
  <c r="N4449" i="1"/>
  <c r="M4449" i="1"/>
  <c r="L4449" i="1"/>
  <c r="K4449" i="1"/>
  <c r="J4449" i="1"/>
  <c r="I4449" i="1"/>
  <c r="T4445" i="1"/>
  <c r="S4445" i="1"/>
  <c r="R4445" i="1"/>
  <c r="Q4445" i="1"/>
  <c r="P4445" i="1"/>
  <c r="O4445" i="1"/>
  <c r="N4445" i="1"/>
  <c r="M4445" i="1"/>
  <c r="L4445" i="1"/>
  <c r="K4445" i="1"/>
  <c r="J4445" i="1"/>
  <c r="I4445" i="1"/>
  <c r="T4441" i="1"/>
  <c r="S4441" i="1"/>
  <c r="R4441" i="1"/>
  <c r="Q4441" i="1"/>
  <c r="P4441" i="1"/>
  <c r="O4441" i="1"/>
  <c r="N4441" i="1"/>
  <c r="M4441" i="1"/>
  <c r="L4441" i="1"/>
  <c r="K4441" i="1"/>
  <c r="J4441" i="1"/>
  <c r="I4441" i="1"/>
  <c r="T4437" i="1"/>
  <c r="S4437" i="1"/>
  <c r="R4437" i="1"/>
  <c r="Q4437" i="1"/>
  <c r="P4437" i="1"/>
  <c r="O4437" i="1"/>
  <c r="N4437" i="1"/>
  <c r="M4437" i="1"/>
  <c r="L4437" i="1"/>
  <c r="K4437" i="1"/>
  <c r="J4437" i="1"/>
  <c r="I4437" i="1"/>
  <c r="T4433" i="1"/>
  <c r="S4433" i="1"/>
  <c r="R4433" i="1"/>
  <c r="Q4433" i="1"/>
  <c r="P4433" i="1"/>
  <c r="O4433" i="1"/>
  <c r="N4433" i="1"/>
  <c r="M4433" i="1"/>
  <c r="L4433" i="1"/>
  <c r="K4433" i="1"/>
  <c r="J4433" i="1"/>
  <c r="I4433" i="1"/>
  <c r="T4429" i="1"/>
  <c r="S4429" i="1"/>
  <c r="R4429" i="1"/>
  <c r="Q4429" i="1"/>
  <c r="P4429" i="1"/>
  <c r="O4429" i="1"/>
  <c r="N4429" i="1"/>
  <c r="M4429" i="1"/>
  <c r="L4429" i="1"/>
  <c r="K4429" i="1"/>
  <c r="J4429" i="1"/>
  <c r="I4429" i="1"/>
  <c r="T4425" i="1"/>
  <c r="S4425" i="1"/>
  <c r="R4425" i="1"/>
  <c r="Q4425" i="1"/>
  <c r="P4425" i="1"/>
  <c r="O4425" i="1"/>
  <c r="N4425" i="1"/>
  <c r="M4425" i="1"/>
  <c r="L4425" i="1"/>
  <c r="K4425" i="1"/>
  <c r="J4425" i="1"/>
  <c r="I4425" i="1"/>
  <c r="T4421" i="1"/>
  <c r="S4421" i="1"/>
  <c r="R4421" i="1"/>
  <c r="Q4421" i="1"/>
  <c r="P4421" i="1"/>
  <c r="O4421" i="1"/>
  <c r="N4421" i="1"/>
  <c r="M4421" i="1"/>
  <c r="L4421" i="1"/>
  <c r="K4421" i="1"/>
  <c r="J4421" i="1"/>
  <c r="I4421" i="1"/>
  <c r="T4417" i="1"/>
  <c r="S4417" i="1"/>
  <c r="R4417" i="1"/>
  <c r="Q4417" i="1"/>
  <c r="P4417" i="1"/>
  <c r="O4417" i="1"/>
  <c r="N4417" i="1"/>
  <c r="M4417" i="1"/>
  <c r="L4417" i="1"/>
  <c r="K4417" i="1"/>
  <c r="J4417" i="1"/>
  <c r="I4417" i="1"/>
  <c r="T4413" i="1"/>
  <c r="S4413" i="1"/>
  <c r="R4413" i="1"/>
  <c r="Q4413" i="1"/>
  <c r="P4413" i="1"/>
  <c r="O4413" i="1"/>
  <c r="N4413" i="1"/>
  <c r="M4413" i="1"/>
  <c r="L4413" i="1"/>
  <c r="K4413" i="1"/>
  <c r="J4413" i="1"/>
  <c r="I4413" i="1"/>
  <c r="T4409" i="1"/>
  <c r="S4409" i="1"/>
  <c r="R4409" i="1"/>
  <c r="Q4409" i="1"/>
  <c r="P4409" i="1"/>
  <c r="O4409" i="1"/>
  <c r="N4409" i="1"/>
  <c r="M4409" i="1"/>
  <c r="L4409" i="1"/>
  <c r="K4409" i="1"/>
  <c r="J4409" i="1"/>
  <c r="I4409" i="1"/>
  <c r="T4405" i="1"/>
  <c r="S4405" i="1"/>
  <c r="R4405" i="1"/>
  <c r="Q4405" i="1"/>
  <c r="P4405" i="1"/>
  <c r="O4405" i="1"/>
  <c r="N4405" i="1"/>
  <c r="M4405" i="1"/>
  <c r="L4405" i="1"/>
  <c r="K4405" i="1"/>
  <c r="J4405" i="1"/>
  <c r="I4405" i="1"/>
  <c r="T4401" i="1"/>
  <c r="S4401" i="1"/>
  <c r="R4401" i="1"/>
  <c r="Q4401" i="1"/>
  <c r="P4401" i="1"/>
  <c r="O4401" i="1"/>
  <c r="N4401" i="1"/>
  <c r="M4401" i="1"/>
  <c r="L4401" i="1"/>
  <c r="K4401" i="1"/>
  <c r="J4401" i="1"/>
  <c r="I4401" i="1"/>
  <c r="T4397" i="1"/>
  <c r="S4397" i="1"/>
  <c r="R4397" i="1"/>
  <c r="Q4397" i="1"/>
  <c r="P4397" i="1"/>
  <c r="O4397" i="1"/>
  <c r="N4397" i="1"/>
  <c r="M4397" i="1"/>
  <c r="L4397" i="1"/>
  <c r="K4397" i="1"/>
  <c r="J4397" i="1"/>
  <c r="I4397" i="1"/>
  <c r="T4393" i="1"/>
  <c r="S4393" i="1"/>
  <c r="R4393" i="1"/>
  <c r="Q4393" i="1"/>
  <c r="P4393" i="1"/>
  <c r="O4393" i="1"/>
  <c r="N4393" i="1"/>
  <c r="M4393" i="1"/>
  <c r="L4393" i="1"/>
  <c r="K4393" i="1"/>
  <c r="J4393" i="1"/>
  <c r="I4393" i="1"/>
  <c r="T4389" i="1"/>
  <c r="S4389" i="1"/>
  <c r="R4389" i="1"/>
  <c r="Q4389" i="1"/>
  <c r="P4389" i="1"/>
  <c r="O4389" i="1"/>
  <c r="N4389" i="1"/>
  <c r="M4389" i="1"/>
  <c r="L4389" i="1"/>
  <c r="K4389" i="1"/>
  <c r="J4389" i="1"/>
  <c r="I4389" i="1"/>
  <c r="T4385" i="1"/>
  <c r="S4385" i="1"/>
  <c r="R4385" i="1"/>
  <c r="Q4385" i="1"/>
  <c r="P4385" i="1"/>
  <c r="O4385" i="1"/>
  <c r="N4385" i="1"/>
  <c r="M4385" i="1"/>
  <c r="L4385" i="1"/>
  <c r="K4385" i="1"/>
  <c r="J4385" i="1"/>
  <c r="I4385" i="1"/>
  <c r="T4381" i="1"/>
  <c r="S4381" i="1"/>
  <c r="R4381" i="1"/>
  <c r="Q4381" i="1"/>
  <c r="P4381" i="1"/>
  <c r="O4381" i="1"/>
  <c r="N4381" i="1"/>
  <c r="M4381" i="1"/>
  <c r="L4381" i="1"/>
  <c r="K4381" i="1"/>
  <c r="J4381" i="1"/>
  <c r="I4381" i="1"/>
  <c r="T4377" i="1"/>
  <c r="S4377" i="1"/>
  <c r="R4377" i="1"/>
  <c r="Q4377" i="1"/>
  <c r="P4377" i="1"/>
  <c r="O4377" i="1"/>
  <c r="N4377" i="1"/>
  <c r="M4377" i="1"/>
  <c r="L4377" i="1"/>
  <c r="K4377" i="1"/>
  <c r="J4377" i="1"/>
  <c r="I4377" i="1"/>
  <c r="T4373" i="1"/>
  <c r="S4373" i="1"/>
  <c r="R4373" i="1"/>
  <c r="Q4373" i="1"/>
  <c r="P4373" i="1"/>
  <c r="O4373" i="1"/>
  <c r="N4373" i="1"/>
  <c r="M4373" i="1"/>
  <c r="L4373" i="1"/>
  <c r="K4373" i="1"/>
  <c r="J4373" i="1"/>
  <c r="I4373" i="1"/>
  <c r="T4369" i="1"/>
  <c r="S4369" i="1"/>
  <c r="R4369" i="1"/>
  <c r="Q4369" i="1"/>
  <c r="P4369" i="1"/>
  <c r="O4369" i="1"/>
  <c r="N4369" i="1"/>
  <c r="M4369" i="1"/>
  <c r="L4369" i="1"/>
  <c r="K4369" i="1"/>
  <c r="J4369" i="1"/>
  <c r="I4369" i="1"/>
  <c r="T4365" i="1"/>
  <c r="S4365" i="1"/>
  <c r="R4365" i="1"/>
  <c r="Q4365" i="1"/>
  <c r="P4365" i="1"/>
  <c r="O4365" i="1"/>
  <c r="N4365" i="1"/>
  <c r="M4365" i="1"/>
  <c r="L4365" i="1"/>
  <c r="K4365" i="1"/>
  <c r="J4365" i="1"/>
  <c r="I4365" i="1"/>
  <c r="T4361" i="1"/>
  <c r="S4361" i="1"/>
  <c r="R4361" i="1"/>
  <c r="Q4361" i="1"/>
  <c r="P4361" i="1"/>
  <c r="O4361" i="1"/>
  <c r="N4361" i="1"/>
  <c r="M4361" i="1"/>
  <c r="L4361" i="1"/>
  <c r="K4361" i="1"/>
  <c r="J4361" i="1"/>
  <c r="I4361" i="1"/>
  <c r="T4357" i="1"/>
  <c r="S4357" i="1"/>
  <c r="R4357" i="1"/>
  <c r="Q4357" i="1"/>
  <c r="P4357" i="1"/>
  <c r="O4357" i="1"/>
  <c r="N4357" i="1"/>
  <c r="M4357" i="1"/>
  <c r="L4357" i="1"/>
  <c r="K4357" i="1"/>
  <c r="J4357" i="1"/>
  <c r="I4357" i="1"/>
  <c r="T4353" i="1"/>
  <c r="S4353" i="1"/>
  <c r="R4353" i="1"/>
  <c r="Q4353" i="1"/>
  <c r="P4353" i="1"/>
  <c r="O4353" i="1"/>
  <c r="N4353" i="1"/>
  <c r="M4353" i="1"/>
  <c r="L4353" i="1"/>
  <c r="K4353" i="1"/>
  <c r="J4353" i="1"/>
  <c r="I4353" i="1"/>
  <c r="T4349" i="1"/>
  <c r="S4349" i="1"/>
  <c r="R4349" i="1"/>
  <c r="Q4349" i="1"/>
  <c r="P4349" i="1"/>
  <c r="O4349" i="1"/>
  <c r="N4349" i="1"/>
  <c r="M4349" i="1"/>
  <c r="L4349" i="1"/>
  <c r="K4349" i="1"/>
  <c r="J4349" i="1"/>
  <c r="I4349" i="1"/>
  <c r="T4345" i="1"/>
  <c r="S4345" i="1"/>
  <c r="R4345" i="1"/>
  <c r="Q4345" i="1"/>
  <c r="P4345" i="1"/>
  <c r="O4345" i="1"/>
  <c r="N4345" i="1"/>
  <c r="M4345" i="1"/>
  <c r="L4345" i="1"/>
  <c r="K4345" i="1"/>
  <c r="J4345" i="1"/>
  <c r="I4345" i="1"/>
  <c r="T4341" i="1"/>
  <c r="S4341" i="1"/>
  <c r="R4341" i="1"/>
  <c r="Q4341" i="1"/>
  <c r="P4341" i="1"/>
  <c r="O4341" i="1"/>
  <c r="N4341" i="1"/>
  <c r="M4341" i="1"/>
  <c r="L4341" i="1"/>
  <c r="K4341" i="1"/>
  <c r="J4341" i="1"/>
  <c r="I4341" i="1"/>
  <c r="T4337" i="1"/>
  <c r="S4337" i="1"/>
  <c r="R4337" i="1"/>
  <c r="Q4337" i="1"/>
  <c r="P4337" i="1"/>
  <c r="O4337" i="1"/>
  <c r="N4337" i="1"/>
  <c r="M4337" i="1"/>
  <c r="L4337" i="1"/>
  <c r="K4337" i="1"/>
  <c r="J4337" i="1"/>
  <c r="I4337" i="1"/>
  <c r="T4333" i="1"/>
  <c r="S4333" i="1"/>
  <c r="R4333" i="1"/>
  <c r="Q4333" i="1"/>
  <c r="P4333" i="1"/>
  <c r="O4333" i="1"/>
  <c r="N4333" i="1"/>
  <c r="M4333" i="1"/>
  <c r="L4333" i="1"/>
  <c r="K4333" i="1"/>
  <c r="J4333" i="1"/>
  <c r="I4333" i="1"/>
  <c r="T4329" i="1"/>
  <c r="S4329" i="1"/>
  <c r="R4329" i="1"/>
  <c r="Q4329" i="1"/>
  <c r="P4329" i="1"/>
  <c r="O4329" i="1"/>
  <c r="N4329" i="1"/>
  <c r="M4329" i="1"/>
  <c r="L4329" i="1"/>
  <c r="K4329" i="1"/>
  <c r="J4329" i="1"/>
  <c r="I4329" i="1"/>
  <c r="T4325" i="1"/>
  <c r="S4325" i="1"/>
  <c r="R4325" i="1"/>
  <c r="Q4325" i="1"/>
  <c r="P4325" i="1"/>
  <c r="O4325" i="1"/>
  <c r="N4325" i="1"/>
  <c r="M4325" i="1"/>
  <c r="L4325" i="1"/>
  <c r="K4325" i="1"/>
  <c r="J4325" i="1"/>
  <c r="I4325" i="1"/>
  <c r="T4321" i="1"/>
  <c r="S4321" i="1"/>
  <c r="R4321" i="1"/>
  <c r="Q4321" i="1"/>
  <c r="P4321" i="1"/>
  <c r="O4321" i="1"/>
  <c r="N4321" i="1"/>
  <c r="M4321" i="1"/>
  <c r="L4321" i="1"/>
  <c r="K4321" i="1"/>
  <c r="J4321" i="1"/>
  <c r="I4321" i="1"/>
  <c r="T4317" i="1"/>
  <c r="S4317" i="1"/>
  <c r="R4317" i="1"/>
  <c r="Q4317" i="1"/>
  <c r="P4317" i="1"/>
  <c r="O4317" i="1"/>
  <c r="N4317" i="1"/>
  <c r="M4317" i="1"/>
  <c r="L4317" i="1"/>
  <c r="K4317" i="1"/>
  <c r="J4317" i="1"/>
  <c r="I4317" i="1"/>
  <c r="T4313" i="1"/>
  <c r="S4313" i="1"/>
  <c r="R4313" i="1"/>
  <c r="Q4313" i="1"/>
  <c r="P4313" i="1"/>
  <c r="O4313" i="1"/>
  <c r="N4313" i="1"/>
  <c r="M4313" i="1"/>
  <c r="L4313" i="1"/>
  <c r="K4313" i="1"/>
  <c r="J4313" i="1"/>
  <c r="I4313" i="1"/>
  <c r="T4309" i="1"/>
  <c r="S4309" i="1"/>
  <c r="R4309" i="1"/>
  <c r="Q4309" i="1"/>
  <c r="P4309" i="1"/>
  <c r="O4309" i="1"/>
  <c r="N4309" i="1"/>
  <c r="M4309" i="1"/>
  <c r="L4309" i="1"/>
  <c r="K4309" i="1"/>
  <c r="J4309" i="1"/>
  <c r="I4309" i="1"/>
  <c r="T4305" i="1"/>
  <c r="S4305" i="1"/>
  <c r="R4305" i="1"/>
  <c r="Q4305" i="1"/>
  <c r="P4305" i="1"/>
  <c r="O4305" i="1"/>
  <c r="N4305" i="1"/>
  <c r="M4305" i="1"/>
  <c r="L4305" i="1"/>
  <c r="K4305" i="1"/>
  <c r="J4305" i="1"/>
  <c r="I4305" i="1"/>
  <c r="T4301" i="1"/>
  <c r="S4301" i="1"/>
  <c r="R4301" i="1"/>
  <c r="Q4301" i="1"/>
  <c r="P4301" i="1"/>
  <c r="O4301" i="1"/>
  <c r="N4301" i="1"/>
  <c r="M4301" i="1"/>
  <c r="L4301" i="1"/>
  <c r="K4301" i="1"/>
  <c r="J4301" i="1"/>
  <c r="I4301" i="1"/>
  <c r="T4297" i="1"/>
  <c r="S4297" i="1"/>
  <c r="R4297" i="1"/>
  <c r="Q4297" i="1"/>
  <c r="P4297" i="1"/>
  <c r="O4297" i="1"/>
  <c r="N4297" i="1"/>
  <c r="M4297" i="1"/>
  <c r="L4297" i="1"/>
  <c r="K4297" i="1"/>
  <c r="J4297" i="1"/>
  <c r="I4297" i="1"/>
  <c r="T4293" i="1"/>
  <c r="S4293" i="1"/>
  <c r="R4293" i="1"/>
  <c r="Q4293" i="1"/>
  <c r="P4293" i="1"/>
  <c r="O4293" i="1"/>
  <c r="N4293" i="1"/>
  <c r="M4293" i="1"/>
  <c r="L4293" i="1"/>
  <c r="K4293" i="1"/>
  <c r="J4293" i="1"/>
  <c r="I4293" i="1"/>
  <c r="T4289" i="1"/>
  <c r="S4289" i="1"/>
  <c r="R4289" i="1"/>
  <c r="Q4289" i="1"/>
  <c r="P4289" i="1"/>
  <c r="O4289" i="1"/>
  <c r="N4289" i="1"/>
  <c r="M4289" i="1"/>
  <c r="L4289" i="1"/>
  <c r="K4289" i="1"/>
  <c r="J4289" i="1"/>
  <c r="I4289" i="1"/>
  <c r="T4285" i="1"/>
  <c r="S4285" i="1"/>
  <c r="R4285" i="1"/>
  <c r="Q4285" i="1"/>
  <c r="P4285" i="1"/>
  <c r="O4285" i="1"/>
  <c r="N4285" i="1"/>
  <c r="M4285" i="1"/>
  <c r="L4285" i="1"/>
  <c r="K4285" i="1"/>
  <c r="J4285" i="1"/>
  <c r="I4285" i="1"/>
  <c r="T4281" i="1"/>
  <c r="S4281" i="1"/>
  <c r="R4281" i="1"/>
  <c r="Q4281" i="1"/>
  <c r="P4281" i="1"/>
  <c r="O4281" i="1"/>
  <c r="N4281" i="1"/>
  <c r="M4281" i="1"/>
  <c r="L4281" i="1"/>
  <c r="K4281" i="1"/>
  <c r="J4281" i="1"/>
  <c r="I4281" i="1"/>
  <c r="T4277" i="1"/>
  <c r="S4277" i="1"/>
  <c r="R4277" i="1"/>
  <c r="Q4277" i="1"/>
  <c r="P4277" i="1"/>
  <c r="O4277" i="1"/>
  <c r="N4277" i="1"/>
  <c r="M4277" i="1"/>
  <c r="L4277" i="1"/>
  <c r="K4277" i="1"/>
  <c r="J4277" i="1"/>
  <c r="I4277" i="1"/>
  <c r="T4273" i="1"/>
  <c r="S4273" i="1"/>
  <c r="R4273" i="1"/>
  <c r="Q4273" i="1"/>
  <c r="P4273" i="1"/>
  <c r="O4273" i="1"/>
  <c r="N4273" i="1"/>
  <c r="M4273" i="1"/>
  <c r="L4273" i="1"/>
  <c r="K4273" i="1"/>
  <c r="J4273" i="1"/>
  <c r="I4273" i="1"/>
  <c r="T4269" i="1"/>
  <c r="S4269" i="1"/>
  <c r="R4269" i="1"/>
  <c r="Q4269" i="1"/>
  <c r="P4269" i="1"/>
  <c r="O4269" i="1"/>
  <c r="N4269" i="1"/>
  <c r="M4269" i="1"/>
  <c r="L4269" i="1"/>
  <c r="K4269" i="1"/>
  <c r="J4269" i="1"/>
  <c r="I4269" i="1"/>
  <c r="T4265" i="1"/>
  <c r="S4265" i="1"/>
  <c r="R4265" i="1"/>
  <c r="Q4265" i="1"/>
  <c r="P4265" i="1"/>
  <c r="O4265" i="1"/>
  <c r="N4265" i="1"/>
  <c r="M4265" i="1"/>
  <c r="L4265" i="1"/>
  <c r="K4265" i="1"/>
  <c r="J4265" i="1"/>
  <c r="I4265" i="1"/>
  <c r="T4261" i="1"/>
  <c r="S4261" i="1"/>
  <c r="R4261" i="1"/>
  <c r="Q4261" i="1"/>
  <c r="P4261" i="1"/>
  <c r="O4261" i="1"/>
  <c r="N4261" i="1"/>
  <c r="M4261" i="1"/>
  <c r="L4261" i="1"/>
  <c r="K4261" i="1"/>
  <c r="J4261" i="1"/>
  <c r="I4261" i="1"/>
  <c r="T4257" i="1"/>
  <c r="S4257" i="1"/>
  <c r="R4257" i="1"/>
  <c r="Q4257" i="1"/>
  <c r="P4257" i="1"/>
  <c r="O4257" i="1"/>
  <c r="N4257" i="1"/>
  <c r="M4257" i="1"/>
  <c r="L4257" i="1"/>
  <c r="K4257" i="1"/>
  <c r="J4257" i="1"/>
  <c r="I4257" i="1"/>
  <c r="T4253" i="1"/>
  <c r="S4253" i="1"/>
  <c r="R4253" i="1"/>
  <c r="Q4253" i="1"/>
  <c r="P4253" i="1"/>
  <c r="O4253" i="1"/>
  <c r="N4253" i="1"/>
  <c r="M4253" i="1"/>
  <c r="L4253" i="1"/>
  <c r="K4253" i="1"/>
  <c r="J4253" i="1"/>
  <c r="I4253" i="1"/>
  <c r="T4249" i="1"/>
  <c r="S4249" i="1"/>
  <c r="R4249" i="1"/>
  <c r="Q4249" i="1"/>
  <c r="P4249" i="1"/>
  <c r="O4249" i="1"/>
  <c r="N4249" i="1"/>
  <c r="M4249" i="1"/>
  <c r="L4249" i="1"/>
  <c r="K4249" i="1"/>
  <c r="J4249" i="1"/>
  <c r="I4249" i="1"/>
  <c r="T4245" i="1"/>
  <c r="S4245" i="1"/>
  <c r="R4245" i="1"/>
  <c r="Q4245" i="1"/>
  <c r="P4245" i="1"/>
  <c r="O4245" i="1"/>
  <c r="N4245" i="1"/>
  <c r="M4245" i="1"/>
  <c r="L4245" i="1"/>
  <c r="K4245" i="1"/>
  <c r="J4245" i="1"/>
  <c r="I4245" i="1"/>
  <c r="T4241" i="1"/>
  <c r="S4241" i="1"/>
  <c r="R4241" i="1"/>
  <c r="Q4241" i="1"/>
  <c r="P4241" i="1"/>
  <c r="O4241" i="1"/>
  <c r="N4241" i="1"/>
  <c r="M4241" i="1"/>
  <c r="L4241" i="1"/>
  <c r="K4241" i="1"/>
  <c r="J4241" i="1"/>
  <c r="I4241" i="1"/>
  <c r="T4237" i="1"/>
  <c r="S4237" i="1"/>
  <c r="R4237" i="1"/>
  <c r="Q4237" i="1"/>
  <c r="P4237" i="1"/>
  <c r="O4237" i="1"/>
  <c r="N4237" i="1"/>
  <c r="M4237" i="1"/>
  <c r="L4237" i="1"/>
  <c r="K4237" i="1"/>
  <c r="J4237" i="1"/>
  <c r="I4237" i="1"/>
  <c r="T4233" i="1"/>
  <c r="S4233" i="1"/>
  <c r="R4233" i="1"/>
  <c r="Q4233" i="1"/>
  <c r="P4233" i="1"/>
  <c r="O4233" i="1"/>
  <c r="N4233" i="1"/>
  <c r="M4233" i="1"/>
  <c r="L4233" i="1"/>
  <c r="K4233" i="1"/>
  <c r="J4233" i="1"/>
  <c r="I4233" i="1"/>
  <c r="T4229" i="1"/>
  <c r="S4229" i="1"/>
  <c r="R4229" i="1"/>
  <c r="Q4229" i="1"/>
  <c r="P4229" i="1"/>
  <c r="O4229" i="1"/>
  <c r="N4229" i="1"/>
  <c r="M4229" i="1"/>
  <c r="L4229" i="1"/>
  <c r="K4229" i="1"/>
  <c r="J4229" i="1"/>
  <c r="I4229" i="1"/>
  <c r="T4225" i="1"/>
  <c r="S4225" i="1"/>
  <c r="R4225" i="1"/>
  <c r="Q4225" i="1"/>
  <c r="P4225" i="1"/>
  <c r="O4225" i="1"/>
  <c r="N4225" i="1"/>
  <c r="M4225" i="1"/>
  <c r="L4225" i="1"/>
  <c r="K4225" i="1"/>
  <c r="J4225" i="1"/>
  <c r="I4225" i="1"/>
  <c r="T4221" i="1"/>
  <c r="S4221" i="1"/>
  <c r="R4221" i="1"/>
  <c r="Q4221" i="1"/>
  <c r="P4221" i="1"/>
  <c r="O4221" i="1"/>
  <c r="N4221" i="1"/>
  <c r="M4221" i="1"/>
  <c r="L4221" i="1"/>
  <c r="K4221" i="1"/>
  <c r="J4221" i="1"/>
  <c r="I4221" i="1"/>
  <c r="T4217" i="1"/>
  <c r="S4217" i="1"/>
  <c r="R4217" i="1"/>
  <c r="Q4217" i="1"/>
  <c r="P4217" i="1"/>
  <c r="O4217" i="1"/>
  <c r="N4217" i="1"/>
  <c r="M4217" i="1"/>
  <c r="L4217" i="1"/>
  <c r="K4217" i="1"/>
  <c r="J4217" i="1"/>
  <c r="I4217" i="1"/>
  <c r="T4213" i="1"/>
  <c r="S4213" i="1"/>
  <c r="R4213" i="1"/>
  <c r="Q4213" i="1"/>
  <c r="P4213" i="1"/>
  <c r="O4213" i="1"/>
  <c r="N4213" i="1"/>
  <c r="M4213" i="1"/>
  <c r="L4213" i="1"/>
  <c r="K4213" i="1"/>
  <c r="J4213" i="1"/>
  <c r="I4213" i="1"/>
  <c r="T4209" i="1"/>
  <c r="S4209" i="1"/>
  <c r="R4209" i="1"/>
  <c r="Q4209" i="1"/>
  <c r="P4209" i="1"/>
  <c r="O4209" i="1"/>
  <c r="N4209" i="1"/>
  <c r="M4209" i="1"/>
  <c r="L4209" i="1"/>
  <c r="K4209" i="1"/>
  <c r="J4209" i="1"/>
  <c r="I4209" i="1"/>
  <c r="T4205" i="1"/>
  <c r="S4205" i="1"/>
  <c r="R4205" i="1"/>
  <c r="Q4205" i="1"/>
  <c r="P4205" i="1"/>
  <c r="O4205" i="1"/>
  <c r="N4205" i="1"/>
  <c r="M4205" i="1"/>
  <c r="L4205" i="1"/>
  <c r="K4205" i="1"/>
  <c r="J4205" i="1"/>
  <c r="I4205" i="1"/>
  <c r="T4201" i="1"/>
  <c r="S4201" i="1"/>
  <c r="R4201" i="1"/>
  <c r="Q4201" i="1"/>
  <c r="P4201" i="1"/>
  <c r="O4201" i="1"/>
  <c r="N4201" i="1"/>
  <c r="M4201" i="1"/>
  <c r="L4201" i="1"/>
  <c r="K4201" i="1"/>
  <c r="J4201" i="1"/>
  <c r="I4201" i="1"/>
  <c r="T4197" i="1"/>
  <c r="S4197" i="1"/>
  <c r="R4197" i="1"/>
  <c r="Q4197" i="1"/>
  <c r="P4197" i="1"/>
  <c r="O4197" i="1"/>
  <c r="N4197" i="1"/>
  <c r="M4197" i="1"/>
  <c r="L4197" i="1"/>
  <c r="K4197" i="1"/>
  <c r="J4197" i="1"/>
  <c r="I4197" i="1"/>
  <c r="T4193" i="1"/>
  <c r="S4193" i="1"/>
  <c r="R4193" i="1"/>
  <c r="Q4193" i="1"/>
  <c r="P4193" i="1"/>
  <c r="O4193" i="1"/>
  <c r="N4193" i="1"/>
  <c r="M4193" i="1"/>
  <c r="L4193" i="1"/>
  <c r="K4193" i="1"/>
  <c r="J4193" i="1"/>
  <c r="I4193" i="1"/>
  <c r="T4189" i="1"/>
  <c r="S4189" i="1"/>
  <c r="R4189" i="1"/>
  <c r="Q4189" i="1"/>
  <c r="P4189" i="1"/>
  <c r="O4189" i="1"/>
  <c r="N4189" i="1"/>
  <c r="M4189" i="1"/>
  <c r="L4189" i="1"/>
  <c r="K4189" i="1"/>
  <c r="J4189" i="1"/>
  <c r="I4189" i="1"/>
  <c r="T4185" i="1"/>
  <c r="S4185" i="1"/>
  <c r="R4185" i="1"/>
  <c r="Q4185" i="1"/>
  <c r="P4185" i="1"/>
  <c r="O4185" i="1"/>
  <c r="N4185" i="1"/>
  <c r="M4185" i="1"/>
  <c r="L4185" i="1"/>
  <c r="K4185" i="1"/>
  <c r="J4185" i="1"/>
  <c r="I4185" i="1"/>
  <c r="T4181" i="1"/>
  <c r="S4181" i="1"/>
  <c r="R4181" i="1"/>
  <c r="Q4181" i="1"/>
  <c r="P4181" i="1"/>
  <c r="O4181" i="1"/>
  <c r="N4181" i="1"/>
  <c r="M4181" i="1"/>
  <c r="L4181" i="1"/>
  <c r="K4181" i="1"/>
  <c r="J4181" i="1"/>
  <c r="I4181" i="1"/>
  <c r="T4177" i="1"/>
  <c r="S4177" i="1"/>
  <c r="R4177" i="1"/>
  <c r="Q4177" i="1"/>
  <c r="P4177" i="1"/>
  <c r="O4177" i="1"/>
  <c r="N4177" i="1"/>
  <c r="M4177" i="1"/>
  <c r="L4177" i="1"/>
  <c r="K4177" i="1"/>
  <c r="J4177" i="1"/>
  <c r="I4177" i="1"/>
  <c r="T4173" i="1"/>
  <c r="S4173" i="1"/>
  <c r="R4173" i="1"/>
  <c r="Q4173" i="1"/>
  <c r="P4173" i="1"/>
  <c r="O4173" i="1"/>
  <c r="N4173" i="1"/>
  <c r="M4173" i="1"/>
  <c r="L4173" i="1"/>
  <c r="K4173" i="1"/>
  <c r="J4173" i="1"/>
  <c r="I4173" i="1"/>
  <c r="T4169" i="1"/>
  <c r="S4169" i="1"/>
  <c r="R4169" i="1"/>
  <c r="Q4169" i="1"/>
  <c r="P4169" i="1"/>
  <c r="O4169" i="1"/>
  <c r="N4169" i="1"/>
  <c r="M4169" i="1"/>
  <c r="L4169" i="1"/>
  <c r="K4169" i="1"/>
  <c r="J4169" i="1"/>
  <c r="I4169" i="1"/>
  <c r="T4165" i="1"/>
  <c r="S4165" i="1"/>
  <c r="R4165" i="1"/>
  <c r="Q4165" i="1"/>
  <c r="P4165" i="1"/>
  <c r="O4165" i="1"/>
  <c r="N4165" i="1"/>
  <c r="M4165" i="1"/>
  <c r="L4165" i="1"/>
  <c r="K4165" i="1"/>
  <c r="J4165" i="1"/>
  <c r="I4165" i="1"/>
  <c r="T4161" i="1"/>
  <c r="S4161" i="1"/>
  <c r="R4161" i="1"/>
  <c r="Q4161" i="1"/>
  <c r="P4161" i="1"/>
  <c r="O4161" i="1"/>
  <c r="N4161" i="1"/>
  <c r="M4161" i="1"/>
  <c r="L4161" i="1"/>
  <c r="K4161" i="1"/>
  <c r="J4161" i="1"/>
  <c r="I4161" i="1"/>
  <c r="T4157" i="1"/>
  <c r="S4157" i="1"/>
  <c r="R4157" i="1"/>
  <c r="Q4157" i="1"/>
  <c r="P4157" i="1"/>
  <c r="O4157" i="1"/>
  <c r="N4157" i="1"/>
  <c r="M4157" i="1"/>
  <c r="L4157" i="1"/>
  <c r="K4157" i="1"/>
  <c r="J4157" i="1"/>
  <c r="I4157" i="1"/>
  <c r="T4153" i="1"/>
  <c r="S4153" i="1"/>
  <c r="R4153" i="1"/>
  <c r="Q4153" i="1"/>
  <c r="P4153" i="1"/>
  <c r="O4153" i="1"/>
  <c r="N4153" i="1"/>
  <c r="M4153" i="1"/>
  <c r="L4153" i="1"/>
  <c r="K4153" i="1"/>
  <c r="J4153" i="1"/>
  <c r="I4153" i="1"/>
  <c r="T4149" i="1"/>
  <c r="S4149" i="1"/>
  <c r="R4149" i="1"/>
  <c r="Q4149" i="1"/>
  <c r="P4149" i="1"/>
  <c r="O4149" i="1"/>
  <c r="N4149" i="1"/>
  <c r="M4149" i="1"/>
  <c r="L4149" i="1"/>
  <c r="K4149" i="1"/>
  <c r="J4149" i="1"/>
  <c r="I4149" i="1"/>
  <c r="T4145" i="1"/>
  <c r="S4145" i="1"/>
  <c r="R4145" i="1"/>
  <c r="Q4145" i="1"/>
  <c r="P4145" i="1"/>
  <c r="O4145" i="1"/>
  <c r="N4145" i="1"/>
  <c r="M4145" i="1"/>
  <c r="L4145" i="1"/>
  <c r="K4145" i="1"/>
  <c r="J4145" i="1"/>
  <c r="I4145" i="1"/>
  <c r="T4141" i="1"/>
  <c r="S4141" i="1"/>
  <c r="R4141" i="1"/>
  <c r="Q4141" i="1"/>
  <c r="P4141" i="1"/>
  <c r="O4141" i="1"/>
  <c r="N4141" i="1"/>
  <c r="M4141" i="1"/>
  <c r="L4141" i="1"/>
  <c r="K4141" i="1"/>
  <c r="J4141" i="1"/>
  <c r="I4141" i="1"/>
  <c r="T4137" i="1"/>
  <c r="S4137" i="1"/>
  <c r="R4137" i="1"/>
  <c r="Q4137" i="1"/>
  <c r="P4137" i="1"/>
  <c r="O4137" i="1"/>
  <c r="N4137" i="1"/>
  <c r="M4137" i="1"/>
  <c r="L4137" i="1"/>
  <c r="K4137" i="1"/>
  <c r="J4137" i="1"/>
  <c r="I4137" i="1"/>
  <c r="T4133" i="1"/>
  <c r="S4133" i="1"/>
  <c r="R4133" i="1"/>
  <c r="Q4133" i="1"/>
  <c r="P4133" i="1"/>
  <c r="O4133" i="1"/>
  <c r="N4133" i="1"/>
  <c r="M4133" i="1"/>
  <c r="L4133" i="1"/>
  <c r="K4133" i="1"/>
  <c r="J4133" i="1"/>
  <c r="I4133" i="1"/>
  <c r="T4129" i="1"/>
  <c r="S4129" i="1"/>
  <c r="R4129" i="1"/>
  <c r="Q4129" i="1"/>
  <c r="P4129" i="1"/>
  <c r="O4129" i="1"/>
  <c r="N4129" i="1"/>
  <c r="M4129" i="1"/>
  <c r="L4129" i="1"/>
  <c r="K4129" i="1"/>
  <c r="J4129" i="1"/>
  <c r="I4129" i="1"/>
  <c r="T4125" i="1"/>
  <c r="S4125" i="1"/>
  <c r="R4125" i="1"/>
  <c r="Q4125" i="1"/>
  <c r="P4125" i="1"/>
  <c r="O4125" i="1"/>
  <c r="N4125" i="1"/>
  <c r="M4125" i="1"/>
  <c r="L4125" i="1"/>
  <c r="K4125" i="1"/>
  <c r="J4125" i="1"/>
  <c r="I4125" i="1"/>
  <c r="T4121" i="1"/>
  <c r="S4121" i="1"/>
  <c r="R4121" i="1"/>
  <c r="Q4121" i="1"/>
  <c r="P4121" i="1"/>
  <c r="O4121" i="1"/>
  <c r="N4121" i="1"/>
  <c r="M4121" i="1"/>
  <c r="L4121" i="1"/>
  <c r="K4121" i="1"/>
  <c r="J4121" i="1"/>
  <c r="I4121" i="1"/>
  <c r="T4117" i="1"/>
  <c r="S4117" i="1"/>
  <c r="R4117" i="1"/>
  <c r="Q4117" i="1"/>
  <c r="P4117" i="1"/>
  <c r="O4117" i="1"/>
  <c r="N4117" i="1"/>
  <c r="M4117" i="1"/>
  <c r="L4117" i="1"/>
  <c r="K4117" i="1"/>
  <c r="J4117" i="1"/>
  <c r="I4117" i="1"/>
  <c r="T4113" i="1"/>
  <c r="S4113" i="1"/>
  <c r="R4113" i="1"/>
  <c r="Q4113" i="1"/>
  <c r="P4113" i="1"/>
  <c r="O4113" i="1"/>
  <c r="N4113" i="1"/>
  <c r="M4113" i="1"/>
  <c r="L4113" i="1"/>
  <c r="K4113" i="1"/>
  <c r="J4113" i="1"/>
  <c r="I4113" i="1"/>
  <c r="T4109" i="1"/>
  <c r="S4109" i="1"/>
  <c r="R4109" i="1"/>
  <c r="Q4109" i="1"/>
  <c r="P4109" i="1"/>
  <c r="O4109" i="1"/>
  <c r="N4109" i="1"/>
  <c r="M4109" i="1"/>
  <c r="L4109" i="1"/>
  <c r="K4109" i="1"/>
  <c r="J4109" i="1"/>
  <c r="I4109" i="1"/>
  <c r="T4105" i="1"/>
  <c r="S4105" i="1"/>
  <c r="R4105" i="1"/>
  <c r="Q4105" i="1"/>
  <c r="P4105" i="1"/>
  <c r="O4105" i="1"/>
  <c r="N4105" i="1"/>
  <c r="M4105" i="1"/>
  <c r="L4105" i="1"/>
  <c r="K4105" i="1"/>
  <c r="J4105" i="1"/>
  <c r="I4105" i="1"/>
  <c r="T4101" i="1"/>
  <c r="S4101" i="1"/>
  <c r="R4101" i="1"/>
  <c r="Q4101" i="1"/>
  <c r="P4101" i="1"/>
  <c r="O4101" i="1"/>
  <c r="N4101" i="1"/>
  <c r="M4101" i="1"/>
  <c r="L4101" i="1"/>
  <c r="K4101" i="1"/>
  <c r="J4101" i="1"/>
  <c r="I4101" i="1"/>
  <c r="T4097" i="1"/>
  <c r="S4097" i="1"/>
  <c r="R4097" i="1"/>
  <c r="Q4097" i="1"/>
  <c r="P4097" i="1"/>
  <c r="O4097" i="1"/>
  <c r="N4097" i="1"/>
  <c r="M4097" i="1"/>
  <c r="L4097" i="1"/>
  <c r="K4097" i="1"/>
  <c r="J4097" i="1"/>
  <c r="I4097" i="1"/>
  <c r="T4093" i="1"/>
  <c r="S4093" i="1"/>
  <c r="R4093" i="1"/>
  <c r="Q4093" i="1"/>
  <c r="P4093" i="1"/>
  <c r="O4093" i="1"/>
  <c r="N4093" i="1"/>
  <c r="M4093" i="1"/>
  <c r="L4093" i="1"/>
  <c r="K4093" i="1"/>
  <c r="J4093" i="1"/>
  <c r="I4093" i="1"/>
  <c r="T4089" i="1"/>
  <c r="S4089" i="1"/>
  <c r="R4089" i="1"/>
  <c r="Q4089" i="1"/>
  <c r="P4089" i="1"/>
  <c r="O4089" i="1"/>
  <c r="N4089" i="1"/>
  <c r="M4089" i="1"/>
  <c r="L4089" i="1"/>
  <c r="K4089" i="1"/>
  <c r="J4089" i="1"/>
  <c r="I4089" i="1"/>
  <c r="T4085" i="1"/>
  <c r="S4085" i="1"/>
  <c r="R4085" i="1"/>
  <c r="Q4085" i="1"/>
  <c r="P4085" i="1"/>
  <c r="O4085" i="1"/>
  <c r="N4085" i="1"/>
  <c r="M4085" i="1"/>
  <c r="L4085" i="1"/>
  <c r="K4085" i="1"/>
  <c r="J4085" i="1"/>
  <c r="I4085" i="1"/>
  <c r="T4081" i="1"/>
  <c r="S4081" i="1"/>
  <c r="R4081" i="1"/>
  <c r="Q4081" i="1"/>
  <c r="P4081" i="1"/>
  <c r="O4081" i="1"/>
  <c r="N4081" i="1"/>
  <c r="M4081" i="1"/>
  <c r="L4081" i="1"/>
  <c r="K4081" i="1"/>
  <c r="J4081" i="1"/>
  <c r="I4081" i="1"/>
  <c r="T4077" i="1"/>
  <c r="S4077" i="1"/>
  <c r="R4077" i="1"/>
  <c r="Q4077" i="1"/>
  <c r="P4077" i="1"/>
  <c r="O4077" i="1"/>
  <c r="N4077" i="1"/>
  <c r="M4077" i="1"/>
  <c r="L4077" i="1"/>
  <c r="K4077" i="1"/>
  <c r="J4077" i="1"/>
  <c r="I4077" i="1"/>
  <c r="T4073" i="1"/>
  <c r="S4073" i="1"/>
  <c r="R4073" i="1"/>
  <c r="Q4073" i="1"/>
  <c r="P4073" i="1"/>
  <c r="O4073" i="1"/>
  <c r="N4073" i="1"/>
  <c r="M4073" i="1"/>
  <c r="L4073" i="1"/>
  <c r="K4073" i="1"/>
  <c r="J4073" i="1"/>
  <c r="I4073" i="1"/>
  <c r="T4069" i="1"/>
  <c r="S4069" i="1"/>
  <c r="R4069" i="1"/>
  <c r="Q4069" i="1"/>
  <c r="P4069" i="1"/>
  <c r="O4069" i="1"/>
  <c r="N4069" i="1"/>
  <c r="M4069" i="1"/>
  <c r="L4069" i="1"/>
  <c r="K4069" i="1"/>
  <c r="J4069" i="1"/>
  <c r="I4069" i="1"/>
  <c r="T4065" i="1"/>
  <c r="S4065" i="1"/>
  <c r="R4065" i="1"/>
  <c r="Q4065" i="1"/>
  <c r="P4065" i="1"/>
  <c r="O4065" i="1"/>
  <c r="N4065" i="1"/>
  <c r="M4065" i="1"/>
  <c r="L4065" i="1"/>
  <c r="K4065" i="1"/>
  <c r="J4065" i="1"/>
  <c r="I4065" i="1"/>
  <c r="T4061" i="1"/>
  <c r="S4061" i="1"/>
  <c r="R4061" i="1"/>
  <c r="Q4061" i="1"/>
  <c r="P4061" i="1"/>
  <c r="O4061" i="1"/>
  <c r="N4061" i="1"/>
  <c r="M4061" i="1"/>
  <c r="L4061" i="1"/>
  <c r="K4061" i="1"/>
  <c r="J4061" i="1"/>
  <c r="I4061" i="1"/>
  <c r="T4057" i="1"/>
  <c r="S4057" i="1"/>
  <c r="R4057" i="1"/>
  <c r="Q4057" i="1"/>
  <c r="P4057" i="1"/>
  <c r="O4057" i="1"/>
  <c r="N4057" i="1"/>
  <c r="M4057" i="1"/>
  <c r="L4057" i="1"/>
  <c r="K4057" i="1"/>
  <c r="J4057" i="1"/>
  <c r="I4057" i="1"/>
  <c r="T4053" i="1"/>
  <c r="S4053" i="1"/>
  <c r="R4053" i="1"/>
  <c r="Q4053" i="1"/>
  <c r="P4053" i="1"/>
  <c r="O4053" i="1"/>
  <c r="N4053" i="1"/>
  <c r="M4053" i="1"/>
  <c r="L4053" i="1"/>
  <c r="K4053" i="1"/>
  <c r="J4053" i="1"/>
  <c r="I4053" i="1"/>
  <c r="T4049" i="1"/>
  <c r="S4049" i="1"/>
  <c r="R4049" i="1"/>
  <c r="Q4049" i="1"/>
  <c r="P4049" i="1"/>
  <c r="O4049" i="1"/>
  <c r="N4049" i="1"/>
  <c r="M4049" i="1"/>
  <c r="L4049" i="1"/>
  <c r="K4049" i="1"/>
  <c r="J4049" i="1"/>
  <c r="I4049" i="1"/>
  <c r="T4045" i="1"/>
  <c r="S4045" i="1"/>
  <c r="R4045" i="1"/>
  <c r="Q4045" i="1"/>
  <c r="P4045" i="1"/>
  <c r="O4045" i="1"/>
  <c r="N4045" i="1"/>
  <c r="M4045" i="1"/>
  <c r="L4045" i="1"/>
  <c r="K4045" i="1"/>
  <c r="J4045" i="1"/>
  <c r="I4045" i="1"/>
  <c r="T4041" i="1"/>
  <c r="S4041" i="1"/>
  <c r="R4041" i="1"/>
  <c r="Q4041" i="1"/>
  <c r="P4041" i="1"/>
  <c r="O4041" i="1"/>
  <c r="N4041" i="1"/>
  <c r="M4041" i="1"/>
  <c r="L4041" i="1"/>
  <c r="K4041" i="1"/>
  <c r="J4041" i="1"/>
  <c r="I4041" i="1"/>
  <c r="T4037" i="1"/>
  <c r="S4037" i="1"/>
  <c r="R4037" i="1"/>
  <c r="Q4037" i="1"/>
  <c r="P4037" i="1"/>
  <c r="O4037" i="1"/>
  <c r="N4037" i="1"/>
  <c r="M4037" i="1"/>
  <c r="L4037" i="1"/>
  <c r="K4037" i="1"/>
  <c r="J4037" i="1"/>
  <c r="I4037" i="1"/>
  <c r="T4033" i="1"/>
  <c r="S4033" i="1"/>
  <c r="R4033" i="1"/>
  <c r="Q4033" i="1"/>
  <c r="P4033" i="1"/>
  <c r="O4033" i="1"/>
  <c r="N4033" i="1"/>
  <c r="M4033" i="1"/>
  <c r="L4033" i="1"/>
  <c r="K4033" i="1"/>
  <c r="J4033" i="1"/>
  <c r="I4033" i="1"/>
  <c r="T4029" i="1"/>
  <c r="S4029" i="1"/>
  <c r="R4029" i="1"/>
  <c r="Q4029" i="1"/>
  <c r="P4029" i="1"/>
  <c r="O4029" i="1"/>
  <c r="N4029" i="1"/>
  <c r="M4029" i="1"/>
  <c r="L4029" i="1"/>
  <c r="K4029" i="1"/>
  <c r="J4029" i="1"/>
  <c r="I4029" i="1"/>
  <c r="T4025" i="1"/>
  <c r="S4025" i="1"/>
  <c r="R4025" i="1"/>
  <c r="Q4025" i="1"/>
  <c r="P4025" i="1"/>
  <c r="O4025" i="1"/>
  <c r="N4025" i="1"/>
  <c r="M4025" i="1"/>
  <c r="L4025" i="1"/>
  <c r="K4025" i="1"/>
  <c r="J4025" i="1"/>
  <c r="I4025" i="1"/>
  <c r="T4021" i="1"/>
  <c r="S4021" i="1"/>
  <c r="R4021" i="1"/>
  <c r="Q4021" i="1"/>
  <c r="P4021" i="1"/>
  <c r="O4021" i="1"/>
  <c r="N4021" i="1"/>
  <c r="M4021" i="1"/>
  <c r="L4021" i="1"/>
  <c r="K4021" i="1"/>
  <c r="J4021" i="1"/>
  <c r="I4021" i="1"/>
  <c r="T4017" i="1"/>
  <c r="S4017" i="1"/>
  <c r="R4017" i="1"/>
  <c r="Q4017" i="1"/>
  <c r="P4017" i="1"/>
  <c r="O4017" i="1"/>
  <c r="N4017" i="1"/>
  <c r="M4017" i="1"/>
  <c r="L4017" i="1"/>
  <c r="K4017" i="1"/>
  <c r="J4017" i="1"/>
  <c r="I4017" i="1"/>
  <c r="T4013" i="1"/>
  <c r="S4013" i="1"/>
  <c r="R4013" i="1"/>
  <c r="Q4013" i="1"/>
  <c r="P4013" i="1"/>
  <c r="O4013" i="1"/>
  <c r="N4013" i="1"/>
  <c r="M4013" i="1"/>
  <c r="L4013" i="1"/>
  <c r="K4013" i="1"/>
  <c r="J4013" i="1"/>
  <c r="I4013" i="1"/>
  <c r="T4009" i="1"/>
  <c r="S4009" i="1"/>
  <c r="R4009" i="1"/>
  <c r="Q4009" i="1"/>
  <c r="P4009" i="1"/>
  <c r="O4009" i="1"/>
  <c r="N4009" i="1"/>
  <c r="M4009" i="1"/>
  <c r="L4009" i="1"/>
  <c r="K4009" i="1"/>
  <c r="J4009" i="1"/>
  <c r="I4009" i="1"/>
  <c r="T4005" i="1"/>
  <c r="S4005" i="1"/>
  <c r="R4005" i="1"/>
  <c r="Q4005" i="1"/>
  <c r="P4005" i="1"/>
  <c r="O4005" i="1"/>
  <c r="N4005" i="1"/>
  <c r="M4005" i="1"/>
  <c r="L4005" i="1"/>
  <c r="K4005" i="1"/>
  <c r="J4005" i="1"/>
  <c r="I4005" i="1"/>
  <c r="T4001" i="1"/>
  <c r="S4001" i="1"/>
  <c r="R4001" i="1"/>
  <c r="Q4001" i="1"/>
  <c r="P4001" i="1"/>
  <c r="O4001" i="1"/>
  <c r="N4001" i="1"/>
  <c r="M4001" i="1"/>
  <c r="L4001" i="1"/>
  <c r="K4001" i="1"/>
  <c r="J4001" i="1"/>
  <c r="I4001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S1645" i="1"/>
  <c r="R1645" i="1"/>
  <c r="Q1645" i="1"/>
  <c r="P1645" i="1"/>
  <c r="O1645" i="1"/>
  <c r="N1645" i="1"/>
  <c r="M1645" i="1"/>
  <c r="L1645" i="1"/>
  <c r="K1645" i="1"/>
  <c r="J1645" i="1"/>
  <c r="I1645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I4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T97" i="1"/>
  <c r="S97" i="1"/>
  <c r="R97" i="1"/>
  <c r="Q97" i="1"/>
  <c r="P97" i="1"/>
  <c r="O97" i="1"/>
  <c r="N97" i="1"/>
  <c r="M97" i="1"/>
  <c r="L97" i="1"/>
  <c r="K97" i="1"/>
  <c r="J97" i="1"/>
  <c r="I97" i="1"/>
  <c r="T93" i="1"/>
  <c r="S93" i="1"/>
  <c r="R93" i="1"/>
  <c r="Q93" i="1"/>
  <c r="P93" i="1"/>
  <c r="O93" i="1"/>
  <c r="N93" i="1"/>
  <c r="M93" i="1"/>
  <c r="L93" i="1"/>
  <c r="K93" i="1"/>
  <c r="J93" i="1"/>
  <c r="I93" i="1"/>
  <c r="T89" i="1"/>
  <c r="S89" i="1"/>
  <c r="R89" i="1"/>
  <c r="Q89" i="1"/>
  <c r="P89" i="1"/>
  <c r="O89" i="1"/>
  <c r="N89" i="1"/>
  <c r="M89" i="1"/>
  <c r="L89" i="1"/>
  <c r="K89" i="1"/>
  <c r="J89" i="1"/>
  <c r="I89" i="1"/>
  <c r="T85" i="1"/>
  <c r="S85" i="1"/>
  <c r="R85" i="1"/>
  <c r="Q85" i="1"/>
  <c r="P85" i="1"/>
  <c r="O85" i="1"/>
  <c r="N85" i="1"/>
  <c r="M85" i="1"/>
  <c r="L85" i="1"/>
  <c r="K85" i="1"/>
  <c r="J85" i="1"/>
  <c r="I85" i="1"/>
  <c r="T81" i="1"/>
  <c r="S81" i="1"/>
  <c r="R81" i="1"/>
  <c r="Q81" i="1"/>
  <c r="P81" i="1"/>
  <c r="O81" i="1"/>
  <c r="N81" i="1"/>
  <c r="M81" i="1"/>
  <c r="L81" i="1"/>
  <c r="K81" i="1"/>
  <c r="J81" i="1"/>
  <c r="I81" i="1"/>
  <c r="T77" i="1"/>
  <c r="S77" i="1"/>
  <c r="R77" i="1"/>
  <c r="Q77" i="1"/>
  <c r="P77" i="1"/>
  <c r="O77" i="1"/>
  <c r="N77" i="1"/>
  <c r="M77" i="1"/>
  <c r="L77" i="1"/>
  <c r="K77" i="1"/>
  <c r="J77" i="1"/>
  <c r="I77" i="1"/>
  <c r="T73" i="1"/>
  <c r="S73" i="1"/>
  <c r="R73" i="1"/>
  <c r="Q73" i="1"/>
  <c r="P73" i="1"/>
  <c r="O73" i="1"/>
  <c r="N73" i="1"/>
  <c r="M73" i="1"/>
  <c r="L73" i="1"/>
  <c r="K73" i="1"/>
  <c r="J73" i="1"/>
  <c r="I73" i="1"/>
  <c r="T69" i="1"/>
  <c r="S69" i="1"/>
  <c r="R69" i="1"/>
  <c r="Q69" i="1"/>
  <c r="P69" i="1"/>
  <c r="O69" i="1"/>
  <c r="N69" i="1"/>
  <c r="M69" i="1"/>
  <c r="L69" i="1"/>
  <c r="K69" i="1"/>
  <c r="J69" i="1"/>
  <c r="I69" i="1"/>
  <c r="T65" i="1"/>
  <c r="S65" i="1"/>
  <c r="R65" i="1"/>
  <c r="Q65" i="1"/>
  <c r="P65" i="1"/>
  <c r="O65" i="1"/>
  <c r="N65" i="1"/>
  <c r="M65" i="1"/>
  <c r="L65" i="1"/>
  <c r="K65" i="1"/>
  <c r="J65" i="1"/>
  <c r="I65" i="1"/>
  <c r="T61" i="1"/>
  <c r="S61" i="1"/>
  <c r="R61" i="1"/>
  <c r="Q61" i="1"/>
  <c r="P61" i="1"/>
  <c r="O61" i="1"/>
  <c r="N61" i="1"/>
  <c r="M61" i="1"/>
  <c r="L61" i="1"/>
  <c r="K61" i="1"/>
  <c r="J61" i="1"/>
  <c r="I61" i="1"/>
  <c r="T57" i="1"/>
  <c r="S57" i="1"/>
  <c r="R57" i="1"/>
  <c r="Q57" i="1"/>
  <c r="P57" i="1"/>
  <c r="O57" i="1"/>
  <c r="N57" i="1"/>
  <c r="M57" i="1"/>
  <c r="L57" i="1"/>
  <c r="K57" i="1"/>
  <c r="J57" i="1"/>
  <c r="I57" i="1"/>
  <c r="T53" i="1"/>
  <c r="S53" i="1"/>
  <c r="R53" i="1"/>
  <c r="Q53" i="1"/>
  <c r="P53" i="1"/>
  <c r="O53" i="1"/>
  <c r="N53" i="1"/>
  <c r="M53" i="1"/>
  <c r="L53" i="1"/>
  <c r="K53" i="1"/>
  <c r="J53" i="1"/>
  <c r="I53" i="1"/>
  <c r="T49" i="1"/>
  <c r="S49" i="1"/>
  <c r="R49" i="1"/>
  <c r="Q49" i="1"/>
  <c r="P49" i="1"/>
  <c r="O49" i="1"/>
  <c r="N49" i="1"/>
  <c r="M49" i="1"/>
  <c r="L49" i="1"/>
  <c r="K49" i="1"/>
  <c r="J49" i="1"/>
  <c r="I49" i="1"/>
  <c r="T45" i="1"/>
  <c r="S45" i="1"/>
  <c r="R45" i="1"/>
  <c r="Q45" i="1"/>
  <c r="P45" i="1"/>
  <c r="O45" i="1"/>
  <c r="N45" i="1"/>
  <c r="M45" i="1"/>
  <c r="L45" i="1"/>
  <c r="K45" i="1"/>
  <c r="J45" i="1"/>
  <c r="I45" i="1"/>
  <c r="T41" i="1"/>
  <c r="S41" i="1"/>
  <c r="R41" i="1"/>
  <c r="Q41" i="1"/>
  <c r="P41" i="1"/>
  <c r="O41" i="1"/>
  <c r="N41" i="1"/>
  <c r="M41" i="1"/>
  <c r="L41" i="1"/>
  <c r="K41" i="1"/>
  <c r="J41" i="1"/>
  <c r="T37" i="1"/>
  <c r="S37" i="1"/>
  <c r="R37" i="1"/>
  <c r="Q37" i="1"/>
  <c r="P37" i="1"/>
  <c r="O37" i="1"/>
  <c r="N37" i="1"/>
  <c r="M37" i="1"/>
  <c r="L37" i="1"/>
  <c r="K37" i="1"/>
  <c r="J37" i="1"/>
  <c r="I37" i="1"/>
  <c r="T33" i="1"/>
  <c r="S33" i="1"/>
  <c r="R33" i="1"/>
  <c r="Q33" i="1"/>
  <c r="P33" i="1"/>
  <c r="O33" i="1"/>
  <c r="N33" i="1"/>
  <c r="M33" i="1"/>
  <c r="L33" i="1"/>
  <c r="K33" i="1"/>
  <c r="J33" i="1"/>
  <c r="I33" i="1"/>
  <c r="T29" i="1"/>
  <c r="S29" i="1"/>
  <c r="R29" i="1"/>
  <c r="Q29" i="1"/>
  <c r="P29" i="1"/>
  <c r="O29" i="1"/>
  <c r="N29" i="1"/>
  <c r="M29" i="1"/>
  <c r="L29" i="1"/>
  <c r="K29" i="1"/>
  <c r="J29" i="1"/>
  <c r="I29" i="1"/>
  <c r="T25" i="1"/>
  <c r="S25" i="1"/>
  <c r="R25" i="1"/>
  <c r="Q25" i="1"/>
  <c r="P25" i="1"/>
  <c r="O25" i="1"/>
  <c r="N25" i="1"/>
  <c r="M25" i="1"/>
  <c r="L25" i="1"/>
  <c r="K25" i="1"/>
  <c r="J25" i="1"/>
  <c r="I25" i="1"/>
  <c r="T21" i="1"/>
  <c r="S21" i="1"/>
  <c r="R21" i="1"/>
  <c r="Q21" i="1"/>
  <c r="P21" i="1"/>
  <c r="O21" i="1"/>
  <c r="N21" i="1"/>
  <c r="M21" i="1"/>
  <c r="L21" i="1"/>
  <c r="K21" i="1"/>
  <c r="J21" i="1"/>
  <c r="I21" i="1"/>
  <c r="T17" i="1"/>
  <c r="S17" i="1"/>
  <c r="R17" i="1"/>
  <c r="Q17" i="1"/>
  <c r="P17" i="1"/>
  <c r="O17" i="1"/>
  <c r="N17" i="1"/>
  <c r="M17" i="1"/>
  <c r="L17" i="1"/>
  <c r="K17" i="1"/>
  <c r="J17" i="1"/>
  <c r="I17" i="1"/>
  <c r="T13" i="1"/>
  <c r="S13" i="1"/>
  <c r="R13" i="1"/>
  <c r="Q13" i="1"/>
  <c r="P13" i="1"/>
  <c r="O13" i="1"/>
  <c r="N13" i="1"/>
  <c r="M13" i="1"/>
  <c r="L13" i="1"/>
  <c r="K13" i="1"/>
  <c r="J13" i="1"/>
  <c r="I13" i="1"/>
  <c r="A14" i="1"/>
  <c r="A18" i="1" s="1"/>
  <c r="A22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70" i="1" s="1"/>
  <c r="A74" i="1" s="1"/>
  <c r="A78" i="1" s="1"/>
  <c r="A82" i="1" s="1"/>
  <c r="A86" i="1" s="1"/>
  <c r="A90" i="1" s="1"/>
  <c r="A94" i="1" s="1"/>
  <c r="A98" i="1" s="1"/>
  <c r="A102" i="1" s="1"/>
  <c r="A106" i="1" s="1"/>
  <c r="A110" i="1" s="1"/>
  <c r="A114" i="1" s="1"/>
  <c r="A118" i="1" s="1"/>
  <c r="A122" i="1" s="1"/>
  <c r="A126" i="1" s="1"/>
  <c r="A130" i="1" s="1"/>
  <c r="A134" i="1" s="1"/>
  <c r="A138" i="1" s="1"/>
  <c r="A142" i="1" s="1"/>
  <c r="A146" i="1" s="1"/>
  <c r="A150" i="1" s="1"/>
  <c r="A154" i="1" s="1"/>
  <c r="A158" i="1" s="1"/>
  <c r="A162" i="1" s="1"/>
  <c r="A166" i="1" s="1"/>
  <c r="A170" i="1" s="1"/>
  <c r="A174" i="1" s="1"/>
  <c r="A178" i="1" s="1"/>
  <c r="A182" i="1" s="1"/>
  <c r="A186" i="1" s="1"/>
  <c r="A190" i="1" s="1"/>
  <c r="A194" i="1" s="1"/>
  <c r="A198" i="1" s="1"/>
  <c r="A202" i="1" s="1"/>
  <c r="A206" i="1" s="1"/>
  <c r="Z2369" i="1"/>
  <c r="X4004" i="6"/>
  <c r="X2144" i="6"/>
  <c r="X3839" i="6"/>
  <c r="X2367" i="6"/>
  <c r="X1741" i="6"/>
  <c r="Z1432" i="1"/>
  <c r="X2177" i="6"/>
  <c r="X3452" i="6"/>
  <c r="X2015" i="6"/>
  <c r="X3485" i="6"/>
  <c r="X3819" i="6"/>
  <c r="X3869" i="6"/>
  <c r="X3933" i="6"/>
  <c r="Z1415" i="1"/>
  <c r="X3476" i="6"/>
  <c r="Z2147" i="1"/>
  <c r="X4201" i="6"/>
  <c r="X3767" i="6"/>
  <c r="X3974" i="6"/>
  <c r="X1044" i="6"/>
  <c r="X2174" i="6"/>
  <c r="Z1397" i="1"/>
  <c r="X4073" i="6"/>
  <c r="X3953" i="6"/>
  <c r="X3776" i="6"/>
  <c r="X4117" i="6"/>
  <c r="X3988" i="6"/>
  <c r="X4347" i="6"/>
  <c r="X3658" i="6"/>
  <c r="X4137" i="6"/>
  <c r="X4059" i="6"/>
  <c r="X1718" i="6"/>
  <c r="X1671" i="6"/>
  <c r="Z1430" i="1"/>
  <c r="X4097" i="6"/>
  <c r="X4244" i="6"/>
  <c r="X3998" i="6"/>
  <c r="Z1441" i="1"/>
  <c r="X4095" i="6"/>
  <c r="Z1367" i="1"/>
  <c r="Z1375" i="1"/>
  <c r="X3659" i="6"/>
  <c r="X4099" i="6"/>
  <c r="X4177" i="6"/>
  <c r="X4180" i="6"/>
  <c r="X2097" i="6"/>
  <c r="Z2143" i="1"/>
  <c r="X1710" i="6"/>
  <c r="X4096" i="6"/>
  <c r="X4289" i="6"/>
  <c r="X3769" i="6"/>
  <c r="Z1391" i="1"/>
  <c r="Z2399" i="1"/>
  <c r="X4184" i="6"/>
  <c r="X4258" i="6"/>
  <c r="X2301" i="6"/>
  <c r="Z1404" i="1"/>
  <c r="Z2389" i="1"/>
  <c r="X3957" i="6"/>
  <c r="X3982" i="6"/>
  <c r="X3646" i="6"/>
  <c r="X2057" i="6"/>
  <c r="Z2193" i="1"/>
  <c r="X2158" i="6"/>
  <c r="X4320" i="6"/>
  <c r="X4206" i="6"/>
  <c r="X4138" i="6"/>
  <c r="Z2383" i="1"/>
  <c r="X1754" i="6"/>
  <c r="X2145" i="6"/>
  <c r="X3505" i="6"/>
  <c r="Z2366" i="1"/>
  <c r="X2425" i="6"/>
  <c r="X1039" i="6"/>
  <c r="X4327" i="6"/>
  <c r="X2439" i="6"/>
  <c r="X2298" i="6"/>
  <c r="X3592" i="6"/>
  <c r="X3835" i="6"/>
  <c r="X4263" i="6"/>
  <c r="X4212" i="6"/>
  <c r="X1712" i="6"/>
  <c r="X4136" i="6"/>
  <c r="Z1360" i="1"/>
  <c r="X3992" i="6"/>
  <c r="X4229" i="6"/>
  <c r="X4019" i="6"/>
  <c r="X4015" i="6"/>
  <c r="X4014" i="6"/>
  <c r="X4293" i="6"/>
  <c r="Z2380" i="1"/>
  <c r="X2101" i="6"/>
  <c r="X3863" i="6"/>
  <c r="X4007" i="6"/>
  <c r="X1717" i="6"/>
  <c r="X1652" i="6"/>
  <c r="X3761" i="6"/>
  <c r="X3922" i="6"/>
  <c r="X3591" i="6"/>
  <c r="X3887" i="6"/>
  <c r="X4362" i="6"/>
  <c r="X3496" i="6"/>
  <c r="X3724" i="6"/>
  <c r="X3915" i="6"/>
  <c r="X4174" i="6"/>
  <c r="X2016" i="6"/>
  <c r="X4032" i="6"/>
  <c r="Z1362" i="1"/>
  <c r="X4328" i="6"/>
  <c r="X4371" i="6"/>
  <c r="X3666" i="6"/>
  <c r="Z1439" i="1"/>
  <c r="X4046" i="6"/>
  <c r="X4111" i="6"/>
  <c r="X1752" i="6"/>
  <c r="Z1372" i="1"/>
  <c r="X1674" i="6"/>
  <c r="X4228" i="6"/>
  <c r="X4288" i="6"/>
  <c r="X2052" i="6"/>
  <c r="X2164" i="6"/>
  <c r="X3762" i="6"/>
  <c r="X4224" i="6"/>
  <c r="X1701" i="6"/>
  <c r="Z2142" i="1"/>
  <c r="X3760" i="6"/>
  <c r="X1736" i="6"/>
  <c r="X2299" i="6"/>
  <c r="X2344" i="6"/>
  <c r="X2143" i="6"/>
  <c r="X3497" i="6"/>
  <c r="X3647" i="6"/>
  <c r="X4199" i="6"/>
  <c r="X1728" i="6"/>
  <c r="X4245" i="6"/>
  <c r="X4302" i="6"/>
  <c r="X4226" i="6"/>
  <c r="X3999" i="6"/>
  <c r="X4283" i="6"/>
  <c r="Z2365" i="1"/>
  <c r="Z1417" i="1"/>
  <c r="X3454" i="6"/>
  <c r="Z1416" i="1"/>
  <c r="X3983" i="6"/>
  <c r="X2423" i="6"/>
  <c r="Z2361" i="1"/>
  <c r="Z2392" i="1"/>
  <c r="X4359" i="6"/>
  <c r="X4197" i="6"/>
  <c r="X2455" i="6"/>
  <c r="X4252" i="6"/>
  <c r="X3820" i="6"/>
  <c r="X2176" i="6"/>
  <c r="X4010" i="6"/>
  <c r="X4348" i="6"/>
  <c r="X3986" i="6"/>
  <c r="X4182" i="6"/>
  <c r="Z1412" i="1"/>
  <c r="Z2406" i="1"/>
  <c r="X1722" i="6"/>
  <c r="X3818" i="6"/>
  <c r="X4253" i="6"/>
  <c r="X4267" i="6"/>
  <c r="Z2405" i="1"/>
  <c r="X3590" i="6"/>
  <c r="X3831" i="6"/>
  <c r="X4295" i="6"/>
  <c r="X4166" i="6"/>
  <c r="X3489" i="6"/>
  <c r="Z1411" i="1"/>
  <c r="X1732" i="6"/>
  <c r="X3710" i="6"/>
  <c r="X4287" i="6"/>
  <c r="X4064" i="6"/>
  <c r="Z1385" i="1"/>
  <c r="X1702" i="6"/>
  <c r="X4376" i="6"/>
  <c r="X2327" i="6"/>
  <c r="X2049" i="6"/>
  <c r="X4259" i="6"/>
  <c r="X4262" i="6"/>
  <c r="X4331" i="6"/>
  <c r="Z2410" i="1"/>
  <c r="X4346" i="6"/>
  <c r="Z1164" i="1"/>
  <c r="X3836" i="6"/>
  <c r="X4081" i="6"/>
  <c r="X2017" i="6"/>
  <c r="X4168" i="6"/>
  <c r="X1654" i="6"/>
  <c r="X3774" i="6"/>
  <c r="X3680" i="6"/>
  <c r="X3832" i="6"/>
  <c r="X3504" i="6"/>
  <c r="X3947" i="6"/>
  <c r="X3980" i="6"/>
  <c r="X1669" i="6"/>
  <c r="X3679" i="6"/>
  <c r="Z2159" i="1"/>
  <c r="X4164" i="6"/>
  <c r="X2099" i="6"/>
  <c r="X4178" i="6"/>
  <c r="Z1428" i="1"/>
  <c r="X2175" i="6"/>
  <c r="X3989" i="6"/>
  <c r="X4158" i="6"/>
  <c r="X4304" i="6"/>
  <c r="X1729" i="6"/>
  <c r="X3663" i="6"/>
  <c r="X2343" i="6"/>
  <c r="X4132" i="6"/>
  <c r="X3771" i="6"/>
  <c r="X2438" i="6"/>
  <c r="Z2175" i="1"/>
  <c r="X4187" i="6"/>
  <c r="X4066" i="6"/>
  <c r="X2459" i="6"/>
  <c r="X3722" i="6"/>
  <c r="X4261" i="6"/>
  <c r="X1700" i="6"/>
  <c r="X1711" i="6"/>
  <c r="Z1437" i="1"/>
  <c r="X2320" i="6"/>
  <c r="X3664" i="6"/>
  <c r="X2166" i="6"/>
  <c r="X2055" i="6"/>
  <c r="Z1381" i="1"/>
  <c r="X4235" i="6"/>
  <c r="X3950" i="6"/>
  <c r="X1745" i="6"/>
  <c r="X1047" i="6"/>
  <c r="X4155" i="6"/>
  <c r="X3675" i="6"/>
  <c r="X4370" i="6"/>
  <c r="X3838" i="6"/>
  <c r="X4167" i="6"/>
  <c r="X2364" i="6"/>
  <c r="X3862" i="6"/>
  <c r="X4093" i="6"/>
  <c r="X3977" i="6"/>
  <c r="X1740" i="6"/>
  <c r="X4375" i="6"/>
  <c r="X4313" i="6"/>
  <c r="Z2374" i="1"/>
  <c r="X4232" i="6"/>
  <c r="X4234" i="6"/>
  <c r="X3589" i="6"/>
  <c r="X4020" i="6"/>
  <c r="X4049" i="6"/>
  <c r="X1657" i="6"/>
  <c r="X4001" i="6"/>
  <c r="X3482" i="6"/>
  <c r="X2323" i="6"/>
  <c r="X4146" i="6"/>
  <c r="X3450" i="6"/>
  <c r="X4255" i="6"/>
  <c r="X4194" i="6"/>
  <c r="X1742" i="6"/>
  <c r="X4009" i="6"/>
  <c r="X2100" i="6"/>
  <c r="X3483" i="6"/>
  <c r="X4227" i="6"/>
  <c r="X3714" i="6"/>
  <c r="X3959" i="6"/>
  <c r="X4154" i="6"/>
  <c r="Z2360" i="1"/>
  <c r="Z1387" i="1"/>
  <c r="Z1444" i="1"/>
  <c r="X4367" i="6"/>
  <c r="X4080" i="6"/>
  <c r="X3587" i="6"/>
  <c r="X3799" i="6"/>
  <c r="X4246" i="6"/>
  <c r="Z2401" i="1"/>
  <c r="Z2151" i="1"/>
  <c r="X4374" i="6"/>
  <c r="X4233" i="6"/>
  <c r="Z2423" i="1"/>
  <c r="X3967" i="6"/>
  <c r="X3979" i="6"/>
  <c r="X3649" i="6"/>
  <c r="X4128" i="6"/>
  <c r="Z2368" i="1"/>
  <c r="Z1445" i="1"/>
  <c r="X3777" i="6"/>
  <c r="X1737" i="6"/>
  <c r="X4344" i="6"/>
  <c r="Z1379" i="1"/>
  <c r="X2021" i="6"/>
  <c r="X4222" i="6"/>
  <c r="X2369" i="6"/>
  <c r="X4325" i="6"/>
  <c r="X4127" i="6"/>
  <c r="X2441" i="6"/>
  <c r="X3952" i="6"/>
  <c r="Z2396" i="1"/>
  <c r="X4098" i="6"/>
  <c r="X4037" i="6"/>
  <c r="X3494" i="6"/>
  <c r="X4140" i="6"/>
  <c r="X4186" i="6"/>
  <c r="X2094" i="6"/>
  <c r="X2405" i="6"/>
  <c r="Z1386" i="1"/>
  <c r="X4160" i="6"/>
  <c r="X3471" i="6"/>
  <c r="X3677" i="6"/>
  <c r="X1743" i="6"/>
  <c r="X3472" i="6"/>
  <c r="X4085" i="6"/>
  <c r="X2402" i="6"/>
  <c r="X4366" i="6"/>
  <c r="X3667" i="6"/>
  <c r="X3453" i="6"/>
  <c r="X3720" i="6"/>
  <c r="X4165" i="6"/>
  <c r="X3929" i="6"/>
  <c r="X3949" i="6"/>
  <c r="X3994" i="6"/>
  <c r="Z1192" i="1"/>
  <c r="X4063" i="6"/>
  <c r="X4380" i="6"/>
  <c r="Z2141" i="1"/>
  <c r="X4365" i="6"/>
  <c r="X3461" i="6"/>
  <c r="X3726" i="6"/>
  <c r="X1727" i="6"/>
  <c r="X1661" i="6"/>
  <c r="X4368" i="6"/>
  <c r="X2403" i="6"/>
  <c r="X4109" i="6"/>
  <c r="X4217" i="6"/>
  <c r="X1726" i="6"/>
  <c r="X4069" i="6"/>
  <c r="X4249" i="6"/>
  <c r="X4251" i="6"/>
  <c r="X3968" i="6"/>
  <c r="X4353" i="6"/>
  <c r="X1666" i="6"/>
  <c r="X3541" i="6"/>
  <c r="X3660" i="6"/>
  <c r="X4188" i="6"/>
  <c r="X1721" i="6"/>
  <c r="X4349" i="6"/>
  <c r="X4196" i="6"/>
  <c r="X3990" i="6"/>
  <c r="X4021" i="6"/>
  <c r="X3828" i="6"/>
  <c r="X1049" i="6"/>
  <c r="X3973" i="6"/>
  <c r="Z1190" i="1"/>
  <c r="X2168" i="6"/>
  <c r="Z2384" i="1"/>
  <c r="X4129" i="6"/>
  <c r="X3964" i="6"/>
  <c r="X1746" i="6"/>
  <c r="X3759" i="6"/>
  <c r="X4006" i="6"/>
  <c r="X4303" i="6"/>
  <c r="X4157" i="6"/>
  <c r="X1692" i="6"/>
  <c r="X3966" i="6"/>
  <c r="X4067" i="6"/>
  <c r="X3923" i="6"/>
  <c r="X3821" i="6"/>
  <c r="X1693" i="6"/>
  <c r="X4044" i="6"/>
  <c r="X1750" i="6"/>
  <c r="X1725" i="6"/>
  <c r="X4240" i="6"/>
  <c r="Z1431" i="1"/>
  <c r="Z1377" i="1"/>
  <c r="X1699" i="6"/>
  <c r="X1744" i="6"/>
  <c r="X3995" i="6"/>
  <c r="X3943" i="6"/>
  <c r="X4125" i="6"/>
  <c r="X3443" i="6"/>
  <c r="X3801" i="6"/>
  <c r="X3914" i="6"/>
  <c r="X4292" i="6"/>
  <c r="X2167" i="6"/>
  <c r="Z2402" i="1"/>
  <c r="Z1393" i="1"/>
  <c r="X4341" i="6"/>
  <c r="X1687" i="6"/>
  <c r="X4074" i="6"/>
  <c r="X4198" i="6"/>
  <c r="X3500" i="6"/>
  <c r="X1749" i="6"/>
  <c r="X4034" i="6"/>
  <c r="X3474" i="6"/>
  <c r="Z2421" i="1"/>
  <c r="X4273" i="6"/>
  <c r="X2142" i="6"/>
  <c r="X2407" i="6"/>
  <c r="X3939" i="6"/>
  <c r="X1731" i="6"/>
  <c r="X3478" i="6"/>
  <c r="X1650" i="6"/>
  <c r="X3918" i="6"/>
  <c r="X4181" i="6"/>
  <c r="X2048" i="6"/>
  <c r="X4319" i="6"/>
  <c r="X4075" i="6"/>
  <c r="X1704" i="6"/>
  <c r="X3463" i="6"/>
  <c r="X4162" i="6"/>
  <c r="X4135" i="6"/>
  <c r="Z2394" i="1"/>
  <c r="X2096" i="6"/>
  <c r="Z1162" i="1"/>
  <c r="X3997" i="6"/>
  <c r="X4030" i="6"/>
  <c r="X2460" i="6"/>
  <c r="X4189" i="6"/>
  <c r="Z2191" i="1"/>
  <c r="X3955" i="6"/>
  <c r="X3487" i="6"/>
  <c r="X4282" i="6"/>
  <c r="Z2388" i="1"/>
  <c r="X4333" i="6"/>
  <c r="X4310" i="6"/>
  <c r="X3960" i="6"/>
  <c r="X4070" i="6"/>
  <c r="X2300" i="6"/>
  <c r="X1716" i="6"/>
  <c r="X4221" i="6"/>
  <c r="X1713" i="6"/>
  <c r="X4161" i="6"/>
  <c r="X4039" i="6"/>
  <c r="X2154" i="6"/>
  <c r="X3662" i="6"/>
  <c r="X4017" i="6"/>
  <c r="X3814" i="6"/>
  <c r="X4183" i="6"/>
  <c r="X4317" i="6"/>
  <c r="X1697" i="6"/>
  <c r="X4077" i="6"/>
  <c r="X4307" i="6"/>
  <c r="X3941" i="6"/>
  <c r="X2440" i="6"/>
  <c r="X4216" i="6"/>
  <c r="X3841" i="6"/>
  <c r="X3672" i="6"/>
  <c r="Z1427" i="1"/>
  <c r="Z1365" i="1"/>
  <c r="X1675" i="6"/>
  <c r="X4254" i="6"/>
  <c r="X4082" i="6"/>
  <c r="X4047" i="6"/>
  <c r="X3800" i="6"/>
  <c r="X4065" i="6"/>
  <c r="X3466" i="6"/>
  <c r="X4042" i="6"/>
  <c r="Z1398" i="1"/>
  <c r="X4149" i="6"/>
  <c r="X1730" i="6"/>
  <c r="X4257" i="6"/>
  <c r="X3444" i="6"/>
  <c r="Z2417" i="1"/>
  <c r="X1667" i="6"/>
  <c r="X3865" i="6"/>
  <c r="X2406" i="6"/>
  <c r="X4121" i="6"/>
  <c r="X1673" i="6"/>
  <c r="X3469" i="6"/>
  <c r="Z1440" i="1"/>
  <c r="Z2415" i="1"/>
  <c r="X2408" i="6"/>
  <c r="X4120" i="6"/>
  <c r="Z2412" i="1"/>
  <c r="X4266" i="6"/>
  <c r="X4312" i="6"/>
  <c r="X1691" i="6"/>
  <c r="X1706" i="6"/>
  <c r="X3460" i="6"/>
  <c r="X3961" i="6"/>
  <c r="X4103" i="6"/>
  <c r="X4338" i="6"/>
  <c r="X4334" i="6"/>
  <c r="X1738" i="6"/>
  <c r="X1703" i="6"/>
  <c r="X3727" i="6"/>
  <c r="X4330" i="6"/>
  <c r="X2051" i="6"/>
  <c r="X4378" i="6"/>
  <c r="X2047" i="6"/>
  <c r="X2160" i="6"/>
  <c r="Z1390" i="1"/>
  <c r="X4284" i="6"/>
  <c r="X3678" i="6"/>
  <c r="X2456" i="6"/>
  <c r="X3945" i="6"/>
  <c r="X4048" i="6"/>
  <c r="X4115" i="6"/>
  <c r="Z2376" i="1"/>
  <c r="X3763" i="6"/>
  <c r="X2306" i="6"/>
  <c r="X3446" i="6"/>
  <c r="X4053" i="6"/>
  <c r="X4022" i="6"/>
  <c r="Z2160" i="1"/>
  <c r="X4102" i="6"/>
  <c r="Z2363" i="1"/>
  <c r="X3868" i="6"/>
  <c r="Z1364" i="1"/>
  <c r="X4003" i="6"/>
  <c r="X1715" i="6"/>
  <c r="Z2381" i="1"/>
  <c r="X3890" i="6"/>
  <c r="X1688" i="6"/>
  <c r="X4008" i="6"/>
  <c r="X2304" i="6"/>
  <c r="X4373" i="6"/>
  <c r="X1748" i="6"/>
  <c r="Z1368" i="1"/>
  <c r="X4361" i="6"/>
  <c r="X4211" i="6"/>
  <c r="X4151" i="6"/>
  <c r="X3886" i="6"/>
  <c r="X4110" i="6"/>
  <c r="Z2419" i="1"/>
  <c r="X2390" i="6"/>
  <c r="Z1395" i="1"/>
  <c r="X3987" i="6"/>
  <c r="X3768" i="6"/>
  <c r="X4056" i="6"/>
  <c r="X3671" i="6"/>
  <c r="X4142" i="6"/>
  <c r="X1698" i="6"/>
  <c r="X3728" i="6"/>
  <c r="X4023" i="6"/>
  <c r="X4208" i="6"/>
  <c r="Z1400" i="1"/>
  <c r="X3479" i="6"/>
  <c r="X2366" i="6"/>
  <c r="X1690" i="6"/>
  <c r="X4355" i="6"/>
  <c r="X1659" i="6"/>
  <c r="X4036" i="6"/>
  <c r="X3499" i="6"/>
  <c r="X4215" i="6"/>
  <c r="X3490" i="6"/>
  <c r="X4173" i="6"/>
  <c r="X4250" i="6"/>
  <c r="X4204" i="6"/>
  <c r="X2161" i="6"/>
  <c r="X4369" i="6"/>
  <c r="X2396" i="6"/>
  <c r="X4150" i="6"/>
  <c r="X4248" i="6"/>
  <c r="X3729" i="6"/>
  <c r="Z2372" i="1"/>
  <c r="Z2403" i="1"/>
  <c r="X4296" i="6"/>
  <c r="X1695" i="6"/>
  <c r="X4200" i="6"/>
  <c r="X3473" i="6"/>
  <c r="X3935" i="6"/>
  <c r="X1689" i="6"/>
  <c r="Z2370" i="1"/>
  <c r="X1676" i="6"/>
  <c r="X4171" i="6"/>
  <c r="X2461" i="6"/>
  <c r="X3931" i="6"/>
  <c r="X2046" i="6"/>
  <c r="X4057" i="6"/>
  <c r="X4025" i="6"/>
  <c r="Z2371" i="1"/>
  <c r="Z2382" i="1"/>
  <c r="Z1429" i="1"/>
  <c r="X4041" i="6"/>
  <c r="X4219" i="6"/>
  <c r="X4123" i="6"/>
  <c r="X3867" i="6"/>
  <c r="X4290" i="6"/>
  <c r="X4126" i="6"/>
  <c r="X2393" i="6"/>
  <c r="X4011" i="6"/>
  <c r="X3448" i="6"/>
  <c r="Z2144" i="1"/>
  <c r="X4352" i="6"/>
  <c r="X3456" i="6"/>
  <c r="X2325" i="6"/>
  <c r="X3447" i="6"/>
  <c r="X3665" i="6"/>
  <c r="X1696" i="6"/>
  <c r="X4281" i="6"/>
  <c r="X1662" i="6"/>
  <c r="X3588" i="6"/>
  <c r="X3940" i="6"/>
  <c r="X4112" i="6"/>
  <c r="X4223" i="6"/>
  <c r="Z1382" i="1"/>
  <c r="X4051" i="6"/>
  <c r="Z2400" i="1"/>
  <c r="X4191" i="6"/>
  <c r="X4291" i="6"/>
  <c r="X4268" i="6"/>
  <c r="X4389" i="6"/>
  <c r="X4131" i="6"/>
  <c r="X1660" i="6"/>
  <c r="X4176" i="6"/>
  <c r="X2302" i="6"/>
  <c r="X2163" i="6"/>
  <c r="X4083" i="6"/>
  <c r="X4231" i="6"/>
  <c r="X4336" i="6"/>
  <c r="X3465" i="6"/>
  <c r="X3721" i="6"/>
  <c r="X2156" i="6"/>
  <c r="X1756" i="6"/>
  <c r="X4337" i="6"/>
  <c r="X1685" i="6"/>
  <c r="X2318" i="6"/>
  <c r="Z2428" i="1"/>
  <c r="Z2393" i="1"/>
  <c r="X4071" i="6"/>
  <c r="X3455" i="6"/>
  <c r="Z1424" i="1"/>
  <c r="X3936" i="6"/>
  <c r="Z2364" i="1"/>
  <c r="X1705" i="6"/>
  <c r="X3501" i="6"/>
  <c r="X3984" i="6"/>
  <c r="X4306" i="6"/>
  <c r="X4280" i="6"/>
  <c r="X4106" i="6"/>
  <c r="X4285" i="6"/>
  <c r="X4089" i="6"/>
  <c r="X2365" i="6"/>
  <c r="X2018" i="6"/>
  <c r="X3481" i="6"/>
  <c r="X3978" i="6"/>
  <c r="X4076" i="6"/>
  <c r="X4315" i="6"/>
  <c r="X4192" i="6"/>
  <c r="Z1405" i="1"/>
  <c r="Z2145" i="1"/>
  <c r="X4134" i="6"/>
  <c r="X1755" i="6"/>
  <c r="X4091" i="6"/>
  <c r="X3773" i="6"/>
  <c r="X3480" i="6"/>
  <c r="X3772" i="6"/>
  <c r="X3927" i="6"/>
  <c r="X3467" i="6"/>
  <c r="X2454" i="6"/>
  <c r="X3830" i="6"/>
  <c r="X4321" i="6"/>
  <c r="X4116" i="6"/>
  <c r="X4018" i="6"/>
  <c r="Z2422" i="1"/>
  <c r="X3971" i="6"/>
  <c r="X2020" i="6"/>
  <c r="X3498" i="6"/>
  <c r="X4202" i="6"/>
  <c r="X4092" i="6"/>
  <c r="X3817" i="6"/>
  <c r="X4060" i="6"/>
  <c r="X3954" i="6"/>
  <c r="X3593" i="6"/>
  <c r="Z1369" i="1"/>
  <c r="X4055" i="6"/>
  <c r="X1046" i="6"/>
  <c r="X4104" i="6"/>
  <c r="X3711" i="6"/>
  <c r="X4159" i="6"/>
  <c r="X4275" i="6"/>
  <c r="X1663" i="6"/>
  <c r="Z2397" i="1"/>
  <c r="X3926" i="6"/>
  <c r="X4309" i="6"/>
  <c r="X3670" i="6"/>
  <c r="X3477" i="6"/>
  <c r="Z2367" i="1"/>
  <c r="Z1443" i="1"/>
  <c r="X3834" i="6"/>
  <c r="Z2425" i="1"/>
  <c r="Z2409" i="1"/>
  <c r="Z1374" i="1"/>
  <c r="X3916" i="6"/>
  <c r="X1714" i="6"/>
  <c r="X3503" i="6"/>
  <c r="X2328" i="6"/>
  <c r="X4356" i="6"/>
  <c r="X4316" i="6"/>
  <c r="X4388" i="6"/>
  <c r="X4218" i="6"/>
  <c r="Z1402" i="1"/>
  <c r="X2307" i="6"/>
  <c r="Z1163" i="1"/>
  <c r="X3837" i="6"/>
  <c r="X3717" i="6"/>
  <c r="X2437" i="6"/>
  <c r="X4043" i="6"/>
  <c r="X3951" i="6"/>
  <c r="X3917" i="6"/>
  <c r="X1677" i="6"/>
  <c r="X3442" i="6"/>
  <c r="X4210" i="6"/>
  <c r="X3976" i="6"/>
  <c r="X1658" i="6"/>
  <c r="Z1413" i="1"/>
  <c r="Z1423" i="1"/>
  <c r="X4241" i="6"/>
  <c r="Z2176" i="1"/>
  <c r="X3892" i="6"/>
  <c r="X4329" i="6"/>
  <c r="X4013" i="6"/>
  <c r="X4214" i="6"/>
  <c r="X3969" i="6"/>
  <c r="X3866" i="6"/>
  <c r="X1042" i="6"/>
  <c r="Z1392" i="1"/>
  <c r="X3816" i="6"/>
  <c r="X2409" i="6"/>
  <c r="X4190" i="6"/>
  <c r="X2303" i="6"/>
  <c r="X4170" i="6"/>
  <c r="Z2359" i="1"/>
  <c r="X2363" i="6"/>
  <c r="Z1442" i="1"/>
  <c r="X4351" i="6"/>
  <c r="X4205" i="6"/>
  <c r="X3919" i="6"/>
  <c r="X2319" i="6"/>
  <c r="X4294" i="6"/>
  <c r="X4172" i="6"/>
  <c r="Z2153" i="1"/>
  <c r="X4050" i="6"/>
  <c r="Z1421" i="1"/>
  <c r="X1040" i="6"/>
  <c r="Z1938" i="1"/>
  <c r="Z1193" i="1"/>
  <c r="X4113" i="6"/>
  <c r="X4108" i="6"/>
  <c r="X4068" i="6"/>
  <c r="Z1401" i="1"/>
  <c r="X2424" i="6"/>
  <c r="Z2411" i="1"/>
  <c r="Z2420" i="1"/>
  <c r="Z2407" i="1"/>
  <c r="X1709" i="6"/>
  <c r="X3540" i="6"/>
  <c r="Z1363" i="1"/>
  <c r="X3715" i="6"/>
  <c r="X2309" i="6"/>
  <c r="X4318" i="6"/>
  <c r="X3502" i="6"/>
  <c r="X3932" i="6"/>
  <c r="X1038" i="6"/>
  <c r="X4130" i="6"/>
  <c r="X4322" i="6"/>
  <c r="Z1376" i="1"/>
  <c r="Z2426" i="1"/>
  <c r="X4024" i="6"/>
  <c r="X4107" i="6"/>
  <c r="X3924" i="6"/>
  <c r="X3826" i="6"/>
  <c r="X2395" i="6"/>
  <c r="X1751" i="6"/>
  <c r="Z2427" i="1"/>
  <c r="X4026" i="6"/>
  <c r="X4274" i="6"/>
  <c r="X4297" i="6"/>
  <c r="X2159" i="6"/>
  <c r="X4185" i="6"/>
  <c r="Z1378" i="1"/>
  <c r="X4299" i="6"/>
  <c r="X3673" i="6"/>
  <c r="X4324" i="6"/>
  <c r="Z1435" i="1"/>
  <c r="Z2391" i="1"/>
  <c r="X4054" i="6"/>
  <c r="Z2373" i="1"/>
  <c r="X3449" i="6"/>
  <c r="X3457" i="6"/>
  <c r="X4278" i="6"/>
  <c r="X3962" i="6"/>
  <c r="X1670" i="6"/>
  <c r="X3459" i="6"/>
  <c r="X4193" i="6"/>
  <c r="X3495" i="6"/>
  <c r="X4209" i="6"/>
  <c r="Z2358" i="1"/>
  <c r="X1678" i="6"/>
  <c r="X1668" i="6"/>
  <c r="X4314" i="6"/>
  <c r="Z1399" i="1"/>
  <c r="X1708" i="6"/>
  <c r="X4339" i="6"/>
  <c r="X1672" i="6"/>
  <c r="Z1422" i="1"/>
  <c r="X3669" i="6"/>
  <c r="X4105" i="6"/>
  <c r="X3765" i="6"/>
  <c r="Z1434" i="1"/>
  <c r="Z1384" i="1"/>
  <c r="X1043" i="6"/>
  <c r="X3996" i="6"/>
  <c r="X1683" i="6"/>
  <c r="Z1394" i="1"/>
  <c r="X4256" i="6"/>
  <c r="X3864" i="6"/>
  <c r="X4305" i="6"/>
  <c r="X4239" i="6"/>
  <c r="Z2174" i="1"/>
  <c r="Z2424" i="1"/>
  <c r="X4354" i="6"/>
  <c r="X2342" i="6"/>
  <c r="Z2190" i="1"/>
  <c r="X3681" i="6"/>
  <c r="Z2408" i="1"/>
  <c r="X3484" i="6"/>
  <c r="X4072" i="6"/>
  <c r="X1734" i="6"/>
  <c r="Z2404" i="1"/>
  <c r="X4301" i="6"/>
  <c r="X2329" i="6"/>
  <c r="X4381" i="6"/>
  <c r="X3827" i="6"/>
  <c r="X3829" i="6"/>
  <c r="X3889" i="6"/>
  <c r="X4265" i="6"/>
  <c r="X3488" i="6"/>
  <c r="X1679" i="6"/>
  <c r="X3492" i="6"/>
  <c r="X2305" i="6"/>
  <c r="X4298" i="6"/>
  <c r="X3766" i="6"/>
  <c r="X4340" i="6"/>
  <c r="X3981" i="6"/>
  <c r="Z1410" i="1"/>
  <c r="X2162" i="6"/>
  <c r="X4272" i="6"/>
  <c r="X4323" i="6"/>
  <c r="X4119" i="6"/>
  <c r="Z1371" i="1"/>
  <c r="X4279" i="6"/>
  <c r="X3674" i="6"/>
  <c r="X4225" i="6"/>
  <c r="X3938" i="6"/>
  <c r="X3470" i="6"/>
  <c r="X3920" i="6"/>
  <c r="Z2148" i="1"/>
  <c r="Z1165" i="1"/>
  <c r="X4169" i="6"/>
  <c r="X4058" i="6"/>
  <c r="X3661" i="6"/>
  <c r="X4088" i="6"/>
  <c r="X4357" i="6"/>
  <c r="X4122" i="6"/>
  <c r="X4078" i="6"/>
  <c r="X4387" i="6"/>
  <c r="Z2398" i="1"/>
  <c r="X4118" i="6"/>
  <c r="X4382" i="6"/>
  <c r="X4147" i="6"/>
  <c r="Z2375" i="1"/>
  <c r="X4156" i="6"/>
  <c r="X3725" i="6"/>
  <c r="X2165" i="6"/>
  <c r="X4220" i="6"/>
  <c r="X3991" i="6"/>
  <c r="X3716" i="6"/>
  <c r="X4016" i="6"/>
  <c r="X4179" i="6"/>
  <c r="Z2395" i="1"/>
  <c r="X1735" i="6"/>
  <c r="X4061" i="6"/>
  <c r="X3491" i="6"/>
  <c r="X4079" i="6"/>
  <c r="X4029" i="6"/>
  <c r="X4385" i="6"/>
  <c r="X3815" i="6"/>
  <c r="Z2152" i="1"/>
  <c r="X4342" i="6"/>
  <c r="X2397" i="6"/>
  <c r="X4084" i="6"/>
  <c r="X2392" i="6"/>
  <c r="X4207" i="6"/>
  <c r="X2404" i="6"/>
  <c r="X4062" i="6"/>
  <c r="X4163" i="6"/>
  <c r="X4101" i="6"/>
  <c r="X4383" i="6"/>
  <c r="X4379" i="6"/>
  <c r="Z1366" i="1"/>
  <c r="Z1419" i="1"/>
  <c r="X2169" i="6"/>
  <c r="X4326" i="6"/>
  <c r="X3719" i="6"/>
  <c r="Z1426" i="1"/>
  <c r="Z2150" i="1"/>
  <c r="Z2418" i="1"/>
  <c r="X3486" i="6"/>
  <c r="Z2362" i="1"/>
  <c r="Z1408" i="1"/>
  <c r="X1723" i="6"/>
  <c r="X3888" i="6"/>
  <c r="X2050" i="6"/>
  <c r="X2308" i="6"/>
  <c r="X4213" i="6"/>
  <c r="X3948" i="6"/>
  <c r="X2422" i="6"/>
  <c r="Z1373" i="1"/>
  <c r="X1041" i="6"/>
  <c r="X1753" i="6"/>
  <c r="X3713" i="6"/>
  <c r="X3475" i="6"/>
  <c r="X1686" i="6"/>
  <c r="X4386" i="6"/>
  <c r="X4033" i="6"/>
  <c r="X2321" i="6"/>
  <c r="X4343" i="6"/>
  <c r="X3464" i="6"/>
  <c r="Z1407" i="1"/>
  <c r="X4040" i="6"/>
  <c r="X3764" i="6"/>
  <c r="X1664" i="6"/>
  <c r="X4242" i="6"/>
  <c r="Z1358" i="1"/>
  <c r="X4090" i="6"/>
  <c r="X4270" i="6"/>
  <c r="X3840" i="6"/>
  <c r="Z1370" i="1"/>
  <c r="X3934" i="6"/>
  <c r="Z2146" i="1"/>
  <c r="X1653" i="6"/>
  <c r="X2056" i="6"/>
  <c r="X2095" i="6"/>
  <c r="X4195" i="6"/>
  <c r="X3458" i="6"/>
  <c r="X4377" i="6"/>
  <c r="X4230" i="6"/>
  <c r="X3975" i="6"/>
  <c r="X3712" i="6"/>
  <c r="X4031" i="6"/>
  <c r="X3668" i="6"/>
  <c r="X4152" i="6"/>
  <c r="X3539" i="6"/>
  <c r="X1655" i="6"/>
  <c r="Z1383" i="1"/>
  <c r="Z1359" i="1"/>
  <c r="X3798" i="6"/>
  <c r="X3648" i="6"/>
  <c r="X3451" i="6"/>
  <c r="X3958" i="6"/>
  <c r="X4308" i="6"/>
  <c r="X3985" i="6"/>
  <c r="X1694" i="6"/>
  <c r="Z2379" i="1"/>
  <c r="X4358" i="6"/>
  <c r="X4260" i="6"/>
  <c r="X1651" i="6"/>
  <c r="X3930" i="6"/>
  <c r="X1680" i="6"/>
  <c r="X4012" i="6"/>
  <c r="X3445" i="6"/>
  <c r="X4139" i="6"/>
  <c r="X3972" i="6"/>
  <c r="X1733" i="6"/>
  <c r="X4086" i="6"/>
  <c r="X4002" i="6"/>
  <c r="X3942" i="6"/>
  <c r="X4094" i="6"/>
  <c r="X1665" i="6"/>
  <c r="X2457" i="6"/>
  <c r="X2322" i="6"/>
  <c r="X4277" i="6"/>
  <c r="Z1438" i="1"/>
  <c r="X3965" i="6"/>
  <c r="X4005" i="6"/>
  <c r="X4372" i="6"/>
  <c r="X2324" i="6"/>
  <c r="X2368" i="6"/>
  <c r="Z1191" i="1"/>
  <c r="X4264" i="6"/>
  <c r="Z1380" i="1"/>
  <c r="X4238" i="6"/>
  <c r="Z2161" i="1"/>
  <c r="X4364" i="6"/>
  <c r="X3462" i="6"/>
  <c r="Z2416" i="1"/>
  <c r="Z2177" i="1"/>
  <c r="X4145" i="6"/>
  <c r="Z2390" i="1"/>
  <c r="X2014" i="6"/>
  <c r="X1747" i="6"/>
  <c r="X4133" i="6"/>
  <c r="X4276" i="6"/>
  <c r="X3893" i="6"/>
  <c r="X4153" i="6"/>
  <c r="Z2385" i="1"/>
  <c r="X4335" i="6"/>
  <c r="Z2414" i="1"/>
  <c r="X2019" i="6"/>
  <c r="Z1425" i="1"/>
  <c r="X1045" i="6"/>
  <c r="Z1418" i="1"/>
  <c r="X4175" i="6"/>
  <c r="X3956" i="6"/>
  <c r="X3937" i="6"/>
  <c r="X3833" i="6"/>
  <c r="X1682" i="6"/>
  <c r="X4141" i="6"/>
  <c r="X4203" i="6"/>
  <c r="X3770" i="6"/>
  <c r="X4143" i="6"/>
  <c r="Z1389" i="1"/>
  <c r="Z2387" i="1"/>
  <c r="X1048" i="6"/>
  <c r="X2458" i="6"/>
  <c r="X4027" i="6"/>
  <c r="Z1420" i="1"/>
  <c r="X4148" i="6"/>
  <c r="X4237" i="6"/>
  <c r="X4271" i="6"/>
  <c r="X4332" i="6"/>
  <c r="X4114" i="6"/>
  <c r="X2391" i="6"/>
  <c r="Z1406" i="1"/>
  <c r="X4243" i="6"/>
  <c r="Z1403" i="1"/>
  <c r="X4345" i="6"/>
  <c r="X4363" i="6"/>
  <c r="X3963" i="6"/>
  <c r="Z2149" i="1"/>
  <c r="X2362" i="6"/>
  <c r="X3970" i="6"/>
  <c r="Z1433" i="1"/>
  <c r="X1739" i="6"/>
  <c r="X3993" i="6"/>
  <c r="X4038" i="6"/>
  <c r="X3676" i="6"/>
  <c r="X4286" i="6"/>
  <c r="X1720" i="6"/>
  <c r="X3944" i="6"/>
  <c r="X4087" i="6"/>
  <c r="Z1396" i="1"/>
  <c r="X3538" i="6"/>
  <c r="X4035" i="6"/>
  <c r="X1684" i="6"/>
  <c r="X3586" i="6"/>
  <c r="X3891" i="6"/>
  <c r="X3758" i="6"/>
  <c r="X4384" i="6"/>
  <c r="X1707" i="6"/>
  <c r="Z1409" i="1"/>
  <c r="X3775" i="6"/>
  <c r="X4045" i="6"/>
  <c r="Z1361" i="1"/>
  <c r="X4247" i="6"/>
  <c r="X3928" i="6"/>
  <c r="Z1436" i="1"/>
  <c r="X3493" i="6"/>
  <c r="X4300" i="6"/>
  <c r="X4269" i="6"/>
  <c r="X1719" i="6"/>
  <c r="X2326" i="6"/>
  <c r="X2394" i="6"/>
  <c r="X3468" i="6"/>
  <c r="X2053" i="6"/>
  <c r="X1681" i="6"/>
  <c r="X3921" i="6"/>
  <c r="Z2413" i="1"/>
  <c r="X4000" i="6"/>
  <c r="Z2378" i="1"/>
  <c r="X2157" i="6"/>
  <c r="X3718" i="6"/>
  <c r="X3925" i="6"/>
  <c r="X4144" i="6"/>
  <c r="Z2429" i="1"/>
  <c r="Z1414" i="1"/>
  <c r="X2054" i="6"/>
  <c r="X4028" i="6"/>
  <c r="X2098" i="6"/>
  <c r="Z2192" i="1"/>
  <c r="Z2386" i="1"/>
  <c r="X4236" i="6"/>
  <c r="X2155" i="6"/>
  <c r="X2345" i="6"/>
  <c r="X1757" i="6"/>
  <c r="Z1388" i="1"/>
  <c r="X1656" i="6"/>
  <c r="X4311" i="6"/>
  <c r="X4052" i="6"/>
  <c r="X1724" i="6"/>
  <c r="X4360" i="6"/>
  <c r="X4124" i="6"/>
  <c r="Z2377" i="1"/>
  <c r="X4350" i="6"/>
  <c r="X4100" i="6"/>
  <c r="X3723" i="6"/>
  <c r="Z2158" i="1"/>
  <c r="X3946" i="6"/>
  <c r="Y4186" i="6" l="1"/>
  <c r="AA2142" i="1"/>
  <c r="Y4110" i="6"/>
  <c r="Y3998" i="6"/>
  <c r="AA1162" i="1"/>
  <c r="Y2458" i="6"/>
  <c r="Y4322" i="6"/>
  <c r="Y3922" i="6"/>
  <c r="AA2418" i="1"/>
  <c r="Y4146" i="6"/>
  <c r="AA1414" i="1"/>
  <c r="AA1386" i="1"/>
  <c r="Y3986" i="6"/>
  <c r="Y3442" i="6"/>
  <c r="Y3658" i="6"/>
  <c r="AA2174" i="1"/>
  <c r="Y4178" i="6"/>
  <c r="AA1402" i="1"/>
  <c r="AA2390" i="1"/>
  <c r="Y2406" i="6"/>
  <c r="Y4278" i="6"/>
  <c r="Y4286" i="6"/>
  <c r="Y4050" i="6"/>
  <c r="Y4106" i="6"/>
  <c r="AA2382" i="1"/>
  <c r="Y4090" i="6"/>
  <c r="Y2298" i="6"/>
  <c r="Y3538" i="6"/>
  <c r="AA1430" i="1"/>
  <c r="Y3938" i="6"/>
  <c r="AA1398" i="1"/>
  <c r="Y3834" i="6"/>
  <c r="Y4038" i="6"/>
  <c r="Y4362" i="6"/>
  <c r="Y4326" i="6"/>
  <c r="Y4166" i="6"/>
  <c r="Y4330" i="6"/>
  <c r="Y4382" i="6"/>
  <c r="Y1682" i="6"/>
  <c r="Y1750" i="6"/>
  <c r="Y4318" i="6"/>
  <c r="Y4202" i="6"/>
  <c r="Y1742" i="6"/>
  <c r="Y4370" i="6"/>
  <c r="Y4310" i="6"/>
  <c r="AA2394" i="1"/>
  <c r="Y1714" i="6"/>
  <c r="Y2362" i="6"/>
  <c r="Y4346" i="6"/>
  <c r="Y2402" i="6"/>
  <c r="Y2322" i="6"/>
  <c r="Y4246" i="6"/>
  <c r="Y2422" i="6"/>
  <c r="Y4142" i="6"/>
  <c r="Y4230" i="6"/>
  <c r="Y4094" i="6"/>
  <c r="Y4114" i="6"/>
  <c r="Y1722" i="6"/>
  <c r="Y4034" i="6"/>
  <c r="Y4118" i="6"/>
  <c r="AA2426" i="1"/>
  <c r="Y3726" i="6"/>
  <c r="Y4210" i="6"/>
  <c r="Y4082" i="6"/>
  <c r="Y2434" i="6"/>
  <c r="Y3770" i="6"/>
  <c r="Y3830" i="6"/>
  <c r="Y3766" i="6"/>
  <c r="AA2146" i="1"/>
  <c r="Y4046" i="6"/>
  <c r="Y3458" i="6"/>
  <c r="Y4198" i="6"/>
  <c r="Y4238" i="6"/>
  <c r="AA1406" i="1"/>
  <c r="Y1690" i="6"/>
  <c r="Y2154" i="6"/>
  <c r="Y3798" i="6"/>
  <c r="Y4126" i="6"/>
  <c r="AA1418" i="1"/>
  <c r="AA1382" i="1"/>
  <c r="Y2302" i="6"/>
  <c r="Y1698" i="6"/>
  <c r="AA1366" i="1"/>
  <c r="AA1442" i="1"/>
  <c r="Y3710" i="6"/>
  <c r="AA1426" i="1"/>
  <c r="Y4138" i="6"/>
  <c r="Y3946" i="6"/>
  <c r="Y1746" i="6"/>
  <c r="Y4010" i="6"/>
  <c r="Y3974" i="6"/>
  <c r="AA2138" i="1"/>
  <c r="Y4282" i="6"/>
  <c r="Y3866" i="6"/>
  <c r="Y4154" i="6"/>
  <c r="Y3950" i="6"/>
  <c r="Y1658" i="6"/>
  <c r="Y3962" i="6"/>
  <c r="AA1190" i="1"/>
  <c r="Y1670" i="6"/>
  <c r="Y3486" i="6"/>
  <c r="Y4030" i="6"/>
  <c r="Y1666" i="6"/>
  <c r="Y2158" i="6"/>
  <c r="Y4386" i="6"/>
  <c r="Y3826" i="6"/>
  <c r="Y1678" i="6"/>
  <c r="AA1358" i="1"/>
  <c r="Y1654" i="6"/>
  <c r="Y3646" i="6"/>
  <c r="Y4206" i="6"/>
  <c r="Y4058" i="6"/>
  <c r="Y4098" i="6"/>
  <c r="Y3722" i="6"/>
  <c r="Y4366" i="6"/>
  <c r="Y2014" i="6"/>
  <c r="Y4254" i="6"/>
  <c r="AA1394" i="1"/>
  <c r="Y4302" i="6"/>
  <c r="Y2018" i="6"/>
  <c r="AA1362" i="1"/>
  <c r="Y3502" i="6"/>
  <c r="Y3718" i="6"/>
  <c r="Y2050" i="6"/>
  <c r="AA2362" i="1"/>
  <c r="Y3462" i="6"/>
  <c r="Y4170" i="6"/>
  <c r="Y4294" i="6"/>
  <c r="Y1754" i="6"/>
  <c r="Y4042" i="6"/>
  <c r="Y4342" i="6"/>
  <c r="AA2150" i="1"/>
  <c r="Y3978" i="6"/>
  <c r="Y2366" i="6"/>
  <c r="AA1390" i="1"/>
  <c r="Y3478" i="6"/>
  <c r="Y3714" i="6"/>
  <c r="Y3930" i="6"/>
  <c r="AA2190" i="1"/>
  <c r="Y4134" i="6"/>
  <c r="AA1378" i="1"/>
  <c r="Y3958" i="6"/>
  <c r="Y4002" i="6"/>
  <c r="Y3466" i="6"/>
  <c r="Y2318" i="6"/>
  <c r="Y3814" i="6"/>
  <c r="Y2142" i="6"/>
  <c r="Y4242" i="6"/>
  <c r="Y4162" i="6"/>
  <c r="Y4214" i="6"/>
  <c r="AA2398" i="1"/>
  <c r="AA2370" i="1"/>
  <c r="Y2094" i="6"/>
  <c r="Y3942" i="6"/>
  <c r="Y1702" i="6"/>
  <c r="Y3758" i="6"/>
  <c r="Y4102" i="6"/>
  <c r="Y3818" i="6"/>
  <c r="Y3470" i="6"/>
  <c r="Y2162" i="6"/>
  <c r="Y3954" i="6"/>
  <c r="Y4070" i="6"/>
  <c r="Y4298" i="6"/>
  <c r="AA1434" i="1"/>
  <c r="Y4234" i="6"/>
  <c r="Y3890" i="6"/>
  <c r="AA2402" i="1"/>
  <c r="Y3662" i="6"/>
  <c r="Y4266" i="6"/>
  <c r="Y4350" i="6"/>
  <c r="Y3926" i="6"/>
  <c r="Y4122" i="6"/>
  <c r="Y4218" i="6"/>
  <c r="Y1738" i="6"/>
  <c r="Y4062" i="6"/>
  <c r="Y3670" i="6"/>
  <c r="Y3966" i="6"/>
  <c r="Y1726" i="6"/>
  <c r="Y3838" i="6"/>
  <c r="Y2394" i="6"/>
  <c r="Y2166" i="6"/>
  <c r="Y4006" i="6"/>
  <c r="Y4338" i="6"/>
  <c r="Y4374" i="6"/>
  <c r="AA1370" i="1"/>
  <c r="AA2410" i="1"/>
  <c r="Y2342" i="6"/>
  <c r="Y2326" i="6"/>
  <c r="Y4022" i="6"/>
  <c r="Y2438" i="6"/>
  <c r="Y3450" i="6"/>
  <c r="Y3886" i="6"/>
  <c r="Y4290" i="6"/>
  <c r="AA1422" i="1"/>
  <c r="Y3678" i="6"/>
  <c r="Y4354" i="6"/>
  <c r="Y1042" i="6"/>
  <c r="Y1650" i="6"/>
  <c r="Y4018" i="6"/>
  <c r="AA2358" i="1"/>
  <c r="AA2366" i="1"/>
  <c r="AA2414" i="1"/>
  <c r="Y3494" i="6"/>
  <c r="Y3446" i="6"/>
  <c r="AA2378" i="1"/>
  <c r="Y4074" i="6"/>
  <c r="AA1438" i="1"/>
  <c r="Y3674" i="6"/>
  <c r="Y3862" i="6"/>
  <c r="Y1694" i="6"/>
  <c r="AA2374" i="1"/>
  <c r="Y3982" i="6"/>
  <c r="Y4078" i="6"/>
  <c r="Y2054" i="6"/>
  <c r="Y1046" i="6"/>
  <c r="Y4250" i="6"/>
  <c r="Y3498" i="6"/>
  <c r="Y3586" i="6"/>
  <c r="Y4150" i="6"/>
  <c r="AA1410" i="1"/>
  <c r="AA2422" i="1"/>
  <c r="Y2046" i="6"/>
  <c r="Y4182" i="6"/>
  <c r="Y4358" i="6"/>
  <c r="Y3994" i="6"/>
  <c r="Y3914" i="6"/>
  <c r="Y4190" i="6"/>
  <c r="Y3762" i="6"/>
  <c r="Y4314" i="6"/>
  <c r="Y4378" i="6"/>
  <c r="Y2098" i="6"/>
  <c r="Y3666" i="6"/>
  <c r="Y2390" i="6"/>
  <c r="Y1038" i="6"/>
  <c r="Y2306" i="6"/>
  <c r="AA1374" i="1"/>
  <c r="Y4174" i="6"/>
  <c r="Y1706" i="6"/>
  <c r="Y3990" i="6"/>
  <c r="Y4222" i="6"/>
  <c r="Y1718" i="6"/>
  <c r="Y1674" i="6"/>
  <c r="Y4334" i="6"/>
  <c r="Y3482" i="6"/>
  <c r="Y4066" i="6"/>
  <c r="Y4194" i="6"/>
  <c r="Y4306" i="6"/>
  <c r="Y3454" i="6"/>
  <c r="Y4258" i="6"/>
  <c r="Y4026" i="6"/>
  <c r="Y4274" i="6"/>
  <c r="AA2386" i="1"/>
  <c r="Y3774" i="6"/>
  <c r="Y4054" i="6"/>
  <c r="Y4226" i="6"/>
  <c r="Y1686" i="6"/>
  <c r="Y2454" i="6"/>
  <c r="Y3474" i="6"/>
  <c r="Y4270" i="6"/>
  <c r="Y3934" i="6"/>
  <c r="Y1730" i="6"/>
  <c r="Y4014" i="6"/>
  <c r="Y1662" i="6"/>
  <c r="AA2406" i="1"/>
  <c r="Y4262" i="6"/>
  <c r="Y1710" i="6"/>
  <c r="Y4086" i="6"/>
  <c r="Y3970" i="6"/>
  <c r="Y2174" i="6"/>
  <c r="Y4158" i="6"/>
  <c r="Y4130" i="6"/>
  <c r="Y3918" i="6"/>
  <c r="Y1734" i="6"/>
  <c r="Y3490" i="6"/>
  <c r="Y3590" i="6"/>
  <c r="B1166" i="1"/>
  <c r="B1170" i="1" s="1"/>
  <c r="B1174" i="1" s="1"/>
  <c r="B1178" i="1" s="1"/>
  <c r="B1182" i="1" s="1"/>
  <c r="B1186" i="1" s="1"/>
  <c r="B1162" i="1"/>
  <c r="AA2158" i="1"/>
  <c r="B1162" i="6"/>
  <c r="B1166" i="6" s="1"/>
  <c r="B1170" i="6" s="1"/>
  <c r="B1174" i="6" s="1"/>
  <c r="B1178" i="6" s="1"/>
  <c r="B1182" i="6" s="1"/>
  <c r="B1186" i="6" s="1"/>
  <c r="B1190" i="6" s="1"/>
  <c r="B1194" i="6" s="1"/>
  <c r="B1198" i="6" s="1"/>
  <c r="B1202" i="6" s="1"/>
  <c r="B1206" i="6" s="1"/>
  <c r="B1210" i="6" s="1"/>
  <c r="B1214" i="6" s="1"/>
  <c r="B1218" i="6" s="1"/>
  <c r="B1222" i="6" s="1"/>
  <c r="B1226" i="6" s="1"/>
  <c r="B1230" i="6" s="1"/>
  <c r="B1234" i="6" s="1"/>
  <c r="B1238" i="6" s="1"/>
  <c r="B1242" i="6" s="1"/>
  <c r="B1246" i="6" s="1"/>
  <c r="B1250" i="6" s="1"/>
  <c r="B1254" i="6" s="1"/>
  <c r="B1258" i="6" s="1"/>
  <c r="B1262" i="6" s="1"/>
  <c r="B1266" i="6" s="1"/>
  <c r="B1270" i="6" s="1"/>
  <c r="B1274" i="6" s="1"/>
  <c r="B1278" i="6" s="1"/>
  <c r="B1282" i="6" s="1"/>
  <c r="B1286" i="6" s="1"/>
  <c r="B1290" i="6" s="1"/>
  <c r="B1294" i="6" s="1"/>
  <c r="B1298" i="6" s="1"/>
  <c r="B1302" i="6" s="1"/>
  <c r="B1306" i="6" s="1"/>
  <c r="B1310" i="6" s="1"/>
  <c r="B1314" i="6" s="1"/>
  <c r="B1318" i="6" s="1"/>
  <c r="B1322" i="6" s="1"/>
  <c r="B1326" i="6" s="1"/>
  <c r="B1330" i="6" s="1"/>
  <c r="B1334" i="6" s="1"/>
  <c r="B1338" i="6" s="1"/>
  <c r="B1342" i="6" s="1"/>
  <c r="B1346" i="6" s="1"/>
  <c r="B1350" i="6" s="1"/>
  <c r="B1354" i="6" s="1"/>
  <c r="B1358" i="6" s="1"/>
  <c r="B1362" i="6" s="1"/>
  <c r="B1366" i="6" s="1"/>
  <c r="B1370" i="6" s="1"/>
  <c r="B1374" i="6" s="1"/>
  <c r="B1378" i="6" s="1"/>
  <c r="B1382" i="6" s="1"/>
  <c r="B1386" i="6" s="1"/>
  <c r="B1390" i="6" s="1"/>
  <c r="B1394" i="6" s="1"/>
  <c r="B1398" i="6" s="1"/>
  <c r="B1402" i="6" s="1"/>
  <c r="B1406" i="6" s="1"/>
  <c r="B1410" i="6" s="1"/>
  <c r="B1414" i="6" s="1"/>
  <c r="B1418" i="6" s="1"/>
  <c r="B1422" i="6" s="1"/>
  <c r="B1426" i="6" s="1"/>
  <c r="B1430" i="6" s="1"/>
  <c r="B1434" i="6" s="1"/>
  <c r="B1438" i="6" s="1"/>
  <c r="B1442" i="6" s="1"/>
  <c r="B1446" i="6" s="1"/>
  <c r="B1450" i="6" s="1"/>
  <c r="B1454" i="6" s="1"/>
  <c r="B1458" i="6" s="1"/>
  <c r="B1462" i="6" s="1"/>
  <c r="B1466" i="6" s="1"/>
  <c r="B1470" i="6" s="1"/>
  <c r="B1474" i="6" s="1"/>
  <c r="B1478" i="6" s="1"/>
  <c r="B1482" i="6" s="1"/>
  <c r="B1486" i="6" s="1"/>
  <c r="B1490" i="6" s="1"/>
  <c r="B1494" i="6" s="1"/>
  <c r="B1498" i="6" s="1"/>
  <c r="B1502" i="6" s="1"/>
  <c r="B1506" i="6" s="1"/>
  <c r="B1510" i="6" s="1"/>
  <c r="B1514" i="6" s="1"/>
  <c r="B1518" i="6" s="1"/>
  <c r="B1522" i="6" s="1"/>
  <c r="B1526" i="6" s="1"/>
  <c r="B1530" i="6" s="1"/>
  <c r="B1534" i="6" s="1"/>
  <c r="B1538" i="6" s="1"/>
  <c r="B1542" i="6" s="1"/>
  <c r="B1546" i="6" s="1"/>
  <c r="B1550" i="6" s="1"/>
  <c r="B1554" i="6" s="1"/>
  <c r="B1558" i="6" s="1"/>
  <c r="B1562" i="6" s="1"/>
  <c r="B1566" i="6" s="1"/>
  <c r="B1570" i="6" s="1"/>
  <c r="B1574" i="6" s="1"/>
  <c r="B1578" i="6" s="1"/>
  <c r="B1582" i="6" s="1"/>
  <c r="B1586" i="6" s="1"/>
  <c r="B1590" i="6" s="1"/>
  <c r="B1594" i="6" s="1"/>
  <c r="B1598" i="6" s="1"/>
  <c r="B1602" i="6" s="1"/>
  <c r="B1606" i="6" s="1"/>
  <c r="B1610" i="6" s="1"/>
  <c r="B1614" i="6" s="1"/>
  <c r="B1618" i="6" s="1"/>
  <c r="B1622" i="6" s="1"/>
  <c r="B1626" i="6" s="1"/>
  <c r="B1630" i="6" s="1"/>
  <c r="B1634" i="6" s="1"/>
  <c r="B1638" i="6" s="1"/>
  <c r="B1642" i="6" s="1"/>
  <c r="B1646" i="6" s="1"/>
  <c r="B1650" i="6" s="1"/>
  <c r="B1654" i="6" s="1"/>
  <c r="B1658" i="6" s="1"/>
  <c r="B1662" i="6" s="1"/>
  <c r="B1666" i="6" s="1"/>
  <c r="B1670" i="6" s="1"/>
  <c r="B1674" i="6" s="1"/>
  <c r="B1678" i="6" s="1"/>
  <c r="B1682" i="6" s="1"/>
  <c r="B1686" i="6" s="1"/>
  <c r="B1690" i="6" s="1"/>
  <c r="B1694" i="6" s="1"/>
  <c r="B1698" i="6" s="1"/>
  <c r="B1702" i="6" s="1"/>
  <c r="B1706" i="6" s="1"/>
  <c r="B1710" i="6" s="1"/>
  <c r="B1714" i="6" s="1"/>
  <c r="B1718" i="6" s="1"/>
  <c r="B1722" i="6" s="1"/>
  <c r="B1726" i="6" s="1"/>
  <c r="B1730" i="6" s="1"/>
  <c r="B1734" i="6" s="1"/>
  <c r="B1738" i="6" s="1"/>
  <c r="B1742" i="6" s="1"/>
  <c r="B1746" i="6" s="1"/>
  <c r="B1750" i="6" s="1"/>
  <c r="A390" i="1"/>
  <c r="A394" i="1" s="1"/>
  <c r="A398" i="1" s="1"/>
  <c r="A402" i="1" s="1"/>
  <c r="A406" i="1" s="1"/>
  <c r="A410" i="1" s="1"/>
  <c r="A414" i="1" s="1"/>
  <c r="A418" i="1" s="1"/>
  <c r="A422" i="1" s="1"/>
  <c r="A426" i="1" s="1"/>
  <c r="A210" i="1"/>
  <c r="A214" i="1" s="1"/>
  <c r="A218" i="1" s="1"/>
  <c r="A222" i="1" s="1"/>
  <c r="A226" i="1" s="1"/>
  <c r="A230" i="1" s="1"/>
  <c r="A234" i="1" s="1"/>
  <c r="A238" i="1" s="1"/>
  <c r="A242" i="1" s="1"/>
  <c r="A246" i="1" s="1"/>
  <c r="A250" i="1" s="1"/>
  <c r="A254" i="1" s="1"/>
  <c r="A258" i="1" s="1"/>
  <c r="A262" i="1" s="1"/>
  <c r="A266" i="1" s="1"/>
  <c r="A270" i="1" s="1"/>
  <c r="A274" i="1" s="1"/>
  <c r="A278" i="1" s="1"/>
  <c r="A282" i="1" s="1"/>
  <c r="A286" i="1" s="1"/>
  <c r="A290" i="1" s="1"/>
  <c r="A294" i="1" s="1"/>
  <c r="A298" i="1" s="1"/>
  <c r="A302" i="1" s="1"/>
  <c r="A306" i="1" s="1"/>
  <c r="A310" i="1" s="1"/>
  <c r="A314" i="1" s="1"/>
  <c r="A318" i="1" s="1"/>
  <c r="A322" i="1" s="1"/>
  <c r="A326" i="1" s="1"/>
  <c r="A330" i="1" s="1"/>
  <c r="A334" i="1" s="1"/>
  <c r="A338" i="1" s="1"/>
  <c r="A342" i="1" s="1"/>
  <c r="A346" i="1" s="1"/>
  <c r="A350" i="1" s="1"/>
  <c r="A354" i="1" s="1"/>
  <c r="A358" i="1" s="1"/>
  <c r="A362" i="1" s="1"/>
  <c r="A366" i="1" s="1"/>
  <c r="A370" i="1" s="1"/>
  <c r="A374" i="1" s="1"/>
  <c r="A378" i="1" s="1"/>
  <c r="B134" i="6"/>
  <c r="B142" i="6" s="1"/>
  <c r="B150" i="6" s="1"/>
  <c r="B158" i="6" s="1"/>
  <c r="B138" i="6"/>
  <c r="B146" i="6" s="1"/>
  <c r="B154" i="6" s="1"/>
  <c r="A994" i="6"/>
  <c r="A998" i="6" s="1"/>
  <c r="A1002" i="6" s="1"/>
  <c r="A1006" i="6" s="1"/>
  <c r="A1010" i="6" s="1"/>
  <c r="A1014" i="6" s="1"/>
  <c r="A1018" i="6" s="1"/>
  <c r="A1022" i="6" s="1"/>
  <c r="A1026" i="6" s="1"/>
  <c r="A1030" i="6" s="1"/>
  <c r="A1034" i="6" s="1"/>
  <c r="A130" i="6"/>
  <c r="A134" i="6" s="1"/>
  <c r="A138" i="6" s="1"/>
  <c r="A142" i="6" s="1"/>
  <c r="A146" i="6" s="1"/>
  <c r="A150" i="6" s="1"/>
  <c r="A154" i="6" s="1"/>
  <c r="A158" i="6" s="1"/>
  <c r="B2742" i="6"/>
  <c r="B2746" i="6" s="1"/>
  <c r="B2750" i="6" s="1"/>
  <c r="B2754" i="6" s="1"/>
  <c r="B2758" i="6" s="1"/>
  <c r="B2762" i="6" s="1"/>
  <c r="B2766" i="6" s="1"/>
  <c r="B2770" i="6" s="1"/>
  <c r="B2774" i="6" s="1"/>
  <c r="B2778" i="6" s="1"/>
  <c r="B2782" i="6" s="1"/>
  <c r="B1194" i="1" l="1"/>
  <c r="B1198" i="1" s="1"/>
  <c r="B1202" i="1" s="1"/>
  <c r="B1206" i="1" s="1"/>
  <c r="B1210" i="1" s="1"/>
  <c r="B1214" i="1" s="1"/>
  <c r="B1218" i="1" s="1"/>
  <c r="B1222" i="1" s="1"/>
  <c r="B1226" i="1" s="1"/>
  <c r="B1230" i="1" s="1"/>
  <c r="B1234" i="1" s="1"/>
  <c r="B1238" i="1" s="1"/>
  <c r="B1242" i="1" s="1"/>
  <c r="B1246" i="1" s="1"/>
  <c r="B1250" i="1" s="1"/>
  <c r="B1254" i="1" s="1"/>
  <c r="B1258" i="1" s="1"/>
  <c r="B1262" i="1" s="1"/>
  <c r="B1266" i="1" s="1"/>
  <c r="B1270" i="1" s="1"/>
  <c r="B1274" i="1" s="1"/>
  <c r="B1278" i="1" s="1"/>
  <c r="B1282" i="1" s="1"/>
  <c r="B1286" i="1" s="1"/>
  <c r="B1290" i="1" s="1"/>
  <c r="B1294" i="1" s="1"/>
  <c r="B1298" i="1" s="1"/>
  <c r="B1302" i="1" s="1"/>
  <c r="B1306" i="1" s="1"/>
  <c r="B1310" i="1" s="1"/>
  <c r="B1314" i="1" s="1"/>
  <c r="B1318" i="1" s="1"/>
  <c r="B1322" i="1" s="1"/>
  <c r="B1326" i="1" s="1"/>
  <c r="B1330" i="1" s="1"/>
  <c r="B1334" i="1" s="1"/>
  <c r="B1338" i="1" s="1"/>
  <c r="B1342" i="1" s="1"/>
  <c r="B1346" i="1" s="1"/>
  <c r="B1190" i="1"/>
  <c r="A1038" i="6"/>
  <c r="A1042" i="6" s="1"/>
  <c r="A1046" i="6" s="1"/>
  <c r="A1050" i="6" s="1"/>
  <c r="A1054" i="6" s="1"/>
  <c r="A1058" i="6" s="1"/>
  <c r="A1062" i="6" s="1"/>
  <c r="A1066" i="6" s="1"/>
  <c r="A1070" i="6" s="1"/>
  <c r="A1074" i="6" s="1"/>
  <c r="A1078" i="6" s="1"/>
  <c r="A1082" i="6" s="1"/>
  <c r="A1086" i="6" s="1"/>
  <c r="A1090" i="6" s="1"/>
  <c r="A1094" i="6" s="1"/>
  <c r="A1098" i="6" s="1"/>
  <c r="A1102" i="6" s="1"/>
  <c r="A1106" i="6" s="1"/>
  <c r="A1110" i="6" s="1"/>
  <c r="A1114" i="6" s="1"/>
  <c r="A1118" i="6" s="1"/>
  <c r="A1122" i="6" s="1"/>
  <c r="A1126" i="6" s="1"/>
  <c r="A1130" i="6" s="1"/>
  <c r="A1134" i="6" s="1"/>
  <c r="A1138" i="6" s="1"/>
  <c r="A1142" i="6" s="1"/>
  <c r="A1146" i="6" s="1"/>
  <c r="A1150" i="6" s="1"/>
  <c r="A1154" i="6" s="1"/>
  <c r="A1126" i="1"/>
  <c r="A1130" i="1" s="1"/>
  <c r="A1134" i="1" s="1"/>
  <c r="A1138" i="1" s="1"/>
  <c r="A1142" i="1" s="1"/>
  <c r="A1146" i="1" s="1"/>
  <c r="A1150" i="1" s="1"/>
  <c r="A1154" i="1" s="1"/>
  <c r="A1158" i="1" s="1"/>
  <c r="A430" i="1"/>
  <c r="A434" i="1" s="1"/>
  <c r="A438" i="1" s="1"/>
  <c r="A442" i="1" s="1"/>
  <c r="A446" i="1" s="1"/>
  <c r="A450" i="1" s="1"/>
  <c r="A454" i="1" s="1"/>
  <c r="A458" i="1" s="1"/>
  <c r="A462" i="1" s="1"/>
  <c r="A466" i="1" s="1"/>
  <c r="A470" i="1" s="1"/>
  <c r="A474" i="1" s="1"/>
  <c r="A478" i="1" s="1"/>
  <c r="A482" i="1" s="1"/>
  <c r="A486" i="1" s="1"/>
  <c r="A490" i="1" s="1"/>
  <c r="A494" i="1" s="1"/>
  <c r="A498" i="1" s="1"/>
  <c r="A502" i="1" s="1"/>
  <c r="A506" i="1" s="1"/>
  <c r="A510" i="1" s="1"/>
  <c r="A514" i="1" s="1"/>
  <c r="A518" i="1" s="1"/>
  <c r="A522" i="1" s="1"/>
  <c r="A526" i="1" s="1"/>
  <c r="A530" i="1" s="1"/>
  <c r="A534" i="1" s="1"/>
  <c r="A538" i="1" s="1"/>
  <c r="A542" i="1" s="1"/>
  <c r="A546" i="1" s="1"/>
  <c r="A550" i="1" s="1"/>
  <c r="A554" i="1" s="1"/>
  <c r="A558" i="1" s="1"/>
  <c r="A562" i="1" s="1"/>
  <c r="A566" i="1" s="1"/>
  <c r="A570" i="1" s="1"/>
  <c r="A574" i="1" s="1"/>
  <c r="A578" i="1" s="1"/>
  <c r="A582" i="1" s="1"/>
  <c r="A586" i="1" s="1"/>
  <c r="A590" i="1" s="1"/>
  <c r="A594" i="1" s="1"/>
  <c r="A598" i="1" s="1"/>
  <c r="A602" i="1" s="1"/>
  <c r="A606" i="1" s="1"/>
  <c r="A610" i="1" s="1"/>
  <c r="A614" i="1" s="1"/>
  <c r="A618" i="1" s="1"/>
  <c r="A622" i="1" s="1"/>
  <c r="A626" i="1" s="1"/>
  <c r="A630" i="1" s="1"/>
  <c r="A634" i="1" s="1"/>
  <c r="A638" i="1" s="1"/>
  <c r="A642" i="1" s="1"/>
  <c r="A646" i="1" s="1"/>
  <c r="A650" i="1" s="1"/>
  <c r="A654" i="1" s="1"/>
  <c r="A658" i="1" s="1"/>
  <c r="A662" i="1" s="1"/>
  <c r="A666" i="1" s="1"/>
  <c r="A670" i="1" s="1"/>
  <c r="A674" i="1" s="1"/>
  <c r="A678" i="1" s="1"/>
  <c r="A682" i="1" s="1"/>
  <c r="A686" i="1" s="1"/>
  <c r="A690" i="1" s="1"/>
  <c r="A694" i="1" s="1"/>
  <c r="A698" i="1" s="1"/>
  <c r="A702" i="1" s="1"/>
  <c r="A706" i="1" s="1"/>
  <c r="A710" i="1" s="1"/>
  <c r="A714" i="1" s="1"/>
  <c r="A718" i="1" s="1"/>
  <c r="A722" i="1" s="1"/>
  <c r="A726" i="1" s="1"/>
  <c r="A730" i="1" s="1"/>
  <c r="A734" i="1" s="1"/>
  <c r="A738" i="1" s="1"/>
  <c r="A742" i="1" s="1"/>
  <c r="A746" i="1" s="1"/>
  <c r="A750" i="1" s="1"/>
  <c r="A754" i="1" s="1"/>
  <c r="A758" i="1" s="1"/>
  <c r="A762" i="1" s="1"/>
  <c r="A766" i="1" s="1"/>
  <c r="A770" i="1" s="1"/>
  <c r="A774" i="1" s="1"/>
  <c r="A778" i="1" s="1"/>
  <c r="A782" i="1" s="1"/>
  <c r="A786" i="1" s="1"/>
  <c r="A790" i="1" s="1"/>
  <c r="A794" i="1" s="1"/>
  <c r="A798" i="1" s="1"/>
  <c r="A802" i="1" s="1"/>
  <c r="A806" i="1" s="1"/>
  <c r="A810" i="1" s="1"/>
  <c r="A814" i="1" s="1"/>
  <c r="A818" i="1" s="1"/>
  <c r="A822" i="1" s="1"/>
  <c r="A826" i="1" s="1"/>
  <c r="A830" i="1" s="1"/>
  <c r="A834" i="1" s="1"/>
  <c r="A838" i="1" s="1"/>
  <c r="A842" i="1" s="1"/>
  <c r="A846" i="1" s="1"/>
  <c r="A850" i="1" s="1"/>
  <c r="A854" i="1" s="1"/>
  <c r="A858" i="1" s="1"/>
  <c r="A862" i="1" s="1"/>
  <c r="A866" i="1" s="1"/>
  <c r="A870" i="1" s="1"/>
  <c r="A874" i="1" s="1"/>
  <c r="A878" i="1" s="1"/>
  <c r="A882" i="1" s="1"/>
  <c r="A886" i="1" s="1"/>
  <c r="A890" i="1" s="1"/>
  <c r="A894" i="1" s="1"/>
  <c r="A898" i="1" s="1"/>
  <c r="A902" i="1" s="1"/>
  <c r="A906" i="1" s="1"/>
  <c r="A910" i="1" s="1"/>
  <c r="A914" i="1" s="1"/>
  <c r="A918" i="1" s="1"/>
  <c r="A922" i="1" s="1"/>
  <c r="A926" i="1" s="1"/>
  <c r="A930" i="1" s="1"/>
  <c r="A934" i="1" s="1"/>
  <c r="A938" i="1" s="1"/>
  <c r="A942" i="1" s="1"/>
  <c r="A946" i="1" s="1"/>
  <c r="A950" i="1" s="1"/>
  <c r="A954" i="1" s="1"/>
  <c r="A958" i="1" s="1"/>
  <c r="A962" i="1" s="1"/>
  <c r="A966" i="1" s="1"/>
  <c r="A970" i="1" s="1"/>
  <c r="A974" i="1" s="1"/>
  <c r="A978" i="1" s="1"/>
  <c r="A982" i="1" s="1"/>
  <c r="A986" i="1" s="1"/>
  <c r="A990" i="1" s="1"/>
  <c r="A994" i="1" s="1"/>
  <c r="A998" i="1" s="1"/>
  <c r="A1002" i="1" s="1"/>
  <c r="A1006" i="1" s="1"/>
  <c r="A1010" i="1" s="1"/>
  <c r="A1014" i="1" s="1"/>
  <c r="A1018" i="1" s="1"/>
  <c r="A1022" i="1" s="1"/>
  <c r="A1026" i="1" s="1"/>
  <c r="A1030" i="1" s="1"/>
  <c r="A1034" i="1" s="1"/>
  <c r="A1038" i="1" s="1"/>
  <c r="A1042" i="1" s="1"/>
  <c r="A1046" i="1" s="1"/>
  <c r="A1050" i="1" s="1"/>
  <c r="A1054" i="1" s="1"/>
  <c r="A1058" i="1" s="1"/>
  <c r="A1062" i="1" s="1"/>
  <c r="A1066" i="1" s="1"/>
  <c r="A1070" i="1" s="1"/>
  <c r="A1074" i="1" s="1"/>
  <c r="A1078" i="1" s="1"/>
  <c r="A1082" i="1" s="1"/>
  <c r="A1086" i="1" s="1"/>
  <c r="A1090" i="1" s="1"/>
  <c r="A1094" i="1" s="1"/>
  <c r="A1098" i="1" s="1"/>
  <c r="A1102" i="1" s="1"/>
  <c r="A1106" i="1" s="1"/>
  <c r="A1110" i="1" s="1"/>
  <c r="A1114" i="1" s="1"/>
  <c r="B2786" i="6"/>
  <c r="B2790" i="6" s="1"/>
  <c r="B2794" i="6" s="1"/>
  <c r="B2798" i="6" s="1"/>
  <c r="B2802" i="6" s="1"/>
  <c r="B2806" i="6" s="1"/>
  <c r="Z4" i="1"/>
  <c r="A3" i="1" s="1"/>
  <c r="A3" i="6" s="1"/>
  <c r="A1158" i="6" l="1"/>
  <c r="A1162" i="6" s="1"/>
  <c r="A1166" i="6" s="1"/>
  <c r="A1170" i="6" s="1"/>
  <c r="A1174" i="6" s="1"/>
  <c r="A1178" i="6" s="1"/>
  <c r="A1182" i="6" s="1"/>
  <c r="A1186" i="6" s="1"/>
  <c r="A1190" i="6" s="1"/>
  <c r="A1194" i="6" s="1"/>
  <c r="A1198" i="6" s="1"/>
  <c r="A1202" i="6" s="1"/>
  <c r="A1206" i="6" s="1"/>
  <c r="A1210" i="6" s="1"/>
  <c r="A1214" i="6" s="1"/>
  <c r="A1218" i="6" s="1"/>
  <c r="A1222" i="6" s="1"/>
  <c r="A1226" i="6" s="1"/>
  <c r="A1230" i="6" s="1"/>
  <c r="A1234" i="6" s="1"/>
  <c r="A1238" i="6" s="1"/>
  <c r="A1242" i="6" s="1"/>
  <c r="A1246" i="6" s="1"/>
  <c r="A1250" i="6" s="1"/>
  <c r="A1254" i="6" s="1"/>
  <c r="A1258" i="6" s="1"/>
  <c r="A1262" i="6" s="1"/>
  <c r="A1266" i="6" s="1"/>
  <c r="A1270" i="6" s="1"/>
  <c r="A1274" i="6" s="1"/>
  <c r="A1278" i="6" s="1"/>
  <c r="A1282" i="6" s="1"/>
  <c r="A1286" i="6" s="1"/>
  <c r="A1290" i="6" s="1"/>
  <c r="A1294" i="6" s="1"/>
  <c r="A1298" i="6" s="1"/>
  <c r="A1302" i="6" s="1"/>
  <c r="A1306" i="6" s="1"/>
  <c r="A1310" i="6" s="1"/>
  <c r="A1314" i="6" s="1"/>
  <c r="A1318" i="6" s="1"/>
  <c r="A1322" i="6" s="1"/>
  <c r="A1326" i="6" s="1"/>
  <c r="A1330" i="6" s="1"/>
  <c r="A1334" i="6" s="1"/>
  <c r="A1338" i="6" s="1"/>
  <c r="A1342" i="6" s="1"/>
  <c r="A1346" i="6" s="1"/>
  <c r="A1350" i="6" s="1"/>
  <c r="A1354" i="6" s="1"/>
  <c r="A1358" i="6" s="1"/>
  <c r="A1362" i="6" s="1"/>
  <c r="A1366" i="6" s="1"/>
  <c r="A1370" i="6" s="1"/>
  <c r="A1374" i="6" s="1"/>
  <c r="A1378" i="6" s="1"/>
  <c r="A1382" i="6" s="1"/>
  <c r="A1386" i="6" s="1"/>
  <c r="A1390" i="6" s="1"/>
  <c r="A1394" i="6" s="1"/>
  <c r="A1398" i="6" s="1"/>
  <c r="A1402" i="6" s="1"/>
  <c r="A1406" i="6" s="1"/>
  <c r="A1410" i="6" s="1"/>
  <c r="A1414" i="6" s="1"/>
  <c r="A1418" i="6" s="1"/>
  <c r="A1422" i="6" s="1"/>
  <c r="A1426" i="6" s="1"/>
  <c r="A1430" i="6" s="1"/>
  <c r="A1434" i="6" s="1"/>
  <c r="A1438" i="6" s="1"/>
  <c r="A1442" i="6" s="1"/>
  <c r="A1446" i="6" s="1"/>
  <c r="A1450" i="6" s="1"/>
  <c r="A1454" i="6" s="1"/>
  <c r="A1458" i="6" s="1"/>
  <c r="A1462" i="6" s="1"/>
  <c r="A1466" i="6" s="1"/>
  <c r="A1470" i="6" s="1"/>
  <c r="A1474" i="6" s="1"/>
  <c r="A1478" i="6" s="1"/>
  <c r="A1482" i="6" s="1"/>
  <c r="A1486" i="6" s="1"/>
  <c r="A1490" i="6" s="1"/>
  <c r="A1494" i="6" s="1"/>
  <c r="A1498" i="6" s="1"/>
  <c r="A1502" i="6" s="1"/>
  <c r="A1506" i="6" s="1"/>
  <c r="A1510" i="6" s="1"/>
  <c r="A1514" i="6" s="1"/>
  <c r="A1518" i="6" s="1"/>
  <c r="A1522" i="6" s="1"/>
  <c r="A1526" i="6" s="1"/>
  <c r="A1530" i="6" s="1"/>
  <c r="A1534" i="6" s="1"/>
  <c r="A1538" i="6" s="1"/>
  <c r="A1542" i="6" s="1"/>
  <c r="A1546" i="6" s="1"/>
  <c r="A1550" i="6" s="1"/>
  <c r="A1554" i="6" s="1"/>
  <c r="A1558" i="6" s="1"/>
  <c r="A1562" i="6" s="1"/>
  <c r="A1566" i="6" s="1"/>
  <c r="A1570" i="6" s="1"/>
  <c r="A1574" i="6" s="1"/>
  <c r="A1578" i="6" s="1"/>
  <c r="A1582" i="6" s="1"/>
  <c r="A1586" i="6" s="1"/>
  <c r="A1590" i="6" s="1"/>
  <c r="A1594" i="6" s="1"/>
  <c r="A1598" i="6" s="1"/>
  <c r="A1602" i="6" s="1"/>
  <c r="A1606" i="6" s="1"/>
  <c r="A1610" i="6" s="1"/>
  <c r="A1614" i="6" s="1"/>
  <c r="A1618" i="6" s="1"/>
  <c r="A1622" i="6" s="1"/>
  <c r="A1626" i="6" s="1"/>
  <c r="A1630" i="6" s="1"/>
  <c r="A1634" i="6" s="1"/>
  <c r="A1638" i="6" s="1"/>
  <c r="A1642" i="6" s="1"/>
  <c r="A1162" i="1"/>
  <c r="A1166" i="1" s="1"/>
  <c r="A1170" i="1" s="1"/>
  <c r="A1174" i="1" s="1"/>
  <c r="A1178" i="1" s="1"/>
  <c r="A1182" i="1" s="1"/>
  <c r="A1186" i="1" s="1"/>
  <c r="A1454" i="1"/>
  <c r="A1458" i="1" s="1"/>
  <c r="A1462" i="1" s="1"/>
  <c r="A1466" i="1" s="1"/>
  <c r="A1470" i="1" s="1"/>
  <c r="A1474" i="1" s="1"/>
  <c r="A1478" i="1" s="1"/>
  <c r="A1482" i="1" s="1"/>
  <c r="A1486" i="1" s="1"/>
  <c r="A1490" i="1" s="1"/>
  <c r="A1494" i="1" s="1"/>
  <c r="A1498" i="1" s="1"/>
  <c r="A1502" i="1" s="1"/>
  <c r="A1506" i="1" s="1"/>
  <c r="A1510" i="1" s="1"/>
  <c r="A1514" i="1" s="1"/>
  <c r="A1518" i="1" s="1"/>
  <c r="A1522" i="1" s="1"/>
  <c r="A1526" i="1" s="1"/>
  <c r="A1530" i="1" s="1"/>
  <c r="A1534" i="1" s="1"/>
  <c r="A1538" i="1" s="1"/>
  <c r="A1550" i="1" s="1"/>
  <c r="A1554" i="1" s="1"/>
  <c r="A1558" i="1" s="1"/>
  <c r="A1562" i="1" s="1"/>
  <c r="A1566" i="1" s="1"/>
  <c r="A1570" i="1" s="1"/>
  <c r="A1574" i="1" s="1"/>
  <c r="A1578" i="1" s="1"/>
  <c r="A1582" i="1" s="1"/>
  <c r="A1586" i="1" s="1"/>
  <c r="A1590" i="1" s="1"/>
  <c r="A1594" i="1" s="1"/>
  <c r="A1598" i="1" s="1"/>
  <c r="A1602" i="1" s="1"/>
  <c r="A1606" i="1" s="1"/>
  <c r="A1610" i="1" s="1"/>
  <c r="A1614" i="1" s="1"/>
  <c r="A1618" i="1" s="1"/>
  <c r="A1622" i="1" s="1"/>
  <c r="A1626" i="1" s="1"/>
  <c r="A1630" i="1" s="1"/>
  <c r="A1646" i="1" s="1"/>
  <c r="A1650" i="1" s="1"/>
  <c r="A1654" i="1" s="1"/>
  <c r="A1658" i="1" s="1"/>
  <c r="A1662" i="1" s="1"/>
  <c r="A1666" i="1" s="1"/>
  <c r="A1670" i="1" s="1"/>
  <c r="A1674" i="1" s="1"/>
  <c r="A1678" i="1" s="1"/>
  <c r="A1682" i="1" s="1"/>
  <c r="A1686" i="1" s="1"/>
  <c r="A1690" i="1" s="1"/>
  <c r="A1694" i="1" s="1"/>
  <c r="A1698" i="1" s="1"/>
  <c r="A1702" i="1" s="1"/>
  <c r="A1706" i="1" s="1"/>
  <c r="A1710" i="1" s="1"/>
  <c r="A1714" i="1" s="1"/>
  <c r="A1718" i="1" s="1"/>
  <c r="A1722" i="1" s="1"/>
  <c r="A1726" i="1" s="1"/>
  <c r="A1730" i="1" s="1"/>
  <c r="A1734" i="1" s="1"/>
  <c r="A1738" i="1" s="1"/>
  <c r="A1742" i="1" s="1"/>
  <c r="A1746" i="1" s="1"/>
  <c r="A1750" i="1" s="1"/>
  <c r="A1754" i="1" s="1"/>
  <c r="A1758" i="1" s="1"/>
  <c r="A1762" i="1" s="1"/>
  <c r="A1766" i="1" s="1"/>
  <c r="A1770" i="1" s="1"/>
  <c r="A1774" i="1" s="1"/>
  <c r="A1778" i="1" s="1"/>
  <c r="A1782" i="1" s="1"/>
  <c r="A1786" i="1" s="1"/>
  <c r="A1790" i="1" s="1"/>
  <c r="A1794" i="1" s="1"/>
  <c r="A1798" i="1" s="1"/>
  <c r="A1802" i="1" s="1"/>
  <c r="A1806" i="1" s="1"/>
  <c r="A1810" i="1" s="1"/>
  <c r="A1814" i="1" s="1"/>
  <c r="A1818" i="1" s="1"/>
  <c r="A1822" i="1" s="1"/>
  <c r="A1826" i="1" s="1"/>
  <c r="A1830" i="1" s="1"/>
  <c r="A1834" i="1" s="1"/>
  <c r="A1838" i="1" s="1"/>
  <c r="A1842" i="1" s="1"/>
  <c r="A1846" i="1" s="1"/>
  <c r="A1850" i="1" s="1"/>
  <c r="A1854" i="1" s="1"/>
  <c r="A1858" i="1" s="1"/>
  <c r="A1862" i="1" s="1"/>
  <c r="A1866" i="1" s="1"/>
  <c r="A1870" i="1" s="1"/>
  <c r="A1874" i="1" s="1"/>
  <c r="A1878" i="1" s="1"/>
  <c r="A1882" i="1" s="1"/>
  <c r="A1886" i="1" s="1"/>
  <c r="A1890" i="1" s="1"/>
  <c r="A1894" i="1" s="1"/>
  <c r="A1898" i="1" s="1"/>
  <c r="A1902" i="1" s="1"/>
  <c r="A1906" i="1" s="1"/>
  <c r="A1910" i="1" s="1"/>
  <c r="A1914" i="1" s="1"/>
  <c r="A1918" i="1" s="1"/>
  <c r="A1922" i="1" s="1"/>
  <c r="A1926" i="1" s="1"/>
  <c r="A1930" i="1" s="1"/>
  <c r="A1934" i="1" s="1"/>
  <c r="A1938" i="1" s="1"/>
  <c r="A1942" i="1" s="1"/>
  <c r="A1946" i="1" s="1"/>
  <c r="A1950" i="1" s="1"/>
  <c r="A1954" i="1" s="1"/>
  <c r="A1958" i="1" s="1"/>
  <c r="A1962" i="1" s="1"/>
  <c r="A1966" i="1" s="1"/>
  <c r="A1970" i="1" s="1"/>
  <c r="A1974" i="1" s="1"/>
  <c r="A1978" i="1" s="1"/>
  <c r="A1982" i="1" s="1"/>
  <c r="A1986" i="1" s="1"/>
  <c r="A1990" i="1" s="1"/>
  <c r="A1994" i="1" s="1"/>
  <c r="A1998" i="1" s="1"/>
  <c r="A2002" i="1" s="1"/>
  <c r="A2006" i="1" s="1"/>
  <c r="A2010" i="1" s="1"/>
  <c r="A2014" i="1" s="1"/>
  <c r="A2018" i="1" s="1"/>
  <c r="A2022" i="1" s="1"/>
  <c r="A2026" i="1" s="1"/>
  <c r="A2030" i="1" s="1"/>
  <c r="A2034" i="1" s="1"/>
  <c r="A2038" i="1" s="1"/>
  <c r="A2042" i="1" s="1"/>
  <c r="A2046" i="1" s="1"/>
  <c r="A2050" i="1" s="1"/>
  <c r="A2054" i="1" s="1"/>
  <c r="A2058" i="1" s="1"/>
  <c r="A2062" i="1" s="1"/>
  <c r="A2066" i="1" s="1"/>
  <c r="A2070" i="1" s="1"/>
  <c r="A2074" i="1" s="1"/>
  <c r="A2078" i="1" s="1"/>
  <c r="A2082" i="1" s="1"/>
  <c r="A2086" i="1" s="1"/>
  <c r="A2090" i="1" s="1"/>
  <c r="A2094" i="1" s="1"/>
  <c r="A2098" i="1" s="1"/>
  <c r="A2102" i="1" s="1"/>
  <c r="A2106" i="1" s="1"/>
  <c r="A2110" i="1" s="1"/>
  <c r="A2114" i="1" s="1"/>
  <c r="A2118" i="1" s="1"/>
  <c r="A2166" i="1"/>
  <c r="A2170" i="1" s="1"/>
  <c r="B2810" i="6"/>
  <c r="B2814" i="6" s="1"/>
  <c r="B2818" i="6" s="1"/>
  <c r="B2822" i="6" s="1"/>
  <c r="B2826" i="6" s="1"/>
  <c r="B2830" i="6" s="1"/>
  <c r="B2834" i="6" s="1"/>
  <c r="B2838" i="6" s="1"/>
  <c r="B2842" i="6" s="1"/>
  <c r="B2846" i="6" s="1"/>
  <c r="B2850" i="6" s="1"/>
  <c r="B2854" i="6" s="1"/>
  <c r="B2858" i="6" s="1"/>
  <c r="B2862" i="6" s="1"/>
  <c r="B2866" i="6" s="1"/>
  <c r="B2870" i="6" s="1"/>
  <c r="B2874" i="6" s="1"/>
  <c r="B2878" i="6" s="1"/>
  <c r="A2174" i="1" l="1"/>
  <c r="A2178" i="1" s="1"/>
  <c r="A2182" i="1" s="1"/>
  <c r="A2186" i="1" s="1"/>
  <c r="A2190" i="1" s="1"/>
  <c r="A2194" i="1" s="1"/>
  <c r="A2198" i="1" s="1"/>
  <c r="A2202" i="1" s="1"/>
  <c r="A2206" i="1" s="1"/>
  <c r="A2210" i="1" s="1"/>
  <c r="A2214" i="1" s="1"/>
  <c r="A2218" i="1" s="1"/>
  <c r="A2222" i="1" s="1"/>
  <c r="A2226" i="1" s="1"/>
  <c r="A2230" i="1" s="1"/>
  <c r="A2234" i="1" s="1"/>
  <c r="A2238" i="1" s="1"/>
  <c r="A2242" i="1" s="1"/>
  <c r="A2246" i="1" s="1"/>
  <c r="A2250" i="1" s="1"/>
  <c r="A2254" i="1" s="1"/>
  <c r="A2258" i="1" s="1"/>
  <c r="A2262" i="1" s="1"/>
  <c r="A2266" i="1" s="1"/>
  <c r="A2270" i="1" s="1"/>
  <c r="A2274" i="1" s="1"/>
  <c r="A2278" i="1" s="1"/>
  <c r="A2282" i="1" s="1"/>
  <c r="A2286" i="1" s="1"/>
  <c r="A2290" i="1" s="1"/>
  <c r="A2294" i="1" s="1"/>
  <c r="A2122" i="1"/>
  <c r="A2126" i="1" s="1"/>
  <c r="A2130" i="1" s="1"/>
  <c r="A2134" i="1" s="1"/>
  <c r="A2138" i="1" s="1"/>
  <c r="A2142" i="1" s="1"/>
  <c r="A2146" i="1" s="1"/>
  <c r="A2150" i="1" s="1"/>
  <c r="A2154" i="1" s="1"/>
  <c r="A1190" i="1"/>
  <c r="A1194" i="1" s="1"/>
  <c r="A1198" i="1" s="1"/>
  <c r="A1202" i="1" s="1"/>
  <c r="A1206" i="1" s="1"/>
  <c r="A1210" i="1" s="1"/>
  <c r="A1214" i="1" s="1"/>
  <c r="A1218" i="1" s="1"/>
  <c r="A1222" i="1" s="1"/>
  <c r="A1226" i="1" s="1"/>
  <c r="A1230" i="1" s="1"/>
  <c r="A1234" i="1" s="1"/>
  <c r="A1238" i="1" s="1"/>
  <c r="A1242" i="1" s="1"/>
  <c r="A1246" i="1" s="1"/>
  <c r="A1250" i="1" s="1"/>
  <c r="A1254" i="1" s="1"/>
  <c r="A1258" i="1" s="1"/>
  <c r="A1262" i="1" s="1"/>
  <c r="A1266" i="1" s="1"/>
  <c r="A1270" i="1" s="1"/>
  <c r="A1274" i="1" s="1"/>
  <c r="A1278" i="1" s="1"/>
  <c r="A1282" i="1" s="1"/>
  <c r="A1286" i="1" s="1"/>
  <c r="A1290" i="1" s="1"/>
  <c r="A1294" i="1" s="1"/>
  <c r="A1298" i="1" s="1"/>
  <c r="A1302" i="1" s="1"/>
  <c r="A1306" i="1" s="1"/>
  <c r="A1310" i="1" s="1"/>
  <c r="A1314" i="1" s="1"/>
  <c r="A1318" i="1" s="1"/>
  <c r="A1322" i="1" s="1"/>
  <c r="A1326" i="1" s="1"/>
  <c r="A1330" i="1" s="1"/>
  <c r="A1334" i="1" s="1"/>
  <c r="A1338" i="1" s="1"/>
  <c r="A1342" i="1" s="1"/>
  <c r="A1346" i="1" s="1"/>
  <c r="A1350" i="1" s="1"/>
  <c r="A1354" i="1" s="1"/>
  <c r="A1358" i="1" s="1"/>
  <c r="A1362" i="1" s="1"/>
  <c r="A1366" i="1" s="1"/>
  <c r="A1370" i="1" s="1"/>
  <c r="A1374" i="1" s="1"/>
  <c r="A1378" i="1" s="1"/>
  <c r="A1382" i="1" s="1"/>
  <c r="A1386" i="1" s="1"/>
  <c r="A1390" i="1" s="1"/>
  <c r="A1394" i="1" s="1"/>
  <c r="A1398" i="1" s="1"/>
  <c r="A1402" i="1" s="1"/>
  <c r="A1406" i="1" s="1"/>
  <c r="A1410" i="1" s="1"/>
  <c r="A1414" i="1" s="1"/>
  <c r="A1418" i="1" s="1"/>
  <c r="A1422" i="1" s="1"/>
  <c r="A1426" i="1" s="1"/>
  <c r="A1430" i="1" s="1"/>
  <c r="A1434" i="1" s="1"/>
  <c r="A1438" i="1" s="1"/>
  <c r="A1442" i="1" s="1"/>
  <c r="A1766" i="6"/>
  <c r="A1770" i="6" s="1"/>
  <c r="A1774" i="6" s="1"/>
  <c r="A1778" i="6" s="1"/>
  <c r="A1782" i="6" s="1"/>
  <c r="A1786" i="6" s="1"/>
  <c r="A1790" i="6" s="1"/>
  <c r="A1794" i="6" s="1"/>
  <c r="A1798" i="6" s="1"/>
  <c r="A1802" i="6" s="1"/>
  <c r="A1806" i="6" s="1"/>
  <c r="A1810" i="6" s="1"/>
  <c r="A1814" i="6" s="1"/>
  <c r="A1818" i="6" s="1"/>
  <c r="A1822" i="6" s="1"/>
  <c r="A1826" i="6" s="1"/>
  <c r="A1830" i="6" s="1"/>
  <c r="A1834" i="6" s="1"/>
  <c r="A1838" i="6" s="1"/>
  <c r="A1842" i="6" s="1"/>
  <c r="A1846" i="6" s="1"/>
  <c r="A1850" i="6" s="1"/>
  <c r="A1854" i="6" s="1"/>
  <c r="A1858" i="6" s="1"/>
  <c r="A1862" i="6" s="1"/>
  <c r="A1866" i="6" s="1"/>
  <c r="A1870" i="6" s="1"/>
  <c r="A1874" i="6" s="1"/>
  <c r="A1878" i="6" s="1"/>
  <c r="A1882" i="6" s="1"/>
  <c r="A1886" i="6" s="1"/>
  <c r="A1890" i="6" s="1"/>
  <c r="A1894" i="6" s="1"/>
  <c r="A1898" i="6" s="1"/>
  <c r="A1902" i="6" s="1"/>
  <c r="A1906" i="6" s="1"/>
  <c r="A1910" i="6" s="1"/>
  <c r="A1914" i="6" s="1"/>
  <c r="A1918" i="6" s="1"/>
  <c r="A1922" i="6" s="1"/>
  <c r="A1926" i="6" s="1"/>
  <c r="A1930" i="6" s="1"/>
  <c r="A1934" i="6" s="1"/>
  <c r="A1938" i="6" s="1"/>
  <c r="A1942" i="6" s="1"/>
  <c r="A1946" i="6" s="1"/>
  <c r="A1950" i="6" s="1"/>
  <c r="A1954" i="6" s="1"/>
  <c r="A1958" i="6" s="1"/>
  <c r="A1962" i="6" s="1"/>
  <c r="A1966" i="6" s="1"/>
  <c r="A1970" i="6" s="1"/>
  <c r="A1974" i="6" s="1"/>
  <c r="A1978" i="6" s="1"/>
  <c r="A1646" i="6"/>
  <c r="A1650" i="6" s="1"/>
  <c r="A1654" i="6" s="1"/>
  <c r="A1658" i="6" s="1"/>
  <c r="A1662" i="6" s="1"/>
  <c r="A1666" i="6" s="1"/>
  <c r="A1670" i="6" s="1"/>
  <c r="A1674" i="6" s="1"/>
  <c r="A1678" i="6" s="1"/>
  <c r="A1682" i="6" s="1"/>
  <c r="A1686" i="6" s="1"/>
  <c r="A1690" i="6" s="1"/>
  <c r="A1694" i="6" s="1"/>
  <c r="A1698" i="6" s="1"/>
  <c r="A1702" i="6" s="1"/>
  <c r="A1706" i="6" s="1"/>
  <c r="A1710" i="6" s="1"/>
  <c r="A1714" i="6" s="1"/>
  <c r="A1718" i="6" s="1"/>
  <c r="A1722" i="6" s="1"/>
  <c r="A1726" i="6" s="1"/>
  <c r="A1730" i="6" s="1"/>
  <c r="A1734" i="6" s="1"/>
  <c r="A1738" i="6" s="1"/>
  <c r="A1742" i="6" s="1"/>
  <c r="A1746" i="6" s="1"/>
  <c r="A1750" i="6" s="1"/>
  <c r="B2882" i="6"/>
  <c r="B2886" i="6" s="1"/>
  <c r="B2890" i="6" s="1"/>
  <c r="A1994" i="6" l="1"/>
  <c r="A1998" i="6" s="1"/>
  <c r="A2002" i="6" s="1"/>
  <c r="A2006" i="6" s="1"/>
  <c r="A2010" i="6" s="1"/>
  <c r="A2014" i="6" s="1"/>
  <c r="A2018" i="6" s="1"/>
  <c r="A2022" i="6" s="1"/>
  <c r="A2026" i="6" s="1"/>
  <c r="A2030" i="6" s="1"/>
  <c r="A2034" i="6" s="1"/>
  <c r="A2038" i="6" s="1"/>
  <c r="A2042" i="6" s="1"/>
  <c r="A2046" i="6" s="1"/>
  <c r="A2050" i="6" s="1"/>
  <c r="A2054" i="6" s="1"/>
  <c r="A2058" i="6" s="1"/>
  <c r="A2062" i="6" s="1"/>
  <c r="A2066" i="6" s="1"/>
  <c r="A2070" i="6" s="1"/>
  <c r="A2074" i="6" s="1"/>
  <c r="A2078" i="6" s="1"/>
  <c r="A2082" i="6" s="1"/>
  <c r="A2086" i="6" s="1"/>
  <c r="A2090" i="6" s="1"/>
  <c r="A2094" i="6" s="1"/>
  <c r="A2098" i="6" s="1"/>
  <c r="A2102" i="6" s="1"/>
  <c r="A2106" i="6" s="1"/>
  <c r="A2110" i="6" s="1"/>
  <c r="A2114" i="6" s="1"/>
  <c r="A2118" i="6" s="1"/>
  <c r="A2122" i="6" s="1"/>
  <c r="A2126" i="6" s="1"/>
  <c r="A2130" i="6" s="1"/>
  <c r="A2134" i="6" s="1"/>
  <c r="A2138" i="6" s="1"/>
  <c r="A2142" i="6" s="1"/>
  <c r="A2146" i="6" s="1"/>
  <c r="A2150" i="6" s="1"/>
  <c r="A2154" i="6" s="1"/>
  <c r="A2158" i="6" s="1"/>
  <c r="A2162" i="6" s="1"/>
  <c r="A2166" i="6" s="1"/>
  <c r="A2170" i="6" s="1"/>
  <c r="A2174" i="6" s="1"/>
  <c r="A2178" i="6" s="1"/>
  <c r="A2182" i="6" s="1"/>
  <c r="A2186" i="6" s="1"/>
  <c r="A2190" i="6" s="1"/>
  <c r="A2194" i="6" s="1"/>
  <c r="A2198" i="6" s="1"/>
  <c r="A2202" i="6" s="1"/>
  <c r="A2206" i="6" s="1"/>
  <c r="A2210" i="6" s="1"/>
  <c r="A2214" i="6" s="1"/>
  <c r="A2218" i="6" s="1"/>
  <c r="A2222" i="6" s="1"/>
  <c r="A2226" i="6" s="1"/>
  <c r="A2230" i="6" s="1"/>
  <c r="A2234" i="6" s="1"/>
  <c r="A2238" i="6" s="1"/>
  <c r="A2242" i="6" s="1"/>
  <c r="A2246" i="6" s="1"/>
  <c r="A2250" i="6" s="1"/>
  <c r="A2254" i="6" s="1"/>
  <c r="A2258" i="6" s="1"/>
  <c r="A2262" i="6" s="1"/>
  <c r="A2266" i="6" s="1"/>
  <c r="A2270" i="6" s="1"/>
  <c r="A2274" i="6" s="1"/>
  <c r="A2278" i="6" s="1"/>
  <c r="A2282" i="6" s="1"/>
  <c r="A2286" i="6" s="1"/>
  <c r="A2290" i="6" s="1"/>
  <c r="A2294" i="6" s="1"/>
  <c r="A2298" i="6" s="1"/>
  <c r="A2302" i="6" s="1"/>
  <c r="A2306" i="6" s="1"/>
  <c r="A2310" i="6" s="1"/>
  <c r="A2314" i="6" s="1"/>
  <c r="A2318" i="6" s="1"/>
  <c r="A2322" i="6" s="1"/>
  <c r="A2326" i="6" s="1"/>
  <c r="A2330" i="6" s="1"/>
  <c r="A2334" i="6" s="1"/>
  <c r="A2338" i="6" s="1"/>
  <c r="A2342" i="6" s="1"/>
  <c r="A2346" i="6" s="1"/>
  <c r="A2350" i="6" s="1"/>
  <c r="A2354" i="6" s="1"/>
  <c r="A2358" i="6" s="1"/>
  <c r="A2362" i="6" s="1"/>
  <c r="A2366" i="6" s="1"/>
  <c r="A2370" i="6" s="1"/>
  <c r="A2374" i="6" s="1"/>
  <c r="A2378" i="6" s="1"/>
  <c r="A2382" i="6" s="1"/>
  <c r="A2386" i="6" s="1"/>
  <c r="A2390" i="6" s="1"/>
  <c r="A2394" i="6" s="1"/>
  <c r="A2398" i="6" s="1"/>
  <c r="A2402" i="6" s="1"/>
  <c r="A2406" i="6" s="1"/>
  <c r="A2410" i="6" s="1"/>
  <c r="A2414" i="6" s="1"/>
  <c r="A2418" i="6" s="1"/>
  <c r="A2422" i="6" s="1"/>
  <c r="A2426" i="6" s="1"/>
  <c r="A2430" i="6" s="1"/>
  <c r="A2434" i="6" s="1"/>
  <c r="A2438" i="6" s="1"/>
  <c r="A2442" i="6" s="1"/>
  <c r="A2446" i="6" s="1"/>
  <c r="A2450" i="6" s="1"/>
  <c r="A2454" i="6" s="1"/>
  <c r="A2458" i="6" s="1"/>
  <c r="A2462" i="6" s="1"/>
  <c r="A2466" i="6" s="1"/>
  <c r="A1982" i="6"/>
  <c r="B2894" i="6"/>
  <c r="B2898" i="6" s="1"/>
  <c r="B2902" i="6" s="1"/>
  <c r="B2906" i="6" s="1"/>
  <c r="B2910" i="6" s="1"/>
  <c r="B2914" i="6" s="1"/>
  <c r="B2918" i="6" s="1"/>
  <c r="B2922" i="6" s="1"/>
  <c r="B2926" i="6" s="1"/>
  <c r="B2930" i="6" s="1"/>
  <c r="B2934" i="6" s="1"/>
  <c r="B2938" i="6" s="1"/>
  <c r="B2942" i="6" s="1"/>
  <c r="B2946" i="6" s="1"/>
  <c r="B2950" i="6" s="1"/>
  <c r="B2954" i="6" s="1"/>
  <c r="B2958" i="6" s="1"/>
  <c r="B2962" i="6" s="1"/>
  <c r="B2966" i="6" s="1"/>
  <c r="B2970" i="6" s="1"/>
  <c r="B2974" i="6" s="1"/>
  <c r="B2978" i="6" s="1"/>
  <c r="B2982" i="6" s="1"/>
  <c r="B2986" i="6" s="1"/>
  <c r="B2990" i="6" s="1"/>
  <c r="B2994" i="6" s="1"/>
  <c r="B2998" i="6" s="1"/>
  <c r="B3002" i="6" s="1"/>
  <c r="B3006" i="6" s="1"/>
  <c r="B3010" i="6" s="1"/>
  <c r="B3014" i="6" s="1"/>
  <c r="B3018" i="6" s="1"/>
  <c r="B3022" i="6" s="1"/>
  <c r="B3026" i="6" s="1"/>
  <c r="B3030" i="6" s="1"/>
  <c r="B3034" i="6" s="1"/>
  <c r="B3038" i="6" s="1"/>
  <c r="B3042" i="6" s="1"/>
  <c r="B3046" i="6" s="1"/>
  <c r="A2298" i="1"/>
  <c r="A2302" i="1" s="1"/>
  <c r="A2306" i="1" s="1"/>
  <c r="A2310" i="1" s="1"/>
  <c r="A2314" i="1" s="1"/>
  <c r="A2318" i="1" s="1"/>
  <c r="A2322" i="1" s="1"/>
  <c r="A2326" i="1" s="1"/>
  <c r="A2330" i="1" s="1"/>
  <c r="A2334" i="1" s="1"/>
  <c r="A2338" i="1" s="1"/>
  <c r="A2342" i="1" s="1"/>
  <c r="A2346" i="1" s="1"/>
  <c r="A2350" i="1" s="1"/>
  <c r="A2354" i="1" s="1"/>
  <c r="A2482" i="6" l="1"/>
  <c r="A2486" i="6" s="1"/>
  <c r="A2490" i="6" s="1"/>
  <c r="A2494" i="6" s="1"/>
  <c r="A2498" i="6" s="1"/>
  <c r="A2438" i="1"/>
  <c r="A2442" i="1" s="1"/>
  <c r="A2446" i="1" s="1"/>
  <c r="A2450" i="1" s="1"/>
  <c r="A2454" i="1" s="1"/>
  <c r="A2458" i="1" s="1"/>
  <c r="A2462" i="1" s="1"/>
  <c r="A2466" i="1" s="1"/>
  <c r="A2470" i="1" s="1"/>
  <c r="A2474" i="1" s="1"/>
  <c r="A2478" i="1" s="1"/>
  <c r="A2482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  <c r="A6434" i="1" s="1"/>
  <c r="A6438" i="1" s="1"/>
  <c r="A6442" i="1" s="1"/>
  <c r="A6446" i="1" s="1"/>
  <c r="A6450" i="1" s="1"/>
  <c r="A6454" i="1" s="1"/>
  <c r="A6458" i="1" s="1"/>
  <c r="A6462" i="1" s="1"/>
  <c r="A6466" i="1" s="1"/>
  <c r="A6470" i="1" s="1"/>
  <c r="A6474" i="1" s="1"/>
  <c r="A6478" i="1" s="1"/>
  <c r="A6482" i="1" s="1"/>
  <c r="A6486" i="1" s="1"/>
  <c r="A6490" i="1" s="1"/>
  <c r="A6494" i="1" s="1"/>
  <c r="A6498" i="1" s="1"/>
  <c r="A6502" i="1" s="1"/>
  <c r="A6506" i="1" s="1"/>
  <c r="A6510" i="1" s="1"/>
  <c r="A6514" i="1" s="1"/>
  <c r="A6518" i="1" s="1"/>
  <c r="A6522" i="1" s="1"/>
  <c r="A6526" i="1" s="1"/>
  <c r="A6530" i="1" s="1"/>
  <c r="A6534" i="1" s="1"/>
  <c r="A6538" i="1" s="1"/>
  <c r="A6542" i="1" s="1"/>
  <c r="A6546" i="1" s="1"/>
  <c r="A6550" i="1" s="1"/>
  <c r="A6554" i="1" s="1"/>
  <c r="A6558" i="1" s="1"/>
  <c r="A6562" i="1" s="1"/>
  <c r="A6566" i="1" s="1"/>
  <c r="A6570" i="1" s="1"/>
  <c r="A6574" i="1" s="1"/>
  <c r="A6578" i="1" s="1"/>
  <c r="A6582" i="1" s="1"/>
  <c r="A6586" i="1" s="1"/>
  <c r="A6590" i="1" s="1"/>
  <c r="A6594" i="1" s="1"/>
  <c r="A6598" i="1" s="1"/>
  <c r="A6602" i="1" s="1"/>
  <c r="A6606" i="1" s="1"/>
  <c r="A6610" i="1" s="1"/>
  <c r="A6614" i="1" s="1"/>
  <c r="A6618" i="1" s="1"/>
  <c r="A6622" i="1" s="1"/>
  <c r="A6626" i="1" s="1"/>
  <c r="A6630" i="1" s="1"/>
  <c r="A6634" i="1" s="1"/>
  <c r="A6638" i="1" s="1"/>
  <c r="A2358" i="1"/>
  <c r="A2362" i="1" s="1"/>
  <c r="A2366" i="1" s="1"/>
  <c r="A2370" i="1" s="1"/>
  <c r="A2374" i="1" s="1"/>
  <c r="A2378" i="1" s="1"/>
  <c r="A2382" i="1" s="1"/>
  <c r="A2386" i="1" s="1"/>
  <c r="A2390" i="1" s="1"/>
  <c r="A2394" i="1" s="1"/>
  <c r="A2398" i="1" s="1"/>
  <c r="A2402" i="1" s="1"/>
  <c r="A2406" i="1" s="1"/>
  <c r="A2410" i="1" s="1"/>
  <c r="A2414" i="1" s="1"/>
  <c r="A2418" i="1" s="1"/>
  <c r="A2422" i="1" s="1"/>
  <c r="A2426" i="1" s="1"/>
  <c r="B3050" i="6"/>
  <c r="B3054" i="6" s="1"/>
  <c r="B3058" i="6" s="1"/>
  <c r="B3062" i="6" s="1"/>
  <c r="A2502" i="6" l="1"/>
  <c r="A2506" i="6" s="1"/>
  <c r="A2510" i="6" s="1"/>
  <c r="A2514" i="6" s="1"/>
  <c r="A2518" i="6" s="1"/>
  <c r="A2522" i="6" s="1"/>
  <c r="A2526" i="6" s="1"/>
  <c r="A2530" i="6" s="1"/>
  <c r="A2534" i="6" s="1"/>
  <c r="A2538" i="6" s="1"/>
  <c r="A2542" i="6" s="1"/>
  <c r="A2546" i="6" s="1"/>
  <c r="A2550" i="6" s="1"/>
  <c r="A2554" i="6" s="1"/>
  <c r="A2558" i="6" s="1"/>
  <c r="A2562" i="6" s="1"/>
  <c r="A2566" i="6" s="1"/>
  <c r="A2570" i="6" s="1"/>
  <c r="A2574" i="6" s="1"/>
  <c r="A2578" i="6" s="1"/>
  <c r="A2582" i="6" s="1"/>
  <c r="A2586" i="6" s="1"/>
  <c r="A2590" i="6" s="1"/>
  <c r="A2594" i="6" s="1"/>
  <c r="A2598" i="6" s="1"/>
  <c r="A2602" i="6" s="1"/>
  <c r="A2606" i="6" s="1"/>
  <c r="A2610" i="6" s="1"/>
  <c r="A2614" i="6" s="1"/>
  <c r="A2618" i="6" s="1"/>
  <c r="A2622" i="6" s="1"/>
  <c r="A2626" i="6" s="1"/>
  <c r="A2630" i="6" s="1"/>
  <c r="A2634" i="6" s="1"/>
  <c r="A2638" i="6" s="1"/>
  <c r="A2642" i="6" s="1"/>
  <c r="A2646" i="6" s="1"/>
  <c r="A2650" i="6" s="1"/>
  <c r="A2654" i="6" s="1"/>
  <c r="A2658" i="6" s="1"/>
  <c r="A2662" i="6" s="1"/>
  <c r="A2666" i="6" s="1"/>
  <c r="A2670" i="6" s="1"/>
  <c r="A2674" i="6" s="1"/>
  <c r="A2678" i="6" s="1"/>
  <c r="A2682" i="6" s="1"/>
  <c r="A2686" i="6" s="1"/>
  <c r="A2690" i="6" s="1"/>
  <c r="A2694" i="6" s="1"/>
  <c r="A2698" i="6" s="1"/>
  <c r="A2702" i="6" s="1"/>
  <c r="A2706" i="6" s="1"/>
  <c r="A2710" i="6" s="1"/>
  <c r="A2714" i="6" s="1"/>
  <c r="A2718" i="6" s="1"/>
  <c r="A2722" i="6" s="1"/>
  <c r="A2726" i="6" s="1"/>
  <c r="A2730" i="6" s="1"/>
  <c r="A2734" i="6" s="1"/>
  <c r="A2738" i="6" s="1"/>
  <c r="A2742" i="6" s="1"/>
  <c r="A2746" i="6" s="1"/>
  <c r="A2750" i="6" s="1"/>
  <c r="A2754" i="6" s="1"/>
  <c r="A2758" i="6" s="1"/>
  <c r="A2762" i="6" s="1"/>
  <c r="A2766" i="6" s="1"/>
  <c r="A2770" i="6" s="1"/>
  <c r="A2774" i="6" s="1"/>
  <c r="A2778" i="6" s="1"/>
  <c r="A2782" i="6" s="1"/>
  <c r="A2786" i="6" s="1"/>
  <c r="A2790" i="6" s="1"/>
  <c r="A2794" i="6" s="1"/>
  <c r="A2798" i="6" s="1"/>
  <c r="A2802" i="6" s="1"/>
  <c r="A2806" i="6" s="1"/>
  <c r="A2810" i="6" s="1"/>
  <c r="A2814" i="6" s="1"/>
  <c r="A2818" i="6" s="1"/>
  <c r="A2822" i="6" s="1"/>
  <c r="A2826" i="6" s="1"/>
  <c r="A2830" i="6" s="1"/>
  <c r="A2834" i="6" s="1"/>
  <c r="A2838" i="6" s="1"/>
  <c r="A2842" i="6" s="1"/>
  <c r="A2846" i="6" s="1"/>
  <c r="A2850" i="6" s="1"/>
  <c r="A2854" i="6" s="1"/>
  <c r="A2858" i="6" s="1"/>
  <c r="A2862" i="6" s="1"/>
  <c r="A2866" i="6" s="1"/>
  <c r="A2870" i="6" s="1"/>
  <c r="A2874" i="6" s="1"/>
  <c r="A2878" i="6" s="1"/>
  <c r="B3066" i="6"/>
  <c r="B3070" i="6" s="1"/>
  <c r="B3074" i="6" s="1"/>
  <c r="B3078" i="6" l="1"/>
  <c r="B3082" i="6" s="1"/>
  <c r="B3086" i="6" s="1"/>
  <c r="B3090" i="6" s="1"/>
  <c r="B3094" i="6" s="1"/>
  <c r="B3098" i="6" s="1"/>
  <c r="B3102" i="6" s="1"/>
  <c r="B3106" i="6" s="1"/>
  <c r="B3110" i="6" s="1"/>
  <c r="B3114" i="6" s="1"/>
  <c r="B3118" i="6" s="1"/>
  <c r="B3122" i="6" s="1"/>
  <c r="B3126" i="6" s="1"/>
  <c r="B3130" i="6" s="1"/>
  <c r="A2882" i="6"/>
  <c r="A2886" i="6" s="1"/>
  <c r="A2890" i="6" s="1"/>
  <c r="B3134" i="6" l="1"/>
  <c r="B3138" i="6" s="1"/>
  <c r="B3142" i="6" s="1"/>
  <c r="B3146" i="6" s="1"/>
  <c r="B3150" i="6" s="1"/>
  <c r="B3154" i="6" s="1"/>
  <c r="B3158" i="6" s="1"/>
  <c r="B3162" i="6" s="1"/>
  <c r="B3166" i="6" s="1"/>
  <c r="B3170" i="6" s="1"/>
  <c r="B3174" i="6" s="1"/>
  <c r="B3178" i="6" s="1"/>
  <c r="B3182" i="6" s="1"/>
  <c r="B3186" i="6" s="1"/>
  <c r="B3190" i="6" s="1"/>
  <c r="B3194" i="6" s="1"/>
  <c r="B3198" i="6" s="1"/>
  <c r="B3202" i="6" s="1"/>
  <c r="B3206" i="6" s="1"/>
  <c r="B3210" i="6" s="1"/>
  <c r="B3214" i="6" s="1"/>
  <c r="B3218" i="6" s="1"/>
  <c r="B3222" i="6" s="1"/>
  <c r="B3226" i="6" s="1"/>
  <c r="B3230" i="6" s="1"/>
  <c r="B3234" i="6" s="1"/>
  <c r="B3238" i="6" s="1"/>
  <c r="B3242" i="6" s="1"/>
  <c r="B3246" i="6" s="1"/>
  <c r="B3250" i="6" s="1"/>
  <c r="B3254" i="6" s="1"/>
  <c r="B3258" i="6" s="1"/>
  <c r="B3262" i="6" s="1"/>
  <c r="B3266" i="6" s="1"/>
  <c r="B3270" i="6" s="1"/>
  <c r="B3274" i="6" s="1"/>
  <c r="B3278" i="6" s="1"/>
  <c r="B3282" i="6" s="1"/>
  <c r="B3286" i="6" s="1"/>
  <c r="B3290" i="6" s="1"/>
  <c r="B3294" i="6" s="1"/>
  <c r="B3298" i="6" s="1"/>
  <c r="B3302" i="6" s="1"/>
  <c r="B3306" i="6" s="1"/>
  <c r="B3310" i="6" s="1"/>
  <c r="B3314" i="6" s="1"/>
  <c r="B3318" i="6" s="1"/>
  <c r="B3322" i="6" s="1"/>
  <c r="B3326" i="6" s="1"/>
  <c r="B3330" i="6" s="1"/>
  <c r="B3334" i="6" s="1"/>
  <c r="B3338" i="6" s="1"/>
  <c r="B3342" i="6" s="1"/>
  <c r="B3346" i="6" s="1"/>
  <c r="B3350" i="6" s="1"/>
  <c r="A2894" i="6"/>
  <c r="A2898" i="6" s="1"/>
  <c r="A2902" i="6" s="1"/>
  <c r="A2906" i="6" s="1"/>
  <c r="A2910" i="6" s="1"/>
  <c r="A2914" i="6" s="1"/>
  <c r="A2918" i="6" s="1"/>
  <c r="A2922" i="6" s="1"/>
  <c r="A2926" i="6" s="1"/>
  <c r="A2930" i="6" s="1"/>
  <c r="A2934" i="6" s="1"/>
  <c r="A2938" i="6" s="1"/>
  <c r="A2942" i="6" s="1"/>
  <c r="A2946" i="6" s="1"/>
  <c r="A2950" i="6" s="1"/>
  <c r="A2954" i="6" s="1"/>
  <c r="A2958" i="6" s="1"/>
  <c r="A2962" i="6" s="1"/>
  <c r="A2966" i="6" s="1"/>
  <c r="A2970" i="6" s="1"/>
  <c r="A2974" i="6" s="1"/>
  <c r="A2978" i="6" s="1"/>
  <c r="A2982" i="6" s="1"/>
  <c r="A2986" i="6" s="1"/>
  <c r="A2990" i="6" s="1"/>
  <c r="A2994" i="6" s="1"/>
  <c r="A2998" i="6" s="1"/>
  <c r="A3002" i="6" s="1"/>
  <c r="A3006" i="6" s="1"/>
  <c r="A3010" i="6" s="1"/>
  <c r="A3014" i="6" s="1"/>
  <c r="A3018" i="6" s="1"/>
  <c r="A3022" i="6" s="1"/>
  <c r="A3026" i="6" s="1"/>
  <c r="A3030" i="6" s="1"/>
  <c r="A3034" i="6" s="1"/>
  <c r="A3038" i="6" s="1"/>
  <c r="A3042" i="6" s="1"/>
  <c r="A3046" i="6" s="1"/>
  <c r="B3354" i="6" l="1"/>
  <c r="B3358" i="6" s="1"/>
  <c r="B3362" i="6" s="1"/>
  <c r="B3366" i="6" s="1"/>
  <c r="B3370" i="6" s="1"/>
  <c r="B3374" i="6" s="1"/>
  <c r="B3378" i="6" s="1"/>
  <c r="B3382" i="6" s="1"/>
  <c r="B3386" i="6" s="1"/>
  <c r="B3390" i="6" s="1"/>
  <c r="B3394" i="6" s="1"/>
  <c r="B3398" i="6" s="1"/>
  <c r="B3402" i="6" s="1"/>
  <c r="B3406" i="6" s="1"/>
  <c r="B3410" i="6" s="1"/>
  <c r="B3414" i="6" s="1"/>
  <c r="B3418" i="6" s="1"/>
  <c r="B3422" i="6" s="1"/>
  <c r="B3426" i="6" s="1"/>
  <c r="B3430" i="6" s="1"/>
  <c r="B3434" i="6" s="1"/>
  <c r="B3438" i="6" s="1"/>
  <c r="B3442" i="6" s="1"/>
  <c r="A3050" i="6"/>
  <c r="A3054" i="6" s="1"/>
  <c r="A3058" i="6" s="1"/>
  <c r="A3062" i="6" s="1"/>
  <c r="A3066" i="6" l="1"/>
  <c r="A3070" i="6" s="1"/>
  <c r="A3074" i="6" s="1"/>
  <c r="A3078" i="6" l="1"/>
  <c r="A3082" i="6" s="1"/>
  <c r="A3086" i="6" s="1"/>
  <c r="A3090" i="6" s="1"/>
  <c r="A3094" i="6" s="1"/>
  <c r="A3098" i="6" s="1"/>
  <c r="A3102" i="6" s="1"/>
  <c r="A3106" i="6" s="1"/>
  <c r="A3110" i="6" s="1"/>
  <c r="A3114" i="6" s="1"/>
  <c r="A3118" i="6" s="1"/>
  <c r="A3122" i="6" s="1"/>
  <c r="A3126" i="6" s="1"/>
  <c r="A3130" i="6" s="1"/>
  <c r="A3134" i="6" l="1"/>
  <c r="A3138" i="6" s="1"/>
  <c r="A3142" i="6" s="1"/>
  <c r="A3146" i="6" s="1"/>
  <c r="A3150" i="6" s="1"/>
  <c r="A3154" i="6" s="1"/>
  <c r="A3158" i="6" s="1"/>
  <c r="A3162" i="6" s="1"/>
  <c r="A3166" i="6" s="1"/>
  <c r="A3170" i="6" l="1"/>
  <c r="A3174" i="6" s="1"/>
  <c r="A3178" i="6" s="1"/>
  <c r="A3182" i="6" s="1"/>
  <c r="A3186" i="6" s="1"/>
  <c r="A3190" i="6" s="1"/>
  <c r="A3194" i="6" s="1"/>
  <c r="A3198" i="6" s="1"/>
  <c r="A3202" i="6" s="1"/>
  <c r="A3206" i="6" s="1"/>
  <c r="A3210" i="6" s="1"/>
  <c r="A3214" i="6" s="1"/>
  <c r="A3218" i="6" s="1"/>
  <c r="A3222" i="6" s="1"/>
  <c r="A3226" i="6" s="1"/>
  <c r="A3230" i="6" s="1"/>
  <c r="A3234" i="6" s="1"/>
  <c r="A3238" i="6" s="1"/>
  <c r="A3242" i="6" s="1"/>
  <c r="A3246" i="6" s="1"/>
  <c r="A3250" i="6" s="1"/>
  <c r="A3254" i="6" s="1"/>
  <c r="A3258" i="6" s="1"/>
  <c r="A3262" i="6" s="1"/>
  <c r="A3266" i="6" s="1"/>
  <c r="A3270" i="6" s="1"/>
  <c r="A3274" i="6" s="1"/>
  <c r="A3278" i="6" s="1"/>
  <c r="A3282" i="6" s="1"/>
  <c r="A3286" i="6" s="1"/>
  <c r="A3290" i="6" s="1"/>
  <c r="A3294" i="6" s="1"/>
  <c r="A3298" i="6" s="1"/>
  <c r="A3302" i="6" s="1"/>
  <c r="A3306" i="6" s="1"/>
  <c r="A3310" i="6" s="1"/>
  <c r="A3314" i="6" s="1"/>
  <c r="A3318" i="6" s="1"/>
  <c r="A3322" i="6" s="1"/>
  <c r="A3326" i="6" s="1"/>
  <c r="A3330" i="6" s="1"/>
  <c r="A3334" i="6" s="1"/>
  <c r="A3338" i="6" s="1"/>
  <c r="A3342" i="6" s="1"/>
  <c r="A3346" i="6" s="1"/>
  <c r="A3350" i="6" s="1"/>
  <c r="A3354" i="6" l="1"/>
  <c r="A3358" i="6" s="1"/>
  <c r="A3362" i="6" s="1"/>
  <c r="A3366" i="6" s="1"/>
  <c r="A3370" i="6" s="1"/>
  <c r="A3374" i="6" s="1"/>
  <c r="A3378" i="6" s="1"/>
  <c r="A3382" i="6" s="1"/>
  <c r="A3386" i="6" s="1"/>
  <c r="A3390" i="6" s="1"/>
  <c r="A3394" i="6" s="1"/>
  <c r="A3398" i="6" s="1"/>
  <c r="A3402" i="6" s="1"/>
  <c r="A3406" i="6" s="1"/>
  <c r="A3410" i="6" s="1"/>
  <c r="A3414" i="6" s="1"/>
  <c r="A3418" i="6" s="1"/>
  <c r="A3422" i="6" s="1"/>
  <c r="A3426" i="6" s="1"/>
  <c r="A3430" i="6" s="1"/>
  <c r="A3434" i="6" s="1"/>
  <c r="A3438" i="6" s="1"/>
  <c r="A3442" i="6" s="1"/>
  <c r="A3514" i="6" l="1"/>
  <c r="A3518" i="6" s="1"/>
  <c r="A3522" i="6" s="1"/>
  <c r="A3526" i="6" s="1"/>
  <c r="A3530" i="6" s="1"/>
  <c r="A3534" i="6" s="1"/>
  <c r="A3446" i="6"/>
  <c r="A3450" i="6" s="1"/>
  <c r="A3454" i="6" s="1"/>
  <c r="A3458" i="6" s="1"/>
  <c r="A3462" i="6" s="1"/>
  <c r="A3466" i="6" s="1"/>
  <c r="A3470" i="6" s="1"/>
  <c r="A3474" i="6" s="1"/>
  <c r="A3478" i="6" s="1"/>
  <c r="A3482" i="6" s="1"/>
  <c r="A3486" i="6" s="1"/>
  <c r="A3490" i="6" s="1"/>
  <c r="A3494" i="6" s="1"/>
  <c r="A3498" i="6" s="1"/>
  <c r="A3502" i="6" s="1"/>
  <c r="A3538" i="6" l="1"/>
  <c r="A3542" i="6" s="1"/>
  <c r="A3546" i="6" s="1"/>
  <c r="A3550" i="6" s="1"/>
  <c r="A3554" i="6" s="1"/>
  <c r="A3558" i="6" s="1"/>
  <c r="A3562" i="6" s="1"/>
  <c r="A3566" i="6" s="1"/>
  <c r="A3570" i="6" s="1"/>
  <c r="A3574" i="6" s="1"/>
  <c r="A3578" i="6" s="1"/>
  <c r="A3582" i="6" s="1"/>
  <c r="A3586" i="6" l="1"/>
  <c r="A3590" i="6" s="1"/>
  <c r="A3594" i="6" s="1"/>
  <c r="A3598" i="6" s="1"/>
  <c r="A3602" i="6" s="1"/>
  <c r="A3606" i="6" s="1"/>
  <c r="A3610" i="6" s="1"/>
  <c r="A3614" i="6" s="1"/>
  <c r="A3618" i="6" s="1"/>
  <c r="A3622" i="6" s="1"/>
  <c r="A3626" i="6" s="1"/>
  <c r="A3630" i="6" s="1"/>
  <c r="A3634" i="6" s="1"/>
  <c r="A3638" i="6" s="1"/>
  <c r="A3642" i="6" s="1"/>
  <c r="A4398" i="6"/>
  <c r="A4402" i="6" s="1"/>
  <c r="A4406" i="6" s="1"/>
  <c r="A4410" i="6" s="1"/>
  <c r="A4414" i="6" s="1"/>
  <c r="A4418" i="6" s="1"/>
  <c r="A4422" i="6" s="1"/>
  <c r="A4426" i="6" s="1"/>
  <c r="A4430" i="6" s="1"/>
  <c r="A4434" i="6" s="1"/>
  <c r="A4438" i="6" s="1"/>
  <c r="A4442" i="6" s="1"/>
  <c r="A4446" i="6" s="1"/>
  <c r="A4450" i="6" s="1"/>
  <c r="A4454" i="6" s="1"/>
  <c r="A4458" i="6" s="1"/>
  <c r="A4462" i="6" s="1"/>
  <c r="A4466" i="6" s="1"/>
  <c r="A4470" i="6" s="1"/>
  <c r="A4474" i="6" s="1"/>
  <c r="A4478" i="6" s="1"/>
  <c r="A4482" i="6" s="1"/>
  <c r="A4486" i="6" s="1"/>
  <c r="A4490" i="6" s="1"/>
  <c r="A4494" i="6" s="1"/>
  <c r="A4498" i="6" s="1"/>
  <c r="A4502" i="6" s="1"/>
  <c r="A4506" i="6" s="1"/>
  <c r="A4510" i="6" s="1"/>
  <c r="A4514" i="6" s="1"/>
  <c r="A4518" i="6" s="1"/>
  <c r="A4522" i="6" s="1"/>
  <c r="A4526" i="6" s="1"/>
  <c r="A4530" i="6" s="1"/>
  <c r="A4534" i="6" s="1"/>
  <c r="A4538" i="6" s="1"/>
  <c r="A4542" i="6" s="1"/>
  <c r="A4546" i="6" s="1"/>
  <c r="A4550" i="6" s="1"/>
  <c r="A4554" i="6" s="1"/>
  <c r="A4558" i="6" s="1"/>
  <c r="A4562" i="6" s="1"/>
  <c r="A4566" i="6" s="1"/>
  <c r="A4570" i="6" s="1"/>
  <c r="A4574" i="6" s="1"/>
  <c r="A4578" i="6" s="1"/>
  <c r="A4582" i="6" s="1"/>
  <c r="A4586" i="6" s="1"/>
  <c r="A4590" i="6" s="1"/>
  <c r="A4594" i="6" s="1"/>
  <c r="A4598" i="6" s="1"/>
  <c r="A4602" i="6" s="1"/>
  <c r="A4606" i="6" s="1"/>
  <c r="A4610" i="6" s="1"/>
  <c r="A4614" i="6" s="1"/>
  <c r="A4618" i="6" s="1"/>
  <c r="A4622" i="6" s="1"/>
  <c r="A4626" i="6" s="1"/>
  <c r="A4630" i="6" s="1"/>
  <c r="A4634" i="6" s="1"/>
  <c r="A4638" i="6" s="1"/>
  <c r="A4642" i="6" s="1"/>
  <c r="A4646" i="6" s="1"/>
  <c r="A4650" i="6" s="1"/>
  <c r="A4654" i="6" s="1"/>
  <c r="A4658" i="6" s="1"/>
  <c r="A4662" i="6" s="1"/>
  <c r="A4666" i="6" s="1"/>
  <c r="A4670" i="6" s="1"/>
  <c r="A4674" i="6" s="1"/>
  <c r="A4678" i="6" s="1"/>
  <c r="A4682" i="6" s="1"/>
  <c r="A4686" i="6" s="1"/>
  <c r="A4690" i="6" s="1"/>
  <c r="A4694" i="6" s="1"/>
  <c r="A4698" i="6" s="1"/>
  <c r="A4702" i="6" s="1"/>
  <c r="A4706" i="6" s="1"/>
  <c r="A4710" i="6" s="1"/>
  <c r="A4714" i="6" s="1"/>
  <c r="A4718" i="6" s="1"/>
  <c r="A4722" i="6" s="1"/>
  <c r="A4726" i="6" s="1"/>
  <c r="A4730" i="6" s="1"/>
  <c r="A4734" i="6" s="1"/>
  <c r="A4738" i="6" s="1"/>
  <c r="A4742" i="6" s="1"/>
  <c r="A4746" i="6" s="1"/>
  <c r="A4750" i="6" s="1"/>
  <c r="A4754" i="6" s="1"/>
  <c r="A4758" i="6" s="1"/>
  <c r="A4762" i="6" s="1"/>
  <c r="A4766" i="6" s="1"/>
  <c r="A4770" i="6" s="1"/>
  <c r="A4774" i="6" s="1"/>
  <c r="A4778" i="6" s="1"/>
  <c r="A4782" i="6" s="1"/>
  <c r="A4786" i="6" s="1"/>
  <c r="A4790" i="6" s="1"/>
  <c r="A4794" i="6" s="1"/>
  <c r="A4798" i="6" s="1"/>
  <c r="A4802" i="6" s="1"/>
  <c r="A4806" i="6" s="1"/>
  <c r="A4810" i="6" s="1"/>
  <c r="A4814" i="6" s="1"/>
  <c r="A4818" i="6" s="1"/>
  <c r="A4822" i="6" s="1"/>
  <c r="A4826" i="6" s="1"/>
  <c r="A4830" i="6" s="1"/>
  <c r="A4834" i="6" s="1"/>
  <c r="A4838" i="6" s="1"/>
  <c r="A4842" i="6" s="1"/>
  <c r="A4846" i="6" s="1"/>
  <c r="A4850" i="6" s="1"/>
  <c r="A4854" i="6" s="1"/>
  <c r="A4858" i="6" s="1"/>
  <c r="A4862" i="6" s="1"/>
  <c r="A4866" i="6" s="1"/>
  <c r="A4870" i="6" s="1"/>
  <c r="A4874" i="6" s="1"/>
  <c r="A4878" i="6" s="1"/>
  <c r="A4882" i="6" s="1"/>
  <c r="A4886" i="6" s="1"/>
  <c r="A4890" i="6" s="1"/>
  <c r="A4894" i="6" s="1"/>
  <c r="A4898" i="6" s="1"/>
  <c r="A4902" i="6" s="1"/>
  <c r="A4906" i="6" s="1"/>
  <c r="A4910" i="6" s="1"/>
  <c r="A4914" i="6" s="1"/>
  <c r="A4918" i="6" s="1"/>
  <c r="A4922" i="6" s="1"/>
  <c r="A4926" i="6" s="1"/>
  <c r="A4930" i="6" s="1"/>
  <c r="A4934" i="6" s="1"/>
  <c r="A4938" i="6" s="1"/>
  <c r="A4942" i="6" s="1"/>
  <c r="A4946" i="6" s="1"/>
  <c r="A4950" i="6" s="1"/>
  <c r="A4954" i="6" s="1"/>
  <c r="A4958" i="6" s="1"/>
  <c r="A4962" i="6" s="1"/>
  <c r="A4966" i="6" s="1"/>
  <c r="A4970" i="6" s="1"/>
  <c r="A4974" i="6" s="1"/>
  <c r="A4978" i="6" s="1"/>
  <c r="A4982" i="6" s="1"/>
  <c r="A4986" i="6" s="1"/>
  <c r="A4990" i="6" s="1"/>
  <c r="A4994" i="6" s="1"/>
  <c r="A4998" i="6" s="1"/>
  <c r="A5002" i="6" s="1"/>
  <c r="A5006" i="6" s="1"/>
  <c r="A5010" i="6" s="1"/>
  <c r="A5014" i="6" s="1"/>
  <c r="A5018" i="6" s="1"/>
  <c r="A5022" i="6" s="1"/>
  <c r="A5026" i="6" s="1"/>
  <c r="A5030" i="6" s="1"/>
  <c r="A5034" i="6" s="1"/>
  <c r="A5038" i="6" s="1"/>
  <c r="A5042" i="6" s="1"/>
  <c r="A5046" i="6" s="1"/>
  <c r="A5050" i="6" s="1"/>
  <c r="A5054" i="6" s="1"/>
  <c r="A5058" i="6" s="1"/>
  <c r="A5062" i="6" s="1"/>
  <c r="A5066" i="6" s="1"/>
  <c r="A5070" i="6" s="1"/>
  <c r="A5074" i="6" s="1"/>
  <c r="A5078" i="6" s="1"/>
  <c r="A5082" i="6" s="1"/>
  <c r="A5086" i="6" s="1"/>
  <c r="A5090" i="6" s="1"/>
  <c r="A5094" i="6" s="1"/>
  <c r="A5098" i="6" s="1"/>
  <c r="A5102" i="6" s="1"/>
  <c r="A5106" i="6" s="1"/>
  <c r="A5110" i="6" s="1"/>
  <c r="A5114" i="6" s="1"/>
  <c r="A5118" i="6" s="1"/>
  <c r="A5122" i="6" s="1"/>
  <c r="A5126" i="6" s="1"/>
  <c r="A5130" i="6" s="1"/>
  <c r="A5134" i="6" s="1"/>
  <c r="A5138" i="6" s="1"/>
  <c r="A5142" i="6" s="1"/>
  <c r="A5146" i="6" s="1"/>
  <c r="A5150" i="6" s="1"/>
  <c r="A5154" i="6" s="1"/>
  <c r="A5158" i="6" s="1"/>
  <c r="A5162" i="6" s="1"/>
  <c r="A5166" i="6" s="1"/>
  <c r="A5170" i="6" s="1"/>
  <c r="A5174" i="6" s="1"/>
  <c r="A5178" i="6" s="1"/>
  <c r="A5182" i="6" s="1"/>
  <c r="A5186" i="6" s="1"/>
  <c r="A5190" i="6" s="1"/>
  <c r="A5194" i="6" s="1"/>
  <c r="A5198" i="6" s="1"/>
  <c r="A5202" i="6" s="1"/>
  <c r="A5206" i="6" s="1"/>
  <c r="A5210" i="6" s="1"/>
  <c r="A5214" i="6" s="1"/>
  <c r="A5218" i="6" s="1"/>
  <c r="A5222" i="6" s="1"/>
  <c r="A5226" i="6" s="1"/>
  <c r="A5230" i="6" s="1"/>
  <c r="A5234" i="6" s="1"/>
  <c r="A5238" i="6" s="1"/>
  <c r="A5242" i="6" s="1"/>
  <c r="A5246" i="6" s="1"/>
  <c r="A5250" i="6" s="1"/>
  <c r="A5254" i="6" s="1"/>
  <c r="A5258" i="6" s="1"/>
  <c r="A5262" i="6" s="1"/>
  <c r="A5266" i="6" s="1"/>
  <c r="A5270" i="6" s="1"/>
  <c r="A5274" i="6" s="1"/>
  <c r="A5278" i="6" s="1"/>
  <c r="A5282" i="6" s="1"/>
  <c r="A5286" i="6" s="1"/>
  <c r="A5290" i="6" s="1"/>
  <c r="A5294" i="6" s="1"/>
  <c r="A5298" i="6" s="1"/>
  <c r="A5302" i="6" s="1"/>
  <c r="A5306" i="6" s="1"/>
  <c r="A5310" i="6" s="1"/>
  <c r="A5314" i="6" s="1"/>
  <c r="A5318" i="6" s="1"/>
  <c r="A5322" i="6" s="1"/>
  <c r="A5326" i="6" s="1"/>
  <c r="A5330" i="6" s="1"/>
  <c r="A5334" i="6" s="1"/>
  <c r="A5338" i="6" s="1"/>
  <c r="A5342" i="6" s="1"/>
  <c r="A5346" i="6" s="1"/>
  <c r="A5350" i="6" s="1"/>
  <c r="A5354" i="6" s="1"/>
  <c r="A5358" i="6" s="1"/>
  <c r="A5362" i="6" s="1"/>
  <c r="A5366" i="6" s="1"/>
  <c r="A5370" i="6" s="1"/>
  <c r="A5374" i="6" s="1"/>
  <c r="A5378" i="6" s="1"/>
  <c r="A5382" i="6" s="1"/>
  <c r="A5386" i="6" s="1"/>
  <c r="A5390" i="6" s="1"/>
  <c r="A5394" i="6" s="1"/>
  <c r="A5398" i="6" s="1"/>
  <c r="A5402" i="6" s="1"/>
  <c r="A5406" i="6" s="1"/>
  <c r="A5410" i="6" s="1"/>
  <c r="A5414" i="6" s="1"/>
  <c r="A5418" i="6" s="1"/>
  <c r="A5422" i="6" s="1"/>
  <c r="A5426" i="6" s="1"/>
  <c r="A5430" i="6" s="1"/>
  <c r="A5434" i="6" s="1"/>
  <c r="A5438" i="6" s="1"/>
  <c r="A5442" i="6" s="1"/>
  <c r="A5446" i="6" s="1"/>
  <c r="A5450" i="6" s="1"/>
  <c r="A5454" i="6" s="1"/>
  <c r="A5458" i="6" s="1"/>
  <c r="A5462" i="6" s="1"/>
  <c r="A5466" i="6" s="1"/>
  <c r="A5470" i="6" s="1"/>
  <c r="A5474" i="6" s="1"/>
  <c r="A5478" i="6" s="1"/>
  <c r="A5482" i="6" s="1"/>
  <c r="A5486" i="6" s="1"/>
  <c r="A5490" i="6" s="1"/>
  <c r="A5494" i="6" s="1"/>
  <c r="A5498" i="6" s="1"/>
  <c r="A5502" i="6" s="1"/>
  <c r="A5506" i="6" s="1"/>
  <c r="A5510" i="6" s="1"/>
  <c r="A5514" i="6" s="1"/>
  <c r="A5518" i="6" s="1"/>
  <c r="A5522" i="6" s="1"/>
  <c r="A5526" i="6" s="1"/>
  <c r="A5530" i="6" s="1"/>
  <c r="A5534" i="6" s="1"/>
  <c r="A5538" i="6" s="1"/>
  <c r="A5542" i="6" s="1"/>
  <c r="A5546" i="6" s="1"/>
  <c r="A5550" i="6" s="1"/>
  <c r="A5554" i="6" s="1"/>
  <c r="A5558" i="6" s="1"/>
  <c r="A5562" i="6" s="1"/>
  <c r="A5566" i="6" s="1"/>
  <c r="A5570" i="6" s="1"/>
  <c r="A5574" i="6" s="1"/>
  <c r="A5578" i="6" s="1"/>
  <c r="A5582" i="6" s="1"/>
  <c r="A5586" i="6" s="1"/>
  <c r="A5590" i="6" s="1"/>
  <c r="A5594" i="6" s="1"/>
  <c r="A5598" i="6" s="1"/>
  <c r="A5602" i="6" s="1"/>
  <c r="A5606" i="6" s="1"/>
  <c r="A5610" i="6" s="1"/>
  <c r="A5614" i="6" s="1"/>
  <c r="A5618" i="6" s="1"/>
  <c r="A5622" i="6" s="1"/>
  <c r="A5626" i="6" s="1"/>
  <c r="A5630" i="6" s="1"/>
  <c r="A5634" i="6" s="1"/>
  <c r="A5638" i="6" s="1"/>
  <c r="A5642" i="6" s="1"/>
  <c r="A5646" i="6" s="1"/>
  <c r="A5650" i="6" s="1"/>
  <c r="A5654" i="6" s="1"/>
  <c r="A5658" i="6" s="1"/>
  <c r="A5662" i="6" s="1"/>
  <c r="A5666" i="6" s="1"/>
  <c r="A5670" i="6" s="1"/>
  <c r="A5674" i="6" s="1"/>
  <c r="A5678" i="6" s="1"/>
  <c r="A5682" i="6" s="1"/>
  <c r="A5686" i="6" s="1"/>
  <c r="A5690" i="6" s="1"/>
  <c r="A5694" i="6" s="1"/>
  <c r="A5698" i="6" s="1"/>
  <c r="A5702" i="6" s="1"/>
  <c r="A5706" i="6" s="1"/>
  <c r="A5710" i="6" s="1"/>
  <c r="A5714" i="6" s="1"/>
  <c r="A5718" i="6" s="1"/>
  <c r="A5722" i="6" s="1"/>
  <c r="A5726" i="6" s="1"/>
  <c r="A5730" i="6" s="1"/>
  <c r="A5734" i="6" s="1"/>
  <c r="A5738" i="6" s="1"/>
  <c r="A5742" i="6" s="1"/>
  <c r="A5746" i="6" s="1"/>
  <c r="A5750" i="6" s="1"/>
  <c r="A5754" i="6" s="1"/>
  <c r="A5758" i="6" s="1"/>
  <c r="A5762" i="6" s="1"/>
  <c r="A5766" i="6" s="1"/>
  <c r="A5770" i="6" s="1"/>
  <c r="A5774" i="6" s="1"/>
  <c r="A5778" i="6" s="1"/>
  <c r="A5782" i="6" s="1"/>
  <c r="A5786" i="6" s="1"/>
  <c r="A5790" i="6" s="1"/>
  <c r="A5794" i="6" s="1"/>
  <c r="A5798" i="6" s="1"/>
  <c r="A5802" i="6" s="1"/>
  <c r="A5806" i="6" s="1"/>
  <c r="A5810" i="6" s="1"/>
  <c r="A5814" i="6" s="1"/>
  <c r="A5818" i="6" s="1"/>
  <c r="A5822" i="6" s="1"/>
  <c r="A5826" i="6" s="1"/>
  <c r="A5830" i="6" s="1"/>
  <c r="A5834" i="6" s="1"/>
  <c r="A5838" i="6" s="1"/>
  <c r="A5842" i="6" s="1"/>
  <c r="A5846" i="6" s="1"/>
  <c r="A5850" i="6" s="1"/>
  <c r="A5854" i="6" s="1"/>
  <c r="A5858" i="6" s="1"/>
  <c r="A5862" i="6" s="1"/>
  <c r="A5866" i="6" s="1"/>
  <c r="A5870" i="6" s="1"/>
  <c r="A5874" i="6" s="1"/>
  <c r="A5878" i="6" s="1"/>
  <c r="A5882" i="6" s="1"/>
  <c r="A5886" i="6" s="1"/>
  <c r="A5890" i="6" s="1"/>
  <c r="A5894" i="6" s="1"/>
  <c r="A5898" i="6" s="1"/>
  <c r="A5902" i="6" s="1"/>
  <c r="A5906" i="6" s="1"/>
  <c r="A5910" i="6" s="1"/>
  <c r="A5914" i="6" s="1"/>
  <c r="A5918" i="6" s="1"/>
  <c r="A5922" i="6" s="1"/>
  <c r="A5926" i="6" s="1"/>
  <c r="A5930" i="6" s="1"/>
  <c r="A5934" i="6" s="1"/>
  <c r="A5938" i="6" s="1"/>
  <c r="A5942" i="6" s="1"/>
  <c r="A5946" i="6" s="1"/>
  <c r="A5950" i="6" s="1"/>
  <c r="A5954" i="6" s="1"/>
  <c r="A5958" i="6" s="1"/>
  <c r="A5962" i="6" s="1"/>
  <c r="A5966" i="6" s="1"/>
  <c r="A5970" i="6" s="1"/>
  <c r="A5974" i="6" s="1"/>
  <c r="A5978" i="6" s="1"/>
  <c r="A5982" i="6" s="1"/>
  <c r="A5986" i="6" s="1"/>
  <c r="A5990" i="6" s="1"/>
  <c r="A5994" i="6" s="1"/>
  <c r="A5998" i="6" s="1"/>
  <c r="A6002" i="6" s="1"/>
  <c r="A6006" i="6" s="1"/>
  <c r="A6010" i="6" s="1"/>
  <c r="A6014" i="6" s="1"/>
  <c r="A6018" i="6" s="1"/>
  <c r="A6022" i="6" s="1"/>
  <c r="A6026" i="6" s="1"/>
  <c r="A6030" i="6" s="1"/>
  <c r="A6034" i="6" s="1"/>
  <c r="A6038" i="6" s="1"/>
  <c r="A6042" i="6" s="1"/>
  <c r="A6046" i="6" s="1"/>
  <c r="A6050" i="6" s="1"/>
  <c r="A6054" i="6" s="1"/>
  <c r="A6058" i="6" s="1"/>
  <c r="A6062" i="6" s="1"/>
  <c r="A6066" i="6" s="1"/>
  <c r="A6070" i="6" s="1"/>
  <c r="A6074" i="6" s="1"/>
  <c r="A6078" i="6" s="1"/>
  <c r="A6082" i="6" s="1"/>
  <c r="A6086" i="6" s="1"/>
  <c r="A6090" i="6" s="1"/>
  <c r="A6094" i="6" s="1"/>
  <c r="A6098" i="6" s="1"/>
  <c r="A6102" i="6" s="1"/>
  <c r="A6106" i="6" s="1"/>
  <c r="A6110" i="6" s="1"/>
  <c r="A6114" i="6" s="1"/>
  <c r="A6118" i="6" s="1"/>
  <c r="A6122" i="6" s="1"/>
  <c r="A6126" i="6" s="1"/>
  <c r="A6130" i="6" s="1"/>
  <c r="A6134" i="6" s="1"/>
  <c r="A6138" i="6" s="1"/>
  <c r="A6142" i="6" s="1"/>
  <c r="A6146" i="6" s="1"/>
  <c r="A6150" i="6" s="1"/>
  <c r="A6154" i="6" s="1"/>
  <c r="A6158" i="6" s="1"/>
  <c r="A6162" i="6" s="1"/>
  <c r="A6166" i="6" s="1"/>
  <c r="A6170" i="6" s="1"/>
  <c r="A6174" i="6" s="1"/>
  <c r="A6178" i="6" s="1"/>
  <c r="A6182" i="6" s="1"/>
  <c r="A6186" i="6" s="1"/>
  <c r="A6190" i="6" s="1"/>
  <c r="A6194" i="6" s="1"/>
  <c r="A6198" i="6" s="1"/>
  <c r="A6202" i="6" s="1"/>
  <c r="A6206" i="6" s="1"/>
  <c r="A6210" i="6" s="1"/>
  <c r="A6214" i="6" s="1"/>
  <c r="A6218" i="6" s="1"/>
  <c r="A6222" i="6" s="1"/>
  <c r="A6226" i="6" s="1"/>
  <c r="A6230" i="6" s="1"/>
  <c r="A6234" i="6" s="1"/>
  <c r="A6238" i="6" s="1"/>
  <c r="A6242" i="6" s="1"/>
  <c r="A6246" i="6" s="1"/>
  <c r="A6250" i="6" s="1"/>
  <c r="A6254" i="6" s="1"/>
  <c r="A6258" i="6" s="1"/>
  <c r="A6262" i="6" s="1"/>
  <c r="A6266" i="6" s="1"/>
  <c r="A6270" i="6" s="1"/>
  <c r="A6274" i="6" s="1"/>
  <c r="A6278" i="6" s="1"/>
  <c r="A6282" i="6" s="1"/>
  <c r="A6286" i="6" s="1"/>
  <c r="A6290" i="6" s="1"/>
  <c r="A6294" i="6" s="1"/>
  <c r="A6298" i="6" s="1"/>
  <c r="A6302" i="6" s="1"/>
  <c r="A6306" i="6" s="1"/>
  <c r="A6310" i="6" s="1"/>
  <c r="A6314" i="6" s="1"/>
  <c r="A6318" i="6" s="1"/>
  <c r="A6322" i="6" s="1"/>
  <c r="A6326" i="6" s="1"/>
  <c r="A6330" i="6" s="1"/>
  <c r="A6334" i="6" s="1"/>
  <c r="A6338" i="6" s="1"/>
  <c r="A6342" i="6" s="1"/>
  <c r="A6346" i="6" s="1"/>
  <c r="A6350" i="6" s="1"/>
  <c r="A6354" i="6" s="1"/>
  <c r="A6358" i="6" s="1"/>
  <c r="A6362" i="6" s="1"/>
  <c r="A6366" i="6" s="1"/>
  <c r="A6370" i="6" s="1"/>
  <c r="A6374" i="6" s="1"/>
  <c r="A6378" i="6" s="1"/>
  <c r="A6382" i="6" s="1"/>
  <c r="A6386" i="6" s="1"/>
  <c r="A6390" i="6" s="1"/>
  <c r="A6394" i="6" s="1"/>
  <c r="A6398" i="6" s="1"/>
  <c r="A6402" i="6" s="1"/>
  <c r="A6406" i="6" s="1"/>
  <c r="A6410" i="6" s="1"/>
  <c r="A6414" i="6" s="1"/>
  <c r="A6418" i="6" s="1"/>
  <c r="A6422" i="6" s="1"/>
  <c r="A6426" i="6" s="1"/>
  <c r="A6430" i="6" s="1"/>
  <c r="A6434" i="6" s="1"/>
  <c r="A6438" i="6" s="1"/>
  <c r="A6442" i="6" s="1"/>
  <c r="A6446" i="6" s="1"/>
  <c r="A6450" i="6" s="1"/>
  <c r="A6454" i="6" s="1"/>
  <c r="A6458" i="6" s="1"/>
  <c r="A6462" i="6" s="1"/>
  <c r="A6466" i="6" s="1"/>
  <c r="A6470" i="6" s="1"/>
  <c r="A6474" i="6" s="1"/>
  <c r="A6478" i="6" s="1"/>
  <c r="A6482" i="6" s="1"/>
  <c r="A6486" i="6" s="1"/>
  <c r="A6490" i="6" s="1"/>
  <c r="A6494" i="6" s="1"/>
  <c r="A6498" i="6" s="1"/>
  <c r="A6502" i="6" s="1"/>
  <c r="A6506" i="6" s="1"/>
  <c r="A6510" i="6" s="1"/>
  <c r="A6514" i="6" s="1"/>
  <c r="A6518" i="6" s="1"/>
  <c r="A6522" i="6" s="1"/>
  <c r="A6526" i="6" s="1"/>
  <c r="A6530" i="6" s="1"/>
  <c r="A6534" i="6" s="1"/>
  <c r="A6538" i="6" s="1"/>
  <c r="A6542" i="6" s="1"/>
  <c r="A6546" i="6" s="1"/>
  <c r="A6550" i="6" s="1"/>
  <c r="A6554" i="6" s="1"/>
  <c r="A6558" i="6" s="1"/>
  <c r="A6562" i="6" s="1"/>
  <c r="A6566" i="6" s="1"/>
  <c r="A6570" i="6" s="1"/>
  <c r="A6574" i="6" s="1"/>
  <c r="A6578" i="6" s="1"/>
  <c r="A6582" i="6" s="1"/>
  <c r="A6586" i="6" s="1"/>
  <c r="A6590" i="6" s="1"/>
  <c r="A6594" i="6" s="1"/>
  <c r="A6598" i="6" s="1"/>
  <c r="A6602" i="6" s="1"/>
  <c r="A6606" i="6" s="1"/>
  <c r="A6610" i="6" s="1"/>
  <c r="A6614" i="6" s="1"/>
  <c r="A6618" i="6" s="1"/>
  <c r="A6622" i="6" s="1"/>
  <c r="A6626" i="6" s="1"/>
  <c r="A6630" i="6" s="1"/>
  <c r="A6634" i="6" s="1"/>
  <c r="A6638" i="6" s="1"/>
  <c r="A6642" i="6" s="1"/>
  <c r="A6646" i="6" s="1"/>
  <c r="A6650" i="6" s="1"/>
  <c r="A6654" i="6" s="1"/>
  <c r="A6658" i="6" s="1"/>
  <c r="A6662" i="6" s="1"/>
  <c r="A6666" i="6" s="1"/>
  <c r="A6670" i="6" s="1"/>
  <c r="A6674" i="6" s="1"/>
  <c r="A6678" i="6" s="1"/>
  <c r="A6682" i="6" s="1"/>
  <c r="A6686" i="6" s="1"/>
  <c r="A6690" i="6" s="1"/>
  <c r="A6694" i="6" s="1"/>
  <c r="A6698" i="6" s="1"/>
  <c r="A6702" i="6" s="1"/>
  <c r="A6706" i="6" s="1"/>
  <c r="A6710" i="6" s="1"/>
  <c r="A6714" i="6" s="1"/>
  <c r="A6718" i="6" s="1"/>
  <c r="A6722" i="6" s="1"/>
  <c r="A6726" i="6" s="1"/>
  <c r="A6730" i="6" s="1"/>
  <c r="A6734" i="6" s="1"/>
  <c r="A6738" i="6" s="1"/>
  <c r="A6742" i="6" s="1"/>
  <c r="A6746" i="6" s="1"/>
  <c r="A6750" i="6" s="1"/>
  <c r="A6754" i="6" s="1"/>
  <c r="A6758" i="6" s="1"/>
  <c r="A6762" i="6" s="1"/>
  <c r="A6766" i="6" s="1"/>
  <c r="A6770" i="6" s="1"/>
  <c r="A6774" i="6" s="1"/>
  <c r="A6778" i="6" s="1"/>
  <c r="A6782" i="6" s="1"/>
  <c r="A6786" i="6" s="1"/>
  <c r="A6790" i="6" s="1"/>
  <c r="A6794" i="6" s="1"/>
  <c r="A6798" i="6" s="1"/>
  <c r="A6802" i="6" s="1"/>
  <c r="A6806" i="6" s="1"/>
  <c r="A6810" i="6" s="1"/>
  <c r="A6814" i="6" s="1"/>
  <c r="A6818" i="6" s="1"/>
  <c r="A6822" i="6" s="1"/>
  <c r="A6826" i="6" s="1"/>
  <c r="A6830" i="6" s="1"/>
  <c r="A6834" i="6" s="1"/>
  <c r="A6838" i="6" s="1"/>
  <c r="A6842" i="6" s="1"/>
  <c r="A6846" i="6" s="1"/>
  <c r="A6850" i="6" s="1"/>
  <c r="A6854" i="6" s="1"/>
  <c r="A6858" i="6" s="1"/>
  <c r="A6862" i="6" s="1"/>
  <c r="A6866" i="6" s="1"/>
  <c r="A6870" i="6" s="1"/>
  <c r="A6874" i="6" s="1"/>
  <c r="A6878" i="6" s="1"/>
  <c r="A6882" i="6" s="1"/>
  <c r="A6886" i="6" s="1"/>
  <c r="A6890" i="6" s="1"/>
  <c r="A6894" i="6" s="1"/>
  <c r="A6898" i="6" s="1"/>
  <c r="A6902" i="6" s="1"/>
  <c r="A6906" i="6" s="1"/>
  <c r="A6910" i="6" s="1"/>
  <c r="A6914" i="6" s="1"/>
  <c r="A6918" i="6" s="1"/>
  <c r="A6922" i="6" s="1"/>
  <c r="A6926" i="6" s="1"/>
  <c r="A6930" i="6" s="1"/>
  <c r="A6934" i="6" s="1"/>
  <c r="A6938" i="6" s="1"/>
  <c r="A6942" i="6" s="1"/>
  <c r="A6946" i="6" s="1"/>
  <c r="A6950" i="6" s="1"/>
  <c r="A6954" i="6" s="1"/>
  <c r="A6958" i="6" s="1"/>
  <c r="A6962" i="6" s="1"/>
  <c r="A6966" i="6" s="1"/>
  <c r="A6970" i="6" s="1"/>
  <c r="A6974" i="6" s="1"/>
  <c r="A6978" i="6" s="1"/>
  <c r="A6982" i="6" s="1"/>
  <c r="A6986" i="6" s="1"/>
  <c r="A6990" i="6" s="1"/>
  <c r="A6994" i="6" s="1"/>
  <c r="A6998" i="6" s="1"/>
  <c r="A7002" i="6" s="1"/>
  <c r="A7006" i="6" s="1"/>
  <c r="A7010" i="6" s="1"/>
  <c r="A7014" i="6" s="1"/>
  <c r="A7018" i="6" s="1"/>
  <c r="A7022" i="6" s="1"/>
  <c r="A7026" i="6" s="1"/>
  <c r="A7030" i="6" s="1"/>
  <c r="A7034" i="6" s="1"/>
  <c r="A7038" i="6" s="1"/>
  <c r="A7042" i="6" s="1"/>
  <c r="A7046" i="6" s="1"/>
  <c r="A7050" i="6" s="1"/>
  <c r="A7054" i="6" s="1"/>
  <c r="A7058" i="6" s="1"/>
  <c r="A7062" i="6" s="1"/>
  <c r="A7066" i="6" s="1"/>
  <c r="A7070" i="6" s="1"/>
  <c r="A7074" i="6" s="1"/>
  <c r="A7078" i="6" s="1"/>
  <c r="A7082" i="6" s="1"/>
  <c r="A7086" i="6" s="1"/>
  <c r="A7090" i="6" s="1"/>
  <c r="A7094" i="6" s="1"/>
  <c r="A7098" i="6" s="1"/>
  <c r="A7102" i="6" s="1"/>
  <c r="A7106" i="6" s="1"/>
  <c r="A7110" i="6" s="1"/>
  <c r="A7114" i="6" s="1"/>
  <c r="A7118" i="6" s="1"/>
  <c r="A7122" i="6" s="1"/>
  <c r="A7126" i="6" s="1"/>
  <c r="A7130" i="6" s="1"/>
  <c r="A7134" i="6" s="1"/>
  <c r="A7138" i="6" s="1"/>
  <c r="A7142" i="6" s="1"/>
  <c r="A7146" i="6" s="1"/>
  <c r="A7150" i="6" s="1"/>
  <c r="A7154" i="6" s="1"/>
  <c r="A7158" i="6" s="1"/>
  <c r="A7162" i="6" s="1"/>
  <c r="A7166" i="6" s="1"/>
  <c r="A7170" i="6" s="1"/>
  <c r="A7174" i="6" s="1"/>
  <c r="A7178" i="6" s="1"/>
  <c r="A7182" i="6" s="1"/>
  <c r="A7186" i="6" s="1"/>
  <c r="A7190" i="6" s="1"/>
  <c r="A7194" i="6" s="1"/>
  <c r="A7198" i="6" s="1"/>
  <c r="A7202" i="6" s="1"/>
  <c r="A7206" i="6" s="1"/>
  <c r="A7210" i="6" s="1"/>
  <c r="A7214" i="6" s="1"/>
  <c r="A7218" i="6" s="1"/>
  <c r="A7222" i="6" s="1"/>
  <c r="A7226" i="6" s="1"/>
  <c r="A7230" i="6" s="1"/>
  <c r="A7234" i="6" s="1"/>
  <c r="A7238" i="6" s="1"/>
  <c r="A7242" i="6" s="1"/>
  <c r="A7246" i="6" s="1"/>
  <c r="A7250" i="6" s="1"/>
  <c r="A7254" i="6" s="1"/>
  <c r="A7258" i="6" s="1"/>
  <c r="A7262" i="6" s="1"/>
  <c r="A7266" i="6" s="1"/>
  <c r="A7270" i="6" s="1"/>
  <c r="A7274" i="6" s="1"/>
  <c r="A7278" i="6" s="1"/>
  <c r="A7282" i="6" s="1"/>
  <c r="A7286" i="6" s="1"/>
  <c r="A7290" i="6" s="1"/>
  <c r="A7294" i="6" s="1"/>
  <c r="A7298" i="6" s="1"/>
  <c r="A7302" i="6" s="1"/>
  <c r="A7306" i="6" s="1"/>
  <c r="A7310" i="6" s="1"/>
  <c r="A7314" i="6" s="1"/>
  <c r="A7318" i="6" s="1"/>
  <c r="A7322" i="6" s="1"/>
  <c r="A7326" i="6" s="1"/>
  <c r="A7330" i="6" s="1"/>
  <c r="A7334" i="6" s="1"/>
  <c r="A7338" i="6" s="1"/>
  <c r="A7342" i="6" s="1"/>
  <c r="A7346" i="6" s="1"/>
  <c r="A7350" i="6" s="1"/>
  <c r="A7354" i="6" s="1"/>
  <c r="A7358" i="6" s="1"/>
  <c r="A7362" i="6" s="1"/>
  <c r="A7366" i="6" s="1"/>
  <c r="A7370" i="6" s="1"/>
  <c r="A7374" i="6" s="1"/>
  <c r="A7378" i="6" s="1"/>
  <c r="A7382" i="6" s="1"/>
  <c r="A7386" i="6" s="1"/>
  <c r="A7390" i="6" s="1"/>
  <c r="A7394" i="6" s="1"/>
  <c r="A7398" i="6" s="1"/>
  <c r="A7402" i="6" s="1"/>
  <c r="A7406" i="6" s="1"/>
  <c r="A7410" i="6" s="1"/>
  <c r="A7414" i="6" s="1"/>
  <c r="A7418" i="6" s="1"/>
  <c r="A7422" i="6" s="1"/>
  <c r="A7426" i="6" s="1"/>
  <c r="A7430" i="6" s="1"/>
  <c r="A7434" i="6" s="1"/>
  <c r="A7438" i="6" s="1"/>
  <c r="A7442" i="6" s="1"/>
  <c r="A7446" i="6" s="1"/>
  <c r="A7450" i="6" s="1"/>
  <c r="A7454" i="6" s="1"/>
  <c r="A7458" i="6" s="1"/>
  <c r="A7462" i="6" s="1"/>
  <c r="A7466" i="6" s="1"/>
  <c r="A7470" i="6" s="1"/>
  <c r="A7474" i="6" s="1"/>
  <c r="A7478" i="6" s="1"/>
  <c r="A7482" i="6" s="1"/>
  <c r="A7486" i="6" s="1"/>
  <c r="A7490" i="6" s="1"/>
  <c r="A7494" i="6" s="1"/>
  <c r="A7498" i="6" s="1"/>
  <c r="A7502" i="6" s="1"/>
  <c r="A7506" i="6" s="1"/>
  <c r="A7510" i="6" s="1"/>
  <c r="A7514" i="6" s="1"/>
  <c r="A7518" i="6" s="1"/>
  <c r="A7522" i="6" s="1"/>
  <c r="A7526" i="6" s="1"/>
  <c r="A7530" i="6" s="1"/>
  <c r="A7534" i="6" s="1"/>
  <c r="A7538" i="6" s="1"/>
  <c r="A7542" i="6" s="1"/>
  <c r="A7546" i="6" s="1"/>
  <c r="A7550" i="6" s="1"/>
  <c r="A7554" i="6" s="1"/>
  <c r="A7558" i="6" s="1"/>
  <c r="A7562" i="6" s="1"/>
  <c r="A7566" i="6" s="1"/>
  <c r="A7570" i="6" s="1"/>
  <c r="A7574" i="6" s="1"/>
  <c r="A7578" i="6" s="1"/>
  <c r="A7582" i="6" s="1"/>
  <c r="A7586" i="6" s="1"/>
  <c r="A7590" i="6" s="1"/>
  <c r="A7594" i="6" s="1"/>
  <c r="A7598" i="6" s="1"/>
  <c r="A7602" i="6" s="1"/>
  <c r="A7606" i="6" s="1"/>
  <c r="A7610" i="6" s="1"/>
  <c r="A7614" i="6" s="1"/>
  <c r="A7618" i="6" s="1"/>
  <c r="A7622" i="6" s="1"/>
  <c r="A7626" i="6" s="1"/>
  <c r="A7630" i="6" s="1"/>
  <c r="A3646" i="6" l="1"/>
  <c r="A3650" i="6" s="1"/>
  <c r="A3654" i="6" s="1"/>
  <c r="X5727" i="6"/>
  <c r="X5680" i="6"/>
  <c r="X5348" i="6"/>
  <c r="X4688" i="6"/>
  <c r="X6207" i="6"/>
  <c r="X6614" i="6"/>
  <c r="X5838" i="6"/>
  <c r="X5930" i="6"/>
  <c r="X3051" i="6"/>
  <c r="X5860" i="6"/>
  <c r="X5927" i="6"/>
  <c r="X7096" i="6"/>
  <c r="Z5827" i="1"/>
  <c r="X7108" i="6"/>
  <c r="X5824" i="6"/>
  <c r="X7066" i="6"/>
  <c r="X2952" i="6"/>
  <c r="X7500" i="6"/>
  <c r="X6052" i="6"/>
  <c r="Z2252" i="1"/>
  <c r="Z980" i="1"/>
  <c r="X4904" i="6"/>
  <c r="X6426" i="6"/>
  <c r="X7226" i="6"/>
  <c r="X3158" i="6"/>
  <c r="X6331" i="6"/>
  <c r="X7458" i="6"/>
  <c r="X6216" i="6"/>
  <c r="X2823" i="6"/>
  <c r="X5638" i="6"/>
  <c r="X7396" i="6"/>
  <c r="X3240" i="6"/>
  <c r="X5811" i="6"/>
  <c r="X6286" i="6"/>
  <c r="X7476" i="6"/>
  <c r="X4922" i="6"/>
  <c r="X2642" i="6"/>
  <c r="X2814" i="6"/>
  <c r="X6139" i="6"/>
  <c r="X6018" i="6"/>
  <c r="X5255" i="6"/>
  <c r="X6842" i="6"/>
  <c r="X2875" i="6"/>
  <c r="X7324" i="6"/>
  <c r="X3276" i="6"/>
  <c r="X6655" i="6"/>
  <c r="Z6276" i="1"/>
  <c r="X7148" i="6"/>
  <c r="X5267" i="6"/>
  <c r="X7158" i="6"/>
  <c r="X330" i="6"/>
  <c r="X6008" i="6"/>
  <c r="Z6154" i="1"/>
  <c r="X7103" i="6"/>
  <c r="X6618" i="6"/>
  <c r="X7470" i="6"/>
  <c r="X22" i="6"/>
  <c r="X6519" i="6"/>
  <c r="X5608" i="6"/>
  <c r="X890" i="6"/>
  <c r="X6275" i="6"/>
  <c r="X5814" i="6"/>
  <c r="X2822" i="6"/>
  <c r="X951" i="6"/>
  <c r="X1804" i="6"/>
  <c r="X4494" i="6"/>
  <c r="X5314" i="6"/>
  <c r="X5946" i="6"/>
  <c r="Z6571" i="1"/>
  <c r="X7147" i="6"/>
  <c r="X4416" i="6"/>
  <c r="X6102" i="6"/>
  <c r="X6162" i="6"/>
  <c r="X5788" i="6"/>
  <c r="X621" i="6"/>
  <c r="X498" i="6"/>
  <c r="X7288" i="6"/>
  <c r="X6778" i="6"/>
  <c r="X6570" i="6"/>
  <c r="X6227" i="6"/>
  <c r="X2563" i="6"/>
  <c r="X183" i="6"/>
  <c r="X6654" i="6"/>
  <c r="X6222" i="6"/>
  <c r="X5602" i="6"/>
  <c r="X1278" i="6"/>
  <c r="X4809" i="6"/>
  <c r="X6520" i="6"/>
  <c r="Z4763" i="1"/>
  <c r="X4616" i="6"/>
  <c r="X3690" i="6"/>
  <c r="X6827" i="6"/>
  <c r="X5315" i="6"/>
  <c r="Z4976" i="1"/>
  <c r="X6300" i="6"/>
  <c r="X4746" i="6"/>
  <c r="X2538" i="6"/>
  <c r="X2139" i="6"/>
  <c r="X5378" i="6"/>
  <c r="Z6155" i="1"/>
  <c r="X6935" i="6"/>
  <c r="X4848" i="6"/>
  <c r="Z2826" i="1"/>
  <c r="X6471" i="6"/>
  <c r="X6674" i="6"/>
  <c r="X6632" i="6"/>
  <c r="X2790" i="6"/>
  <c r="X5962" i="6"/>
  <c r="Z3385" i="1"/>
  <c r="X3858" i="6"/>
  <c r="Z1486" i="1"/>
  <c r="X3651" i="6"/>
  <c r="X5968" i="6"/>
  <c r="X4403" i="6"/>
  <c r="Z3035" i="1"/>
  <c r="X6195" i="6"/>
  <c r="Z6278" i="1"/>
  <c r="X4448" i="6"/>
  <c r="X6838" i="6"/>
  <c r="Z1591" i="1"/>
  <c r="Z3142" i="1"/>
  <c r="X2955" i="6"/>
  <c r="Z1759" i="1"/>
  <c r="Z2054" i="1"/>
  <c r="X1110" i="6"/>
  <c r="Z5282" i="1"/>
  <c r="X4624" i="6"/>
  <c r="X5088" i="6"/>
  <c r="X5688" i="6"/>
  <c r="X6335" i="6"/>
  <c r="X6604" i="6"/>
  <c r="X2946" i="6"/>
  <c r="X2686" i="6"/>
  <c r="X6855" i="6"/>
  <c r="X300" i="6"/>
  <c r="X5472" i="6"/>
  <c r="Z5911" i="1"/>
  <c r="X6462" i="6"/>
  <c r="Z4962" i="1"/>
  <c r="X226" i="6"/>
  <c r="X3846" i="6"/>
  <c r="X4954" i="6"/>
  <c r="X4398" i="6"/>
  <c r="X5368" i="6"/>
  <c r="X54" i="6"/>
  <c r="X151" i="6"/>
  <c r="X1900" i="6"/>
  <c r="X6034" i="6"/>
  <c r="X1448" i="6"/>
  <c r="X7584" i="6"/>
  <c r="X7064" i="6"/>
  <c r="X5922" i="6"/>
  <c r="X6847" i="6"/>
  <c r="X6903" i="6"/>
  <c r="X7416" i="6"/>
  <c r="X5899" i="6"/>
  <c r="X6250" i="6"/>
  <c r="X6268" i="6"/>
  <c r="X3298" i="6"/>
  <c r="X6768" i="6"/>
  <c r="X5180" i="6"/>
  <c r="X4524" i="6"/>
  <c r="X5086" i="6"/>
  <c r="X3020" i="6"/>
  <c r="X6472" i="6"/>
  <c r="X5690" i="6"/>
  <c r="X403" i="6"/>
  <c r="X569" i="6"/>
  <c r="X3871" i="6"/>
  <c r="X7079" i="6"/>
  <c r="X6051" i="6"/>
  <c r="X7576" i="6"/>
  <c r="X6866" i="6"/>
  <c r="X7627" i="6"/>
  <c r="X4930" i="6"/>
  <c r="X5198" i="6"/>
  <c r="X5652" i="6"/>
  <c r="X6376" i="6"/>
  <c r="X7387" i="6"/>
  <c r="X364" i="6"/>
  <c r="X1123" i="6"/>
  <c r="X5154" i="6"/>
  <c r="X7415" i="6"/>
  <c r="X5768" i="6"/>
  <c r="X6676" i="6"/>
  <c r="X6639" i="6"/>
  <c r="X5432" i="6"/>
  <c r="X7595" i="6"/>
  <c r="X5987" i="6"/>
  <c r="Z5124" i="1"/>
  <c r="X2919" i="6"/>
  <c r="X6592" i="6"/>
  <c r="X2752" i="6"/>
  <c r="X7214" i="6"/>
  <c r="X6339" i="6"/>
  <c r="X6675" i="6"/>
  <c r="Z2140" i="1"/>
  <c r="X3542" i="6"/>
  <c r="X6788" i="6"/>
  <c r="X7192" i="6"/>
  <c r="X4890" i="6"/>
  <c r="X6580" i="6"/>
  <c r="X4847" i="6"/>
  <c r="X3754" i="6"/>
  <c r="X6831" i="6"/>
  <c r="X2586" i="6"/>
  <c r="X5724" i="6"/>
  <c r="X5456" i="6"/>
  <c r="X907" i="6"/>
  <c r="X1266" i="6"/>
  <c r="X7626" i="6"/>
  <c r="X7036" i="6"/>
  <c r="X5228" i="6"/>
  <c r="X1596" i="6"/>
  <c r="X1204" i="6"/>
  <c r="X6311" i="6"/>
  <c r="X3172" i="6"/>
  <c r="X466" i="6"/>
  <c r="X7334" i="6"/>
  <c r="Z3271" i="1"/>
  <c r="X6236" i="6"/>
  <c r="X5134" i="6"/>
  <c r="X5546" i="6"/>
  <c r="Z276" i="1"/>
  <c r="Z2212" i="1"/>
  <c r="Z4742" i="1"/>
  <c r="X5982" i="6"/>
  <c r="Z6274" i="1"/>
  <c r="X2726" i="6"/>
  <c r="X6971" i="6"/>
  <c r="Z3846" i="1"/>
  <c r="X4679" i="6"/>
  <c r="X3126" i="6"/>
  <c r="Z5871" i="1"/>
  <c r="Z286" i="1"/>
  <c r="X1619" i="6"/>
  <c r="X7571" i="6"/>
  <c r="Z5338" i="1"/>
  <c r="Z4359" i="1"/>
  <c r="X5848" i="6"/>
  <c r="Z5936" i="1"/>
  <c r="X453" i="6"/>
  <c r="X4870" i="6"/>
  <c r="Z6222" i="1"/>
  <c r="X292" i="6"/>
  <c r="X7388" i="6"/>
  <c r="Z3523" i="1"/>
  <c r="Z1274" i="1"/>
  <c r="X4547" i="6"/>
  <c r="X4872" i="6"/>
  <c r="Z6023" i="1"/>
  <c r="X1806" i="6"/>
  <c r="Z5976" i="1"/>
  <c r="Z5226" i="1"/>
  <c r="X5823" i="6"/>
  <c r="X5812" i="6"/>
  <c r="X7031" i="6"/>
  <c r="X7250" i="6"/>
  <c r="X6974" i="6"/>
  <c r="X7126" i="6"/>
  <c r="X18" i="6"/>
  <c r="X6830" i="6"/>
  <c r="X6155" i="6"/>
  <c r="X5891" i="6"/>
  <c r="X6576" i="6"/>
  <c r="X2736" i="6"/>
  <c r="X7284" i="6"/>
  <c r="X5103" i="6"/>
  <c r="X417" i="6"/>
  <c r="X4988" i="6"/>
  <c r="Z5399" i="1"/>
  <c r="X4490" i="6"/>
  <c r="X6191" i="6"/>
  <c r="X5614" i="6"/>
  <c r="X902" i="6"/>
  <c r="X3570" i="6"/>
  <c r="X87" i="6"/>
  <c r="X6210" i="6"/>
  <c r="X4622" i="6"/>
  <c r="X6412" i="6"/>
  <c r="X6088" i="6"/>
  <c r="X4994" i="6"/>
  <c r="X3066" i="6"/>
  <c r="X3311" i="6"/>
  <c r="X7076" i="6"/>
  <c r="X6080" i="6"/>
  <c r="X7379" i="6"/>
  <c r="X7499" i="6"/>
  <c r="X7580" i="6"/>
  <c r="X7086" i="6"/>
  <c r="X5514" i="6"/>
  <c r="X7052" i="6"/>
  <c r="X3791" i="6"/>
  <c r="X6719" i="6"/>
  <c r="X7138" i="6"/>
  <c r="X3315" i="6"/>
  <c r="X3895" i="6"/>
  <c r="X6094" i="6"/>
  <c r="X3426" i="6"/>
  <c r="X7070" i="6"/>
  <c r="X5219" i="6"/>
  <c r="X3334" i="6"/>
  <c r="X6916" i="6"/>
  <c r="Z6596" i="1"/>
  <c r="X5556" i="6"/>
  <c r="X7166" i="6"/>
  <c r="Z1357" i="1"/>
  <c r="Z4260" i="1"/>
  <c r="X6556" i="6"/>
  <c r="X7583" i="6"/>
  <c r="X5078" i="6"/>
  <c r="X6810" i="6"/>
  <c r="X5783" i="6"/>
  <c r="Z1038" i="1"/>
  <c r="X4863" i="6"/>
  <c r="X6922" i="6"/>
  <c r="X6328" i="6"/>
  <c r="X5278" i="6"/>
  <c r="Z4775" i="1"/>
  <c r="X7444" i="6"/>
  <c r="X358" i="6"/>
  <c r="X3740" i="6"/>
  <c r="X6500" i="6"/>
  <c r="X5328" i="6"/>
  <c r="X7123" i="6"/>
  <c r="X4826" i="6"/>
  <c r="X6560" i="6"/>
  <c r="Z4768" i="1"/>
  <c r="X6555" i="6"/>
  <c r="X7167" i="6"/>
  <c r="X5182" i="6"/>
  <c r="X6194" i="6"/>
  <c r="X4787" i="6"/>
  <c r="X5808" i="6"/>
  <c r="X6491" i="6"/>
  <c r="X3843" i="6"/>
  <c r="X3698" i="6"/>
  <c r="X3411" i="6"/>
  <c r="X6658" i="6"/>
  <c r="X6199" i="6"/>
  <c r="Z4804" i="1"/>
  <c r="X4570" i="6"/>
  <c r="X1623" i="6"/>
  <c r="Z3663" i="1"/>
  <c r="Z5638" i="1"/>
  <c r="X1916" i="6"/>
  <c r="X6327" i="6"/>
  <c r="X3379" i="6"/>
  <c r="Z2508" i="1"/>
  <c r="X3400" i="6"/>
  <c r="X5820" i="6"/>
  <c r="X6116" i="6"/>
  <c r="X4618" i="6"/>
  <c r="X2974" i="6"/>
  <c r="X150" i="6"/>
  <c r="X6132" i="6"/>
  <c r="X7351" i="6"/>
  <c r="X5230" i="6"/>
  <c r="Z3119" i="1"/>
  <c r="Z5571" i="1"/>
  <c r="X878" i="6"/>
  <c r="X6824" i="6"/>
  <c r="X3082" i="6"/>
  <c r="X3030" i="6"/>
  <c r="X450" i="6"/>
  <c r="Z5044" i="1"/>
  <c r="Z6232" i="1"/>
  <c r="Z4626" i="1"/>
  <c r="X1398" i="6"/>
  <c r="X356" i="6"/>
  <c r="X2040" i="6"/>
  <c r="X3702" i="6"/>
  <c r="X5440" i="6"/>
  <c r="X7155" i="6"/>
  <c r="X1599" i="6"/>
  <c r="Z6419" i="1"/>
  <c r="X6067" i="6"/>
  <c r="X6668" i="6"/>
  <c r="X3194" i="6"/>
  <c r="Z328" i="1"/>
  <c r="Z4010" i="1"/>
  <c r="X5882" i="6"/>
  <c r="X2552" i="6"/>
  <c r="X7259" i="6"/>
  <c r="X6338" i="6"/>
  <c r="X4682" i="6"/>
  <c r="X7080" i="6"/>
  <c r="X6742" i="6"/>
  <c r="X6535" i="6"/>
  <c r="X207" i="6"/>
  <c r="X6252" i="6"/>
  <c r="X6323" i="6"/>
  <c r="X5452" i="6"/>
  <c r="X5371" i="6"/>
  <c r="X5912" i="6"/>
  <c r="X6128" i="6"/>
  <c r="X1942" i="6"/>
  <c r="X6627" i="6"/>
  <c r="X1816" i="6"/>
  <c r="X3002" i="6"/>
  <c r="X440" i="6"/>
  <c r="X6791" i="6"/>
  <c r="X6730" i="6"/>
  <c r="X2886" i="6"/>
  <c r="X5902" i="6"/>
  <c r="Z6504" i="1"/>
  <c r="X7219" i="6"/>
  <c r="X6144" i="6"/>
  <c r="X7283" i="6"/>
  <c r="X7212" i="6"/>
  <c r="X3430" i="6"/>
  <c r="X6460" i="6"/>
  <c r="X7263" i="6"/>
  <c r="X3844" i="6"/>
  <c r="Z5236" i="1"/>
  <c r="X2660" i="6"/>
  <c r="X5786" i="6"/>
  <c r="X5488" i="6"/>
  <c r="X7562" i="6"/>
  <c r="X5310" i="6"/>
  <c r="Z599" i="1"/>
  <c r="X7550" i="6"/>
  <c r="X6055" i="6"/>
  <c r="X3291" i="6"/>
  <c r="X3516" i="6"/>
  <c r="X691" i="6"/>
  <c r="Z5063" i="1"/>
  <c r="X4906" i="6"/>
  <c r="X6878" i="6"/>
  <c r="X1460" i="6"/>
  <c r="X6400" i="6"/>
  <c r="X3734" i="6"/>
  <c r="X6706" i="6"/>
  <c r="X2700" i="6"/>
  <c r="X6178" i="6"/>
  <c r="X6260" i="6"/>
  <c r="X7483" i="6"/>
  <c r="X6007" i="6"/>
  <c r="X6611" i="6"/>
  <c r="X6940" i="6"/>
  <c r="X7600" i="6"/>
  <c r="X5994" i="6"/>
  <c r="X5384" i="6"/>
  <c r="X382" i="6"/>
  <c r="Z4355" i="1"/>
  <c r="X458" i="6"/>
  <c r="X3118" i="6"/>
  <c r="X7215" i="6"/>
  <c r="X6986" i="6"/>
  <c r="X5804" i="6"/>
  <c r="X6360" i="6"/>
  <c r="X7424" i="6"/>
  <c r="X4794" i="6"/>
  <c r="X4928" i="6"/>
  <c r="X4691" i="6"/>
  <c r="Z4608" i="1"/>
  <c r="X620" i="6"/>
  <c r="X5827" i="6"/>
  <c r="Z5315" i="1"/>
  <c r="Z1070" i="1"/>
  <c r="X7538" i="6"/>
  <c r="X6650" i="6"/>
  <c r="X6248" i="6"/>
  <c r="X4543" i="6"/>
  <c r="Z3344" i="1"/>
  <c r="X5898" i="6"/>
  <c r="X4615" i="6"/>
  <c r="Z4870" i="1"/>
  <c r="X2678" i="6"/>
  <c r="Z5498" i="1"/>
  <c r="X2987" i="6"/>
  <c r="X5462" i="6"/>
  <c r="X3284" i="6"/>
  <c r="X1075" i="6"/>
  <c r="Z5123" i="1"/>
  <c r="Z5784" i="1"/>
  <c r="X1440" i="6"/>
  <c r="X2794" i="6"/>
  <c r="X1992" i="6"/>
  <c r="X5210" i="6"/>
  <c r="X5599" i="6"/>
  <c r="X3171" i="6"/>
  <c r="X5918" i="6"/>
  <c r="X1419" i="6"/>
  <c r="X7011" i="6"/>
  <c r="X7218" i="6"/>
  <c r="X7260" i="6"/>
  <c r="X5010" i="6"/>
  <c r="X7006" i="6"/>
  <c r="Z5011" i="1"/>
  <c r="X163" i="6"/>
  <c r="X3306" i="6"/>
  <c r="X7611" i="6"/>
  <c r="X6536" i="6"/>
  <c r="X3363" i="6"/>
  <c r="Z5691" i="1"/>
  <c r="X1622" i="6"/>
  <c r="Z29" i="1"/>
  <c r="X3352" i="6"/>
  <c r="Z5374" i="1"/>
  <c r="Z4286" i="1"/>
  <c r="X7142" i="6"/>
  <c r="Z5616" i="1"/>
  <c r="X7204" i="6"/>
  <c r="X4628" i="6"/>
  <c r="X829" i="6"/>
  <c r="X3756" i="6"/>
  <c r="X4580" i="6"/>
  <c r="X3428" i="6"/>
  <c r="X7558" i="6"/>
  <c r="X5186" i="6"/>
  <c r="Z2132" i="1"/>
  <c r="X5932" i="6"/>
  <c r="X6446" i="6"/>
  <c r="X3280" i="6"/>
  <c r="X3882" i="6"/>
  <c r="X6518" i="6"/>
  <c r="X4910" i="6"/>
  <c r="X2590" i="6"/>
  <c r="X3750" i="6"/>
  <c r="X7187" i="6"/>
  <c r="X6531" i="6"/>
  <c r="X2503" i="6"/>
  <c r="X6648" i="6"/>
  <c r="X6110" i="6"/>
  <c r="X5342" i="6"/>
  <c r="X7478" i="6"/>
  <c r="X6908" i="6"/>
  <c r="X5943" i="6"/>
  <c r="X5924" i="6"/>
  <c r="X3310" i="6"/>
  <c r="X6187" i="6"/>
  <c r="X5672" i="6"/>
  <c r="X3236" i="6"/>
  <c r="X3907" i="6"/>
  <c r="X5742" i="6"/>
  <c r="X6972" i="6"/>
  <c r="X5566" i="6"/>
  <c r="X5120" i="6"/>
  <c r="X4903" i="6"/>
  <c r="X5218" i="6"/>
  <c r="X6314" i="6"/>
  <c r="X7015" i="6"/>
  <c r="X7275" i="6"/>
  <c r="X5214" i="6"/>
  <c r="X6242" i="6"/>
  <c r="X7442" i="6"/>
  <c r="X7427" i="6"/>
  <c r="X7380" i="6"/>
  <c r="X6808" i="6"/>
  <c r="X3552" i="6"/>
  <c r="X5331" i="6"/>
  <c r="X7111" i="6"/>
  <c r="X5878" i="6"/>
  <c r="X2138" i="6"/>
  <c r="X6979" i="6"/>
  <c r="X3810" i="6"/>
  <c r="X6002" i="6"/>
  <c r="X7311" i="6"/>
  <c r="X5850" i="6"/>
  <c r="X5854" i="6"/>
  <c r="X1347" i="6"/>
  <c r="X5580" i="6"/>
  <c r="X7059" i="6"/>
  <c r="X5723" i="6"/>
  <c r="X5947" i="6"/>
  <c r="X4411" i="6"/>
  <c r="X311" i="6"/>
  <c r="X7630" i="6"/>
  <c r="X5870" i="6"/>
  <c r="X6594" i="6"/>
  <c r="X5784" i="6"/>
  <c r="X6075" i="6"/>
  <c r="X6923" i="6"/>
  <c r="Z2138" i="1"/>
  <c r="Z315" i="1"/>
  <c r="Z3390" i="1"/>
  <c r="X5876" i="6"/>
  <c r="X7327" i="6"/>
  <c r="X6760" i="6"/>
  <c r="X7024" i="6"/>
  <c r="X5512" i="6"/>
  <c r="X5468" i="6"/>
  <c r="X6920" i="6"/>
  <c r="X3850" i="6"/>
  <c r="X5376" i="6"/>
  <c r="X5991" i="6"/>
  <c r="X1200" i="6"/>
  <c r="X7419" i="6"/>
  <c r="X6819" i="6"/>
  <c r="X3395" i="6"/>
  <c r="X4919" i="6"/>
  <c r="Z4708" i="1"/>
  <c r="Z5364" i="1"/>
  <c r="X3320" i="6"/>
  <c r="Z5666" i="1"/>
  <c r="X2879" i="6"/>
  <c r="Z291" i="1"/>
  <c r="X6867" i="6"/>
  <c r="Z5972" i="1"/>
  <c r="X4907" i="6"/>
  <c r="X5575" i="6"/>
  <c r="Z4840" i="1"/>
  <c r="X548" i="6"/>
  <c r="Z6588" i="1"/>
  <c r="X875" i="6"/>
  <c r="X5475" i="6"/>
  <c r="Z2319" i="1"/>
  <c r="X1882" i="6"/>
  <c r="X6418" i="6"/>
  <c r="X6966" i="6"/>
  <c r="X4935" i="6"/>
  <c r="X5706" i="6"/>
  <c r="Z4780" i="1"/>
  <c r="Z2948" i="1"/>
  <c r="X5132" i="6"/>
  <c r="X1188" i="6"/>
  <c r="X3506" i="6"/>
  <c r="X7464" i="6"/>
  <c r="X3906" i="6"/>
  <c r="Z346" i="1"/>
  <c r="X4647" i="6"/>
  <c r="Z5658" i="1"/>
  <c r="X5444" i="6"/>
  <c r="Z2815" i="1"/>
  <c r="X6924" i="6"/>
  <c r="X5126" i="6"/>
  <c r="X5684" i="6"/>
  <c r="X1092" i="6"/>
  <c r="X6468" i="6"/>
  <c r="X7068" i="6"/>
  <c r="X7170" i="6"/>
  <c r="X7403" i="6"/>
  <c r="X7450" i="6"/>
  <c r="X5560" i="6"/>
  <c r="X7498" i="6"/>
  <c r="X75" i="6"/>
  <c r="X6290" i="6"/>
  <c r="X846" i="6"/>
  <c r="X4992" i="6"/>
  <c r="X5302" i="6"/>
  <c r="X6804" i="6"/>
  <c r="X5879" i="6"/>
  <c r="X7628" i="6"/>
  <c r="X6959" i="6"/>
  <c r="X4652" i="6"/>
  <c r="X5043" i="6"/>
  <c r="X7536" i="6"/>
  <c r="X7000" i="6"/>
  <c r="X5687" i="6"/>
  <c r="X5312" i="6"/>
  <c r="X2756" i="6"/>
  <c r="X5654" i="6"/>
  <c r="X4627" i="6"/>
  <c r="X6975" i="6"/>
  <c r="X7503" i="6"/>
  <c r="X6927" i="6"/>
  <c r="Z5750" i="1"/>
  <c r="X6782" i="6"/>
  <c r="X6911" i="6"/>
  <c r="X4734" i="6"/>
  <c r="X5956" i="6"/>
  <c r="X6204" i="6"/>
  <c r="X6704" i="6"/>
  <c r="X4510" i="6"/>
  <c r="X2799" i="6"/>
  <c r="X6012" i="6"/>
  <c r="X7322" i="6"/>
  <c r="X3122" i="6"/>
  <c r="X3014" i="6"/>
  <c r="X3427" i="6"/>
  <c r="X5234" i="6"/>
  <c r="X5172" i="6"/>
  <c r="X6484" i="6"/>
  <c r="X6995" i="6"/>
  <c r="X3062" i="6"/>
  <c r="X6154" i="6"/>
  <c r="X3146" i="6"/>
  <c r="X5847" i="6"/>
  <c r="X6738" i="6"/>
  <c r="X5358" i="6"/>
  <c r="Z5018" i="1"/>
  <c r="X7028" i="6"/>
  <c r="X7331" i="6"/>
  <c r="X1947" i="6"/>
  <c r="X4736" i="6"/>
  <c r="X6316" i="6"/>
  <c r="X7084" i="6"/>
  <c r="X6346" i="6"/>
  <c r="X5990" i="6"/>
  <c r="Z3468" i="1"/>
  <c r="X5148" i="6"/>
  <c r="X5944" i="6"/>
  <c r="X6479" i="6"/>
  <c r="X7048" i="6"/>
  <c r="X5270" i="6"/>
  <c r="X6803" i="6"/>
  <c r="X6991" i="6"/>
  <c r="X3343" i="6"/>
  <c r="X6734" i="6"/>
  <c r="X4840" i="6"/>
  <c r="X5926" i="6"/>
  <c r="X6058" i="6"/>
  <c r="X1303" i="6"/>
  <c r="X5871" i="6"/>
  <c r="X1102" i="6"/>
  <c r="X2539" i="6"/>
  <c r="X6784" i="6"/>
  <c r="X7426" i="6"/>
  <c r="X5411" i="6"/>
  <c r="X2550" i="6"/>
  <c r="X1927" i="6"/>
  <c r="X3246" i="6"/>
  <c r="Z4406" i="1"/>
  <c r="Z5879" i="1"/>
  <c r="X6828" i="6"/>
  <c r="Z5394" i="1"/>
  <c r="X7559" i="6"/>
  <c r="X5483" i="6"/>
  <c r="Z5987" i="1"/>
  <c r="Z301" i="1"/>
  <c r="X6731" i="6"/>
  <c r="X4582" i="6"/>
  <c r="Z6022" i="1"/>
  <c r="X7175" i="6"/>
  <c r="Z308" i="1"/>
  <c r="Z5454" i="1"/>
  <c r="X5171" i="6"/>
  <c r="X7392" i="6"/>
  <c r="X5406" i="6"/>
  <c r="X7287" i="6"/>
  <c r="X1368" i="6"/>
  <c r="Z2767" i="1"/>
  <c r="X4599" i="6"/>
  <c r="X526" i="6"/>
  <c r="X5239" i="6"/>
  <c r="X4947" i="6"/>
  <c r="X6188" i="6"/>
  <c r="X3108" i="6"/>
  <c r="X2984" i="6"/>
  <c r="X695" i="6"/>
  <c r="X1835" i="6"/>
  <c r="Z56" i="1"/>
  <c r="Z3988" i="1"/>
  <c r="X3526" i="6"/>
  <c r="Z4740" i="1"/>
  <c r="Z4799" i="1"/>
  <c r="X515" i="6"/>
  <c r="X6036" i="6"/>
  <c r="Z2218" i="1"/>
  <c r="Z2846" i="1"/>
  <c r="Z1126" i="1"/>
  <c r="X5336" i="6"/>
  <c r="X1296" i="6"/>
  <c r="X7268" i="6"/>
  <c r="X6888" i="6"/>
  <c r="X6444" i="6"/>
  <c r="X6843" i="6"/>
  <c r="X7582" i="6"/>
  <c r="X1471" i="6"/>
  <c r="X1019" i="6"/>
  <c r="X5948" i="6"/>
  <c r="X7386" i="6"/>
  <c r="X4514" i="6"/>
  <c r="X2750" i="6"/>
  <c r="X6384" i="6"/>
  <c r="X6790" i="6"/>
  <c r="X2578" i="6"/>
  <c r="X6243" i="6"/>
  <c r="Z2494" i="1"/>
  <c r="X5620" i="6"/>
  <c r="X3910" i="6"/>
  <c r="X7159" i="6"/>
  <c r="X7432" i="6"/>
  <c r="X2942" i="6"/>
  <c r="X5836" i="6"/>
  <c r="X6203" i="6"/>
  <c r="X7430" i="6"/>
  <c r="Z5167" i="1"/>
  <c r="X6022" i="6"/>
  <c r="Z4690" i="1"/>
  <c r="X6766" i="6"/>
  <c r="X4584" i="6"/>
  <c r="X5632" i="6"/>
  <c r="X7422" i="6"/>
  <c r="X3642" i="6"/>
  <c r="X3794" i="6"/>
  <c r="X6814" i="6"/>
  <c r="X1344" i="6"/>
  <c r="X7395" i="6"/>
  <c r="X6946" i="6"/>
  <c r="X4932" i="6"/>
  <c r="X6644" i="6"/>
  <c r="X6163" i="6"/>
  <c r="X3580" i="6"/>
  <c r="Z1623" i="1"/>
  <c r="X1602" i="6"/>
  <c r="X5224" i="6"/>
  <c r="X3295" i="6"/>
  <c r="X5478" i="6"/>
  <c r="X6735" i="6"/>
  <c r="X7378" i="6"/>
  <c r="X7154" i="6"/>
  <c r="X5740" i="6"/>
  <c r="X5447" i="6"/>
  <c r="X7362" i="6"/>
  <c r="X5647" i="6"/>
  <c r="X7460" i="6"/>
  <c r="Z6532" i="1"/>
  <c r="Z2130" i="1"/>
  <c r="X5364" i="6"/>
  <c r="X4418" i="6"/>
  <c r="X7208" i="6"/>
  <c r="X3548" i="6"/>
  <c r="X208" i="6"/>
  <c r="X5235" i="6"/>
  <c r="X7472" i="6"/>
  <c r="X1860" i="6"/>
  <c r="X5434" i="6"/>
  <c r="X5515" i="6"/>
  <c r="X5884" i="6"/>
  <c r="X5436" i="6"/>
  <c r="X806" i="6"/>
  <c r="X5544" i="6"/>
  <c r="X5959" i="6"/>
  <c r="X7267" i="6"/>
  <c r="X6131" i="6"/>
  <c r="X5762" i="6"/>
  <c r="X7579" i="6"/>
  <c r="X3260" i="6"/>
  <c r="X6023" i="6"/>
  <c r="Z1356" i="1"/>
  <c r="X1994" i="6"/>
  <c r="X7555" i="6"/>
  <c r="X6607" i="6"/>
  <c r="X6958" i="6"/>
  <c r="X1176" i="6"/>
  <c r="X7047" i="6"/>
  <c r="X6354" i="6"/>
  <c r="X2766" i="6"/>
  <c r="Z573" i="1"/>
  <c r="X3900" i="6"/>
  <c r="Z5347" i="1"/>
  <c r="X7265" i="6"/>
  <c r="X7150" i="6"/>
  <c r="X2620" i="6"/>
  <c r="X6086" i="6"/>
  <c r="X3223" i="6"/>
  <c r="X2498" i="6"/>
  <c r="X4564" i="6"/>
  <c r="X7231" i="6"/>
  <c r="X6470" i="6"/>
  <c r="X6324" i="6"/>
  <c r="X6643" i="6"/>
  <c r="X7552" i="6"/>
  <c r="X4816" i="6"/>
  <c r="Z742" i="1"/>
  <c r="X3563" i="6"/>
  <c r="X7244" i="6"/>
  <c r="X5482" i="6"/>
  <c r="X538" i="6"/>
  <c r="X99" i="6"/>
  <c r="X1371" i="6"/>
  <c r="X4458" i="6"/>
  <c r="X2728" i="6"/>
  <c r="X6571" i="6"/>
  <c r="X7178" i="6"/>
  <c r="Z4700" i="1"/>
  <c r="Z3694" i="1"/>
  <c r="X6538" i="6"/>
  <c r="X6480" i="6"/>
  <c r="X7100" i="6"/>
  <c r="X5955" i="6"/>
  <c r="X7519" i="6"/>
  <c r="X7254" i="6"/>
  <c r="X5102" i="6"/>
  <c r="X6890" i="6"/>
  <c r="X7340" i="6"/>
  <c r="X5791" i="6"/>
  <c r="X5616" i="6"/>
  <c r="X3150" i="6"/>
  <c r="X6747" i="6"/>
  <c r="X5454" i="6"/>
  <c r="X6964" i="6"/>
  <c r="Z2129" i="1"/>
  <c r="X7027" i="6"/>
  <c r="X5259" i="6"/>
  <c r="X7367" i="6"/>
  <c r="X5056" i="6"/>
  <c r="X1912" i="6"/>
  <c r="X6864" i="6"/>
  <c r="X1946" i="6"/>
  <c r="X1854" i="6"/>
  <c r="X6883" i="6"/>
  <c r="X2542" i="6"/>
  <c r="X5499" i="6"/>
  <c r="X6414" i="6"/>
  <c r="X852" i="6"/>
  <c r="X6084" i="6"/>
  <c r="X6046" i="6"/>
  <c r="X1646" i="6"/>
  <c r="X2764" i="6"/>
  <c r="X5332" i="6"/>
  <c r="X5011" i="6"/>
  <c r="X7303" i="6"/>
  <c r="X5642" i="6"/>
  <c r="X7198" i="6"/>
  <c r="X4792" i="6"/>
  <c r="X1930" i="6"/>
  <c r="X2936" i="6"/>
  <c r="Z5179" i="1"/>
  <c r="X5564" i="6"/>
  <c r="X7475" i="6"/>
  <c r="X7491" i="6"/>
  <c r="X4559" i="6"/>
  <c r="X828" i="6"/>
  <c r="X7614" i="6"/>
  <c r="X1228" i="6"/>
  <c r="X4522" i="6"/>
  <c r="X4839" i="6"/>
  <c r="X6428" i="6"/>
  <c r="X6350" i="6"/>
  <c r="X6844" i="6"/>
  <c r="X6440" i="6"/>
  <c r="X5710" i="6"/>
  <c r="X7075" i="6"/>
  <c r="X7612" i="6"/>
  <c r="X7364" i="6"/>
  <c r="X7224" i="6"/>
  <c r="X5492" i="6"/>
  <c r="X4694" i="6"/>
  <c r="X7504" i="6"/>
  <c r="X6678" i="6"/>
  <c r="X3652" i="6"/>
  <c r="X5835" i="6"/>
  <c r="X4815" i="6"/>
  <c r="X6392" i="6"/>
  <c r="Z5512" i="1"/>
  <c r="X4966" i="6"/>
  <c r="X3536" i="6"/>
  <c r="X613" i="6"/>
  <c r="X4800" i="6"/>
  <c r="Z3686" i="1"/>
  <c r="X5843" i="6"/>
  <c r="X3620" i="6"/>
  <c r="X6976" i="6"/>
  <c r="X159" i="6"/>
  <c r="Z2306" i="1"/>
  <c r="X7294" i="6"/>
  <c r="X682" i="6"/>
  <c r="X7083" i="6"/>
  <c r="X6532" i="6"/>
  <c r="X2964" i="6"/>
  <c r="X5702" i="6"/>
  <c r="X100" i="6"/>
  <c r="X6854" i="6"/>
  <c r="X7479" i="6"/>
  <c r="X1244" i="6"/>
  <c r="Z3727" i="1"/>
  <c r="Z6534" i="1"/>
  <c r="X1878" i="6"/>
  <c r="Z6202" i="1"/>
  <c r="X6751" i="6"/>
  <c r="Z4781" i="1"/>
  <c r="X4552" i="6"/>
  <c r="X4952" i="6"/>
  <c r="Z2648" i="1"/>
  <c r="X3199" i="6"/>
  <c r="Z6474" i="1"/>
  <c r="Z5424" i="1"/>
  <c r="X7524" i="6"/>
  <c r="X1006" i="6"/>
  <c r="X6720" i="6"/>
  <c r="X793" i="6"/>
  <c r="X2979" i="6"/>
  <c r="X5392" i="6"/>
  <c r="Z5440" i="1"/>
  <c r="X4854" i="6"/>
  <c r="X6048" i="6"/>
  <c r="Z5098" i="1"/>
  <c r="X7368" i="6"/>
  <c r="X4944" i="6"/>
  <c r="X4938" i="6"/>
  <c r="X3055" i="6"/>
  <c r="X7094" i="6"/>
  <c r="X6099" i="6"/>
  <c r="X7238" i="6"/>
  <c r="X1191" i="6"/>
  <c r="X7544" i="6"/>
  <c r="X6138" i="6"/>
  <c r="X6996" i="6"/>
  <c r="X4974" i="6"/>
  <c r="X607" i="6"/>
  <c r="X7264" i="6"/>
  <c r="X6504" i="6"/>
  <c r="X7480" i="6"/>
  <c r="X5628" i="6"/>
  <c r="X7435" i="6"/>
  <c r="X6587" i="6"/>
  <c r="X3394" i="6"/>
  <c r="X6092" i="6"/>
  <c r="X5016" i="6"/>
  <c r="X5747" i="6"/>
  <c r="X3035" i="6"/>
  <c r="X7371" i="6"/>
  <c r="X4518" i="6"/>
  <c r="X6892" i="6"/>
  <c r="X5280" i="6"/>
  <c r="X3238" i="6"/>
  <c r="X6176" i="6"/>
  <c r="X1415" i="6"/>
  <c r="X7308" i="6"/>
  <c r="X5996" i="6"/>
  <c r="X7007" i="6"/>
  <c r="X5307" i="6"/>
  <c r="X6914" i="6"/>
  <c r="X840" i="6"/>
  <c r="X3362" i="6"/>
  <c r="X1282" i="6"/>
  <c r="X6487" i="6"/>
  <c r="X7570" i="6"/>
  <c r="X6770" i="6"/>
  <c r="X3560" i="6"/>
  <c r="X6336" i="6"/>
  <c r="Z4387" i="1"/>
  <c r="Z2796" i="1"/>
  <c r="X3410" i="6"/>
  <c r="X729" i="6"/>
  <c r="X4603" i="6"/>
  <c r="Z160" i="1"/>
  <c r="X26" i="6"/>
  <c r="X5427" i="6"/>
  <c r="X1094" i="6"/>
  <c r="X1078" i="6"/>
  <c r="X6160" i="6"/>
  <c r="X4796" i="6"/>
  <c r="Z5744" i="1"/>
  <c r="X1549" i="6"/>
  <c r="Z3620" i="1"/>
  <c r="X7277" i="6"/>
  <c r="Z5896" i="1"/>
  <c r="Z4642" i="1"/>
  <c r="Z5479" i="1"/>
  <c r="Z5988" i="1"/>
  <c r="X5144" i="6"/>
  <c r="X6134" i="6"/>
  <c r="Z5442" i="1"/>
  <c r="X1414" i="6"/>
  <c r="X296" i="6"/>
  <c r="X3598" i="6"/>
  <c r="X2574" i="6"/>
  <c r="X2906" i="6"/>
  <c r="X7008" i="6"/>
  <c r="X4823" i="6"/>
  <c r="X4638" i="6"/>
  <c r="Z992" i="1"/>
  <c r="Z4970" i="1"/>
  <c r="X3811" i="6"/>
  <c r="X222" i="6"/>
  <c r="X7404" i="6"/>
  <c r="X7318" i="6"/>
  <c r="X598" i="6"/>
  <c r="X862" i="6"/>
  <c r="X4830" i="6"/>
  <c r="Z2437" i="1"/>
  <c r="X5958" i="6"/>
  <c r="X2608" i="6"/>
  <c r="Z917" i="1"/>
  <c r="Z5502" i="1"/>
  <c r="X3250" i="6"/>
  <c r="Z4691" i="1"/>
  <c r="Z5264" i="1"/>
  <c r="X4523" i="6"/>
  <c r="X444" i="6"/>
  <c r="X5346" i="6"/>
  <c r="X4812" i="6"/>
  <c r="X6510" i="6"/>
  <c r="X3555" i="6"/>
  <c r="Z5830" i="1"/>
  <c r="X5260" i="6"/>
  <c r="X3063" i="6"/>
  <c r="Z2545" i="1"/>
  <c r="X596" i="6"/>
  <c r="X179" i="6"/>
  <c r="X4610" i="6"/>
  <c r="Z5234" i="1"/>
  <c r="X366" i="6"/>
  <c r="Z2574" i="1"/>
  <c r="X3102" i="6"/>
  <c r="X4446" i="6"/>
  <c r="X7088" i="6"/>
  <c r="X3436" i="6"/>
  <c r="X5718" i="6"/>
  <c r="X2712" i="6"/>
  <c r="X3514" i="6"/>
  <c r="X595" i="6"/>
  <c r="X452" i="6"/>
  <c r="X2786" i="6"/>
  <c r="X3386" i="6"/>
  <c r="X2562" i="6"/>
  <c r="X1456" i="6"/>
  <c r="X2551" i="6"/>
  <c r="X1404" i="6"/>
  <c r="X7282" i="6"/>
  <c r="Z5335" i="1"/>
  <c r="X5559" i="6"/>
  <c r="X5538" i="6"/>
  <c r="X5304" i="6"/>
  <c r="X6014" i="6"/>
  <c r="X3784" i="6"/>
  <c r="X6294" i="6"/>
  <c r="X7140" i="6"/>
  <c r="X5780" i="6"/>
  <c r="X3879" i="6"/>
  <c r="Z2908" i="1"/>
  <c r="X5751" i="6"/>
  <c r="Z3767" i="1"/>
  <c r="X6512" i="6"/>
  <c r="X6759" i="6"/>
  <c r="Z6316" i="1"/>
  <c r="X5526" i="6"/>
  <c r="X6956" i="6"/>
  <c r="X7235" i="6"/>
  <c r="X7414" i="6"/>
  <c r="X5203" i="6"/>
  <c r="X4527" i="6"/>
  <c r="X3227" i="6"/>
  <c r="X7482" i="6"/>
  <c r="X5008" i="6"/>
  <c r="X3095" i="6"/>
  <c r="X1467" i="6"/>
  <c r="X7326" i="6"/>
  <c r="X6515" i="6"/>
  <c r="X6270" i="6"/>
  <c r="X6680" i="6"/>
  <c r="X4948" i="6"/>
  <c r="X6631" i="6"/>
  <c r="X1260" i="6"/>
  <c r="Z4459" i="1"/>
  <c r="X7610" i="6"/>
  <c r="Z5752" i="1"/>
  <c r="Z2264" i="1"/>
  <c r="X5416" i="6"/>
  <c r="X627" i="6"/>
  <c r="Z4062" i="1"/>
  <c r="X5391" i="6"/>
  <c r="X414" i="6"/>
  <c r="X5934" i="6"/>
  <c r="X6690" i="6"/>
  <c r="Z5118" i="1"/>
  <c r="X4420" i="6"/>
  <c r="Z113" i="1"/>
  <c r="X7046" i="6"/>
  <c r="Z1630" i="1"/>
  <c r="X5276" i="6"/>
  <c r="X3159" i="6"/>
  <c r="Z2214" i="1"/>
  <c r="X5083" i="6"/>
  <c r="X803" i="6"/>
  <c r="X201" i="6"/>
  <c r="X1950" i="6"/>
  <c r="Z2343" i="1"/>
  <c r="X5563" i="6"/>
  <c r="X4956" i="6"/>
  <c r="X7342" i="6"/>
  <c r="X1531" i="6"/>
  <c r="Z1042" i="1"/>
  <c r="X4918" i="6"/>
  <c r="X876" i="6"/>
  <c r="X534" i="6"/>
  <c r="Z6115" i="1"/>
  <c r="X6547" i="6"/>
  <c r="X1462" i="6"/>
  <c r="X4431" i="6"/>
  <c r="Z323" i="1"/>
  <c r="Z4659" i="1"/>
  <c r="Z6310" i="1"/>
  <c r="Z1096" i="1"/>
  <c r="X5576" i="6"/>
  <c r="Z2072" i="1"/>
  <c r="Z5913" i="1"/>
  <c r="Z1284" i="1"/>
  <c r="X5774" i="6"/>
  <c r="Z3286" i="1"/>
  <c r="X3902" i="6"/>
  <c r="X2922" i="6"/>
  <c r="Z1050" i="1"/>
  <c r="Z4404" i="1"/>
  <c r="X3684" i="6"/>
  <c r="X5907" i="6"/>
  <c r="Z4559" i="1"/>
  <c r="X2836" i="6"/>
  <c r="Z1030" i="1"/>
  <c r="Z739" i="1"/>
  <c r="X5422" i="6"/>
  <c r="Z5196" i="1"/>
  <c r="X5999" i="6"/>
  <c r="X390" i="6"/>
  <c r="X6212" i="6"/>
  <c r="X5766" i="6"/>
  <c r="X1520" i="6"/>
  <c r="X5240" i="6"/>
  <c r="X7035" i="6"/>
  <c r="X427" i="6"/>
  <c r="Z6487" i="1"/>
  <c r="X275" i="6"/>
  <c r="X6754" i="6"/>
  <c r="X582" i="6"/>
  <c r="Z766" i="1"/>
  <c r="X2730" i="6"/>
  <c r="X546" i="6"/>
  <c r="X7615" i="6"/>
  <c r="X7471" i="6"/>
  <c r="X6334" i="6"/>
  <c r="X764" i="6"/>
  <c r="X4587" i="6"/>
  <c r="X3390" i="6"/>
  <c r="X6896" i="6"/>
  <c r="Z5600" i="1"/>
  <c r="X6112" i="6"/>
  <c r="Z1916" i="1"/>
  <c r="X5474" i="6"/>
  <c r="X2860" i="6"/>
  <c r="X309" i="6"/>
  <c r="X3222" i="6"/>
  <c r="Z6517" i="1"/>
  <c r="X4512" i="6"/>
  <c r="X1142" i="6"/>
  <c r="X2640" i="6"/>
  <c r="Z5319" i="1"/>
  <c r="Z4414" i="1"/>
  <c r="Z6279" i="1"/>
  <c r="X7131" i="6"/>
  <c r="X6723" i="6"/>
  <c r="X7463" i="6"/>
  <c r="Z5084" i="1"/>
  <c r="X3203" i="6"/>
  <c r="X2487" i="6"/>
  <c r="X2854" i="6"/>
  <c r="X746" i="6"/>
  <c r="Z5722" i="1"/>
  <c r="X337" i="6"/>
  <c r="X6498" i="6"/>
  <c r="X7375" i="6"/>
  <c r="X2654" i="6"/>
  <c r="Z888" i="1"/>
  <c r="X642" i="6"/>
  <c r="X5026" i="6"/>
  <c r="X4619" i="6"/>
  <c r="Z5780" i="1"/>
  <c r="X6499" i="6"/>
  <c r="X5872" i="6"/>
  <c r="X140" i="6"/>
  <c r="Z4667" i="1"/>
  <c r="Z4974" i="1"/>
  <c r="X1190" i="6"/>
  <c r="X5420" i="6"/>
  <c r="X6395" i="6"/>
  <c r="X7398" i="6"/>
  <c r="X7210" i="6"/>
  <c r="Z5804" i="1"/>
  <c r="X6551" i="6"/>
  <c r="X684" i="6"/>
  <c r="X6103" i="6"/>
  <c r="X4832" i="6"/>
  <c r="X4516" i="6"/>
  <c r="X6832" i="6"/>
  <c r="X6115" i="6"/>
  <c r="Z103" i="1"/>
  <c r="X571" i="6"/>
  <c r="Z5048" i="1"/>
  <c r="X5498" i="6"/>
  <c r="Z5361" i="1"/>
  <c r="Z4851" i="1"/>
  <c r="X245" i="6"/>
  <c r="X6934" i="6"/>
  <c r="Z1700" i="1"/>
  <c r="X1130" i="6"/>
  <c r="X5124" i="6"/>
  <c r="Z2754" i="1"/>
  <c r="X6728" i="6"/>
  <c r="X476" i="6"/>
  <c r="X3806" i="6"/>
  <c r="Z4807" i="1"/>
  <c r="X5667" i="6"/>
  <c r="Z567" i="1"/>
  <c r="Z2352" i="1"/>
  <c r="X2740" i="6"/>
  <c r="X315" i="6"/>
  <c r="Z6462" i="1"/>
  <c r="Z6446" i="1"/>
  <c r="X3558" i="6"/>
  <c r="X6943" i="6"/>
  <c r="Z5294" i="1"/>
  <c r="X3786" i="6"/>
  <c r="X2907" i="6"/>
  <c r="X518" i="6"/>
  <c r="X4595" i="6"/>
  <c r="X4838" i="6"/>
  <c r="X2990" i="6"/>
  <c r="Z696" i="1"/>
  <c r="X6406" i="6"/>
  <c r="X6682" i="6"/>
  <c r="X36" i="6"/>
  <c r="X2732" i="6"/>
  <c r="X1098" i="6"/>
  <c r="Z2604" i="1"/>
  <c r="Z5210" i="1"/>
  <c r="Z381" i="1"/>
  <c r="Z4986" i="1"/>
  <c r="Z826" i="1"/>
  <c r="Z1259" i="1"/>
  <c r="X3299" i="6"/>
  <c r="X4467" i="6"/>
  <c r="Z2975" i="1"/>
  <c r="Z1087" i="1"/>
  <c r="X6206" i="6"/>
  <c r="Z5774" i="1"/>
  <c r="Z4003" i="1"/>
  <c r="X5246" i="6"/>
  <c r="Z4044" i="1"/>
  <c r="Z758" i="1"/>
  <c r="Z3339" i="1"/>
  <c r="X563" i="6"/>
  <c r="X7234" i="6"/>
  <c r="X3308" i="6"/>
  <c r="X6292" i="6"/>
  <c r="X5238" i="6"/>
  <c r="X7091" i="6"/>
  <c r="X5414" i="6"/>
  <c r="X2634" i="6"/>
  <c r="X2648" i="6"/>
  <c r="X2442" i="6"/>
  <c r="X6552" i="6"/>
  <c r="X6630" i="6"/>
  <c r="X5034" i="6"/>
  <c r="Z5519" i="1"/>
  <c r="X5646" i="6"/>
  <c r="X2738" i="6"/>
  <c r="Z6334" i="1"/>
  <c r="X3178" i="6"/>
  <c r="X6356" i="6"/>
  <c r="X5030" i="6"/>
  <c r="Z963" i="1"/>
  <c r="X6530" i="6"/>
  <c r="X6399" i="6"/>
  <c r="X6608" i="6"/>
  <c r="X1302" i="6"/>
  <c r="X4539" i="6"/>
  <c r="X1008" i="6"/>
  <c r="Z404" i="1"/>
  <c r="Z935" i="1"/>
  <c r="Z1452" i="1"/>
  <c r="X4842" i="6"/>
  <c r="X5415" i="6"/>
  <c r="X333" i="6"/>
  <c r="X2627" i="6"/>
  <c r="X3412" i="6"/>
  <c r="Z1719" i="1"/>
  <c r="X1024" i="6"/>
  <c r="X702" i="6"/>
  <c r="X2980" i="6"/>
  <c r="X6559" i="6"/>
  <c r="X7038" i="6"/>
  <c r="X5759" i="6"/>
  <c r="X7394" i="6"/>
  <c r="X6416" i="6"/>
  <c r="X6659" i="6"/>
  <c r="X6274" i="6"/>
  <c r="X2859" i="6"/>
  <c r="X5700" i="6"/>
  <c r="X5536" i="6"/>
  <c r="X6214" i="6"/>
  <c r="X7632" i="6"/>
  <c r="Z4191" i="1"/>
  <c r="X6079" i="6"/>
  <c r="X7099" i="6"/>
  <c r="X7575" i="6"/>
  <c r="X6347" i="6"/>
  <c r="X1795" i="6"/>
  <c r="X6931" i="6"/>
  <c r="Z924" i="1"/>
  <c r="X5800" i="6"/>
  <c r="X6762" i="6"/>
  <c r="X6748" i="6"/>
  <c r="X6795" i="6"/>
  <c r="X5712" i="6"/>
  <c r="X6663" i="6"/>
  <c r="X1792" i="6"/>
  <c r="X558" i="6"/>
  <c r="Z6068" i="1"/>
  <c r="X5542" i="6"/>
  <c r="X1926" i="6"/>
  <c r="X5736" i="6"/>
  <c r="X4687" i="6"/>
  <c r="Z2083" i="1"/>
  <c r="X4606" i="6"/>
  <c r="Z1343" i="1"/>
  <c r="X3407" i="6"/>
  <c r="X6013" i="6"/>
  <c r="X936" i="6"/>
  <c r="X7598" i="6"/>
  <c r="X5795" i="6"/>
  <c r="X6902" i="6"/>
  <c r="X229" i="6"/>
  <c r="X5963" i="6"/>
  <c r="X223" i="6"/>
  <c r="X4636" i="6"/>
  <c r="X935" i="6"/>
  <c r="X5739" i="6"/>
  <c r="Z5524" i="1"/>
  <c r="X6200" i="6"/>
  <c r="X6850" i="6"/>
  <c r="X6266" i="6"/>
  <c r="X2806" i="6"/>
  <c r="Z114" i="1"/>
  <c r="Z6486" i="1"/>
  <c r="X7104" i="6"/>
  <c r="X7507" i="6"/>
  <c r="X1227" i="6"/>
  <c r="X1516" i="6"/>
  <c r="Z4462" i="1"/>
  <c r="X6507" i="6"/>
  <c r="X4908" i="6"/>
  <c r="Z1216" i="1"/>
  <c r="X5551" i="6"/>
  <c r="X6715" i="6"/>
  <c r="Z4606" i="1"/>
  <c r="Z370" i="1"/>
  <c r="X794" i="6"/>
  <c r="Z3436" i="1"/>
  <c r="X6368" i="6"/>
  <c r="X7389" i="6"/>
  <c r="X3852" i="6"/>
  <c r="Z3115" i="1"/>
  <c r="Z4068" i="1"/>
  <c r="Z5432" i="1"/>
  <c r="Z6598" i="1"/>
  <c r="X680" i="6"/>
  <c r="X3119" i="6"/>
  <c r="X7026" i="6"/>
  <c r="Z6607" i="1"/>
  <c r="Z1210" i="1"/>
  <c r="X7016" i="6"/>
  <c r="X6151" i="6"/>
  <c r="Z111" i="1"/>
  <c r="Z5698" i="1"/>
  <c r="X5998" i="6"/>
  <c r="Z5716" i="1"/>
  <c r="X872" i="6"/>
  <c r="X2954" i="6"/>
  <c r="Z3090" i="1"/>
  <c r="X4632" i="6"/>
  <c r="X698" i="6"/>
  <c r="X7098" i="6"/>
  <c r="X7270" i="6"/>
  <c r="X6459" i="6"/>
  <c r="Z2858" i="1"/>
  <c r="X6980" i="6"/>
  <c r="X3096" i="6"/>
  <c r="Z4823" i="1"/>
  <c r="Z6016" i="1"/>
  <c r="X6776" i="6"/>
  <c r="X6247" i="6"/>
  <c r="X1842" i="6"/>
  <c r="X2694" i="6"/>
  <c r="X6603" i="6"/>
  <c r="X6104" i="6"/>
  <c r="X6907" i="6"/>
  <c r="Z448" i="1"/>
  <c r="X6960" i="6"/>
  <c r="X3358" i="6"/>
  <c r="X4783" i="6"/>
  <c r="X7115" i="6"/>
  <c r="Z4202" i="1"/>
  <c r="Z5324" i="1"/>
  <c r="X631" i="6"/>
  <c r="X3202" i="6"/>
  <c r="X1316" i="6"/>
  <c r="X7116" i="6"/>
  <c r="Z2112" i="1"/>
  <c r="X6056" i="6"/>
  <c r="Z6103" i="1"/>
  <c r="Z5543" i="1"/>
  <c r="X4526" i="6"/>
  <c r="X7383" i="6"/>
  <c r="Z5036" i="1"/>
  <c r="X5099" i="6"/>
  <c r="X172" i="6"/>
  <c r="Z4674" i="1"/>
  <c r="X5256" i="6"/>
  <c r="X5252" i="6"/>
  <c r="X1798" i="6"/>
  <c r="Z4968" i="1"/>
  <c r="X1498" i="6"/>
  <c r="X7554" i="6"/>
  <c r="X6666" i="6"/>
  <c r="X7134" i="6"/>
  <c r="X5540" i="6"/>
  <c r="X7190" i="6"/>
  <c r="X544" i="6"/>
  <c r="X6871" i="6"/>
  <c r="X7456" i="6"/>
  <c r="X6411" i="6"/>
  <c r="X7256" i="6"/>
  <c r="X5283" i="6"/>
  <c r="X1864" i="6"/>
  <c r="X5764" i="6"/>
  <c r="X7156" i="6"/>
  <c r="Z2128" i="1"/>
  <c r="X2483" i="6"/>
  <c r="X6596" i="6"/>
  <c r="X5024" i="6"/>
  <c r="X5852" i="6"/>
  <c r="X6296" i="6"/>
  <c r="X2858" i="6"/>
  <c r="X5318" i="6"/>
  <c r="X5952" i="6"/>
  <c r="Z5971" i="1"/>
  <c r="X6636" i="6"/>
  <c r="X7604" i="6"/>
  <c r="X5372" i="6"/>
  <c r="X5615" i="6"/>
  <c r="Z5931" i="1"/>
  <c r="Z6631" i="1"/>
  <c r="Z4759" i="1"/>
  <c r="X4737" i="6"/>
  <c r="Z5071" i="1"/>
  <c r="X1919" i="6"/>
  <c r="X5584" i="6"/>
  <c r="Z4188" i="1"/>
  <c r="Z4718" i="1"/>
  <c r="X6108" i="6"/>
  <c r="X3083" i="6"/>
  <c r="Z1350" i="1"/>
  <c r="X1295" i="6"/>
  <c r="Z6006" i="1"/>
  <c r="X6246" i="6"/>
  <c r="Z5710" i="1"/>
  <c r="X5951" i="6"/>
  <c r="X293" i="6"/>
  <c r="X4480" i="6"/>
  <c r="Z529" i="1"/>
  <c r="X5523" i="6"/>
  <c r="X5435" i="6"/>
  <c r="X6264" i="6"/>
  <c r="X1403" i="6"/>
  <c r="X1768" i="6"/>
  <c r="X7438" i="6"/>
  <c r="X6798" i="6"/>
  <c r="X3790" i="6"/>
  <c r="X4498" i="6"/>
  <c r="X6387" i="6"/>
  <c r="Z5320" i="1"/>
  <c r="X68" i="6"/>
  <c r="Z4500" i="1"/>
  <c r="Z5111" i="1"/>
  <c r="X4550" i="6"/>
  <c r="Z2136" i="1"/>
  <c r="X5978" i="6"/>
  <c r="Z5028" i="1"/>
  <c r="Z350" i="1"/>
  <c r="Z3082" i="1"/>
  <c r="Z6640" i="1"/>
  <c r="Z595" i="1"/>
  <c r="Z3459" i="1"/>
  <c r="X4878" i="6"/>
  <c r="X5022" i="6"/>
  <c r="X6407" i="6"/>
  <c r="Z2840" i="1"/>
  <c r="X3780" i="6"/>
  <c r="X741" i="6"/>
  <c r="Z213" i="1"/>
  <c r="X3567" i="6"/>
  <c r="X6610" i="6"/>
  <c r="X2479" i="6"/>
  <c r="X5668" i="6"/>
  <c r="Z5240" i="1"/>
  <c r="X5931" i="6"/>
  <c r="X7240" i="6"/>
  <c r="X5363" i="6"/>
  <c r="X7602" i="6"/>
  <c r="X6578" i="6"/>
  <c r="X1914" i="6"/>
  <c r="X7118" i="6"/>
  <c r="X7139" i="6"/>
  <c r="X7136" i="6"/>
  <c r="X6936" i="6"/>
  <c r="X2887" i="6"/>
  <c r="X2931" i="6"/>
  <c r="X7374" i="6"/>
  <c r="X7338" i="6"/>
  <c r="X5612" i="6"/>
  <c r="Z5496" i="1"/>
  <c r="Z4602" i="1"/>
  <c r="X6951" i="6"/>
  <c r="X7420" i="6"/>
  <c r="X7355" i="6"/>
  <c r="X5320" i="6"/>
  <c r="X6230" i="6"/>
  <c r="X5039" i="6"/>
  <c r="X6932" i="6"/>
  <c r="X6010" i="6"/>
  <c r="X5888" i="6"/>
  <c r="X6848" i="6"/>
  <c r="X4864" i="6"/>
  <c r="X6424" i="6"/>
  <c r="X6004" i="6"/>
  <c r="Z6168" i="1"/>
  <c r="X3884" i="6"/>
  <c r="Z1794" i="1"/>
  <c r="X970" i="6"/>
  <c r="X5832" i="6"/>
  <c r="X1774" i="6"/>
  <c r="Z3259" i="1"/>
  <c r="Z6547" i="1"/>
  <c r="X6983" i="6"/>
  <c r="X161" i="6"/>
  <c r="X3683" i="6"/>
  <c r="X398" i="6"/>
  <c r="X3704" i="6"/>
  <c r="Z5591" i="1"/>
  <c r="X5842" i="6"/>
  <c r="Z2914" i="1"/>
  <c r="X3186" i="6"/>
  <c r="X2676" i="6"/>
  <c r="X4651" i="6"/>
  <c r="Z5015" i="1"/>
  <c r="X5467" i="6"/>
  <c r="X2731" i="6"/>
  <c r="Z3891" i="1"/>
  <c r="X6064" i="6"/>
  <c r="Z3139" i="1"/>
  <c r="X2778" i="6"/>
  <c r="Z6403" i="1"/>
  <c r="X1843" i="6"/>
  <c r="Z4464" i="1"/>
  <c r="Z552" i="1"/>
  <c r="X1938" i="6"/>
  <c r="Z20" i="1"/>
  <c r="Z6256" i="1"/>
  <c r="X6167" i="6"/>
  <c r="X4902" i="6"/>
  <c r="X615" i="6"/>
  <c r="X5776" i="6"/>
  <c r="X4414" i="6"/>
  <c r="Z4816" i="1"/>
  <c r="X280" i="6"/>
  <c r="Z3472" i="1"/>
  <c r="X5778" i="6"/>
  <c r="X5623" i="6"/>
  <c r="Z1592" i="1"/>
  <c r="X142" i="6"/>
  <c r="X2478" i="6"/>
  <c r="X7289" i="6"/>
  <c r="X132" i="6"/>
  <c r="Z734" i="1"/>
  <c r="X6718" i="6"/>
  <c r="X5520" i="6"/>
  <c r="Z5548" i="1"/>
  <c r="X5531" i="6"/>
  <c r="X5511" i="6"/>
  <c r="X5548" i="6"/>
  <c r="Z3302" i="1"/>
  <c r="X110" i="6"/>
  <c r="Z2663" i="1"/>
  <c r="X1996" i="6"/>
  <c r="Z3577" i="1"/>
  <c r="X1074" i="6"/>
  <c r="X614" i="6"/>
  <c r="X5178" i="6"/>
  <c r="X4858" i="6"/>
  <c r="X5909" i="6"/>
  <c r="X716" i="6"/>
  <c r="Z4042" i="1"/>
  <c r="X920" i="6"/>
  <c r="X6259" i="6"/>
  <c r="Z6036" i="1"/>
  <c r="X1944" i="6"/>
  <c r="X1160" i="6"/>
  <c r="X6999" i="6"/>
  <c r="X4895" i="6"/>
  <c r="X2400" i="6"/>
  <c r="X2508" i="6"/>
  <c r="X531" i="6"/>
  <c r="X5258" i="6"/>
  <c r="X7207" i="6"/>
  <c r="X6054" i="6"/>
  <c r="X7040" i="6"/>
  <c r="X2916" i="6"/>
  <c r="X7220" i="6"/>
  <c r="X3371" i="6"/>
  <c r="X1831" i="6"/>
  <c r="X4912" i="6"/>
  <c r="X958" i="6"/>
  <c r="X6635" i="6"/>
  <c r="X5129" i="6"/>
  <c r="X4556" i="6"/>
  <c r="X2702" i="6"/>
  <c r="Z4880" i="1"/>
  <c r="X6702" i="6"/>
  <c r="Z6448" i="1"/>
  <c r="Z6216" i="1"/>
  <c r="X5064" i="6"/>
  <c r="X6852" i="6"/>
  <c r="X2967" i="6"/>
  <c r="X6298" i="6"/>
  <c r="Z6012" i="1"/>
  <c r="X500" i="6"/>
  <c r="X5534" i="6"/>
  <c r="X2846" i="6"/>
  <c r="X5374" i="6"/>
  <c r="X7151" i="6"/>
  <c r="X748" i="6"/>
  <c r="X6351" i="6"/>
  <c r="X7428" i="6"/>
  <c r="X1310" i="6"/>
  <c r="X7514" i="6"/>
  <c r="X672" i="6"/>
  <c r="X6634" i="6"/>
  <c r="X6942" i="6"/>
  <c r="X5974" i="6"/>
  <c r="X6918" i="6"/>
  <c r="X5972" i="6"/>
  <c r="X7306" i="6"/>
  <c r="X6375" i="6"/>
  <c r="X514" i="6"/>
  <c r="Z6519" i="1"/>
  <c r="X5738" i="6"/>
  <c r="X5143" i="6"/>
  <c r="X5594" i="6"/>
  <c r="X7058" i="6"/>
  <c r="X5992" i="6"/>
  <c r="X3338" i="6"/>
  <c r="X3366" i="6"/>
  <c r="Z630" i="1"/>
  <c r="X4894" i="6"/>
  <c r="Z1716" i="1"/>
  <c r="X305" i="6"/>
  <c r="X6836" i="6"/>
  <c r="X7540" i="6"/>
  <c r="Z3658" i="1"/>
  <c r="X7022" i="6"/>
  <c r="X1968" i="6"/>
  <c r="Z5771" i="1"/>
  <c r="X2679" i="6"/>
  <c r="X2704" i="6"/>
  <c r="X2584" i="6"/>
  <c r="X4415" i="6"/>
  <c r="X5510" i="6"/>
  <c r="X5383" i="6"/>
  <c r="Z5688" i="1"/>
  <c r="X2636" i="6"/>
  <c r="Z5143" i="1"/>
  <c r="X3004" i="6"/>
  <c r="X2623" i="6"/>
  <c r="X5950" i="6"/>
  <c r="X6388" i="6"/>
  <c r="X6567" i="6"/>
  <c r="X3142" i="6"/>
  <c r="X1584" i="6"/>
  <c r="Z6112" i="1"/>
  <c r="X4822" i="6"/>
  <c r="X262" i="6"/>
  <c r="X3878" i="6"/>
  <c r="Z1802" i="1"/>
  <c r="Z5860" i="1"/>
  <c r="X3607" i="6"/>
  <c r="X3630" i="6"/>
  <c r="Z5954" i="1"/>
  <c r="Z3290" i="1"/>
  <c r="X7002" i="6"/>
  <c r="X6726" i="6"/>
  <c r="X1847" i="6"/>
  <c r="X3378" i="6"/>
  <c r="Z2582" i="1"/>
  <c r="X638" i="6"/>
  <c r="X4767" i="6"/>
  <c r="X1518" i="6"/>
  <c r="X1406" i="6"/>
  <c r="X625" i="6"/>
  <c r="Z3311" i="1"/>
  <c r="X3090" i="6"/>
  <c r="X62" i="6"/>
  <c r="X573" i="6"/>
  <c r="X137" i="6"/>
  <c r="Z672" i="1"/>
  <c r="X7399" i="6"/>
  <c r="X5127" i="6"/>
  <c r="Z4668" i="1"/>
  <c r="X6478" i="6"/>
  <c r="X588" i="6"/>
  <c r="X5403" i="6"/>
  <c r="X7191" i="6"/>
  <c r="X250" i="6"/>
  <c r="X972" i="6"/>
  <c r="Z250" i="1"/>
  <c r="X2950" i="6"/>
  <c r="X4646" i="6"/>
  <c r="X42" i="6"/>
  <c r="X4391" i="6"/>
  <c r="Z6213" i="1"/>
  <c r="X7055" i="6"/>
  <c r="X4447" i="6"/>
  <c r="Z4836" i="1"/>
  <c r="X5650" i="6"/>
  <c r="X6779" i="6"/>
  <c r="Z5040" i="1"/>
  <c r="X6910" i="6"/>
  <c r="X4402" i="6"/>
  <c r="Z5451" i="1"/>
  <c r="X7319" i="6"/>
  <c r="Z5357" i="1"/>
  <c r="X2807" i="6"/>
  <c r="Z4563" i="1"/>
  <c r="X3855" i="6"/>
  <c r="X1436" i="6"/>
  <c r="X4659" i="6"/>
  <c r="X6430" i="6"/>
  <c r="X5640" i="6"/>
  <c r="X6554" i="6"/>
  <c r="X6647" i="6"/>
  <c r="X6646" i="6"/>
  <c r="X1763" i="6"/>
  <c r="X1934" i="6"/>
  <c r="X1050" i="6"/>
  <c r="X6755" i="6"/>
  <c r="X6450" i="6"/>
  <c r="X7366" i="6"/>
  <c r="X2372" i="6"/>
  <c r="X3110" i="6"/>
  <c r="X6938" i="6"/>
  <c r="X6026" i="6"/>
  <c r="X7174" i="6"/>
  <c r="X3242" i="6"/>
  <c r="X6863" i="6"/>
  <c r="X6398" i="6"/>
  <c r="X5176" i="6"/>
  <c r="Z6550" i="1"/>
  <c r="X4475" i="6"/>
  <c r="X5158" i="6"/>
  <c r="X7110" i="6"/>
  <c r="X4502" i="6"/>
  <c r="X7160" i="6"/>
  <c r="X6255" i="6"/>
  <c r="X7547" i="6"/>
  <c r="Z2672" i="1"/>
  <c r="X560" i="6"/>
  <c r="Z3184" i="1"/>
  <c r="Z5500" i="1"/>
  <c r="X115" i="6"/>
  <c r="X1890" i="6"/>
  <c r="X7390" i="6"/>
  <c r="X5658" i="6"/>
  <c r="X5967" i="6"/>
  <c r="Z4377" i="1"/>
  <c r="X5058" i="6"/>
  <c r="X6992" i="6"/>
  <c r="Z2783" i="1"/>
  <c r="Z4186" i="1"/>
  <c r="Z5866" i="1"/>
  <c r="Z192" i="1"/>
  <c r="Z459" i="1"/>
  <c r="Z469" i="1"/>
  <c r="X7527" i="6"/>
  <c r="X4390" i="6"/>
  <c r="X2903" i="6"/>
  <c r="X5894" i="6"/>
  <c r="X4799" i="6"/>
  <c r="X7236" i="6"/>
  <c r="X7071" i="6"/>
  <c r="X3215" i="6"/>
  <c r="Z5704" i="1"/>
  <c r="X3043" i="6"/>
  <c r="X35" i="6"/>
  <c r="X6174" i="6"/>
  <c r="X4831" i="6"/>
  <c r="X1523" i="6"/>
  <c r="X5699" i="6"/>
  <c r="Z6207" i="1"/>
  <c r="X228" i="6"/>
  <c r="X6359" i="6"/>
  <c r="Z5568" i="1"/>
  <c r="Z4707" i="1"/>
  <c r="Z4577" i="1"/>
  <c r="Z3624" i="1"/>
  <c r="X6452" i="6"/>
  <c r="X7010" i="6"/>
  <c r="X7074" i="6"/>
  <c r="X5140" i="6"/>
  <c r="Z6494" i="1"/>
  <c r="X3898" i="6"/>
  <c r="X1162" i="6"/>
  <c r="X523" i="6"/>
  <c r="X1364" i="6"/>
  <c r="Z3490" i="1"/>
  <c r="X3155" i="6"/>
  <c r="X667" i="6"/>
  <c r="Z6318" i="1"/>
  <c r="X4635" i="6"/>
  <c r="X7495" i="6"/>
  <c r="Z6070" i="1"/>
  <c r="Z6471" i="1"/>
  <c r="X6464" i="6"/>
  <c r="X6263" i="6"/>
  <c r="X6211" i="6"/>
  <c r="X147" i="6"/>
  <c r="X7062" i="6"/>
  <c r="X4995" i="6"/>
  <c r="X4472" i="6"/>
  <c r="X5175" i="6"/>
  <c r="X5919" i="6"/>
  <c r="X2866" i="6"/>
  <c r="X6312" i="6"/>
  <c r="X1766" i="6"/>
  <c r="X2890" i="6"/>
  <c r="X5316" i="6"/>
  <c r="X6963" i="6"/>
  <c r="X7112" i="6"/>
  <c r="X7144" i="6"/>
  <c r="Z1184" i="1"/>
  <c r="X2632" i="6"/>
  <c r="X7530" i="6"/>
  <c r="Z5699" i="1"/>
  <c r="X7122" i="6"/>
  <c r="X302" i="6"/>
  <c r="X7605" i="6"/>
  <c r="X154" i="6"/>
  <c r="Z3985" i="1"/>
  <c r="X3375" i="6"/>
  <c r="X609" i="6"/>
  <c r="X331" i="6"/>
  <c r="Z4904" i="1"/>
  <c r="X1340" i="6"/>
  <c r="X4798" i="6"/>
  <c r="X5050" i="6"/>
  <c r="X5032" i="6"/>
  <c r="Z1711" i="1"/>
  <c r="X5418" i="6"/>
  <c r="X7516" i="6"/>
  <c r="X4675" i="6"/>
  <c r="X4702" i="6"/>
  <c r="X6638" i="6"/>
  <c r="X4435" i="6"/>
  <c r="X4810" i="6"/>
  <c r="X3508" i="6"/>
  <c r="X3631" i="6"/>
  <c r="X3052" i="6"/>
  <c r="Z6174" i="1"/>
  <c r="X6834" i="6"/>
  <c r="Z6495" i="1"/>
  <c r="X212" i="6"/>
  <c r="X6859" i="6"/>
  <c r="X1096" i="6"/>
  <c r="X2930" i="6"/>
  <c r="X4478" i="6"/>
  <c r="Z1084" i="1"/>
  <c r="X7543" i="6"/>
  <c r="X940" i="6"/>
  <c r="X7278" i="6"/>
  <c r="X6340" i="6"/>
  <c r="X814" i="6"/>
  <c r="X321" i="6"/>
  <c r="Z770" i="1"/>
  <c r="X496" i="6"/>
  <c r="X2791" i="6"/>
  <c r="X6987" i="6"/>
  <c r="X6272" i="6"/>
  <c r="X2843" i="6"/>
  <c r="X898" i="6"/>
  <c r="X1395" i="6"/>
  <c r="Z5434" i="1"/>
  <c r="X4443" i="6"/>
  <c r="X1515" i="6"/>
  <c r="X5284" i="6"/>
  <c r="Z5799" i="1"/>
  <c r="X5532" i="6"/>
  <c r="X7114" i="6"/>
  <c r="X6482" i="6"/>
  <c r="X2691" i="6"/>
  <c r="Z2206" i="1"/>
  <c r="Z6535" i="1"/>
  <c r="X343" i="6"/>
  <c r="X4706" i="6"/>
  <c r="Z4666" i="1"/>
  <c r="X998" i="6"/>
  <c r="Z6102" i="1"/>
  <c r="X3130" i="6"/>
  <c r="X6164" i="6"/>
  <c r="X4875" i="6"/>
  <c r="X5600" i="6"/>
  <c r="Z2090" i="1"/>
  <c r="X7459" i="6"/>
  <c r="X4655" i="6"/>
  <c r="X4534" i="6"/>
  <c r="X3874" i="6"/>
  <c r="Z4711" i="1"/>
  <c r="X2938" i="6"/>
  <c r="X6870" i="6"/>
  <c r="X7211" i="6"/>
  <c r="X1324" i="6"/>
  <c r="X677" i="6"/>
  <c r="X6898" i="6"/>
  <c r="Z3158" i="1"/>
  <c r="Z2606" i="1"/>
  <c r="Z5930" i="1"/>
  <c r="X5659" i="6"/>
  <c r="X5730" i="6"/>
  <c r="X6794" i="6"/>
  <c r="Z445" i="1"/>
  <c r="Z487" i="1"/>
  <c r="Z5332" i="1"/>
  <c r="X3861" i="6"/>
  <c r="X1158" i="6"/>
  <c r="X4548" i="6"/>
  <c r="X991" i="6"/>
  <c r="Z5876" i="1"/>
  <c r="Z5594" i="1"/>
  <c r="X4942" i="6"/>
  <c r="X1899" i="6"/>
  <c r="Z1186" i="1"/>
  <c r="X1076" i="6"/>
  <c r="Z738" i="1"/>
  <c r="Z3532" i="1"/>
  <c r="X5430" i="6"/>
  <c r="X7279" i="6"/>
  <c r="Z2126" i="1"/>
  <c r="X1284" i="6"/>
  <c r="X6386" i="6"/>
  <c r="X5311" i="6"/>
  <c r="X7060" i="6"/>
  <c r="Z2744" i="1"/>
  <c r="X1289" i="6"/>
  <c r="X516" i="6"/>
  <c r="Z5004" i="1"/>
  <c r="Z2251" i="1"/>
  <c r="X3583" i="6"/>
  <c r="X7120" i="6"/>
  <c r="X5855" i="6"/>
  <c r="X6361" i="6"/>
  <c r="Z28" i="1"/>
  <c r="X555" i="6"/>
  <c r="X4806" i="6"/>
  <c r="X5237" i="6"/>
  <c r="X371" i="6"/>
  <c r="X6059" i="6"/>
  <c r="X2399" i="6"/>
  <c r="X6320" i="6"/>
  <c r="X1502" i="6"/>
  <c r="X3406" i="6"/>
  <c r="Z6536" i="1"/>
  <c r="Z5024" i="1"/>
  <c r="X6826" i="6"/>
  <c r="X4482" i="6"/>
  <c r="X3842" i="6"/>
  <c r="Z1494" i="1"/>
  <c r="X6152" i="6"/>
  <c r="X7242" i="6"/>
  <c r="Z2047" i="1"/>
  <c r="Z456" i="1"/>
  <c r="X3562" i="6"/>
  <c r="X7129" i="6"/>
  <c r="Z193" i="1"/>
  <c r="Z6604" i="1"/>
  <c r="Z6299" i="1"/>
  <c r="Z4192" i="1"/>
  <c r="X6711" i="6"/>
  <c r="X3599" i="6"/>
  <c r="X1391" i="6"/>
  <c r="Z6382" i="1"/>
  <c r="X962" i="6"/>
  <c r="X1327" i="6"/>
  <c r="Z6612" i="1"/>
  <c r="X7302" i="6"/>
  <c r="X104" i="6"/>
  <c r="X6962" i="6"/>
  <c r="Z3711" i="1"/>
  <c r="X7130" i="6"/>
  <c r="X5883" i="6"/>
  <c r="X1635" i="6"/>
  <c r="X7546" i="6"/>
  <c r="X5572" i="6"/>
  <c r="X4558" i="6"/>
  <c r="X6374" i="6"/>
  <c r="X2371" i="6"/>
  <c r="X1420" i="6"/>
  <c r="X210" i="6"/>
  <c r="Z5580" i="1"/>
  <c r="Z2843" i="1"/>
  <c r="X5028" i="6"/>
  <c r="X848" i="6"/>
  <c r="X7488" i="6"/>
  <c r="X1323" i="6"/>
  <c r="X1196" i="6"/>
  <c r="X2444" i="6"/>
  <c r="X1956" i="6"/>
  <c r="Z3542" i="1"/>
  <c r="Z2976" i="1"/>
  <c r="X5735" i="6"/>
  <c r="X267" i="6"/>
  <c r="X4602" i="6"/>
  <c r="Z5786" i="1"/>
  <c r="X5756" i="6"/>
  <c r="Z5134" i="1"/>
  <c r="X6894" i="6"/>
  <c r="Z4367" i="1"/>
  <c r="Z4726" i="1"/>
  <c r="Z5466" i="1"/>
  <c r="X993" i="6"/>
  <c r="Z2659" i="1"/>
  <c r="X1614" i="6"/>
  <c r="X5344" i="6"/>
  <c r="X2644" i="6"/>
  <c r="X7227" i="6"/>
  <c r="X637" i="6"/>
  <c r="X827" i="6"/>
  <c r="X5787" i="6"/>
  <c r="X1259" i="6"/>
  <c r="X3616" i="6"/>
  <c r="X1058" i="6"/>
  <c r="X1892" i="6"/>
  <c r="X1150" i="6"/>
  <c r="X3860" i="6"/>
  <c r="X5226" i="6"/>
  <c r="Z5615" i="1"/>
  <c r="X3596" i="6"/>
  <c r="X527" i="6"/>
  <c r="Z47" i="1"/>
  <c r="Z307" i="1"/>
  <c r="X6000" i="6"/>
  <c r="Z1766" i="1"/>
  <c r="X6280" i="6"/>
  <c r="Z2651" i="1"/>
  <c r="Z5659" i="1"/>
  <c r="X4487" i="6"/>
  <c r="X146" i="6"/>
  <c r="Z5782" i="1"/>
  <c r="Z6584" i="1"/>
  <c r="Z582" i="1"/>
  <c r="Z6633" i="1"/>
  <c r="Z6565" i="1"/>
  <c r="Z6095" i="1"/>
  <c r="X445" i="6"/>
  <c r="Z5356" i="1"/>
  <c r="Z5764" i="1"/>
  <c r="X5324" i="6"/>
  <c r="X1131" i="6"/>
  <c r="Z6468" i="1"/>
  <c r="X4972" i="6"/>
  <c r="Z2756" i="1"/>
  <c r="Z5387" i="1"/>
  <c r="X649" i="6"/>
  <c r="X2944" i="6"/>
  <c r="X258" i="6"/>
  <c r="X6792" i="6"/>
  <c r="X1036" i="6"/>
  <c r="Z5140" i="1"/>
  <c r="X854" i="6"/>
  <c r="X6703" i="6"/>
  <c r="X1071" i="6"/>
  <c r="X6679" i="6"/>
  <c r="X4819" i="6"/>
  <c r="X6239" i="6"/>
  <c r="Z1498" i="1"/>
  <c r="Z4735" i="1"/>
  <c r="Z60" i="1"/>
  <c r="X7356" i="6"/>
  <c r="X2862" i="6"/>
  <c r="X4915" i="6"/>
  <c r="Z1908" i="1"/>
  <c r="X4637" i="6"/>
  <c r="Z5907" i="1"/>
  <c r="X2637" i="6"/>
  <c r="X1762" i="6"/>
  <c r="X6686" i="6"/>
  <c r="Z3256" i="1"/>
  <c r="X7272" i="6"/>
  <c r="X7206" i="6"/>
  <c r="X3319" i="6"/>
  <c r="X7631" i="6"/>
  <c r="X5451" i="6"/>
  <c r="Z4808" i="1"/>
  <c r="X5630" i="6"/>
  <c r="Z1132" i="1"/>
  <c r="X2074" i="6"/>
  <c r="X587" i="6"/>
  <c r="Z494" i="1"/>
  <c r="X5500" i="6"/>
  <c r="X1858" i="6"/>
  <c r="X27" i="6"/>
  <c r="X6539" i="6"/>
  <c r="X553" i="6"/>
  <c r="Z5076" i="1"/>
  <c r="X1312" i="6"/>
  <c r="X5819" i="6"/>
  <c r="X5052" i="6"/>
  <c r="Z2575" i="1"/>
  <c r="Z3535" i="1"/>
  <c r="X1627" i="6"/>
  <c r="X778" i="6"/>
  <c r="X5866" i="6"/>
  <c r="Z3507" i="1"/>
  <c r="X5147" i="6"/>
  <c r="X6514" i="6"/>
  <c r="Z6238" i="1"/>
  <c r="X7335" i="6"/>
  <c r="X3133" i="6"/>
  <c r="X6522" i="6"/>
  <c r="X820" i="6"/>
  <c r="X5862" i="6"/>
  <c r="X3694" i="6"/>
  <c r="X7596" i="6"/>
  <c r="Z5612" i="1"/>
  <c r="X1846" i="6"/>
  <c r="X931" i="6"/>
  <c r="X6171" i="6"/>
  <c r="X6947" i="6"/>
  <c r="X693" i="6"/>
  <c r="X4726" i="6"/>
  <c r="X6912" i="6"/>
  <c r="X1639" i="6"/>
  <c r="X273" i="6"/>
  <c r="X4434" i="6"/>
  <c r="Z5487" i="1"/>
  <c r="Z5418" i="1"/>
  <c r="X4717" i="6"/>
  <c r="Z5628" i="1"/>
  <c r="X3228" i="6"/>
  <c r="Z6456" i="1"/>
  <c r="X433" i="6"/>
  <c r="Z4443" i="1"/>
  <c r="X7568" i="6"/>
  <c r="Z4955" i="1"/>
  <c r="Z3683" i="1"/>
  <c r="X4961" i="6"/>
  <c r="Z4130" i="1"/>
  <c r="Z2668" i="1"/>
  <c r="X5592" i="6"/>
  <c r="X3653" i="6"/>
  <c r="X3571" i="6"/>
  <c r="X360" i="6"/>
  <c r="X7018" i="6"/>
  <c r="Z4184" i="1"/>
  <c r="X6732" i="6"/>
  <c r="X714" i="6"/>
  <c r="Z3984" i="1"/>
  <c r="X5525" i="6"/>
  <c r="X5466" i="6"/>
  <c r="X525" i="6"/>
  <c r="Z6556" i="1"/>
  <c r="X6032" i="6"/>
  <c r="X6219" i="6"/>
  <c r="X6182" i="6"/>
  <c r="X4751" i="6"/>
  <c r="X6970" i="6"/>
  <c r="Z3712" i="1"/>
  <c r="Z6076" i="1"/>
  <c r="X2490" i="6"/>
  <c r="X2735" i="6"/>
  <c r="Z1318" i="1"/>
  <c r="X3600" i="6"/>
  <c r="Z2468" i="1"/>
  <c r="Z1100" i="1"/>
  <c r="X987" i="6"/>
  <c r="Z4675" i="1"/>
  <c r="Z2906" i="1"/>
  <c r="Z6592" i="1"/>
  <c r="X4625" i="6"/>
  <c r="Z3557" i="1"/>
  <c r="Z3920" i="1"/>
  <c r="X2421" i="6"/>
  <c r="X5867" i="6"/>
  <c r="Z5886" i="1"/>
  <c r="X2767" i="6"/>
  <c r="X1468" i="6"/>
  <c r="Z544" i="1"/>
  <c r="Z5486" i="1"/>
  <c r="X322" i="6"/>
  <c r="X1591" i="6"/>
  <c r="X5590" i="6"/>
  <c r="X6390" i="6"/>
  <c r="X5859" i="6"/>
  <c r="X4639" i="6"/>
  <c r="X864" i="6"/>
  <c r="X6419" i="6"/>
  <c r="Z6003" i="1"/>
  <c r="X2880" i="6"/>
  <c r="X6370" i="6"/>
  <c r="Z6124" i="1"/>
  <c r="X5042" i="6"/>
  <c r="Z6583" i="1"/>
  <c r="X6302" i="6"/>
  <c r="X867" i="6"/>
  <c r="X4576" i="6"/>
  <c r="X4394" i="6"/>
  <c r="Z4699" i="1"/>
  <c r="Z2168" i="1"/>
  <c r="Z1110" i="1"/>
  <c r="X5696" i="6"/>
  <c r="Z5797" i="1"/>
  <c r="X6089" i="6"/>
  <c r="X3302" i="6"/>
  <c r="X2798" i="6"/>
  <c r="X2515" i="6"/>
  <c r="X6548" i="6"/>
  <c r="Z3819" i="1"/>
  <c r="Z5726" i="1"/>
  <c r="X5410" i="6"/>
  <c r="X4668" i="6"/>
  <c r="X6756" i="6"/>
  <c r="X4771" i="6"/>
  <c r="X692" i="6"/>
  <c r="X956" i="6"/>
  <c r="X1125" i="6"/>
  <c r="X6427" i="6"/>
  <c r="Z4839" i="1"/>
  <c r="X4412" i="6"/>
  <c r="X1112" i="6"/>
  <c r="X4718" i="6"/>
  <c r="Z2567" i="1"/>
  <c r="X3032" i="6"/>
  <c r="X6602" i="6"/>
  <c r="X6291" i="6"/>
  <c r="X7229" i="6"/>
  <c r="X7402" i="6"/>
  <c r="Z2823" i="1"/>
  <c r="X688" i="6"/>
  <c r="Z2916" i="1"/>
  <c r="X2038" i="6"/>
  <c r="Z2475" i="1"/>
  <c r="X5806" i="6"/>
  <c r="Z4520" i="1"/>
  <c r="X6752" i="6"/>
  <c r="X944" i="6"/>
  <c r="X3520" i="6"/>
  <c r="X6763" i="6"/>
  <c r="X6582" i="6"/>
  <c r="X4808" i="6"/>
  <c r="Z6083" i="1"/>
  <c r="Z4588" i="1"/>
  <c r="X5138" i="6"/>
  <c r="X242" i="6"/>
  <c r="X7496" i="6"/>
  <c r="X4464" i="6"/>
  <c r="Z2131" i="1"/>
  <c r="X4943" i="6"/>
  <c r="X2398" i="6"/>
  <c r="X7179" i="6"/>
  <c r="X6226" i="6"/>
  <c r="X5496" i="6"/>
  <c r="X4834" i="6"/>
  <c r="Z5431" i="1"/>
  <c r="X4459" i="6"/>
  <c r="Z4719" i="1"/>
  <c r="X4762" i="6"/>
  <c r="Z1131" i="1"/>
  <c r="X5760" i="6"/>
  <c r="Z4956" i="1"/>
  <c r="X4720" i="6"/>
  <c r="X5875" i="6"/>
  <c r="X6035" i="6"/>
  <c r="Z2870" i="1"/>
  <c r="Z466" i="1"/>
  <c r="Z5950" i="1"/>
  <c r="X1604" i="6"/>
  <c r="Z2859" i="1"/>
  <c r="X7258" i="6"/>
  <c r="X5360" i="6"/>
  <c r="Z1139" i="1"/>
  <c r="X7184" i="6"/>
  <c r="Z132" i="1"/>
  <c r="X3682" i="6"/>
  <c r="Z3847" i="1"/>
  <c r="X720" i="6"/>
  <c r="X1788" i="6"/>
  <c r="X1500" i="6"/>
  <c r="X318" i="6"/>
  <c r="X5755" i="6"/>
  <c r="Z5484" i="1"/>
  <c r="X7522" i="6"/>
  <c r="X3636" i="6"/>
  <c r="X942" i="6"/>
  <c r="Z4702" i="1"/>
  <c r="Z2622" i="1"/>
  <c r="X4933" i="6"/>
  <c r="Z6262" i="1"/>
  <c r="Z6385" i="1"/>
  <c r="X5591" i="6"/>
  <c r="Z6472" i="1"/>
  <c r="X3103" i="6"/>
  <c r="X7454" i="6"/>
  <c r="X1367" i="6"/>
  <c r="Z365" i="1"/>
  <c r="Z4102" i="1"/>
  <c r="Z3538" i="1"/>
  <c r="X3233" i="6"/>
  <c r="Z5463" i="1"/>
  <c r="X6789" i="6"/>
  <c r="Z3396" i="1"/>
  <c r="Z5900" i="1"/>
  <c r="Z1764" i="1"/>
  <c r="X5072" i="6"/>
  <c r="Z5662" i="1"/>
  <c r="X2103" i="6"/>
  <c r="Z4919" i="1"/>
  <c r="Z2755" i="1"/>
  <c r="X2658" i="6"/>
  <c r="X6652" i="6"/>
  <c r="X7619" i="6"/>
  <c r="X7467" i="6"/>
  <c r="X6786" i="6"/>
  <c r="X1256" i="6"/>
  <c r="X3251" i="6"/>
  <c r="Z1234" i="1"/>
  <c r="X6040" i="6"/>
  <c r="X7067" i="6"/>
  <c r="X2102" i="6"/>
  <c r="X6463" i="6"/>
  <c r="X5598" i="6"/>
  <c r="Z1167" i="1"/>
  <c r="X6884" i="6"/>
  <c r="X2724" i="6"/>
  <c r="X7358" i="6"/>
  <c r="X6111" i="6"/>
  <c r="Z5475" i="1"/>
  <c r="X7316" i="6"/>
  <c r="Z6454" i="1"/>
  <c r="X926" i="6"/>
  <c r="X734" i="6"/>
  <c r="X4700" i="6"/>
  <c r="X1880" i="6"/>
  <c r="X3115" i="6"/>
  <c r="X4836" i="6"/>
  <c r="X5347" i="6"/>
  <c r="X3847" i="6"/>
  <c r="X4760" i="6"/>
  <c r="X3434" i="6"/>
  <c r="Z5128" i="1"/>
  <c r="X3075" i="6"/>
  <c r="X6771" i="6"/>
  <c r="Z3761" i="1"/>
  <c r="X5244" i="6"/>
  <c r="X5971" i="6"/>
  <c r="X5208" i="6"/>
  <c r="X5524" i="6"/>
  <c r="X6815" i="6"/>
  <c r="X1598" i="6"/>
  <c r="Z4349" i="1"/>
  <c r="X6511" i="6"/>
  <c r="X5442" i="6"/>
  <c r="Z5732" i="1"/>
  <c r="X4758" i="6"/>
  <c r="X3550" i="6"/>
  <c r="X6442" i="6"/>
  <c r="X5195" i="6"/>
  <c r="X5308" i="6"/>
  <c r="X1571" i="6"/>
  <c r="X2666" i="6"/>
  <c r="X5220" i="6"/>
  <c r="Z2134" i="1"/>
  <c r="X2687" i="6"/>
  <c r="X328" i="6"/>
  <c r="X2652" i="6"/>
  <c r="X4427" i="6"/>
  <c r="X7106" i="6"/>
  <c r="X6304" i="6"/>
  <c r="X7163" i="6"/>
  <c r="X5675" i="6"/>
  <c r="X3903" i="6"/>
  <c r="X7243" i="6"/>
  <c r="X7370" i="6"/>
  <c r="X3687" i="6"/>
  <c r="X7063" i="6"/>
  <c r="X3214" i="6"/>
  <c r="X5199" i="6"/>
  <c r="X6044" i="6"/>
  <c r="Z3079" i="1"/>
  <c r="X3854" i="6"/>
  <c r="X1579" i="6"/>
  <c r="X1147" i="6"/>
  <c r="Z198" i="1"/>
  <c r="X6408" i="6"/>
  <c r="X1151" i="6"/>
  <c r="X7455" i="6"/>
  <c r="Z517" i="1"/>
  <c r="Z5655" i="1"/>
  <c r="Z4486" i="1"/>
  <c r="X2947" i="6"/>
  <c r="X6876" i="6"/>
  <c r="Z5160" i="1"/>
  <c r="X472" i="6"/>
  <c r="X5607" i="6"/>
  <c r="Z6526" i="1"/>
  <c r="X1783" i="6"/>
  <c r="X6135" i="6"/>
  <c r="X6435" i="6"/>
  <c r="X4400" i="6"/>
  <c r="X6091" i="6"/>
  <c r="X354" i="6"/>
  <c r="X3524" i="6"/>
  <c r="Z172" i="1"/>
  <c r="X724" i="6"/>
  <c r="X6707" i="6"/>
  <c r="X4598" i="6"/>
  <c r="X723" i="6"/>
  <c r="Z5630" i="1"/>
  <c r="X7548" i="6"/>
  <c r="X304" i="6"/>
  <c r="X5290" i="6"/>
  <c r="Z1647" i="1"/>
  <c r="X261" i="6"/>
  <c r="X4470" i="6"/>
  <c r="Z302" i="1"/>
  <c r="X1530" i="6"/>
  <c r="X2494" i="6"/>
  <c r="X2963" i="6"/>
  <c r="X5552" i="6"/>
  <c r="X7569" i="6"/>
  <c r="Z5231" i="1"/>
  <c r="X92" i="6"/>
  <c r="X6620" i="6"/>
  <c r="Z5317" i="1"/>
  <c r="Z2838" i="1"/>
  <c r="X478" i="6"/>
  <c r="Z2751" i="1"/>
  <c r="X2488" i="6"/>
  <c r="X7312" i="6"/>
  <c r="Z3408" i="1"/>
  <c r="X3696" i="6"/>
  <c r="X5293" i="6"/>
  <c r="X7594" i="6"/>
  <c r="Z872" i="1"/>
  <c r="X4678" i="6"/>
  <c r="X5568" i="6"/>
  <c r="Z6542" i="1"/>
  <c r="X6967" i="6"/>
  <c r="X7486" i="6"/>
  <c r="X7186" i="6"/>
  <c r="X1888" i="6"/>
  <c r="X4531" i="6"/>
  <c r="X7603" i="6"/>
  <c r="X4686" i="6"/>
  <c r="Z6290" i="1"/>
  <c r="X4410" i="6"/>
  <c r="Z2819" i="1"/>
  <c r="X2874" i="6"/>
  <c r="X6455" i="6"/>
  <c r="X7451" i="6"/>
  <c r="X6868" i="6"/>
  <c r="Z1157" i="1"/>
  <c r="X5380" i="6"/>
  <c r="X299" i="6"/>
  <c r="X4936" i="6"/>
  <c r="X6436" i="6"/>
  <c r="Z3623" i="1"/>
  <c r="X6812" i="6"/>
  <c r="X4779" i="6"/>
  <c r="X2852" i="6"/>
  <c r="X6550" i="6"/>
  <c r="X3288" i="6"/>
  <c r="X2671" i="6"/>
  <c r="X6662" i="6"/>
  <c r="Z5736" i="1"/>
  <c r="X6431" i="6"/>
  <c r="Z1616" i="1"/>
  <c r="Z3399" i="1"/>
  <c r="X7090" i="6"/>
  <c r="X2891" i="6"/>
  <c r="X4835" i="6"/>
  <c r="Z88" i="1"/>
  <c r="X5503" i="6"/>
  <c r="Z6543" i="1"/>
  <c r="Z5554" i="1"/>
  <c r="Z1990" i="1"/>
  <c r="Z3484" i="1"/>
  <c r="X1003" i="6"/>
  <c r="Z35" i="1"/>
  <c r="X5091" i="6"/>
  <c r="X1355" i="6"/>
  <c r="Z6512" i="1"/>
  <c r="Z1971" i="1"/>
  <c r="X195" i="6"/>
  <c r="X4780" i="6"/>
  <c r="X1180" i="6"/>
  <c r="X4574" i="6"/>
  <c r="X511" i="6"/>
  <c r="X2499" i="6"/>
  <c r="Z5443" i="1"/>
  <c r="Z5558" i="1"/>
  <c r="X4695" i="6"/>
  <c r="X5155" i="6"/>
  <c r="X4511" i="6"/>
  <c r="X7203" i="6"/>
  <c r="X6122" i="6"/>
  <c r="X5438" i="6"/>
  <c r="Z215" i="1"/>
  <c r="X1431" i="6"/>
  <c r="X2899" i="6"/>
  <c r="X2630" i="6"/>
  <c r="X779" i="6"/>
  <c r="X6696" i="6"/>
  <c r="X7171" i="6"/>
  <c r="X5263" i="6"/>
  <c r="Z4226" i="1"/>
  <c r="Z5795" i="1"/>
  <c r="X1430" i="6"/>
  <c r="X7056" i="6"/>
  <c r="X4538" i="6"/>
  <c r="Z6224" i="1"/>
  <c r="X3044" i="6"/>
  <c r="Z4252" i="1"/>
  <c r="X2804" i="6"/>
  <c r="Z4847" i="1"/>
  <c r="X5059" i="6"/>
  <c r="X2876" i="6"/>
  <c r="X286" i="6"/>
  <c r="Z5104" i="1"/>
  <c r="X6977" i="6"/>
  <c r="Z2943" i="1"/>
  <c r="Z383" i="1"/>
  <c r="X6526" i="6"/>
  <c r="X1943" i="6"/>
  <c r="X5714" i="6"/>
  <c r="X704" i="6"/>
  <c r="Z4048" i="1"/>
  <c r="X6326" i="6"/>
  <c r="Z1116" i="1"/>
  <c r="Z3530" i="1"/>
  <c r="X5660" i="6"/>
  <c r="Z4371" i="1"/>
  <c r="Z5415" i="1"/>
  <c r="Z536" i="1"/>
  <c r="Z3367" i="1"/>
  <c r="Z1339" i="1"/>
  <c r="X2844" i="6"/>
  <c r="X2251" i="6"/>
  <c r="X338" i="6"/>
  <c r="X1408" i="6"/>
  <c r="Z5914" i="1"/>
  <c r="X3606" i="6"/>
  <c r="Z2267" i="1"/>
  <c r="X999" i="6"/>
  <c r="X7228" i="6"/>
  <c r="Z5674" i="1"/>
  <c r="Z477" i="1"/>
  <c r="Z3051" i="1"/>
  <c r="Z2172" i="1"/>
  <c r="X6146" i="6"/>
  <c r="X4505" i="6"/>
  <c r="Z4395" i="1"/>
  <c r="X5570" i="6"/>
  <c r="Z3313" i="1"/>
  <c r="X2742" i="6"/>
  <c r="Z2772" i="1"/>
  <c r="Z6011" i="1"/>
  <c r="Z568" i="1"/>
  <c r="Z1549" i="1"/>
  <c r="X7004" i="6"/>
  <c r="Z48" i="1"/>
  <c r="Z6397" i="1"/>
  <c r="X5767" i="6"/>
  <c r="X5782" i="6"/>
  <c r="X3612" i="6"/>
  <c r="X6846" i="6"/>
  <c r="Z2710" i="1"/>
  <c r="X5923" i="6"/>
  <c r="X7535" i="6"/>
  <c r="X6640" i="6"/>
  <c r="X6588" i="6"/>
  <c r="X7410" i="6"/>
  <c r="Z336" i="1"/>
  <c r="X1086" i="6"/>
  <c r="Z6029" i="1"/>
  <c r="X425" i="6"/>
  <c r="X6783" i="6"/>
  <c r="X6358" i="6"/>
  <c r="Z2835" i="1"/>
  <c r="X4951" i="6"/>
  <c r="X2780" i="6"/>
  <c r="X1383" i="6"/>
  <c r="Z646" i="1"/>
  <c r="Z1984" i="1"/>
  <c r="Z2124" i="1"/>
  <c r="X1836" i="6"/>
  <c r="X487" i="6"/>
  <c r="X1819" i="6"/>
  <c r="X1218" i="6"/>
  <c r="X1128" i="6"/>
  <c r="X5887" i="6"/>
  <c r="X5975" i="6"/>
  <c r="Z5070" i="1"/>
  <c r="X586" i="6"/>
  <c r="X1090" i="6"/>
  <c r="X835" i="6"/>
  <c r="X1848" i="6"/>
  <c r="X194" i="6"/>
  <c r="X5400" i="6"/>
  <c r="X834" i="6"/>
  <c r="X5874" i="6"/>
  <c r="Z4883" i="1"/>
  <c r="X4621" i="6"/>
  <c r="Z2830" i="1"/>
  <c r="X5068" i="6"/>
  <c r="Z6292" i="1"/>
  <c r="X6820" i="6"/>
  <c r="X401" i="6"/>
  <c r="Z63" i="1"/>
  <c r="Z2223" i="1"/>
  <c r="X3184" i="6"/>
  <c r="X5150" i="6"/>
  <c r="Z1354" i="1"/>
  <c r="Z6167" i="1"/>
  <c r="X5664" i="6"/>
  <c r="Z1268" i="1"/>
  <c r="X1268" i="6"/>
  <c r="X5350" i="6"/>
  <c r="X3254" i="6"/>
  <c r="Z3807" i="1"/>
  <c r="X5090" i="6"/>
  <c r="X7239" i="6"/>
  <c r="X7574" i="6"/>
  <c r="X7247" i="6"/>
  <c r="X7523" i="6"/>
  <c r="X7592" i="6"/>
  <c r="Z513" i="1"/>
  <c r="X1182" i="6"/>
  <c r="X5846" i="6"/>
  <c r="Z3416" i="1"/>
  <c r="X1615" i="6"/>
  <c r="X344" i="6"/>
  <c r="X5035" i="6"/>
  <c r="X7572" i="6"/>
  <c r="X1118" i="6"/>
  <c r="X5501" i="6"/>
  <c r="X3532" i="6"/>
  <c r="Z5811" i="1"/>
  <c r="Z2920" i="1"/>
  <c r="Z3036" i="1"/>
  <c r="X2252" i="6"/>
  <c r="X225" i="6"/>
  <c r="Z4255" i="1"/>
  <c r="X7484" i="6"/>
  <c r="Z3112" i="1"/>
  <c r="X7360" i="6"/>
  <c r="Z64" i="1"/>
  <c r="X1991" i="6"/>
  <c r="Z5163" i="1"/>
  <c r="X524" i="6"/>
  <c r="Z3735" i="1"/>
  <c r="X6447" i="6"/>
  <c r="X2998" i="6"/>
  <c r="Z4739" i="1"/>
  <c r="Z6579" i="1"/>
  <c r="Z4318" i="1"/>
  <c r="Z5168" i="1"/>
  <c r="X6506" i="6"/>
  <c r="X1328" i="6"/>
  <c r="X5399" i="6"/>
  <c r="X3034" i="6"/>
  <c r="Z6411" i="1"/>
  <c r="X6238" i="6"/>
  <c r="Z4060" i="1"/>
  <c r="Z2458" i="1"/>
  <c r="X7618" i="6"/>
  <c r="X2883" i="6"/>
  <c r="X504" i="6"/>
  <c r="Z709" i="1"/>
  <c r="Z3895" i="1"/>
  <c r="X2531" i="6"/>
  <c r="Z543" i="1"/>
  <c r="Z5791" i="1"/>
  <c r="X7246" i="6"/>
  <c r="X2675" i="6"/>
  <c r="Z4242" i="1"/>
  <c r="X3432" i="6"/>
  <c r="Z3301" i="1"/>
  <c r="Z5873" i="1"/>
  <c r="X1029" i="6"/>
  <c r="Z889" i="1"/>
  <c r="X1492" i="6"/>
  <c r="Z658" i="1"/>
  <c r="X1511" i="6"/>
  <c r="X5167" i="6"/>
  <c r="Z182" i="1"/>
  <c r="Z1351" i="1"/>
  <c r="Z2808" i="1"/>
  <c r="Z5065" i="1"/>
  <c r="X3802" i="6"/>
  <c r="X7172" i="6"/>
  <c r="X6215" i="6"/>
  <c r="X6683" i="6"/>
  <c r="X7346" i="6"/>
  <c r="X4551" i="6"/>
  <c r="X7304" i="6"/>
  <c r="Z2725" i="1"/>
  <c r="X2830" i="6"/>
  <c r="X4604" i="6"/>
  <c r="X1634" i="6"/>
  <c r="X790" i="6"/>
  <c r="X6156" i="6"/>
  <c r="X1056" i="6"/>
  <c r="X3230" i="6"/>
  <c r="X5484" i="6"/>
  <c r="X6423" i="6"/>
  <c r="Z2827" i="1"/>
  <c r="X6322" i="6"/>
  <c r="X3346" i="6"/>
  <c r="X1644" i="6"/>
  <c r="X5079" i="6"/>
  <c r="X7359" i="6"/>
  <c r="X7520" i="6"/>
  <c r="X7188" i="6"/>
  <c r="X6175" i="6"/>
  <c r="X3632" i="6"/>
  <c r="Z4730" i="1"/>
  <c r="Z5211" i="1"/>
  <c r="X6688" i="6"/>
  <c r="X6076" i="6"/>
  <c r="Z6195" i="1"/>
  <c r="Z5390" i="1"/>
  <c r="X411" i="6"/>
  <c r="X605" i="6"/>
  <c r="Z2886" i="1"/>
  <c r="Z1690" i="1"/>
  <c r="X3908" i="6"/>
  <c r="X235" i="6"/>
  <c r="X3736" i="6"/>
  <c r="Z1308" i="1"/>
  <c r="Z5742" i="1"/>
  <c r="Z6394" i="1"/>
  <c r="Z1931" i="1"/>
  <c r="X5055" i="6"/>
  <c r="X5763" i="6"/>
  <c r="Z5959" i="1"/>
  <c r="X3634" i="6"/>
  <c r="X6800" i="6"/>
  <c r="X5038" i="6"/>
  <c r="X6295" i="6"/>
  <c r="X3279" i="6"/>
  <c r="X7295" i="6"/>
  <c r="X3304" i="6"/>
  <c r="X3755" i="6"/>
  <c r="X2826" i="6"/>
  <c r="Z4604" i="1"/>
  <c r="X187" i="6"/>
  <c r="Z1276" i="1"/>
  <c r="Z1182" i="1"/>
  <c r="X564" i="6"/>
  <c r="Z5359" i="1"/>
  <c r="X4408" i="6"/>
  <c r="Z2122" i="1"/>
  <c r="X7197" i="6"/>
  <c r="Z6267" i="1"/>
  <c r="X7556" i="6"/>
  <c r="X7039" i="6"/>
  <c r="X6880" i="6"/>
  <c r="X399" i="6"/>
  <c r="Z875" i="1"/>
  <c r="Z3327" i="1"/>
  <c r="X4680" i="6"/>
  <c r="Z12" i="1"/>
  <c r="X7005" i="6"/>
  <c r="Z4075" i="1"/>
  <c r="X5014" i="6"/>
  <c r="X6396" i="6"/>
  <c r="X7515" i="6"/>
  <c r="X6366" i="6"/>
  <c r="X7352" i="6"/>
  <c r="X492" i="6"/>
  <c r="Z1279" i="1"/>
  <c r="X6062" i="6"/>
  <c r="X20" i="6"/>
  <c r="Z46" i="1"/>
  <c r="Z4393" i="1"/>
  <c r="X5970" i="6"/>
  <c r="Z2712" i="1"/>
  <c r="X5142" i="6"/>
  <c r="X55" i="6"/>
  <c r="X5728" i="6"/>
  <c r="Z3334" i="1"/>
  <c r="X6136" i="6"/>
  <c r="Z2738" i="1"/>
  <c r="Z6170" i="1"/>
  <c r="Z6552" i="1"/>
  <c r="X5044" i="6"/>
  <c r="X2672" i="6"/>
  <c r="X6443" i="6"/>
  <c r="X7526" i="6"/>
  <c r="Z442" i="1"/>
  <c r="X3175" i="6"/>
  <c r="Z3319" i="1"/>
  <c r="X800" i="6"/>
  <c r="X5464" i="6"/>
  <c r="X394" i="6"/>
  <c r="Z719" i="1"/>
  <c r="X5692" i="6"/>
  <c r="X5202" i="6"/>
  <c r="Z6489" i="1"/>
  <c r="X5588" i="6"/>
  <c r="Z6393" i="1"/>
  <c r="Z2513" i="1"/>
  <c r="Z5304" i="1"/>
  <c r="Z2189" i="1"/>
  <c r="Z4812" i="1"/>
  <c r="X6149" i="6"/>
  <c r="Z1215" i="1"/>
  <c r="X4506" i="6"/>
  <c r="Z38" i="1"/>
  <c r="X3402" i="6"/>
  <c r="Z6143" i="1"/>
  <c r="X3645" i="6"/>
  <c r="X654" i="6"/>
  <c r="Z6126" i="1"/>
  <c r="Z1089" i="1"/>
  <c r="X1111" i="6"/>
  <c r="X3239" i="6"/>
  <c r="Z4792" i="1"/>
  <c r="X7412" i="6"/>
  <c r="X6811" i="6"/>
  <c r="X3124" i="6"/>
  <c r="X5303" i="6"/>
  <c r="X475" i="6"/>
  <c r="X3134" i="6"/>
  <c r="Z6376" i="1"/>
  <c r="X6944" i="6"/>
  <c r="X2556" i="6"/>
  <c r="X2646" i="6"/>
  <c r="X5920" i="6"/>
  <c r="Z3702" i="1"/>
  <c r="X2610" i="6"/>
  <c r="Z6314" i="1"/>
  <c r="X153" i="6"/>
  <c r="X1954" i="6"/>
  <c r="Z4442" i="1"/>
  <c r="Z4458" i="1"/>
  <c r="X1100" i="6"/>
  <c r="Z6122" i="1"/>
  <c r="X550" i="6"/>
  <c r="X143" i="6"/>
  <c r="X3010" i="6"/>
  <c r="X3360" i="6"/>
  <c r="X3207" i="6"/>
  <c r="Z260" i="1"/>
  <c r="X6856" i="6"/>
  <c r="X1226" i="6"/>
  <c r="Z6324" i="1"/>
  <c r="X6078" i="6"/>
  <c r="X2818" i="6"/>
  <c r="X5248" i="6"/>
  <c r="X4676" i="6"/>
  <c r="Z612" i="1"/>
  <c r="Z5379" i="1"/>
  <c r="X577" i="6"/>
  <c r="X4727" i="6"/>
  <c r="X810" i="6"/>
  <c r="Z609" i="1"/>
  <c r="Z3555" i="1"/>
  <c r="X6897" i="6"/>
  <c r="X911" i="6"/>
  <c r="X7003" i="6"/>
  <c r="X4594" i="6"/>
  <c r="X353" i="6"/>
  <c r="X359" i="6"/>
  <c r="X6184" i="6"/>
  <c r="X6494" i="6"/>
  <c r="X6432" i="6"/>
  <c r="X6196" i="6"/>
  <c r="X43" i="6"/>
  <c r="X4968" i="6"/>
  <c r="X5543" i="6"/>
  <c r="X1906" i="6"/>
  <c r="X1482" i="6"/>
  <c r="X1250" i="6"/>
  <c r="Z5300" i="1"/>
  <c r="X1863" i="6"/>
  <c r="X3738" i="6"/>
  <c r="Z4751" i="1"/>
  <c r="X2547" i="6"/>
  <c r="Z5492" i="1"/>
  <c r="X6315" i="6"/>
  <c r="X4672" i="6"/>
  <c r="X5655" i="6"/>
  <c r="X6458" i="6"/>
  <c r="Z6560" i="1"/>
  <c r="X5323" i="6"/>
  <c r="Z411" i="1"/>
  <c r="X3399" i="6"/>
  <c r="Z6392" i="1"/>
  <c r="Z597" i="1"/>
  <c r="Z6018" i="1"/>
  <c r="X5928" i="6"/>
  <c r="X3018" i="6"/>
  <c r="X6223" i="6"/>
  <c r="X6486" i="6"/>
  <c r="X5734" i="6"/>
  <c r="X7119" i="6"/>
  <c r="X6708" i="6"/>
  <c r="X6476" i="6"/>
  <c r="X3264" i="6"/>
  <c r="X3376" i="6"/>
  <c r="Z5719" i="1"/>
  <c r="Z6051" i="1"/>
  <c r="X7082" i="6"/>
  <c r="X4648" i="6"/>
  <c r="X3268" i="6"/>
  <c r="X6403" i="6"/>
  <c r="Z5115" i="1"/>
  <c r="Z2880" i="1"/>
  <c r="X3094" i="6"/>
  <c r="X190" i="6"/>
  <c r="X7274" i="6"/>
  <c r="X6523" i="6"/>
  <c r="X1575" i="6"/>
  <c r="X5330" i="6"/>
  <c r="Z2611" i="1"/>
  <c r="X1446" i="6"/>
  <c r="X2566" i="6"/>
  <c r="X4642" i="6"/>
  <c r="X7168" i="6"/>
  <c r="Z1836" i="1"/>
  <c r="X5671" i="6"/>
  <c r="X4748" i="6"/>
  <c r="X2872" i="6"/>
  <c r="X5748" i="6"/>
  <c r="X656" i="6"/>
  <c r="X3328" i="6"/>
  <c r="X7539" i="6"/>
  <c r="X7443" i="6"/>
  <c r="X4818" i="6"/>
  <c r="X1932" i="6"/>
  <c r="X2651" i="6"/>
  <c r="Z6127" i="1"/>
  <c r="X1451" i="6"/>
  <c r="Z5248" i="1"/>
  <c r="X6860" i="6"/>
  <c r="Z335" i="1"/>
  <c r="X728" i="6"/>
  <c r="X5412" i="6"/>
  <c r="Z125" i="1"/>
  <c r="X3650" i="6"/>
  <c r="X1918" i="6"/>
  <c r="X7431" i="6"/>
  <c r="X6410" i="6"/>
  <c r="X3643" i="6"/>
  <c r="X7348" i="6"/>
  <c r="X7578" i="6"/>
  <c r="Z5166" i="1"/>
  <c r="Z3706" i="1"/>
  <c r="X1896" i="6"/>
  <c r="Z6614" i="1"/>
  <c r="Z3848" i="1"/>
  <c r="X503" i="6"/>
  <c r="Z1975" i="1"/>
  <c r="X5746" i="6"/>
  <c r="X1280" i="6"/>
  <c r="X1487" i="6"/>
  <c r="X2760" i="6"/>
  <c r="X2888" i="6"/>
  <c r="X5802" i="6"/>
  <c r="X740" i="6"/>
  <c r="Z2125" i="1"/>
  <c r="X6968" i="6"/>
  <c r="X2754" i="6"/>
  <c r="Z2027" i="1"/>
  <c r="X6564" i="6"/>
  <c r="Z2441" i="1"/>
  <c r="Z3632" i="1"/>
  <c r="X5732" i="6"/>
  <c r="X5157" i="6"/>
  <c r="X468" i="6"/>
  <c r="Z4320" i="1"/>
  <c r="Z269" i="1"/>
  <c r="Z6304" i="1"/>
  <c r="X4728" i="6"/>
  <c r="X6694" i="6"/>
  <c r="Z6464" i="1"/>
  <c r="X342" i="6"/>
  <c r="Z899" i="1"/>
  <c r="Z1142" i="1"/>
  <c r="X1582" i="6"/>
  <c r="X7095" i="6"/>
  <c r="X1466" i="6"/>
  <c r="X4782" i="6"/>
  <c r="Z4372" i="1"/>
  <c r="Z5290" i="1"/>
  <c r="X6271" i="6"/>
  <c r="Z1103" i="1"/>
  <c r="Z5599" i="1"/>
  <c r="X6886" i="6"/>
  <c r="Z203" i="1"/>
  <c r="X3804" i="6"/>
  <c r="X6070" i="6"/>
  <c r="X7518" i="6"/>
  <c r="X2948" i="6"/>
  <c r="X7223" i="6"/>
  <c r="X6851" i="6"/>
  <c r="X4614" i="6"/>
  <c r="X5910" i="6"/>
  <c r="X5810" i="6"/>
  <c r="X1586" i="6"/>
  <c r="X796" i="6"/>
  <c r="X3348" i="6"/>
  <c r="X4436" i="6"/>
  <c r="X7624" i="6"/>
  <c r="X5550" i="6"/>
  <c r="X4500" i="6"/>
  <c r="X2602" i="6"/>
  <c r="X4750" i="6"/>
  <c r="Z4755" i="1"/>
  <c r="X7466" i="6"/>
  <c r="X7296" i="6"/>
  <c r="Z3843" i="1"/>
  <c r="Z3428" i="1"/>
  <c r="X5070" i="6"/>
  <c r="Z5882" i="1"/>
  <c r="X826" i="6"/>
  <c r="X4896" i="6"/>
  <c r="X1922" i="6"/>
  <c r="X2614" i="6"/>
  <c r="X5187" i="6"/>
  <c r="X3016" i="6"/>
  <c r="X7014" i="6"/>
  <c r="Z6067" i="1"/>
  <c r="X5844" i="6"/>
  <c r="X6660" i="6"/>
  <c r="X7563" i="6"/>
  <c r="Z4497" i="1"/>
  <c r="Z5252" i="1"/>
  <c r="X886" i="6"/>
  <c r="X6066" i="6"/>
  <c r="X6362" i="6"/>
  <c r="X2727" i="6"/>
  <c r="Z518" i="1"/>
  <c r="X751" i="6"/>
  <c r="X7195" i="6"/>
  <c r="X2628" i="6"/>
  <c r="Z4852" i="1"/>
  <c r="X4982" i="6"/>
  <c r="X6628" i="6"/>
  <c r="Z2028" i="1"/>
  <c r="Z5754" i="1"/>
  <c r="X4869" i="6"/>
  <c r="X5223" i="6"/>
  <c r="X5583" i="6"/>
  <c r="X6684" i="6"/>
  <c r="Z5404" i="1"/>
  <c r="X6615" i="6"/>
  <c r="X5279" i="6"/>
  <c r="X719" i="6"/>
  <c r="X6891" i="6"/>
  <c r="X2639" i="6"/>
  <c r="X6306" i="6"/>
  <c r="X2606" i="6"/>
  <c r="X83" i="6"/>
  <c r="X2420" i="6"/>
  <c r="X301" i="6"/>
  <c r="Z4647" i="1"/>
  <c r="Z5402" i="1"/>
  <c r="Z4859" i="1"/>
  <c r="X7128" i="6"/>
  <c r="X3170" i="6"/>
  <c r="X4866" i="6"/>
  <c r="X4916" i="6"/>
  <c r="Z1323" i="1"/>
  <c r="Z4630" i="1"/>
  <c r="Z4562" i="1"/>
  <c r="X5200" i="6"/>
  <c r="Z3078" i="1"/>
  <c r="X2638" i="6"/>
  <c r="X467" i="6"/>
  <c r="X3151" i="6"/>
  <c r="X3896" i="6"/>
  <c r="Z4872" i="1"/>
  <c r="X5539" i="6"/>
  <c r="X3531" i="6"/>
  <c r="X3152" i="6"/>
  <c r="X976" i="6"/>
  <c r="X1967" i="6"/>
  <c r="X532" i="6"/>
  <c r="X6143" i="6"/>
  <c r="Z5436" i="1"/>
  <c r="X6278" i="6"/>
  <c r="X5170" i="6"/>
  <c r="X1139" i="6"/>
  <c r="Z632" i="1"/>
  <c r="X2524" i="6"/>
  <c r="X3160" i="6"/>
  <c r="X5133" i="6"/>
  <c r="Z923" i="1"/>
  <c r="Z3832" i="1"/>
  <c r="X4507" i="6"/>
  <c r="X2960" i="6"/>
  <c r="X5603" i="6"/>
  <c r="X7030" i="6"/>
  <c r="Z2831" i="1"/>
  <c r="Z3031" i="1"/>
  <c r="X6823" i="6"/>
  <c r="X4476" i="6"/>
  <c r="Z3384" i="1"/>
  <c r="X6599" i="6"/>
  <c r="Z1043" i="1"/>
  <c r="X135" i="6"/>
  <c r="X2999" i="6"/>
  <c r="X5340" i="6"/>
  <c r="X357" i="6"/>
  <c r="X7180" i="6"/>
  <c r="X352" i="6"/>
  <c r="Z3853" i="1"/>
  <c r="Z968" i="1"/>
  <c r="X6623" i="6"/>
  <c r="X5939" i="6"/>
  <c r="X6225" i="6"/>
  <c r="X3022" i="6"/>
  <c r="Z3038" i="1"/>
  <c r="X6437" i="6"/>
  <c r="X2902" i="6"/>
  <c r="Z5208" i="1"/>
  <c r="Z4120" i="1"/>
  <c r="X6047" i="6"/>
  <c r="X4711" i="6"/>
  <c r="X5159" i="6"/>
  <c r="X5651" i="6"/>
  <c r="X6672" i="6"/>
  <c r="Z355" i="1"/>
  <c r="X3127" i="6"/>
  <c r="Z638" i="1"/>
  <c r="Z6186" i="1"/>
  <c r="X479" i="6"/>
  <c r="X7280" i="6"/>
  <c r="Z5194" i="1"/>
  <c r="X5906" i="6"/>
  <c r="Z5964" i="1"/>
  <c r="X2571" i="6"/>
  <c r="X6692" i="6"/>
  <c r="Z256" i="1"/>
  <c r="Z1966" i="1"/>
  <c r="Z2588" i="1"/>
  <c r="X5163" i="6"/>
  <c r="Z5197" i="1"/>
  <c r="Z948" i="1"/>
  <c r="Z79" i="1"/>
  <c r="X1308" i="6"/>
  <c r="Z4795" i="1"/>
  <c r="X7078" i="6"/>
  <c r="X7336" i="6"/>
  <c r="Z4504" i="1"/>
  <c r="Z5218" i="1"/>
  <c r="X5109" i="6"/>
  <c r="X116" i="6"/>
  <c r="Z4744" i="1"/>
  <c r="Z6088" i="1"/>
  <c r="X903" i="6"/>
  <c r="Z831" i="1"/>
  <c r="Z1959" i="1"/>
  <c r="X165" i="6"/>
  <c r="Z4106" i="1"/>
  <c r="Z1499" i="1"/>
  <c r="X5495" i="6"/>
  <c r="Z1566" i="1"/>
  <c r="X4920" i="6"/>
  <c r="Z4419" i="1"/>
  <c r="X3013" i="6"/>
  <c r="X63" i="6"/>
  <c r="Z4540" i="1"/>
  <c r="X5413" i="6"/>
  <c r="Z6157" i="1"/>
  <c r="Z1255" i="1"/>
  <c r="Z1542" i="1"/>
  <c r="X3515" i="6"/>
  <c r="X5711" i="6"/>
  <c r="X3286" i="6"/>
  <c r="Z6342" i="1"/>
  <c r="Z6075" i="1"/>
  <c r="Z1758" i="1"/>
  <c r="Z798" i="1"/>
  <c r="Z5961" i="1"/>
  <c r="X237" i="6"/>
  <c r="X1488" i="6"/>
  <c r="X6344" i="6"/>
  <c r="Z3009" i="1"/>
  <c r="X2477" i="6"/>
  <c r="X4820" i="6"/>
  <c r="X3569" i="6"/>
  <c r="Z6198" i="1"/>
  <c r="X1317" i="6"/>
  <c r="X6761" i="6"/>
  <c r="X4521" i="6"/>
  <c r="Z4116" i="1"/>
  <c r="Z1521" i="1"/>
  <c r="Z2340" i="1"/>
  <c r="Z3138" i="1"/>
  <c r="X6553" i="6"/>
  <c r="X7531" i="6"/>
  <c r="Z6620" i="1"/>
  <c r="X374" i="6"/>
  <c r="X6038" i="6"/>
  <c r="Z31" i="1"/>
  <c r="X845" i="6"/>
  <c r="Z4830" i="1"/>
  <c r="Z2747" i="1"/>
  <c r="X2583" i="6"/>
  <c r="X968" i="6"/>
  <c r="X7132" i="6"/>
  <c r="Z5119" i="1"/>
  <c r="Z5435" i="1"/>
  <c r="X1898" i="6"/>
  <c r="Z4536" i="1"/>
  <c r="X915" i="6"/>
  <c r="X5457" i="6"/>
  <c r="Z4127" i="1"/>
  <c r="X2775" i="6"/>
  <c r="Z2621" i="1"/>
  <c r="Z4078" i="1"/>
  <c r="X1776" i="6"/>
  <c r="X782" i="6"/>
  <c r="X355" i="6"/>
  <c r="X1070" i="6"/>
  <c r="Z5787" i="1"/>
  <c r="X5164" i="6"/>
  <c r="X3353" i="6"/>
  <c r="Z1306" i="1"/>
  <c r="Z952" i="1"/>
  <c r="Z2505" i="1"/>
  <c r="X3340" i="6"/>
  <c r="Z5400" i="1"/>
  <c r="X1343" i="6"/>
  <c r="X7474" i="6"/>
  <c r="Z4776" i="1"/>
  <c r="Z4278" i="1"/>
  <c r="Z6423" i="1"/>
  <c r="X2520" i="6"/>
  <c r="X6053" i="6"/>
  <c r="X3085" i="6"/>
  <c r="X3249" i="6"/>
  <c r="Z3196" i="1"/>
  <c r="X298" i="6"/>
  <c r="X1569" i="6"/>
  <c r="Z4954" i="1"/>
  <c r="X1387" i="6"/>
  <c r="X770" i="6"/>
  <c r="Z4758" i="1"/>
  <c r="Z3966" i="1"/>
  <c r="X429" i="6"/>
  <c r="Z1985" i="1"/>
  <c r="X3039" i="6"/>
  <c r="Z1319" i="1"/>
  <c r="X507" i="6"/>
  <c r="X863" i="6"/>
  <c r="X5426" i="6"/>
  <c r="X6656" i="6"/>
  <c r="Z1352" i="1"/>
  <c r="X4520" i="6"/>
  <c r="X3107" i="6"/>
  <c r="X6695" i="6"/>
  <c r="X2582" i="6"/>
  <c r="X5839" i="6"/>
  <c r="X4723" i="6"/>
  <c r="X5683" i="6"/>
  <c r="X6807" i="6"/>
  <c r="X6330" i="6"/>
  <c r="Z1866" i="1"/>
  <c r="X4567" i="6"/>
  <c r="X5900" i="6"/>
  <c r="Z2898" i="1"/>
  <c r="X2787" i="6"/>
  <c r="X3416" i="6"/>
  <c r="X2707" i="6"/>
  <c r="Z6589" i="1"/>
  <c r="Z3127" i="1"/>
  <c r="Z4292" i="1"/>
  <c r="X3689" i="6"/>
  <c r="X6488" i="6"/>
  <c r="X1958" i="6"/>
  <c r="Z6134" i="1"/>
  <c r="Z686" i="1"/>
  <c r="X6397" i="6"/>
  <c r="X6383" i="6"/>
  <c r="Z4750" i="1"/>
  <c r="X4540" i="6"/>
  <c r="X6364" i="6"/>
  <c r="Z5072" i="1"/>
  <c r="Z2787" i="1"/>
  <c r="Z1288" i="1"/>
  <c r="Z4903" i="1"/>
  <c r="X2576" i="6"/>
  <c r="Z2262" i="1"/>
  <c r="X1155" i="6"/>
  <c r="X59" i="6"/>
  <c r="Z4413" i="1"/>
  <c r="Z650" i="1"/>
  <c r="X6874" i="6"/>
  <c r="Z1476" i="1"/>
  <c r="Z5467" i="1"/>
  <c r="X1382" i="6"/>
  <c r="X7241" i="6"/>
  <c r="Z3722" i="1"/>
  <c r="Z391" i="1"/>
  <c r="X5048" i="6"/>
  <c r="X5682" i="6"/>
  <c r="Z426" i="1"/>
  <c r="X4449" i="6"/>
  <c r="X5809" i="6"/>
  <c r="Z2552" i="1"/>
  <c r="X6485" i="6"/>
  <c r="Z6266" i="1"/>
  <c r="Z6326" i="1"/>
  <c r="Z5856" i="1"/>
  <c r="Z2474" i="1"/>
  <c r="Z5663" i="1"/>
  <c r="Z1044" i="1"/>
  <c r="X5273" i="6"/>
  <c r="Z5927" i="1"/>
  <c r="Z6055" i="1"/>
  <c r="Z4241" i="1"/>
  <c r="Z3100" i="1"/>
  <c r="Z1201" i="1"/>
  <c r="Z576" i="1"/>
  <c r="Z2056" i="1"/>
  <c r="Z1808" i="1"/>
  <c r="X557" i="6"/>
  <c r="X5046" i="6"/>
  <c r="X6895" i="6"/>
  <c r="X6767" i="6"/>
  <c r="X5111" i="6"/>
  <c r="Z956" i="1"/>
  <c r="X3112" i="6"/>
  <c r="Z1136" i="1"/>
  <c r="Z631" i="1"/>
  <c r="X5794" i="6"/>
  <c r="Z5822" i="1"/>
  <c r="X6024" i="6"/>
  <c r="X1242" i="6"/>
  <c r="X5708" i="6"/>
  <c r="Z2874" i="1"/>
  <c r="Z2432" i="1"/>
  <c r="Z6572" i="1"/>
  <c r="X6456" i="6"/>
  <c r="Z5306" i="1"/>
  <c r="Z6624" i="1"/>
  <c r="X3373" i="6"/>
  <c r="Z890" i="1"/>
  <c r="X6619" i="6"/>
  <c r="X6930" i="6"/>
  <c r="X4983" i="6"/>
  <c r="Z460" i="1"/>
  <c r="Z1332" i="1"/>
  <c r="X788" i="6"/>
  <c r="Z4598" i="1"/>
  <c r="Z4426" i="1"/>
  <c r="X5040" i="6"/>
  <c r="Z2547" i="1"/>
  <c r="X3047" i="6"/>
  <c r="X5047" i="6"/>
  <c r="X5505" i="6"/>
  <c r="X5282" i="6"/>
  <c r="X5936" i="6"/>
  <c r="Z1471" i="1"/>
  <c r="Z787" i="1"/>
  <c r="X2588" i="6"/>
  <c r="Z3849" i="1"/>
  <c r="X4537" i="6"/>
  <c r="X6421" i="6"/>
  <c r="Z6260" i="1"/>
  <c r="X5749" i="6"/>
  <c r="X6736" i="6"/>
  <c r="X2684" i="6"/>
  <c r="Z1287" i="1"/>
  <c r="Z959" i="1"/>
  <c r="X270" i="6"/>
  <c r="Z4845" i="1"/>
  <c r="X4486" i="6"/>
  <c r="Z1813" i="1"/>
  <c r="Z6187" i="1"/>
  <c r="X4483" i="6"/>
  <c r="X480" i="6"/>
  <c r="X542" i="6"/>
  <c r="Z6131" i="1"/>
  <c r="X255" i="6"/>
  <c r="Z6347" i="1"/>
  <c r="X7216" i="6"/>
  <c r="Z423" i="1"/>
  <c r="X5287" i="6"/>
  <c r="X4422" i="6"/>
  <c r="X6087" i="6"/>
  <c r="X3091" i="6"/>
  <c r="X501" i="6"/>
  <c r="X2962" i="6"/>
  <c r="X775" i="6"/>
  <c r="X5404" i="6"/>
  <c r="Z1451" i="1"/>
  <c r="X6716" i="6"/>
  <c r="X892" i="6"/>
  <c r="Z5203" i="1"/>
  <c r="X3380" i="6"/>
  <c r="Z273" i="1"/>
  <c r="X3098" i="6"/>
  <c r="Z2444" i="1"/>
  <c r="X2865" i="6"/>
  <c r="X6543" i="6"/>
  <c r="X3640" i="6"/>
  <c r="Z165" i="1"/>
  <c r="Z1768" i="1"/>
  <c r="X4489" i="6"/>
  <c r="Z4211" i="1"/>
  <c r="Z3963" i="1"/>
  <c r="X23" i="6"/>
  <c r="Z1750" i="1"/>
  <c r="X6198" i="6"/>
  <c r="Z3812" i="1"/>
  <c r="X918" i="6"/>
  <c r="X7608" i="6"/>
  <c r="Z4503" i="1"/>
  <c r="X3856" i="6"/>
  <c r="X4530" i="6"/>
  <c r="X906" i="6"/>
  <c r="Z1651" i="1"/>
  <c r="Z4672" i="1"/>
  <c r="X202" i="6"/>
  <c r="Z1203" i="1"/>
  <c r="Z4403" i="1"/>
  <c r="X2926" i="6"/>
  <c r="Z3307" i="1"/>
  <c r="Z6601" i="1"/>
  <c r="X3335" i="6"/>
  <c r="Z867" i="1"/>
  <c r="Z4618" i="1"/>
  <c r="Z1302" i="1"/>
  <c r="Z5763" i="1"/>
  <c r="Z3746" i="1"/>
  <c r="Z3668" i="1"/>
  <c r="X2537" i="6"/>
  <c r="X1399" i="6"/>
  <c r="Z4888" i="1"/>
  <c r="Z3907" i="1"/>
  <c r="X368" i="6"/>
  <c r="X3517" i="6"/>
  <c r="X2519" i="6"/>
  <c r="Z4336" i="1"/>
  <c r="X881" i="6"/>
  <c r="Z6568" i="1"/>
  <c r="Z697" i="1"/>
  <c r="X4785" i="6"/>
  <c r="Z2904" i="1"/>
  <c r="Z4317" i="1"/>
  <c r="Z4554" i="1"/>
  <c r="X6169" i="6"/>
  <c r="X7314" i="6"/>
  <c r="X2486" i="6"/>
  <c r="Z4282" i="1"/>
  <c r="X2755" i="6"/>
  <c r="X3688" i="6"/>
  <c r="X6120" i="6"/>
  <c r="X7502" i="6"/>
  <c r="X108" i="6"/>
  <c r="X2703" i="6"/>
  <c r="X7490" i="6"/>
  <c r="X3148" i="6"/>
  <c r="X7183" i="6"/>
  <c r="X2835" i="6"/>
  <c r="Z6208" i="1"/>
  <c r="X2311" i="6"/>
  <c r="X4803" i="6"/>
  <c r="X6948" i="6"/>
  <c r="Z5803" i="1"/>
  <c r="X7528" i="6"/>
  <c r="X6119" i="6"/>
  <c r="Z843" i="1"/>
  <c r="X247" i="6"/>
  <c r="X3244" i="6"/>
  <c r="X6744" i="6"/>
  <c r="Z3940" i="1"/>
  <c r="Z410" i="1"/>
  <c r="X6869" i="6"/>
  <c r="X5407" i="6"/>
  <c r="Z1154" i="1"/>
  <c r="Z3880" i="1"/>
  <c r="Z1684" i="1"/>
  <c r="X7449" i="6"/>
  <c r="X4658" i="6"/>
  <c r="Z457" i="1"/>
  <c r="Z4582" i="1"/>
  <c r="Z85" i="1"/>
  <c r="Z2602" i="1"/>
  <c r="X376" i="6"/>
  <c r="Z3320" i="1"/>
  <c r="Z4032" i="1"/>
  <c r="Z444" i="1"/>
  <c r="X6949" i="6"/>
  <c r="Z2185" i="1"/>
  <c r="X4991" i="6"/>
  <c r="Z4352" i="1"/>
  <c r="X725" i="6"/>
  <c r="Z6355" i="1"/>
  <c r="X4593" i="6"/>
  <c r="Z6483" i="1"/>
  <c r="X1032" i="6"/>
  <c r="Z3312" i="1"/>
  <c r="Z2291" i="1"/>
  <c r="Z4625" i="1"/>
  <c r="Z1283" i="1"/>
  <c r="X5744" i="6"/>
  <c r="X6020" i="6"/>
  <c r="X6029" i="6"/>
  <c r="Z4275" i="1"/>
  <c r="X7452" i="6"/>
  <c r="Z5292" i="1"/>
  <c r="X6714" i="6"/>
  <c r="X7051" i="6"/>
  <c r="X5828" i="6"/>
  <c r="X5006" i="6"/>
  <c r="X3382" i="6"/>
  <c r="X191" i="6"/>
  <c r="X2543" i="6"/>
  <c r="X4950" i="6"/>
  <c r="X91" i="6"/>
  <c r="X7032" i="6"/>
  <c r="X5486" i="6"/>
  <c r="Z4762" i="1"/>
  <c r="Z2891" i="1"/>
  <c r="Z2127" i="1"/>
  <c r="X312" i="6"/>
  <c r="X2868" i="6"/>
  <c r="Z715" i="1"/>
  <c r="X4963" i="6"/>
  <c r="Z1179" i="1"/>
  <c r="X2529" i="6"/>
  <c r="X989" i="6"/>
  <c r="X6853" i="6"/>
  <c r="Z2018" i="1"/>
  <c r="Z2487" i="1"/>
  <c r="Z3978" i="1"/>
  <c r="X1331" i="6"/>
  <c r="X279" i="6"/>
  <c r="X3507" i="6"/>
  <c r="Z3288" i="1"/>
  <c r="Z5607" i="1"/>
  <c r="Z2022" i="1"/>
  <c r="Z664" i="1"/>
  <c r="X1386" i="6"/>
  <c r="Z3729" i="1"/>
  <c r="Z1864" i="1"/>
  <c r="X4560" i="6"/>
  <c r="Z3556" i="1"/>
  <c r="Z5776" i="1"/>
  <c r="X7092" i="6"/>
  <c r="Z4045" i="1"/>
  <c r="Z3546" i="1"/>
  <c r="X4591" i="6"/>
  <c r="Z2565" i="1"/>
  <c r="Z5345" i="1"/>
  <c r="X1402" i="6"/>
  <c r="Z81" i="1"/>
  <c r="X7330" i="6"/>
  <c r="Z1972" i="1"/>
  <c r="X199" i="6"/>
  <c r="X1156" i="6"/>
  <c r="Z1527" i="1"/>
  <c r="X6093" i="6"/>
  <c r="X4535" i="6"/>
  <c r="Z4876" i="1"/>
  <c r="Z5280" i="1"/>
  <c r="Z450" i="1"/>
  <c r="Z3804" i="1"/>
  <c r="Z5147" i="1"/>
  <c r="Z374" i="1"/>
  <c r="Z3698" i="1"/>
  <c r="X5149" i="6"/>
  <c r="Z2647" i="1"/>
  <c r="Z3308" i="1"/>
  <c r="X3537" i="6"/>
  <c r="Z3525" i="1"/>
  <c r="Z2520" i="1"/>
  <c r="Z2452" i="1"/>
  <c r="X5722" i="6"/>
  <c r="X938" i="6"/>
  <c r="Z2684" i="1"/>
  <c r="X7271" i="6"/>
  <c r="Z2803" i="1"/>
  <c r="Z2210" i="1"/>
  <c r="Z2266" i="1"/>
  <c r="X6355" i="6"/>
  <c r="X1330" i="6"/>
  <c r="Z6223" i="1"/>
  <c r="X7124" i="6"/>
  <c r="X4788" i="6"/>
  <c r="Z6261" i="1"/>
  <c r="Z6255" i="1"/>
  <c r="X4859" i="6"/>
  <c r="X3123" i="6"/>
  <c r="Z3763" i="1"/>
  <c r="Z5025" i="1"/>
  <c r="X5507" i="6"/>
  <c r="Z6344" i="1"/>
  <c r="Z4437" i="1"/>
  <c r="X2484" i="6"/>
  <c r="X887" i="6"/>
  <c r="X7590" i="6"/>
  <c r="X6839" i="6"/>
  <c r="Z3919" i="1"/>
  <c r="Z3863" i="1"/>
  <c r="Z3293" i="1"/>
  <c r="Z3200" i="1"/>
  <c r="Z4455" i="1"/>
  <c r="Z4709" i="1"/>
  <c r="Z1077" i="1"/>
  <c r="X1539" i="6"/>
  <c r="X375" i="6"/>
  <c r="X5565" i="6"/>
  <c r="X5236" i="6"/>
  <c r="Z6291" i="1"/>
  <c r="X2793" i="6"/>
  <c r="Z2997" i="1"/>
  <c r="Z2490" i="1"/>
  <c r="Z1265" i="1"/>
  <c r="Z2601" i="1"/>
  <c r="Z3179" i="1"/>
  <c r="Z5727" i="1"/>
  <c r="Z1978" i="1"/>
  <c r="Z412" i="1"/>
  <c r="Z4800" i="1"/>
  <c r="X2857" i="6"/>
  <c r="Z1011" i="1"/>
  <c r="Z2566" i="1"/>
  <c r="X3403" i="6"/>
  <c r="Z648" i="1"/>
  <c r="X6085" i="6"/>
  <c r="Z6523" i="1"/>
  <c r="X7328" i="6"/>
  <c r="X4914" i="6"/>
  <c r="X7012" i="6"/>
  <c r="Z5000" i="1"/>
  <c r="Z4392" i="1"/>
  <c r="X824" i="6"/>
  <c r="X7135" i="6"/>
  <c r="Z6362" i="1"/>
  <c r="Z4264" i="1"/>
  <c r="Z3166" i="1"/>
  <c r="Z4774" i="1"/>
  <c r="Z5059" i="1"/>
  <c r="Z4965" i="1"/>
  <c r="X5916" i="6"/>
  <c r="X1808" i="6"/>
  <c r="X6179" i="6"/>
  <c r="X4462" i="6"/>
  <c r="Z4770" i="1"/>
  <c r="Z5308" i="1"/>
  <c r="X320" i="6"/>
  <c r="X5571" i="6"/>
  <c r="X3731" i="6"/>
  <c r="Z361" i="1"/>
  <c r="X13" i="6"/>
  <c r="Z6206" i="1"/>
  <c r="Z4245" i="1"/>
  <c r="Z3323" i="1"/>
  <c r="Z4862" i="1"/>
  <c r="X772" i="6"/>
  <c r="Z2097" i="1"/>
  <c r="Z2501" i="1"/>
  <c r="Z6415" i="1"/>
  <c r="Z1285" i="1"/>
  <c r="X6705" i="6"/>
  <c r="Z4238" i="1"/>
  <c r="Z3650" i="1"/>
  <c r="X712" i="6"/>
  <c r="Z1661" i="1"/>
  <c r="X636" i="6"/>
  <c r="X2746" i="6"/>
  <c r="Z5455" i="1"/>
  <c r="Z5566" i="1"/>
  <c r="X3414" i="6"/>
  <c r="Z332" i="1"/>
  <c r="X6095" i="6"/>
  <c r="Z3773" i="1"/>
  <c r="X3572" i="6"/>
  <c r="X2834" i="6"/>
  <c r="X4709" i="6"/>
  <c r="Z6630" i="1"/>
  <c r="Z6567" i="1"/>
  <c r="Z2447" i="1"/>
  <c r="X2470" i="6"/>
  <c r="Z4605" i="1"/>
  <c r="Z983" i="1"/>
  <c r="X6367" i="6"/>
  <c r="Z4527" i="1"/>
  <c r="Z2662" i="1"/>
  <c r="X506" i="6"/>
  <c r="Z5680" i="1"/>
  <c r="Z2162" i="1"/>
  <c r="Z4957" i="1"/>
  <c r="Z2909" i="1"/>
  <c r="Z922" i="1"/>
  <c r="Z4279" i="1"/>
  <c r="Z1855" i="1"/>
  <c r="Z1569" i="1"/>
  <c r="Z220" i="1"/>
  <c r="X308" i="6"/>
  <c r="X3341" i="6"/>
  <c r="Z5178" i="1"/>
  <c r="Z1862" i="1"/>
  <c r="Z4866" i="1"/>
  <c r="X2471" i="6"/>
  <c r="Z5702" i="1"/>
  <c r="X6068" i="6"/>
  <c r="X2851" i="6"/>
  <c r="Z4383" i="1"/>
  <c r="X1979" i="6"/>
  <c r="X2783" i="6"/>
  <c r="X755" i="6"/>
  <c r="Z6178" i="1"/>
  <c r="X5000" i="6"/>
  <c r="X3419" i="6"/>
  <c r="X3438" i="6"/>
  <c r="Z3055" i="1"/>
  <c r="X6158" i="6"/>
  <c r="X6671" i="6"/>
  <c r="X3440" i="6"/>
  <c r="Z1983" i="1"/>
  <c r="Z1884" i="1"/>
  <c r="X5840" i="6"/>
  <c r="X30" i="6"/>
  <c r="X599" i="6"/>
  <c r="Z5999" i="1"/>
  <c r="Z4460" i="1"/>
  <c r="X2932" i="6"/>
  <c r="X6218" i="6"/>
  <c r="X629" i="6"/>
  <c r="Z3223" i="1"/>
  <c r="X148" i="6"/>
  <c r="X7077" i="6"/>
  <c r="Z6217" i="1"/>
  <c r="Z5333" i="1"/>
  <c r="Z3370" i="1"/>
  <c r="X807" i="6"/>
  <c r="Z974" i="1"/>
  <c r="Z5352" i="1"/>
  <c r="X683" i="6"/>
  <c r="X1063" i="6"/>
  <c r="Z1564" i="1"/>
  <c r="X3059" i="6"/>
  <c r="Z1275" i="1"/>
  <c r="Z2493" i="1"/>
  <c r="Z229" i="1"/>
  <c r="Z2933" i="1"/>
  <c r="Z5370" i="1"/>
  <c r="X665" i="6"/>
  <c r="Z144" i="1"/>
  <c r="X4568" i="6"/>
  <c r="X220" i="6"/>
  <c r="X367" i="6"/>
  <c r="X4731" i="6"/>
  <c r="X2596" i="6"/>
  <c r="Z106" i="1"/>
  <c r="X3057" i="6"/>
  <c r="X7182" i="6"/>
  <c r="X6534" i="6"/>
  <c r="X5506" i="6"/>
  <c r="X313" i="6"/>
  <c r="Z178" i="1"/>
  <c r="X5027" i="6"/>
  <c r="X4592" i="6"/>
  <c r="X3162" i="6"/>
  <c r="X5375" i="6"/>
  <c r="X5648" i="6"/>
  <c r="Z4368" i="1"/>
  <c r="X7237" i="6"/>
  <c r="Z5756" i="1"/>
  <c r="Z6132" i="1"/>
  <c r="X6090" i="6"/>
  <c r="X3912" i="6"/>
  <c r="X612" i="6"/>
  <c r="Z3596" i="1"/>
  <c r="Z4980" i="1"/>
  <c r="X2595" i="6"/>
  <c r="X7372" i="6"/>
  <c r="X6664" i="6"/>
  <c r="X1426" i="6"/>
  <c r="Z4994" i="1"/>
  <c r="X3533" i="6"/>
  <c r="X1081" i="6"/>
  <c r="Z3092" i="1"/>
  <c r="Z2673" i="1"/>
  <c r="Z3602" i="1"/>
  <c r="Z4155" i="1"/>
  <c r="X996" i="6"/>
  <c r="X2418" i="6"/>
  <c r="Z3435" i="1"/>
  <c r="X6301" i="6"/>
  <c r="X7446" i="6"/>
  <c r="Z1963" i="1"/>
  <c r="Z3163" i="1"/>
  <c r="X2831" i="6"/>
  <c r="X5527" i="6"/>
  <c r="X413" i="6"/>
  <c r="X5181" i="6"/>
  <c r="X2808" i="6"/>
  <c r="X1060" i="6"/>
  <c r="Z5242" i="1"/>
  <c r="Z4147" i="1"/>
  <c r="Z6364" i="1"/>
  <c r="Z4329" i="1"/>
  <c r="Z5172" i="1"/>
  <c r="X3384" i="6"/>
  <c r="Z2821" i="1"/>
  <c r="X3393" i="6"/>
  <c r="X601" i="6"/>
  <c r="X4597" i="6"/>
  <c r="X1122" i="6"/>
  <c r="Z2245" i="1"/>
  <c r="X86" i="6"/>
  <c r="Z6204" i="1"/>
  <c r="X2581" i="6"/>
  <c r="Z1506" i="1"/>
  <c r="X3292" i="6"/>
  <c r="X105" i="6"/>
  <c r="X5385" i="6"/>
  <c r="Z305" i="1"/>
  <c r="Z6470" i="1"/>
  <c r="Z2515" i="1"/>
  <c r="Z5541" i="1"/>
  <c r="Z4664" i="1"/>
  <c r="Z1513" i="1"/>
  <c r="Z3664" i="1"/>
  <c r="X5004" i="6"/>
  <c r="Z5235" i="1"/>
  <c r="Z5081" i="1"/>
  <c r="Z4873" i="1"/>
  <c r="X24" i="6"/>
  <c r="X2850" i="6"/>
  <c r="X5743" i="6"/>
  <c r="X1504" i="6"/>
  <c r="X4807" i="6"/>
  <c r="X2528" i="6"/>
  <c r="Z644" i="1"/>
  <c r="Z1342" i="1"/>
  <c r="Z3680" i="1"/>
  <c r="X5611" i="6"/>
  <c r="Z2503" i="1"/>
  <c r="X2739" i="6"/>
  <c r="X6308" i="6"/>
  <c r="Z1706" i="1"/>
  <c r="X1054" i="6"/>
  <c r="X6106" i="6"/>
  <c r="Z1986" i="1"/>
  <c r="X3143" i="6"/>
  <c r="Z4584" i="1"/>
  <c r="X6434" i="6"/>
  <c r="X5298" i="6"/>
  <c r="X696" i="6"/>
  <c r="X5799" i="6"/>
  <c r="Z1282" i="1"/>
  <c r="Z5592" i="1"/>
  <c r="X5631" i="6"/>
  <c r="Z868" i="1"/>
  <c r="X3535" i="6"/>
  <c r="Z2740" i="1"/>
  <c r="X7233" i="6"/>
  <c r="Z2305" i="1"/>
  <c r="Z1060" i="1"/>
  <c r="Z5577" i="1"/>
  <c r="Z4784" i="1"/>
  <c r="Z5903" i="1"/>
  <c r="X5356" i="6"/>
  <c r="Z1130" i="1"/>
  <c r="X850" i="6"/>
  <c r="Z4450" i="1"/>
  <c r="X2480" i="6"/>
  <c r="X4977" i="6"/>
  <c r="Z4819" i="1"/>
  <c r="Z6265" i="1"/>
  <c r="X3368" i="6"/>
  <c r="X3076" i="6"/>
  <c r="Z3440" i="1"/>
  <c r="X3359" i="6"/>
  <c r="X2506" i="6"/>
  <c r="X522" i="6"/>
  <c r="Z846" i="1"/>
  <c r="X5105" i="6"/>
  <c r="X1853" i="6"/>
  <c r="Z2110" i="1"/>
  <c r="Z1915" i="1"/>
  <c r="X5460" i="6"/>
  <c r="X5084" i="6"/>
  <c r="X6780" i="6"/>
  <c r="X4924" i="6"/>
  <c r="X768" i="6"/>
  <c r="X2910" i="6"/>
  <c r="Z4115" i="1"/>
  <c r="X6743" i="6"/>
  <c r="X3880" i="6"/>
  <c r="X1790" i="6"/>
  <c r="Z4263" i="1"/>
  <c r="X7262" i="6"/>
  <c r="X6622" i="6"/>
  <c r="Z591" i="1"/>
  <c r="X7307" i="6"/>
  <c r="Z1543" i="1"/>
  <c r="X2920" i="6"/>
  <c r="X3608" i="6"/>
  <c r="Z5938" i="1"/>
  <c r="X4666" i="6"/>
  <c r="X1459" i="6"/>
  <c r="X7164" i="6"/>
  <c r="X4495" i="6"/>
  <c r="X3015" i="6"/>
  <c r="Z232" i="1"/>
  <c r="X1055" i="6"/>
  <c r="Z3402" i="1"/>
  <c r="X6028" i="6"/>
  <c r="X585" i="6"/>
  <c r="Z3007" i="1"/>
  <c r="Z6438" i="1"/>
  <c r="X3604" i="6"/>
  <c r="X6875" i="6"/>
  <c r="Z815" i="1"/>
  <c r="Z5779" i="1"/>
  <c r="Z4551" i="1"/>
  <c r="Z1918" i="1"/>
  <c r="Z3303" i="1"/>
  <c r="Z1299" i="1"/>
  <c r="Z2599" i="1"/>
  <c r="Z4861" i="1"/>
  <c r="Z1025" i="1"/>
  <c r="X1351" i="6"/>
  <c r="Z1974" i="1"/>
  <c r="X4508" i="6"/>
  <c r="X3778" i="6"/>
  <c r="X2827" i="6"/>
  <c r="Z275" i="1"/>
  <c r="Z105" i="1"/>
  <c r="X5733" i="6"/>
  <c r="X1974" i="6"/>
  <c r="Z2331" i="1"/>
  <c r="Z5253" i="1"/>
  <c r="Z3404" i="1"/>
  <c r="Z5802" i="1"/>
  <c r="X3435" i="6"/>
  <c r="X5085" i="6"/>
  <c r="Z5993" i="1"/>
  <c r="Z3693" i="1"/>
  <c r="X6524" i="6"/>
  <c r="Z4271" i="1"/>
  <c r="Z2292" i="1"/>
  <c r="Z4793" i="1"/>
  <c r="X1501" i="6"/>
  <c r="X2699" i="6"/>
  <c r="Z4418" i="1"/>
  <c r="Z2954" i="1"/>
  <c r="Z3124" i="1"/>
  <c r="Z2541" i="1"/>
  <c r="X900" i="6"/>
  <c r="Z208" i="1"/>
  <c r="Z2936" i="1"/>
  <c r="Z3861" i="1"/>
  <c r="X626" i="6"/>
  <c r="X5995" i="6"/>
  <c r="X6928" i="6"/>
  <c r="X3342" i="6"/>
  <c r="X4620" i="6"/>
  <c r="Z6591" i="1"/>
  <c r="X1255" i="6"/>
  <c r="X1508" i="6"/>
  <c r="X157" i="6"/>
  <c r="Z4676" i="1"/>
  <c r="Z2526" i="1"/>
  <c r="X3087" i="6"/>
  <c r="X838" i="6"/>
  <c r="Z3332" i="1"/>
  <c r="Z6360" i="1"/>
  <c r="Z364" i="1"/>
  <c r="X84" i="6"/>
  <c r="X1964" i="6"/>
  <c r="Z1140" i="1"/>
  <c r="X566" i="6"/>
  <c r="X815" i="6"/>
  <c r="X7310" i="6"/>
  <c r="X6899" i="6"/>
  <c r="Z6622" i="1"/>
  <c r="X549" i="6"/>
  <c r="Z4335" i="1"/>
  <c r="Z1702" i="1"/>
  <c r="X3195" i="6"/>
  <c r="Z231" i="1"/>
  <c r="Z4136" i="1"/>
  <c r="Z3942" i="1"/>
  <c r="Z2701" i="1"/>
  <c r="X5063" i="6"/>
  <c r="Z5934" i="1"/>
  <c r="Z6243" i="1"/>
  <c r="X7494" i="6"/>
  <c r="Z1146" i="1"/>
  <c r="X866" i="6"/>
  <c r="X6474" i="6"/>
  <c r="X1876" i="6"/>
  <c r="Z3885" i="1"/>
  <c r="Z5296" i="1"/>
  <c r="Z507" i="1"/>
  <c r="X3255" i="6"/>
  <c r="Z1729" i="1"/>
  <c r="Z1875" i="1"/>
  <c r="Z6608" i="1"/>
  <c r="X4827" i="6"/>
  <c r="X660" i="6"/>
  <c r="X1279" i="6"/>
  <c r="X6081" i="6"/>
  <c r="X3283" i="6"/>
  <c r="Z3603" i="1"/>
  <c r="Z1473" i="1"/>
  <c r="X6186" i="6"/>
  <c r="Z5188" i="1"/>
  <c r="X818" i="6"/>
  <c r="X1583" i="6"/>
  <c r="Z1455" i="1"/>
  <c r="X1187" i="6"/>
  <c r="X1136" i="6"/>
  <c r="Z1747" i="1"/>
  <c r="X1216" i="6"/>
  <c r="Z6439" i="1"/>
  <c r="X6267" i="6"/>
  <c r="X7196" i="6"/>
  <c r="X474" i="6"/>
  <c r="Z4193" i="1"/>
  <c r="X589" i="6"/>
  <c r="X630" i="6"/>
  <c r="X5643" i="6"/>
  <c r="Z4918" i="1"/>
  <c r="X1638" i="6"/>
  <c r="X2682" i="6"/>
  <c r="Z6554" i="1"/>
  <c r="X1475" i="6"/>
  <c r="X3031" i="6"/>
  <c r="X5285" i="6"/>
  <c r="Z1919" i="1"/>
  <c r="Z1659" i="1"/>
  <c r="X1338" i="6"/>
  <c r="Z1010" i="1"/>
  <c r="X1901" i="6"/>
  <c r="Z4300" i="1"/>
  <c r="Z3441" i="1"/>
  <c r="X6262" i="6"/>
  <c r="Z3446" i="1"/>
  <c r="Z267" i="1"/>
  <c r="X5080" i="6"/>
  <c r="Z6524" i="1"/>
  <c r="Z4688" i="1"/>
  <c r="Z259" i="1"/>
  <c r="X6757" i="6"/>
  <c r="Z3113" i="1"/>
  <c r="Z736" i="1"/>
  <c r="X489" i="6"/>
  <c r="X2540" i="6"/>
  <c r="Z4632" i="1"/>
  <c r="Z4858" i="1"/>
  <c r="X7411" i="6"/>
  <c r="Z1936" i="1"/>
  <c r="X1966" i="6"/>
  <c r="Z1072" i="1"/>
  <c r="Z2911" i="1"/>
  <c r="Z21" i="1"/>
  <c r="X7292" i="6"/>
  <c r="Z3305" i="1"/>
  <c r="Z3238" i="1"/>
  <c r="X3654" i="6"/>
  <c r="Z2484" i="1"/>
  <c r="Z6180" i="1"/>
  <c r="Z4076" i="1"/>
  <c r="Z2488" i="1"/>
  <c r="Z3868" i="1"/>
  <c r="X317" i="6"/>
  <c r="Z2774" i="1"/>
  <c r="Z3269" i="1"/>
  <c r="Z1967" i="1"/>
  <c r="Z1250" i="1"/>
  <c r="X5509" i="6"/>
  <c r="Z5199" i="1"/>
  <c r="X3321" i="6"/>
  <c r="X6345" i="6"/>
  <c r="Z5206" i="1"/>
  <c r="Z4589" i="1"/>
  <c r="Z5679" i="1"/>
  <c r="Z4354" i="1"/>
  <c r="X6105" i="6"/>
  <c r="X3611" i="6"/>
  <c r="X622" i="6"/>
  <c r="X365" i="6"/>
  <c r="X349" i="6"/>
  <c r="Z6034" i="1"/>
  <c r="X5915" i="6"/>
  <c r="Z4015" i="1"/>
  <c r="Z5407" i="1"/>
  <c r="X4742" i="6"/>
  <c r="X5448" i="6"/>
  <c r="X3391" i="6"/>
  <c r="X189" i="6"/>
  <c r="X5114" i="6"/>
  <c r="X895" i="6"/>
  <c r="Z5003" i="1"/>
  <c r="X32" i="6"/>
  <c r="X6402" i="6"/>
  <c r="X4786" i="6"/>
  <c r="X7551" i="6"/>
  <c r="X3627" i="6"/>
  <c r="X1322" i="6"/>
  <c r="X1607" i="6"/>
  <c r="X4696" i="6"/>
  <c r="Z2864" i="1"/>
  <c r="X5627" i="6"/>
  <c r="Z1027" i="1"/>
  <c r="X4888" i="6"/>
  <c r="X7323" i="6"/>
  <c r="X5803" i="6"/>
  <c r="Z4815" i="1"/>
  <c r="Z1662" i="1"/>
  <c r="Z2038" i="1"/>
  <c r="X3851" i="6"/>
  <c r="X5670" i="6"/>
  <c r="X4852" i="6"/>
  <c r="Z3204" i="1"/>
  <c r="Z3518" i="1"/>
  <c r="Z3627" i="1"/>
  <c r="Z2084" i="1"/>
  <c r="Z5631" i="1"/>
  <c r="X3692" i="6"/>
  <c r="Z3304" i="1"/>
  <c r="X5892" i="6"/>
  <c r="X7439" i="6"/>
  <c r="Z894" i="1"/>
  <c r="Z1699" i="1"/>
  <c r="Z5982" i="1"/>
  <c r="Z2062" i="1"/>
  <c r="Z6555" i="1"/>
  <c r="Z282" i="1"/>
  <c r="Z6082" i="1"/>
  <c r="X6021" i="6"/>
  <c r="Z2926" i="1"/>
  <c r="X6220" i="6"/>
  <c r="Z2664" i="1"/>
  <c r="Z4200" i="1"/>
  <c r="Z4417" i="1"/>
  <c r="Z3318" i="1"/>
  <c r="Z2750" i="1"/>
  <c r="X2536" i="6"/>
  <c r="Z2439" i="1"/>
  <c r="X963" i="6"/>
  <c r="X1394" i="6"/>
  <c r="Z5781" i="1"/>
  <c r="Z5759" i="1"/>
  <c r="Z1008" i="1"/>
  <c r="Z727" i="1"/>
  <c r="Z75" i="1"/>
  <c r="X409" i="6"/>
  <c r="X5419" i="6"/>
  <c r="Z4487" i="1"/>
  <c r="X1124" i="6"/>
  <c r="X2845" i="6"/>
  <c r="Z3996" i="1"/>
  <c r="Z3134" i="1"/>
  <c r="Z2303" i="1"/>
  <c r="X4611" i="6"/>
  <c r="Z804" i="1"/>
  <c r="Z4591" i="1"/>
  <c r="Z5112" i="1"/>
  <c r="X1215" i="6"/>
  <c r="Z183" i="1"/>
  <c r="X2674" i="6"/>
  <c r="Z1726" i="1"/>
  <c r="Z3159" i="1"/>
  <c r="X384" i="6"/>
  <c r="Z4756" i="1"/>
  <c r="X1572" i="6"/>
  <c r="X2619" i="6"/>
  <c r="X4937" i="6"/>
  <c r="Z4011" i="1"/>
  <c r="X5345" i="6"/>
  <c r="X6098" i="6"/>
  <c r="X7232" i="6"/>
  <c r="Z1687" i="1"/>
  <c r="Z527" i="1"/>
  <c r="Z5138" i="1"/>
  <c r="Z4803" i="1"/>
  <c r="Z5741" i="1"/>
  <c r="X2977" i="6"/>
  <c r="Z5942" i="1"/>
  <c r="X2650" i="6"/>
  <c r="X592" i="6"/>
  <c r="Z3364" i="1"/>
  <c r="Z4701" i="1"/>
  <c r="Z2273" i="1"/>
  <c r="X1626" i="6"/>
  <c r="Z3685" i="1"/>
  <c r="X236" i="6"/>
  <c r="Z920" i="1"/>
  <c r="X6689" i="6"/>
  <c r="Z1475" i="1"/>
  <c r="Z2045" i="1"/>
  <c r="X7301" i="6"/>
  <c r="X373" i="6"/>
  <c r="X6667" i="6"/>
  <c r="X5903" i="6"/>
  <c r="Z5678" i="1"/>
  <c r="X3904" i="6"/>
  <c r="X6858" i="6"/>
  <c r="X4544" i="6"/>
  <c r="Z4142" i="1"/>
  <c r="X6699" i="6"/>
  <c r="X6591" i="6"/>
  <c r="Z4835" i="1"/>
  <c r="Z6108" i="1"/>
  <c r="X2828" i="6"/>
  <c r="X5211" i="6"/>
  <c r="X3114" i="6"/>
  <c r="X7363" i="6"/>
  <c r="X3190" i="6"/>
  <c r="Z2104" i="1"/>
  <c r="X1811" i="6"/>
  <c r="X4684" i="6"/>
  <c r="Z775" i="1"/>
  <c r="Z5144" i="1"/>
  <c r="X1533" i="6"/>
  <c r="Z3331" i="1"/>
  <c r="X1421" i="6"/>
  <c r="X7146" i="6"/>
  <c r="Z6531" i="1"/>
  <c r="Z3552" i="1"/>
  <c r="X5554" i="6"/>
  <c r="X813" i="6"/>
  <c r="Z4916" i="1"/>
  <c r="X6284" i="6"/>
  <c r="Z3426" i="1"/>
  <c r="X5545" i="6"/>
  <c r="X774" i="6"/>
  <c r="X395" i="6"/>
  <c r="X5446" i="6"/>
  <c r="X3404" i="6"/>
  <c r="X823" i="6"/>
  <c r="X1455" i="6"/>
  <c r="X107" i="6"/>
  <c r="Z2971" i="1"/>
  <c r="Z5149" i="1"/>
  <c r="Z4164" i="1"/>
  <c r="X5754" i="6"/>
  <c r="X1519" i="6"/>
  <c r="X3809" i="6"/>
  <c r="Z2450" i="1"/>
  <c r="Z1717" i="1"/>
  <c r="Z3830" i="1"/>
  <c r="Z1446" i="1"/>
  <c r="Z1827" i="1"/>
  <c r="X3168" i="6"/>
  <c r="Z541" i="1"/>
  <c r="X1939" i="6"/>
  <c r="X5190" i="6"/>
  <c r="Z2348" i="1"/>
  <c r="X285" i="6"/>
  <c r="Z4926" i="1"/>
  <c r="Z4567" i="1"/>
  <c r="Z3176" i="1"/>
  <c r="X488" i="6"/>
  <c r="X950" i="6"/>
  <c r="X1632" i="6"/>
  <c r="X6505" i="6"/>
  <c r="X5065" i="6"/>
  <c r="Z2544" i="1"/>
  <c r="Z817" i="1"/>
  <c r="Z5983" i="1"/>
  <c r="Z5105" i="1"/>
  <c r="Z2089" i="1"/>
  <c r="Z2326" i="1"/>
  <c r="X7033" i="6"/>
  <c r="Z4402" i="1"/>
  <c r="X1470" i="6"/>
  <c r="X244" i="6"/>
  <c r="Z3962" i="1"/>
  <c r="X4980" i="6"/>
  <c r="X469" i="6"/>
  <c r="X1978" i="6"/>
  <c r="Z6406" i="1"/>
  <c r="Z6315" i="1"/>
  <c r="Z3354" i="1"/>
  <c r="Z2856" i="1"/>
  <c r="X7566" i="6"/>
  <c r="Z1355" i="1"/>
  <c r="X974" i="6"/>
  <c r="X130" i="6"/>
  <c r="X2516" i="6"/>
  <c r="X6343" i="6"/>
  <c r="X6372" i="6"/>
  <c r="Z4853" i="1"/>
  <c r="X669" i="6"/>
  <c r="X2558" i="6"/>
  <c r="X6939" i="6"/>
  <c r="Z3896" i="1"/>
  <c r="Z3480" i="1"/>
  <c r="X1780" i="6"/>
  <c r="X6670" i="6"/>
  <c r="Z1483" i="1"/>
  <c r="Z482" i="1"/>
  <c r="Z5711" i="1"/>
  <c r="Z1109" i="1"/>
  <c r="Z6436" i="1"/>
  <c r="Z3453" i="1"/>
  <c r="X971" i="6"/>
  <c r="X4856" i="6"/>
  <c r="Z2524" i="1"/>
  <c r="X3730" i="6"/>
  <c r="Z2261" i="1"/>
  <c r="Z1540" i="1"/>
  <c r="X499" i="6"/>
  <c r="Z2533" i="1"/>
  <c r="Z5438" i="1"/>
  <c r="X3021" i="6"/>
  <c r="X6597" i="6"/>
  <c r="X1195" i="6"/>
  <c r="X2940" i="6"/>
  <c r="X689" i="6"/>
  <c r="X5002" i="6"/>
  <c r="X6822" i="6"/>
  <c r="X5402" i="6"/>
  <c r="Z3233" i="1"/>
  <c r="Z4595" i="1"/>
  <c r="Z402" i="1"/>
  <c r="Z5461" i="1"/>
  <c r="Z799" i="1"/>
  <c r="X6467" i="6"/>
  <c r="X1212" i="6"/>
  <c r="X3546" i="6"/>
  <c r="X4542" i="6"/>
  <c r="X3396" i="6"/>
  <c r="Z6306" i="1"/>
  <c r="Z4732" i="1"/>
  <c r="X5334" i="6"/>
  <c r="Z5766" i="1"/>
  <c r="Z4846" i="1"/>
  <c r="Z2347" i="1"/>
  <c r="Z3297" i="1"/>
  <c r="X2837" i="6"/>
  <c r="Z3899" i="1"/>
  <c r="Z4552" i="1"/>
  <c r="X1442" i="6"/>
  <c r="X2762" i="6"/>
  <c r="X7343" i="6"/>
  <c r="Z5017" i="1"/>
  <c r="Z5623" i="1"/>
  <c r="Z2654" i="1"/>
  <c r="X3017" i="6"/>
  <c r="X4698" i="6"/>
  <c r="Z1251" i="1"/>
  <c r="X536" i="6"/>
  <c r="X5352" i="6"/>
  <c r="Z3018" i="1"/>
  <c r="Z6330" i="1"/>
  <c r="X5196" i="6"/>
  <c r="X3624" i="6"/>
  <c r="X7054" i="6"/>
  <c r="X4649" i="6"/>
  <c r="X2598" i="6"/>
  <c r="X4725" i="6"/>
  <c r="Z5083" i="1"/>
  <c r="Z4151" i="1"/>
  <c r="X4939" i="6"/>
  <c r="Z2961" i="1"/>
  <c r="Z5148" i="1"/>
  <c r="Z3669" i="1"/>
  <c r="Z5285" i="1"/>
  <c r="X227" i="6"/>
  <c r="Z560" i="1"/>
  <c r="X5533" i="6"/>
  <c r="Z2440" i="1"/>
  <c r="Z5955" i="1"/>
  <c r="Z4502" i="1"/>
  <c r="Z4113" i="1"/>
  <c r="Z314" i="1"/>
  <c r="Z4070" i="1"/>
  <c r="X3789" i="6"/>
  <c r="Z4827" i="1"/>
  <c r="Z3013" i="1"/>
  <c r="Z1676" i="1"/>
  <c r="Z6378" i="1"/>
  <c r="Z3118" i="1"/>
  <c r="X5997" i="6"/>
  <c r="Z830" i="1"/>
  <c r="Z5921" i="1"/>
  <c r="Z1314" i="1"/>
  <c r="Z3814" i="1"/>
  <c r="Z2985" i="1"/>
  <c r="X7019" i="6"/>
  <c r="X1990" i="6"/>
  <c r="X1375" i="6"/>
  <c r="X6994" i="6"/>
  <c r="Z6050" i="1"/>
  <c r="X3071" i="6"/>
  <c r="Z6035" i="1"/>
  <c r="Z610" i="1"/>
  <c r="X2564" i="6"/>
  <c r="X2140" i="6"/>
  <c r="X7248" i="6"/>
  <c r="X266" i="6"/>
  <c r="X1270" i="6"/>
  <c r="X6050" i="6"/>
  <c r="Z5410" i="1"/>
  <c r="Z5958" i="1"/>
  <c r="X2603" i="6"/>
  <c r="Z1065" i="1"/>
  <c r="X6879" i="6"/>
  <c r="Z5944" i="1"/>
  <c r="Z1230" i="1"/>
  <c r="X1975" i="6"/>
  <c r="X3706" i="6"/>
  <c r="Z2232" i="1"/>
  <c r="Z4996" i="1"/>
  <c r="Z717" i="1"/>
  <c r="X6801" i="6"/>
  <c r="Z5287" i="1"/>
  <c r="Z6359" i="1"/>
  <c r="X1868" i="6"/>
  <c r="X618" i="6"/>
  <c r="Z2356" i="1"/>
  <c r="Z5843" i="1"/>
  <c r="Z680" i="1"/>
  <c r="Z2346" i="1"/>
  <c r="X4959" i="6"/>
  <c r="X4860" i="6"/>
  <c r="X1540" i="6"/>
  <c r="X6177" i="6"/>
  <c r="X4460" i="6"/>
  <c r="X7400" i="6"/>
  <c r="Z297" i="1"/>
  <c r="X3081" i="6"/>
  <c r="X1872" i="6"/>
  <c r="Z4583" i="1"/>
  <c r="X6712" i="6"/>
  <c r="X4824" i="6"/>
  <c r="Z369" i="1"/>
  <c r="Z237" i="1"/>
  <c r="Z1143" i="1"/>
  <c r="Z1113" i="1"/>
  <c r="X3208" i="6"/>
  <c r="X5173" i="6"/>
  <c r="X914" i="6"/>
  <c r="X5288" i="6"/>
  <c r="X1893" i="6"/>
  <c r="X1013" i="6"/>
  <c r="X2510" i="6"/>
  <c r="Z4842" i="1"/>
  <c r="X1405" i="6"/>
  <c r="X4776" i="6"/>
  <c r="Z5672" i="1"/>
  <c r="Z1674" i="1"/>
  <c r="Z3089" i="1"/>
  <c r="X1765" i="6"/>
  <c r="Z698" i="1"/>
  <c r="Z4992" i="1"/>
  <c r="X5528" i="6"/>
  <c r="X1262" i="6"/>
  <c r="X4940" i="6"/>
  <c r="X314" i="6"/>
  <c r="X3579" i="6"/>
  <c r="Z4216" i="1"/>
  <c r="X1443" i="6"/>
  <c r="X1010" i="6"/>
  <c r="Z4884" i="1"/>
  <c r="Z3960" i="1"/>
  <c r="Z6272" i="1"/>
  <c r="Z912" i="1"/>
  <c r="X1784" i="6"/>
  <c r="X3564" i="6"/>
  <c r="Z4452" i="1"/>
  <c r="X1272" i="6"/>
  <c r="X6590" i="6"/>
  <c r="Z1088" i="1"/>
  <c r="Z4362" i="1"/>
  <c r="Z5504" i="1"/>
  <c r="X3543" i="6"/>
  <c r="Z3917" i="1"/>
  <c r="Z3257" i="1"/>
  <c r="X5136" i="6"/>
  <c r="X106" i="6"/>
  <c r="X4612" i="6"/>
  <c r="X44" i="6"/>
  <c r="X690" i="6"/>
  <c r="Z3085" i="1"/>
  <c r="Z6484" i="1"/>
  <c r="Z1316" i="1"/>
  <c r="X1267" i="6"/>
  <c r="Z2791" i="1"/>
  <c r="Z4979" i="1"/>
  <c r="Z3628" i="1"/>
  <c r="X6382" i="6"/>
  <c r="Z1118" i="1"/>
  <c r="Z6603" i="1"/>
  <c r="Z230" i="1"/>
  <c r="X910" i="6"/>
  <c r="Z4457" i="1"/>
  <c r="X2986" i="6"/>
  <c r="Z677" i="1"/>
  <c r="Z1286" i="1"/>
  <c r="Z5899" i="1"/>
  <c r="Z5272" i="1"/>
  <c r="Z5677" i="1"/>
  <c r="Z5761" i="1"/>
  <c r="Z3110" i="1"/>
  <c r="Z4492" i="1"/>
  <c r="Z5828" i="1"/>
  <c r="Z4126" i="1"/>
  <c r="Z5751" i="1"/>
  <c r="Z6404" i="1"/>
  <c r="Z4811" i="1"/>
  <c r="X2474" i="6"/>
  <c r="X2817" i="6"/>
  <c r="Z2638" i="1"/>
  <c r="X2616" i="6"/>
  <c r="X2900" i="6"/>
  <c r="X5504" i="6"/>
  <c r="X2172" i="6"/>
  <c r="X6279" i="6"/>
  <c r="Z1832" i="1"/>
  <c r="Z2042" i="1"/>
  <c r="Z5760" i="1"/>
  <c r="X4970" i="6"/>
  <c r="X4740" i="6"/>
  <c r="Z4670" i="1"/>
  <c r="X3167" i="6"/>
  <c r="X6527" i="6"/>
  <c r="Z4220" i="1"/>
  <c r="X762" i="6"/>
  <c r="X3182" i="6"/>
  <c r="Z1220" i="1"/>
  <c r="X1172" i="6"/>
  <c r="Z3347" i="1"/>
  <c r="Z5127" i="1"/>
  <c r="X6833" i="6"/>
  <c r="X836" i="6"/>
  <c r="X6453" i="6"/>
  <c r="X123" i="6"/>
  <c r="Z703" i="1"/>
  <c r="Z3939" i="1"/>
  <c r="Z4564" i="1"/>
  <c r="X1794" i="6"/>
  <c r="X949" i="6"/>
  <c r="Z2489" i="1"/>
  <c r="Z6191" i="1"/>
  <c r="X4989" i="6"/>
  <c r="Z5010" i="1"/>
  <c r="X3266" i="6"/>
  <c r="Z6580" i="1"/>
  <c r="Z1708" i="1"/>
  <c r="Z6116" i="1"/>
  <c r="X3635" i="6"/>
  <c r="X5107" i="6"/>
  <c r="Z3609" i="1"/>
  <c r="Z1270" i="1"/>
  <c r="Z3976" i="1"/>
  <c r="X4504" i="6"/>
  <c r="X209" i="6"/>
  <c r="X5676" i="6"/>
  <c r="Z1874" i="1"/>
  <c r="X181" i="6"/>
  <c r="Z5014" i="1"/>
  <c r="X6118" i="6"/>
  <c r="Z1263" i="1"/>
  <c r="Z3171" i="1"/>
  <c r="X6148" i="6"/>
  <c r="Z1911" i="1"/>
  <c r="X842" i="6"/>
  <c r="X7447" i="6"/>
  <c r="X2801" i="6"/>
  <c r="Z6196" i="1"/>
  <c r="Z4771" i="1"/>
  <c r="Z4475" i="1"/>
  <c r="Z288" i="1"/>
  <c r="X6037" i="6"/>
  <c r="Z2691" i="1"/>
  <c r="Z4297" i="1"/>
  <c r="Z201" i="1"/>
  <c r="X929" i="6"/>
  <c r="Z4501" i="1"/>
  <c r="Z667" i="1"/>
  <c r="Z6166" i="1"/>
  <c r="X643" i="6"/>
  <c r="X3029" i="6"/>
  <c r="X4887" i="6"/>
  <c r="X5222" i="6"/>
  <c r="X2548" i="6"/>
  <c r="Z653" i="1"/>
  <c r="X1940" i="6"/>
  <c r="X5856" i="6"/>
  <c r="Z2540" i="1"/>
  <c r="X5796" i="6"/>
  <c r="X3709" i="6"/>
  <c r="Z3030" i="1"/>
  <c r="Z5945" i="1"/>
  <c r="Z5840" i="1"/>
  <c r="X5582" i="6"/>
  <c r="Z988" i="1"/>
  <c r="X5960" i="6"/>
  <c r="Z1538" i="1"/>
  <c r="X3336" i="6"/>
  <c r="Z2950" i="1"/>
  <c r="X2253" i="6"/>
  <c r="X1064" i="6"/>
  <c r="X7423" i="6"/>
  <c r="X4775" i="6"/>
  <c r="Z278" i="1"/>
  <c r="X6180" i="6"/>
  <c r="X186" i="6"/>
  <c r="Z1615" i="1"/>
  <c r="Z4134" i="1"/>
  <c r="Z840" i="1"/>
  <c r="X3644" i="6"/>
  <c r="X604" i="6"/>
  <c r="X6153" i="6"/>
  <c r="Z4484" i="1"/>
  <c r="Z3287" i="1"/>
  <c r="Z2499" i="1"/>
  <c r="Z197" i="1"/>
  <c r="Z3881" i="1"/>
  <c r="Z6491" i="1"/>
  <c r="Z5270" i="1"/>
  <c r="X3741" i="6"/>
  <c r="X1378" i="6"/>
  <c r="X819" i="6"/>
  <c r="Z5180" i="1"/>
  <c r="X1971" i="6"/>
  <c r="X628" i="6"/>
  <c r="X3200" i="6"/>
  <c r="Z1114" i="1"/>
  <c r="Z6175" i="1"/>
  <c r="X821" i="6"/>
  <c r="X6107" i="6"/>
  <c r="Z126" i="1"/>
  <c r="Z3042" i="1"/>
  <c r="Z417" i="1"/>
  <c r="Z4885" i="1"/>
  <c r="X3161" i="6"/>
  <c r="Z6205" i="1"/>
  <c r="Z2069" i="1"/>
  <c r="Z5661" i="1"/>
  <c r="X7009" i="6"/>
  <c r="Z3824" i="1"/>
  <c r="X7042" i="6"/>
  <c r="X6629" i="6"/>
  <c r="X6190" i="6"/>
  <c r="Z5939" i="1"/>
  <c r="X7622" i="6"/>
  <c r="Z120" i="1"/>
  <c r="X658" i="6"/>
  <c r="X5858" i="6"/>
  <c r="Z2320" i="1"/>
  <c r="Z3352" i="1"/>
  <c r="Z5039" i="1"/>
  <c r="X6642" i="6"/>
  <c r="X4986" i="6"/>
  <c r="Z5250" i="1"/>
  <c r="X4714" i="6"/>
  <c r="Z1903" i="1"/>
  <c r="Z2462" i="1"/>
  <c r="X346" i="6"/>
  <c r="Z2790" i="1"/>
  <c r="X1828" i="6"/>
  <c r="X4683" i="6"/>
  <c r="X4960" i="6"/>
  <c r="X1802" i="6"/>
  <c r="Z5376" i="1"/>
  <c r="X6537" i="6"/>
  <c r="Z4798" i="1"/>
  <c r="X2988" i="6"/>
  <c r="Z886" i="1"/>
  <c r="Z2786" i="1"/>
  <c r="Z5420" i="1"/>
  <c r="X1325" i="6"/>
  <c r="X7599" i="6"/>
  <c r="X2744" i="6"/>
  <c r="Z303" i="1"/>
  <c r="X2983" i="6"/>
  <c r="X121" i="6"/>
  <c r="X619" i="6"/>
  <c r="X4766" i="6"/>
  <c r="X4973" i="6"/>
  <c r="Z3655" i="1"/>
  <c r="Z5588" i="1"/>
  <c r="Z5078" i="1"/>
  <c r="Z5102" i="1"/>
  <c r="X5194" i="6"/>
  <c r="X1559" i="6"/>
  <c r="X5606" i="6"/>
  <c r="X3300" i="6"/>
  <c r="Z5130" i="1"/>
  <c r="Z1009" i="1"/>
  <c r="Z4342" i="1"/>
  <c r="Z476" i="1"/>
  <c r="Z5187" i="1"/>
  <c r="Z3828" i="1"/>
  <c r="X5864" i="6"/>
  <c r="X3218" i="6"/>
  <c r="X5232" i="6"/>
  <c r="X2559" i="6"/>
  <c r="Z884" i="1"/>
  <c r="X5297" i="6"/>
  <c r="X5593" i="6"/>
  <c r="Z971" i="1"/>
  <c r="Z2461" i="1"/>
  <c r="X3521" i="6"/>
  <c r="Z166" i="1"/>
  <c r="Z6101" i="1"/>
  <c r="Z6422" i="1"/>
  <c r="Z498" i="1"/>
  <c r="Z4987" i="1"/>
  <c r="Z491" i="1"/>
  <c r="X2250" i="6"/>
  <c r="X5291" i="6"/>
  <c r="Z5354" i="1"/>
  <c r="Z5610" i="1"/>
  <c r="Z6459" i="1"/>
  <c r="X5458" i="6"/>
  <c r="Z4741" i="1"/>
  <c r="X6872" i="6"/>
  <c r="Z5303" i="1"/>
  <c r="Z5386" i="1"/>
  <c r="X6849" i="6"/>
  <c r="X4533" i="6"/>
  <c r="X6906" i="6"/>
  <c r="Z6002" i="1"/>
  <c r="Z4150" i="1"/>
  <c r="Z5016" i="1"/>
  <c r="X2772" i="6"/>
  <c r="X4423" i="6"/>
  <c r="Z2285" i="1"/>
  <c r="X3743" i="6"/>
  <c r="X2502" i="6"/>
  <c r="Z4398" i="1"/>
  <c r="Z3699" i="1"/>
  <c r="Z6263" i="1"/>
  <c r="X166" i="6"/>
  <c r="Z6057" i="1"/>
  <c r="Z2013" i="1"/>
  <c r="Z497" i="1"/>
  <c r="Z90" i="1"/>
  <c r="X5398" i="6"/>
  <c r="Z3551" i="1"/>
  <c r="X3518" i="6"/>
  <c r="X1397" i="6"/>
  <c r="X6561" i="6"/>
  <c r="Z634" i="1"/>
  <c r="Z1888" i="1"/>
  <c r="Z3489" i="1"/>
  <c r="Z5834" i="1"/>
  <c r="X5772" i="6"/>
  <c r="Z4197" i="1"/>
  <c r="Z746" i="1"/>
  <c r="X1592" i="6"/>
  <c r="X4853" i="6"/>
  <c r="X985" i="6"/>
  <c r="Z2115" i="1"/>
  <c r="X5966" i="6"/>
  <c r="X6817" i="6"/>
  <c r="X481" i="6"/>
  <c r="Z4472" i="1"/>
  <c r="X753" i="6"/>
  <c r="X3068" i="6"/>
  <c r="Z2816" i="1"/>
  <c r="Z4900" i="1"/>
  <c r="X1870" i="6"/>
  <c r="Z2473" i="1"/>
  <c r="Z3342" i="1"/>
  <c r="Z2849" i="1"/>
  <c r="X1917" i="6"/>
  <c r="X6019" i="6"/>
  <c r="X6900" i="6"/>
  <c r="X51" i="6"/>
  <c r="X1239" i="6"/>
  <c r="X7462" i="6"/>
  <c r="X171" i="6"/>
  <c r="Z3904" i="1"/>
  <c r="X1407" i="6"/>
  <c r="X7384" i="6"/>
  <c r="Z2568" i="1"/>
  <c r="X7588" i="6"/>
  <c r="X7162" i="6"/>
  <c r="Z4440" i="1"/>
  <c r="X4528" i="6"/>
  <c r="X6722" i="6"/>
  <c r="X7623" i="6"/>
  <c r="Z649" i="1"/>
  <c r="X6624" i="6"/>
  <c r="X6114" i="6"/>
  <c r="Z2554" i="1"/>
  <c r="Z879" i="1"/>
  <c r="Z1535" i="1"/>
  <c r="Z1581" i="1"/>
  <c r="X5151" i="6"/>
  <c r="X7320" i="6"/>
  <c r="Z2308" i="1"/>
  <c r="Z1226" i="1"/>
  <c r="X883" i="6"/>
  <c r="Z5045" i="1"/>
  <c r="X4585" i="6"/>
  <c r="X1009" i="6"/>
  <c r="X1578" i="6"/>
  <c r="X1866" i="6"/>
  <c r="Z4610" i="1"/>
  <c r="Z5604" i="1"/>
  <c r="Z6546" i="1"/>
  <c r="Z1532" i="1"/>
  <c r="X4955" i="6"/>
  <c r="Z257" i="1"/>
  <c r="X3116" i="6"/>
  <c r="X3528" i="6"/>
  <c r="Z5349" i="1"/>
  <c r="Z292" i="1"/>
  <c r="X2500" i="6"/>
  <c r="X7567" i="6"/>
  <c r="Z24" i="1"/>
  <c r="Z5560" i="1"/>
  <c r="X1224" i="6"/>
  <c r="Z5027" i="1"/>
  <c r="X804" i="6"/>
  <c r="X4851" i="6"/>
  <c r="X6420" i="6"/>
  <c r="Z2781" i="1"/>
  <c r="X2870" i="6"/>
  <c r="Z5395" i="1"/>
  <c r="Z3956" i="1"/>
  <c r="X6687" i="6"/>
  <c r="Z4902" i="1"/>
  <c r="X6015" i="6"/>
  <c r="X5557" i="6"/>
  <c r="Z5100" i="1"/>
  <c r="X749" i="6"/>
  <c r="X5624" i="6"/>
  <c r="Z2913" i="1"/>
  <c r="Z861" i="1"/>
  <c r="Z5918" i="1"/>
  <c r="X145" i="6"/>
  <c r="X545" i="6"/>
  <c r="X5981" i="6"/>
  <c r="Z4239" i="1"/>
  <c r="X710" i="6"/>
  <c r="X3870" i="6"/>
  <c r="X3074" i="6"/>
  <c r="Z6387" i="1"/>
  <c r="X1463" i="6"/>
  <c r="Z461" i="1"/>
  <c r="X608" i="6"/>
  <c r="Z5388" i="1"/>
  <c r="X1580" i="6"/>
  <c r="Z6585" i="1"/>
  <c r="Z6586" i="1"/>
  <c r="Z1078" i="1"/>
  <c r="X3752" i="6"/>
  <c r="Z4943" i="1"/>
  <c r="Z5459" i="1"/>
  <c r="X3216" i="6"/>
  <c r="Z6228" i="1"/>
  <c r="X3028" i="6"/>
  <c r="X5092" i="6"/>
  <c r="Z188" i="1"/>
  <c r="X5367" i="6"/>
  <c r="Z6049" i="1"/>
  <c r="Z1177" i="1"/>
  <c r="Z765" i="1"/>
  <c r="X5294" i="6"/>
  <c r="Z2927" i="1"/>
  <c r="X6887" i="6"/>
  <c r="Z6450" i="1"/>
  <c r="X5116" i="6"/>
  <c r="X3901" i="6"/>
  <c r="Z470" i="1"/>
  <c r="Z5863" i="1"/>
  <c r="Z1892" i="1"/>
  <c r="Z1658" i="1"/>
  <c r="Z2964" i="1"/>
  <c r="X1557" i="6"/>
  <c r="X3610" i="6"/>
  <c r="Z3406" i="1"/>
  <c r="Z375" i="1"/>
  <c r="X442" i="6"/>
  <c r="Z2079" i="1"/>
  <c r="Z5480" i="1"/>
  <c r="Z2258" i="1"/>
  <c r="Z1891" i="1"/>
  <c r="X421" i="6"/>
  <c r="Z4373" i="1"/>
  <c r="Z378" i="1"/>
  <c r="X470" i="6"/>
  <c r="X1051" i="6"/>
  <c r="Z1941" i="1"/>
  <c r="Z1863" i="1"/>
  <c r="Z1206" i="1"/>
  <c r="X7481" i="6"/>
  <c r="Z6563" i="1"/>
  <c r="Z1035" i="1"/>
  <c r="Z6412" i="1"/>
  <c r="Z5974" i="1"/>
  <c r="Z3229" i="1"/>
  <c r="X1315" i="6"/>
  <c r="Z4203" i="1"/>
  <c r="X6739" i="6"/>
  <c r="X6082" i="6"/>
  <c r="X1427" i="6"/>
  <c r="X752" i="6"/>
  <c r="Z6163" i="1"/>
  <c r="Z4407" i="1"/>
  <c r="Z1353" i="1"/>
  <c r="Z2558" i="1"/>
  <c r="X3070" i="6"/>
  <c r="X7406" i="6"/>
  <c r="X5299" i="6"/>
  <c r="X6170" i="6"/>
  <c r="X3824" i="6"/>
  <c r="X5192" i="6"/>
  <c r="Z258" i="1"/>
  <c r="Z3086" i="1"/>
  <c r="X1210" i="6"/>
  <c r="X2527" i="6"/>
  <c r="Z5874" i="1"/>
  <c r="Z5340" i="1"/>
  <c r="Z4043" i="1"/>
  <c r="X7613" i="6"/>
  <c r="Z4248" i="1"/>
  <c r="Z1333" i="1"/>
  <c r="Z5515" i="1"/>
  <c r="Z6194" i="1"/>
  <c r="Z185" i="1"/>
  <c r="Z2676" i="1"/>
  <c r="Z4135" i="1"/>
  <c r="Z1957" i="1"/>
  <c r="X3058" i="6"/>
  <c r="Z4163" i="1"/>
  <c r="Z6072" i="1"/>
  <c r="X4874" i="6"/>
  <c r="X7157" i="6"/>
  <c r="Z3268" i="1"/>
  <c r="X1911" i="6"/>
  <c r="Z6044" i="1"/>
  <c r="X3024" i="6"/>
  <c r="X1385" i="6"/>
  <c r="X2969" i="6"/>
  <c r="Z2139" i="1"/>
  <c r="X570" i="6"/>
  <c r="X594" i="6"/>
  <c r="X5752" i="6"/>
  <c r="Z4997" i="1"/>
  <c r="Z2019" i="1"/>
  <c r="X1787" i="6"/>
  <c r="X5425" i="6"/>
  <c r="X6389" i="6"/>
  <c r="Z6566" i="1"/>
  <c r="X3278" i="6"/>
  <c r="Z6063" i="1"/>
  <c r="X882" i="6"/>
  <c r="X5275" i="6"/>
  <c r="Z747" i="1"/>
  <c r="Z2080" i="1"/>
  <c r="Z5062" i="1"/>
  <c r="X4739" i="6"/>
  <c r="X7081" i="6"/>
  <c r="Z5176" i="1"/>
  <c r="Z4533" i="1"/>
  <c r="Z1156" i="1"/>
  <c r="Z1148" i="1"/>
  <c r="Z352" i="1"/>
  <c r="Z2889" i="1"/>
  <c r="X1862" i="6"/>
  <c r="X952" i="6"/>
  <c r="X5396" i="6"/>
  <c r="Z685" i="1"/>
  <c r="Z741" i="1"/>
  <c r="X641" i="6"/>
  <c r="Z6399" i="1"/>
  <c r="Z2063" i="1"/>
  <c r="Z3276" i="1"/>
  <c r="Z5301" i="1"/>
  <c r="Z1924" i="1"/>
  <c r="Z3039" i="1"/>
  <c r="Z1789" i="1"/>
  <c r="X5074" i="6"/>
  <c r="X988" i="6"/>
  <c r="X6575" i="6"/>
  <c r="X3281" i="6"/>
  <c r="X3431" i="6"/>
  <c r="X6404" i="6"/>
  <c r="X1573" i="6"/>
  <c r="X2544" i="6"/>
  <c r="X323" i="6"/>
  <c r="Z6305" i="1"/>
  <c r="Z2853" i="1"/>
  <c r="X1020" i="6"/>
  <c r="Z5422" i="1"/>
  <c r="Z6118" i="1"/>
  <c r="X4578" i="6"/>
  <c r="Z2739" i="1"/>
  <c r="Z586" i="1"/>
  <c r="Z403" i="1"/>
  <c r="X6909" i="6"/>
  <c r="Z4628" i="1"/>
  <c r="X3796" i="6"/>
  <c r="Z49" i="1"/>
  <c r="X2518" i="6"/>
  <c r="X3437" i="6"/>
  <c r="X1490" i="6"/>
  <c r="Z6408" i="1"/>
  <c r="Z300" i="1"/>
  <c r="Z5747" i="1"/>
  <c r="Z659" i="1"/>
  <c r="X3883" i="6"/>
  <c r="X575" i="6"/>
  <c r="Z2841" i="1"/>
  <c r="X5477" i="6"/>
  <c r="Z6200" i="1"/>
  <c r="X7013" i="6"/>
  <c r="Z11" i="1"/>
  <c r="Z78" i="1"/>
  <c r="Z871" i="1"/>
  <c r="Z5506" i="1"/>
  <c r="Z730" i="1"/>
  <c r="X1483" i="6"/>
  <c r="Z2812" i="1"/>
  <c r="Z2702" i="1"/>
  <c r="X7517" i="6"/>
  <c r="Z4123" i="1"/>
  <c r="Z858" i="1"/>
  <c r="X4623" i="6"/>
  <c r="Z148" i="1"/>
  <c r="X7436" i="6"/>
  <c r="X7616" i="6"/>
  <c r="X1826" i="6"/>
  <c r="X5522" i="6"/>
  <c r="Z6042" i="1"/>
  <c r="Z4532" i="1"/>
  <c r="X6490" i="6"/>
  <c r="X5215" i="6"/>
  <c r="X6100" i="6"/>
  <c r="X5715" i="6"/>
  <c r="X6224" i="6"/>
  <c r="Z5474" i="1"/>
  <c r="X7487" i="6"/>
  <c r="X1935" i="6"/>
  <c r="Z5928" i="1"/>
  <c r="Z690" i="1"/>
  <c r="X2706" i="6"/>
  <c r="Z368" i="1"/>
  <c r="X6589" i="6"/>
  <c r="X771" i="6"/>
  <c r="X4430" i="6"/>
  <c r="Z3073" i="1"/>
  <c r="Z4824" i="1"/>
  <c r="Z1934" i="1"/>
  <c r="Z954" i="1"/>
  <c r="X3036" i="6"/>
  <c r="Z4834" i="1"/>
  <c r="X805" i="6"/>
  <c r="Z4009" i="1"/>
  <c r="X6039" i="6"/>
  <c r="X3132" i="6"/>
  <c r="Z661" i="1"/>
  <c r="Z679" i="1"/>
  <c r="X19" i="6"/>
  <c r="Z2653" i="1"/>
  <c r="Z3684" i="1"/>
  <c r="X326" i="6"/>
  <c r="Z793" i="1"/>
  <c r="X5725" i="6"/>
  <c r="X3009" i="6"/>
  <c r="Z1748" i="1"/>
  <c r="X4515" i="6"/>
  <c r="X3574" i="6"/>
  <c r="X4931" i="6"/>
  <c r="X5100" i="6"/>
  <c r="X3575" i="6"/>
  <c r="X1257" i="6"/>
  <c r="X1972" i="6"/>
  <c r="X6213" i="6"/>
  <c r="Z4963" i="1"/>
  <c r="X334" i="6"/>
  <c r="Z6320" i="1"/>
  <c r="X396" i="6"/>
  <c r="Z235" i="1"/>
  <c r="X6074" i="6"/>
  <c r="X2591" i="6"/>
  <c r="Z2295" i="1"/>
  <c r="X3422" i="6"/>
  <c r="X4404" i="6"/>
  <c r="X1924" i="6"/>
  <c r="Z5204" i="1"/>
  <c r="Z4981" i="1"/>
  <c r="X3510" i="6"/>
  <c r="Z2004" i="1"/>
  <c r="Z3393" i="1"/>
  <c r="Z468" i="1"/>
  <c r="Z3979" i="1"/>
  <c r="Z5920" i="1"/>
  <c r="Z2253" i="1"/>
  <c r="X2958" i="6"/>
  <c r="Z5406" i="1"/>
  <c r="Z797" i="1"/>
  <c r="X3413" i="6"/>
  <c r="Z3412" i="1"/>
  <c r="Z6192" i="1"/>
  <c r="Z2470" i="1"/>
  <c r="X6391" i="6"/>
  <c r="Z551" i="1"/>
  <c r="X785" i="6"/>
  <c r="Z3571" i="1"/>
  <c r="X5082" i="6"/>
  <c r="X6904" i="6"/>
  <c r="Z1861" i="1"/>
  <c r="Z5343" i="1"/>
  <c r="X812" i="6"/>
  <c r="Z4855" i="1"/>
  <c r="X4879" i="6"/>
  <c r="Z2051" i="1"/>
  <c r="Z5232" i="1"/>
  <c r="Z4222" i="1"/>
  <c r="X5980" i="6"/>
  <c r="Z3155" i="1"/>
  <c r="Z3673" i="1"/>
  <c r="X6952" i="6"/>
  <c r="Z3975" i="1"/>
  <c r="Z1634" i="1"/>
  <c r="X5639" i="6"/>
  <c r="Z1005" i="1"/>
  <c r="Z1560" i="1"/>
  <c r="Z2338" i="1"/>
  <c r="X4601" i="6"/>
  <c r="X90" i="6"/>
  <c r="Z5778" i="1"/>
  <c r="Z2695" i="1"/>
  <c r="Z5293" i="1"/>
  <c r="X3084" i="6"/>
  <c r="Z5686" i="1"/>
  <c r="Z1571" i="1"/>
  <c r="Z14" i="1"/>
  <c r="Z4717" i="1"/>
  <c r="X5247" i="6"/>
  <c r="X1291" i="6"/>
  <c r="Z1523" i="1"/>
  <c r="Z3787" i="1"/>
  <c r="Z647" i="1"/>
  <c r="X6502" i="6"/>
  <c r="X4841" i="6"/>
  <c r="X5242" i="6"/>
  <c r="X7329" i="6"/>
  <c r="X3147" i="6"/>
  <c r="X2853" i="6"/>
  <c r="Z1670" i="1"/>
  <c r="Z86" i="1"/>
  <c r="Z189" i="1"/>
  <c r="Z3046" i="1"/>
  <c r="X7332" i="6"/>
  <c r="Z6218" i="1"/>
  <c r="X457" i="6"/>
  <c r="Z6162" i="1"/>
  <c r="X1062" i="6"/>
  <c r="X6299" i="6"/>
  <c r="Z407" i="1"/>
  <c r="X383" i="6"/>
  <c r="X5300" i="6"/>
  <c r="X6072" i="6"/>
  <c r="X7382" i="6"/>
  <c r="X1246" i="6"/>
  <c r="X1034" i="6"/>
  <c r="X1091" i="6"/>
  <c r="X283" i="6"/>
  <c r="X7255" i="6"/>
  <c r="X1960" i="6"/>
  <c r="X6265" i="6"/>
  <c r="Z2688" i="1"/>
  <c r="X4596" i="6"/>
  <c r="Z226" i="1"/>
  <c r="X994" i="6"/>
  <c r="Z2029" i="1"/>
  <c r="Z362" i="1"/>
  <c r="X5031" i="6"/>
  <c r="Z5923" i="1"/>
  <c r="Z1106" i="1"/>
  <c r="X4843" i="6"/>
  <c r="Z5537" i="1"/>
  <c r="Z6302" i="1"/>
  <c r="Z2743" i="1"/>
  <c r="X4395" i="6"/>
  <c r="X1220" i="6"/>
  <c r="X1505" i="6"/>
  <c r="Z3995" i="1"/>
  <c r="X7434" i="6"/>
  <c r="Z6481" i="1"/>
  <c r="Z3826" i="1"/>
  <c r="Z2094" i="1"/>
  <c r="Z3715" i="1"/>
  <c r="Z4287" i="1"/>
  <c r="Z1939" i="1"/>
  <c r="Z107" i="1"/>
  <c r="X5424" i="6"/>
  <c r="X4392" i="6"/>
  <c r="X7291" i="6"/>
  <c r="Z3479" i="1"/>
  <c r="Z1626" i="1"/>
  <c r="X647" i="6"/>
  <c r="Z2671" i="1"/>
  <c r="Z838" i="1"/>
  <c r="Z3330" i="1"/>
  <c r="X2722" i="6"/>
  <c r="X7564" i="6"/>
  <c r="X3638" i="6"/>
  <c r="Z1828" i="1"/>
  <c r="X6626" i="6"/>
  <c r="Z1462" i="1"/>
  <c r="Z6381" i="1"/>
  <c r="Z6463" i="1"/>
  <c r="Z254" i="1"/>
  <c r="X268" i="6"/>
  <c r="Z6100" i="1"/>
  <c r="Z4101" i="1"/>
  <c r="X3691" i="6"/>
  <c r="X5098" i="6"/>
  <c r="X2710" i="6"/>
  <c r="Z6453" i="1"/>
  <c r="Z6538" i="1"/>
  <c r="X1292" i="6"/>
  <c r="X7143" i="6"/>
  <c r="X3618" i="6"/>
  <c r="X837" i="6"/>
  <c r="X4784" i="6"/>
  <c r="X56" i="6"/>
  <c r="X980" i="6"/>
  <c r="X4454" i="6"/>
  <c r="Z3759" i="1"/>
  <c r="X6454" i="6"/>
  <c r="X2696" i="6"/>
  <c r="Z1999" i="1"/>
  <c r="Z643" i="1"/>
  <c r="Z3363" i="1"/>
  <c r="X1184" i="6"/>
  <c r="X3256" i="6"/>
  <c r="X1767" i="6"/>
  <c r="X3282" i="6"/>
  <c r="Z5901" i="1"/>
  <c r="X7511" i="6"/>
  <c r="Z435" i="1"/>
  <c r="X5741" i="6"/>
  <c r="X4674" i="6"/>
  <c r="X6802" i="6"/>
  <c r="Z98" i="1"/>
  <c r="X1883" i="6"/>
  <c r="Z705" i="1"/>
  <c r="X1117" i="6"/>
  <c r="Z750" i="1"/>
  <c r="Z4695" i="1"/>
  <c r="Z3612" i="1"/>
  <c r="X3388" i="6"/>
  <c r="X1789" i="6"/>
  <c r="Z465" i="1"/>
  <c r="Z1593" i="1"/>
  <c r="X6957" i="6"/>
  <c r="Z5809" i="1"/>
  <c r="X5513" i="6"/>
  <c r="Z4917" i="1"/>
  <c r="X2748" i="6"/>
  <c r="X6566" i="6"/>
  <c r="Z546" i="1"/>
  <c r="X5873" i="6"/>
  <c r="Z4067" i="1"/>
  <c r="Z2220" i="1"/>
  <c r="Z2053" i="1"/>
  <c r="Z3420" i="1"/>
  <c r="X6954" i="6"/>
  <c r="Z5682" i="1"/>
  <c r="Z1336" i="1"/>
  <c r="Z2108" i="1"/>
  <c r="Z5867" i="1"/>
  <c r="Z4006" i="1"/>
  <c r="X2641" i="6"/>
  <c r="X713" i="6"/>
  <c r="X1497" i="6"/>
  <c r="Z2703" i="1"/>
  <c r="X1249" i="6"/>
  <c r="X3859" i="6"/>
  <c r="X7391" i="6"/>
  <c r="X5066" i="6"/>
  <c r="Z996" i="1"/>
  <c r="X7194" i="6"/>
  <c r="X5516" i="6"/>
  <c r="Z6309" i="1"/>
  <c r="Z131" i="1"/>
  <c r="X5370" i="6"/>
  <c r="X600" i="6"/>
  <c r="Z274" i="1"/>
  <c r="X4790" i="6"/>
  <c r="X3576" i="6"/>
  <c r="X5479" i="6"/>
  <c r="X2695" i="6"/>
  <c r="Z479" i="1"/>
  <c r="Z682" i="1"/>
  <c r="X4660" i="6"/>
  <c r="X7607" i="6"/>
  <c r="Z2714" i="1"/>
  <c r="Z4028" i="1"/>
  <c r="X3566" i="6"/>
  <c r="X4546" i="6"/>
  <c r="X1348" i="6"/>
  <c r="X551" i="6"/>
  <c r="Z3873" i="1"/>
  <c r="X5015" i="6"/>
  <c r="X6325" i="6"/>
  <c r="Z1311" i="1"/>
  <c r="Z4171" i="1"/>
  <c r="Z5810" i="1"/>
  <c r="Z4301" i="1"/>
  <c r="X4911" i="6"/>
  <c r="X415" i="6"/>
  <c r="Z3983" i="1"/>
  <c r="X6579" i="6"/>
  <c r="Z3617" i="1"/>
  <c r="X3012" i="6"/>
  <c r="Z1844" i="1"/>
  <c r="X5890" i="6"/>
  <c r="Z4294" i="1"/>
  <c r="Z2748" i="1"/>
  <c r="X4975" i="6"/>
  <c r="Z6348" i="1"/>
  <c r="Z6420" i="1"/>
  <c r="X2957" i="6"/>
  <c r="X5262" i="6"/>
  <c r="X3053" i="6"/>
  <c r="Z3454" i="1"/>
  <c r="X855" i="6"/>
  <c r="Z2951" i="1"/>
  <c r="Z3398" i="1"/>
  <c r="X671" i="6"/>
  <c r="X3312" i="6"/>
  <c r="X4613" i="6"/>
  <c r="Z3924" i="1"/>
  <c r="X2567" i="6"/>
  <c r="X25" i="6"/>
  <c r="X937" i="6"/>
  <c r="Z1964" i="1"/>
  <c r="X6282" i="6"/>
  <c r="Z6020" i="1"/>
  <c r="X1838" i="6"/>
  <c r="Z2939" i="1"/>
  <c r="Z3633" i="1"/>
  <c r="X7381" i="6"/>
  <c r="Z1904" i="1"/>
  <c r="Z2807" i="1"/>
  <c r="Z1912" i="1"/>
  <c r="Z4518" i="1"/>
  <c r="Z1835" i="1"/>
  <c r="Z299" i="1"/>
  <c r="X4545" i="6"/>
  <c r="X4795" i="6"/>
  <c r="Z2208" i="1"/>
  <c r="X3303" i="6"/>
  <c r="Z4100" i="1"/>
  <c r="Z4324" i="1"/>
  <c r="Z3071" i="1"/>
  <c r="X5437" i="6"/>
  <c r="X6517" i="6"/>
  <c r="X6818" i="6"/>
  <c r="X1319" i="6"/>
  <c r="X1542" i="6"/>
  <c r="X543" i="6"/>
  <c r="X7350" i="6"/>
  <c r="X7344" i="6"/>
  <c r="Z2970" i="1"/>
  <c r="X880" i="6"/>
  <c r="X2667" i="6"/>
  <c r="Z3129" i="1"/>
  <c r="X5567" i="6"/>
  <c r="X1206" i="6"/>
  <c r="X7339" i="6"/>
  <c r="Z2510" i="1"/>
  <c r="X1479" i="6"/>
  <c r="X1159" i="6"/>
  <c r="Z2184" i="1"/>
  <c r="Z2219" i="1"/>
  <c r="Z4384" i="1"/>
  <c r="Z4766" i="1"/>
  <c r="Z1228" i="1"/>
  <c r="X1116" i="6"/>
  <c r="Z1735" i="1"/>
  <c r="Z823" i="1"/>
  <c r="X1771" i="6"/>
  <c r="X7285" i="6"/>
  <c r="X3099" i="6"/>
  <c r="Z4934" i="1"/>
  <c r="X508" i="6"/>
  <c r="Z4546" i="1"/>
  <c r="X1775" i="6"/>
  <c r="Z1691" i="1"/>
  <c r="X6584" i="6"/>
  <c r="Z3274" i="1"/>
  <c r="Z5635" i="1"/>
  <c r="Z1635" i="1"/>
  <c r="X6563" i="6"/>
  <c r="Z5103" i="1"/>
  <c r="Z2472" i="1"/>
  <c r="X7354" i="6"/>
  <c r="Z242" i="1"/>
  <c r="X825" i="6"/>
  <c r="Z3635" i="1"/>
  <c r="X5250" i="6"/>
  <c r="Z393" i="1"/>
  <c r="X4586" i="6"/>
  <c r="Z537" i="1"/>
  <c r="Z987" i="1"/>
  <c r="Z4896" i="1"/>
  <c r="Z1047" i="1"/>
  <c r="X1072" i="6"/>
  <c r="X70" i="6"/>
  <c r="X6060" i="6"/>
  <c r="Z187" i="1"/>
  <c r="X5896" i="6"/>
  <c r="Z3630" i="1"/>
  <c r="Z6380" i="1"/>
  <c r="X490" i="6"/>
  <c r="X5775" i="6"/>
  <c r="Z5952" i="1"/>
  <c r="X1496" i="6"/>
  <c r="X7251" i="6"/>
  <c r="X606" i="6"/>
  <c r="Z3990" i="1"/>
  <c r="X1564" i="6"/>
  <c r="X4899" i="6"/>
  <c r="Z2495" i="1"/>
  <c r="Z4991" i="1"/>
  <c r="Z4438" i="1"/>
  <c r="Z1980" i="1"/>
  <c r="X3265" i="6"/>
  <c r="X3211" i="6"/>
  <c r="Z1925" i="1"/>
  <c r="X7165" i="6"/>
  <c r="Z4473" i="1"/>
  <c r="X5695" i="6"/>
  <c r="Z4337" i="1"/>
  <c r="X3323" i="6"/>
  <c r="X1832" i="6"/>
  <c r="X1170" i="6"/>
  <c r="Z4209" i="1"/>
  <c r="Z6507" i="1"/>
  <c r="Z2620" i="1"/>
  <c r="X124" i="6"/>
  <c r="Z3798" i="1"/>
  <c r="Z4250" i="1"/>
  <c r="Z1859" i="1"/>
  <c r="X4900" i="6"/>
  <c r="Z1119" i="1"/>
  <c r="X3289" i="6"/>
  <c r="Z2683" i="1"/>
  <c r="Z601" i="1"/>
  <c r="X7333" i="6"/>
  <c r="Z3212" i="1"/>
  <c r="Z1197" i="1"/>
  <c r="X3294" i="6"/>
  <c r="Z5198" i="1"/>
  <c r="X6544" i="6"/>
  <c r="X1782" i="6"/>
  <c r="X6740" i="6"/>
  <c r="X3318" i="6"/>
  <c r="X6251" i="6"/>
  <c r="Z4210" i="1"/>
  <c r="X3157" i="6"/>
  <c r="X1168" i="6"/>
  <c r="Z2111" i="1"/>
  <c r="Z5278" i="1"/>
  <c r="Z2730" i="1"/>
  <c r="X6586" i="6"/>
  <c r="Z5975" i="1"/>
  <c r="Z5850" i="1"/>
  <c r="X5636" i="6"/>
  <c r="X703" i="6"/>
  <c r="Z1309" i="1"/>
  <c r="X5212" i="6"/>
  <c r="Z943" i="1"/>
  <c r="X581" i="6"/>
  <c r="Z5792" i="1"/>
  <c r="Z1059" i="1"/>
  <c r="Z5499" i="1"/>
  <c r="Z5266" i="1"/>
  <c r="Z6284" i="1"/>
  <c r="Z2782" i="1"/>
  <c r="Z2839" i="1"/>
  <c r="Z986" i="1"/>
  <c r="X7113" i="6"/>
  <c r="X5193" i="6"/>
  <c r="Z6147" i="1"/>
  <c r="X1450" i="6"/>
  <c r="Z651" i="1"/>
  <c r="X6508" i="6"/>
  <c r="X5826" i="6"/>
  <c r="Z5735" i="1"/>
  <c r="Z663" i="1"/>
  <c r="Z2956" i="1"/>
  <c r="X2717" i="6"/>
  <c r="Z5413" i="1"/>
  <c r="X2925" i="6"/>
  <c r="X655" i="6"/>
  <c r="Z3294" i="1"/>
  <c r="X2507" i="6"/>
  <c r="X251" i="6"/>
  <c r="Z4345" i="1"/>
  <c r="Z5046" i="1"/>
  <c r="Z5991" i="1"/>
  <c r="Z1807" i="1"/>
  <c r="Z4047" i="1"/>
  <c r="Z6323" i="1"/>
  <c r="Z3444" i="1"/>
  <c r="Z6000" i="1"/>
  <c r="X5179" i="6"/>
  <c r="Z1806" i="1"/>
  <c r="Z915" i="1"/>
  <c r="Z2932" i="1"/>
  <c r="X1548" i="6"/>
  <c r="Z1467" i="1"/>
  <c r="Z4092" i="1"/>
  <c r="Z4223" i="1"/>
  <c r="X5798" i="6"/>
  <c r="Z5243" i="1"/>
  <c r="Z2163" i="1"/>
  <c r="X1025" i="6"/>
  <c r="Z4374" i="1"/>
  <c r="Z4424" i="1"/>
  <c r="Z4764" i="1"/>
  <c r="Z2777" i="1"/>
  <c r="Z2572" i="1"/>
  <c r="X4626" i="6"/>
  <c r="Z4927" i="1"/>
  <c r="Z1458" i="1"/>
  <c r="X39" i="6"/>
  <c r="Z3854" i="1"/>
  <c r="Z137" i="1"/>
  <c r="Z1208" i="1"/>
  <c r="Z5041" i="1"/>
  <c r="Z1854" i="1"/>
  <c r="Z2451" i="1"/>
  <c r="X611" i="6"/>
  <c r="Z1482" i="1"/>
  <c r="Z2037" i="1"/>
  <c r="X3173" i="6"/>
  <c r="Z2717" i="1"/>
  <c r="Z3419" i="1"/>
  <c r="Z1303" i="1"/>
  <c r="Z216" i="1"/>
  <c r="Z2658" i="1"/>
  <c r="X4474" i="6"/>
  <c r="X1088" i="6"/>
  <c r="X3374" i="6"/>
  <c r="Z2255" i="1"/>
  <c r="X1011" i="6"/>
  <c r="Z304" i="1"/>
  <c r="Z4185" i="1"/>
  <c r="Z6452" i="1"/>
  <c r="X960" i="6"/>
  <c r="Z2119" i="1"/>
  <c r="Z3906" i="1"/>
  <c r="X5353" i="6"/>
  <c r="Z6537" i="1"/>
  <c r="Z2263" i="1"/>
  <c r="X6661" i="6"/>
  <c r="X5917" i="6"/>
  <c r="X4881" i="6"/>
  <c r="Z2242" i="1"/>
  <c r="Z824" i="1"/>
  <c r="X1023" i="6"/>
  <c r="Z3619" i="1"/>
  <c r="Z3561" i="1"/>
  <c r="Z1468" i="1"/>
  <c r="X6254" i="6"/>
  <c r="X635" i="6"/>
  <c r="X7532" i="6"/>
  <c r="X264" i="6"/>
  <c r="Z2900" i="1"/>
  <c r="Z5947" i="1"/>
  <c r="X1817" i="6"/>
  <c r="Z5880" i="1"/>
  <c r="Z6153" i="1"/>
  <c r="X6787" i="6"/>
  <c r="X6568" i="6"/>
  <c r="X5390" i="6"/>
  <c r="Z4479" i="1"/>
  <c r="X134" i="6"/>
  <c r="X5935" i="6"/>
  <c r="X5830" i="6"/>
  <c r="X2784" i="6"/>
  <c r="X5822" i="6"/>
  <c r="X241" i="6"/>
  <c r="X5986" i="6"/>
  <c r="Z5051" i="1"/>
  <c r="X5431" i="6"/>
  <c r="Z953" i="1"/>
  <c r="Z3004" i="1"/>
  <c r="Z5559" i="1"/>
  <c r="Z3512" i="1"/>
  <c r="X3554" i="6"/>
  <c r="Z4802" i="1"/>
  <c r="Z4895" i="1"/>
  <c r="Z3894" i="1"/>
  <c r="Z30" i="1"/>
  <c r="Z3123" i="1"/>
  <c r="X1852" i="6"/>
  <c r="Z519" i="1"/>
  <c r="X884" i="6"/>
  <c r="X2530" i="6"/>
  <c r="X2611" i="6"/>
  <c r="X6303" i="6"/>
  <c r="X1859" i="6"/>
  <c r="Z3174" i="1"/>
  <c r="Z6497" i="1"/>
  <c r="Z414" i="1"/>
  <c r="Z373" i="1"/>
  <c r="X1143" i="6"/>
  <c r="Z3218" i="1"/>
  <c r="Z5824" i="1"/>
  <c r="X253" i="6"/>
  <c r="X2914" i="6"/>
  <c r="X4732" i="6"/>
  <c r="Z1152" i="1"/>
  <c r="Z3278" i="1"/>
  <c r="Z344" i="1"/>
  <c r="X4497" i="6"/>
  <c r="X3243" i="6"/>
  <c r="X5703" i="6"/>
  <c r="X1294" i="6"/>
  <c r="Z1732" i="1"/>
  <c r="Z5557" i="1"/>
  <c r="X7315" i="6"/>
  <c r="X5881" i="6"/>
  <c r="Z1793" i="1"/>
  <c r="Z4306" i="1"/>
  <c r="Z2512" i="1"/>
  <c r="Z4998" i="1"/>
  <c r="Z2005" i="1"/>
  <c r="Z6473" i="1"/>
  <c r="X5243" i="6"/>
  <c r="Z1655" i="1"/>
  <c r="Z4094" i="1"/>
  <c r="X5521" i="6"/>
  <c r="X675" i="6"/>
  <c r="Z3657" i="1"/>
  <c r="Z311" i="1"/>
  <c r="X218" i="6"/>
  <c r="Z5055" i="1"/>
  <c r="X5338" i="6"/>
  <c r="Z2966" i="1"/>
  <c r="Z1326" i="1"/>
  <c r="X1237" i="6"/>
  <c r="Z6130" i="1"/>
  <c r="Z1128" i="1"/>
  <c r="Z1578" i="1"/>
  <c r="X1313" i="6"/>
  <c r="X291" i="6"/>
  <c r="X7276" i="6"/>
  <c r="X2276" i="6"/>
  <c r="Z3608" i="1"/>
  <c r="X149" i="6"/>
  <c r="Z1289" i="1"/>
  <c r="X3424" i="6"/>
  <c r="Z4663" i="1"/>
  <c r="X670" i="6"/>
  <c r="X1778" i="6"/>
  <c r="Z6123" i="1"/>
  <c r="Z3567" i="1"/>
  <c r="Z280" i="1"/>
  <c r="Z2085" i="1"/>
  <c r="Z6508" i="1"/>
  <c r="Z5262" i="1"/>
  <c r="Z5919" i="1"/>
  <c r="Z348" i="1"/>
  <c r="X422" i="6"/>
  <c r="X6378" i="6"/>
  <c r="Z5445" i="1"/>
  <c r="Z3886" i="1"/>
  <c r="X3812" i="6"/>
  <c r="X5301" i="6"/>
  <c r="Z5831" i="1"/>
  <c r="Z233" i="1"/>
  <c r="Z5457" i="1"/>
  <c r="Z821" i="1"/>
  <c r="Z5654" i="1"/>
  <c r="X5161" i="6"/>
  <c r="Z4467" i="1"/>
  <c r="X5976" i="6"/>
  <c r="X4719" i="6"/>
  <c r="Z4469" i="1"/>
  <c r="X2476" i="6"/>
  <c r="X2593" i="6"/>
  <c r="X5188" i="6"/>
  <c r="X2723" i="6"/>
  <c r="X2600" i="6"/>
  <c r="Z5578" i="1"/>
  <c r="X4913" i="6"/>
  <c r="Z2801" i="1"/>
  <c r="X2482" i="6"/>
  <c r="X6540" i="6"/>
  <c r="X2978" i="6"/>
  <c r="X1532" i="6"/>
  <c r="Z247" i="1"/>
  <c r="X6451" i="6"/>
  <c r="Z4112" i="1"/>
  <c r="X5818" i="6"/>
  <c r="X1970" i="6"/>
  <c r="Z243" i="1"/>
  <c r="X6492" i="6"/>
  <c r="X7252" i="6"/>
  <c r="X1219" i="6"/>
  <c r="X6288" i="6"/>
  <c r="Z714" i="1"/>
  <c r="Z5032" i="1"/>
  <c r="X3594" i="6"/>
  <c r="Z2982" i="1"/>
  <c r="X11" i="6"/>
  <c r="Z6365" i="1"/>
  <c r="Z2867" i="1"/>
  <c r="X3707" i="6"/>
  <c r="X3899" i="6"/>
  <c r="Z6038" i="1"/>
  <c r="X983" i="6"/>
  <c r="X579" i="6"/>
  <c r="Z4379" i="1"/>
  <c r="Z3362" i="1"/>
  <c r="Z6391" i="1"/>
  <c r="Z2527" i="1"/>
  <c r="X6710" i="6"/>
  <c r="X5075" i="6"/>
  <c r="Z2844" i="1"/>
  <c r="X1445" i="6"/>
  <c r="X1145" i="6"/>
  <c r="X7072" i="6"/>
  <c r="X5421" i="6"/>
  <c r="X2511" i="6"/>
  <c r="X5019" i="6"/>
  <c r="X1236" i="6"/>
  <c r="X2972" i="6"/>
  <c r="Z174" i="1"/>
  <c r="X1400" i="6"/>
  <c r="Z2778" i="1"/>
  <c r="Z3144" i="1"/>
  <c r="X7586" i="6"/>
  <c r="X4964" i="6"/>
  <c r="X5156" i="6"/>
  <c r="X12" i="6"/>
  <c r="Z6621" i="1"/>
  <c r="X735" i="6"/>
  <c r="X5101" i="6"/>
  <c r="Z1745" i="1"/>
  <c r="Z3867" i="1"/>
  <c r="X5213" i="6"/>
  <c r="X4987" i="6"/>
  <c r="X860" i="6"/>
  <c r="Z985" i="1"/>
  <c r="Z6242" i="1"/>
  <c r="Z642" i="1"/>
  <c r="X6121" i="6"/>
  <c r="Z1576" i="1"/>
  <c r="X2795" i="6"/>
  <c r="Z926" i="1"/>
  <c r="Z1487" i="1"/>
  <c r="Z2171" i="1"/>
  <c r="Z1237" i="1"/>
  <c r="X6130" i="6"/>
  <c r="X80" i="6"/>
  <c r="Z1812" i="1"/>
  <c r="Z5405" i="1"/>
  <c r="Z6234" i="1"/>
  <c r="Z4055" i="1"/>
  <c r="Z3083" i="1"/>
  <c r="Z929" i="1"/>
  <c r="Z3587" i="1"/>
  <c r="X131" i="6"/>
  <c r="X697" i="6"/>
  <c r="Z475" i="1"/>
  <c r="X319" i="6"/>
  <c r="Z4035" i="1"/>
  <c r="Z2679" i="1"/>
  <c r="X3064" i="6"/>
  <c r="X610" i="6"/>
  <c r="Z578" i="1"/>
  <c r="Z4581" i="1"/>
  <c r="X4667" i="6"/>
  <c r="Z1950" i="1"/>
  <c r="Z5979" i="1"/>
  <c r="X5152" i="6"/>
  <c r="X1175" i="6"/>
  <c r="X7225" i="6"/>
  <c r="Z2974" i="1"/>
  <c r="X5476" i="6"/>
  <c r="Z5169" i="1"/>
  <c r="X2992" i="6"/>
  <c r="Z143" i="1"/>
  <c r="X927" i="6"/>
  <c r="Z2775" i="1"/>
  <c r="X6071" i="6"/>
  <c r="X6016" i="6"/>
  <c r="Z1694" i="1"/>
  <c r="X4671" i="6"/>
  <c r="Z6593" i="1"/>
  <c r="Z4923" i="1"/>
  <c r="X2565" i="6"/>
  <c r="Z202" i="1"/>
  <c r="Z5207" i="1"/>
  <c r="X3277" i="6"/>
  <c r="X4529" i="6"/>
  <c r="X6353" i="6"/>
  <c r="Z484" i="1"/>
  <c r="Z5908" i="1"/>
  <c r="Z2577" i="1"/>
  <c r="Z420" i="1"/>
  <c r="Z4925" i="1"/>
  <c r="Z1816" i="1"/>
  <c r="Z3266" i="1"/>
  <c r="Z25" i="1"/>
  <c r="X5633" i="6"/>
  <c r="X5622" i="6"/>
  <c r="X2912" i="6"/>
  <c r="X4898" i="6"/>
  <c r="X5408" i="6"/>
  <c r="X2711" i="6"/>
  <c r="Z3860" i="1"/>
  <c r="X112" i="6"/>
  <c r="Z3251" i="1"/>
  <c r="Z6618" i="1"/>
  <c r="X4399" i="6"/>
  <c r="X3695" i="6"/>
  <c r="Z5676" i="1"/>
  <c r="X4926" i="6"/>
  <c r="X2882" i="6"/>
  <c r="Z5644" i="1"/>
  <c r="X5062" i="6"/>
  <c r="X5487" i="6"/>
  <c r="Z4777" i="1"/>
  <c r="Z3230" i="1"/>
  <c r="X5558" i="6"/>
  <c r="Z5331" i="1"/>
  <c r="X3418" i="6"/>
  <c r="Z5423" i="1"/>
  <c r="Z4951" i="1"/>
  <c r="X964" i="6"/>
  <c r="Z1770" i="1"/>
  <c r="X776" i="6"/>
  <c r="Z1324" i="1"/>
  <c r="X5569" i="6"/>
  <c r="Z6032" i="1"/>
  <c r="Z5086" i="1"/>
  <c r="X4755" i="6"/>
  <c r="X5359" i="6"/>
  <c r="X3639" i="6"/>
  <c r="X6528" i="6"/>
  <c r="X7200" i="6"/>
  <c r="Z4748" i="1"/>
  <c r="Z5550" i="1"/>
  <c r="Z1825" i="1"/>
  <c r="X2534" i="6"/>
  <c r="X5673" i="6"/>
  <c r="Z3226" i="1"/>
  <c r="Z4196" i="1"/>
  <c r="Z5738" i="1"/>
  <c r="X1241" i="6"/>
  <c r="X5012" i="6"/>
  <c r="X6651" i="6"/>
  <c r="X7347" i="6"/>
  <c r="Z2516" i="1"/>
  <c r="X2532" i="6"/>
  <c r="Z3877" i="1"/>
  <c r="X2533" i="6"/>
  <c r="Z5164" i="1"/>
  <c r="X1084" i="6"/>
  <c r="Z3710" i="1"/>
  <c r="Z5796" i="1"/>
  <c r="X2568" i="6"/>
  <c r="X1457" i="6"/>
  <c r="X3547" i="6"/>
  <c r="Z3491" i="1"/>
  <c r="Z4204" i="1"/>
  <c r="Z4960" i="1"/>
  <c r="Z5966" i="1"/>
  <c r="Z5353" i="1"/>
  <c r="Z3902" i="1"/>
  <c r="X1365" i="6"/>
  <c r="Z997" i="1"/>
  <c r="X5829" i="6"/>
  <c r="Z4225" i="1"/>
  <c r="Z6054" i="1"/>
  <c r="Z1074" i="1"/>
  <c r="X3708" i="6"/>
  <c r="X5933" i="6"/>
  <c r="Z1605" i="1"/>
  <c r="X94" i="6"/>
  <c r="X705" i="6"/>
  <c r="Z3197" i="1"/>
  <c r="X386" i="6"/>
  <c r="X5517" i="6"/>
  <c r="Z4814" i="1"/>
  <c r="Z1962" i="1"/>
  <c r="Z3522" i="1"/>
  <c r="X430" i="6"/>
  <c r="Z6335" i="1"/>
  <c r="X263" i="6"/>
  <c r="X7441" i="6"/>
  <c r="X7230" i="6"/>
  <c r="X6030" i="6"/>
  <c r="Z4785" i="1"/>
  <c r="X3045" i="6"/>
  <c r="X7376" i="6"/>
  <c r="Z1628" i="1"/>
  <c r="Z104" i="1"/>
  <c r="Z6485" i="1"/>
  <c r="X5790" i="6"/>
  <c r="Z3010" i="1"/>
  <c r="X2643" i="6"/>
  <c r="X6496" i="6"/>
  <c r="Z603" i="1"/>
  <c r="Z834" i="1"/>
  <c r="X2792" i="6"/>
  <c r="X6861" i="6"/>
  <c r="X1401" i="6"/>
  <c r="X6583" i="6"/>
  <c r="Z3487" i="1"/>
  <c r="X464" i="6"/>
  <c r="X2716" i="6"/>
  <c r="Z4480" i="1"/>
  <c r="X7468" i="6"/>
  <c r="Z6024" i="1"/>
  <c r="X4442" i="6"/>
  <c r="X460" i="6"/>
  <c r="X494" i="6"/>
  <c r="Z3499" i="1"/>
  <c r="Z5503" i="1"/>
  <c r="Z4737" i="1"/>
  <c r="Z5894" i="1"/>
  <c r="X5051" i="6"/>
  <c r="X5905" i="6"/>
  <c r="Z1584" i="1"/>
  <c r="Z1744" i="1"/>
  <c r="Z34" i="1"/>
  <c r="Z2006" i="1"/>
  <c r="Z6089" i="1"/>
  <c r="X6982" i="6"/>
  <c r="X2579" i="6"/>
  <c r="X4553" i="6"/>
  <c r="X3261" i="6"/>
  <c r="X6310" i="6"/>
  <c r="X3163" i="6"/>
  <c r="Z2096" i="1"/>
  <c r="X5096" i="6"/>
  <c r="X3131" i="6"/>
  <c r="X5162" i="6"/>
  <c r="X5849" i="6"/>
  <c r="Z4008" i="1"/>
  <c r="Z2339" i="1"/>
  <c r="Z5034" i="1"/>
  <c r="Z5963" i="1"/>
  <c r="X5595" i="6"/>
  <c r="X7407" i="6"/>
  <c r="X6123" i="6"/>
  <c r="Z3306" i="1"/>
  <c r="X4774" i="6"/>
  <c r="Z4772" i="1"/>
  <c r="Z4571" i="1"/>
  <c r="Z3206" i="1"/>
  <c r="Z5120" i="1"/>
  <c r="Z4095" i="1"/>
  <c r="Z710" i="1"/>
  <c r="X7221" i="6"/>
  <c r="Z626" i="1"/>
  <c r="X5204" i="6"/>
  <c r="X5455" i="6"/>
  <c r="X1358" i="6"/>
  <c r="X6183" i="6"/>
  <c r="Z3644" i="1"/>
  <c r="X4886" i="6"/>
  <c r="Z933" i="1"/>
  <c r="Z2095" i="1"/>
  <c r="Z4891" i="1"/>
  <c r="X4640" i="6"/>
  <c r="X2928" i="6"/>
  <c r="Z2135" i="1"/>
  <c r="Z5690" i="1"/>
  <c r="Z1189" i="1"/>
  <c r="Z3275" i="1"/>
  <c r="Z2260" i="1"/>
  <c r="X3894" i="6"/>
  <c r="Z4753" i="1"/>
  <c r="X6240" i="6"/>
  <c r="X6698" i="6"/>
  <c r="Z5452" i="1"/>
  <c r="X7050" i="6"/>
  <c r="X3086" i="6"/>
  <c r="X6202" i="6"/>
  <c r="Z1105" i="1"/>
  <c r="Z3578" i="1"/>
  <c r="Z2283" i="1"/>
  <c r="X1980" i="6"/>
  <c r="Z3008" i="1"/>
  <c r="X3226" i="6"/>
  <c r="X1903" i="6"/>
  <c r="X1871" i="6"/>
  <c r="X3746" i="6"/>
  <c r="X731" i="6"/>
  <c r="Z3152" i="1"/>
  <c r="X248" i="6"/>
  <c r="Z5793" i="1"/>
  <c r="X3733" i="6"/>
  <c r="Z5585" i="1"/>
  <c r="Z1976" i="1"/>
  <c r="Z91" i="1"/>
  <c r="X2975" i="6"/>
  <c r="Z6478" i="1"/>
  <c r="Z5223" i="1"/>
  <c r="X1202" i="6"/>
  <c r="Z2530" i="1"/>
  <c r="X5619" i="6"/>
  <c r="X175" i="6"/>
  <c r="Z5865" i="1"/>
  <c r="Z5326" i="1"/>
  <c r="X3221" i="6"/>
  <c r="X2339" i="6"/>
  <c r="X3525" i="6"/>
  <c r="Z1003" i="1"/>
  <c r="X1109" i="6"/>
  <c r="X6237" i="6"/>
  <c r="Z6328" i="1"/>
  <c r="Z3474" i="1"/>
  <c r="Z2915" i="1"/>
  <c r="Z3103" i="1"/>
  <c r="X4871" i="6"/>
  <c r="Z3185" i="1"/>
  <c r="X6063" i="6"/>
  <c r="Z6626" i="1"/>
  <c r="X1439" i="6"/>
  <c r="X2729" i="6"/>
  <c r="X3234" i="6"/>
  <c r="X4892" i="6"/>
  <c r="Z376" i="1"/>
  <c r="Z5079" i="1"/>
  <c r="X1616" i="6"/>
  <c r="X2968" i="6"/>
  <c r="Z4272" i="1"/>
  <c r="X4941" i="6"/>
  <c r="X653" i="6"/>
  <c r="X6481" i="6"/>
  <c r="X2493" i="6"/>
  <c r="Z1170" i="1"/>
  <c r="Z6522" i="1"/>
  <c r="Z1586" i="1"/>
  <c r="Z5510" i="1"/>
  <c r="X1359" i="6"/>
  <c r="Z4796" i="1"/>
  <c r="X4850" i="6"/>
  <c r="X5183" i="6"/>
  <c r="X6393" i="6"/>
  <c r="Z5671" i="1"/>
  <c r="X1628" i="6"/>
  <c r="X306" i="6"/>
  <c r="X6881" i="6"/>
  <c r="Z3378" i="1"/>
  <c r="Z4511" i="1"/>
  <c r="Z1596" i="1"/>
  <c r="Z2907" i="1"/>
  <c r="X5977" i="6"/>
  <c r="X4897" i="6"/>
  <c r="X2617" i="6"/>
  <c r="X1801" i="6"/>
  <c r="Z6203" i="1"/>
  <c r="Z6308" i="1"/>
  <c r="Z3803" i="1"/>
  <c r="Z2236" i="1"/>
  <c r="X4701" i="6"/>
  <c r="X4492" i="6"/>
  <c r="X6558" i="6"/>
  <c r="X5351" i="6"/>
  <c r="X1016" i="6"/>
  <c r="X4882" i="6"/>
  <c r="X1362" i="6"/>
  <c r="X5292" i="6"/>
  <c r="X4690" i="6"/>
  <c r="Z3890" i="1"/>
  <c r="X2871" i="6"/>
  <c r="X347" i="6"/>
  <c r="X4563" i="6"/>
  <c r="X3198" i="6"/>
  <c r="X5834" i="6"/>
  <c r="X5508" i="6"/>
  <c r="X2419" i="6"/>
  <c r="Z4914" i="1"/>
  <c r="X6598" i="6"/>
  <c r="X4772" i="6"/>
  <c r="Z1779" i="1"/>
  <c r="X4484" i="6"/>
  <c r="X5119" i="6"/>
  <c r="X5490" i="6"/>
  <c r="Z5596" i="1"/>
  <c r="X4401" i="6"/>
  <c r="X3788" i="6"/>
  <c r="Z4915" i="1"/>
  <c r="Z168" i="1"/>
  <c r="Z2333" i="1"/>
  <c r="Z1843" i="1"/>
  <c r="Z6294" i="1"/>
  <c r="X4445" i="6"/>
  <c r="Z3300" i="1"/>
  <c r="Z5449" i="1"/>
  <c r="X780" i="6"/>
  <c r="X7023" i="6"/>
  <c r="X5417" i="6"/>
  <c r="X1073" i="6"/>
  <c r="X1476" i="6"/>
  <c r="Z4495" i="1"/>
  <c r="X5439" i="6"/>
  <c r="Z1349" i="1"/>
  <c r="X1641" i="6"/>
  <c r="X6988" i="6"/>
  <c r="X5166" i="6"/>
  <c r="X1334" i="6"/>
  <c r="Z6184" i="1"/>
  <c r="X5886" i="6"/>
  <c r="X975" i="6"/>
  <c r="Z2059" i="1"/>
  <c r="Z1243" i="1"/>
  <c r="Z5471" i="1"/>
  <c r="Z1291" i="1"/>
  <c r="Z3811" i="1"/>
  <c r="X1647" i="6"/>
  <c r="X3509" i="6"/>
  <c r="Z5552" i="1"/>
  <c r="Z1232" i="1"/>
  <c r="X3573" i="6"/>
  <c r="Z542" i="1"/>
  <c r="Z6384" i="1"/>
  <c r="Z1541" i="1"/>
  <c r="X93" i="6"/>
  <c r="Z5116" i="1"/>
  <c r="Z2704" i="1"/>
  <c r="X3693" i="6"/>
  <c r="Z1107" i="1"/>
  <c r="Z4254" i="1"/>
  <c r="Z620" i="1"/>
  <c r="Z6476" i="1"/>
  <c r="X4583" i="6"/>
  <c r="Z5509" i="1"/>
  <c r="Z3219" i="1"/>
  <c r="Z6137" i="1"/>
  <c r="Z5535" i="1"/>
  <c r="Z3488" i="1"/>
  <c r="X6562" i="6"/>
  <c r="X1321" i="6"/>
  <c r="X120" i="6"/>
  <c r="X7405" i="6"/>
  <c r="Z6366" i="1"/>
  <c r="Z6582" i="1"/>
  <c r="Z3905" i="1"/>
  <c r="Z3779" i="1"/>
  <c r="Z827" i="1"/>
  <c r="Z4686" i="1"/>
  <c r="Z3034" i="1"/>
  <c r="Z2534" i="1"/>
  <c r="X1185" i="6"/>
  <c r="X567" i="6"/>
  <c r="X2575" i="6"/>
  <c r="X5579" i="6"/>
  <c r="X1320" i="6"/>
  <c r="Z4665" i="1"/>
  <c r="X6497" i="6"/>
  <c r="Z5470" i="1"/>
  <c r="Z5812" i="1"/>
  <c r="X3420" i="6"/>
  <c r="X879" i="6"/>
  <c r="X3262" i="6"/>
  <c r="Z1921" i="1"/>
  <c r="X3813" i="6"/>
  <c r="Z2937" i="1"/>
  <c r="Z3360" i="1"/>
  <c r="Z2543" i="1"/>
  <c r="Z492" i="1"/>
  <c r="X4759" i="6"/>
  <c r="Z6092" i="1"/>
  <c r="Z5302" i="1"/>
  <c r="Z3961" i="1"/>
  <c r="X5067" i="6"/>
  <c r="X2819" i="6"/>
  <c r="X3582" i="6"/>
  <c r="X3367" i="6"/>
  <c r="Z6190" i="1"/>
  <c r="X730" i="6"/>
  <c r="X3365" i="6"/>
  <c r="Z1040" i="1"/>
  <c r="X5726" i="6"/>
  <c r="X3822" i="6"/>
  <c r="X3355" i="6"/>
  <c r="Z958" i="1"/>
  <c r="Z4697" i="1"/>
  <c r="X1987" i="6"/>
  <c r="Z3857" i="1"/>
  <c r="Z5061" i="1"/>
  <c r="Z5146" i="1"/>
  <c r="Z4091" i="1"/>
  <c r="Z816" i="1"/>
  <c r="X6764" i="6"/>
  <c r="X7102" i="6"/>
  <c r="X2714" i="6"/>
  <c r="X198" i="6"/>
  <c r="X3138" i="6"/>
  <c r="Z3520" i="1"/>
  <c r="Z3745" i="1"/>
  <c r="X1526" i="6"/>
  <c r="Z1260" i="1"/>
  <c r="X1760" i="6"/>
  <c r="X5087" i="6"/>
  <c r="X4488" i="6"/>
  <c r="X3351" i="6"/>
  <c r="Z5714" i="1"/>
  <c r="X6495" i="6"/>
  <c r="X5139" i="6"/>
  <c r="X3735" i="6"/>
  <c r="Z6527" i="1"/>
  <c r="X4846" i="6"/>
  <c r="X7269" i="6"/>
  <c r="X426" i="6"/>
  <c r="X5071" i="6"/>
  <c r="X6681" i="6"/>
  <c r="X4744" i="6"/>
  <c r="X4692" i="6"/>
  <c r="Z2741" i="1"/>
  <c r="X345" i="6"/>
  <c r="Z1133" i="1"/>
  <c r="Z3797" i="1"/>
  <c r="Z723" i="1"/>
  <c r="X1305" i="6"/>
  <c r="X6758" i="6"/>
  <c r="X3332" i="6"/>
  <c r="Z2278" i="1"/>
  <c r="X7492" i="6"/>
  <c r="X2924" i="6"/>
  <c r="X4949" i="6"/>
  <c r="X4743" i="6"/>
  <c r="Z3109" i="1"/>
  <c r="X1887" i="6"/>
  <c r="Z1195" i="1"/>
  <c r="Z97" i="1"/>
  <c r="X6448" i="6"/>
  <c r="X6147" i="6"/>
  <c r="Z2459" i="1"/>
  <c r="X351" i="6"/>
  <c r="X3739" i="6"/>
  <c r="X510" i="6"/>
  <c r="Z3586" i="1"/>
  <c r="X126" i="6"/>
  <c r="Z1811" i="1"/>
  <c r="X1959" i="6"/>
  <c r="Z2438" i="1"/>
  <c r="X5983" i="6"/>
  <c r="Z4026" i="1"/>
  <c r="Z2924" i="1"/>
  <c r="Z2598" i="1"/>
  <c r="X5001" i="6"/>
  <c r="X732" i="6"/>
  <c r="Z3870" i="1"/>
  <c r="X7542" i="6"/>
  <c r="Z489" i="1"/>
  <c r="X168" i="6"/>
  <c r="Z2559" i="1"/>
  <c r="Z6429" i="1"/>
  <c r="Z6248" i="1"/>
  <c r="X5249" i="6"/>
  <c r="Z506" i="1"/>
  <c r="X1035" i="6"/>
  <c r="Z3527" i="1"/>
  <c r="X6197" i="6"/>
  <c r="X711" i="6"/>
  <c r="X5761" i="6"/>
  <c r="Z3888" i="1"/>
  <c r="Z6587" i="1"/>
  <c r="X7508" i="6"/>
  <c r="Z1954" i="1"/>
  <c r="Z1297" i="1"/>
  <c r="Z5985" i="1"/>
  <c r="X912" i="6"/>
  <c r="Z3583" i="1"/>
  <c r="Z6105" i="1"/>
  <c r="Z5551" i="1"/>
  <c r="X4969" i="6"/>
  <c r="Z5483" i="1"/>
  <c r="Z1945" i="1"/>
  <c r="X1299" i="6"/>
  <c r="Z6193" i="1"/>
  <c r="Z3879" i="1"/>
  <c r="X1484" i="6"/>
  <c r="X5779" i="6"/>
  <c r="Z4281" i="1"/>
  <c r="Z427" i="1"/>
  <c r="X5988" i="6"/>
  <c r="X1620" i="6"/>
  <c r="Z5288" i="1"/>
  <c r="Z2780" i="1"/>
  <c r="X2475" i="6"/>
  <c r="X3383" i="6"/>
  <c r="Z3778" i="1"/>
  <c r="Z3467" i="1"/>
  <c r="Z1619" i="1"/>
  <c r="Z5073" i="1"/>
  <c r="Z3892" i="1"/>
  <c r="Z4931" i="1"/>
  <c r="X6192" i="6"/>
  <c r="Z4731" i="1"/>
  <c r="X1067" i="6"/>
  <c r="Z962" i="1"/>
  <c r="X3628" i="6"/>
  <c r="X5354" i="6"/>
  <c r="X5387" i="6"/>
  <c r="Z5977" i="1"/>
  <c r="X888" i="6"/>
  <c r="X3042" i="6"/>
  <c r="Z366" i="1"/>
  <c r="Z792" i="1"/>
  <c r="X3349" i="6"/>
  <c r="Z5875" i="1"/>
  <c r="Z540" i="1"/>
  <c r="Z1906" i="1"/>
  <c r="Z5267" i="1"/>
  <c r="Z6434" i="1"/>
  <c r="Z6090" i="1"/>
  <c r="X1570" i="6"/>
  <c r="X668" i="6"/>
  <c r="X192" i="6"/>
  <c r="X1618" i="6"/>
  <c r="X340" i="6"/>
  <c r="X5115" i="6"/>
  <c r="X3252" i="6"/>
  <c r="Z5891" i="1"/>
  <c r="Z5425" i="1"/>
  <c r="Z1642" i="1"/>
  <c r="X3100" i="6"/>
  <c r="Z1922" i="1"/>
  <c r="Z396" i="1"/>
  <c r="X574" i="6"/>
  <c r="Z26" i="1"/>
  <c r="Z3747" i="1"/>
  <c r="X5586" i="6"/>
  <c r="Z4208" i="1"/>
  <c r="X5964" i="6"/>
  <c r="X2878" i="6"/>
  <c r="Z1127" i="1"/>
  <c r="X1189" i="6"/>
  <c r="Z3282" i="1"/>
  <c r="Z6427" i="1"/>
  <c r="Z6340" i="1"/>
  <c r="X4927" i="6"/>
  <c r="X1082" i="6"/>
  <c r="X3330" i="6"/>
  <c r="X7587" i="6"/>
  <c r="X2970" i="6"/>
  <c r="Z4201" i="1"/>
  <c r="Z1101" i="1"/>
  <c r="X3885" i="6"/>
  <c r="Z4894" i="1"/>
  <c r="X6915" i="6"/>
  <c r="Z4984" i="1"/>
  <c r="X2934" i="6"/>
  <c r="X7127" i="6"/>
  <c r="X1248" i="6"/>
  <c r="X2769" i="6"/>
  <c r="Z3438" i="1"/>
  <c r="Z4088" i="1"/>
  <c r="Z1598" i="1"/>
  <c r="Z2225" i="1"/>
  <c r="Z53" i="1"/>
  <c r="X722" i="6"/>
  <c r="Z3792" i="1"/>
  <c r="X5957" i="6"/>
  <c r="Z2280" i="1"/>
  <c r="X2685" i="6"/>
  <c r="X5911" i="6"/>
  <c r="Z3585" i="1"/>
  <c r="Z5392" i="1"/>
  <c r="X7261" i="6"/>
  <c r="Z4194" i="1"/>
  <c r="Z1720" i="1"/>
  <c r="X6422" i="6"/>
  <c r="Z6578" i="1"/>
  <c r="X5118" i="6"/>
  <c r="X2491" i="6"/>
  <c r="X2782" i="6"/>
  <c r="X4934" i="6"/>
  <c r="Z138" i="1"/>
  <c r="X802" i="6"/>
  <c r="X3007" i="6"/>
  <c r="Z4338" i="1"/>
  <c r="X662" i="6"/>
  <c r="X6394" i="6"/>
  <c r="Z1052" i="1"/>
  <c r="Z1002" i="1"/>
  <c r="Z1858" i="1"/>
  <c r="Z3866" i="1"/>
  <c r="Z5861" i="1"/>
  <c r="Z566" i="1"/>
  <c r="Z2471" i="1"/>
  <c r="Z2555" i="1"/>
  <c r="X7448" i="6"/>
  <c r="Z1328" i="1"/>
  <c r="Z4366" i="1"/>
  <c r="Z2492" i="1"/>
  <c r="Z1488" i="1"/>
  <c r="X1879" i="6"/>
  <c r="Z3253" i="1"/>
  <c r="Z2630" i="1"/>
  <c r="X4491" i="6"/>
  <c r="Z5819" i="1"/>
  <c r="X1474" i="6"/>
  <c r="Z4592" i="1"/>
  <c r="Z5021" i="1"/>
  <c r="X5335" i="6"/>
  <c r="Z36" i="1"/>
  <c r="X1522" i="6"/>
  <c r="X6096" i="6"/>
  <c r="X2864" i="6"/>
  <c r="X6799" i="6"/>
  <c r="Z5428" i="1"/>
  <c r="X590" i="6"/>
  <c r="Z836" i="1"/>
  <c r="Z338" i="1"/>
  <c r="Z3407" i="1"/>
  <c r="X3326" i="6"/>
  <c r="Z5336" i="1"/>
  <c r="Z4743" i="1"/>
  <c r="X7152" i="6"/>
  <c r="X3322" i="6"/>
  <c r="Z5190" i="1"/>
  <c r="Z5997" i="1"/>
  <c r="X844" i="6"/>
  <c r="X4555" i="6"/>
  <c r="Z253" i="1"/>
  <c r="X3209" i="6"/>
  <c r="Z3409" i="1"/>
  <c r="X6919" i="6"/>
  <c r="X4634" i="6"/>
  <c r="X419" i="6"/>
  <c r="X6774" i="6"/>
  <c r="X576" i="6"/>
  <c r="X7299" i="6"/>
  <c r="X1346" i="6"/>
  <c r="Z4656" i="1"/>
  <c r="Z5132" i="1"/>
  <c r="Z3751" i="1"/>
  <c r="Z5665" i="1"/>
  <c r="X1527" i="6"/>
  <c r="Z6451" i="1"/>
  <c r="Z2556" i="1"/>
  <c r="X6691" i="6"/>
  <c r="X388" i="6"/>
  <c r="X1962" i="6"/>
  <c r="Z1997" i="1"/>
  <c r="X6727" i="6"/>
  <c r="X5679" i="6"/>
  <c r="X5326" i="6"/>
  <c r="X3088" i="6"/>
  <c r="X6415" i="6"/>
  <c r="X4513" i="6"/>
  <c r="Z4818" i="1"/>
  <c r="Z1454" i="1"/>
  <c r="Z421" i="1"/>
  <c r="X1910" i="6"/>
  <c r="Z2996" i="1"/>
  <c r="Z6430" i="1"/>
  <c r="X5941" i="6"/>
  <c r="Z5935" i="1"/>
  <c r="X6600" i="6"/>
  <c r="Z1095" i="1"/>
  <c r="X5704" i="6"/>
  <c r="X4770" i="6"/>
  <c r="Z4454" i="1"/>
  <c r="X5777" i="6"/>
  <c r="X681" i="6"/>
  <c r="Z1989" i="1"/>
  <c r="X3397" i="6"/>
  <c r="Z3284" i="1"/>
  <c r="X6065" i="6"/>
  <c r="X7041" i="6"/>
  <c r="X4756" i="6"/>
  <c r="Z3659" i="1"/>
  <c r="Z6506" i="1"/>
  <c r="Z425" i="1"/>
  <c r="Z2884" i="1"/>
  <c r="Z4346" i="1"/>
  <c r="Z1952" i="1"/>
  <c r="X6234" i="6"/>
  <c r="Z2270" i="1"/>
  <c r="Z2871" i="1"/>
  <c r="X6841" i="6"/>
  <c r="Z5008" i="1"/>
  <c r="Z2811" i="1"/>
  <c r="X6229" i="6"/>
  <c r="Z2696" i="1"/>
  <c r="X5815" i="6"/>
  <c r="X5286" i="6"/>
  <c r="X4662" i="6"/>
  <c r="X2690" i="6"/>
  <c r="X3220" i="6"/>
  <c r="Z4468" i="1"/>
  <c r="X4670" i="6"/>
  <c r="Z716" i="1"/>
  <c r="X4708" i="6"/>
  <c r="X6342" i="6"/>
  <c r="X3176" i="6"/>
  <c r="X2655" i="6"/>
  <c r="Z5214" i="1"/>
  <c r="X6283" i="6"/>
  <c r="X2867" i="6"/>
  <c r="X5984" i="6"/>
  <c r="Z5531" i="1"/>
  <c r="X180" i="6"/>
  <c r="Z2895" i="1"/>
  <c r="X6244" i="6"/>
  <c r="X1908" i="6"/>
  <c r="X2688" i="6"/>
  <c r="X2338" i="6"/>
  <c r="X2607" i="6"/>
  <c r="X6332" i="6"/>
  <c r="Z200" i="1"/>
  <c r="Z6084" i="1"/>
  <c r="Z2922" i="1"/>
  <c r="Z3809" i="1"/>
  <c r="Z3641" i="1"/>
  <c r="X939" i="6"/>
  <c r="X7477" i="6"/>
  <c r="Z1290" i="1"/>
  <c r="X4439" i="6"/>
  <c r="Z1886" i="1"/>
  <c r="X119" i="6"/>
  <c r="X2075" i="6"/>
  <c r="X2512" i="6"/>
  <c r="Z3427" i="1"/>
  <c r="Z1055" i="1"/>
  <c r="Z5030" i="1"/>
  <c r="X4440" i="6"/>
  <c r="Z726" i="1"/>
  <c r="X6142" i="6"/>
  <c r="X4588" i="6"/>
  <c r="X3137" i="6"/>
  <c r="Z5095" i="1"/>
  <c r="Z4908" i="1"/>
  <c r="X2918" i="6"/>
  <c r="X5519" i="6"/>
  <c r="X678" i="6"/>
  <c r="X7085" i="6"/>
  <c r="X2171" i="6"/>
  <c r="Z1557" i="1"/>
  <c r="X4571" i="6"/>
  <c r="X706" i="6"/>
  <c r="X495" i="6"/>
  <c r="X3876" i="6"/>
  <c r="X5207" i="6"/>
  <c r="Z5765" i="1"/>
  <c r="X954" i="6"/>
  <c r="X1080" i="6"/>
  <c r="Z866" i="1"/>
  <c r="Z4415" i="1"/>
  <c r="Z605" i="1"/>
  <c r="X6439" i="6"/>
  <c r="Z4946" i="1"/>
  <c r="X990" i="6"/>
  <c r="Z5696" i="1"/>
  <c r="Z3889" i="1"/>
  <c r="Z1545" i="1"/>
  <c r="Z2300" i="1"/>
  <c r="Z6037" i="1"/>
  <c r="Z5269" i="1"/>
  <c r="Z1937" i="1"/>
  <c r="Z3796" i="1"/>
  <c r="X7199" i="6"/>
  <c r="X6231" i="6"/>
  <c r="X3568" i="6"/>
  <c r="Z272" i="1"/>
  <c r="Z1851" i="1"/>
  <c r="X4549" i="6"/>
  <c r="X2838" i="6"/>
  <c r="X721" i="6"/>
  <c r="X6862" i="6"/>
  <c r="Z3074" i="1"/>
  <c r="X3144" i="6"/>
  <c r="Z2944" i="1"/>
  <c r="X1007" i="6"/>
  <c r="X6985" i="6"/>
  <c r="X5361" i="6"/>
  <c r="X4802" i="6"/>
  <c r="Z6099" i="1"/>
  <c r="Z2614" i="1"/>
  <c r="X4971" i="6"/>
  <c r="Z3137" i="1"/>
  <c r="X5060" i="6"/>
  <c r="Z5943" i="1"/>
  <c r="Z6511" i="1"/>
  <c r="X1350" i="6"/>
  <c r="Z1241" i="1"/>
  <c r="X6503" i="6"/>
  <c r="X2557" i="6"/>
  <c r="X765" i="6"/>
  <c r="X53" i="6"/>
  <c r="Z2068" i="1"/>
  <c r="X4738" i="6"/>
  <c r="Z372" i="1"/>
  <c r="Z3460" i="1"/>
  <c r="X3905" i="6"/>
  <c r="Z4671" i="1"/>
  <c r="Z1558" i="1"/>
  <c r="X5719" i="6"/>
  <c r="Z657" i="1"/>
  <c r="Z4806" i="1"/>
  <c r="Z6201" i="1"/>
  <c r="X5095" i="6"/>
  <c r="Z5458" i="1"/>
  <c r="Z3133" i="1"/>
  <c r="Z5706" i="1"/>
  <c r="X289" i="6"/>
  <c r="Z4949" i="1"/>
  <c r="X923" i="6"/>
  <c r="Z4747" i="1"/>
  <c r="Z5328" i="1"/>
  <c r="Z4611" i="1"/>
  <c r="Z589" i="1"/>
  <c r="X5306" i="6"/>
  <c r="Z3386" i="1"/>
  <c r="X2788" i="6"/>
  <c r="X5463" i="6"/>
  <c r="X4814" i="6"/>
  <c r="X6984" i="6"/>
  <c r="Z6235" i="1"/>
  <c r="X4432" i="6"/>
  <c r="X233" i="6"/>
  <c r="X4958" i="6"/>
  <c r="Z4982" i="1"/>
  <c r="X3135" i="6"/>
  <c r="Z1567" i="1"/>
  <c r="X6926" i="6"/>
  <c r="Z4510" i="1"/>
  <c r="X7209" i="6"/>
  <c r="Z3945" i="1"/>
  <c r="X3655" i="6"/>
  <c r="Z5313" i="1"/>
  <c r="X5626" i="6"/>
  <c r="Z2685" i="1"/>
  <c r="X2370" i="6"/>
  <c r="X4699" i="6"/>
  <c r="Z5035" i="1"/>
  <c r="Z5636" i="1"/>
  <c r="Z3972" i="1"/>
  <c r="X3307" i="6"/>
  <c r="X1207" i="6"/>
  <c r="Z3368" i="1"/>
  <c r="X1480" i="6"/>
  <c r="Z3682" i="1"/>
  <c r="Z908" i="1"/>
  <c r="X5450" i="6"/>
  <c r="Z972" i="1"/>
  <c r="Z1166" i="1"/>
  <c r="Z1479" i="1"/>
  <c r="Z6337" i="1"/>
  <c r="X943" i="6"/>
  <c r="Z4081" i="1"/>
  <c r="X2923" i="6"/>
  <c r="X2517" i="6"/>
  <c r="Z1277" i="1"/>
  <c r="Z1480" i="1"/>
  <c r="X6127" i="6"/>
  <c r="X580" i="6"/>
  <c r="X6438" i="6"/>
  <c r="X5954" i="6"/>
  <c r="X6612" i="6"/>
  <c r="Z2537" i="1"/>
  <c r="X965" i="6"/>
  <c r="Z3776" i="1"/>
  <c r="Z5309" i="1"/>
  <c r="X49" i="6"/>
  <c r="Z6111" i="1"/>
  <c r="X1928" i="6"/>
  <c r="Z495" i="1"/>
  <c r="Z842" i="1"/>
  <c r="X6261" i="6"/>
  <c r="X2104" i="6"/>
  <c r="Z340" i="1"/>
  <c r="Z3029" i="1"/>
  <c r="X2592" i="6"/>
  <c r="Z3193" i="1"/>
  <c r="X2781" i="6"/>
  <c r="X74" i="6"/>
  <c r="X4753" i="6"/>
  <c r="Z5584" i="1"/>
  <c r="X7145" i="6"/>
  <c r="Z2349" i="1"/>
  <c r="X3193" i="6"/>
  <c r="Z5718" i="1"/>
  <c r="X4752" i="6"/>
  <c r="Z1045" i="1"/>
  <c r="X3077" i="6"/>
  <c r="X438" i="6"/>
  <c r="X5257" i="6"/>
  <c r="X2951" i="6"/>
  <c r="Z4386" i="1"/>
  <c r="Z5895" i="1"/>
  <c r="X4945" i="6"/>
  <c r="X4998" i="6"/>
  <c r="X5388" i="6"/>
  <c r="X1951" i="6"/>
  <c r="X5771" i="6"/>
  <c r="X583" i="6"/>
  <c r="Z1539" i="1"/>
  <c r="X6363" i="6"/>
  <c r="X640" i="6"/>
  <c r="X5731" i="6"/>
  <c r="X1554" i="6"/>
  <c r="X1012" i="6"/>
  <c r="Z430" i="1"/>
  <c r="Z2644" i="1"/>
  <c r="Z3337" i="1"/>
  <c r="Z2536" i="1"/>
  <c r="X7222" i="6"/>
  <c r="Z5170" i="1"/>
  <c r="Z1763" i="1"/>
  <c r="X6877" i="6"/>
  <c r="Z3844" i="1"/>
  <c r="Z3834" i="1"/>
  <c r="X5817" i="6"/>
  <c r="Z1071" i="1"/>
  <c r="Z5814" i="1"/>
  <c r="Z1544" i="1"/>
  <c r="X3782" i="6"/>
  <c r="X978" i="6"/>
  <c r="X6341" i="6"/>
  <c r="Z4654" i="1"/>
  <c r="Z6388" i="1"/>
  <c r="Z5683" i="1"/>
  <c r="X7057" i="6"/>
  <c r="Z2351" i="1"/>
  <c r="Z3690" i="1"/>
  <c r="Z480" i="1"/>
  <c r="X905" i="6"/>
  <c r="Z6418" i="1"/>
  <c r="X6513" i="6"/>
  <c r="Z5637" i="1"/>
  <c r="Z3461" i="1"/>
  <c r="X7293" i="6"/>
  <c r="Z1710" i="1"/>
  <c r="Z5770" i="1"/>
  <c r="X2647" i="6"/>
  <c r="Z711" i="1"/>
  <c r="X7440" i="6"/>
  <c r="Z5289" i="1"/>
  <c r="Z3232" i="1"/>
  <c r="X1390" i="6"/>
  <c r="X4677" i="6"/>
  <c r="X4981" i="6"/>
  <c r="Z1261" i="1"/>
  <c r="Z6590" i="1"/>
  <c r="Z1307" i="1"/>
  <c r="Z6466" i="1"/>
  <c r="X1773" i="6"/>
  <c r="Z3660" i="1"/>
  <c r="Z822" i="1"/>
  <c r="X40" i="6"/>
  <c r="Z1258" i="1"/>
  <c r="Z2883" i="1"/>
  <c r="Z509" i="1"/>
  <c r="Z6635" i="1"/>
  <c r="Z4790" i="1"/>
  <c r="Z3707" i="1"/>
  <c r="Z5549" i="1"/>
  <c r="Z6414" i="1"/>
  <c r="Z6503" i="1"/>
  <c r="Z1618" i="1"/>
  <c r="Z3785" i="1"/>
  <c r="X184" i="6"/>
  <c r="Z1562" i="1"/>
  <c r="Z5838" i="1"/>
  <c r="X5953" i="6"/>
  <c r="X7353" i="6"/>
  <c r="Z621" i="1"/>
  <c r="X6333" i="6"/>
  <c r="Z2788" i="1"/>
  <c r="Z146" i="1"/>
  <c r="X1381" i="6"/>
  <c r="Z2692" i="1"/>
  <c r="Z4958" i="1"/>
  <c r="Z1611" i="1"/>
  <c r="X2996" i="6"/>
  <c r="X2991" i="6"/>
  <c r="Z4545" i="1"/>
  <c r="X7521" i="6"/>
  <c r="Z2945" i="1"/>
  <c r="Z3423" i="1"/>
  <c r="Z1115" i="1"/>
  <c r="Z3938" i="1"/>
  <c r="Z3987" i="1"/>
  <c r="X2841" i="6"/>
  <c r="Z2925" i="1"/>
  <c r="Z1987" i="1"/>
  <c r="X1517" i="6"/>
  <c r="X4557" i="6"/>
  <c r="X559" i="6"/>
  <c r="Z2607" i="1"/>
  <c r="Z2215" i="1"/>
  <c r="X1115" i="6"/>
  <c r="Z3167" i="1"/>
  <c r="X5216" i="6"/>
  <c r="X4630" i="6"/>
  <c r="Z718" i="1"/>
  <c r="Z3713" i="1"/>
  <c r="X7321" i="6"/>
  <c r="Z3661" i="1"/>
  <c r="Z2007" i="1"/>
  <c r="Z4012" i="1"/>
  <c r="Z1865" i="1"/>
  <c r="Z5389" i="1"/>
  <c r="Z6367" i="1"/>
  <c r="X58" i="6"/>
  <c r="X5807" i="6"/>
  <c r="X4644" i="6"/>
  <c r="Z4411" i="1"/>
  <c r="Z1026" i="1"/>
  <c r="X109" i="6"/>
  <c r="X7297" i="6"/>
  <c r="X4463" i="6"/>
  <c r="Z1252" i="1"/>
  <c r="Z683" i="1"/>
  <c r="X1335" i="6"/>
  <c r="X791" i="6"/>
  <c r="X6821" i="6"/>
  <c r="X3011" i="6"/>
  <c r="Z6058" i="1"/>
  <c r="X1183" i="6"/>
  <c r="Z6548" i="1"/>
  <c r="X5020" i="6"/>
  <c r="X7290" i="6"/>
  <c r="Z3298" i="1"/>
  <c r="Z150" i="1"/>
  <c r="X47" i="6"/>
  <c r="X6276" i="6"/>
  <c r="Z5057" i="1"/>
  <c r="Z1155" i="1"/>
  <c r="Z4131" i="1"/>
  <c r="X4456" i="6"/>
  <c r="Z6510" i="1"/>
  <c r="Z3383" i="1"/>
  <c r="Z627" i="1"/>
  <c r="X3154" i="6"/>
  <c r="Z5892" i="1"/>
  <c r="X7361" i="6"/>
  <c r="X6713" i="6"/>
  <c r="X3742" i="6"/>
  <c r="X5613" i="6"/>
  <c r="Z4585" i="1"/>
  <c r="Z217" i="1"/>
  <c r="Z2881" i="1"/>
  <c r="Z6445" i="1"/>
  <c r="X3877" i="6"/>
  <c r="Z1068" i="1"/>
  <c r="Z5720" i="1"/>
  <c r="X1203" i="6"/>
  <c r="X1380" i="6"/>
  <c r="Z4280" i="1"/>
  <c r="Z532" i="1"/>
  <c r="Z149" i="1"/>
  <c r="Z5807" i="1"/>
  <c r="X1886" i="6"/>
  <c r="X5409" i="6"/>
  <c r="X5535" i="6"/>
  <c r="Z5155" i="1"/>
  <c r="Z1996" i="1"/>
  <c r="X5209" i="6"/>
  <c r="Z3934" i="1"/>
  <c r="X5617" i="6"/>
  <c r="X959" i="6"/>
  <c r="X6593" i="6"/>
  <c r="Z930" i="1"/>
  <c r="X6637" i="6"/>
  <c r="Z1664" i="1"/>
  <c r="Z5476" i="1"/>
  <c r="Z4326" i="1"/>
  <c r="Z6396" i="1"/>
  <c r="X1238" i="6"/>
  <c r="Z5412" i="1"/>
  <c r="X3415" i="6"/>
  <c r="Z598" i="1"/>
  <c r="Z4240" i="1"/>
  <c r="Z4132" i="1"/>
  <c r="Z5298" i="1"/>
  <c r="X947" i="6"/>
  <c r="Z5517" i="1"/>
  <c r="Z3236" i="1"/>
  <c r="X1818" i="6"/>
  <c r="Z1317" i="1"/>
  <c r="Z84" i="1"/>
  <c r="X3595" i="6"/>
  <c r="Z4703" i="1"/>
  <c r="X1881" i="6"/>
  <c r="X3737" i="6"/>
  <c r="Z3595" i="1"/>
  <c r="Z740" i="1"/>
  <c r="Z845" i="1"/>
  <c r="Z6247" i="1"/>
  <c r="X4705" i="6"/>
  <c r="Z897" i="1"/>
  <c r="Z2228" i="1"/>
  <c r="Z882" i="1"/>
  <c r="Z5255" i="1"/>
  <c r="Z6479" i="1"/>
  <c r="X7557" i="6"/>
  <c r="Z5514" i="1"/>
  <c r="X2715" i="6"/>
  <c r="Z4085" i="1"/>
  <c r="X3073" i="6"/>
  <c r="X432" i="6"/>
  <c r="X921" i="6"/>
  <c r="Z1505" i="1"/>
  <c r="Z266" i="1"/>
  <c r="Z5841" i="1"/>
  <c r="Z4221" i="1"/>
  <c r="Z2905" i="1"/>
  <c r="Z2633" i="1"/>
  <c r="Z5739" i="1"/>
  <c r="Z5564" i="1"/>
  <c r="Z5583" i="1"/>
  <c r="Z121" i="1"/>
  <c r="Z3028" i="1"/>
  <c r="X1161" i="6"/>
  <c r="Z6288" i="1"/>
  <c r="Z4350" i="1"/>
  <c r="Z3613" i="1"/>
  <c r="X1360" i="6"/>
  <c r="X5661" i="6"/>
  <c r="Z5113" i="1"/>
  <c r="X1913" i="6"/>
  <c r="X2541" i="6"/>
  <c r="X5097" i="6"/>
  <c r="X4773" i="6"/>
  <c r="X6005" i="6"/>
  <c r="Z6031" i="1"/>
  <c r="X1433" i="6"/>
  <c r="Z3742" i="1"/>
  <c r="X4609" i="6"/>
  <c r="Z1781" i="1"/>
  <c r="X6217" i="6"/>
  <c r="Z1887" i="1"/>
  <c r="X941" i="6"/>
  <c r="Z733" i="1"/>
  <c r="X3605" i="6"/>
  <c r="X4965" i="6"/>
  <c r="Z2121" i="1"/>
  <c r="Z317" i="1"/>
  <c r="Z989" i="1"/>
  <c r="X4793" i="6"/>
  <c r="Z3502" i="1"/>
  <c r="X851" i="6"/>
  <c r="X7107" i="6"/>
  <c r="Z907" i="1"/>
  <c r="X1536" i="6"/>
  <c r="Z1751" i="1"/>
  <c r="X7560" i="6"/>
  <c r="X3808" i="6"/>
  <c r="Z5439" i="1"/>
  <c r="X2554" i="6"/>
  <c r="X6700" i="6"/>
  <c r="X2561" i="6"/>
  <c r="Z5026" i="1"/>
  <c r="X5610" i="6"/>
  <c r="Z3210" i="1"/>
  <c r="X324" i="6"/>
  <c r="X742" i="6"/>
  <c r="Z496" i="1"/>
  <c r="X6043" i="6"/>
  <c r="Z1913" i="1"/>
  <c r="Z239" i="1"/>
  <c r="X7629" i="6"/>
  <c r="X2848" i="6"/>
  <c r="X6816" i="6"/>
  <c r="Z1846" i="1"/>
  <c r="X2898" i="6"/>
  <c r="X2373" i="6"/>
  <c r="Z2205" i="1"/>
  <c r="X856" i="6"/>
  <c r="X136" i="6"/>
  <c r="X139" i="6"/>
  <c r="Z6599" i="1"/>
  <c r="X7109" i="6"/>
  <c r="Z505" i="1"/>
  <c r="X5395" i="6"/>
  <c r="Z522" i="1"/>
  <c r="X380" i="6"/>
  <c r="Z4014" i="1"/>
  <c r="X756" i="6"/>
  <c r="Z6106" i="1"/>
  <c r="X10" i="6"/>
  <c r="Z910" i="1"/>
  <c r="Z1993" i="1"/>
  <c r="Z296" i="1"/>
  <c r="Z1273" i="1"/>
  <c r="Z4434" i="1"/>
  <c r="Z3606" i="1"/>
  <c r="Z3260" i="1"/>
  <c r="Z2848" i="1"/>
  <c r="Z3993" i="1"/>
  <c r="Z5601" i="1"/>
  <c r="Z4550" i="1"/>
  <c r="X4984" i="6"/>
  <c r="Z151" i="1"/>
  <c r="Z5859" i="1"/>
  <c r="Z5106" i="1"/>
  <c r="Z6281" i="1"/>
  <c r="Z4122" i="1"/>
  <c r="Z994" i="1"/>
  <c r="Z3356" i="1"/>
  <c r="Z2753" i="1"/>
  <c r="Z555" i="1"/>
  <c r="Z530" i="1"/>
  <c r="Z4832" i="1"/>
  <c r="X1814" i="6"/>
  <c r="X6011" i="6"/>
  <c r="X1377" i="6"/>
  <c r="X6109" i="6"/>
  <c r="Z1607" i="1"/>
  <c r="X1577" i="6"/>
  <c r="X967" i="6"/>
  <c r="Z6026" i="1"/>
  <c r="Z4305" i="1"/>
  <c r="X4811" i="6"/>
  <c r="Z577" i="1"/>
  <c r="Z6286" i="1"/>
  <c r="Z3968" i="1"/>
  <c r="X173" i="6"/>
  <c r="Z3858" i="1"/>
  <c r="Z5768" i="1"/>
  <c r="X3197" i="6"/>
  <c r="Z5808" i="1"/>
  <c r="Z624" i="1"/>
  <c r="X1300" i="6"/>
  <c r="Z6402" i="1"/>
  <c r="X2718" i="6"/>
  <c r="Z486" i="1"/>
  <c r="X3165" i="6"/>
  <c r="X1777" i="6"/>
  <c r="Z5563" i="1"/>
  <c r="Z3250" i="1"/>
  <c r="Z1242" i="1"/>
  <c r="Z3140" i="1"/>
  <c r="X4745" i="6"/>
  <c r="X3408" i="6"/>
  <c r="X162" i="6"/>
  <c r="X1597" i="6"/>
  <c r="Z5224" i="1"/>
  <c r="X246" i="6"/>
  <c r="X5825" i="6"/>
  <c r="Z3768" i="1"/>
  <c r="Z1594" i="1"/>
  <c r="Z4325" i="1"/>
  <c r="Z1256" i="1"/>
  <c r="X1205" i="6"/>
  <c r="Z5256" i="1"/>
  <c r="Z177" i="1"/>
  <c r="X5041" i="6"/>
  <c r="X6221" i="6"/>
  <c r="X1478" i="6"/>
  <c r="X188" i="6"/>
  <c r="Z5162" i="1"/>
  <c r="Z5181" i="1"/>
  <c r="Z947" i="1"/>
  <c r="Z3666" i="1"/>
  <c r="X1525" i="6"/>
  <c r="X174" i="6"/>
  <c r="X4763" i="6"/>
  <c r="X1909" i="6"/>
  <c r="X41" i="6"/>
  <c r="Z2879" i="1"/>
  <c r="Z1032" i="1"/>
  <c r="X3106" i="6"/>
  <c r="Z4694" i="1"/>
  <c r="X1796" i="6"/>
  <c r="X260" i="6"/>
  <c r="Z2254" i="1"/>
  <c r="Z3498" i="1"/>
  <c r="Z3501" i="1"/>
  <c r="X5698" i="6"/>
  <c r="Z3760" i="1"/>
  <c r="Z2764" i="1"/>
  <c r="Z2667" i="1"/>
  <c r="Z6549" i="1"/>
  <c r="X6955" i="6"/>
  <c r="X874" i="6"/>
  <c r="Z6447" i="1"/>
  <c r="X6475" i="6"/>
  <c r="X2892" i="6"/>
  <c r="Z3292" i="1"/>
  <c r="X15" i="6"/>
  <c r="Z2335" i="1"/>
  <c r="Z1774" i="1"/>
  <c r="X870" i="6"/>
  <c r="Z4401" i="1"/>
  <c r="X5076" i="6"/>
  <c r="X754" i="6"/>
  <c r="Z4844" i="1"/>
  <c r="Z4910" i="1"/>
  <c r="X1576" i="6"/>
  <c r="Z1056" i="1"/>
  <c r="Z3187" i="1"/>
  <c r="Z3691" i="1"/>
  <c r="X3779" i="6"/>
  <c r="Z3095" i="1"/>
  <c r="Z1693" i="1"/>
  <c r="Z2918" i="1"/>
  <c r="X6733" i="6"/>
  <c r="X3273" i="6"/>
  <c r="X6525" i="6"/>
  <c r="Z1955" i="1"/>
  <c r="X2833" i="6"/>
  <c r="Z3521" i="1"/>
  <c r="X1509" i="6"/>
  <c r="X7417" i="6"/>
  <c r="Z2200" i="1"/>
  <c r="Z4995" i="1"/>
  <c r="Z1741" i="1"/>
  <c r="X2800" i="6"/>
  <c r="Z6600" i="1"/>
  <c r="X2721" i="6"/>
  <c r="X2856" i="6"/>
  <c r="Z839" i="1"/>
  <c r="X2937" i="6"/>
  <c r="Z2504" i="1"/>
  <c r="X1198" i="6"/>
  <c r="X5801" i="6"/>
  <c r="X6033" i="6"/>
  <c r="Z4649" i="1"/>
  <c r="Z937" i="1"/>
  <c r="X1566" i="6"/>
  <c r="X3845" i="6"/>
  <c r="Z3373" i="1"/>
  <c r="Z5992" i="1"/>
  <c r="X1174" i="6"/>
  <c r="X4452" i="6"/>
  <c r="Z2587" i="1"/>
  <c r="Z2105" i="1"/>
  <c r="X5333" i="6"/>
  <c r="Z3913" i="1"/>
  <c r="X1108" i="6"/>
  <c r="Z4183" i="1"/>
  <c r="Z6254" i="1"/>
  <c r="Z5940" i="1"/>
  <c r="Z3194" i="1"/>
  <c r="Z194" i="1"/>
  <c r="Z123" i="1"/>
  <c r="X290" i="6"/>
  <c r="Z1529" i="1"/>
  <c r="X533" i="6"/>
  <c r="Z535" i="1"/>
  <c r="Z5528" i="1"/>
  <c r="X6950" i="6"/>
  <c r="X5485" i="6"/>
  <c r="X4689" i="6"/>
  <c r="Z5969" i="1"/>
  <c r="Z212" i="1"/>
  <c r="X3700" i="6"/>
  <c r="Z5417" i="1"/>
  <c r="Z3505" i="1"/>
  <c r="Z674" i="1"/>
  <c r="X1820" i="6"/>
  <c r="Z3422" i="1"/>
  <c r="X919" i="6"/>
  <c r="X5889" i="6"/>
  <c r="X397" i="6"/>
  <c r="X5382" i="6"/>
  <c r="Z3096" i="1"/>
  <c r="Z1653" i="1"/>
  <c r="Z1786" i="1"/>
  <c r="Z2329" i="1"/>
  <c r="X4561" i="6"/>
  <c r="Z4947" i="1"/>
  <c r="Z3504" i="1"/>
  <c r="Z5864" i="1"/>
  <c r="X1449" i="6"/>
  <c r="Z990" i="1"/>
  <c r="Z5648" i="1"/>
  <c r="Z3097" i="1"/>
  <c r="Z3128" i="1"/>
  <c r="Z5712" i="1"/>
  <c r="X3519" i="6"/>
  <c r="Z4059" i="1"/>
  <c r="Z2822" i="1"/>
  <c r="X4541" i="6"/>
  <c r="X3369" i="6"/>
  <c r="Z2865" i="1"/>
  <c r="X4764" i="6"/>
  <c r="Z4535" i="1"/>
  <c r="X182" i="6"/>
  <c r="X2911" i="6"/>
  <c r="Z329" i="1"/>
  <c r="Z903" i="1"/>
  <c r="Z6066" i="1"/>
  <c r="Z3405" i="1"/>
  <c r="Z4662" i="1"/>
  <c r="Z1020" i="1"/>
  <c r="X3270" i="6"/>
  <c r="X1812" i="6"/>
  <c r="Z2935" i="1"/>
  <c r="Z1600" i="1"/>
  <c r="X5061" i="6"/>
  <c r="Z1171" i="1"/>
  <c r="Z748" i="1"/>
  <c r="X2653" i="6"/>
  <c r="Z5511" i="1"/>
  <c r="X6835" i="6"/>
  <c r="Z2476" i="1"/>
  <c r="X617" i="6"/>
  <c r="Z6639" i="1"/>
  <c r="Z6052" i="1"/>
  <c r="X7313" i="6"/>
  <c r="X1963" i="6"/>
  <c r="X5135" i="6"/>
  <c r="Z2123" i="1"/>
  <c r="X1587" i="6"/>
  <c r="X2492" i="6"/>
  <c r="X113" i="6"/>
  <c r="Z5573" i="1"/>
  <c r="Z431" i="1"/>
  <c r="X5691" i="6"/>
  <c r="Z6426" i="1"/>
  <c r="Z2091" i="1"/>
  <c r="X547" i="6"/>
  <c r="Z5491" i="1"/>
  <c r="X2904" i="6"/>
  <c r="Z3908" i="1"/>
  <c r="Z2116" i="1"/>
  <c r="Z3050" i="1"/>
  <c r="X1031" i="6"/>
  <c r="X1877" i="6"/>
  <c r="X1126" i="6"/>
  <c r="Z2931" i="1"/>
  <c r="Z524" i="1"/>
  <c r="Z5916" i="1"/>
  <c r="Z345" i="1"/>
  <c r="X2737" i="6"/>
  <c r="Z5956" i="1"/>
  <c r="X7377" i="6"/>
  <c r="Z4369" i="1"/>
  <c r="Z312" i="1"/>
  <c r="X1113" i="6"/>
  <c r="X6445" i="6"/>
  <c r="Z2186" i="1"/>
  <c r="Z3994" i="1"/>
  <c r="Z883" i="1"/>
  <c r="Z4922" i="1"/>
  <c r="Z5094" i="1"/>
  <c r="Z1313" i="1"/>
  <c r="Z270" i="1"/>
  <c r="Z4634" i="1"/>
  <c r="X847" i="6"/>
  <c r="X29" i="6"/>
  <c r="Z5542" i="1"/>
  <c r="Z2014" i="1"/>
  <c r="Z3045" i="1"/>
  <c r="X1955" i="6"/>
  <c r="Z1928" i="1"/>
  <c r="Z3351" i="1"/>
  <c r="X955" i="6"/>
  <c r="Z5887" i="1"/>
  <c r="X2615" i="6"/>
  <c r="Z2281" i="1"/>
  <c r="X1132" i="6"/>
  <c r="Z241" i="1"/>
  <c r="Z4391" i="1"/>
  <c r="Z6097" i="1"/>
  <c r="Z3754" i="1"/>
  <c r="X1197" i="6"/>
  <c r="Z1187" i="1"/>
  <c r="X4707" i="6"/>
  <c r="Z6059" i="1"/>
  <c r="X7266" i="6"/>
  <c r="X2989" i="6"/>
  <c r="Z1160" i="1"/>
  <c r="X6185" i="6"/>
  <c r="Z3361" i="1"/>
  <c r="Z3621" i="1"/>
  <c r="Z720" i="1"/>
  <c r="Z3784" i="1"/>
  <c r="X4761" i="6"/>
  <c r="Z2167" i="1"/>
  <c r="X1186" i="6"/>
  <c r="Z3149" i="1"/>
  <c r="Z2553" i="1"/>
  <c r="X2908" i="6"/>
  <c r="X597" i="6"/>
  <c r="Z4312" i="1"/>
  <c r="Z6428" i="1"/>
  <c r="X4741" i="6"/>
  <c r="Z5360" i="1"/>
  <c r="X3405" i="6"/>
  <c r="Z1633" i="1"/>
  <c r="X4957" i="6"/>
  <c r="Z6437" i="1"/>
  <c r="Z5632" i="1"/>
  <c r="Z781" i="1"/>
  <c r="Z136" i="1"/>
  <c r="Z3764" i="1"/>
  <c r="X2939" i="6"/>
  <c r="Z3852" i="1"/>
  <c r="Z4710" i="1"/>
  <c r="Z927" i="1"/>
  <c r="Z1515" i="1"/>
  <c r="X7205" i="6"/>
  <c r="Z5157" i="1"/>
  <c r="Z580" i="1"/>
  <c r="Z5800" i="1"/>
  <c r="Z3805" i="1"/>
  <c r="Z5054" i="1"/>
  <c r="Z290" i="1"/>
  <c r="X4805" i="6"/>
  <c r="Z5660" i="1"/>
  <c r="Z1819" i="1"/>
  <c r="Z4637" i="1"/>
  <c r="Z4752" i="1"/>
  <c r="X3309" i="6"/>
  <c r="Z3059" i="1"/>
  <c r="X424" i="6"/>
  <c r="Z2317" i="1"/>
  <c r="X5942" i="6"/>
  <c r="Z1746" i="1"/>
  <c r="Z2610" i="1"/>
  <c r="X3205" i="6"/>
  <c r="Z3280" i="1"/>
  <c r="Z633" i="1"/>
  <c r="Z3829" i="1"/>
  <c r="Z2887" i="1"/>
  <c r="Z1176" i="1"/>
  <c r="Z428" i="1"/>
  <c r="Z1771" i="1"/>
  <c r="Z6277" i="1"/>
  <c r="X757" i="6"/>
  <c r="X4396" i="6"/>
  <c r="Z628" i="1"/>
  <c r="X7349" i="6"/>
  <c r="Z6515" i="1"/>
  <c r="Z1520" i="1"/>
  <c r="Z1496" i="1"/>
  <c r="Z1574" i="1"/>
  <c r="X3187" i="6"/>
  <c r="X4664" i="6"/>
  <c r="X7534" i="6"/>
  <c r="X6516" i="6"/>
  <c r="Z5398" i="1"/>
  <c r="Z3740" i="1"/>
  <c r="Z3130" i="1"/>
  <c r="Z3696" i="1"/>
  <c r="X405" i="6"/>
  <c r="Z388" i="1"/>
  <c r="Z6048" i="1"/>
  <c r="X3619" i="6"/>
  <c r="Z4698" i="1"/>
  <c r="X2312" i="6"/>
  <c r="Z349" i="1"/>
  <c r="X1493" i="6"/>
  <c r="Z6001" i="1"/>
  <c r="X5037" i="6"/>
  <c r="Z1831" i="1"/>
  <c r="X4749" i="6"/>
  <c r="Z3554" i="1"/>
  <c r="Z2955" i="1"/>
  <c r="X4437" i="6"/>
  <c r="Z5561" i="1"/>
  <c r="Z5249" i="1"/>
  <c r="Z4323" i="1"/>
  <c r="X4722" i="6"/>
  <c r="Z251" i="1"/>
  <c r="Z4019" i="1"/>
  <c r="Z3559" i="1"/>
  <c r="Z1895" i="1"/>
  <c r="X5319" i="6"/>
  <c r="Z3401" i="1"/>
  <c r="Z652" i="1"/>
  <c r="Z1484" i="1"/>
  <c r="Z3190" i="1"/>
  <c r="Z1740" i="1"/>
  <c r="Z66" i="1"/>
  <c r="Z4327" i="1"/>
  <c r="Z1641" i="1"/>
  <c r="X6057" i="6"/>
  <c r="Z3069" i="1"/>
  <c r="X1057" i="6"/>
  <c r="X4468" i="6"/>
  <c r="Z3936" i="1"/>
  <c r="X1169" i="6"/>
  <c r="Z640" i="1"/>
  <c r="Z4111" i="1"/>
  <c r="X5985" i="6"/>
  <c r="Z3864" i="1"/>
  <c r="X2861" i="6"/>
  <c r="Z436" i="1"/>
  <c r="Z6350" i="1"/>
  <c r="X3067" i="6"/>
  <c r="Z358" i="1"/>
  <c r="Z359" i="1"/>
  <c r="Z4270" i="1"/>
  <c r="Z3146" i="1"/>
  <c r="Z128" i="1"/>
  <c r="Z2727" i="1"/>
  <c r="Z6518" i="1"/>
  <c r="Z1970" i="1"/>
  <c r="Z553" i="1"/>
  <c r="Z3836" i="1"/>
  <c r="Z455" i="1"/>
  <c r="X5973" i="6"/>
  <c r="Z6061" i="1"/>
  <c r="Z1775" i="1"/>
  <c r="Z4587" i="1"/>
  <c r="Z4614" i="1"/>
  <c r="X278" i="6"/>
  <c r="X7173" i="6"/>
  <c r="Z6152" i="1"/>
  <c r="Z211" i="1"/>
  <c r="X439" i="6"/>
  <c r="Z608" i="1"/>
  <c r="Z4678" i="1"/>
  <c r="Z4229" i="1"/>
  <c r="Z4932" i="1"/>
  <c r="X1379" i="6"/>
  <c r="Z4247" i="1"/>
  <c r="Z3631" i="1"/>
  <c r="Z4380" i="1"/>
  <c r="Z3162" i="1"/>
  <c r="Z3101" i="1"/>
  <c r="Z1036" i="1"/>
  <c r="Z3610" i="1"/>
  <c r="Z3901" i="1"/>
  <c r="Z2746" i="1"/>
  <c r="Z2535" i="1"/>
  <c r="Z3432" i="1"/>
  <c r="X650" i="6"/>
  <c r="X3049" i="6"/>
  <c r="X6616" i="6"/>
  <c r="X295" i="6"/>
  <c r="X3027" i="6"/>
  <c r="Z1760" i="1"/>
  <c r="Z3239" i="1"/>
  <c r="Z5885" i="1"/>
  <c r="Z5365" i="1"/>
  <c r="X5405" i="6"/>
  <c r="Z5575" i="1"/>
  <c r="X5265" i="6"/>
  <c r="Z5339" i="1"/>
  <c r="Z353" i="1"/>
  <c r="Z3802" i="1"/>
  <c r="Z5737" i="1"/>
  <c r="Z1536" i="1"/>
  <c r="X1083" i="6"/>
  <c r="Z321" i="1"/>
  <c r="Z5005" i="1"/>
  <c r="Z4569" i="1"/>
  <c r="Z1134" i="1"/>
  <c r="Z2576" i="1"/>
  <c r="Z4746" i="1"/>
  <c r="Z526" i="1"/>
  <c r="X1873" i="6"/>
  <c r="X1800" i="6"/>
  <c r="Z5527" i="1"/>
  <c r="Z2641" i="1"/>
  <c r="Z811" i="1"/>
  <c r="X541" i="6"/>
  <c r="X3354" i="6"/>
  <c r="X1874" i="6"/>
  <c r="Z1656" i="1"/>
  <c r="X6193" i="6"/>
  <c r="Z155" i="1"/>
  <c r="X7029" i="6"/>
  <c r="X167" i="6"/>
  <c r="X602" i="6"/>
  <c r="Z2137" i="1"/>
  <c r="Z2690" i="1"/>
  <c r="Z1705" i="1"/>
  <c r="Z4234" i="1"/>
  <c r="Z6632" i="1"/>
  <c r="Z6045" i="1"/>
  <c r="X1891" i="6"/>
  <c r="Z3626" i="1"/>
  <c r="Z196" i="1"/>
  <c r="Z2133" i="1"/>
  <c r="Z887" i="1"/>
  <c r="Z3839" i="1"/>
  <c r="X1243" i="6"/>
  <c r="X486" i="6"/>
  <c r="X7413" i="6"/>
  <c r="Z4596" i="1"/>
  <c r="X6405" i="6"/>
  <c r="Z443" i="1"/>
  <c r="Z3003" i="1"/>
  <c r="X3037" i="6"/>
  <c r="Z4145" i="1"/>
  <c r="Z1826" i="1"/>
  <c r="Z3724" i="1"/>
  <c r="Z3394" i="1"/>
  <c r="Z397" i="1"/>
  <c r="X2618" i="6"/>
  <c r="X5295" i="6"/>
  <c r="X7325" i="6"/>
  <c r="Z3107" i="1"/>
  <c r="X1002" i="6"/>
  <c r="X6978" i="6"/>
  <c r="X1000" i="6"/>
  <c r="Z3850" i="1"/>
  <c r="X2840" i="6"/>
  <c r="Z4684" i="1"/>
  <c r="Z4422" i="1"/>
  <c r="Z252" i="1"/>
  <c r="Z5924" i="1"/>
  <c r="Z1943" i="1"/>
  <c r="Z4936" i="1"/>
  <c r="X5697" i="6"/>
  <c r="X71" i="6"/>
  <c r="Z4378" i="1"/>
  <c r="X5770" i="6"/>
  <c r="X4765" i="6"/>
  <c r="Z783" i="1"/>
  <c r="Z565" i="1"/>
  <c r="X5254" i="6"/>
  <c r="X2745" i="6"/>
  <c r="X4791" i="6"/>
  <c r="X1247" i="6"/>
  <c r="Z4988" i="1"/>
  <c r="Z4972" i="1"/>
  <c r="X3344" i="6"/>
  <c r="X2039" i="6"/>
  <c r="Z6211" i="1"/>
  <c r="Z2456" i="1"/>
  <c r="Z3958" i="1"/>
  <c r="Z5989" i="1"/>
  <c r="Z2165" i="1"/>
  <c r="X1345" i="6"/>
  <c r="Z3898" i="1"/>
  <c r="X2569" i="6"/>
  <c r="X6113" i="6"/>
  <c r="Z164" i="1"/>
  <c r="X176" i="6"/>
  <c r="X4976" i="6"/>
  <c r="X420" i="6"/>
  <c r="X79" i="6"/>
  <c r="X6256" i="6"/>
  <c r="X3398" i="6"/>
  <c r="X624" i="6"/>
  <c r="Z3820" i="1"/>
  <c r="X1544" i="6"/>
  <c r="Z3481" i="1"/>
  <c r="X3614" i="6"/>
  <c r="X739" i="6"/>
  <c r="X7177" i="6"/>
  <c r="X1059" i="6"/>
  <c r="X891" i="6"/>
  <c r="Z4064" i="1"/>
  <c r="X1560" i="6"/>
  <c r="Z4277" i="1"/>
  <c r="Z1534" i="1"/>
  <c r="Z2020" i="1"/>
  <c r="X4573" i="6"/>
  <c r="X5023" i="6"/>
  <c r="X4883" i="6"/>
  <c r="Z87" i="1"/>
  <c r="X2889" i="6"/>
  <c r="X2719" i="6"/>
  <c r="Z3052" i="1"/>
  <c r="Z2082" i="1"/>
  <c r="X377" i="6"/>
  <c r="Z4428" i="1"/>
  <c r="Z2666" i="1"/>
  <c r="Z1456" i="1"/>
  <c r="Z4609" i="1"/>
  <c r="Z5516" i="1"/>
  <c r="X3113" i="6"/>
  <c r="Z3023" i="1"/>
  <c r="X2797" i="6"/>
  <c r="Z4579" i="1"/>
  <c r="Z1692" i="1"/>
  <c r="Z1613" i="1"/>
  <c r="Z547" i="1"/>
  <c r="X4562" i="6"/>
  <c r="Z3842" i="1"/>
  <c r="Z1172" i="1"/>
  <c r="Z4714" i="1"/>
  <c r="Z2334" i="1"/>
  <c r="X3744" i="6"/>
  <c r="X3001" i="6"/>
  <c r="X4617" i="6"/>
  <c r="Z6135" i="1"/>
  <c r="Z1111" i="1"/>
  <c r="Z3947" i="1"/>
  <c r="X5518" i="6"/>
  <c r="Z6046" i="1"/>
  <c r="X393" i="6"/>
  <c r="X3848" i="6"/>
  <c r="Z4820" i="1"/>
  <c r="X4438" i="6"/>
  <c r="Z6251" i="1"/>
  <c r="X1793" i="6"/>
  <c r="Z3439" i="1"/>
  <c r="Z4660" i="1"/>
  <c r="Z574" i="1"/>
  <c r="Z1236" i="1"/>
  <c r="Z1669" i="1"/>
  <c r="Z1090" i="1"/>
  <c r="Z4138" i="1"/>
  <c r="Z4779" i="1"/>
  <c r="Z4491" i="1"/>
  <c r="X144" i="6"/>
  <c r="X1163" i="6"/>
  <c r="Z2699" i="1"/>
  <c r="Z6325" i="1"/>
  <c r="X5553" i="6"/>
  <c r="X3544" i="6"/>
  <c r="X3316" i="6"/>
  <c r="Z6351" i="1"/>
  <c r="Z5219" i="1"/>
  <c r="Z5050" i="1"/>
  <c r="X3781" i="6"/>
  <c r="X3109" i="6"/>
  <c r="Z891" i="1"/>
  <c r="Z4733" i="1"/>
  <c r="X2884" i="6"/>
  <c r="Z2525" i="1"/>
  <c r="X2777" i="6"/>
  <c r="X5561" i="6"/>
  <c r="Z5762" i="1"/>
  <c r="X1464" i="6"/>
  <c r="Z2542" i="1"/>
  <c r="X644" i="6"/>
  <c r="Z6557" i="1"/>
  <c r="X4643" i="6"/>
  <c r="X327" i="6"/>
  <c r="Z2259" i="1"/>
  <c r="X2893" i="6"/>
  <c r="X1140" i="6"/>
  <c r="Z2183" i="1"/>
  <c r="X6573" i="6"/>
  <c r="X5707" i="6"/>
  <c r="Z5228" i="1"/>
  <c r="X5895" i="6"/>
  <c r="X3056" i="6"/>
  <c r="X2789" i="6"/>
  <c r="X4967" i="6"/>
  <c r="X979" i="6"/>
  <c r="Z3700" i="1"/>
  <c r="X6228" i="6"/>
  <c r="Z3170" i="1"/>
  <c r="Z4791" i="1"/>
  <c r="Z1300" i="1"/>
  <c r="X1447" i="6"/>
  <c r="X1068" i="6"/>
  <c r="Z2655" i="1"/>
  <c r="Z2538" i="1"/>
  <c r="Z1075" i="1"/>
  <c r="X6941" i="6"/>
  <c r="X2546" i="6"/>
  <c r="Z3622" i="1"/>
  <c r="Z209" i="1"/>
  <c r="Z2637" i="1"/>
  <c r="X4867" i="6"/>
  <c r="Z2557" i="1"/>
  <c r="X6117" i="6"/>
  <c r="Z2075" i="1"/>
  <c r="Z2355" i="1"/>
  <c r="X1234" i="6"/>
  <c r="X1133" i="6"/>
  <c r="X6813" i="6"/>
  <c r="X5122" i="6"/>
  <c r="Z3928" i="1"/>
  <c r="X5443" i="6"/>
  <c r="Z6078" i="1"/>
  <c r="Z1028" i="1"/>
  <c r="X493" i="6"/>
  <c r="X783" i="6"/>
  <c r="Z1817" i="1"/>
  <c r="Z1245" i="1"/>
  <c r="X2885" i="6"/>
  <c r="Z41" i="1"/>
  <c r="X1066" i="6"/>
  <c r="Z5833" i="1"/>
  <c r="Z3281" i="1"/>
  <c r="Z6561" i="1"/>
  <c r="X6989" i="6"/>
  <c r="X2525" i="6"/>
  <c r="Z5401" i="1"/>
  <c r="Z1465" i="1"/>
  <c r="Z4765" i="1"/>
  <c r="X995" i="6"/>
  <c r="Z433" i="1"/>
  <c r="Z6212" i="1"/>
  <c r="Z1239" i="1"/>
  <c r="Z2187" i="1"/>
  <c r="Z5173" i="1"/>
  <c r="Z1459" i="1"/>
  <c r="X5261" i="6"/>
  <c r="Z2854" i="1"/>
  <c r="Z5731" i="1"/>
  <c r="Z3736" i="1"/>
  <c r="Z5965" i="1"/>
  <c r="Z4022" i="1"/>
  <c r="X3145" i="6"/>
  <c r="X673" i="6"/>
  <c r="X1829" i="6"/>
  <c r="Z1150" i="1"/>
  <c r="X164" i="6"/>
  <c r="X341" i="6"/>
  <c r="Z4696" i="1"/>
  <c r="Z5998" i="1"/>
  <c r="Z4928" i="1"/>
  <c r="X1481" i="6"/>
  <c r="X303" i="6"/>
  <c r="Z2894" i="1"/>
  <c r="X378" i="6"/>
  <c r="X1633" i="6"/>
  <c r="Z5929" i="1"/>
  <c r="X2953" i="6"/>
  <c r="X1603" i="6"/>
  <c r="X1815" i="6"/>
  <c r="Z3273" i="1"/>
  <c r="X82" i="6"/>
  <c r="Z4580" i="1"/>
  <c r="Z3145" i="1"/>
  <c r="Z4283" i="1"/>
  <c r="Z2995" i="1"/>
  <c r="X4697" i="6"/>
  <c r="Z966" i="1"/>
  <c r="Z4334" i="1"/>
  <c r="Z5433" i="1"/>
  <c r="Z637" i="1"/>
  <c r="Z3733" i="1"/>
  <c r="X1252" i="6"/>
  <c r="Z2316" i="1"/>
  <c r="Z6013" i="1"/>
  <c r="Z384" i="1"/>
  <c r="X1869" i="6"/>
  <c r="Z6513" i="1"/>
  <c r="X1339" i="6"/>
  <c r="Z5949" i="1"/>
  <c r="X5165" i="6"/>
  <c r="Z3529" i="1"/>
  <c r="Z1188" i="1"/>
  <c r="Z6301" i="1"/>
  <c r="Z228" i="1"/>
  <c r="X4453" i="6"/>
  <c r="Z4322" i="1"/>
  <c r="Z3955" i="1"/>
  <c r="X6337" i="6"/>
  <c r="Z6581" i="1"/>
  <c r="Z2719" i="1"/>
  <c r="Z419" i="1"/>
  <c r="X1849" i="6"/>
  <c r="Z159" i="1"/>
  <c r="Z6060" i="1"/>
  <c r="Z99" i="1"/>
  <c r="Z246" i="1"/>
  <c r="Z4622" i="1"/>
  <c r="Z6110" i="1"/>
  <c r="X4572" i="6"/>
  <c r="Z130" i="1"/>
  <c r="X1988" i="6"/>
  <c r="Z508" i="1"/>
  <c r="X4891" i="6"/>
  <c r="X831" i="6"/>
  <c r="Z3122" i="1"/>
  <c r="X6307" i="6"/>
  <c r="X4996" i="6"/>
  <c r="X6572" i="6"/>
  <c r="X1240" i="6"/>
  <c r="Z6150" i="1"/>
  <c r="Z619" i="1"/>
  <c r="X3048" i="6"/>
  <c r="Z1064" i="1"/>
  <c r="X591" i="6"/>
  <c r="Z279" i="1"/>
  <c r="Z617" i="1"/>
  <c r="X2341" i="6"/>
  <c r="X1434" i="6"/>
  <c r="Z1124" i="1"/>
  <c r="Z4989" i="1"/>
  <c r="X60" i="6"/>
  <c r="X530" i="6"/>
  <c r="Z4097" i="1"/>
  <c r="Z1478" i="1"/>
  <c r="Z3376" i="1"/>
  <c r="X3441" i="6"/>
  <c r="X76" i="6"/>
  <c r="Z4304" i="1"/>
  <c r="X7633" i="6"/>
  <c r="Z2899" i="1"/>
  <c r="X1550" i="6"/>
  <c r="Z1565" i="1"/>
  <c r="Z5526" i="1"/>
  <c r="Z1067" i="1"/>
  <c r="Z2861" i="1"/>
  <c r="Z3634" i="1"/>
  <c r="Z6336" i="1"/>
  <c r="X1304" i="6"/>
  <c r="X155" i="6"/>
  <c r="Z944" i="1"/>
  <c r="X2612" i="6"/>
  <c r="Z4358" i="1"/>
  <c r="Z4906" i="1"/>
  <c r="Z5613" i="1"/>
  <c r="X78" i="6"/>
  <c r="Z6455" i="1"/>
  <c r="Z4364" i="1"/>
  <c r="X1844" i="6"/>
  <c r="Z3780" i="1"/>
  <c r="X2613" i="6"/>
  <c r="Z1293" i="1"/>
  <c r="Z5905" i="1"/>
  <c r="Z2804" i="1"/>
  <c r="Z4721" i="1"/>
  <c r="Z4522" i="1"/>
  <c r="Z5281" i="1"/>
  <c r="Z5233" i="1"/>
  <c r="X5674" i="6"/>
  <c r="Z4293" i="1"/>
  <c r="Z3775" i="1"/>
  <c r="Z1841" i="1"/>
  <c r="X1645" i="6"/>
  <c r="X4768" i="6"/>
  <c r="X6369" i="6"/>
  <c r="X6724" i="6"/>
  <c r="Z5829" i="1"/>
  <c r="Z6040" i="1"/>
  <c r="Z5291" i="1"/>
  <c r="Z4553" i="1"/>
  <c r="Z3569" i="1"/>
  <c r="X1997" i="6"/>
  <c r="Z6107" i="1"/>
  <c r="Z4639" i="1"/>
  <c r="Z1007" i="1"/>
  <c r="X1606" i="6"/>
  <c r="Z2221" i="1"/>
  <c r="Z3496" i="1"/>
  <c r="X953" i="6"/>
  <c r="X1610" i="6"/>
  <c r="Z833" i="1"/>
  <c r="Z6210" i="1"/>
  <c r="Z5917" i="1"/>
  <c r="Z5692" i="1"/>
  <c r="X701" i="6"/>
  <c r="Z832" i="1"/>
  <c r="X6477" i="6"/>
  <c r="Z5869" i="1"/>
  <c r="X1413" i="6"/>
  <c r="Z1225" i="1"/>
  <c r="X1097" i="6"/>
  <c r="X4663" i="6"/>
  <c r="Z4531" i="1"/>
  <c r="X72" i="6"/>
  <c r="Z5904" i="1"/>
  <c r="Z964" i="1"/>
  <c r="Z675" i="1"/>
  <c r="Z2354" i="1"/>
  <c r="X4821" i="6"/>
  <c r="Z3246" i="1"/>
  <c r="X38" i="6"/>
  <c r="X1337" i="6"/>
  <c r="Z5043" i="1"/>
  <c r="Z5453" i="1"/>
  <c r="Z2350" i="1"/>
  <c r="Z4021" i="1"/>
  <c r="Z3437" i="1"/>
  <c r="X1637" i="6"/>
  <c r="X2770" i="6"/>
  <c r="Z2762" i="1"/>
  <c r="Z4431" i="1"/>
  <c r="Z3572" i="1"/>
  <c r="X1265" i="6"/>
  <c r="Z1085" i="1"/>
  <c r="Z6475" i="1"/>
  <c r="Z4073" i="1"/>
  <c r="X4473" i="6"/>
  <c r="Z1776" i="1"/>
  <c r="Z118" i="1"/>
  <c r="X3389" i="6"/>
  <c r="X6865" i="6"/>
  <c r="Z1312" i="1"/>
  <c r="X687" i="6"/>
  <c r="Z564" i="1"/>
  <c r="X1907" i="6"/>
  <c r="X6913" i="6"/>
  <c r="Z4478" i="1"/>
  <c r="Z1773" i="1"/>
  <c r="Z2324" i="1"/>
  <c r="Z6498" i="1"/>
  <c r="Z4841" i="1"/>
  <c r="Z3582" i="1"/>
  <c r="Z6149" i="1"/>
  <c r="Z5174" i="1"/>
  <c r="X33" i="6"/>
  <c r="X2625" i="6"/>
  <c r="Z805" i="1"/>
  <c r="X3557" i="6"/>
  <c r="X2549" i="6"/>
  <c r="Z6520" i="1"/>
  <c r="Z4724" i="1"/>
  <c r="Z5611" i="1"/>
  <c r="Z6258" i="1"/>
  <c r="Z713" i="1"/>
  <c r="X1307" i="6"/>
  <c r="Z5152" i="1"/>
  <c r="Z5069" i="1"/>
  <c r="Z3625" i="1"/>
  <c r="Z1233" i="1"/>
  <c r="Z5022" i="1"/>
  <c r="Z5209" i="1"/>
  <c r="Z474" i="1"/>
  <c r="Z4376" i="1"/>
  <c r="X5394" i="6"/>
  <c r="Z860" i="1"/>
  <c r="X3703" i="6"/>
  <c r="Z2442" i="1"/>
  <c r="Z6637" i="1"/>
  <c r="Z700" i="1"/>
  <c r="X5489" i="6"/>
  <c r="X6775" i="6"/>
  <c r="Z271" i="1"/>
  <c r="Z4513" i="1"/>
  <c r="Z4521" i="1"/>
  <c r="X7589" i="6"/>
  <c r="Z1021" i="1"/>
  <c r="Z4082" i="1"/>
  <c r="Z961" i="1"/>
  <c r="Z6119" i="1"/>
  <c r="Z904" i="1"/>
  <c r="X738" i="6"/>
  <c r="Z4857" i="1"/>
  <c r="Z1175" i="1"/>
  <c r="X1167" i="6"/>
  <c r="X2776" i="6"/>
  <c r="Z2979" i="1"/>
  <c r="X5729" i="6"/>
  <c r="Z5813" i="1"/>
  <c r="Z516" i="1"/>
  <c r="Z249" i="1"/>
  <c r="X1298" i="6"/>
  <c r="Z6080" i="1"/>
  <c r="X272" i="6"/>
  <c r="Z2820" i="1"/>
  <c r="X715" i="6"/>
  <c r="X745" i="6"/>
  <c r="Z1833" i="1"/>
  <c r="Z5450" i="1"/>
  <c r="Z238" i="1"/>
  <c r="X7585" i="6"/>
  <c r="Z2609" i="1"/>
  <c r="Z1981" i="1"/>
  <c r="Z2016" i="1"/>
  <c r="X1085" i="6"/>
  <c r="Z6096" i="1"/>
  <c r="Z324" i="1"/>
  <c r="Z3048" i="1"/>
  <c r="X2629" i="6"/>
  <c r="Z4072" i="1"/>
  <c r="X7141" i="6"/>
  <c r="Z3738" i="1"/>
  <c r="X3301" i="6"/>
  <c r="X2813" i="6"/>
  <c r="X661" i="6"/>
  <c r="Z483" i="1"/>
  <c r="Z422" i="1"/>
  <c r="X2472" i="6"/>
  <c r="X404" i="6"/>
  <c r="X4829" i="6"/>
  <c r="Z1335" i="1"/>
  <c r="X1438" i="6"/>
  <c r="X7253" i="6"/>
  <c r="X699" i="6"/>
  <c r="X6837" i="6"/>
  <c r="Z4860" i="1"/>
  <c r="X3783" i="6"/>
  <c r="X7245" i="6"/>
  <c r="Z6188" i="1"/>
  <c r="Z5673" i="1"/>
  <c r="Z3911" i="1"/>
  <c r="X5494" i="6"/>
  <c r="X3423" i="6"/>
  <c r="X7620" i="6"/>
  <c r="X6273" i="6"/>
  <c r="Z1932" i="1"/>
  <c r="Z5136" i="1"/>
  <c r="X125" i="6"/>
  <c r="X7017" i="6"/>
  <c r="Z5307" i="1"/>
  <c r="Z1196" i="1"/>
  <c r="X160" i="6"/>
  <c r="Z1780" i="1"/>
  <c r="Z3141" i="1"/>
  <c r="X3602" i="6"/>
  <c r="X5547" i="6"/>
  <c r="Z1240" i="1"/>
  <c r="X2927" i="6"/>
  <c r="Z3941" i="1"/>
  <c r="Z3739" i="1"/>
  <c r="X1512" i="6"/>
  <c r="Z2491" i="1"/>
  <c r="X5366" i="6"/>
  <c r="Z604" i="1"/>
  <c r="Z1734" i="1"/>
  <c r="Z2941" i="1"/>
  <c r="Z6575" i="1"/>
  <c r="Z2595" i="1"/>
  <c r="Z3954" i="1"/>
  <c r="Z6189" i="1"/>
  <c r="X1535" i="6"/>
  <c r="Z4461" i="1"/>
  <c r="Z978" i="1"/>
  <c r="Z3338" i="1"/>
  <c r="X3166" i="6"/>
  <c r="X4865" i="6"/>
  <c r="Z1464" i="1"/>
  <c r="X5130" i="6"/>
  <c r="Z699" i="1"/>
  <c r="Z6164" i="1"/>
  <c r="X552" i="6"/>
  <c r="Z3153" i="1"/>
  <c r="X7298" i="6"/>
  <c r="X418" i="6"/>
  <c r="X1839" i="6"/>
  <c r="X7529" i="6"/>
  <c r="X3372" i="6"/>
  <c r="Z2818" i="1"/>
  <c r="Z6477" i="1"/>
  <c r="Z93" i="1"/>
  <c r="Z5165" i="1"/>
  <c r="Z6353" i="1"/>
  <c r="Z1752" i="1"/>
  <c r="Z40" i="1"/>
  <c r="Z4944" i="1"/>
  <c r="Z471" i="1"/>
  <c r="Z914" i="1"/>
  <c r="X7185" i="6"/>
  <c r="Z458" i="1"/>
  <c r="Z2231" i="1"/>
  <c r="X2965" i="6"/>
  <c r="Z446" i="1"/>
  <c r="X5717" i="6"/>
  <c r="X1423" i="6"/>
  <c r="Z83" i="1"/>
  <c r="Z5133" i="1"/>
  <c r="Z1550" i="1"/>
  <c r="Z2885" i="1"/>
  <c r="Z6605" i="1"/>
  <c r="Z1457" i="1"/>
  <c r="X6549" i="6"/>
  <c r="Z2763" i="1"/>
  <c r="Z3816" i="1"/>
  <c r="Z6333" i="1"/>
  <c r="Z2015" i="1"/>
  <c r="X5231" i="6"/>
  <c r="X1165" i="6"/>
  <c r="Z1531" i="1"/>
  <c r="Z5493" i="1"/>
  <c r="Z2562" i="1"/>
  <c r="Z6514" i="1"/>
  <c r="Z1219" i="1"/>
  <c r="X5264" i="6"/>
  <c r="X215" i="6"/>
  <c r="Z2454" i="1"/>
  <c r="Z2584" i="1"/>
  <c r="X5184" i="6"/>
  <c r="Z2309" i="1"/>
  <c r="Z4175" i="1"/>
  <c r="Z101" i="1"/>
  <c r="Z6516" i="1"/>
  <c r="Z2100" i="1"/>
  <c r="Z3421" i="1"/>
  <c r="X221" i="6"/>
  <c r="Z2640" i="1"/>
  <c r="X4654" i="6"/>
  <c r="Z4030" i="1"/>
  <c r="X2941" i="6"/>
  <c r="Z2785" i="1"/>
  <c r="Z2639" i="1"/>
  <c r="X6281" i="6"/>
  <c r="X6125" i="6"/>
  <c r="X789" i="6"/>
  <c r="Z4416" i="1"/>
  <c r="X5921" i="6"/>
  <c r="X6027" i="6"/>
  <c r="X5093" i="6"/>
  <c r="X982" i="6"/>
  <c r="Z2860" i="1"/>
  <c r="X6749" i="6"/>
  <c r="X3748" i="6"/>
  <c r="Z4291" i="1"/>
  <c r="X7573" i="6"/>
  <c r="Z3375" i="1"/>
  <c r="Z639" i="1"/>
  <c r="Z4794" i="1"/>
  <c r="X170" i="6"/>
  <c r="Z5789" i="1"/>
  <c r="Z2284" i="1"/>
  <c r="X2274" i="6"/>
  <c r="Z4523" i="1"/>
  <c r="X3078" i="6"/>
  <c r="Z3503" i="1"/>
  <c r="X1905" i="6"/>
  <c r="Z4658" i="1"/>
  <c r="X4413" i="6"/>
  <c r="Z2017" i="1"/>
  <c r="Z558" i="1"/>
  <c r="X6546" i="6"/>
  <c r="Z5740" i="1"/>
  <c r="X6006" i="6"/>
  <c r="Z3541" i="1"/>
  <c r="Z2977" i="1"/>
  <c r="Z3537" i="1"/>
  <c r="Z854" i="1"/>
  <c r="Z3322" i="1"/>
  <c r="X1213" i="6"/>
  <c r="Z262" i="1"/>
  <c r="X1643" i="6"/>
  <c r="Z1930" i="1"/>
  <c r="Z4539" i="1"/>
  <c r="Z2722" i="1"/>
  <c r="Z1923" i="1"/>
  <c r="Z2024" i="1"/>
  <c r="Z330" i="1"/>
  <c r="Z2455" i="1"/>
  <c r="X7501" i="6"/>
  <c r="Z5798" i="1"/>
  <c r="X6401" i="6"/>
  <c r="Z4166" i="1"/>
  <c r="Z2615" i="1"/>
  <c r="Z6628" i="1"/>
  <c r="Z773" i="1"/>
  <c r="Z3741" i="1"/>
  <c r="X5104" i="6"/>
  <c r="Z434" i="1"/>
  <c r="Z284" i="1"/>
  <c r="X3637" i="6"/>
  <c r="X5191" i="6"/>
  <c r="X4889" i="6"/>
  <c r="X6772" i="6"/>
  <c r="X1952" i="6"/>
  <c r="Z2852" i="1"/>
  <c r="Z2073" i="1"/>
  <c r="X1293" i="6"/>
  <c r="Z3014" i="1"/>
  <c r="Z2173" i="1"/>
  <c r="X2661" i="6"/>
  <c r="X4715" i="6"/>
  <c r="X339" i="6"/>
  <c r="X984" i="6"/>
  <c r="Z400" i="1"/>
  <c r="X2935" i="6"/>
  <c r="X2683" i="6"/>
  <c r="Z5348" i="1"/>
  <c r="Z6541" i="1"/>
  <c r="Z5490" i="1"/>
  <c r="Z2802" i="1"/>
  <c r="X455" i="6"/>
  <c r="X3201" i="6"/>
  <c r="Z3000" i="1"/>
  <c r="X4804" i="6"/>
  <c r="X1915" i="6"/>
  <c r="Z2694" i="1"/>
  <c r="X2313" i="6"/>
  <c r="Z1601" i="1"/>
  <c r="Z1272" i="1"/>
  <c r="Z5075" i="1"/>
  <c r="Z3574" i="1"/>
  <c r="Z3568" i="1"/>
  <c r="X2681" i="6"/>
  <c r="Z4302" i="1"/>
  <c r="X5225" i="6"/>
  <c r="Z5621" i="1"/>
  <c r="Z732" i="1"/>
  <c r="X6613" i="6"/>
  <c r="Z3452" i="1"/>
  <c r="Z4274" i="1"/>
  <c r="Z3524" i="1"/>
  <c r="Z3921" i="1"/>
  <c r="Z4261" i="1"/>
  <c r="X1867" i="6"/>
  <c r="X7305" i="6"/>
  <c r="Z1102" i="1"/>
  <c r="Z4237" i="1"/>
  <c r="X7069" i="6"/>
  <c r="Z5101" i="1"/>
  <c r="Z2873" i="1"/>
  <c r="Z970" i="1"/>
  <c r="Z6027" i="1"/>
  <c r="X2705" i="6"/>
  <c r="Z712" i="1"/>
  <c r="X2535" i="6"/>
  <c r="X7457" i="6"/>
  <c r="X3005" i="6"/>
  <c r="Z5642" i="1"/>
  <c r="X1630" i="6"/>
  <c r="X5393" i="6"/>
  <c r="Z5790" i="1"/>
  <c r="Z4869" i="1"/>
  <c r="X5940" i="6"/>
  <c r="Z451" i="1"/>
  <c r="Z4108" i="1"/>
  <c r="Z5246" i="1"/>
  <c r="X6585" i="6"/>
  <c r="X1087" i="6"/>
  <c r="X1574" i="6"/>
  <c r="X1884" i="6"/>
  <c r="Z5805" i="1"/>
  <c r="X6208" i="6"/>
  <c r="Z1344" i="1"/>
  <c r="X3347" i="6"/>
  <c r="X1425" i="6"/>
  <c r="X758" i="6"/>
  <c r="X5057" i="6"/>
  <c r="X1373" i="6"/>
  <c r="Z5734" i="1"/>
  <c r="Z1262" i="1"/>
  <c r="X808" i="6"/>
  <c r="Z2021" i="1"/>
  <c r="X7093" i="6"/>
  <c r="Z4213" i="1"/>
  <c r="Z5553" i="1"/>
  <c r="Z360" i="1"/>
  <c r="Z4912" i="1"/>
  <c r="Z3047" i="1"/>
  <c r="Z3346" i="1"/>
  <c r="Z2479" i="1"/>
  <c r="Z3519" i="1"/>
  <c r="X1552" i="6"/>
  <c r="Z3930" i="1"/>
  <c r="Z1331" i="1"/>
  <c r="Z1453" i="1"/>
  <c r="X3169" i="6"/>
  <c r="Z326" i="1"/>
  <c r="Z2716" i="1"/>
  <c r="Z4627" i="1"/>
  <c r="X7385" i="6"/>
  <c r="X1093" i="6"/>
  <c r="Z3558" i="1"/>
  <c r="Z6065" i="1"/>
  <c r="X2881" i="6"/>
  <c r="Z4507" i="1"/>
  <c r="X3181" i="6"/>
  <c r="Z1450" i="1"/>
  <c r="Z3392" i="1"/>
  <c r="Z5342" i="1"/>
  <c r="Z5230" i="1"/>
  <c r="X5789" i="6"/>
  <c r="X6205" i="6"/>
  <c r="Z3883" i="1"/>
  <c r="Z4348" i="1"/>
  <c r="Z693" i="1"/>
  <c r="Z4036" i="1"/>
  <c r="X2105" i="6"/>
  <c r="X3621" i="6"/>
  <c r="Z1249" i="1"/>
  <c r="X561" i="6"/>
  <c r="Z3366" i="1"/>
  <c r="X871" i="6"/>
  <c r="Z3270" i="1"/>
  <c r="Z4341" i="1"/>
  <c r="X3377" i="6"/>
  <c r="Z4089" i="1"/>
  <c r="Z1211" i="1"/>
  <c r="X3787" i="6"/>
  <c r="X95" i="6"/>
  <c r="Z219" i="1"/>
  <c r="Z5536" i="1"/>
  <c r="Z660" i="1"/>
  <c r="Z2980" i="1"/>
  <c r="X4532" i="6"/>
  <c r="X2997" i="6"/>
  <c r="Z5707" i="1"/>
  <c r="X7034" i="6"/>
  <c r="Z4219" i="1"/>
  <c r="Z5743" i="1"/>
  <c r="Z6253" i="1"/>
  <c r="Z1947" i="1"/>
  <c r="X5837" i="6"/>
  <c r="Z3189" i="1"/>
  <c r="Z4268" i="1"/>
  <c r="Z5978" i="1"/>
  <c r="X6466" i="6"/>
  <c r="X1642" i="6"/>
  <c r="Z1315" i="1"/>
  <c r="Z6576" i="1"/>
  <c r="X4499" i="6"/>
  <c r="Z5371" i="1"/>
  <c r="Z6488" i="1"/>
  <c r="X5497" i="6"/>
  <c r="Z5785" i="1"/>
  <c r="X4517" i="6"/>
  <c r="X6429" i="6"/>
  <c r="Z3164" i="1"/>
  <c r="X7037" i="6"/>
  <c r="Z4167" i="1"/>
  <c r="X3699" i="6"/>
  <c r="Z2248" i="1"/>
  <c r="Z395" i="1"/>
  <c r="Z1627" i="1"/>
  <c r="Z4330" i="1"/>
  <c r="Z4525" i="1"/>
  <c r="Z2958" i="1"/>
  <c r="Z2938" i="1"/>
  <c r="X1027" i="6"/>
  <c r="Z1016" i="1"/>
  <c r="X5117" i="6"/>
  <c r="Z4033" i="1"/>
  <c r="Z4849" i="1"/>
  <c r="X6501" i="6"/>
  <c r="Z4249" i="1"/>
  <c r="Z4578" i="1"/>
  <c r="Z3737" i="1"/>
  <c r="X6003" i="6"/>
  <c r="X7300" i="6"/>
  <c r="X3807" i="6"/>
  <c r="Z3967" i="1"/>
  <c r="Z2617" i="1"/>
  <c r="Z1570" i="1"/>
  <c r="Z2990" i="1"/>
  <c r="X1921" i="6"/>
  <c r="Z3923" i="1"/>
  <c r="X1524" i="6"/>
  <c r="X6917" i="6"/>
  <c r="Z521" i="1"/>
  <c r="Z2345" i="1"/>
  <c r="X7045" i="6"/>
  <c r="Z6133" i="1"/>
  <c r="Z5576" i="1"/>
  <c r="X3512" i="6"/>
  <c r="X1824" i="6"/>
  <c r="Z5325" i="1"/>
  <c r="Z6332" i="1"/>
  <c r="Z2571" i="1"/>
  <c r="Z1743" i="1"/>
  <c r="X4419" i="6"/>
  <c r="Z4615" i="1"/>
  <c r="Z3161" i="1"/>
  <c r="Z835" i="1"/>
  <c r="Z4308" i="1"/>
  <c r="Z5775" i="1"/>
  <c r="X5296" i="6"/>
  <c r="Z1772" i="1"/>
  <c r="Z3970" i="1"/>
  <c r="X2825" i="6"/>
  <c r="Z5624" i="1"/>
  <c r="Z3348" i="1"/>
  <c r="Z4258" i="1"/>
  <c r="X5274" i="6"/>
  <c r="Z2623" i="1"/>
  <c r="Z5384" i="1"/>
  <c r="X4577" i="6"/>
  <c r="Z6225" i="1"/>
  <c r="X6285" i="6"/>
  <c r="Z1492" i="1"/>
  <c r="Z3267" i="1"/>
  <c r="Z5525" i="1"/>
  <c r="X5465" i="6"/>
  <c r="X1936" i="6"/>
  <c r="X4471" i="6"/>
  <c r="X3180" i="6"/>
  <c r="X6785" i="6"/>
  <c r="Z3772" i="1"/>
  <c r="Z5001" i="1"/>
  <c r="X6606" i="6"/>
  <c r="X2664" i="6"/>
  <c r="Z1340" i="1"/>
  <c r="Z5902" i="1"/>
  <c r="X6097" i="6"/>
  <c r="Z841" i="1"/>
  <c r="X1953" i="6"/>
  <c r="Z759" i="1"/>
  <c r="Z4429" i="1"/>
  <c r="Z3494" i="1"/>
  <c r="Z1597" i="1"/>
  <c r="X3615" i="6"/>
  <c r="Z3150" i="1"/>
  <c r="Z1080" i="1"/>
  <c r="Z4909" i="1"/>
  <c r="X7089" i="6"/>
  <c r="X708" i="6"/>
  <c r="Z3743" i="1"/>
  <c r="Z6338" i="1"/>
  <c r="Z3227" i="1"/>
  <c r="Z4477" i="1"/>
  <c r="X1388" i="6"/>
  <c r="X2677" i="6"/>
  <c r="Z1537" i="1"/>
  <c r="Z4121" i="1"/>
  <c r="X5321" i="6"/>
  <c r="X1648" i="6"/>
  <c r="Z5067" i="1"/>
  <c r="Z6171" i="1"/>
  <c r="X7545" i="6"/>
  <c r="X603" i="6"/>
  <c r="X5685" i="6"/>
  <c r="X3657" i="6"/>
  <c r="Z413" i="1"/>
  <c r="X1154" i="6"/>
  <c r="Z5093" i="1"/>
  <c r="Z1153" i="1"/>
  <c r="Z1334" i="1"/>
  <c r="X5502" i="6"/>
  <c r="X1851" i="6"/>
  <c r="X1135" i="6"/>
  <c r="X5637" i="6"/>
  <c r="Z1879" i="1"/>
  <c r="Z5037" i="1"/>
  <c r="Z4661" i="1"/>
  <c r="Z1018" i="1"/>
  <c r="X6377" i="6"/>
  <c r="Z4875" i="1"/>
  <c r="X2626" i="6"/>
  <c r="Z158" i="1"/>
  <c r="Z1701" i="1"/>
  <c r="X2757" i="6"/>
  <c r="X5816" i="6"/>
  <c r="X5868" i="6"/>
  <c r="X7512" i="6"/>
  <c r="Z4636" i="1"/>
  <c r="Z6151" i="1"/>
  <c r="X737" i="6"/>
  <c r="X5036" i="6"/>
  <c r="Z3335" i="1"/>
  <c r="X152" i="6"/>
  <c r="X743" i="6"/>
  <c r="Z1048" i="1"/>
  <c r="X3038" i="6"/>
  <c r="X1429" i="6"/>
  <c r="X1157" i="6"/>
  <c r="Z3649" i="1"/>
  <c r="Z3672" i="1"/>
  <c r="Z134" i="1"/>
  <c r="Z3753" i="1"/>
  <c r="Z707" i="1"/>
  <c r="Z1991" i="1"/>
  <c r="Z2314" i="1"/>
  <c r="Z2103" i="1"/>
  <c r="X256" i="6"/>
  <c r="Z3539" i="1"/>
  <c r="Z283" i="1"/>
  <c r="Z2728" i="1"/>
  <c r="X928" i="6"/>
  <c r="Z5562" i="1"/>
  <c r="X924" i="6"/>
  <c r="Z4178" i="1"/>
  <c r="X31" i="6"/>
  <c r="Z5468" i="1"/>
  <c r="Z3714" i="1"/>
  <c r="Z4365" i="1"/>
  <c r="X2869" i="6"/>
  <c r="X505" i="6"/>
  <c r="Z3777" i="1"/>
  <c r="Z6539" i="1"/>
  <c r="Z4156" i="1"/>
  <c r="Z3066" i="1"/>
  <c r="Z745" i="1"/>
  <c r="X6717" i="6"/>
  <c r="X4481" i="6"/>
  <c r="X4417" i="6"/>
  <c r="Z5330" i="1"/>
  <c r="X6381" i="6"/>
  <c r="X5229" i="6"/>
  <c r="Z1872" i="1"/>
  <c r="Z4058" i="1"/>
  <c r="Z2002" i="1"/>
  <c r="X6625" i="6"/>
  <c r="Z1944" i="1"/>
  <c r="X7591" i="6"/>
  <c r="X3000" i="6"/>
  <c r="Z2706" i="1"/>
  <c r="Z4975" i="1"/>
  <c r="X4426" i="6"/>
  <c r="Z5567" i="1"/>
  <c r="X4429" i="6"/>
  <c r="Z873" i="1"/>
  <c r="Z5495" i="1"/>
  <c r="Z3147" i="1"/>
  <c r="Z3570" i="1"/>
  <c r="X1356" i="6"/>
  <c r="X1617" i="6"/>
  <c r="Z5109" i="1"/>
  <c r="Z4778" i="1"/>
  <c r="X4876" i="6"/>
  <c r="Z2064" i="1"/>
  <c r="Z6033" i="1"/>
  <c r="Z4399" i="1"/>
  <c r="X4444" i="6"/>
  <c r="X4569" i="6"/>
  <c r="X5245" i="6"/>
  <c r="Z2011" i="1"/>
  <c r="Z5848" i="1"/>
  <c r="X2956" i="6"/>
  <c r="X5662" i="6"/>
  <c r="Z1788" i="1"/>
  <c r="Z2087" i="1"/>
  <c r="X3705" i="6"/>
  <c r="X3913" i="6"/>
  <c r="Z405" i="1"/>
  <c r="Z3102" i="1"/>
  <c r="Z1909" i="1"/>
  <c r="X633" i="6"/>
  <c r="Z6641" i="1"/>
  <c r="Z3618" i="1"/>
  <c r="Z4024" i="1"/>
  <c r="Z2697" i="1"/>
  <c r="Z4641" i="1"/>
  <c r="X232" i="6"/>
  <c r="X1534" i="6"/>
  <c r="Z3815" i="1"/>
  <c r="X562" i="6"/>
  <c r="X1164" i="6"/>
  <c r="Z318" i="1"/>
  <c r="Z5350" i="1"/>
  <c r="X7408" i="6"/>
  <c r="Z1842" i="1"/>
  <c r="Z4361" i="1"/>
  <c r="Z1791" i="1"/>
  <c r="X1374" i="6"/>
  <c r="Z32" i="1"/>
  <c r="X5313" i="6"/>
  <c r="Z5135" i="1"/>
  <c r="Z5816" i="1"/>
  <c r="X5201" i="6"/>
  <c r="Z3533" i="1"/>
  <c r="Z3723" i="1"/>
  <c r="X679" i="6"/>
  <c r="Z786" i="1"/>
  <c r="Z1654" i="1"/>
  <c r="X7001" i="6"/>
  <c r="X3313" i="6"/>
  <c r="X6473" i="6"/>
  <c r="Z5472" i="1"/>
  <c r="X6489" i="6"/>
  <c r="Z1019" i="1"/>
  <c r="Z6443" i="1"/>
  <c r="Z2282" i="1"/>
  <c r="Z4394" i="1"/>
  <c r="Z4212" i="1"/>
  <c r="X5077" i="6"/>
  <c r="Z4650" i="1"/>
  <c r="X2901" i="6"/>
  <c r="X482" i="6"/>
  <c r="Z3506" i="1"/>
  <c r="Z4723" i="1"/>
  <c r="Z1796" i="1"/>
  <c r="X6925" i="6"/>
  <c r="Z1588" i="1"/>
  <c r="Z2088" i="1"/>
  <c r="Z1066" i="1"/>
  <c r="Z3314" i="1"/>
  <c r="X5758" i="6"/>
  <c r="Z1614" i="1"/>
  <c r="Z112" i="1"/>
  <c r="Z5229" i="1"/>
  <c r="Z760" i="1"/>
  <c r="Z1214" i="1"/>
  <c r="Z214" i="1"/>
  <c r="Z57" i="1"/>
  <c r="X2816" i="6"/>
  <c r="X6653" i="6"/>
  <c r="Z1728" i="1"/>
  <c r="X6249" i="6"/>
  <c r="X6329" i="6"/>
  <c r="X4424" i="6"/>
  <c r="Z2290" i="1"/>
  <c r="X6665" i="6"/>
  <c r="Z4296" i="1"/>
  <c r="Z2875" i="1"/>
  <c r="Z6634" i="1"/>
  <c r="X3111" i="6"/>
  <c r="X46" i="6"/>
  <c r="Z5579" i="1"/>
  <c r="X565" i="6"/>
  <c r="Z1645" i="1"/>
  <c r="X3732" i="6"/>
  <c r="Z3105" i="1"/>
  <c r="Z2179" i="1"/>
  <c r="X799" i="6"/>
  <c r="Z5888" i="1"/>
  <c r="Z5171" i="1"/>
  <c r="Z1714" i="1"/>
  <c r="Z3813" i="1"/>
  <c r="X1611" i="6"/>
  <c r="Z1646" i="1"/>
  <c r="Z5473" i="1"/>
  <c r="Z4754" i="1"/>
  <c r="Z2467" i="1"/>
  <c r="Z2789" i="1"/>
  <c r="Z472" i="1"/>
  <c r="Z4913" i="1"/>
  <c r="Z3154" i="1"/>
  <c r="X5125" i="6"/>
  <c r="X1441" i="6"/>
  <c r="Z666" i="1"/>
  <c r="Z3117" i="1"/>
  <c r="Z4558" i="1"/>
  <c r="Z5409" i="1"/>
  <c r="X7213" i="6"/>
  <c r="Z3563" i="1"/>
  <c r="X1837" i="6"/>
  <c r="X853" i="6"/>
  <c r="Z6056" i="1"/>
  <c r="Z3810" i="1"/>
  <c r="Z5545" i="1"/>
  <c r="Z5279" i="1"/>
  <c r="Z2271" i="1"/>
  <c r="Z3992" i="1"/>
  <c r="Z1014" i="1"/>
  <c r="Z4448" i="1"/>
  <c r="X4397" i="6"/>
  <c r="Z3900" i="1"/>
  <c r="Z2810" i="1"/>
  <c r="Z6074" i="1"/>
  <c r="Z511" i="1"/>
  <c r="Z2845" i="1"/>
  <c r="X3267" i="6"/>
  <c r="Z6400" i="1"/>
  <c r="X6241" i="6"/>
  <c r="Z1491" i="1"/>
  <c r="Z4084" i="1"/>
  <c r="Z6375" i="1"/>
  <c r="Z1244" i="1"/>
  <c r="Z68" i="1"/>
  <c r="X1568" i="6"/>
  <c r="Z991" i="1"/>
  <c r="Z5981" i="1"/>
  <c r="X4990" i="6"/>
  <c r="X1114" i="6"/>
  <c r="Z2337" i="1"/>
  <c r="Z3289" i="1"/>
  <c r="X5949" i="6"/>
  <c r="X6380" i="6"/>
  <c r="X5851" i="6"/>
  <c r="Z4517" i="1"/>
  <c r="X484" i="6"/>
  <c r="Z3721" i="1"/>
  <c r="Z662" i="1"/>
  <c r="Z3771" i="1"/>
  <c r="Z1897" i="1"/>
  <c r="X1933" i="6"/>
  <c r="Z1524" i="1"/>
  <c r="Z981" i="1"/>
  <c r="X2763" i="6"/>
  <c r="X5233" i="6"/>
  <c r="Z3263" i="1"/>
  <c r="Z1958" i="1"/>
  <c r="Z1885" i="1"/>
  <c r="Z5125" i="1"/>
  <c r="Z4273" i="1"/>
  <c r="Z5783" i="1"/>
  <c r="X3033" i="6"/>
  <c r="X5677" i="6"/>
  <c r="Z669" i="1"/>
  <c r="Z4161" i="1"/>
  <c r="Z5753" i="1"/>
  <c r="Z3068" i="1"/>
  <c r="Z3473" i="1"/>
  <c r="Z885" i="1"/>
  <c r="X5386" i="6"/>
  <c r="X7601" i="6"/>
  <c r="X5205" i="6"/>
  <c r="Z3511" i="1"/>
  <c r="X3751" i="6"/>
  <c r="X5793" i="6"/>
  <c r="Z6289" i="1"/>
  <c r="X3601" i="6"/>
  <c r="Z4389" i="1"/>
  <c r="X1053" i="6"/>
  <c r="Z2249" i="1"/>
  <c r="X2894" i="6"/>
  <c r="Z6322" i="1"/>
  <c r="X3120" i="6"/>
  <c r="Z1147" i="1"/>
  <c r="Z4218" i="1"/>
  <c r="Z3799" i="1"/>
  <c r="Z2749" i="1"/>
  <c r="Z2661" i="1"/>
  <c r="X1821" i="6"/>
  <c r="X387" i="6"/>
  <c r="X3556" i="6"/>
  <c r="Z1834" i="1"/>
  <c r="Z100" i="1"/>
  <c r="X2743" i="6"/>
  <c r="Z764" i="1"/>
  <c r="X385" i="6"/>
  <c r="X676" i="6"/>
  <c r="Z3451" i="1"/>
  <c r="Z3403" i="1"/>
  <c r="Z1815" i="1"/>
  <c r="Z942" i="1"/>
  <c r="Z1209" i="1"/>
  <c r="X3339" i="6"/>
  <c r="X6209" i="6"/>
  <c r="Z1715" i="1"/>
  <c r="Z1053" i="1"/>
  <c r="X2758" i="6"/>
  <c r="Z1159" i="1"/>
  <c r="Z3443" i="1"/>
  <c r="Z2032" i="1"/>
  <c r="Z1848" i="1"/>
  <c r="X2961" i="6"/>
  <c r="Z5546" i="1"/>
  <c r="X224" i="6"/>
  <c r="X6805" i="6"/>
  <c r="Z5107" i="1"/>
  <c r="Z623" i="1"/>
  <c r="Z1461" i="1"/>
  <c r="Z2901" i="1"/>
  <c r="X5737" i="6"/>
  <c r="X1153" i="6"/>
  <c r="Z3315" i="1"/>
  <c r="Z2043" i="1"/>
  <c r="X1486" i="6"/>
  <c r="Z5201" i="1"/>
  <c r="Z1737" i="1"/>
  <c r="Z3258" i="1"/>
  <c r="X5470" i="6"/>
  <c r="Z2590" i="1"/>
  <c r="Z1022" i="1"/>
  <c r="Z938" i="1"/>
  <c r="Z949" i="1"/>
  <c r="X6641" i="6"/>
  <c r="Z3912" i="1"/>
  <c r="X447" i="6"/>
  <c r="X6258" i="6"/>
  <c r="X7357" i="6"/>
  <c r="Z2669" i="1"/>
  <c r="Z2511" i="1"/>
  <c r="Z3547" i="1"/>
  <c r="Z4295" i="1"/>
  <c r="Z6010" i="1"/>
  <c r="Z3285" i="1"/>
  <c r="X3701" i="6"/>
  <c r="Z2328" i="1"/>
  <c r="X3626" i="6"/>
  <c r="Z55" i="1"/>
  <c r="Z5427" i="1"/>
  <c r="Z575" i="1"/>
  <c r="Z6460" i="1"/>
  <c r="Z6087" i="1"/>
  <c r="X5271" i="6"/>
  <c r="Z3186" i="1"/>
  <c r="X5227" i="6"/>
  <c r="Z5099" i="1"/>
  <c r="X5604" i="6"/>
  <c r="Z2199" i="1"/>
  <c r="Z195" i="1"/>
  <c r="Z4153" i="1"/>
  <c r="Z2983" i="1"/>
  <c r="X4503" i="6"/>
  <c r="X88" i="6"/>
  <c r="Z6293" i="1"/>
  <c r="Z6499" i="1"/>
  <c r="Z965" i="1"/>
  <c r="Z1583" i="1"/>
  <c r="Z5464" i="1"/>
  <c r="Z5013" i="1"/>
  <c r="Z2765" i="1"/>
  <c r="Z1108" i="1"/>
  <c r="Z2715" i="1"/>
  <c r="X1588" i="6"/>
  <c r="Z6501" i="1"/>
  <c r="Z356" i="1"/>
  <c r="Z37" i="1"/>
  <c r="Z2298" i="1"/>
  <c r="Z154" i="1"/>
  <c r="Z767" i="1"/>
  <c r="Z5681" i="1"/>
  <c r="X5530" i="6"/>
  <c r="Z380" i="1"/>
  <c r="Z6441" i="1"/>
  <c r="Z2732" i="1"/>
  <c r="Z5847" i="1"/>
  <c r="X1392" i="6"/>
  <c r="Z4099" i="1"/>
  <c r="Z2246" i="1"/>
  <c r="Z1310" i="1"/>
  <c r="X3248" i="6"/>
  <c r="Z2502" i="1"/>
  <c r="Z2336" i="1"/>
  <c r="X5305" i="6"/>
  <c r="Z5066" i="1"/>
  <c r="Z1138" i="1"/>
  <c r="Z4069" i="1"/>
  <c r="Z4767" i="1"/>
  <c r="X17" i="6"/>
  <c r="X822" i="6"/>
  <c r="Z2040" i="1"/>
  <c r="Z5539" i="1"/>
  <c r="X657" i="6"/>
  <c r="Z2226" i="1"/>
  <c r="Z1671" i="1"/>
  <c r="X3522" i="6"/>
  <c r="Z3801" i="1"/>
  <c r="Z4007" i="1"/>
  <c r="Z587" i="1"/>
  <c r="Z1470" i="1"/>
  <c r="X3229" i="6"/>
  <c r="Z6425" i="1"/>
  <c r="Z3295" i="1"/>
  <c r="X1925" i="6"/>
  <c r="Z1643" i="1"/>
  <c r="X7153" i="6"/>
  <c r="Z4941" i="1"/>
  <c r="Z3177" i="1"/>
  <c r="Z525" i="1"/>
  <c r="X686" i="6"/>
  <c r="X6796" i="6"/>
  <c r="Z16" i="1"/>
  <c r="Z702" i="1"/>
  <c r="Z3080" i="1"/>
  <c r="Z363" i="1"/>
  <c r="X2077" i="6"/>
  <c r="Z4483" i="1"/>
  <c r="Z4489" i="1"/>
  <c r="Z3925" i="1"/>
  <c r="Z756" i="1"/>
  <c r="Z5855" i="1"/>
  <c r="Z2869" i="1"/>
  <c r="Z3456" i="1"/>
  <c r="Z2102" i="1"/>
  <c r="X1290" i="6"/>
  <c r="Z635" i="1"/>
  <c r="X6541" i="6"/>
  <c r="Z6500" i="1"/>
  <c r="Z5980" i="1"/>
  <c r="Z6307" i="1"/>
  <c r="X6793" i="6"/>
  <c r="X2785" i="6"/>
  <c r="Z2224" i="1"/>
  <c r="Z3296" i="1"/>
  <c r="Z973" i="1"/>
  <c r="Z2645" i="1"/>
  <c r="Z3241" i="1"/>
  <c r="X1799" i="6"/>
  <c r="Z2634" i="1"/>
  <c r="X6017" i="6"/>
  <c r="X5853" i="6"/>
  <c r="Z1704" i="1"/>
  <c r="X4485" i="6"/>
  <c r="Z6146" i="1"/>
  <c r="Z6209" i="1"/>
  <c r="X1209" i="6"/>
  <c r="X1014" i="6"/>
  <c r="Z3249" i="1"/>
  <c r="Z688" i="1"/>
  <c r="Z5377" i="1"/>
  <c r="Z1508" i="1"/>
  <c r="X1902" i="6"/>
  <c r="Z1168" i="1"/>
  <c r="Z3510" i="1"/>
  <c r="Z5042" i="1"/>
  <c r="Z1546" i="1"/>
  <c r="X1977" i="6"/>
  <c r="X6605" i="6"/>
  <c r="X1079" i="6"/>
  <c r="X6126" i="6"/>
  <c r="Z737" i="1"/>
  <c r="Z5884" i="1"/>
  <c r="Z594" i="1"/>
  <c r="Z1810" i="1"/>
  <c r="Z341" i="1"/>
  <c r="X777" i="6"/>
  <c r="X141" i="6"/>
  <c r="X948" i="6"/>
  <c r="Z4146" i="1"/>
  <c r="Z3224" i="1"/>
  <c r="Z1254" i="1"/>
  <c r="Z5948" i="1"/>
  <c r="Z490" i="1"/>
  <c r="X477" i="6"/>
  <c r="Z5595" i="1"/>
  <c r="X1245" i="6"/>
  <c r="Z3317" i="1"/>
  <c r="X471" i="6"/>
  <c r="Z3165" i="1"/>
  <c r="X3757" i="6"/>
  <c r="Z670" i="1"/>
  <c r="Z3060" i="1"/>
  <c r="Z6405" i="1"/>
  <c r="Z5403" i="1"/>
  <c r="X2277" i="6"/>
  <c r="Z3717" i="1"/>
  <c r="X5577" i="6"/>
  <c r="Z3827" i="1"/>
  <c r="Z4568" i="1"/>
  <c r="Z4363" i="1"/>
  <c r="X4880" i="6"/>
  <c r="Z4463" i="1"/>
  <c r="Z3125" i="1"/>
  <c r="X2982" i="6"/>
  <c r="Z3508" i="1"/>
  <c r="Z2592" i="1"/>
  <c r="X2747" i="6"/>
  <c r="Z3019" i="1"/>
  <c r="Z676" i="1"/>
  <c r="Z5277" i="1"/>
  <c r="Z4907" i="1"/>
  <c r="Z1636" i="1"/>
  <c r="Z2946" i="1"/>
  <c r="Z2563" i="1"/>
  <c r="Z1224" i="1"/>
  <c r="Z584" i="1"/>
  <c r="Z3647" i="1"/>
  <c r="Z5868" i="1"/>
  <c r="Z2498" i="1"/>
  <c r="X3553" i="6"/>
  <c r="X977" i="6"/>
  <c r="Z3705" i="1"/>
  <c r="Z4243" i="1"/>
  <c r="Z3077" i="1"/>
  <c r="Z802" i="1"/>
  <c r="X177" i="6"/>
  <c r="Z5835" i="1"/>
  <c r="X3179" i="6"/>
  <c r="Z4924" i="1"/>
  <c r="X4905" i="6"/>
  <c r="Z2213" i="1"/>
  <c r="Z3374" i="1"/>
  <c r="X5880" i="6"/>
  <c r="X1306" i="6"/>
  <c r="Z2304" i="1"/>
  <c r="X5106" i="6"/>
  <c r="Z2478" i="1"/>
  <c r="Z293" i="1"/>
  <c r="X2897" i="6"/>
  <c r="Z2851" i="1"/>
  <c r="Z3464" i="1"/>
  <c r="Z3766" i="1"/>
  <c r="Z179" i="1"/>
  <c r="Z1001" i="1"/>
  <c r="X1127" i="6"/>
  <c r="Z4560" i="1"/>
  <c r="Z803" i="1"/>
  <c r="Z3788" i="1"/>
  <c r="X5989" i="6"/>
  <c r="Z2768" i="1"/>
  <c r="Z6368" i="1"/>
  <c r="X434" i="6"/>
  <c r="X6287" i="6"/>
  <c r="Z6158" i="1"/>
  <c r="X1264" i="6"/>
  <c r="X2759" i="6"/>
  <c r="Z1622" i="1"/>
  <c r="Z2279" i="1"/>
  <c r="Z4712" i="1"/>
  <c r="Z5852" i="1"/>
  <c r="X4862" i="6"/>
  <c r="X66" i="6"/>
  <c r="Z4494" i="1"/>
  <c r="Z4020" i="1"/>
  <c r="X4450" i="6"/>
  <c r="X1424" i="6"/>
  <c r="X4669" i="6"/>
  <c r="Z2792" i="1"/>
  <c r="Z5142" i="1"/>
  <c r="X7493" i="6"/>
  <c r="Z6521" i="1"/>
  <c r="Z4899" i="1"/>
  <c r="X933" i="6"/>
  <c r="Z6285" i="1"/>
  <c r="Z1579" i="1"/>
  <c r="Z1724" i="1"/>
  <c r="X1894" i="6"/>
  <c r="Z4519" i="1"/>
  <c r="Z1561" i="1"/>
  <c r="X5168" i="6"/>
  <c r="Z6141" i="1"/>
  <c r="Z4080" i="1"/>
  <c r="Z1051" i="1"/>
  <c r="Z4828" i="1"/>
  <c r="X67" i="6"/>
  <c r="X2774" i="6"/>
  <c r="X307" i="6"/>
  <c r="Z3243" i="1"/>
  <c r="X3421" i="6"/>
  <c r="X4496" i="6"/>
  <c r="X7021" i="6"/>
  <c r="Z129" i="1"/>
  <c r="X1621" i="6"/>
  <c r="Z387" i="1"/>
  <c r="Z6317" i="1"/>
  <c r="Z613" i="1"/>
  <c r="Z2928" i="1"/>
  <c r="X4978" i="6"/>
  <c r="X6379" i="6"/>
  <c r="Z5038" i="1"/>
  <c r="X6371" i="6"/>
  <c r="Z4290" i="1"/>
  <c r="Z2834" i="1"/>
  <c r="Z769" i="1"/>
  <c r="X7044" i="6"/>
  <c r="X3795" i="6"/>
  <c r="X3060" i="6"/>
  <c r="Z3006" i="1"/>
  <c r="X5053" i="6"/>
  <c r="Z1292" i="1"/>
  <c r="Z4594" i="1"/>
  <c r="Z4528" i="1"/>
  <c r="X4509" i="6"/>
  <c r="Z4425" i="1"/>
  <c r="Z2033" i="1"/>
  <c r="Z2265" i="1"/>
  <c r="Z2832" i="1"/>
  <c r="X5769" i="6"/>
  <c r="Z4557" i="1"/>
  <c r="Z6145" i="1"/>
  <c r="Z6570" i="1"/>
  <c r="Z240" i="1"/>
  <c r="Z6564" i="1"/>
  <c r="Z4451" i="1"/>
  <c r="Z1673" i="1"/>
  <c r="X5459" i="6"/>
  <c r="Z152" i="1"/>
  <c r="Z5385" i="1"/>
  <c r="Z5378" i="1"/>
  <c r="Z6617" i="1"/>
  <c r="X1840" i="6"/>
  <c r="X372" i="6"/>
  <c r="X1543" i="6"/>
  <c r="Z2836" i="1"/>
  <c r="Z4631" i="1"/>
  <c r="Z6221" i="1"/>
  <c r="Z4050" i="1"/>
  <c r="Z6636" i="1"/>
  <c r="Z5957" i="1"/>
  <c r="Z5186" i="1"/>
  <c r="X4861" i="6"/>
  <c r="X1929" i="6"/>
  <c r="Z6312" i="1"/>
  <c r="Z847" i="1"/>
  <c r="Z3600" i="1"/>
  <c r="Z2876" i="1"/>
  <c r="Z3057" i="1"/>
  <c r="Z3106" i="1"/>
  <c r="Z493" i="1"/>
  <c r="Z3526" i="1"/>
  <c r="X1201" i="6"/>
  <c r="X3174" i="6"/>
  <c r="Z534" i="1"/>
  <c r="Z3316" i="1"/>
  <c r="Z6214" i="1"/>
  <c r="X1144" i="6"/>
  <c r="X7105" i="6"/>
  <c r="Z4351" i="1"/>
  <c r="Z3234" i="1"/>
  <c r="Z6569" i="1"/>
  <c r="Z1141" i="1"/>
  <c r="Z5639" i="1"/>
  <c r="Z4482" i="1"/>
  <c r="Z382" i="1"/>
  <c r="Z4850" i="1"/>
  <c r="Z5225" i="1"/>
  <c r="X4605" i="6"/>
  <c r="Z6064" i="1"/>
  <c r="X2589" i="6"/>
  <c r="X4946" i="6"/>
  <c r="Z5447" i="1"/>
  <c r="Z2057" i="1"/>
  <c r="Z665" i="1"/>
  <c r="Z4077" i="1"/>
  <c r="X5857" i="6"/>
  <c r="Z5538" i="1"/>
  <c r="Z2230" i="1"/>
  <c r="X2521" i="6"/>
  <c r="Z3869" i="1"/>
  <c r="Z4734" i="1"/>
  <c r="X4641" i="6"/>
  <c r="Z4725" i="1"/>
  <c r="Z2243" i="1"/>
  <c r="Z2114" i="1"/>
  <c r="X4477" i="6"/>
  <c r="X1976" i="6"/>
  <c r="Z1222" i="1"/>
  <c r="Z4284" i="1"/>
  <c r="Z153" i="1"/>
  <c r="X5578" i="6"/>
  <c r="Z1824" i="1"/>
  <c r="X5821" i="6"/>
  <c r="Z6424" i="1"/>
  <c r="X1017" i="6"/>
  <c r="Z4189" i="1"/>
  <c r="X6797" i="6"/>
  <c r="X3177" i="6"/>
  <c r="Z4182" i="1"/>
  <c r="Z941" i="1"/>
  <c r="Z3681" i="1"/>
  <c r="X2680" i="6"/>
  <c r="Z1821" i="1"/>
  <c r="X5277" i="6"/>
  <c r="X1089" i="6"/>
  <c r="Z3168" i="1"/>
  <c r="Z1247" i="1"/>
  <c r="Z2987" i="1"/>
  <c r="X6933" i="6"/>
  <c r="X6181" i="6"/>
  <c r="Z2275" i="1"/>
  <c r="X1254" i="6"/>
  <c r="Z3495" i="1"/>
  <c r="X6998" i="6"/>
  <c r="X1152" i="6"/>
  <c r="X5449" i="6"/>
  <c r="Z1624" i="1"/>
  <c r="X2842" i="6"/>
  <c r="X916" i="6"/>
  <c r="X4421" i="6"/>
  <c r="Z4969" i="1"/>
  <c r="Z2272" i="1"/>
  <c r="X5217" i="6"/>
  <c r="Z3264" i="1"/>
  <c r="Z1956" i="1"/>
  <c r="Z4266" i="1"/>
  <c r="X6166" i="6"/>
  <c r="X7020" i="6"/>
  <c r="X1107" i="6"/>
  <c r="Z1688" i="1"/>
  <c r="X3433" i="6"/>
  <c r="Z6361" i="1"/>
  <c r="Z2612" i="1"/>
  <c r="X277" i="6"/>
  <c r="Z2098" i="1"/>
  <c r="Z3986" i="1"/>
  <c r="Z1144" i="1"/>
  <c r="X5713" i="6"/>
  <c r="Z6215" i="1"/>
  <c r="Z2963" i="1"/>
  <c r="X1861" i="6"/>
  <c r="Z5012" i="1"/>
  <c r="X3429" i="6"/>
  <c r="Z4653" i="1"/>
  <c r="X69" i="6"/>
  <c r="Z3005" i="1"/>
  <c r="Z1257" i="1"/>
  <c r="Z4655" i="1"/>
  <c r="Z3379" i="1"/>
  <c r="Z3011" i="1"/>
  <c r="X3853" i="6"/>
  <c r="Z4034" i="1"/>
  <c r="Z1469" i="1"/>
  <c r="Z1632" i="1"/>
  <c r="X1173" i="6"/>
  <c r="X6657" i="6"/>
  <c r="Z351" i="1"/>
  <c r="Z1169" i="1"/>
  <c r="X1332" i="6"/>
  <c r="Z2550" i="1"/>
  <c r="Z1517" i="1"/>
  <c r="X5587" i="6"/>
  <c r="Z4423" i="1"/>
  <c r="X1393" i="6"/>
  <c r="Z3725" i="1"/>
  <c r="Z3355" i="1"/>
  <c r="X6557" i="6"/>
  <c r="Z4817" i="1"/>
  <c r="X216" i="6"/>
  <c r="X1444" i="6"/>
  <c r="Z5049" i="1"/>
  <c r="Z1801" i="1"/>
  <c r="Z13" i="1"/>
  <c r="Z3121" i="1"/>
  <c r="Z3932" i="1"/>
  <c r="X2985" i="6"/>
  <c r="X156" i="6"/>
  <c r="Z2825" i="1"/>
  <c r="Z4228" i="1"/>
  <c r="X1095" i="6"/>
  <c r="X4629" i="6"/>
  <c r="X4433" i="6"/>
  <c r="X537" i="6"/>
  <c r="Z4057" i="1"/>
  <c r="Z6327" i="1"/>
  <c r="Z721" i="1"/>
  <c r="Z4920" i="1"/>
  <c r="Z1683" i="1"/>
  <c r="X4909" i="6"/>
  <c r="X645" i="6"/>
  <c r="X7073" i="6"/>
  <c r="Z2957" i="1"/>
  <c r="Z1877" i="1"/>
  <c r="X6009" i="6"/>
  <c r="Z771" i="1"/>
  <c r="X231" i="6"/>
  <c r="Z1822" i="1"/>
  <c r="X7533" i="6"/>
  <c r="X3439" i="6"/>
  <c r="Z5709" i="1"/>
  <c r="Z3458" i="1"/>
  <c r="X1581" i="6"/>
  <c r="Z1006" i="1"/>
  <c r="Z5684" i="1"/>
  <c r="X6441" i="6"/>
  <c r="Z4093" i="1"/>
  <c r="Z5926" i="1"/>
  <c r="Z6197" i="1"/>
  <c r="Z2460" i="1"/>
  <c r="Z6352" i="1"/>
  <c r="X3054" i="6"/>
  <c r="Z3989" i="1"/>
  <c r="Z5489" i="1"/>
  <c r="Z109" i="1"/>
  <c r="Z960" i="1"/>
  <c r="X2796" i="6"/>
  <c r="Z54" i="1"/>
  <c r="X6321" i="6"/>
  <c r="X2604" i="6"/>
  <c r="X1235" i="6"/>
  <c r="X7609" i="6"/>
  <c r="Z4538" i="1"/>
  <c r="X1948" i="6"/>
  <c r="X4565" i="6"/>
  <c r="X6929" i="6"/>
  <c r="Z1609" i="1"/>
  <c r="Z3543" i="1"/>
  <c r="X781" i="6"/>
  <c r="Z3548" i="1"/>
  <c r="Z2044" i="1"/>
  <c r="X127" i="6"/>
  <c r="Z5183" i="1"/>
  <c r="Z3492" i="1"/>
  <c r="Z946" i="1"/>
  <c r="Z4000" i="1"/>
  <c r="Z2624" i="1"/>
  <c r="Z4333" i="1"/>
  <c r="X6277" i="6"/>
  <c r="Z1973" i="1"/>
  <c r="X1104" i="6"/>
  <c r="Z1039" i="1"/>
  <c r="Z2952" i="1"/>
  <c r="Z1803" i="1"/>
  <c r="X5645" i="6"/>
  <c r="Z4882" i="1"/>
  <c r="Z3882" i="1"/>
  <c r="Z5156" i="1"/>
  <c r="Z2687" i="1"/>
  <c r="Z2117" i="1"/>
  <c r="Z550" i="1"/>
  <c r="Z316" i="1"/>
  <c r="Z5286" i="1"/>
  <c r="Z3209" i="1"/>
  <c r="Z5757" i="1"/>
  <c r="Z5534" i="1"/>
  <c r="Z3580" i="1"/>
  <c r="Z2872" i="1"/>
  <c r="Z856" i="1"/>
  <c r="Z5429" i="1"/>
  <c r="Z2981" i="1"/>
  <c r="X1556" i="6"/>
  <c r="X158" i="6"/>
  <c r="Z4769" i="1"/>
  <c r="Z4420" i="1"/>
  <c r="Z3823" i="1"/>
  <c r="Z2003" i="1"/>
  <c r="Z1575" i="1"/>
  <c r="X2076" i="6"/>
  <c r="Z2313" i="1"/>
  <c r="Z5653" i="1"/>
  <c r="Z4173" i="1"/>
  <c r="X3527" i="6"/>
  <c r="X1199" i="6"/>
  <c r="Z3959" i="1"/>
  <c r="Z4129" i="1"/>
  <c r="Z2195" i="1"/>
  <c r="Z4825" i="1"/>
  <c r="Z4999" i="1"/>
  <c r="Z441" i="1"/>
  <c r="Z119" i="1"/>
  <c r="X2485" i="6"/>
  <c r="Z2596" i="1"/>
  <c r="Z4236" i="1"/>
  <c r="Z6159" i="1"/>
  <c r="X1485" i="6"/>
  <c r="X4673" i="6"/>
  <c r="Z828" i="1"/>
  <c r="X7337" i="6"/>
  <c r="Z6416" i="1"/>
  <c r="Z6257" i="1"/>
  <c r="X1253" i="6"/>
  <c r="Z2311" i="1"/>
  <c r="Z4148" i="1"/>
  <c r="Z3914" i="1"/>
  <c r="Z1460" i="1"/>
  <c r="X4566" i="6"/>
  <c r="Z5806" i="1"/>
  <c r="X336" i="6"/>
  <c r="Z1528" i="1"/>
  <c r="Z2039" i="1"/>
  <c r="Z147" i="1"/>
  <c r="X4633" i="6"/>
  <c r="Z1530" i="1"/>
  <c r="X249" i="6"/>
  <c r="X5045" i="6"/>
  <c r="Z1784" i="1"/>
  <c r="X96" i="6"/>
  <c r="Z1610" i="1"/>
  <c r="Z901" i="1"/>
  <c r="Z2988" i="1"/>
  <c r="X1562" i="6"/>
  <c r="Z1927" i="1"/>
  <c r="X700" i="6"/>
  <c r="Z3094" i="1"/>
  <c r="Z6160" i="1"/>
  <c r="Z294" i="1"/>
  <c r="X1193" i="6"/>
  <c r="X2401" i="6"/>
  <c r="Z2077" i="1"/>
  <c r="Z1672" i="1"/>
  <c r="X1179" i="6"/>
  <c r="Z5651" i="1"/>
  <c r="X1352" i="6"/>
  <c r="X6313" i="6"/>
  <c r="Z5713" i="1"/>
  <c r="Z6296" i="1"/>
  <c r="Z1798" i="1"/>
  <c r="Z1675" i="1"/>
  <c r="Z1783" i="1"/>
  <c r="Z678" i="1"/>
  <c r="Z4149" i="1"/>
  <c r="Z4253" i="1"/>
  <c r="Z6349" i="1"/>
  <c r="X1937" i="6"/>
  <c r="Z1839" i="1"/>
  <c r="Z122" i="1"/>
  <c r="Z5794" i="1"/>
  <c r="Z945" i="1"/>
  <c r="Z5967" i="1"/>
  <c r="Z4187" i="1"/>
  <c r="Z791" i="1"/>
  <c r="Z2109" i="1"/>
  <c r="Z2960" i="1"/>
  <c r="Z3516" i="1"/>
  <c r="Z4052" i="1"/>
  <c r="Z1738" i="1"/>
  <c r="X7453" i="6"/>
  <c r="Z3413" i="1"/>
  <c r="Z1522" i="1"/>
  <c r="X6305" i="6"/>
  <c r="X5480" i="6"/>
  <c r="Z2733" i="1"/>
  <c r="Z1151" i="1"/>
  <c r="X3911" i="6"/>
  <c r="Z2989" i="1"/>
  <c r="Z6019" i="1"/>
  <c r="Z5697" i="1"/>
  <c r="X663" i="6"/>
  <c r="X4645" i="6"/>
  <c r="Z4621" i="1"/>
  <c r="Z1046" i="1"/>
  <c r="Z4170" i="1"/>
  <c r="X4656" i="6"/>
  <c r="Z4687" i="1"/>
  <c r="X3656" i="6"/>
  <c r="Z1449" i="1"/>
  <c r="Z1805" i="1"/>
  <c r="Z4016" i="1"/>
  <c r="Z4506" i="1"/>
  <c r="X801" i="6"/>
  <c r="X1004" i="6"/>
  <c r="X4710" i="6"/>
  <c r="Z76" i="1"/>
  <c r="X6173" i="6"/>
  <c r="X1779" i="6"/>
  <c r="Z2665" i="1"/>
  <c r="X389" i="6"/>
  <c r="Z4508" i="1"/>
  <c r="Z3027" i="1"/>
  <c r="Z1650" i="1"/>
  <c r="Z5618" i="1"/>
  <c r="Z3172" i="1"/>
  <c r="X750" i="6"/>
  <c r="Z755" i="1"/>
  <c r="X5686" i="6"/>
  <c r="X3290" i="6"/>
  <c r="Z4190" i="1"/>
  <c r="Z1599" i="1"/>
  <c r="X3139" i="6"/>
  <c r="X7561" i="6"/>
  <c r="Z6410" i="1"/>
  <c r="Z2675" i="1"/>
  <c r="X1342" i="6"/>
  <c r="Z6372" i="1"/>
  <c r="X5656" i="6"/>
  <c r="Z2605" i="1"/>
  <c r="Z588" i="1"/>
  <c r="X6737" i="6"/>
  <c r="Z801" i="1"/>
  <c r="Z73" i="1"/>
  <c r="Z6140" i="1"/>
  <c r="Z1503" i="1"/>
  <c r="X6349" i="6"/>
  <c r="Z2686" i="1"/>
  <c r="Z4749" i="1"/>
  <c r="Z629" i="1"/>
  <c r="X3686" i="6"/>
  <c r="X7617" i="6"/>
  <c r="Z2209" i="1"/>
  <c r="Z5305" i="1"/>
  <c r="Z5772" i="1"/>
  <c r="X6809" i="6"/>
  <c r="X7465" i="6"/>
  <c r="X766" i="6"/>
  <c r="X1825" i="6"/>
  <c r="X1287" i="6"/>
  <c r="Z6346" i="1"/>
  <c r="Z1689" i="1"/>
  <c r="Z2897" i="1"/>
  <c r="X3297" i="6"/>
  <c r="Z850" i="1"/>
  <c r="Z4978" i="1"/>
  <c r="X5913" i="6"/>
  <c r="Z3040" i="1"/>
  <c r="Z3345" i="1"/>
  <c r="X3317" i="6"/>
  <c r="Z285" i="1"/>
  <c r="X2824" i="6"/>
  <c r="Z3255" i="1"/>
  <c r="Z5641" i="1"/>
  <c r="X1333" i="6"/>
  <c r="Z3279" i="1"/>
  <c r="X6168" i="6"/>
  <c r="Z5606" i="1"/>
  <c r="X6385" i="6"/>
  <c r="Z5685" i="1"/>
  <c r="Z2344" i="1"/>
  <c r="Z5815" i="1"/>
  <c r="Z2660" i="1"/>
  <c r="X1370" i="6"/>
  <c r="X5357" i="6"/>
  <c r="X2649" i="6"/>
  <c r="Z5341" i="1"/>
  <c r="Z5416" i="1"/>
  <c r="X1129" i="6"/>
  <c r="Z4179" i="1"/>
  <c r="Z3093" i="1"/>
  <c r="X908" i="6"/>
  <c r="Z3614" i="1"/>
  <c r="Z385" i="1"/>
  <c r="X1541" i="6"/>
  <c r="X930" i="6"/>
  <c r="X1171" i="6"/>
  <c r="Z6467" i="1"/>
  <c r="X787" i="6"/>
  <c r="Z1968" i="1"/>
  <c r="Z1161" i="1"/>
  <c r="Z5986" i="1"/>
  <c r="Z5925" i="1"/>
  <c r="Z504" i="1"/>
  <c r="X3409" i="6"/>
  <c r="Z1998" i="1"/>
  <c r="Z3248" i="1"/>
  <c r="X568" i="6"/>
  <c r="X7201" i="6"/>
  <c r="X3293" i="6"/>
  <c r="Z4233" i="1"/>
  <c r="Z5608" i="1"/>
  <c r="Z1698" i="1"/>
  <c r="Z1099" i="1"/>
  <c r="Z1587" i="1"/>
  <c r="X5634" i="6"/>
  <c r="X7217" i="6"/>
  <c r="Z3247" i="1"/>
  <c r="Z893" i="1"/>
  <c r="Z1896" i="1"/>
  <c r="X206" i="6"/>
  <c r="Z6182" i="1"/>
  <c r="Z3425" i="1"/>
  <c r="Z785" i="1"/>
  <c r="Z1092" i="1"/>
  <c r="Z5053" i="1"/>
  <c r="X3069" i="6"/>
  <c r="Z556" i="1"/>
  <c r="Z3874" i="1"/>
  <c r="X1372" i="6"/>
  <c r="X1986" i="6"/>
  <c r="Z1076" i="1"/>
  <c r="Z333" i="1"/>
  <c r="Z5396" i="1"/>
  <c r="Z2940" i="1"/>
  <c r="Z6431" i="1"/>
  <c r="Z1181" i="1"/>
  <c r="X3196" i="6"/>
  <c r="X1412" i="6"/>
  <c r="Z4172" i="1"/>
  <c r="Z1890" i="1"/>
  <c r="X1595" i="6"/>
  <c r="Z857" i="1"/>
  <c r="Z2646" i="1"/>
  <c r="X6693" i="6"/>
  <c r="Z210" i="1"/>
  <c r="Z3575" i="1"/>
  <c r="X5831" i="6"/>
  <c r="X809" i="6"/>
  <c r="Z510" i="1"/>
  <c r="Z3946" i="1"/>
  <c r="Z684" i="1"/>
  <c r="Z3871" i="1"/>
  <c r="X5253" i="6"/>
  <c r="X316" i="6"/>
  <c r="Z1731" i="1"/>
  <c r="X2693" i="6"/>
  <c r="Z248" i="1"/>
  <c r="Z3791" i="1"/>
  <c r="Z2034" i="1"/>
  <c r="X2751" i="6"/>
  <c r="X5709" i="6"/>
  <c r="X407" i="6"/>
  <c r="Z864" i="1"/>
  <c r="Z3944" i="1"/>
  <c r="Z2532" i="1"/>
  <c r="Z2814" i="1"/>
  <c r="X7281" i="6"/>
  <c r="Z5587" i="1"/>
  <c r="Z437" i="1"/>
  <c r="Z1585" i="1"/>
  <c r="X252" i="6"/>
  <c r="Z2074" i="1"/>
  <c r="Z1800" i="1"/>
  <c r="X3219" i="6"/>
  <c r="Z3825" i="1"/>
  <c r="X1553" i="6"/>
  <c r="Z557" i="1"/>
  <c r="Z5056" i="1"/>
  <c r="Z3169" i="1"/>
  <c r="X2839" i="6"/>
  <c r="Z2457" i="1"/>
  <c r="Z5369" i="1"/>
  <c r="Z6389" i="1"/>
  <c r="Z5482" i="1"/>
  <c r="Z5158" i="1"/>
  <c r="Z3470" i="1"/>
  <c r="X5123" i="6"/>
  <c r="X1030" i="6"/>
  <c r="X4479" i="6"/>
  <c r="X1949" i="6"/>
  <c r="X5112" i="6"/>
  <c r="X485" i="6"/>
  <c r="Z3566" i="1"/>
  <c r="Z5058" i="1"/>
  <c r="Z4945" i="1"/>
  <c r="Z71" i="1"/>
  <c r="Z4117" i="1"/>
  <c r="Z45" i="1"/>
  <c r="X287" i="6"/>
  <c r="X5113" i="6"/>
  <c r="X5597" i="6"/>
  <c r="Z5258" i="1"/>
  <c r="Z2847" i="1"/>
  <c r="Z4319" i="1"/>
  <c r="X6745" i="6"/>
  <c r="X3697" i="6"/>
  <c r="Z4124" i="1"/>
  <c r="Z2724" i="1"/>
  <c r="Z1960" i="1"/>
  <c r="X1037" i="6"/>
  <c r="Z5633" i="1"/>
  <c r="Z377" i="1"/>
  <c r="X1865" i="6"/>
  <c r="Z141" i="1"/>
  <c r="Z2793" i="1"/>
  <c r="Z224" i="1"/>
  <c r="X1349" i="6"/>
  <c r="Z1079" i="1"/>
  <c r="X529" i="6"/>
  <c r="Z1797" i="1"/>
  <c r="Z115" i="1"/>
  <c r="Z3531" i="1"/>
  <c r="Z390" i="1"/>
  <c r="Z825" i="1"/>
  <c r="Z408" i="1"/>
  <c r="Z320" i="1"/>
  <c r="Z1881" i="1"/>
  <c r="Z1739" i="1"/>
  <c r="Z955" i="1"/>
  <c r="Z979" i="1"/>
  <c r="Z1267" i="1"/>
  <c r="X3232" i="6"/>
  <c r="Z5092" i="1"/>
  <c r="Z4056" i="1"/>
  <c r="Z3199" i="1"/>
  <c r="X1251" i="6"/>
  <c r="X5493" i="6"/>
  <c r="Z4953" i="1"/>
  <c r="Z2929" i="1"/>
  <c r="X7421" i="6"/>
  <c r="Z6129" i="1"/>
  <c r="Z1295" i="1"/>
  <c r="Z4543" i="1"/>
  <c r="Z1568" i="1"/>
  <c r="Z6469" i="1"/>
  <c r="Z3065" i="1"/>
  <c r="X3117" i="6"/>
  <c r="X6201" i="6"/>
  <c r="Z3671" i="1"/>
  <c r="Z1194" i="1"/>
  <c r="X6521" i="6"/>
  <c r="X1465" i="6"/>
  <c r="Z4013" i="1"/>
  <c r="Z5344" i="1"/>
  <c r="Z5647" i="1"/>
  <c r="Z5694" i="1"/>
  <c r="Z503" i="1"/>
  <c r="Z5522" i="1"/>
  <c r="X3104" i="6"/>
  <c r="Z1129" i="1"/>
  <c r="X133" i="6"/>
  <c r="Z743" i="1"/>
  <c r="Z796" i="1"/>
  <c r="Z5862" i="1"/>
  <c r="X4993" i="6"/>
  <c r="Z3400" i="1"/>
  <c r="Z2757" i="1"/>
  <c r="X7513" i="6"/>
  <c r="X196" i="6"/>
  <c r="Z1982" i="1"/>
  <c r="X2594" i="6"/>
  <c r="Z5922" i="1"/>
  <c r="X1989" i="6"/>
  <c r="X646" i="6"/>
  <c r="X2896" i="6"/>
  <c r="Z1509" i="1"/>
  <c r="Z1448" i="1"/>
  <c r="Z2076" i="1"/>
  <c r="Z6252" i="1"/>
  <c r="Z1818" i="1"/>
  <c r="X1233" i="6"/>
  <c r="X6569" i="6"/>
  <c r="Z3235" i="1"/>
  <c r="X3212" i="6"/>
  <c r="Z5839" i="1"/>
  <c r="Z3783" i="1"/>
  <c r="X5355" i="6"/>
  <c r="X3613" i="6"/>
  <c r="Z27" i="1"/>
  <c r="Z704" i="1"/>
  <c r="Z161" i="1"/>
  <c r="X1211" i="6"/>
  <c r="Z5355" i="1"/>
  <c r="Z69" i="1"/>
  <c r="X3285" i="6"/>
  <c r="X1452" i="6"/>
  <c r="X4735" i="6"/>
  <c r="X2445" i="6"/>
  <c r="X28" i="6"/>
  <c r="X4979" i="6"/>
  <c r="Z4821" i="1"/>
  <c r="Z2833" i="1"/>
  <c r="Z3336" i="1"/>
  <c r="Z5477" i="1"/>
  <c r="X6348" i="6"/>
  <c r="Z1709" i="1"/>
  <c r="Z2106" i="1"/>
  <c r="Z3371" i="1"/>
  <c r="Z2681" i="1"/>
  <c r="Z3790" i="1"/>
  <c r="Z5728" i="1"/>
  <c r="Z5372" i="1"/>
  <c r="Z1301" i="1"/>
  <c r="Z4530" i="1"/>
  <c r="X1593" i="6"/>
  <c r="X3235" i="6"/>
  <c r="Z1495" i="1"/>
  <c r="X3747" i="6"/>
  <c r="Z1516" i="1"/>
  <c r="Z4360" i="1"/>
  <c r="Z3044" i="1"/>
  <c r="Z51" i="1"/>
  <c r="X4855" i="6"/>
  <c r="Z1602" i="1"/>
  <c r="X1822" i="6"/>
  <c r="Z6094" i="1"/>
  <c r="Z1685" i="1"/>
  <c r="X5574" i="6"/>
  <c r="Z4942" i="1"/>
  <c r="Z1637" i="1"/>
  <c r="X957" i="6"/>
  <c r="Z1123" i="1"/>
  <c r="Z1867" i="1"/>
  <c r="X4985" i="6"/>
  <c r="X2873" i="6"/>
  <c r="Z4285" i="1"/>
  <c r="Z995" i="1"/>
  <c r="Z6373" i="1"/>
  <c r="X3849" i="6"/>
  <c r="Z3856" i="1"/>
  <c r="Z2800" i="1"/>
  <c r="Z6240" i="1"/>
  <c r="X1961" i="6"/>
  <c r="Z1510" i="1"/>
  <c r="Z4720" i="1"/>
  <c r="Z808" i="1"/>
  <c r="X5189" i="6"/>
  <c r="X178" i="6"/>
  <c r="X1758" i="6"/>
  <c r="Z6482" i="1"/>
  <c r="Z4679" i="1"/>
  <c r="Z3445" i="1"/>
  <c r="X1099" i="6"/>
  <c r="X5268" i="6"/>
  <c r="X6609" i="6"/>
  <c r="Z481" i="1"/>
  <c r="X3561" i="6"/>
  <c r="Z5080" i="1"/>
  <c r="X5861" i="6"/>
  <c r="Z4053" i="1"/>
  <c r="X5241" i="6"/>
  <c r="Z4643" i="1"/>
  <c r="Z3131" i="1"/>
  <c r="Z6458" i="1"/>
  <c r="X204" i="6"/>
  <c r="X7101" i="6"/>
  <c r="Z171" i="1"/>
  <c r="X2697" i="6"/>
  <c r="X3357" i="6"/>
  <c r="X7345" i="6"/>
  <c r="X3269" i="6"/>
  <c r="Z5263" i="1"/>
  <c r="X3749" i="6"/>
  <c r="Z5777" i="1"/>
  <c r="Z1733" i="1"/>
  <c r="X3549" i="6"/>
  <c r="Z1657" i="1"/>
  <c r="Z3483" i="1"/>
  <c r="Z5529" i="1"/>
  <c r="Z3237" i="1"/>
  <c r="X2768" i="6"/>
  <c r="Z6081" i="1"/>
  <c r="Z6165" i="1"/>
  <c r="Z184" i="1"/>
  <c r="X3609" i="6"/>
  <c r="Z3111" i="1"/>
  <c r="X1561" i="6"/>
  <c r="Z4633" i="1"/>
  <c r="Z5237" i="1"/>
  <c r="Z1493" i="1"/>
  <c r="Z5547" i="1"/>
  <c r="X185" i="6"/>
  <c r="X961" i="6"/>
  <c r="Z2049" i="1"/>
  <c r="Z3309" i="1"/>
  <c r="Z5108" i="1"/>
  <c r="Z701" i="1"/>
  <c r="Z4485" i="1"/>
  <c r="Z2994" i="1"/>
  <c r="Z4601" i="1"/>
  <c r="Z2597" i="1"/>
  <c r="X1353" i="6"/>
  <c r="Z3589" i="1"/>
  <c r="X992" i="6"/>
  <c r="X861" i="6"/>
  <c r="Z4408" i="1"/>
  <c r="X5701" i="6"/>
  <c r="Z2677" i="1"/>
  <c r="Z877" i="1"/>
  <c r="Z1104" i="1"/>
  <c r="Z1322" i="1"/>
  <c r="X913" i="6"/>
  <c r="Z6117" i="1"/>
  <c r="Z2626" i="1"/>
  <c r="X5069" i="6"/>
  <c r="Z1880" i="1"/>
  <c r="Z4967" i="1"/>
  <c r="Z4565" i="1"/>
  <c r="Z3415" i="1"/>
  <c r="Z5715" i="1"/>
  <c r="X1409" i="6"/>
  <c r="Z5363" i="1"/>
  <c r="Z3800" i="1"/>
  <c r="Z982" i="1"/>
  <c r="Z6562" i="1"/>
  <c r="Z133" i="1"/>
  <c r="Z3781" i="1"/>
  <c r="X1931" i="6"/>
  <c r="X7541" i="6"/>
  <c r="Z5565" i="1"/>
  <c r="Z4119" i="1"/>
  <c r="Z5821" i="1"/>
  <c r="Z2917" i="1"/>
  <c r="X6031" i="6"/>
  <c r="X1411" i="6"/>
  <c r="X6124" i="6"/>
  <c r="Z2578" i="1"/>
  <c r="Z1907" i="1"/>
  <c r="X1613" i="6"/>
  <c r="X733" i="6"/>
  <c r="Z5533" i="1"/>
  <c r="Z4760" i="1"/>
  <c r="Z5031" i="1"/>
  <c r="X1594" i="6"/>
  <c r="Z2618" i="1"/>
  <c r="Z1860" i="1"/>
  <c r="X1507" i="6"/>
  <c r="Z3651" i="1"/>
  <c r="Z3708" i="1"/>
  <c r="Z5984" i="1"/>
  <c r="Z2118" i="1"/>
  <c r="Z3482" i="1"/>
  <c r="Z2071" i="1"/>
  <c r="X370" i="6"/>
  <c r="Z1514" i="1"/>
  <c r="X4693" i="6"/>
  <c r="X648" i="6"/>
  <c r="X2443" i="6"/>
  <c r="Z6505" i="1"/>
  <c r="Z5064" i="1"/>
  <c r="X1389" i="6"/>
  <c r="Z2120" i="1"/>
  <c r="Z5068" i="1"/>
  <c r="Z309" i="1"/>
  <c r="Z6268" i="1"/>
  <c r="X6061" i="6"/>
  <c r="Z3545" i="1"/>
  <c r="X5869" i="6"/>
  <c r="Z1013" i="1"/>
  <c r="X868" i="6"/>
  <c r="X6673" i="6"/>
  <c r="Z2092" i="1"/>
  <c r="Z5589" i="1"/>
  <c r="Z295" i="1"/>
  <c r="X1369" i="6"/>
  <c r="Z5121" i="1"/>
  <c r="Z1727" i="1"/>
  <c r="X502" i="6"/>
  <c r="X431" i="6"/>
  <c r="X5605" i="6"/>
  <c r="X1605" i="6"/>
  <c r="Z4385" i="1"/>
  <c r="Z1221" i="1"/>
  <c r="Z1135" i="1"/>
  <c r="Z2973" i="1"/>
  <c r="Z2268" i="1"/>
  <c r="Z4757" i="1"/>
  <c r="Z116" i="1"/>
  <c r="Z5620" i="1"/>
  <c r="Z3214" i="1"/>
  <c r="Z5844" i="1"/>
  <c r="Z1280" i="1"/>
  <c r="Z3616" i="1"/>
  <c r="Z5570" i="1"/>
  <c r="Z4516" i="1"/>
  <c r="Z2656" i="1"/>
  <c r="X5609" i="6"/>
  <c r="Z3381" i="1"/>
  <c r="Z3770" i="1"/>
  <c r="Z514" i="1"/>
  <c r="X1629" i="6"/>
  <c r="X2945" i="6"/>
  <c r="Z3084" i="1"/>
  <c r="Z2509" i="1"/>
  <c r="Z5870" i="1"/>
  <c r="Z4310" i="1"/>
  <c r="Z5581" i="1"/>
  <c r="Z6113" i="1"/>
  <c r="Z3597" i="1"/>
  <c r="Z5505" i="1"/>
  <c r="Z3638" i="1"/>
  <c r="X651" i="6"/>
  <c r="X901" i="6"/>
  <c r="X784" i="6"/>
  <c r="Z5283" i="1"/>
  <c r="Z1207" i="1"/>
  <c r="Z1590" i="1"/>
  <c r="Z2496" i="1"/>
  <c r="Z1298" i="1"/>
  <c r="Z157" i="1"/>
  <c r="X1889" i="6"/>
  <c r="Z3341" i="1"/>
  <c r="X7373" i="6"/>
  <c r="X203" i="6"/>
  <c r="X6245" i="6"/>
  <c r="X265" i="6"/>
  <c r="X6574" i="6"/>
  <c r="Z5082" i="1"/>
  <c r="Z3872" i="1"/>
  <c r="Z3457" i="1"/>
  <c r="Z3108" i="1"/>
  <c r="X2713" i="6"/>
  <c r="X7249" i="6"/>
  <c r="Z6073" i="1"/>
  <c r="Z4177" i="1"/>
  <c r="Z4214" i="1"/>
  <c r="Z880" i="1"/>
  <c r="X1231" i="6"/>
  <c r="Z4427" i="1"/>
  <c r="X7445" i="6"/>
  <c r="X1301" i="6"/>
  <c r="Z4498" i="1"/>
  <c r="X5629" i="6"/>
  <c r="Z80" i="1"/>
  <c r="Z6379" i="1"/>
  <c r="Z3831" i="1"/>
  <c r="Z1573" i="1"/>
  <c r="X1521" i="6"/>
  <c r="X2692" i="6"/>
  <c r="Z1015" i="1"/>
  <c r="Z1041" i="1"/>
  <c r="Z3449" i="1"/>
  <c r="Z5649" i="1"/>
  <c r="Z4537" i="1"/>
  <c r="Z2506" i="1"/>
  <c r="X3425" i="6"/>
  <c r="Z2296" i="1"/>
  <c r="Z5746" i="1"/>
  <c r="Z5572" i="1"/>
  <c r="X6253" i="6"/>
  <c r="Z5668" i="1"/>
  <c r="X1354" i="6"/>
  <c r="Z1552" i="1"/>
  <c r="Z5842" i="1"/>
  <c r="Z3997" i="1"/>
  <c r="X2340" i="6"/>
  <c r="X98" i="6"/>
  <c r="Z1547" i="1"/>
  <c r="Z2892" i="1"/>
  <c r="X1314" i="6"/>
  <c r="Z814" i="1"/>
  <c r="Z607" i="1"/>
  <c r="Z780" i="1"/>
  <c r="Z2680" i="1"/>
  <c r="Z4983" i="1"/>
  <c r="Z4195" i="1"/>
  <c r="Z3054" i="1"/>
  <c r="X3597" i="6"/>
  <c r="X3257" i="6"/>
  <c r="Z6529" i="1"/>
  <c r="X118" i="6"/>
  <c r="Z4139" i="1"/>
  <c r="Z5087" i="1"/>
  <c r="X1590" i="6"/>
  <c r="X3577" i="6"/>
  <c r="Z515" i="1"/>
  <c r="Z1893" i="1"/>
  <c r="Z4854" i="1"/>
  <c r="Z4635" i="1"/>
  <c r="Z4343" i="1"/>
  <c r="Z44" i="1"/>
  <c r="X6882" i="6"/>
  <c r="X37" i="6"/>
  <c r="X4600" i="6"/>
  <c r="X4665" i="6"/>
  <c r="Z2930" i="1"/>
  <c r="Z70" i="1"/>
  <c r="X2855" i="6"/>
  <c r="Z5590" i="1"/>
  <c r="Z18" i="1"/>
  <c r="X6365" i="6"/>
  <c r="X325" i="6"/>
  <c r="Z3016" i="1"/>
  <c r="Z1198" i="1"/>
  <c r="Z3132" i="1"/>
  <c r="X2832" i="6"/>
  <c r="Z5693" i="1"/>
  <c r="Z2061" i="1"/>
  <c r="Z5603" i="1"/>
  <c r="Z3340" i="1"/>
  <c r="Z906" i="1"/>
  <c r="Z6358" i="1"/>
  <c r="Z5708" i="1"/>
  <c r="Z2829" i="1"/>
  <c r="X6577" i="6"/>
  <c r="Z1213" i="1"/>
  <c r="Z1898" i="1"/>
  <c r="X761" i="6"/>
  <c r="X5169" i="6"/>
  <c r="X4777" i="6"/>
  <c r="X7621" i="6"/>
  <c r="Z6530" i="1"/>
  <c r="Z6383" i="1"/>
  <c r="X2577" i="6"/>
  <c r="Z2065" i="1"/>
  <c r="Z3916" i="1"/>
  <c r="Z3971" i="1"/>
  <c r="Z5705" i="1"/>
  <c r="Z6533" i="1"/>
  <c r="X1857" i="6"/>
  <c r="Z3188" i="1"/>
  <c r="Z4433" i="1"/>
  <c r="Z4217" i="1"/>
  <c r="X85" i="6"/>
  <c r="Z5733" i="1"/>
  <c r="Z3973" i="1"/>
  <c r="Z3120" i="1"/>
  <c r="Z6528" i="1"/>
  <c r="Z2113" i="1"/>
  <c r="Z3662" i="1"/>
  <c r="X1529" i="6"/>
  <c r="Z3789" i="1"/>
  <c r="Z3677" i="1"/>
  <c r="Z2548" i="1"/>
  <c r="Z4893" i="1"/>
  <c r="Z753" i="1"/>
  <c r="X3401" i="6"/>
  <c r="Z3550" i="1"/>
  <c r="Z869" i="1"/>
  <c r="Z809" i="1"/>
  <c r="Z4176" i="1"/>
  <c r="Z5872" i="1"/>
  <c r="Z4405" i="1"/>
  <c r="X925" i="6"/>
  <c r="Z606" i="1"/>
  <c r="Z4713" i="1"/>
  <c r="X6857" i="6"/>
  <c r="Z5311" i="1"/>
  <c r="Z4435" i="1"/>
  <c r="X896" i="6"/>
  <c r="Z2229" i="1"/>
  <c r="Z957" i="1"/>
  <c r="Z2842" i="1"/>
  <c r="X7510" i="6"/>
  <c r="Z691" i="1"/>
  <c r="Z4549" i="1"/>
  <c r="Z1004" i="1"/>
  <c r="Z1082" i="1"/>
  <c r="Z1917" i="1"/>
  <c r="Z5318" i="1"/>
  <c r="Z2081" i="1"/>
  <c r="Z898" i="1"/>
  <c r="Z6509" i="1"/>
  <c r="Z3765" i="1"/>
  <c r="X1895" i="6"/>
  <c r="X3050" i="6"/>
  <c r="Z5845" i="1"/>
  <c r="Z1490" i="1"/>
  <c r="Z298" i="1"/>
  <c r="X1276" i="6"/>
  <c r="Z2593" i="1"/>
  <c r="Z3845" i="1"/>
  <c r="X6289" i="6"/>
  <c r="Z2718" i="1"/>
  <c r="Z4382" i="1"/>
  <c r="X1477" i="6"/>
  <c r="Z2657" i="1"/>
  <c r="Z1497" i="1"/>
  <c r="Z264" i="1"/>
  <c r="Z5851" i="1"/>
  <c r="X909" i="6"/>
  <c r="X7549" i="6"/>
  <c r="Z581" i="1"/>
  <c r="X5908" i="6"/>
  <c r="Z800" i="1"/>
  <c r="Z5295" i="1"/>
  <c r="Z4381" i="1"/>
  <c r="Z2046" i="1"/>
  <c r="X3287" i="6"/>
  <c r="Z3915" i="1"/>
  <c r="Z2539" i="1"/>
  <c r="Z1652" i="1"/>
  <c r="X1274" i="6"/>
  <c r="X1119" i="6"/>
  <c r="Z689" i="1"/>
  <c r="X4901" i="6"/>
  <c r="Z5758" i="1"/>
  <c r="X3213" i="6"/>
  <c r="X4724" i="6"/>
  <c r="Z5532" i="1"/>
  <c r="Z5314" i="1"/>
  <c r="Z4716" i="1"/>
  <c r="Z585" i="1"/>
  <c r="X129" i="6"/>
  <c r="Z4509" i="1"/>
  <c r="Z4620" i="1"/>
  <c r="Z1603" i="1"/>
  <c r="Z1948" i="1"/>
  <c r="X6825" i="6"/>
  <c r="X1841" i="6"/>
  <c r="X3274" i="6"/>
  <c r="X6233" i="6"/>
  <c r="Z5444" i="1"/>
  <c r="X1904" i="6"/>
  <c r="X5141" i="6"/>
  <c r="Z4143" i="1"/>
  <c r="Z3001" i="1"/>
  <c r="Z4948" i="1"/>
  <c r="X3825" i="6"/>
  <c r="X843" i="6"/>
  <c r="Z3033" i="1"/>
  <c r="Z1814" i="1"/>
  <c r="Z2070" i="1"/>
  <c r="X230" i="6"/>
  <c r="X57" i="6"/>
  <c r="Z4041" i="1"/>
  <c r="X5137" i="6"/>
  <c r="Z5701" i="1"/>
  <c r="Z1204" i="1"/>
  <c r="Z5832" i="1"/>
  <c r="X6649" i="6"/>
  <c r="Z3326" i="1"/>
  <c r="X5865" i="6"/>
  <c r="X1969" i="6"/>
  <c r="Z4157" i="1"/>
  <c r="Z3434" i="1"/>
  <c r="Z2222" i="1"/>
  <c r="Z1069" i="1"/>
  <c r="X584" i="6"/>
  <c r="X5765" i="6"/>
  <c r="Z1953" i="1"/>
  <c r="Z2048" i="1"/>
  <c r="X3324" i="6"/>
  <c r="Z5020" i="1"/>
  <c r="Z728" i="1"/>
  <c r="Z5408" i="1"/>
  <c r="X4833" i="6"/>
  <c r="Z3821" i="1"/>
  <c r="Z3359" i="1"/>
  <c r="Z1511" i="1"/>
  <c r="X6257" i="6"/>
  <c r="X759" i="6"/>
  <c r="Z3442" i="1"/>
  <c r="Z3855" i="1"/>
  <c r="X934" i="6"/>
  <c r="X1491" i="6"/>
  <c r="Z2809" i="1"/>
  <c r="Z5912" i="1"/>
  <c r="Z5074" i="1"/>
  <c r="X276" i="6"/>
  <c r="Z1472" i="1"/>
  <c r="Z1902" i="1"/>
  <c r="Z5645" i="1"/>
  <c r="X81" i="6"/>
  <c r="X1311" i="6"/>
  <c r="Z4868" i="1"/>
  <c r="Z5185" i="1"/>
  <c r="X4425" i="6"/>
  <c r="Z1790" i="1"/>
  <c r="Z2586" i="1"/>
  <c r="Z909" i="1"/>
  <c r="Z3329" i="1"/>
  <c r="X6581" i="6"/>
  <c r="Z2435" i="1"/>
  <c r="Z1218" i="1"/>
  <c r="Z4466" i="1"/>
  <c r="Z5110" i="1"/>
  <c r="X1105" i="6"/>
  <c r="X6595" i="6"/>
  <c r="X3350" i="6"/>
  <c r="X707" i="6"/>
  <c r="X3361" i="6"/>
  <c r="X3258" i="6"/>
  <c r="Z874" i="1"/>
  <c r="X1636" i="6"/>
  <c r="X1269" i="6"/>
  <c r="X5845" i="6"/>
  <c r="X3797" i="6"/>
  <c r="X4797" i="6"/>
  <c r="Z2041" i="1"/>
  <c r="Z409" i="1"/>
  <c r="X1649" i="6"/>
  <c r="Z6280" i="1"/>
  <c r="X4721" i="6"/>
  <c r="Z1320" i="1"/>
  <c r="Z3478" i="1"/>
  <c r="Z5881" i="1"/>
  <c r="Z2850" i="1"/>
  <c r="Z2430" i="1"/>
  <c r="Z5239" i="1"/>
  <c r="Z4332" i="1"/>
  <c r="Z592" i="1"/>
  <c r="Z820" i="1"/>
  <c r="X1805" i="6"/>
  <c r="Z3564" i="1"/>
  <c r="Z1639" i="1"/>
  <c r="X6493" i="6"/>
  <c r="Z190" i="1"/>
  <c r="Z1266" i="1"/>
  <c r="X3136" i="6"/>
  <c r="Z6142" i="1"/>
  <c r="Z5007" i="1"/>
  <c r="Z3607" i="1"/>
  <c r="X3079" i="6"/>
  <c r="X5720" i="6"/>
  <c r="X556" i="6"/>
  <c r="Z928" i="1"/>
  <c r="X4661" i="6"/>
  <c r="Z1304" i="1"/>
  <c r="Z1183" i="1"/>
  <c r="Z2734" i="1"/>
  <c r="Z4715" i="1"/>
  <c r="Z2625" i="1"/>
  <c r="Z3935" i="1"/>
  <c r="Z3365" i="1"/>
  <c r="X5018" i="6"/>
  <c r="X5785" i="6"/>
  <c r="Z221" i="1"/>
  <c r="X4703" i="6"/>
  <c r="Z3087" i="1"/>
  <c r="X5272" i="6"/>
  <c r="Z236" i="1"/>
  <c r="Z4973" i="1"/>
  <c r="Z1049" i="1"/>
  <c r="Z4669" i="1"/>
  <c r="Z5159" i="1"/>
  <c r="Z1577" i="1"/>
  <c r="Z1199" i="1"/>
  <c r="Z5574" i="1"/>
  <c r="Z2315" i="1"/>
  <c r="X6533" i="6"/>
  <c r="X193" i="6"/>
  <c r="Z5362" i="1"/>
  <c r="X4953" i="6"/>
  <c r="X448" i="6"/>
  <c r="Z3835" i="1"/>
  <c r="Z2078" i="1"/>
  <c r="Z4797" i="1"/>
  <c r="X798" i="6"/>
  <c r="Z1097" i="1"/>
  <c r="X1995" i="6"/>
  <c r="X77" i="6"/>
  <c r="Z5909" i="1"/>
  <c r="Z548" i="1"/>
  <c r="Z6363" i="1"/>
  <c r="Z668" i="1"/>
  <c r="Z1589" i="1"/>
  <c r="X169" i="6"/>
  <c r="Z6241" i="1"/>
  <c r="X4428" i="6"/>
  <c r="Z6558" i="1"/>
  <c r="Z4370" i="1"/>
  <c r="X1625" i="6"/>
  <c r="Z4224" i="1"/>
  <c r="Z354" i="1"/>
  <c r="X4877" i="6"/>
  <c r="X7286" i="6"/>
  <c r="Z6319" i="1"/>
  <c r="X3237" i="6"/>
  <c r="X578" i="6"/>
  <c r="X2501" i="6"/>
  <c r="Z5915" i="1"/>
  <c r="Z3021" i="1"/>
  <c r="Z4298" i="1"/>
  <c r="X2662" i="6"/>
  <c r="X1336" i="6"/>
  <c r="Z6401" i="1"/>
  <c r="X1263" i="6"/>
  <c r="X1149" i="6"/>
  <c r="Z6237" i="1"/>
  <c r="X6318" i="6"/>
  <c r="Z5745" i="1"/>
  <c r="Z4736" i="1"/>
  <c r="Z645" i="1"/>
  <c r="Z5906" i="1"/>
  <c r="Z590" i="1"/>
  <c r="Z3918" i="1"/>
  <c r="Z225" i="1"/>
  <c r="Z3774" i="1"/>
  <c r="Z167" i="1"/>
  <c r="Z142" i="1"/>
  <c r="Z1330" i="1"/>
  <c r="Z5555" i="1"/>
  <c r="X7505" i="6"/>
  <c r="Z936" i="1"/>
  <c r="Z6370" i="1"/>
  <c r="Z4001" i="1"/>
  <c r="X5327" i="6"/>
  <c r="Z2256" i="1"/>
  <c r="X5792" i="6"/>
  <c r="X205" i="6"/>
  <c r="Z5598" i="1"/>
  <c r="Z6611" i="1"/>
  <c r="X3092" i="6"/>
  <c r="Z4651" i="1"/>
  <c r="X5309" i="6"/>
  <c r="Z3002" i="1"/>
  <c r="Z1563" i="1"/>
  <c r="Z1849" i="1"/>
  <c r="Z22" i="1"/>
  <c r="Z1823" i="1"/>
  <c r="Z3310" i="1"/>
  <c r="X4631" i="6"/>
  <c r="Z4309" i="1"/>
  <c r="X1329" i="6"/>
  <c r="Z2287" i="1"/>
  <c r="Z563" i="1"/>
  <c r="Z3695" i="1"/>
  <c r="Z4617" i="1"/>
  <c r="X2041" i="6"/>
  <c r="Z2436" i="1"/>
  <c r="X254" i="6"/>
  <c r="X197" i="6"/>
  <c r="X1285" i="6"/>
  <c r="Z3202" i="1"/>
  <c r="Z754" i="1"/>
  <c r="X219" i="6"/>
  <c r="Z6028" i="1"/>
  <c r="Z1837" i="1"/>
  <c r="X5833" i="6"/>
  <c r="Z2608" i="1"/>
  <c r="X4581" i="6"/>
  <c r="Z6298" i="1"/>
  <c r="X1567" i="6"/>
  <c r="X616" i="6"/>
  <c r="Z4276" i="1"/>
  <c r="X6633" i="6"/>
  <c r="Z6595" i="1"/>
  <c r="X435" i="6"/>
  <c r="X1781" i="6"/>
  <c r="X5081" i="6"/>
  <c r="Z3598" i="1"/>
  <c r="Z900" i="1"/>
  <c r="Z5029" i="1"/>
  <c r="Z4037" i="1"/>
  <c r="Z3183" i="1"/>
  <c r="Z5448" i="1"/>
  <c r="Z4125" i="1"/>
  <c r="Z5009" i="1"/>
  <c r="X1318" i="6"/>
  <c r="X3364" i="6"/>
  <c r="Z2720" i="1"/>
  <c r="Z975" i="1"/>
  <c r="X3259" i="6"/>
  <c r="Z863" i="1"/>
  <c r="Z932" i="1"/>
  <c r="X3121" i="6"/>
  <c r="Z207" i="1"/>
  <c r="Z4476" i="1"/>
  <c r="Z1742" i="1"/>
  <c r="Z6229" i="1"/>
  <c r="Z2297" i="1"/>
  <c r="X1472" i="6"/>
  <c r="Z1227" i="1"/>
  <c r="Z3240" i="1"/>
  <c r="Z2216" i="1"/>
  <c r="Z204" i="1"/>
  <c r="Z3748" i="1"/>
  <c r="Z1638" i="1"/>
  <c r="Z862" i="1"/>
  <c r="Z641" i="1"/>
  <c r="X736" i="6"/>
  <c r="Z6250" i="1"/>
  <c r="X5377" i="6"/>
  <c r="Z4935" i="1"/>
  <c r="Z4257" i="1"/>
  <c r="X6645" i="6"/>
  <c r="Z2999" i="1"/>
  <c r="Z6461" i="1"/>
  <c r="Z2613" i="1"/>
  <c r="Z6432" i="1"/>
  <c r="Z1554" i="1"/>
  <c r="Z5485" i="1"/>
  <c r="Z67" i="1"/>
  <c r="Z6493" i="1"/>
  <c r="X2656" i="6"/>
  <c r="X6601" i="6"/>
  <c r="Z334" i="1"/>
  <c r="X3530" i="6"/>
  <c r="Z3157" i="1"/>
  <c r="Z4181" i="1"/>
  <c r="Z1883" i="1"/>
  <c r="Z145" i="1"/>
  <c r="Z4488" i="1"/>
  <c r="X7418" i="6"/>
  <c r="X6140" i="6"/>
  <c r="X3633" i="6"/>
  <c r="X554" i="6"/>
  <c r="X1137" i="6"/>
  <c r="Z5695" i="1"/>
  <c r="X362" i="6"/>
  <c r="Z6039" i="1"/>
  <c r="Z6623" i="1"/>
  <c r="Z3998" i="1"/>
  <c r="Z5667" i="1"/>
  <c r="Z6321" i="1"/>
  <c r="Z3477" i="1"/>
  <c r="X2915" i="6"/>
  <c r="X5585" i="6"/>
  <c r="Z5151" i="1"/>
  <c r="Z3098" i="1"/>
  <c r="X269" i="6"/>
  <c r="Z234" i="1"/>
  <c r="Z1582" i="1"/>
  <c r="Z3676" i="1"/>
  <c r="Z6230" i="1"/>
  <c r="Z4159" i="1"/>
  <c r="Z4939" i="1"/>
  <c r="Z3692" i="1"/>
  <c r="Z500" i="1"/>
  <c r="Z2779" i="1"/>
  <c r="Z102" i="1"/>
  <c r="Z5358" i="1"/>
  <c r="X2526" i="6"/>
  <c r="Z6371" i="1"/>
  <c r="Z6030" i="1"/>
  <c r="Z4838" i="1"/>
  <c r="X7065" i="6"/>
  <c r="X3623" i="6"/>
  <c r="Z6398" i="1"/>
  <c r="Z4447" i="1"/>
  <c r="Z600" i="1"/>
  <c r="Z5689" i="1"/>
  <c r="Z5962" i="1"/>
  <c r="X2733" i="6"/>
  <c r="Z6329" i="1"/>
  <c r="Z1604" i="1"/>
  <c r="Z289" i="1"/>
  <c r="Z3062" i="1"/>
  <c r="X200" i="6"/>
  <c r="Z4344" i="1"/>
  <c r="Z4206" i="1"/>
  <c r="Z2619" i="1"/>
  <c r="X128" i="6"/>
  <c r="X1973" i="6"/>
  <c r="Z2798" i="1"/>
  <c r="X685" i="6"/>
  <c r="Z2463" i="1"/>
  <c r="Z3862" i="1"/>
  <c r="Z3974" i="1"/>
  <c r="Z5456" i="1"/>
  <c r="Z5177" i="1"/>
  <c r="Z6259" i="1"/>
  <c r="X6697" i="6"/>
  <c r="X5641" i="6"/>
  <c r="Z4083" i="1"/>
  <c r="Z6553" i="1"/>
  <c r="Z694" i="1"/>
  <c r="Z92" i="1"/>
  <c r="Z5646" i="1"/>
  <c r="Z539" i="1"/>
  <c r="Z2652" i="1"/>
  <c r="X2995" i="6"/>
  <c r="Z4065" i="1"/>
  <c r="X1563" i="6"/>
  <c r="Z4096" i="1"/>
  <c r="Z6574" i="1"/>
  <c r="Z3181" i="1"/>
  <c r="Z2330" i="1"/>
  <c r="Z5006" i="1"/>
  <c r="Z4456" i="1"/>
  <c r="Z2682" i="1"/>
  <c r="Z562" i="1"/>
  <c r="Z4706" i="1"/>
  <c r="Z1548" i="1"/>
  <c r="X1965" i="6"/>
  <c r="Z2196" i="1"/>
  <c r="Z6264" i="1"/>
  <c r="X873" i="6"/>
  <c r="Z2244" i="1"/>
  <c r="X6621" i="6"/>
  <c r="Z4199" i="1"/>
  <c r="X48" i="6"/>
  <c r="Z533" i="1"/>
  <c r="X7525" i="6"/>
  <c r="X7043" i="6"/>
  <c r="Z616" i="1"/>
  <c r="Z3953" i="1"/>
  <c r="Z4570" i="1"/>
  <c r="Z921" i="1"/>
  <c r="X4650" i="6"/>
  <c r="Z39" i="1"/>
  <c r="X3584" i="6"/>
  <c r="Z4074" i="1"/>
  <c r="Z3534" i="1"/>
  <c r="Z406" i="1"/>
  <c r="Z5260" i="1"/>
  <c r="X4925" i="6"/>
  <c r="X1941" i="6"/>
  <c r="Z6269" i="1"/>
  <c r="X904" i="6"/>
  <c r="Z4993" i="1"/>
  <c r="Z3126" i="1"/>
  <c r="X6990" i="6"/>
  <c r="X4536" i="6"/>
  <c r="X3217" i="6"/>
  <c r="Z4638" i="1"/>
  <c r="Z3049" i="1"/>
  <c r="Z117" i="1"/>
  <c r="X2929" i="6"/>
  <c r="Z4299" i="1"/>
  <c r="Z398" i="1"/>
  <c r="Z6015" i="1"/>
  <c r="X3183" i="6"/>
  <c r="Z5419" i="1"/>
  <c r="Z140" i="1"/>
  <c r="X5657" i="6"/>
  <c r="X6165" i="6"/>
  <c r="Z2464" i="1"/>
  <c r="X6669" i="6"/>
  <c r="Z6295" i="1"/>
  <c r="Z3476" i="1"/>
  <c r="Z3217" i="1"/>
  <c r="X3129" i="6"/>
  <c r="Z4572" i="1"/>
  <c r="X3881" i="6"/>
  <c r="Z1977" i="1"/>
  <c r="X3253" i="6"/>
  <c r="Z579" i="1"/>
  <c r="Z5469" i="1"/>
  <c r="Z1707" i="1"/>
  <c r="X4525" i="6"/>
  <c r="Z5446" i="1"/>
  <c r="X65" i="6"/>
  <c r="Z6025" i="1"/>
  <c r="Z3075" i="1"/>
  <c r="Z2178" i="1"/>
  <c r="Z501" i="1"/>
  <c r="X6433" i="6"/>
  <c r="Z180" i="1"/>
  <c r="Z3910" i="1"/>
  <c r="Z156" i="1"/>
  <c r="Z5441" i="1"/>
  <c r="Z2643" i="1"/>
  <c r="X5635" i="6"/>
  <c r="Z6638" i="1"/>
  <c r="Z784" i="1"/>
  <c r="Z3929" i="1"/>
  <c r="X2949" i="6"/>
  <c r="Z5200" i="1"/>
  <c r="Z5801" i="1"/>
  <c r="Z4481" i="1"/>
  <c r="X45" i="6"/>
  <c r="X402" i="6"/>
  <c r="Z5717" i="1"/>
  <c r="Z4465" i="1"/>
  <c r="Z2301" i="1"/>
  <c r="Z5629" i="1"/>
  <c r="Z2589" i="1"/>
  <c r="Z4901" i="1"/>
  <c r="Z4865" i="1"/>
  <c r="X1506" i="6"/>
  <c r="X5678" i="6"/>
  <c r="Z4881" i="1"/>
  <c r="Z2969" i="1"/>
  <c r="Z6577" i="1"/>
  <c r="Z622" i="1"/>
  <c r="Z169" i="1"/>
  <c r="Z4826" i="1"/>
  <c r="X2665" i="6"/>
  <c r="X5750" i="6"/>
  <c r="X114" i="6"/>
  <c r="Z3261" i="1"/>
  <c r="Z3604" i="1"/>
  <c r="X2905" i="6"/>
  <c r="Z2207" i="1"/>
  <c r="X1077" i="6"/>
  <c r="X1015" i="6"/>
  <c r="X1993" i="6"/>
  <c r="Z5090" i="1"/>
  <c r="Z1094" i="1"/>
  <c r="X7593" i="6"/>
  <c r="Z2299" i="1"/>
  <c r="X4781" i="6"/>
  <c r="Z429" i="1"/>
  <c r="X1384" i="6"/>
  <c r="X350" i="6"/>
  <c r="Z5323" i="1"/>
  <c r="Z1870" i="1"/>
  <c r="X1803" i="6"/>
  <c r="X2741" i="6"/>
  <c r="X6806" i="6"/>
  <c r="Z3656" i="1"/>
  <c r="Z3032" i="1"/>
  <c r="Z3151" i="1"/>
  <c r="Z5640" i="1"/>
  <c r="Z919" i="1"/>
  <c r="Z3357" i="1"/>
  <c r="Z2735" i="1"/>
  <c r="Z5650" i="1"/>
  <c r="X5197" i="6"/>
  <c r="Z4107" i="1"/>
  <c r="Z5297" i="1"/>
  <c r="Z4154" i="1"/>
  <c r="X2473" i="6"/>
  <c r="X521" i="6"/>
  <c r="Z4929" i="1"/>
  <c r="X1277" i="6"/>
  <c r="Z5968" i="1"/>
  <c r="Z5366" i="1"/>
  <c r="Z4848" i="1"/>
  <c r="X7577" i="6"/>
  <c r="X6352" i="6"/>
  <c r="X6001" i="6"/>
  <c r="X1797" i="6"/>
  <c r="X4825" i="6"/>
  <c r="Z4499" i="1"/>
  <c r="X3192" i="6"/>
  <c r="Z3198" i="1"/>
  <c r="Z1278" i="1"/>
  <c r="X2624" i="6"/>
  <c r="X4817" i="6"/>
  <c r="X5937" i="6"/>
  <c r="Z6169" i="1"/>
  <c r="X2734" i="6"/>
  <c r="Z2678" i="1"/>
  <c r="X4921" i="6"/>
  <c r="X2993" i="6"/>
  <c r="Z5154" i="1"/>
  <c r="Z127" i="1"/>
  <c r="X391" i="6"/>
  <c r="X73" i="6"/>
  <c r="Z6449" i="1"/>
  <c r="Z5367" i="1"/>
  <c r="Z3213" i="1"/>
  <c r="Z5241" i="1"/>
  <c r="Z4833" i="1"/>
  <c r="Z6128" i="1"/>
  <c r="Z3674" i="1"/>
  <c r="X3296" i="6"/>
  <c r="Z3463" i="1"/>
  <c r="Z6148" i="1"/>
  <c r="X379" i="6"/>
  <c r="Z2269" i="1"/>
  <c r="X1101" i="6"/>
  <c r="Z934" i="1"/>
  <c r="X288" i="6"/>
  <c r="Z2616" i="1"/>
  <c r="X1026" i="6"/>
  <c r="X6457" i="6"/>
  <c r="X6319" i="6"/>
  <c r="Z4971" i="1"/>
  <c r="X3622" i="6"/>
  <c r="Z2817" i="1"/>
  <c r="X2570" i="6"/>
  <c r="Z2591" i="1"/>
  <c r="Z5251" i="1"/>
  <c r="Z1762" i="1"/>
  <c r="Z3679" i="1"/>
  <c r="Z4905" i="1"/>
  <c r="Z1853" i="1"/>
  <c r="Z3424" i="1"/>
  <c r="X6042" i="6"/>
  <c r="X513" i="6"/>
  <c r="X2609" i="6"/>
  <c r="X4406" i="6"/>
  <c r="Z5351" i="1"/>
  <c r="X1510" i="6"/>
  <c r="X2815" i="6"/>
  <c r="Z2689" i="1"/>
  <c r="Z655" i="1"/>
  <c r="X674" i="6"/>
  <c r="Z1965" i="1"/>
  <c r="Z6573" i="1"/>
  <c r="X1791" i="6"/>
  <c r="Z2878" i="1"/>
  <c r="X5108" i="6"/>
  <c r="X6973" i="6"/>
  <c r="Z3884" i="1"/>
  <c r="Z2000" i="1"/>
  <c r="Z782" i="1"/>
  <c r="Z4098" i="1"/>
  <c r="Z6551" i="1"/>
  <c r="Z2529" i="1"/>
  <c r="Z6053" i="1"/>
  <c r="Z4586" i="1"/>
  <c r="X217" i="6"/>
  <c r="Z6283" i="1"/>
  <c r="Z528" i="1"/>
  <c r="Z1012" i="1"/>
  <c r="Z1946" i="1"/>
  <c r="Z3981" i="1"/>
  <c r="X6077" i="6"/>
  <c r="Z3703" i="1"/>
  <c r="X4589" i="6"/>
  <c r="X3225" i="6"/>
  <c r="Z4087" i="1"/>
  <c r="Z2635" i="1"/>
  <c r="X1875" i="6"/>
  <c r="X2812" i="6"/>
  <c r="Z2485" i="1"/>
  <c r="X1458" i="6"/>
  <c r="Z2713" i="1"/>
  <c r="Z1951" i="1"/>
  <c r="Z1929" i="1"/>
  <c r="X7485" i="6"/>
  <c r="X6045" i="6"/>
  <c r="X7506" i="6"/>
  <c r="Z1856" i="1"/>
  <c r="Z3731" i="1"/>
  <c r="Z636" i="1"/>
  <c r="Z4813" i="1"/>
  <c r="Z4493" i="1"/>
  <c r="X6721" i="6"/>
  <c r="Z1949" i="1"/>
  <c r="X101" i="6"/>
  <c r="X5177" i="6"/>
  <c r="Z4829" i="1"/>
  <c r="X5266" i="6"/>
  <c r="X5601" i="6"/>
  <c r="Z6313" i="1"/>
  <c r="X5473" i="6"/>
  <c r="Z2289" i="1"/>
  <c r="X7461" i="6"/>
  <c r="X877" i="6"/>
  <c r="Z342" i="1"/>
  <c r="Z5322" i="1"/>
  <c r="Z5465" i="1"/>
  <c r="X1001" i="6"/>
  <c r="Z6490" i="1"/>
  <c r="Z3793" i="1"/>
  <c r="Z2294" i="1"/>
  <c r="Z3744" i="1"/>
  <c r="Z325" i="1"/>
  <c r="X332" i="6"/>
  <c r="Z4133" i="1"/>
  <c r="Z4745" i="1"/>
  <c r="Z4692" i="1"/>
  <c r="Z4353" i="1"/>
  <c r="X889" i="6"/>
  <c r="Z2288" i="1"/>
  <c r="Z1679" i="1"/>
  <c r="Z4933" i="1"/>
  <c r="Z3540" i="1"/>
  <c r="X1608" i="6"/>
  <c r="Z6525" i="1"/>
  <c r="Z2631" i="1"/>
  <c r="X5369" i="6"/>
  <c r="X3026" i="6"/>
  <c r="Z1180" i="1"/>
  <c r="Z761" i="1"/>
  <c r="Z3605" i="1"/>
  <c r="Z2561" i="1"/>
  <c r="Z1640" i="1"/>
  <c r="Z3486" i="1"/>
  <c r="X6141" i="6"/>
  <c r="Z5329" i="1"/>
  <c r="X3345" i="6"/>
  <c r="Z806" i="1"/>
  <c r="X5716" i="6"/>
  <c r="X2580" i="6"/>
  <c r="Z5700" i="1"/>
  <c r="Z2546" i="1"/>
  <c r="X1217" i="6"/>
  <c r="Z1120" i="1"/>
  <c r="Z3262" i="1"/>
  <c r="Z6114" i="1"/>
  <c r="X767" i="6"/>
  <c r="Z4470" i="1"/>
  <c r="Z1878" i="1"/>
  <c r="X694" i="6"/>
  <c r="X2496" i="6"/>
  <c r="Z5002" i="1"/>
  <c r="Z5047" i="1"/>
  <c r="X7397" i="6"/>
  <c r="Z5556" i="1"/>
  <c r="X2701" i="6"/>
  <c r="Z2469" i="1"/>
  <c r="X4501" i="6"/>
  <c r="X6677" i="6"/>
  <c r="X3241" i="6"/>
  <c r="Z2010" i="1"/>
  <c r="Z4677" i="1"/>
  <c r="X5221" i="6"/>
  <c r="X1214" i="6"/>
  <c r="Z4038" i="1"/>
  <c r="Z6440" i="1"/>
  <c r="Z6374" i="1"/>
  <c r="Z4267" i="1"/>
  <c r="Z6457" i="1"/>
  <c r="Z2707" i="1"/>
  <c r="X3823" i="6"/>
  <c r="X1138" i="6"/>
  <c r="Z6104" i="1"/>
  <c r="Z1341" i="1"/>
  <c r="Z5460" i="1"/>
  <c r="X3206" i="6"/>
  <c r="Z4566" i="1"/>
  <c r="Z1034" i="1"/>
  <c r="X2725" i="6"/>
  <c r="X2863" i="6"/>
  <c r="X969" i="6"/>
  <c r="Z4347" i="1"/>
  <c r="Z4496" i="1"/>
  <c r="Z2949" i="1"/>
  <c r="Z15" i="1"/>
  <c r="X2635" i="6"/>
  <c r="Z5217" i="1"/>
  <c r="Z788" i="1"/>
  <c r="X5914" i="6"/>
  <c r="Z1749" i="1"/>
  <c r="X7161" i="6"/>
  <c r="Z3865" i="1"/>
  <c r="X4457" i="6"/>
  <c r="Z1296" i="1"/>
  <c r="Z4397" i="1"/>
  <c r="Z3450" i="1"/>
  <c r="Z1695" i="1"/>
  <c r="Z1785" i="1"/>
  <c r="Z5729" i="1"/>
  <c r="X7133" i="6"/>
  <c r="Z2312" i="1"/>
  <c r="Z5368" i="1"/>
  <c r="Z3969" i="1"/>
  <c r="Z2551" i="1"/>
  <c r="Z1940" i="1"/>
  <c r="Z1248" i="1"/>
  <c r="X240" i="6"/>
  <c r="Z4198" i="1"/>
  <c r="Z6244" i="1"/>
  <c r="Z3015" i="1"/>
  <c r="Z5421" i="1"/>
  <c r="X7125" i="6"/>
  <c r="X718" i="6"/>
  <c r="X3603" i="6"/>
  <c r="Z762" i="1"/>
  <c r="X3857" i="6"/>
  <c r="Z3615" i="1"/>
  <c r="Z5910" i="1"/>
  <c r="Z6043" i="1"/>
  <c r="X5841" i="6"/>
  <c r="Z2066" i="1"/>
  <c r="Z3887" i="1"/>
  <c r="Z6181" i="1"/>
  <c r="Z6071" i="1"/>
  <c r="Z5097" i="1"/>
  <c r="Z3026" i="1"/>
  <c r="Z520" i="1"/>
  <c r="X6413" i="6"/>
  <c r="Z2797" i="1"/>
  <c r="Z1246" i="1"/>
  <c r="Z386" i="1"/>
  <c r="Z6356" i="1"/>
  <c r="Z4966" i="1"/>
  <c r="Z2628" i="1"/>
  <c r="Z5284" i="1"/>
  <c r="Z65" i="1"/>
  <c r="Z3369" i="1"/>
  <c r="X5757" i="6"/>
  <c r="X2497" i="6"/>
  <c r="Z452" i="1"/>
  <c r="Z2353" i="1"/>
  <c r="Z4141" i="1"/>
  <c r="Z6343" i="1"/>
  <c r="X2513" i="6"/>
  <c r="Z5215" i="1"/>
  <c r="Z3447" i="1"/>
  <c r="Z371" i="1"/>
  <c r="X1410" i="6"/>
  <c r="X3023" i="6"/>
  <c r="Z5212" i="1"/>
  <c r="Z1857" i="1"/>
  <c r="Z6357" i="1"/>
  <c r="X981" i="6"/>
  <c r="Z4864" i="1"/>
  <c r="Z3056" i="1"/>
  <c r="Z392" i="1"/>
  <c r="X2805" i="6"/>
  <c r="Z2197" i="1"/>
  <c r="Z3411" i="1"/>
  <c r="Z2431" i="1"/>
  <c r="X6845" i="6"/>
  <c r="Z2947" i="1"/>
  <c r="X5054" i="6"/>
  <c r="Z337" i="1"/>
  <c r="Z1995" i="1"/>
  <c r="Z5397" i="1"/>
  <c r="Z4004" i="1"/>
  <c r="X361" i="6"/>
  <c r="Z3272" i="1"/>
  <c r="Z5334" i="1"/>
  <c r="X885" i="6"/>
  <c r="Z3689" i="1"/>
  <c r="Z3933" i="1"/>
  <c r="Z4514" i="1"/>
  <c r="Z4613" i="1"/>
  <c r="X2849" i="6"/>
  <c r="X1275" i="6"/>
  <c r="Z1920" i="1"/>
  <c r="X4461" i="6"/>
  <c r="X3141" i="6"/>
  <c r="Z3222" i="1"/>
  <c r="X5341" i="6"/>
  <c r="Z671" i="1"/>
  <c r="Z3592" i="1"/>
  <c r="X7425" i="6"/>
  <c r="X392" i="6"/>
  <c r="Z2477" i="1"/>
  <c r="Z1682" i="1"/>
  <c r="Z5114" i="1"/>
  <c r="X4519" i="6"/>
  <c r="Z570" i="1"/>
  <c r="Z1914" i="1"/>
  <c r="X3793" i="6"/>
  <c r="X6129" i="6"/>
  <c r="X5491" i="6"/>
  <c r="X3331" i="6"/>
  <c r="Z3099" i="1"/>
  <c r="Z4031" i="1"/>
  <c r="X2597" i="6"/>
  <c r="X795" i="6"/>
  <c r="Z3321" i="1"/>
  <c r="Z3417" i="1"/>
  <c r="X284" i="6"/>
  <c r="Z4644" i="1"/>
  <c r="X865" i="6"/>
  <c r="Z418" i="1"/>
  <c r="X459" i="6"/>
  <c r="Z6005" i="1"/>
  <c r="Z752" i="1"/>
  <c r="X4465" i="6"/>
  <c r="Z3091" i="1"/>
  <c r="Z3252" i="1"/>
  <c r="X4917" i="6"/>
  <c r="Z3922" i="1"/>
  <c r="Z2921" i="1"/>
  <c r="X3753" i="6"/>
  <c r="Z4103" i="1"/>
  <c r="Z5261" i="1"/>
  <c r="Z1666" i="1"/>
  <c r="Z3455" i="1"/>
  <c r="Z2023" i="1"/>
  <c r="Z4952" i="1"/>
  <c r="Z5530" i="1"/>
  <c r="Z3833" i="1"/>
  <c r="Z2482" i="1"/>
  <c r="X1230" i="6"/>
  <c r="Z4529" i="1"/>
  <c r="Z1346" i="1"/>
  <c r="Z5540" i="1"/>
  <c r="Z602" i="1"/>
  <c r="Z5182" i="1"/>
  <c r="Z3591" i="1"/>
  <c r="X4801" i="6"/>
  <c r="X1222" i="6"/>
  <c r="Z4547" i="1"/>
  <c r="Z1345" i="1"/>
  <c r="Z3072" i="1"/>
  <c r="X1309" i="6"/>
  <c r="Z4316" i="1"/>
  <c r="Z6136" i="1"/>
  <c r="Z4787" i="1"/>
  <c r="X3792" i="6"/>
  <c r="Z6233" i="1"/>
  <c r="Z615" i="1"/>
  <c r="Z777" i="1"/>
  <c r="Z6311" i="1"/>
  <c r="X6961" i="6"/>
  <c r="Z5857" i="1"/>
  <c r="Z5275" i="1"/>
  <c r="X473" i="6"/>
  <c r="X2495" i="6"/>
  <c r="Z5687" i="1"/>
  <c r="Z175" i="1"/>
  <c r="X6701" i="6"/>
  <c r="Z3180" i="1"/>
  <c r="X519" i="6"/>
  <c r="Z3786" i="1"/>
  <c r="Z789" i="1"/>
  <c r="Z4235" i="1"/>
  <c r="X454" i="6"/>
  <c r="X1106" i="6"/>
  <c r="X3065" i="6"/>
  <c r="X5901" i="6"/>
  <c r="Z1264" i="1"/>
  <c r="Z1876" i="1"/>
  <c r="X4716" i="6"/>
  <c r="Z3469" i="1"/>
  <c r="Z2794" i="1"/>
  <c r="Z5970" i="1"/>
  <c r="Z2806" i="1"/>
  <c r="Z1238" i="1"/>
  <c r="Z6544" i="1"/>
  <c r="Z3755" i="1"/>
  <c r="Z5268" i="1"/>
  <c r="Z5825" i="1"/>
  <c r="X1920" i="6"/>
  <c r="X966" i="6"/>
  <c r="Z5643" i="1"/>
  <c r="Z1608" i="1"/>
  <c r="Z1098" i="1"/>
  <c r="Z124" i="1"/>
  <c r="Z4990" i="1"/>
  <c r="X811" i="6"/>
  <c r="Z2942" i="1"/>
  <c r="Z135" i="1"/>
  <c r="Z6613" i="1"/>
  <c r="X5146" i="6"/>
  <c r="Z3757" i="1"/>
  <c r="Z554" i="1"/>
  <c r="Z5675" i="1"/>
  <c r="Z1894" i="1"/>
  <c r="X3210" i="6"/>
  <c r="Z5192" i="1"/>
  <c r="X4657" i="6"/>
  <c r="Z1253" i="1"/>
  <c r="X5721" i="6"/>
  <c r="Z6245" i="1"/>
  <c r="X6157" i="6"/>
  <c r="Z6615" i="1"/>
  <c r="X1469" i="6"/>
  <c r="Z614" i="1"/>
  <c r="Z4685" i="1"/>
  <c r="Z1294" i="1"/>
  <c r="X5596" i="6"/>
  <c r="X5573" i="6"/>
  <c r="Z163" i="1"/>
  <c r="Z4727" i="1"/>
  <c r="Z3135" i="1"/>
  <c r="X6425" i="6"/>
  <c r="Z3728" i="1"/>
  <c r="Z3299" i="1"/>
  <c r="X797" i="6"/>
  <c r="X3185" i="6"/>
  <c r="X2773" i="6"/>
  <c r="X2976" i="6"/>
  <c r="Z5818" i="1"/>
  <c r="Z2233" i="1"/>
  <c r="Z4898" i="1"/>
  <c r="X786" i="6"/>
  <c r="X1810" i="6"/>
  <c r="X5025" i="6"/>
  <c r="Z6086" i="1"/>
  <c r="Z261" i="1"/>
  <c r="Z1606" i="1"/>
  <c r="Z6386" i="1"/>
  <c r="Z5670" i="1"/>
  <c r="Z5088" i="1"/>
  <c r="Z3665" i="1"/>
  <c r="Z3948" i="1"/>
  <c r="Z3704" i="1"/>
  <c r="X4704" i="6"/>
  <c r="Z3156" i="1"/>
  <c r="Z3358" i="1"/>
  <c r="Z757" i="1"/>
  <c r="Z5393" i="1"/>
  <c r="Z1882" i="1"/>
  <c r="X7193" i="6"/>
  <c r="X1489" i="6"/>
  <c r="Z1667" i="1"/>
  <c r="Z5257" i="1"/>
  <c r="X2657" i="6"/>
  <c r="X6417" i="6"/>
  <c r="Z1686" i="1"/>
  <c r="Z6502" i="1"/>
  <c r="Z2528" i="1"/>
  <c r="Z4871" i="1"/>
  <c r="Z4090" i="1"/>
  <c r="Z5175" i="1"/>
  <c r="Z3950" i="1"/>
  <c r="X2560" i="6"/>
  <c r="Z6079" i="1"/>
  <c r="Z4890" i="1"/>
  <c r="X5893" i="6"/>
  <c r="Z3208" i="1"/>
  <c r="Z1648" i="1"/>
  <c r="Z4645" i="1"/>
  <c r="X5529" i="6"/>
  <c r="Z4388" i="1"/>
  <c r="Z2632" i="1"/>
  <c r="Z4027" i="1"/>
  <c r="Z3493" i="1"/>
  <c r="Z4262" i="1"/>
  <c r="Z4430" i="1"/>
  <c r="Z6199" i="1"/>
  <c r="Z1663" i="1"/>
  <c r="Z3688" i="1"/>
  <c r="Z2194" i="1"/>
  <c r="X2587" i="6"/>
  <c r="X3046" i="6"/>
  <c r="Z5033" i="1"/>
  <c r="Z1942" i="1"/>
  <c r="X1061" i="6"/>
  <c r="X7117" i="6"/>
  <c r="Z6540" i="1"/>
  <c r="X2921" i="6"/>
  <c r="Z2583" i="1"/>
  <c r="Z5481" i="1"/>
  <c r="Z4086" i="1"/>
  <c r="X2959" i="6"/>
  <c r="Z4889" i="1"/>
  <c r="Z772" i="1"/>
  <c r="X381" i="6"/>
  <c r="Z1830" i="1"/>
  <c r="Z545" i="1"/>
  <c r="Z2453" i="1"/>
  <c r="Z4340" i="1"/>
  <c r="Z4390" i="1"/>
  <c r="X5131" i="6"/>
  <c r="Z2302" i="1"/>
  <c r="Z2919" i="1"/>
  <c r="X2489" i="6"/>
  <c r="X5469" i="6"/>
  <c r="X2545" i="6"/>
  <c r="Z5622" i="1"/>
  <c r="Z1889" i="1"/>
  <c r="X3245" i="6"/>
  <c r="Z4810" i="1"/>
  <c r="Z3324" i="1"/>
  <c r="X5665" i="6"/>
  <c r="X1417" i="6"/>
  <c r="X463" i="6"/>
  <c r="Z3380" i="1"/>
  <c r="Z1680" i="1"/>
  <c r="Z4230" i="1"/>
  <c r="X4590" i="6"/>
  <c r="X483" i="6"/>
  <c r="Z5523" i="1"/>
  <c r="X243" i="6"/>
  <c r="Z3560" i="1"/>
  <c r="Z6176" i="1"/>
  <c r="Z3590" i="1"/>
  <c r="Z3675" i="1"/>
  <c r="Z1852" i="1"/>
  <c r="X5029" i="6"/>
  <c r="Z2723" i="1"/>
  <c r="X3559" i="6"/>
  <c r="X2645" i="6"/>
  <c r="Z4561" i="1"/>
  <c r="X2909" i="6"/>
  <c r="Z4574" i="1"/>
  <c r="Z549" i="1"/>
  <c r="Z967" i="1"/>
  <c r="Z5769" i="1"/>
  <c r="Z2093" i="1"/>
  <c r="Z389" i="1"/>
  <c r="Z4680" i="1"/>
  <c r="X7597" i="6"/>
  <c r="Z951" i="1"/>
  <c r="Z5513" i="1"/>
  <c r="Z5189" i="1"/>
  <c r="Z6442" i="1"/>
  <c r="Z1555" i="1"/>
  <c r="Z3588" i="1"/>
  <c r="X1624" i="6"/>
  <c r="X1495" i="6"/>
  <c r="Z2745" i="1"/>
  <c r="X5555" i="6"/>
  <c r="Z5337" i="1"/>
  <c r="Z2052" i="1"/>
  <c r="X3263" i="6"/>
  <c r="Z1629" i="1"/>
  <c r="X4747" i="6"/>
  <c r="X2981" i="6"/>
  <c r="Z2594" i="1"/>
  <c r="X4757" i="6"/>
  <c r="Z5897" i="1"/>
  <c r="Z5755" i="1"/>
  <c r="Z5837" i="1"/>
  <c r="X7537" i="6"/>
  <c r="Z3064" i="1"/>
  <c r="Z2752" i="1"/>
  <c r="Z5877" i="1"/>
  <c r="X2663" i="6"/>
  <c r="Z1086" i="1"/>
  <c r="X6773" i="6"/>
  <c r="Z2203" i="1"/>
  <c r="Z1765" i="1"/>
  <c r="Z4315" i="1"/>
  <c r="Z3043" i="1"/>
  <c r="Z5227" i="1"/>
  <c r="Z3536" i="1"/>
  <c r="Z4959" i="1"/>
  <c r="X3356" i="6"/>
  <c r="X3872" i="6"/>
  <c r="Z2323" i="1"/>
  <c r="Z819" i="1"/>
  <c r="X441" i="6"/>
  <c r="Z6433" i="1"/>
  <c r="X528" i="6"/>
  <c r="Z3817" i="1"/>
  <c r="X5938" i="6"/>
  <c r="Z6270" i="1"/>
  <c r="Z6085" i="1"/>
  <c r="X2170" i="6"/>
  <c r="X5663" i="6"/>
  <c r="Z2481" i="1"/>
  <c r="Z3719" i="1"/>
  <c r="Z4207" i="1"/>
  <c r="X6889" i="6"/>
  <c r="Z4623" i="1"/>
  <c r="X4409" i="6"/>
  <c r="Z1093" i="1"/>
  <c r="Z5656" i="1"/>
  <c r="Z4648" i="1"/>
  <c r="X2847" i="6"/>
  <c r="Z2058" i="1"/>
  <c r="Z4590" i="1"/>
  <c r="Z1910" i="1"/>
  <c r="Z3343" i="1"/>
  <c r="Z6183" i="1"/>
  <c r="Z681" i="1"/>
  <c r="X1018" i="6"/>
  <c r="X102" i="6"/>
  <c r="Z2445" i="1"/>
  <c r="Z5299" i="1"/>
  <c r="Z2972" i="1"/>
  <c r="X5537" i="6"/>
  <c r="Z3949" i="1"/>
  <c r="Z1337" i="1"/>
  <c r="X4923" i="6"/>
  <c r="Z5060" i="1"/>
  <c r="Z6177" i="1"/>
  <c r="Z4231" i="1"/>
  <c r="X4451" i="6"/>
  <c r="Z199" i="1"/>
  <c r="Z2480" i="1"/>
  <c r="Z2737" i="1"/>
  <c r="Z768" i="1"/>
  <c r="X5389" i="6"/>
  <c r="Z837" i="1"/>
  <c r="Z5617" i="1"/>
  <c r="Z4673" i="1"/>
  <c r="Z5327" i="1"/>
  <c r="X5021" i="6"/>
  <c r="Z5271" i="1"/>
  <c r="X6161" i="6"/>
  <c r="X7053" i="6"/>
  <c r="X5453" i="6"/>
  <c r="Z6300" i="1"/>
  <c r="X6357" i="6"/>
  <c r="X773" i="6"/>
  <c r="Z3221" i="1"/>
  <c r="Z1678" i="1"/>
  <c r="Z1501" i="1"/>
  <c r="Z5627" i="1"/>
  <c r="Z4444" i="1"/>
  <c r="Z870" i="1"/>
  <c r="X859" i="6"/>
  <c r="X34" i="6"/>
  <c r="Z2277" i="1"/>
  <c r="X1546" i="6"/>
  <c r="Z5131" i="1"/>
  <c r="X2275" i="6"/>
  <c r="Z5652" i="1"/>
  <c r="Z2050" i="1"/>
  <c r="X4813" i="6"/>
  <c r="Z5145" i="1"/>
  <c r="X5625" i="6"/>
  <c r="Z3216" i="1"/>
  <c r="X6293" i="6"/>
  <c r="X3387" i="6"/>
  <c r="Z2799" i="1"/>
  <c r="Z5582" i="1"/>
  <c r="Z5748" i="1"/>
  <c r="X3565" i="6"/>
  <c r="Z502" i="1"/>
  <c r="X512" i="6"/>
  <c r="Z6465" i="1"/>
  <c r="X5621" i="6"/>
  <c r="Z454" i="1"/>
  <c r="X1141" i="6"/>
  <c r="Z4937" i="1"/>
  <c r="Z611" i="1"/>
  <c r="Z3178" i="1"/>
  <c r="Z969" i="1"/>
  <c r="Z5265" i="1"/>
  <c r="Z5085" i="1"/>
  <c r="Z4867" i="1"/>
  <c r="Z2522" i="1"/>
  <c r="X239" i="6"/>
  <c r="Z5703" i="1"/>
  <c r="Z2882" i="1"/>
  <c r="Z3418" i="1"/>
  <c r="Z4474" i="1"/>
  <c r="X634" i="6"/>
  <c r="Z2518" i="1"/>
  <c r="X3272" i="6"/>
  <c r="X369" i="6"/>
  <c r="Z462" i="1"/>
  <c r="Z4837" i="1"/>
  <c r="Z4079" i="1"/>
  <c r="Z2986" i="1"/>
  <c r="Z3081" i="1"/>
  <c r="Z5602" i="1"/>
  <c r="Z1037" i="1"/>
  <c r="X5781" i="6"/>
  <c r="X2141" i="6"/>
  <c r="Z618" i="1"/>
  <c r="Z5849" i="1"/>
  <c r="X363" i="6"/>
  <c r="Z2169" i="1"/>
  <c r="Z692" i="1"/>
  <c r="Z244" i="1"/>
  <c r="X2310" i="6"/>
  <c r="X5429" i="6"/>
  <c r="Z3037" i="1"/>
  <c r="Z4729" i="1"/>
  <c r="Z3173" i="1"/>
  <c r="Z3053" i="1"/>
  <c r="X6753" i="6"/>
  <c r="Z186" i="1"/>
  <c r="X3629" i="6"/>
  <c r="Z5161" i="1"/>
  <c r="X3327" i="6"/>
  <c r="Z265" i="1"/>
  <c r="Z5817" i="1"/>
  <c r="Z2549" i="1"/>
  <c r="Z1347" i="1"/>
  <c r="X5969" i="6"/>
  <c r="X5897" i="6"/>
  <c r="Z4307" i="1"/>
  <c r="X6765" i="6"/>
  <c r="X2631" i="6"/>
  <c r="Z4180" i="1"/>
  <c r="Z5994" i="1"/>
  <c r="Z3242" i="1"/>
  <c r="X1178" i="6"/>
  <c r="Z1829" i="1"/>
  <c r="Z939" i="1"/>
  <c r="Z2670" i="1"/>
  <c r="X932" i="6"/>
  <c r="X1229" i="6"/>
  <c r="Z2238" i="1"/>
  <c r="Z2968" i="1"/>
  <c r="Z3837" i="1"/>
  <c r="X97" i="6"/>
  <c r="Z5990" i="1"/>
  <c r="X3745" i="6"/>
  <c r="Z3544" i="1"/>
  <c r="Z1992" i="1"/>
  <c r="Z3391" i="1"/>
  <c r="Z5220" i="1"/>
  <c r="Z6496" i="1"/>
  <c r="X7437" i="6"/>
  <c r="Z4542" i="1"/>
  <c r="X7606" i="6"/>
  <c r="Z222" i="1"/>
  <c r="X2633" i="6"/>
  <c r="Z774" i="1"/>
  <c r="X5153" i="6"/>
  <c r="Z3553" i="1"/>
  <c r="X3125" i="6"/>
  <c r="Z2866" i="1"/>
  <c r="Z1838" i="1"/>
  <c r="X4393" i="6"/>
  <c r="Z4328" i="1"/>
  <c r="X1376" i="6"/>
  <c r="X2553" i="6"/>
  <c r="X3523" i="6"/>
  <c r="Z5823" i="1"/>
  <c r="Z3514" i="1"/>
  <c r="Z656" i="1"/>
  <c r="X539" i="6"/>
  <c r="Z1580" i="1"/>
  <c r="Z4728" i="1"/>
  <c r="Z3794" i="1"/>
  <c r="X412" i="6"/>
  <c r="X5581" i="6"/>
  <c r="Z6597" i="1"/>
  <c r="X6409" i="6"/>
  <c r="Z5507" i="1"/>
  <c r="Z5478" i="1"/>
  <c r="X2943" i="6"/>
  <c r="Z6606" i="1"/>
  <c r="Z5411" i="1"/>
  <c r="X1286" i="6"/>
  <c r="Z2483" i="1"/>
  <c r="Z5488" i="1"/>
  <c r="X5289" i="6"/>
  <c r="Z776" i="1"/>
  <c r="X1166" i="6"/>
  <c r="X6829" i="6"/>
  <c r="Z5669" i="1"/>
  <c r="Z6435" i="1"/>
  <c r="Z1466" i="1"/>
  <c r="X727" i="6"/>
  <c r="Z170" i="1"/>
  <c r="Z6354" i="1"/>
  <c r="X1601" i="6"/>
  <c r="Z1713" i="1"/>
  <c r="Z911" i="1"/>
  <c r="Z950" i="1"/>
  <c r="Z4874" i="1"/>
  <c r="X4778" i="6"/>
  <c r="Z4140" i="1"/>
  <c r="Z2101" i="1"/>
  <c r="X7087" i="6"/>
  <c r="Z4863" i="1"/>
  <c r="Z6369" i="1"/>
  <c r="Z4049" i="1"/>
  <c r="Z6480" i="1"/>
  <c r="X5379" i="6"/>
  <c r="Z4313" i="1"/>
  <c r="X6901" i="6"/>
  <c r="Z3353" i="1"/>
  <c r="X1361" i="6"/>
  <c r="Z357" i="1"/>
  <c r="X3271" i="6"/>
  <c r="Z829" i="1"/>
  <c r="Z6303" i="1"/>
  <c r="X3191" i="6"/>
  <c r="Z4783" i="1"/>
  <c r="Z4693" i="1"/>
  <c r="Z538" i="1"/>
  <c r="Z3678" i="1"/>
  <c r="Z2514" i="1"/>
  <c r="Z4964" i="1"/>
  <c r="Z4114" i="1"/>
  <c r="Z1649" i="1"/>
  <c r="Z1681" i="1"/>
  <c r="Z1338" i="1"/>
  <c r="Z3382" i="1"/>
  <c r="Z3893" i="1"/>
  <c r="X3189" i="6"/>
  <c r="X7581" i="6"/>
  <c r="Z729" i="1"/>
  <c r="X945" i="6"/>
  <c r="Z3576" i="1"/>
  <c r="Z5773" i="1"/>
  <c r="X4681" i="6"/>
  <c r="X3061" i="6"/>
  <c r="Z5383" i="1"/>
  <c r="Z3593" i="1"/>
  <c r="Z1091" i="1"/>
  <c r="Z4681" i="1"/>
  <c r="Z1625" i="1"/>
  <c r="X1761" i="6"/>
  <c r="X3805" i="6"/>
  <c r="Z1023" i="1"/>
  <c r="X5979" i="6"/>
  <c r="X2599" i="6"/>
  <c r="Z4556" i="1"/>
  <c r="Z2962" i="1"/>
  <c r="Z2784" i="1"/>
  <c r="Z2293" i="1"/>
  <c r="X7509" i="6"/>
  <c r="Z5346" i="1"/>
  <c r="Z5437" i="1"/>
  <c r="Z1868" i="1"/>
  <c r="X1885" i="6"/>
  <c r="X6565" i="6"/>
  <c r="X6905" i="6"/>
  <c r="Z6172" i="1"/>
  <c r="Z1901" i="1"/>
  <c r="Z2446" i="1"/>
  <c r="X5649" i="6"/>
  <c r="Z424" i="1"/>
  <c r="Z4396" i="1"/>
  <c r="Z6409" i="1"/>
  <c r="X4929" i="6"/>
  <c r="Z4039" i="1"/>
  <c r="Z1660" i="1"/>
  <c r="X1945" i="6"/>
  <c r="Z89" i="1"/>
  <c r="X1273" i="6"/>
  <c r="Z4773" i="1"/>
  <c r="Z5846" i="1"/>
  <c r="Z10" i="1"/>
  <c r="Z4805" i="1"/>
  <c r="Z277" i="1"/>
  <c r="X6741" i="6"/>
  <c r="Z2769" i="1"/>
  <c r="X973" i="6"/>
  <c r="X7257" i="6"/>
  <c r="Z191" i="1"/>
  <c r="Z3388" i="1"/>
  <c r="X7097" i="6"/>
  <c r="Z1000" i="1"/>
  <c r="Z3965" i="1"/>
  <c r="Z1631" i="1"/>
  <c r="Z654" i="1"/>
  <c r="Z2758" i="1"/>
  <c r="X717" i="6"/>
  <c r="X2829" i="6"/>
  <c r="Z1668" i="1"/>
  <c r="X2820" i="6"/>
  <c r="Z1474" i="1"/>
  <c r="Z3964" i="1"/>
  <c r="Z998" i="1"/>
  <c r="Z1899" i="1"/>
  <c r="X446" i="6"/>
  <c r="Z3231" i="1"/>
  <c r="X3551" i="6"/>
  <c r="X4554" i="6"/>
  <c r="Z415" i="1"/>
  <c r="Z2760" i="1"/>
  <c r="X5445" i="6"/>
  <c r="Z4786" i="1"/>
  <c r="X2821" i="6"/>
  <c r="Z4303" i="1"/>
  <c r="Z5221" i="1"/>
  <c r="X6469" i="6"/>
  <c r="Z3201" i="1"/>
  <c r="Z2813" i="1"/>
  <c r="Z1205" i="1"/>
  <c r="Z162" i="1"/>
  <c r="X1121" i="6"/>
  <c r="X6309" i="6"/>
  <c r="Z1969" i="1"/>
  <c r="X211" i="6"/>
  <c r="Z3025" i="1"/>
  <c r="Z3876" i="1"/>
  <c r="X2917" i="6"/>
  <c r="Z4657" i="1"/>
  <c r="Z416" i="1"/>
  <c r="Z4412" i="1"/>
  <c r="Z2903" i="1"/>
  <c r="Z5933" i="1"/>
  <c r="X7149" i="6"/>
  <c r="X2670" i="6"/>
  <c r="X4685" i="6"/>
  <c r="Z1840" i="1"/>
  <c r="Z3265" i="1"/>
  <c r="X1547" i="6"/>
  <c r="Z3808" i="1"/>
  <c r="Z5391" i="1"/>
  <c r="X5481" i="6"/>
  <c r="Z43" i="1"/>
  <c r="X5089" i="6"/>
  <c r="X6617" i="6"/>
  <c r="Z881" i="1"/>
  <c r="X3785" i="6"/>
  <c r="Z5312" i="1"/>
  <c r="Z6021" i="1"/>
  <c r="X1845" i="6"/>
  <c r="Z6246" i="1"/>
  <c r="Z5153" i="1"/>
  <c r="Z1305" i="1"/>
  <c r="Z4339" i="1"/>
  <c r="Z2247" i="1"/>
  <c r="Z72" i="1"/>
  <c r="Z2031" i="1"/>
  <c r="Z5244" i="1"/>
  <c r="Z673" i="1"/>
  <c r="X817" i="6"/>
  <c r="Z2257" i="1"/>
  <c r="Z2705" i="1"/>
  <c r="Z1873" i="1"/>
  <c r="Z3636" i="1"/>
  <c r="X6137" i="6"/>
  <c r="Z1988" i="1"/>
  <c r="X1809" i="6"/>
  <c r="Z5609" i="1"/>
  <c r="Z6139" i="1"/>
  <c r="Z3584" i="1"/>
  <c r="X400" i="6"/>
  <c r="Z6339" i="1"/>
  <c r="Z2507" i="1"/>
  <c r="X4893" i="6"/>
  <c r="X4733" i="6"/>
  <c r="Z108" i="1"/>
  <c r="Z2241" i="1"/>
  <c r="Z3203" i="1"/>
  <c r="Z1961" i="1"/>
  <c r="Z2910" i="1"/>
  <c r="Z976" i="1"/>
  <c r="Z6492" i="1"/>
  <c r="Z2286" i="1"/>
  <c r="X3392" i="6"/>
  <c r="Z176" i="1"/>
  <c r="Z3195" i="1"/>
  <c r="X1551" i="6"/>
  <c r="X7121" i="6"/>
  <c r="X1103" i="6"/>
  <c r="X3072" i="6"/>
  <c r="X6769" i="6"/>
  <c r="Z3017" i="1"/>
  <c r="Z5893" i="1"/>
  <c r="Z2202" i="1"/>
  <c r="Z281" i="1"/>
  <c r="Z1761" i="1"/>
  <c r="Z5091" i="1"/>
  <c r="X1600" i="6"/>
  <c r="X3097" i="6"/>
  <c r="Z5122" i="1"/>
  <c r="X282" i="6"/>
  <c r="X3803" i="6"/>
  <c r="Z6444" i="1"/>
  <c r="X5589" i="6"/>
  <c r="Z59" i="1"/>
  <c r="Z1329" i="1"/>
  <c r="X7273" i="6"/>
  <c r="X7433" i="6"/>
  <c r="Z6220" i="1"/>
  <c r="X2811" i="6"/>
  <c r="Z851" i="1"/>
  <c r="Z6121" i="1"/>
  <c r="X5349" i="6"/>
  <c r="Z5836" i="1"/>
  <c r="Z2517" i="1"/>
  <c r="Z859" i="1"/>
  <c r="Z3397" i="1"/>
  <c r="Z5254" i="1"/>
  <c r="Z5544" i="1"/>
  <c r="Z3377" i="1"/>
  <c r="Z2030" i="1"/>
  <c r="Z3283" i="1"/>
  <c r="X3019" i="6"/>
  <c r="Z1029" i="1"/>
  <c r="X1357" i="6"/>
  <c r="X234" i="6"/>
  <c r="Z3750" i="1"/>
  <c r="X1181" i="6"/>
  <c r="Z205" i="1"/>
  <c r="Z1926" i="1"/>
  <c r="Z1595" i="1"/>
  <c r="Z3640" i="1"/>
  <c r="X3534" i="6"/>
  <c r="Z1644" i="1"/>
  <c r="Z2674" i="1"/>
  <c r="Z2321" i="1"/>
  <c r="Z4331" i="1"/>
  <c r="Z2581" i="1"/>
  <c r="X5666" i="6"/>
  <c r="Z4023" i="1"/>
  <c r="X2753" i="6"/>
  <c r="Z4046" i="1"/>
  <c r="Z625" i="1"/>
  <c r="X5033" i="6"/>
  <c r="Z5096" i="1"/>
  <c r="Z2327" i="1"/>
  <c r="Z4453" i="1"/>
  <c r="X5681" i="6"/>
  <c r="Z1792" i="1"/>
  <c r="Z1787" i="1"/>
  <c r="Z3175" i="1"/>
  <c r="X5073" i="6"/>
  <c r="X1297" i="6"/>
  <c r="Z5657" i="1"/>
  <c r="Z4158" i="1"/>
  <c r="X1565" i="6"/>
  <c r="X1428" i="6"/>
  <c r="X1208" i="6"/>
  <c r="X1454" i="6"/>
  <c r="Z1777" i="1"/>
  <c r="Z61" i="1"/>
  <c r="Z2531" i="1"/>
  <c r="Z5380" i="1"/>
  <c r="Z3192" i="1"/>
  <c r="Z5141" i="1"/>
  <c r="X1513" i="6"/>
  <c r="Z3372" i="1"/>
  <c r="X3381" i="6"/>
  <c r="X465" i="6"/>
  <c r="X832" i="6"/>
  <c r="Z1767" i="1"/>
  <c r="Z2164" i="1"/>
  <c r="Z3851" i="1"/>
  <c r="Z3573" i="1"/>
  <c r="Z3024" i="1"/>
  <c r="X2913" i="6"/>
  <c r="Z3903" i="1"/>
  <c r="Z977" i="1"/>
  <c r="X5925" i="6"/>
  <c r="X2173" i="6"/>
  <c r="X6449" i="6"/>
  <c r="X1503" i="6"/>
  <c r="Z4524" i="1"/>
  <c r="X623" i="6"/>
  <c r="Z2953" i="1"/>
  <c r="X1366" i="6"/>
  <c r="Z2234" i="1"/>
  <c r="Z5569" i="1"/>
  <c r="X652" i="6"/>
  <c r="Z2307" i="1"/>
  <c r="Z6093" i="1"/>
  <c r="Z96" i="1"/>
  <c r="Z3878" i="1"/>
  <c r="Z4128" i="1"/>
  <c r="Z5858" i="1"/>
  <c r="Z1158" i="1"/>
  <c r="Z2603" i="1"/>
  <c r="Z2877" i="1"/>
  <c r="Z6395" i="1"/>
  <c r="X1435" i="6"/>
  <c r="Z778" i="1"/>
  <c r="Z6109" i="1"/>
  <c r="X3578" i="6"/>
  <c r="Z23" i="1"/>
  <c r="Z925" i="1"/>
  <c r="Z4002" i="1"/>
  <c r="Z4165" i="1"/>
  <c r="Z6619" i="1"/>
  <c r="Z2759" i="1"/>
  <c r="Z1223" i="1"/>
  <c r="X1194" i="6"/>
  <c r="Z5973" i="1"/>
  <c r="Z2434" i="1"/>
  <c r="X639" i="6"/>
  <c r="Z3070" i="1"/>
  <c r="Z3475" i="1"/>
  <c r="Z4109" i="1"/>
  <c r="Z5375" i="1"/>
  <c r="Z2893" i="1"/>
  <c r="X14" i="6"/>
  <c r="Z731" i="1"/>
  <c r="Z2992" i="1"/>
  <c r="Z6610" i="1"/>
  <c r="Z6625" i="1"/>
  <c r="Z1905" i="1"/>
  <c r="Z4789" i="1"/>
  <c r="X5669" i="6"/>
  <c r="X5461" i="6"/>
  <c r="X997" i="6"/>
  <c r="X1528" i="6"/>
  <c r="Z268" i="1"/>
  <c r="Z2519" i="1"/>
  <c r="Z2341" i="1"/>
  <c r="X5005" i="6"/>
  <c r="Z4066" i="1"/>
  <c r="Z4878" i="1"/>
  <c r="Z1722" i="1"/>
  <c r="X2673" i="6"/>
  <c r="Z749" i="1"/>
  <c r="Z4445" i="1"/>
  <c r="X2771" i="6"/>
  <c r="Z2776" i="1"/>
  <c r="Z1073" i="1"/>
  <c r="X830" i="6"/>
  <c r="Z3599" i="1"/>
  <c r="Z3637" i="1"/>
  <c r="X348" i="6"/>
  <c r="X4789" i="6"/>
  <c r="Z4801" i="1"/>
  <c r="Z6377" i="1"/>
  <c r="X7489" i="6"/>
  <c r="Z6594" i="1"/>
  <c r="Z2276" i="1"/>
  <c r="X7181" i="6"/>
  <c r="Z3549" i="1"/>
  <c r="X535" i="6"/>
  <c r="Z4646" i="1"/>
  <c r="Z394" i="1"/>
  <c r="Z6421" i="1"/>
  <c r="Z1112" i="1"/>
  <c r="Z865" i="1"/>
  <c r="X1585" i="6"/>
  <c r="X294" i="6"/>
  <c r="Z2890" i="1"/>
  <c r="X416" i="6"/>
  <c r="X4493" i="6"/>
  <c r="Z895" i="1"/>
  <c r="Z3982" i="1"/>
  <c r="Z4512" i="1"/>
  <c r="Z852" i="1"/>
  <c r="Z2896" i="1"/>
  <c r="X2509" i="6"/>
  <c r="Z1754" i="1"/>
  <c r="Z3758" i="1"/>
  <c r="Z4110" i="1"/>
  <c r="Z4534" i="1"/>
  <c r="X3625" i="6"/>
  <c r="Z331" i="1"/>
  <c r="Z5725" i="1"/>
  <c r="X841" i="6"/>
  <c r="Z2274" i="1"/>
  <c r="X437" i="6"/>
  <c r="Z3720" i="1"/>
  <c r="X2522" i="6"/>
  <c r="Z1712" i="1"/>
  <c r="Z2449" i="1"/>
  <c r="Z3762" i="1"/>
  <c r="Z2325" i="1"/>
  <c r="Z3875" i="1"/>
  <c r="X5362" i="6"/>
  <c r="X6750" i="6"/>
  <c r="Z6341" i="1"/>
  <c r="Z2570" i="1"/>
  <c r="X5322" i="6"/>
  <c r="Z478" i="1"/>
  <c r="Z1533" i="1"/>
  <c r="X5007" i="6"/>
  <c r="Z2731" i="1"/>
  <c r="X760" i="6"/>
  <c r="Z5854" i="1"/>
  <c r="Z1677" i="1"/>
  <c r="Z4705" i="1"/>
  <c r="X7625" i="6"/>
  <c r="X3329" i="6"/>
  <c r="Z3448" i="1"/>
  <c r="X1923" i="6"/>
  <c r="Z4612" i="1"/>
  <c r="Z2771" i="1"/>
  <c r="Z5749" i="1"/>
  <c r="Z4018" i="1"/>
  <c r="Z3701" i="1"/>
  <c r="Z5619" i="1"/>
  <c r="X816" i="6"/>
  <c r="Z4921" i="1"/>
  <c r="X5541" i="6"/>
  <c r="Z3822" i="1"/>
  <c r="Z2099" i="1"/>
  <c r="X6465" i="6"/>
  <c r="X1640" i="6"/>
  <c r="X1432" i="6"/>
  <c r="Z6609" i="1"/>
  <c r="Z1809" i="1"/>
  <c r="Z6282" i="1"/>
  <c r="X5773" i="6"/>
  <c r="Z2627" i="1"/>
  <c r="Z2497" i="1"/>
  <c r="Z255" i="1"/>
  <c r="X462" i="6"/>
  <c r="X3511" i="6"/>
  <c r="X7025" i="6"/>
  <c r="X3314" i="6"/>
  <c r="Z818" i="1"/>
  <c r="X6729" i="6"/>
  <c r="Z3732" i="1"/>
  <c r="Z4071" i="1"/>
  <c r="Z4940" i="1"/>
  <c r="Z343" i="1"/>
  <c r="Z4409" i="1"/>
  <c r="Z3667" i="1"/>
  <c r="Z1061" i="1"/>
  <c r="X2761" i="6"/>
  <c r="X1261" i="6"/>
  <c r="Z2993" i="1"/>
  <c r="X1288" i="6"/>
  <c r="Z3136" i="1"/>
  <c r="Z4244" i="1"/>
  <c r="X1473" i="6"/>
  <c r="X2810" i="6"/>
  <c r="X6981" i="6"/>
  <c r="Z6629" i="1"/>
  <c r="X5121" i="6"/>
  <c r="Z464" i="1"/>
  <c r="Z2318" i="1"/>
  <c r="X5329" i="6"/>
  <c r="X117" i="6"/>
  <c r="Z5497" i="1"/>
  <c r="X6373" i="6"/>
  <c r="X5797" i="6"/>
  <c r="Z2888" i="1"/>
  <c r="Z1281" i="1"/>
  <c r="Z6091" i="1"/>
  <c r="Z5941" i="1"/>
  <c r="Z561" i="1"/>
  <c r="Z918" i="1"/>
  <c r="Z1556" i="1"/>
  <c r="Z5614" i="1"/>
  <c r="Z6144" i="1"/>
  <c r="X572" i="6"/>
  <c r="Z2008" i="1"/>
  <c r="Z3697" i="1"/>
  <c r="Z1551" i="1"/>
  <c r="X3275" i="6"/>
  <c r="X1807" i="6"/>
  <c r="Z3325" i="1"/>
  <c r="Z3897" i="1"/>
  <c r="Z5788" i="1"/>
  <c r="Z2912" i="1"/>
  <c r="Z6407" i="1"/>
  <c r="X2504" i="6"/>
  <c r="X2933" i="6"/>
  <c r="X6317" i="6"/>
  <c r="X1834" i="6"/>
  <c r="Z6014" i="1"/>
  <c r="Z3859" i="1"/>
  <c r="X1341" i="6"/>
  <c r="X6709" i="6"/>
  <c r="X2668" i="6"/>
  <c r="X2585" i="6"/>
  <c r="Z2984" i="1"/>
  <c r="Z1125" i="1"/>
  <c r="Z1526" i="1"/>
  <c r="Z6275" i="1"/>
  <c r="Z878" i="1"/>
  <c r="Z6559" i="1"/>
  <c r="Z5023" i="1"/>
  <c r="Z1782" i="1"/>
  <c r="X6025" i="6"/>
  <c r="X7565" i="6"/>
  <c r="X5397" i="6"/>
  <c r="Z438" i="1"/>
  <c r="Z3254" i="1"/>
  <c r="Z1017" i="1"/>
  <c r="X5251" i="6"/>
  <c r="Z4432" i="1"/>
  <c r="X3089" i="6"/>
  <c r="Z6179" i="1"/>
  <c r="X6297" i="6"/>
  <c r="Z4600" i="1"/>
  <c r="Z1507" i="1"/>
  <c r="Z1174" i="1"/>
  <c r="Z3611" i="1"/>
  <c r="Z4025" i="1"/>
  <c r="X7189" i="6"/>
  <c r="Z42" i="1"/>
  <c r="Z5205" i="1"/>
  <c r="X5174" i="6"/>
  <c r="X1146" i="6"/>
  <c r="X3224" i="6"/>
  <c r="Z4515" i="1"/>
  <c r="Z596" i="1"/>
  <c r="Z4441" i="1"/>
  <c r="X7553" i="6"/>
  <c r="Z4144" i="1"/>
  <c r="Z1723" i="1"/>
  <c r="X4884" i="6"/>
  <c r="X894" i="6"/>
  <c r="X497" i="6"/>
  <c r="Z1271" i="1"/>
  <c r="Z3395" i="1"/>
  <c r="X6083" i="6"/>
  <c r="Z2795" i="1"/>
  <c r="Z5310" i="1"/>
  <c r="Z531" i="1"/>
  <c r="X2572" i="6"/>
  <c r="Z6156" i="1"/>
  <c r="Z4160" i="1"/>
  <c r="Z2857" i="1"/>
  <c r="Z3220" i="1"/>
  <c r="X1764" i="6"/>
  <c r="X449" i="6"/>
  <c r="Z4446" i="1"/>
  <c r="X3641" i="6"/>
  <c r="Z2443" i="1"/>
  <c r="X4712" i="6"/>
  <c r="Z2855" i="1"/>
  <c r="Z4526" i="1"/>
  <c r="X3873" i="6"/>
  <c r="X1363" i="6"/>
  <c r="Z4436" i="1"/>
  <c r="Z4137" i="1"/>
  <c r="X4828" i="6"/>
  <c r="Z4314" i="1"/>
  <c r="X6073" i="6"/>
  <c r="Z1173" i="1"/>
  <c r="Z4251" i="1"/>
  <c r="X1271" i="6"/>
  <c r="Z218" i="1"/>
  <c r="X2994" i="6"/>
  <c r="Z6161" i="1"/>
  <c r="X329" i="6"/>
  <c r="Z3726" i="1"/>
  <c r="X16" i="6"/>
  <c r="Z6138" i="1"/>
  <c r="Z3485" i="1"/>
  <c r="Z4118" i="1"/>
  <c r="X4873" i="6"/>
  <c r="Z3067" i="1"/>
  <c r="X632" i="6"/>
  <c r="Z181" i="1"/>
  <c r="X436" i="6"/>
  <c r="Z2770" i="1"/>
  <c r="Z5259" i="1"/>
  <c r="X1545" i="6"/>
  <c r="X3156" i="6"/>
  <c r="Z1804" i="1"/>
  <c r="Z3509" i="1"/>
  <c r="X2555" i="6"/>
  <c r="Z5521" i="1"/>
  <c r="X7473" i="6"/>
  <c r="Z1755" i="1"/>
  <c r="Z2240" i="1"/>
  <c r="X6781" i="6"/>
  <c r="Z3228" i="1"/>
  <c r="Z2569" i="1"/>
  <c r="Z2766" i="1"/>
  <c r="Z4215" i="1"/>
  <c r="Z3642" i="1"/>
  <c r="Z5664" i="1"/>
  <c r="Z4640" i="1"/>
  <c r="X1052" i="6"/>
  <c r="Z5126" i="1"/>
  <c r="Z2923" i="1"/>
  <c r="X6172" i="6"/>
  <c r="X3093" i="6"/>
  <c r="Z4256" i="1"/>
  <c r="Z4104" i="1"/>
  <c r="Z3653" i="1"/>
  <c r="Z4704" i="1"/>
  <c r="X7341" i="6"/>
  <c r="Z206" i="1"/>
  <c r="X5423" i="6"/>
  <c r="X5694" i="6"/>
  <c r="X1612" i="6"/>
  <c r="Z3806" i="1"/>
  <c r="Z3565" i="1"/>
  <c r="X5401" i="6"/>
  <c r="X1225" i="6"/>
  <c r="Z4449" i="1"/>
  <c r="Z2012" i="1"/>
  <c r="Z4938" i="1"/>
  <c r="X6529" i="6"/>
  <c r="X5653" i="6"/>
  <c r="Z5878" i="1"/>
  <c r="Z3654" i="1"/>
  <c r="Z4985" i="1"/>
  <c r="Z74" i="1"/>
  <c r="Z3104" i="1"/>
  <c r="Z2217" i="1"/>
  <c r="X2689" i="6"/>
  <c r="Z5426" i="1"/>
  <c r="X4579" i="6"/>
  <c r="Z263" i="1"/>
  <c r="Z5150" i="1"/>
  <c r="Z5593" i="1"/>
  <c r="Z440" i="1"/>
  <c r="Z993" i="1"/>
  <c r="Z6545" i="1"/>
  <c r="Z2067" i="1"/>
  <c r="X6725" i="6"/>
  <c r="Z4063" i="1"/>
  <c r="X335" i="6"/>
  <c r="X1537" i="6"/>
  <c r="Z3687" i="1"/>
  <c r="X6969" i="6"/>
  <c r="X4713" i="6"/>
  <c r="X833" i="6"/>
  <c r="Z725" i="1"/>
  <c r="Z4152" i="1"/>
  <c r="Z1325" i="1"/>
  <c r="X3105" i="6"/>
  <c r="Z695" i="1"/>
  <c r="Z5202" i="1"/>
  <c r="Z6345" i="1"/>
  <c r="Z439" i="1"/>
  <c r="X1326" i="6"/>
  <c r="Z5494" i="1"/>
  <c r="X2708" i="6"/>
  <c r="X6150" i="6"/>
  <c r="Z3952" i="1"/>
  <c r="Z1725" i="1"/>
  <c r="X4754" i="6"/>
  <c r="Z77" i="1"/>
  <c r="Z5274" i="1"/>
  <c r="Z5373" i="1"/>
  <c r="Z708" i="1"/>
  <c r="Z1083" i="1"/>
  <c r="Z6331" i="1"/>
  <c r="X1631" i="6"/>
  <c r="Z2708" i="1"/>
  <c r="X50" i="6"/>
  <c r="Z4017" i="1"/>
  <c r="Z4616" i="1"/>
  <c r="Z5316" i="1"/>
  <c r="X2809" i="6"/>
  <c r="Z1730" i="1"/>
  <c r="Z1057" i="1"/>
  <c r="Z1778" i="1"/>
  <c r="Z347" i="1"/>
  <c r="Z4977" i="1"/>
  <c r="X6101" i="6"/>
  <c r="Z449" i="1"/>
  <c r="Z3937" i="1"/>
  <c r="Z5137" i="1"/>
  <c r="X3333" i="6"/>
  <c r="Z1845" i="1"/>
  <c r="Z5951" i="1"/>
  <c r="Z2211" i="1"/>
  <c r="Z5247" i="1"/>
  <c r="Z6417" i="1"/>
  <c r="Z1485" i="1"/>
  <c r="X1786" i="6"/>
  <c r="X6746" i="6"/>
  <c r="Z3205" i="1"/>
  <c r="X7169" i="6"/>
  <c r="Z6185" i="1"/>
  <c r="X1759" i="6"/>
  <c r="X6483" i="6"/>
  <c r="Z3410" i="1"/>
  <c r="X1558" i="6"/>
  <c r="Z6390" i="1"/>
  <c r="X857" i="6"/>
  <c r="Z6062" i="1"/>
  <c r="X897" i="6"/>
  <c r="Z2998" i="1"/>
  <c r="Z2636" i="1"/>
  <c r="X3581" i="6"/>
  <c r="Z1504" i="1"/>
  <c r="Z5321" i="1"/>
  <c r="X5003" i="6"/>
  <c r="Z931" i="1"/>
  <c r="Z6226" i="1"/>
  <c r="Z2837" i="1"/>
  <c r="X3617" i="6"/>
  <c r="X1827" i="6"/>
  <c r="Z5238" i="1"/>
  <c r="X5961" i="6"/>
  <c r="X2573" i="6"/>
  <c r="X2669" i="6"/>
  <c r="X1148" i="6"/>
  <c r="X6542" i="6"/>
  <c r="Z4232" i="1"/>
  <c r="Z5414" i="1"/>
  <c r="X4962" i="6"/>
  <c r="Z5937" i="1"/>
  <c r="X3513" i="6"/>
  <c r="Z1137" i="1"/>
  <c r="X1422" i="6"/>
  <c r="Z5089" i="1"/>
  <c r="Z812" i="1"/>
  <c r="Z2650" i="1"/>
  <c r="X5160" i="6"/>
  <c r="X3909" i="6"/>
  <c r="Z795" i="1"/>
  <c r="Z3818" i="1"/>
  <c r="X3370" i="6"/>
  <c r="X3585" i="6"/>
  <c r="Z3838" i="1"/>
  <c r="Z2107" i="1"/>
  <c r="X659" i="6"/>
  <c r="Z848" i="1"/>
  <c r="X6269" i="6"/>
  <c r="X3008" i="6"/>
  <c r="Z50" i="1"/>
  <c r="X5745" i="6"/>
  <c r="Z1235" i="1"/>
  <c r="X3153" i="6"/>
  <c r="Z2579" i="1"/>
  <c r="X6993" i="6"/>
  <c r="Z3841" i="1"/>
  <c r="Z3414" i="1"/>
  <c r="Z1348" i="1"/>
  <c r="X213" i="6"/>
  <c r="X259" i="6"/>
  <c r="Z1327" i="1"/>
  <c r="X257" i="6"/>
  <c r="Z5605" i="1"/>
  <c r="Z2166" i="1"/>
  <c r="Z139" i="1"/>
  <c r="Z2585" i="1"/>
  <c r="Z1553" i="1"/>
  <c r="Z5586" i="1"/>
  <c r="X423" i="6"/>
  <c r="Z3022" i="1"/>
  <c r="X7469" i="6"/>
  <c r="X1813" i="6"/>
  <c r="Z4877" i="1"/>
  <c r="Z3840" i="1"/>
  <c r="Z6287" i="1"/>
  <c r="Z485" i="1"/>
  <c r="Z319" i="1"/>
  <c r="Z2227" i="1"/>
  <c r="X5705" i="6"/>
  <c r="Z4357" i="1"/>
  <c r="X5009" i="6"/>
  <c r="Z1178" i="1"/>
  <c r="X1499" i="6"/>
  <c r="Z4541" i="1"/>
  <c r="Z3629" i="1"/>
  <c r="X1461" i="6"/>
  <c r="X946" i="6"/>
  <c r="Z1033" i="1"/>
  <c r="X5185" i="6"/>
  <c r="Z2965" i="1"/>
  <c r="X744" i="6"/>
  <c r="X281" i="6"/>
  <c r="Z4205" i="1"/>
  <c r="Z3648" i="1"/>
  <c r="X3337" i="6"/>
  <c r="Z1525" i="1"/>
  <c r="Z3291" i="1"/>
  <c r="Z3465" i="1"/>
  <c r="Z5382" i="1"/>
  <c r="X3417" i="6"/>
  <c r="Z367" i="1"/>
  <c r="Z844" i="1"/>
  <c r="Z1518" i="1"/>
  <c r="Z5724" i="1"/>
  <c r="X3385" i="6"/>
  <c r="Z6041" i="1"/>
  <c r="X6893" i="6"/>
  <c r="Z3643" i="1"/>
  <c r="X1850" i="6"/>
  <c r="Z2521" i="1"/>
  <c r="Z5730" i="1"/>
  <c r="X2698" i="6"/>
  <c r="X3164" i="6"/>
  <c r="X6069" i="6"/>
  <c r="X64" i="6"/>
  <c r="Z999" i="1"/>
  <c r="Z4961" i="1"/>
  <c r="X1069" i="6"/>
  <c r="X7202" i="6"/>
  <c r="X5877" i="6"/>
  <c r="Z313" i="1"/>
  <c r="Z3012" i="1"/>
  <c r="Z853" i="1"/>
  <c r="X271" i="6"/>
  <c r="X1283" i="6"/>
  <c r="X2605" i="6"/>
  <c r="Z5634" i="1"/>
  <c r="Z4288" i="1"/>
  <c r="Z6017" i="1"/>
  <c r="Z3528" i="1"/>
  <c r="X747" i="6"/>
  <c r="Z1850" i="1"/>
  <c r="X451" i="6"/>
  <c r="Z4809" i="1"/>
  <c r="Z3058" i="1"/>
  <c r="Z1620" i="1"/>
  <c r="X4455" i="6"/>
  <c r="Z3709" i="1"/>
  <c r="X917" i="6"/>
  <c r="X3305" i="6"/>
  <c r="X5269" i="6"/>
  <c r="Z287" i="1"/>
  <c r="X5017" i="6"/>
  <c r="Z5191" i="1"/>
  <c r="X5381" i="6"/>
  <c r="Z2828" i="1"/>
  <c r="Z4879" i="1"/>
  <c r="Z310" i="1"/>
  <c r="Z432" i="1"/>
  <c r="Z4897" i="1"/>
  <c r="Z1447" i="1"/>
  <c r="Z1933" i="1"/>
  <c r="X5094" i="6"/>
  <c r="Z1117" i="1"/>
  <c r="Z1063" i="1"/>
  <c r="Z583" i="1"/>
  <c r="Z4689" i="1"/>
  <c r="Z2693" i="1"/>
  <c r="Z1697" i="1"/>
  <c r="X1609" i="6"/>
  <c r="Z3734" i="1"/>
  <c r="X7309" i="6"/>
  <c r="Z4599" i="1"/>
  <c r="X5805" i="6"/>
  <c r="Z2239" i="1"/>
  <c r="X7401" i="6"/>
  <c r="Z2204" i="1"/>
  <c r="Z2055" i="1"/>
  <c r="X7365" i="6"/>
  <c r="Z5195" i="1"/>
  <c r="X4607" i="6"/>
  <c r="X517" i="6"/>
  <c r="Z5117" i="1"/>
  <c r="Z3387" i="1"/>
  <c r="X6509" i="6"/>
  <c r="X238" i="6"/>
  <c r="X5145" i="6"/>
  <c r="Z5052" i="1"/>
  <c r="Z3756" i="1"/>
  <c r="X2895" i="6"/>
  <c r="Z1489" i="1"/>
  <c r="Z5890" i="1"/>
  <c r="Z2902" i="1"/>
  <c r="Z5462" i="1"/>
  <c r="X1396" i="6"/>
  <c r="Z5626" i="1"/>
  <c r="Z5767" i="1"/>
  <c r="X406" i="6"/>
  <c r="X3204" i="6"/>
  <c r="Z5077" i="1"/>
  <c r="X2971" i="6"/>
  <c r="Z892" i="1"/>
  <c r="Z227" i="1"/>
  <c r="X4849" i="6"/>
  <c r="Z6004" i="1"/>
  <c r="Z4782" i="1"/>
  <c r="Z2026" i="1"/>
  <c r="X4608" i="6"/>
  <c r="X2966" i="6"/>
  <c r="X3041" i="6"/>
  <c r="Z2560" i="1"/>
  <c r="X3231" i="6"/>
  <c r="Z5222" i="1"/>
  <c r="Z744" i="1"/>
  <c r="X1514" i="6"/>
  <c r="Z571" i="1"/>
  <c r="Z2824" i="1"/>
  <c r="X2601" i="6"/>
  <c r="X726" i="6"/>
  <c r="Z5723" i="1"/>
  <c r="Z794" i="1"/>
  <c r="Z306" i="1"/>
  <c r="Z1081" i="1"/>
  <c r="Z2448" i="1"/>
  <c r="Z82" i="1"/>
  <c r="X1981" i="6"/>
  <c r="Z2060" i="1"/>
  <c r="Z4471" i="1"/>
  <c r="Z1612" i="1"/>
  <c r="X4999" i="6"/>
  <c r="Z3500" i="1"/>
  <c r="Z3931" i="1"/>
  <c r="Z4400" i="1"/>
  <c r="Z6098" i="1"/>
  <c r="X7176" i="6"/>
  <c r="Z4265" i="1"/>
  <c r="Z902" i="1"/>
  <c r="X7409" i="6"/>
  <c r="Z6077" i="1"/>
  <c r="Z2761" i="1"/>
  <c r="X4466" i="6"/>
  <c r="X849" i="6"/>
  <c r="Z3977" i="1"/>
  <c r="X1823" i="6"/>
  <c r="X5128" i="6"/>
  <c r="Z1321" i="1"/>
  <c r="Z4174" i="1"/>
  <c r="Z1512" i="1"/>
  <c r="Z1149" i="1"/>
  <c r="Z4593" i="1"/>
  <c r="X2709" i="6"/>
  <c r="X1589" i="6"/>
  <c r="Z1718" i="1"/>
  <c r="Z3182" i="1"/>
  <c r="Z5518" i="1"/>
  <c r="Z2642" i="1"/>
  <c r="Z2959" i="1"/>
  <c r="Z4911" i="1"/>
  <c r="Z1202" i="1"/>
  <c r="X1770" i="6"/>
  <c r="Z4105" i="1"/>
  <c r="X4845" i="6"/>
  <c r="Z1145" i="1"/>
  <c r="Z2721" i="1"/>
  <c r="Z2009" i="1"/>
  <c r="X428" i="6"/>
  <c r="Z3752" i="1"/>
  <c r="Z5129" i="1"/>
  <c r="X2622" i="6"/>
  <c r="Z1269" i="1"/>
  <c r="Z110" i="1"/>
  <c r="Z4738" i="1"/>
  <c r="Z5193" i="1"/>
  <c r="Z4505" i="1"/>
  <c r="Z3581" i="1"/>
  <c r="Z593" i="1"/>
  <c r="Z5184" i="1"/>
  <c r="Z2700" i="1"/>
  <c r="X1772" i="6"/>
  <c r="Z4788" i="1"/>
  <c r="Z2180" i="1"/>
  <c r="X5281" i="6"/>
  <c r="X5339" i="6"/>
  <c r="X6873" i="6"/>
  <c r="Z5946" i="1"/>
  <c r="X1418" i="6"/>
  <c r="X214" i="6"/>
  <c r="Z6413" i="1"/>
  <c r="Z2237" i="1"/>
  <c r="Z905" i="1"/>
  <c r="Z2629" i="1"/>
  <c r="X4844" i="6"/>
  <c r="Z5889" i="1"/>
  <c r="X456" i="6"/>
  <c r="Z4682" i="1"/>
  <c r="X5325" i="6"/>
  <c r="X1021" i="6"/>
  <c r="Z3513" i="1"/>
  <c r="X6965" i="6"/>
  <c r="Z3088" i="1"/>
  <c r="X763" i="6"/>
  <c r="Z855" i="1"/>
  <c r="X3897" i="6"/>
  <c r="X4405" i="6"/>
  <c r="Z6271" i="1"/>
  <c r="Z322" i="1"/>
  <c r="Z3601" i="1"/>
  <c r="Z3277" i="1"/>
  <c r="X839" i="6"/>
  <c r="X1957" i="6"/>
  <c r="Z3730" i="1"/>
  <c r="X89" i="6"/>
  <c r="X666" i="6"/>
  <c r="X2621" i="6"/>
  <c r="Z2729" i="1"/>
  <c r="X2720" i="6"/>
  <c r="Z5996" i="1"/>
  <c r="X3080" i="6"/>
  <c r="Z751" i="1"/>
  <c r="X1785" i="6"/>
  <c r="X5013" i="6"/>
  <c r="Z6047" i="1"/>
  <c r="X1769" i="6"/>
  <c r="X5049" i="6"/>
  <c r="Z5995" i="1"/>
  <c r="Z4490" i="1"/>
  <c r="Z3579" i="1"/>
  <c r="Z2805" i="1"/>
  <c r="Z2235" i="1"/>
  <c r="Z4439" i="1"/>
  <c r="Z6627" i="1"/>
  <c r="Z3517" i="1"/>
  <c r="Z3429" i="1"/>
  <c r="X1494" i="6"/>
  <c r="Z1217" i="1"/>
  <c r="Z4548" i="1"/>
  <c r="X1232" i="6"/>
  <c r="X5618" i="6"/>
  <c r="X4885" i="6"/>
  <c r="X5945" i="6"/>
  <c r="X3545" i="6"/>
  <c r="Z5898" i="1"/>
  <c r="X6945" i="6"/>
  <c r="Z4040" i="1"/>
  <c r="Z2465" i="1"/>
  <c r="Z3215" i="1"/>
  <c r="Z6125" i="1"/>
  <c r="Z447" i="1"/>
  <c r="Z52" i="1"/>
  <c r="Z1621" i="1"/>
  <c r="Z3594" i="1"/>
  <c r="X1028" i="6"/>
  <c r="X4575" i="6"/>
  <c r="Z2182" i="1"/>
  <c r="X6840" i="6"/>
  <c r="X138" i="6"/>
  <c r="Z1799" i="1"/>
  <c r="X5885" i="6"/>
  <c r="Z3191" i="1"/>
  <c r="Z2726" i="1"/>
  <c r="X4729" i="6"/>
  <c r="X986" i="6"/>
  <c r="X111" i="6"/>
  <c r="X491" i="6"/>
  <c r="Z3562" i="1"/>
  <c r="Z5019" i="1"/>
  <c r="X1065" i="6"/>
  <c r="X5993" i="6"/>
  <c r="Z4375" i="1"/>
  <c r="Z3430" i="1"/>
  <c r="X461" i="6"/>
  <c r="Z3431" i="1"/>
  <c r="Z4761" i="1"/>
  <c r="Z1054" i="1"/>
  <c r="Z3909" i="1"/>
  <c r="Z2170" i="1"/>
  <c r="Z916" i="1"/>
  <c r="Z4576" i="1"/>
  <c r="Z3462" i="1"/>
  <c r="X5693" i="6"/>
  <c r="Z4629" i="1"/>
  <c r="Z1820" i="1"/>
  <c r="Z5883" i="1"/>
  <c r="Z3160" i="1"/>
  <c r="Z5213" i="1"/>
  <c r="Z62" i="1"/>
  <c r="X5813" i="6"/>
  <c r="X2877" i="6"/>
  <c r="Z1795" i="1"/>
  <c r="Z2978" i="1"/>
  <c r="X7369" i="6"/>
  <c r="Z2486" i="1"/>
  <c r="X4857" i="6"/>
  <c r="X6997" i="6"/>
  <c r="Z3041" i="1"/>
  <c r="Z4029" i="1"/>
  <c r="Z3244" i="1"/>
  <c r="Z1696" i="1"/>
  <c r="Z2310" i="1"/>
  <c r="Z3515" i="1"/>
  <c r="Z4886" i="1"/>
  <c r="X21" i="6"/>
  <c r="X1192" i="6"/>
  <c r="Z3389" i="1"/>
  <c r="Z5508" i="1"/>
  <c r="Z4722" i="1"/>
  <c r="X5562" i="6"/>
  <c r="X6685" i="6"/>
  <c r="X7393" i="6"/>
  <c r="X709" i="6"/>
  <c r="Z4162" i="1"/>
  <c r="Z1212" i="1"/>
  <c r="Z327" i="1"/>
  <c r="X5110" i="6"/>
  <c r="X122" i="6"/>
  <c r="Z2711" i="1"/>
  <c r="X5753" i="6"/>
  <c r="Z1736" i="1"/>
  <c r="X1258" i="6"/>
  <c r="X6133" i="6"/>
  <c r="X5863" i="6"/>
  <c r="X664" i="6"/>
  <c r="X7429" i="6"/>
  <c r="X4868" i="6"/>
  <c r="Z4603" i="1"/>
  <c r="X310" i="6"/>
  <c r="Z1757" i="1"/>
  <c r="Z1229" i="1"/>
  <c r="Z1031" i="1"/>
  <c r="Z379" i="1"/>
  <c r="X2523" i="6"/>
  <c r="Z1979" i="1"/>
  <c r="Z572" i="1"/>
  <c r="Z2736" i="1"/>
  <c r="X3875" i="6"/>
  <c r="X297" i="6"/>
  <c r="Z1463" i="1"/>
  <c r="Z4624" i="1"/>
  <c r="Z1200" i="1"/>
  <c r="Z1024" i="1"/>
  <c r="X858" i="6"/>
  <c r="Z3211" i="1"/>
  <c r="Z173" i="1"/>
  <c r="Z453" i="1"/>
  <c r="Z4005" i="1"/>
  <c r="Z4246" i="1"/>
  <c r="Z5520" i="1"/>
  <c r="Z3980" i="1"/>
  <c r="X4730" i="6"/>
  <c r="Z4051" i="1"/>
  <c r="X540" i="6"/>
  <c r="Z810" i="1"/>
  <c r="Z3927" i="1"/>
  <c r="Z3639" i="1"/>
  <c r="Z5430" i="1"/>
  <c r="X1281" i="6"/>
  <c r="Z2250" i="1"/>
  <c r="X5433" i="6"/>
  <c r="Z2342" i="1"/>
  <c r="Z2868" i="1"/>
  <c r="X5373" i="6"/>
  <c r="Z2025" i="1"/>
  <c r="Z2086" i="1"/>
  <c r="Z4950" i="1"/>
  <c r="Z2332" i="1"/>
  <c r="Z5381" i="1"/>
  <c r="Z1058" i="1"/>
  <c r="Z2709" i="1"/>
  <c r="X2514" i="6"/>
  <c r="Z5953" i="1"/>
  <c r="X5904" i="6"/>
  <c r="Z724" i="1"/>
  <c r="Z2573" i="1"/>
  <c r="Z1753" i="1"/>
  <c r="X1416" i="6"/>
  <c r="Z5139" i="1"/>
  <c r="X6885" i="6"/>
  <c r="Z33" i="1"/>
  <c r="X893" i="6"/>
  <c r="X509" i="6"/>
  <c r="X6545" i="6"/>
  <c r="Z3245" i="1"/>
  <c r="Z1935" i="1"/>
  <c r="Z3076" i="1"/>
  <c r="X1856" i="6"/>
  <c r="Z4597" i="1"/>
  <c r="X3003" i="6"/>
  <c r="Z523" i="1"/>
  <c r="X1033" i="6"/>
  <c r="X5965" i="6"/>
  <c r="Z4683" i="1"/>
  <c r="Z339" i="1"/>
  <c r="Z3718" i="1"/>
  <c r="Z3926" i="1"/>
  <c r="X1221" i="6"/>
  <c r="Z499" i="1"/>
  <c r="X1005" i="6"/>
  <c r="Z2991" i="1"/>
  <c r="Z4289" i="1"/>
  <c r="X4407" i="6"/>
  <c r="X6953" i="6"/>
  <c r="Z3652" i="1"/>
  <c r="X443" i="6"/>
  <c r="Z6007" i="1"/>
  <c r="X6461" i="6"/>
  <c r="X3325" i="6"/>
  <c r="X2481" i="6"/>
  <c r="Z779" i="1"/>
  <c r="X1555" i="6"/>
  <c r="Z5276" i="1"/>
  <c r="Z3645" i="1"/>
  <c r="Z2564" i="1"/>
  <c r="X4837" i="6"/>
  <c r="Z813" i="1"/>
  <c r="Z2523" i="1"/>
  <c r="X3140" i="6"/>
  <c r="X1120" i="6"/>
  <c r="X1223" i="6"/>
  <c r="X7137" i="6"/>
  <c r="Z3148" i="1"/>
  <c r="Z3114" i="1"/>
  <c r="X1453" i="6"/>
  <c r="Z3328" i="1"/>
  <c r="Z6219" i="1"/>
  <c r="Z1559" i="1"/>
  <c r="Z5625" i="1"/>
  <c r="X5337" i="6"/>
  <c r="X6232" i="6"/>
  <c r="Z3061" i="1"/>
  <c r="X103" i="6"/>
  <c r="X2749" i="6"/>
  <c r="Z3716" i="1"/>
  <c r="Z1185" i="1"/>
  <c r="Z6249" i="1"/>
  <c r="Z6231" i="1"/>
  <c r="Z1847" i="1"/>
  <c r="Z4822" i="1"/>
  <c r="Z6616" i="1"/>
  <c r="Z2967" i="1"/>
  <c r="X593" i="6"/>
  <c r="Z2198" i="1"/>
  <c r="X408" i="6"/>
  <c r="X3025" i="6"/>
  <c r="Z4169" i="1"/>
  <c r="X5441" i="6"/>
  <c r="Z1665" i="1"/>
  <c r="X5644" i="6"/>
  <c r="Z3782" i="1"/>
  <c r="Z6009" i="1"/>
  <c r="Z1500" i="1"/>
  <c r="X1897" i="6"/>
  <c r="Z4410" i="1"/>
  <c r="X5428" i="6"/>
  <c r="Z1122" i="1"/>
  <c r="Z1703" i="1"/>
  <c r="Z4831" i="1"/>
  <c r="Z4575" i="1"/>
  <c r="X869" i="6"/>
  <c r="Z3670" i="1"/>
  <c r="X61" i="6"/>
  <c r="Z5960" i="1"/>
  <c r="Z3333" i="1"/>
  <c r="Z1617" i="1"/>
  <c r="Z5273" i="1"/>
  <c r="Z559" i="1"/>
  <c r="Z4930" i="1"/>
  <c r="Z876" i="1"/>
  <c r="Z1481" i="1"/>
  <c r="X3685" i="6"/>
  <c r="Z849" i="1"/>
  <c r="Z4259" i="1"/>
  <c r="X5929" i="6"/>
  <c r="Z4269" i="1"/>
  <c r="Z6297" i="1"/>
  <c r="Z2773" i="1"/>
  <c r="Z1062" i="1"/>
  <c r="X2803" i="6"/>
  <c r="X4653" i="6"/>
  <c r="X7049" i="6"/>
  <c r="Z3957" i="1"/>
  <c r="Z3951" i="1"/>
  <c r="Z4054" i="1"/>
  <c r="X7317" i="6"/>
  <c r="Z2580" i="1"/>
  <c r="Z2036" i="1"/>
  <c r="X5689" i="6"/>
  <c r="X1134" i="6"/>
  <c r="X4769" i="6"/>
  <c r="Z6239" i="1"/>
  <c r="Z3349" i="1"/>
  <c r="Z3433" i="1"/>
  <c r="X5317" i="6"/>
  <c r="X3529" i="6"/>
  <c r="X3040" i="6"/>
  <c r="Z467" i="1"/>
  <c r="Z4619" i="1"/>
  <c r="X274" i="6"/>
  <c r="X6235" i="6"/>
  <c r="X6159" i="6"/>
  <c r="Z4321" i="1"/>
  <c r="Z3207" i="1"/>
  <c r="Z3063" i="1"/>
  <c r="Z5245" i="1"/>
  <c r="Z1756" i="1"/>
  <c r="Z5932" i="1"/>
  <c r="X3149" i="6"/>
  <c r="X6049" i="6"/>
  <c r="Z6069" i="1"/>
  <c r="Z2698" i="1"/>
  <c r="X52" i="6"/>
  <c r="X410" i="6"/>
  <c r="Z2181" i="1"/>
  <c r="Z488" i="1"/>
  <c r="X520" i="6"/>
  <c r="Z6273" i="1"/>
  <c r="Z1477" i="1"/>
  <c r="Z1871" i="1"/>
  <c r="Z1994" i="1"/>
  <c r="Z4856" i="1"/>
  <c r="Z687" i="1"/>
  <c r="Z95" i="1"/>
  <c r="Z6173" i="1"/>
  <c r="Z4421" i="1"/>
  <c r="X2659" i="6"/>
  <c r="Z223" i="1"/>
  <c r="Z4311" i="1"/>
  <c r="Z2322" i="1"/>
  <c r="X6145" i="6"/>
  <c r="Z4843" i="1"/>
  <c r="X2505" i="6"/>
  <c r="Z5501" i="1"/>
  <c r="X4441" i="6"/>
  <c r="Z2188" i="1"/>
  <c r="X4997" i="6"/>
  <c r="Z94" i="1"/>
  <c r="Z2863" i="1"/>
  <c r="X1022" i="6"/>
  <c r="Z1869" i="1"/>
  <c r="X1855" i="6"/>
  <c r="Z3769" i="1"/>
  <c r="X5206" i="6"/>
  <c r="Z245" i="1"/>
  <c r="X3101" i="6"/>
  <c r="Z5721" i="1"/>
  <c r="X4469" i="6"/>
  <c r="X792" i="6"/>
  <c r="X1437" i="6"/>
  <c r="Z4607" i="1"/>
  <c r="Z3116" i="1"/>
  <c r="Z1231" i="1"/>
  <c r="Z984" i="1"/>
  <c r="Z4887" i="1"/>
  <c r="X2802" i="6"/>
  <c r="Z5826" i="1"/>
  <c r="X7061" i="6"/>
  <c r="Z2934" i="1"/>
  <c r="Z4555" i="1"/>
  <c r="Z913" i="1"/>
  <c r="Z3350" i="1"/>
  <c r="X5549" i="6"/>
  <c r="Z4892" i="1"/>
  <c r="Z3999" i="1"/>
  <c r="Z3497" i="1"/>
  <c r="Z6008" i="1"/>
  <c r="Z3749" i="1"/>
  <c r="Z4356" i="1"/>
  <c r="Z896" i="1"/>
  <c r="Z763" i="1"/>
  <c r="Z463" i="1"/>
  <c r="Z3225" i="1"/>
  <c r="X1177" i="6"/>
  <c r="Z3991" i="1"/>
  <c r="X1538" i="6"/>
  <c r="X3188" i="6"/>
  <c r="Z473" i="1"/>
  <c r="Z6120" i="1"/>
  <c r="Z3466" i="1"/>
  <c r="Z3471" i="1"/>
  <c r="X7497" i="6"/>
  <c r="Z5597" i="1"/>
  <c r="Z6227" i="1"/>
  <c r="X2765" i="6"/>
  <c r="Z4168" i="1"/>
  <c r="Z6602" i="1"/>
  <c r="Z6236" i="1"/>
  <c r="Z3646" i="1"/>
  <c r="Z3143" i="1"/>
  <c r="Z2201" i="1"/>
  <c r="Z735" i="1"/>
  <c r="Z399" i="1"/>
  <c r="Z2433" i="1"/>
  <c r="X769" i="6"/>
  <c r="Z2035" i="1"/>
  <c r="Z1502" i="1"/>
  <c r="Z3943" i="1"/>
  <c r="Z2500" i="1"/>
  <c r="Z1721" i="1"/>
  <c r="Z790" i="1"/>
  <c r="Z2862" i="1"/>
  <c r="X5365" i="6"/>
  <c r="X1830" i="6"/>
  <c r="Z940" i="1"/>
  <c r="X6921" i="6"/>
  <c r="Z5820" i="1"/>
  <c r="X6189" i="6"/>
  <c r="X6777" i="6"/>
  <c r="Z4544" i="1"/>
  <c r="Z2649" i="1"/>
  <c r="Z3020" i="1"/>
  <c r="Z512" i="1"/>
  <c r="Z5853" i="1"/>
  <c r="X899" i="6"/>
  <c r="Z58" i="1"/>
  <c r="Z2600" i="1"/>
  <c r="X6937" i="6"/>
  <c r="Z4573" i="1"/>
  <c r="Z1769" i="1"/>
  <c r="Z5216" i="1"/>
  <c r="Z2001" i="1"/>
  <c r="Z1900" i="1"/>
  <c r="X5343" i="6"/>
  <c r="Z17" i="1"/>
  <c r="Z1121" i="1"/>
  <c r="X3006" i="6"/>
  <c r="Z722" i="1"/>
  <c r="Z4652" i="1"/>
  <c r="X922" i="6"/>
  <c r="X6041" i="6"/>
  <c r="X2973" i="6"/>
  <c r="X5471" i="6"/>
  <c r="Z4061" i="1"/>
  <c r="X2779" i="6"/>
  <c r="Z706" i="1"/>
  <c r="Z401" i="1"/>
  <c r="Z807" i="1"/>
  <c r="X3247" i="6"/>
  <c r="Z2357" i="1"/>
  <c r="Z3795" i="1"/>
  <c r="X3128" i="6"/>
  <c r="X1833" i="6"/>
  <c r="Z1572" i="1"/>
  <c r="Z569" i="1"/>
  <c r="Z4227" i="1"/>
  <c r="Z2742" i="1"/>
  <c r="Z1519" i="1"/>
  <c r="AA566" i="1" l="1"/>
  <c r="Y1830" i="6"/>
  <c r="AA2354" i="1"/>
  <c r="AA398" i="1"/>
  <c r="Y2970" i="6"/>
  <c r="AA1118" i="1"/>
  <c r="AA14" i="1"/>
  <c r="AA1998" i="1"/>
  <c r="AA1766" i="1"/>
  <c r="AA1718" i="1"/>
  <c r="Y766" i="6"/>
  <c r="AA2430" i="1"/>
  <c r="AA2198" i="1"/>
  <c r="Y2762" i="6"/>
  <c r="AA470" i="1"/>
  <c r="Y1174" i="6"/>
  <c r="AA910" i="1"/>
  <c r="Y1434" i="6"/>
  <c r="Y4466" i="6"/>
  <c r="Y3098" i="6"/>
  <c r="AA242" i="1"/>
  <c r="AA1866" i="1"/>
  <c r="Y4438" i="6"/>
  <c r="Y2502" i="6"/>
  <c r="AA1474" i="1"/>
  <c r="AA2178" i="1"/>
  <c r="Y3146" i="6"/>
  <c r="Y3526" i="6"/>
  <c r="AA846" i="1"/>
  <c r="Y3682" i="6"/>
  <c r="AA1478" i="1"/>
  <c r="AA1614" i="1"/>
  <c r="Y58" i="6"/>
  <c r="Y866" i="6"/>
  <c r="Y1894" i="6"/>
  <c r="AA1662" i="1"/>
  <c r="Y3022" i="6"/>
  <c r="Y590" i="6"/>
  <c r="AA1182" i="1"/>
  <c r="Y2746" i="6"/>
  <c r="Y1450" i="6"/>
  <c r="AA810" i="1"/>
  <c r="Y2478" i="6"/>
  <c r="Y3322" i="6"/>
  <c r="Y1002" i="6"/>
  <c r="Y1218" i="6"/>
  <c r="Y1030" i="6"/>
  <c r="Y506" i="6"/>
  <c r="Y890" i="6"/>
  <c r="AA30" i="1"/>
  <c r="AA1750" i="1"/>
  <c r="AA2022" i="1"/>
  <c r="Y1278" i="6"/>
  <c r="AA450" i="1"/>
  <c r="AA170" i="1"/>
  <c r="Y294" i="6"/>
  <c r="AA1226" i="1"/>
  <c r="AA1754" i="1"/>
  <c r="Y706" i="6"/>
  <c r="Y18" i="6"/>
  <c r="Y2874" i="6"/>
  <c r="Y458" i="6"/>
  <c r="Y1062" i="6"/>
  <c r="AA1618" i="1"/>
  <c r="AA2462" i="1"/>
  <c r="Y3542" i="6"/>
  <c r="AA1214" i="1"/>
  <c r="Y1766" i="6"/>
  <c r="Y1782" i="6"/>
  <c r="Y2618" i="6"/>
  <c r="Y86" i="6"/>
  <c r="Y1954" i="6"/>
  <c r="Y4402" i="6"/>
  <c r="Y3894" i="6"/>
  <c r="Y1018" i="6"/>
  <c r="AA902" i="1"/>
  <c r="AA2234" i="1"/>
  <c r="AA590" i="1"/>
  <c r="AA1266" i="1"/>
  <c r="AA2006" i="1"/>
  <c r="AA1142" i="1"/>
  <c r="Y1586" i="6"/>
  <c r="Y2706" i="6"/>
  <c r="AA1146" i="1"/>
  <c r="AA1318" i="1"/>
  <c r="Y846" i="6"/>
  <c r="Y1978" i="6"/>
  <c r="AA1078" i="1"/>
  <c r="Y2598" i="6"/>
  <c r="Y3038" i="6"/>
  <c r="AA1486" i="1"/>
  <c r="Y514" i="6"/>
  <c r="Y1606" i="6"/>
  <c r="AA1694" i="1"/>
  <c r="AA1114" i="1"/>
  <c r="AA1930" i="1"/>
  <c r="Y3302" i="6"/>
  <c r="Y914" i="6"/>
  <c r="Y2602" i="6"/>
  <c r="AA850" i="1"/>
  <c r="AA310" i="1"/>
  <c r="Y1066" i="6"/>
  <c r="AA2518" i="1"/>
  <c r="Y3382" i="6"/>
  <c r="Y3414" i="6"/>
  <c r="AA1522" i="1"/>
  <c r="Y3334" i="6"/>
  <c r="Y278" i="6"/>
  <c r="AA1030" i="1"/>
  <c r="Y1458" i="6"/>
  <c r="AA482" i="1"/>
  <c r="Y1810" i="6"/>
  <c r="AA1550" i="1"/>
  <c r="Y254" i="6"/>
  <c r="Y210" i="6"/>
  <c r="Y3150" i="6"/>
  <c r="Y3582" i="6"/>
  <c r="Y3906" i="6"/>
  <c r="AA1134" i="1"/>
  <c r="Y3510" i="6"/>
  <c r="Y2666" i="6"/>
  <c r="Y2570" i="6"/>
  <c r="Y3614" i="6"/>
  <c r="Y3578" i="6"/>
  <c r="Y894" i="6"/>
  <c r="Y854" i="6"/>
  <c r="AA1482" i="1"/>
  <c r="AA1842" i="1"/>
  <c r="Y3330" i="6"/>
  <c r="AA446" i="1"/>
  <c r="AA1054" i="1"/>
  <c r="Y2806" i="6"/>
  <c r="AA74" i="1"/>
  <c r="AA1722" i="1"/>
  <c r="Y3102" i="6"/>
  <c r="AA1322" i="1"/>
  <c r="AA722" i="1"/>
  <c r="Y830" i="6"/>
  <c r="Y1534" i="6"/>
  <c r="AA990" i="1"/>
  <c r="Y2686" i="6"/>
  <c r="AA2214" i="1"/>
  <c r="Y1222" i="6"/>
  <c r="Y3090" i="6"/>
  <c r="Y1542" i="6"/>
  <c r="AA178" i="1"/>
  <c r="Y326" i="6"/>
  <c r="AA1170" i="1"/>
  <c r="Y3870" i="6"/>
  <c r="Y3638" i="6"/>
  <c r="Y446" i="6"/>
  <c r="Y494" i="6"/>
  <c r="Y3086" i="6"/>
  <c r="AA1014" i="1"/>
  <c r="AA1122" i="1"/>
  <c r="Y2582" i="6"/>
  <c r="Y1338" i="6"/>
  <c r="Y2930" i="6"/>
  <c r="AA558" i="1"/>
  <c r="AA1278" i="1"/>
  <c r="Y114" i="6"/>
  <c r="Y1470" i="6"/>
  <c r="Y1258" i="6"/>
  <c r="Y2758" i="6"/>
  <c r="AA1058" i="1"/>
  <c r="AA2494" i="1"/>
  <c r="AA1806" i="1"/>
  <c r="Y3326" i="6"/>
  <c r="AA1674" i="1"/>
  <c r="AA1530" i="1"/>
  <c r="AA2322" i="1"/>
  <c r="AA2446" i="1"/>
  <c r="Y434" i="6"/>
  <c r="Y838" i="6"/>
  <c r="Y3622" i="6"/>
  <c r="Y2506" i="6"/>
  <c r="Y4490" i="6"/>
  <c r="Y1582" i="6"/>
  <c r="AA862" i="1"/>
  <c r="AA1070" i="1"/>
  <c r="AA746" i="1"/>
  <c r="Y2670" i="6"/>
  <c r="AA2338" i="1"/>
  <c r="Y994" i="6"/>
  <c r="AA1902" i="1"/>
  <c r="AA922" i="1"/>
  <c r="Y2170" i="6"/>
  <c r="AA974" i="1"/>
  <c r="Y2910" i="6"/>
  <c r="Y462" i="6"/>
  <c r="Y3378" i="6"/>
  <c r="Y1510" i="6"/>
  <c r="AA58" i="1"/>
  <c r="AA1774" i="1"/>
  <c r="Y1562" i="6"/>
  <c r="Y1294" i="6"/>
  <c r="AA622" i="1"/>
  <c r="Y2750" i="6"/>
  <c r="AA2318" i="1"/>
  <c r="AA202" i="1"/>
  <c r="Y1178" i="6"/>
  <c r="Y1354" i="6"/>
  <c r="AA1026" i="1"/>
  <c r="AA2514" i="1"/>
  <c r="AA1326" i="1"/>
  <c r="Y3094" i="6"/>
  <c r="AA1758" i="1"/>
  <c r="AA278" i="1"/>
  <c r="AA1958" i="1"/>
  <c r="AA2238" i="1"/>
  <c r="Y1806" i="6"/>
  <c r="AA1870" i="1"/>
  <c r="AA2254" i="1"/>
  <c r="Y814" i="6"/>
  <c r="AA670" i="1"/>
  <c r="AA1302" i="1"/>
  <c r="Y1842" i="6"/>
  <c r="Y3782" i="6"/>
  <c r="AA878" i="1"/>
  <c r="Y2914" i="6"/>
  <c r="AA1966" i="1"/>
  <c r="Y1118" i="6"/>
  <c r="AA1202" i="1"/>
  <c r="Y2818" i="6"/>
  <c r="Y2826" i="6"/>
  <c r="Y714" i="6"/>
  <c r="Y970" i="6"/>
  <c r="AA274" i="1"/>
  <c r="Y1270" i="6"/>
  <c r="AA86" i="1"/>
  <c r="Y1942" i="6"/>
  <c r="AA1898" i="1"/>
  <c r="Y1882" i="6"/>
  <c r="AA2290" i="1"/>
  <c r="Y3802" i="6"/>
  <c r="Y1758" i="6"/>
  <c r="AA1622" i="1"/>
  <c r="Y3058" i="6"/>
  <c r="Y942" i="6"/>
  <c r="AA726" i="1"/>
  <c r="Y3186" i="6"/>
  <c r="AA1678" i="1"/>
  <c r="AA1646" i="1"/>
  <c r="AA826" i="1"/>
  <c r="AA354" i="1"/>
  <c r="Y1358" i="6"/>
  <c r="AA2098" i="1"/>
  <c r="AA1710" i="1"/>
  <c r="Y1598" i="6"/>
  <c r="Y2550" i="6"/>
  <c r="Y4390" i="6"/>
  <c r="Y3122" i="6"/>
  <c r="Y2630" i="6"/>
  <c r="Y3742" i="6"/>
  <c r="Y94" i="6"/>
  <c r="Y1226" i="6"/>
  <c r="AA1826" i="1"/>
  <c r="AA262" i="1"/>
  <c r="Y3626" i="6"/>
  <c r="AA2166" i="1"/>
  <c r="Y2138" i="6"/>
  <c r="AA1034" i="1"/>
  <c r="Y366" i="6"/>
  <c r="AA966" i="1"/>
  <c r="Y1138" i="6"/>
  <c r="Y3562" i="6"/>
  <c r="AA2274" i="1"/>
  <c r="AA1498" i="1"/>
  <c r="Y770" i="6"/>
  <c r="AA834" i="1"/>
  <c r="AA1334" i="1"/>
  <c r="AA2442" i="1"/>
  <c r="AA678" i="1"/>
  <c r="AA1090" i="1"/>
  <c r="Y4406" i="6"/>
  <c r="AA2478" i="1"/>
  <c r="Y438" i="6"/>
  <c r="AA1762" i="1"/>
  <c r="Y2978" i="6"/>
  <c r="AA1626" i="1"/>
  <c r="AA386" i="1"/>
  <c r="AA2090" i="1"/>
  <c r="AA546" i="1"/>
  <c r="Y2906" i="6"/>
  <c r="Y2642" i="6"/>
  <c r="Y1414" i="6"/>
  <c r="Y3242" i="6"/>
  <c r="AA1886" i="1"/>
  <c r="Y2542" i="6"/>
  <c r="Y2486" i="6"/>
  <c r="AA2450" i="1"/>
  <c r="AA542" i="1"/>
  <c r="Y378" i="6"/>
  <c r="Y2918" i="6"/>
  <c r="Y1058" i="6"/>
  <c r="Y2654" i="6"/>
  <c r="Y1486" i="6"/>
  <c r="AA754" i="1"/>
  <c r="AA258" i="1"/>
  <c r="AA2230" i="1"/>
  <c r="Y2770" i="6"/>
  <c r="Y3182" i="6"/>
  <c r="Y794" i="6"/>
  <c r="Y1466" i="6"/>
  <c r="AA1250" i="1"/>
  <c r="Y3062" i="6"/>
  <c r="AA786" i="1"/>
  <c r="Y470" i="6"/>
  <c r="AA774" i="1"/>
  <c r="Y1306" i="6"/>
  <c r="AA1342" i="1"/>
  <c r="Y3750" i="6"/>
  <c r="Y4462" i="6"/>
  <c r="Y862" i="6"/>
  <c r="Y2594" i="6"/>
  <c r="Y3790" i="6"/>
  <c r="AA2474" i="1"/>
  <c r="Y3138" i="6"/>
  <c r="Y4458" i="6"/>
  <c r="Y2846" i="6"/>
  <c r="Y882" i="6"/>
  <c r="Y358" i="6"/>
  <c r="AA334" i="1"/>
  <c r="AA2194" i="1"/>
  <c r="Y2802" i="6"/>
  <c r="Y978" i="6"/>
  <c r="AA1854" i="1"/>
  <c r="Y2510" i="6"/>
  <c r="AA2350" i="1"/>
  <c r="Y2494" i="6"/>
  <c r="AA62" i="1"/>
  <c r="Y3854" i="6"/>
  <c r="AA1782" i="1"/>
  <c r="Y4454" i="6"/>
  <c r="AA1746" i="1"/>
  <c r="Y966" i="6"/>
  <c r="Y2722" i="6"/>
  <c r="AA1338" i="1"/>
  <c r="Y3238" i="6"/>
  <c r="Y4498" i="6"/>
  <c r="AA2466" i="1"/>
  <c r="Y2698" i="6"/>
  <c r="Y1214" i="6"/>
  <c r="Y3342" i="6"/>
  <c r="AA758" i="1"/>
  <c r="Y886" i="6"/>
  <c r="AA322" i="1"/>
  <c r="Y998" i="6"/>
  <c r="Y874" i="6"/>
  <c r="AA2286" i="1"/>
  <c r="Y98" i="6"/>
  <c r="AA1946" i="1"/>
  <c r="AA1926" i="1"/>
  <c r="AA2482" i="1"/>
  <c r="Y3222" i="6"/>
  <c r="Y214" i="6"/>
  <c r="AA2526" i="1"/>
  <c r="AA1962" i="1"/>
  <c r="Y2606" i="6"/>
  <c r="Y510" i="6"/>
  <c r="AA1850" i="1"/>
  <c r="Y1098" i="6"/>
  <c r="AA2266" i="1"/>
  <c r="Y70" i="6"/>
  <c r="Y2990" i="6"/>
  <c r="Y1794" i="6"/>
  <c r="Y1274" i="6"/>
  <c r="Y518" i="6"/>
  <c r="Y2470" i="6"/>
  <c r="Y2738" i="6"/>
  <c r="AA426" i="1"/>
  <c r="Y1990" i="6"/>
  <c r="Y1074" i="6"/>
  <c r="Y2902" i="6"/>
  <c r="Y2662" i="6"/>
  <c r="AA166" i="1"/>
  <c r="AA2298" i="1"/>
  <c r="Y42" i="6"/>
  <c r="Y2946" i="6"/>
  <c r="AA498" i="1"/>
  <c r="Y62" i="6"/>
  <c r="Y4522" i="6"/>
  <c r="Y3250" i="6"/>
  <c r="AA1974" i="1"/>
  <c r="Y3878" i="6"/>
  <c r="Y3126" i="6"/>
  <c r="Y2926" i="6"/>
  <c r="AA114" i="1"/>
  <c r="Y3214" i="6"/>
  <c r="Y1938" i="6"/>
  <c r="AA918" i="1"/>
  <c r="AA530" i="1"/>
  <c r="Y870" i="6"/>
  <c r="Y1962" i="6"/>
  <c r="Y682" i="6"/>
  <c r="Y1970" i="6"/>
  <c r="AA286" i="1"/>
  <c r="Y2730" i="6"/>
  <c r="Y266" i="6"/>
  <c r="Y1134" i="6"/>
  <c r="Y3630" i="6"/>
  <c r="AA142" i="1"/>
  <c r="AA638" i="1"/>
  <c r="AA2294" i="1"/>
  <c r="Y3118" i="6"/>
  <c r="Y1778" i="6"/>
  <c r="AA1834" i="1"/>
  <c r="Y1282" i="6"/>
  <c r="Y194" i="6"/>
  <c r="Y2038" i="6"/>
  <c r="Y1326" i="6"/>
  <c r="AA1846" i="1"/>
  <c r="Y202" i="6"/>
  <c r="AA222" i="1"/>
  <c r="AA642" i="1"/>
  <c r="Y1146" i="6"/>
  <c r="Y2498" i="6"/>
  <c r="Y3234" i="6"/>
  <c r="Y1622" i="6"/>
  <c r="Y166" i="6"/>
  <c r="AA1586" i="1"/>
  <c r="Y74" i="6"/>
  <c r="AA1094" i="1"/>
  <c r="Y190" i="6"/>
  <c r="AA1574" i="1"/>
  <c r="AA1046" i="1"/>
  <c r="AA218" i="1"/>
  <c r="Y1802" i="6"/>
  <c r="Y1646" i="6"/>
  <c r="AA406" i="1"/>
  <c r="AA2038" i="1"/>
  <c r="Y3794" i="6"/>
  <c r="Y1266" i="6"/>
  <c r="Y3358" i="6"/>
  <c r="Y1102" i="6"/>
  <c r="AA906" i="1"/>
  <c r="Y4422" i="6"/>
  <c r="Y78" i="6"/>
  <c r="AA1950" i="1"/>
  <c r="AA1066" i="1"/>
  <c r="Y1966" i="6"/>
  <c r="Y54" i="6"/>
  <c r="Y3822" i="6"/>
  <c r="Y1838" i="6"/>
  <c r="Y126" i="6"/>
  <c r="AA582" i="1"/>
  <c r="Y3210" i="6"/>
  <c r="AA686" i="1"/>
  <c r="AA578" i="1"/>
  <c r="Y906" i="6"/>
  <c r="AA1494" i="1"/>
  <c r="Y1474" i="6"/>
  <c r="AA2078" i="1"/>
  <c r="AA1914" i="1"/>
  <c r="AA954" i="1"/>
  <c r="AA2226" i="1"/>
  <c r="Y922" i="6"/>
  <c r="AA806" i="1"/>
  <c r="AA866" i="1"/>
  <c r="Y3398" i="6"/>
  <c r="AA750" i="1"/>
  <c r="Y1526" i="6"/>
  <c r="AA2110" i="1"/>
  <c r="Y82" i="6"/>
  <c r="Y1854" i="6"/>
  <c r="AA2062" i="1"/>
  <c r="Y2574" i="6"/>
  <c r="Y758" i="6"/>
  <c r="AA1210" i="1"/>
  <c r="AA2058" i="1"/>
  <c r="Y322" i="6"/>
  <c r="Y34" i="6"/>
  <c r="AA1890" i="1"/>
  <c r="Y3574" i="6"/>
  <c r="Y3254" i="6"/>
  <c r="Y3594" i="6"/>
  <c r="Y3422" i="6"/>
  <c r="AA1038" i="1"/>
  <c r="Y1518" i="6"/>
  <c r="AA1570" i="1"/>
  <c r="Y1298" i="6"/>
  <c r="Y2710" i="6"/>
  <c r="Y262" i="6"/>
  <c r="Y1886" i="6"/>
  <c r="AA154" i="1"/>
  <c r="Y898" i="6"/>
  <c r="AA2506" i="1"/>
  <c r="Y2942" i="6"/>
  <c r="Y1626" i="6"/>
  <c r="AA1218" i="1"/>
  <c r="Y1602" i="6"/>
  <c r="Y1366" i="6"/>
  <c r="AA1010" i="1"/>
  <c r="AA306" i="1"/>
  <c r="Y1386" i="6"/>
  <c r="Y730" i="6"/>
  <c r="Y1610" i="6"/>
  <c r="AA130" i="1"/>
  <c r="Y1406" i="6"/>
  <c r="Y910" i="6"/>
  <c r="AA874" i="1"/>
  <c r="Y858" i="6"/>
  <c r="Y1350" i="6"/>
  <c r="AA698" i="1"/>
  <c r="AA2046" i="1"/>
  <c r="Y958" i="6"/>
  <c r="Y182" i="6"/>
  <c r="AA1490" i="1"/>
  <c r="Y1558" i="6"/>
  <c r="Y3606" i="6"/>
  <c r="AA1654" i="1"/>
  <c r="Y3546" i="6"/>
  <c r="AA1730" i="1"/>
  <c r="Y3746" i="6"/>
  <c r="Y3266" i="6"/>
  <c r="Y3354" i="6"/>
  <c r="Y2694" i="6"/>
  <c r="Y3558" i="6"/>
  <c r="AA478" i="1"/>
  <c r="Y1958" i="6"/>
  <c r="Y3846" i="6"/>
  <c r="Y2870" i="6"/>
  <c r="Y954" i="6"/>
  <c r="AA1634" i="1"/>
  <c r="AA1682" i="1"/>
  <c r="Y1590" i="6"/>
  <c r="AA1298" i="1"/>
  <c r="AA1706" i="1"/>
  <c r="Y2442" i="6"/>
  <c r="Y3282" i="6"/>
  <c r="AA66" i="1"/>
  <c r="AA158" i="1"/>
  <c r="Y3610" i="6"/>
  <c r="Y1230" i="6"/>
  <c r="AA1506" i="1"/>
  <c r="Y1986" i="6"/>
  <c r="Y130" i="6"/>
  <c r="AA1126" i="1"/>
  <c r="Y1462" i="6"/>
  <c r="Y3114" i="6"/>
  <c r="AA1878" i="1"/>
  <c r="AA822" i="1"/>
  <c r="AA1794" i="1"/>
  <c r="Y526" i="6"/>
  <c r="Y1346" i="6"/>
  <c r="AA138" i="1"/>
  <c r="Y1862" i="6"/>
  <c r="AA374" i="1"/>
  <c r="Y1034" i="6"/>
  <c r="Y3694" i="6"/>
  <c r="AA42" i="1"/>
  <c r="Y482" i="6"/>
  <c r="Y1946" i="6"/>
  <c r="AA2454" i="1"/>
  <c r="AA554" i="1"/>
  <c r="Y1550" i="6"/>
  <c r="AA1582" i="1"/>
  <c r="AA434" i="1"/>
  <c r="Y2690" i="6"/>
  <c r="Y806" i="6"/>
  <c r="AA854" i="1"/>
  <c r="AA1178" i="1"/>
  <c r="AA330" i="1"/>
  <c r="Y3066" i="6"/>
  <c r="AA782" i="1"/>
  <c r="AA890" i="1"/>
  <c r="Y3290" i="6"/>
  <c r="Y3406" i="6"/>
  <c r="AA1158" i="1"/>
  <c r="Y1538" i="6"/>
  <c r="AA382" i="1"/>
  <c r="Y1126" i="6"/>
  <c r="Y2646" i="6"/>
  <c r="Y1330" i="6"/>
  <c r="AA282" i="1"/>
  <c r="Y3314" i="6"/>
  <c r="Y3294" i="6"/>
  <c r="AA1686" i="1"/>
  <c r="Y1822" i="6"/>
  <c r="AA2206" i="1"/>
  <c r="AA626" i="1"/>
  <c r="AA70" i="1"/>
  <c r="AA798" i="1"/>
  <c r="Y386" i="6"/>
  <c r="Y798" i="6"/>
  <c r="AA1802" i="1"/>
  <c r="AA1446" i="1"/>
  <c r="AA2106" i="1"/>
  <c r="AA942" i="1"/>
  <c r="Y1934" i="6"/>
  <c r="AA2074" i="1"/>
  <c r="Y2398" i="6"/>
  <c r="Y1190" i="6"/>
  <c r="AA898" i="1"/>
  <c r="Y246" i="6"/>
  <c r="Y1250" i="6"/>
  <c r="Y1482" i="6"/>
  <c r="Y2482" i="6"/>
  <c r="AA438" i="1"/>
  <c r="AA2310" i="1"/>
  <c r="AA2114" i="1"/>
  <c r="AA1970" i="1"/>
  <c r="Y778" i="6"/>
  <c r="AA1606" i="1"/>
  <c r="AA106" i="1"/>
  <c r="Y1578" i="6"/>
  <c r="AA1874" i="1"/>
  <c r="Y642" i="6"/>
  <c r="AA718" i="1"/>
  <c r="Y534" i="6"/>
  <c r="Y4430" i="6"/>
  <c r="Y2982" i="6"/>
  <c r="AA10" i="1"/>
  <c r="AA1798" i="1"/>
  <c r="Y1390" i="6"/>
  <c r="AA1514" i="1"/>
  <c r="AA1166" i="1"/>
  <c r="Y1170" i="6"/>
  <c r="AA1466" i="1"/>
  <c r="Y3850" i="6"/>
  <c r="AA1254" i="1"/>
  <c r="Y66" i="6"/>
  <c r="Y3426" i="6"/>
  <c r="Y1858" i="6"/>
  <c r="Y274" i="6"/>
  <c r="Y3430" i="6"/>
  <c r="Y4418" i="6"/>
  <c r="Y1086" i="6"/>
  <c r="AA1818" i="1"/>
  <c r="AA938" i="1"/>
  <c r="Y3174" i="6"/>
  <c r="Y1014" i="6"/>
  <c r="AA150" i="1"/>
  <c r="Y4474" i="6"/>
  <c r="Y2518" i="6"/>
  <c r="AA662" i="1"/>
  <c r="AA2054" i="1"/>
  <c r="Y2586" i="6"/>
  <c r="AA1138" i="1"/>
  <c r="Y1198" i="6"/>
  <c r="AA490" i="1"/>
  <c r="Y1926" i="6"/>
  <c r="AA1670" i="1"/>
  <c r="AA2262" i="1"/>
  <c r="AA2030" i="1"/>
  <c r="Y4506" i="6"/>
  <c r="AA766" i="1"/>
  <c r="AA610" i="1"/>
  <c r="Y1618" i="6"/>
  <c r="AA126" i="1"/>
  <c r="Y3418" i="6"/>
  <c r="AA1558" i="1"/>
  <c r="Y930" i="6"/>
  <c r="AA998" i="1"/>
  <c r="Y2894" i="6"/>
  <c r="AA290" i="1"/>
  <c r="AA2210" i="1"/>
  <c r="Y174" i="6"/>
  <c r="Y974" i="6"/>
  <c r="Y3550" i="6"/>
  <c r="Y2274" i="6"/>
  <c r="Y3754" i="6"/>
  <c r="Y1242" i="6"/>
  <c r="Y474" i="6"/>
  <c r="Y138" i="6"/>
  <c r="Y774" i="6"/>
  <c r="AA338" i="1"/>
  <c r="AA734" i="1"/>
  <c r="Y1974" i="6"/>
  <c r="Y1206" i="6"/>
  <c r="Y4482" i="6"/>
  <c r="AA970" i="1"/>
  <c r="Y2782" i="6"/>
  <c r="Y2074" i="6"/>
  <c r="AA522" i="1"/>
  <c r="Y1922" i="6"/>
  <c r="Y3226" i="6"/>
  <c r="Y654" i="6"/>
  <c r="Y14" i="6"/>
  <c r="AA34" i="1"/>
  <c r="AA962" i="1"/>
  <c r="Y3698" i="6"/>
  <c r="AA946" i="1"/>
  <c r="AA1734" i="1"/>
  <c r="Y1150" i="6"/>
  <c r="AA1458" i="1"/>
  <c r="Y2958" i="6"/>
  <c r="AA1050" i="1"/>
  <c r="AA1206" i="1"/>
  <c r="Y382" i="6"/>
  <c r="Y1818" i="6"/>
  <c r="AA2246" i="1"/>
  <c r="Y1050" i="6"/>
  <c r="Y3598" i="6"/>
  <c r="AA882" i="1"/>
  <c r="AA666" i="1"/>
  <c r="Y3030" i="6"/>
  <c r="AA1882" i="1"/>
  <c r="AA978" i="1"/>
  <c r="Y1930" i="6"/>
  <c r="AA1894" i="1"/>
  <c r="AA2334" i="1"/>
  <c r="Y4394" i="6"/>
  <c r="Y850" i="6"/>
  <c r="Y1834" i="6"/>
  <c r="Y1438" i="6"/>
  <c r="AA1642" i="1"/>
  <c r="Y562" i="6"/>
  <c r="AA54" i="1"/>
  <c r="Y2898" i="6"/>
  <c r="Y3310" i="6"/>
  <c r="Y630" i="6"/>
  <c r="AA1906" i="1"/>
  <c r="AA402" i="1"/>
  <c r="Y3910" i="6"/>
  <c r="Y3702" i="6"/>
  <c r="Y1614" i="6"/>
  <c r="AA870" i="1"/>
  <c r="Y4426" i="6"/>
  <c r="Y4414" i="6"/>
  <c r="Y4478" i="6"/>
  <c r="AA742" i="1"/>
  <c r="Y502" i="6"/>
  <c r="Y2866" i="6"/>
  <c r="Y1154" i="6"/>
  <c r="Y1426" i="6"/>
  <c r="Y734" i="6"/>
  <c r="Y2754" i="6"/>
  <c r="AA1698" i="1"/>
  <c r="AA1150" i="1"/>
  <c r="AA410" i="1"/>
  <c r="Y3654" i="6"/>
  <c r="AA1534" i="1"/>
  <c r="Y2674" i="6"/>
  <c r="AA1594" i="1"/>
  <c r="Y1950" i="6"/>
  <c r="AA838" i="1"/>
  <c r="Y2822" i="6"/>
  <c r="AA2342" i="1"/>
  <c r="AA518" i="1"/>
  <c r="Y1918" i="6"/>
  <c r="Y4514" i="6"/>
  <c r="Y2994" i="6"/>
  <c r="Y3374" i="6"/>
  <c r="Y558" i="6"/>
  <c r="AA1246" i="1"/>
  <c r="Y3618" i="6"/>
  <c r="Y2102" i="6"/>
  <c r="AA690" i="1"/>
  <c r="Y3178" i="6"/>
  <c r="Y2878" i="6"/>
  <c r="Y1090" i="6"/>
  <c r="Y3166" i="6"/>
  <c r="AA1450" i="1"/>
  <c r="AA2018" i="1"/>
  <c r="Y1370" i="6"/>
  <c r="Y1422" i="6"/>
  <c r="Y3002" i="6"/>
  <c r="Y2702" i="6"/>
  <c r="Y2678" i="6"/>
  <c r="AA1598" i="1"/>
  <c r="Y2310" i="6"/>
  <c r="Y3198" i="6"/>
  <c r="Y2658" i="6"/>
  <c r="AA2170" i="1"/>
  <c r="Y1290" i="6"/>
  <c r="AA2070" i="1"/>
  <c r="Y3634" i="6"/>
  <c r="AA770" i="1"/>
  <c r="Y1210" i="6"/>
  <c r="AA2014" i="1"/>
  <c r="Y4410" i="6"/>
  <c r="Y1902" i="6"/>
  <c r="Y786" i="6"/>
  <c r="Y2938" i="6"/>
  <c r="Y218" i="6"/>
  <c r="AA98" i="1"/>
  <c r="AA2306" i="1"/>
  <c r="Y1162" i="6"/>
  <c r="AA1454" i="1"/>
  <c r="Y2962" i="6"/>
  <c r="AA90" i="1"/>
  <c r="Y122" i="6"/>
  <c r="Y658" i="6"/>
  <c r="Y2810" i="6"/>
  <c r="Y3298" i="6"/>
  <c r="Y2626" i="6"/>
  <c r="Y1082" i="6"/>
  <c r="AA1978" i="1"/>
  <c r="AA1830" i="1"/>
  <c r="Y742" i="6"/>
  <c r="AA246" i="1"/>
  <c r="AA958" i="1"/>
  <c r="AA1018" i="1"/>
  <c r="AA1230" i="1"/>
  <c r="AA710" i="1"/>
  <c r="Y2546" i="6"/>
  <c r="Y3554" i="6"/>
  <c r="AA802" i="1"/>
  <c r="Y2622" i="6"/>
  <c r="Y30" i="6"/>
  <c r="AA1770" i="1"/>
  <c r="Y3386" i="6"/>
  <c r="Y4470" i="6"/>
  <c r="AA1082" i="1"/>
  <c r="Y1262" i="6"/>
  <c r="Y1634" i="6"/>
  <c r="Y1334" i="6"/>
  <c r="Y1094" i="6"/>
  <c r="AA1222" i="1"/>
  <c r="Y1410" i="6"/>
  <c r="Y698" i="6"/>
  <c r="AA830" i="1"/>
  <c r="Y950" i="6"/>
  <c r="AA2218" i="1"/>
  <c r="Y1994" i="6"/>
  <c r="Y1642" i="6"/>
  <c r="AA1838" i="1"/>
  <c r="AA1290" i="1"/>
  <c r="Y2610" i="6"/>
  <c r="AA1562" i="1"/>
  <c r="Y3438" i="6"/>
  <c r="Y2338" i="6"/>
  <c r="AA614" i="1"/>
  <c r="Y1846" i="6"/>
  <c r="Y4450" i="6"/>
  <c r="Y1866" i="6"/>
  <c r="AA634" i="1"/>
  <c r="Y2950" i="6"/>
  <c r="Y1630" i="6"/>
  <c r="Y1478" i="6"/>
  <c r="Y338" i="6"/>
  <c r="Y1826" i="6"/>
  <c r="Y670" i="6"/>
  <c r="Y3142" i="6"/>
  <c r="AA430" i="1"/>
  <c r="AA1462" i="1"/>
  <c r="Y2522" i="6"/>
  <c r="AA38" i="1"/>
  <c r="Y2882" i="6"/>
  <c r="AA1242" i="1"/>
  <c r="AA1814" i="1"/>
  <c r="Y490" i="6"/>
  <c r="Y1130" i="6"/>
  <c r="AA206" i="1"/>
  <c r="Y2786" i="6"/>
  <c r="Y2890" i="6"/>
  <c r="Y2774" i="6"/>
  <c r="AA2522" i="1"/>
  <c r="Y3106" i="6"/>
  <c r="Y3778" i="6"/>
  <c r="AA1666" i="1"/>
  <c r="Y1790" i="6"/>
  <c r="Y390" i="6"/>
  <c r="Y2998" i="6"/>
  <c r="AA1610" i="1"/>
  <c r="Y2794" i="6"/>
  <c r="Y3110" i="6"/>
  <c r="Y374" i="6"/>
  <c r="Y2886" i="6"/>
  <c r="Y2566" i="6"/>
  <c r="Y1342" i="6"/>
  <c r="AA2162" i="1"/>
  <c r="Y2742" i="6"/>
  <c r="AA562" i="1"/>
  <c r="AA394" i="1"/>
  <c r="Y3034" i="6"/>
  <c r="AA2130" i="1"/>
  <c r="AA1702" i="1"/>
  <c r="AA2134" i="1"/>
  <c r="Y538" i="6"/>
  <c r="Y1870" i="6"/>
  <c r="AA318" i="1"/>
  <c r="AA350" i="1"/>
  <c r="Y3046" i="6"/>
  <c r="AA550" i="1"/>
  <c r="Y2858" i="6"/>
  <c r="Y1166" i="6"/>
  <c r="Y1054" i="6"/>
  <c r="AA1638" i="1"/>
  <c r="Y4434" i="6"/>
  <c r="Y1490" i="6"/>
  <c r="AA346" i="1"/>
  <c r="Y402" i="6"/>
  <c r="Y754" i="6"/>
  <c r="AA630" i="1"/>
  <c r="Y3202" i="6"/>
  <c r="AA2314" i="1"/>
  <c r="Y3306" i="6"/>
  <c r="AA778" i="1"/>
  <c r="AA1630" i="1"/>
  <c r="Y3402" i="6"/>
  <c r="Y594" i="6"/>
  <c r="Y2986" i="6"/>
  <c r="Y1194" i="6"/>
  <c r="AA238" i="1"/>
  <c r="AA2278" i="1"/>
  <c r="Y26" i="6"/>
  <c r="AA1310" i="1"/>
  <c r="Y1110" i="6"/>
  <c r="Y2734" i="6"/>
  <c r="AA342" i="1"/>
  <c r="Y1874" i="6"/>
  <c r="Y110" i="6"/>
  <c r="Y614" i="6"/>
  <c r="Y2650" i="6"/>
  <c r="AA326" i="1"/>
  <c r="Y3366" i="6"/>
  <c r="Y4538" i="6"/>
  <c r="Y1446" i="6"/>
  <c r="AA2326" i="1"/>
  <c r="AA1650" i="1"/>
  <c r="Y394" i="6"/>
  <c r="Y530" i="6"/>
  <c r="AA1526" i="1"/>
  <c r="AA2102" i="1"/>
  <c r="Y3842" i="6"/>
  <c r="AA934" i="1"/>
  <c r="Y2934" i="6"/>
  <c r="Y2718" i="6"/>
  <c r="AA1738" i="1"/>
  <c r="Y1506" i="6"/>
  <c r="Y2830" i="6"/>
  <c r="Y3270" i="6"/>
  <c r="AA1690" i="1"/>
  <c r="Y38" i="6"/>
  <c r="Y1906" i="6"/>
  <c r="Y1522" i="6"/>
  <c r="AA174" i="1"/>
  <c r="Y1202" i="6"/>
  <c r="Y1594" i="6"/>
  <c r="Y1774" i="6"/>
  <c r="Y3162" i="6"/>
  <c r="Y3194" i="6"/>
  <c r="Y170" i="6"/>
  <c r="AA574" i="1"/>
  <c r="Y1574" i="6"/>
  <c r="Y1374" i="6"/>
  <c r="AA1270" i="1"/>
  <c r="AA1990" i="1"/>
  <c r="AA502" i="1"/>
  <c r="AA2202" i="1"/>
  <c r="Y2370" i="6"/>
  <c r="AA1910" i="1"/>
  <c r="Y2558" i="6"/>
  <c r="AA986" i="1"/>
  <c r="AA314" i="1"/>
  <c r="AA2118" i="1"/>
  <c r="Y3602" i="6"/>
  <c r="AA730" i="1"/>
  <c r="Y938" i="6"/>
  <c r="AA1778" i="1"/>
  <c r="Y1430" i="6"/>
  <c r="Y2538" i="6"/>
  <c r="Y1910" i="6"/>
  <c r="Y1158" i="6"/>
  <c r="AA118" i="1"/>
  <c r="AA1502" i="1"/>
  <c r="Y918" i="6"/>
  <c r="Y3070" i="6"/>
  <c r="AA894" i="1"/>
  <c r="AA842" i="1"/>
  <c r="Y3734" i="6"/>
  <c r="Y1878" i="6"/>
  <c r="AA1314" i="1"/>
  <c r="AA146" i="1"/>
  <c r="Y3874" i="6"/>
  <c r="AA214" i="1"/>
  <c r="Y106" i="6"/>
  <c r="AA1862" i="1"/>
  <c r="Y4554" i="6"/>
  <c r="Y1514" i="6"/>
  <c r="Y2838" i="6"/>
  <c r="Y1378" i="6"/>
  <c r="AA618" i="1"/>
  <c r="AA506" i="1"/>
  <c r="Y1770" i="6"/>
  <c r="AA1258" i="1"/>
  <c r="Y902" i="6"/>
  <c r="Y3074" i="6"/>
  <c r="AA1042" i="1"/>
  <c r="Y3190" i="6"/>
  <c r="AA2346" i="1"/>
  <c r="Y2778" i="6"/>
  <c r="Y46" i="6"/>
  <c r="Y962" i="6"/>
  <c r="AA1274" i="1"/>
  <c r="Y2514" i="6"/>
  <c r="Y230" i="6"/>
  <c r="AA586" i="1"/>
  <c r="Y286" i="6"/>
  <c r="AA654" i="1"/>
  <c r="Y3902" i="6"/>
  <c r="Y50" i="6"/>
  <c r="Y762" i="6"/>
  <c r="Y2554" i="6"/>
  <c r="AA1238" i="1"/>
  <c r="Y718" i="6"/>
  <c r="Y4546" i="6"/>
  <c r="AA1934" i="1"/>
  <c r="AA1542" i="1"/>
  <c r="AA602" i="1"/>
  <c r="AA1554" i="1"/>
  <c r="Y3134" i="6"/>
  <c r="AA422" i="1"/>
  <c r="Y3394" i="6"/>
  <c r="AA1986" i="1"/>
  <c r="Y678" i="6"/>
  <c r="AA418" i="1"/>
  <c r="Y4510" i="6"/>
  <c r="AA1994" i="1"/>
  <c r="Y3206" i="6"/>
  <c r="AA250" i="1"/>
  <c r="Y2682" i="6"/>
  <c r="AA50" i="1"/>
  <c r="AA2222" i="1"/>
  <c r="Y2766" i="6"/>
  <c r="Y3882" i="6"/>
  <c r="AA1098" i="1"/>
  <c r="Y1186" i="6"/>
  <c r="Y3346" i="6"/>
  <c r="AA1942" i="1"/>
  <c r="AA1294" i="1"/>
  <c r="AA486" i="1"/>
  <c r="AA94" i="1"/>
  <c r="Y1302" i="6"/>
  <c r="AA1130" i="1"/>
  <c r="Y342" i="6"/>
  <c r="Y3362" i="6"/>
  <c r="Y3810" i="6"/>
  <c r="AA1918" i="1"/>
  <c r="Y1182" i="6"/>
  <c r="Y1318" i="6"/>
  <c r="Y3690" i="6"/>
  <c r="Y90" i="6"/>
  <c r="AA1538" i="1"/>
  <c r="Y3570" i="6"/>
  <c r="Y3506" i="6"/>
  <c r="Y1638" i="6"/>
  <c r="AA1346" i="1"/>
  <c r="Y1070" i="6"/>
  <c r="Y4442" i="6"/>
  <c r="AA2330" i="1"/>
  <c r="Y4398" i="6"/>
  <c r="Y1798" i="6"/>
  <c r="Y2614" i="6"/>
  <c r="Y2490" i="6"/>
  <c r="Y650" i="6"/>
  <c r="Y2726" i="6"/>
  <c r="Y1106" i="6"/>
  <c r="Y3522" i="6"/>
  <c r="Y3218" i="6"/>
  <c r="Y3730" i="6"/>
  <c r="AA1102" i="1"/>
  <c r="AA1186" i="1"/>
  <c r="AA930" i="1"/>
  <c r="Y3258" i="6"/>
  <c r="Y4550" i="6"/>
  <c r="Y1398" i="6"/>
  <c r="Y3042" i="6"/>
  <c r="Y702" i="6"/>
  <c r="AA1602" i="1"/>
  <c r="AA994" i="1"/>
  <c r="Y1362" i="6"/>
  <c r="Y1454" i="6"/>
  <c r="Y2530" i="6"/>
  <c r="Y1238" i="6"/>
  <c r="AA1822" i="1"/>
  <c r="AA22" i="1"/>
  <c r="Y4526" i="6"/>
  <c r="Y3274" i="6"/>
  <c r="Y2562" i="6"/>
  <c r="Y694" i="6"/>
  <c r="AA926" i="1"/>
  <c r="AA1234" i="1"/>
  <c r="AA982" i="1"/>
  <c r="AA1742" i="1"/>
  <c r="Y1142" i="6"/>
  <c r="Y1442" i="6"/>
  <c r="Y2590" i="6"/>
  <c r="AA818" i="1"/>
  <c r="AA230" i="1"/>
  <c r="AA2082" i="1"/>
  <c r="AA1286" i="1"/>
  <c r="Y146" i="6"/>
  <c r="Y1310" i="6"/>
  <c r="Y1234" i="6"/>
  <c r="AA2002" i="1"/>
  <c r="AA1790" i="1"/>
  <c r="Y4494" i="6"/>
  <c r="Y250" i="6"/>
  <c r="AA370" i="1"/>
  <c r="AA950" i="1"/>
  <c r="Y238" i="6"/>
  <c r="Y1814" i="6"/>
  <c r="Y3170" i="6"/>
  <c r="AA2034" i="1"/>
  <c r="AA134" i="1"/>
  <c r="Y1022" i="6"/>
  <c r="Y2922" i="6"/>
  <c r="Y2714" i="6"/>
  <c r="Y578" i="6"/>
  <c r="AA1306" i="1"/>
  <c r="Y3154" i="6"/>
  <c r="AA1194" i="1"/>
  <c r="AA598" i="1"/>
  <c r="Y3286" i="6"/>
  <c r="AA1922" i="1"/>
  <c r="Y3262" i="6"/>
  <c r="AA534" i="1"/>
  <c r="AA390" i="1"/>
  <c r="Y822" i="6"/>
  <c r="Y4542" i="6"/>
  <c r="Y934" i="6"/>
  <c r="Y22" i="6"/>
  <c r="Y3050" i="6"/>
  <c r="Y2954" i="6"/>
  <c r="Y1246" i="6"/>
  <c r="Y1494" i="6"/>
  <c r="Y710" i="6"/>
  <c r="Y2638" i="6"/>
  <c r="AA2050" i="1"/>
  <c r="AA1590" i="1"/>
  <c r="AA462" i="1"/>
  <c r="Y1786" i="6"/>
  <c r="Y1114" i="6"/>
  <c r="AA702" i="1"/>
  <c r="Y834" i="6"/>
  <c r="Y1502" i="6"/>
  <c r="AA2026" i="1"/>
  <c r="Y454" i="6"/>
  <c r="AA186" i="1"/>
  <c r="Y2850" i="6"/>
  <c r="AA1002" i="1"/>
  <c r="AA1858" i="1"/>
  <c r="Y782" i="6"/>
  <c r="Y3410" i="6"/>
  <c r="AA794" i="1"/>
  <c r="AA2250" i="1"/>
  <c r="Y1254" i="6"/>
  <c r="Y3006" i="6"/>
  <c r="AA790" i="1"/>
  <c r="AA658" i="1"/>
  <c r="Y802" i="6"/>
  <c r="Y3434" i="6"/>
  <c r="AA46" i="1"/>
  <c r="Y1570" i="6"/>
  <c r="Y3278" i="6"/>
  <c r="AA1786" i="1"/>
  <c r="Y638" i="6"/>
  <c r="AA738" i="1"/>
  <c r="AA682" i="1"/>
  <c r="Y2966" i="6"/>
  <c r="Y1382" i="6"/>
  <c r="AA1954" i="1"/>
  <c r="AA182" i="1"/>
  <c r="AA1330" i="1"/>
  <c r="AA1350" i="1"/>
  <c r="AA1938" i="1"/>
  <c r="Y418" i="6"/>
  <c r="Y1554" i="6"/>
  <c r="Y3898" i="6"/>
  <c r="AA762" i="1"/>
  <c r="AA1174" i="1"/>
  <c r="AA458" i="1"/>
  <c r="Y542" i="6"/>
  <c r="Y142" i="6"/>
  <c r="AA858" i="1"/>
  <c r="Y746" i="6"/>
  <c r="AA254" i="1"/>
  <c r="Y1006" i="6"/>
  <c r="AA1578" i="1"/>
  <c r="AA646" i="1"/>
  <c r="Y1914" i="6"/>
  <c r="AA2470" i="1"/>
  <c r="Y750" i="6"/>
  <c r="Y478" i="6"/>
  <c r="Y982" i="6"/>
  <c r="Y1394" i="6"/>
  <c r="AA494" i="1"/>
  <c r="AA2010" i="1"/>
  <c r="AA2282" i="1"/>
  <c r="Y4530" i="6"/>
  <c r="Y3518" i="6"/>
  <c r="AA2458" i="1"/>
  <c r="AA1006" i="1"/>
  <c r="Y118" i="6"/>
  <c r="Y1322" i="6"/>
  <c r="AA2066" i="1"/>
  <c r="Y3158" i="6"/>
  <c r="AA414" i="1"/>
  <c r="Y818" i="6"/>
  <c r="Y3738" i="6"/>
  <c r="AA194" i="1"/>
  <c r="Y2250" i="6"/>
  <c r="Y3706" i="6"/>
  <c r="AA650" i="1"/>
  <c r="Y3026" i="6"/>
  <c r="Y926" i="6"/>
  <c r="AA198" i="1"/>
  <c r="Y2798" i="6"/>
  <c r="Y178" i="6"/>
  <c r="Y206" i="6"/>
  <c r="AA2486" i="1"/>
  <c r="Y946" i="6"/>
  <c r="Y2814" i="6"/>
  <c r="AA674" i="1"/>
  <c r="Y1762" i="6"/>
  <c r="Y1402" i="6"/>
  <c r="Y1010" i="6"/>
  <c r="Y1890" i="6"/>
  <c r="AA1110" i="1"/>
  <c r="AA234" i="1"/>
  <c r="AA366" i="1"/>
  <c r="Y3078" i="6"/>
  <c r="AA294" i="1"/>
  <c r="AA714" i="1"/>
  <c r="AA1062" i="1"/>
  <c r="Y3786" i="6"/>
  <c r="Y3014" i="6"/>
  <c r="Y2834" i="6"/>
  <c r="Y686" i="6"/>
  <c r="Y3018" i="6"/>
  <c r="AA2258" i="1"/>
  <c r="AA1106" i="1"/>
  <c r="Y666" i="6"/>
  <c r="Y466" i="6"/>
  <c r="AA2086" i="1"/>
  <c r="AA814" i="1"/>
  <c r="Y282" i="6"/>
  <c r="AA538" i="1"/>
  <c r="AA1714" i="1"/>
  <c r="Y3806" i="6"/>
  <c r="Y810" i="6"/>
  <c r="Y1418" i="6"/>
  <c r="Y1530" i="6"/>
  <c r="Y370" i="6"/>
  <c r="AA2042" i="1"/>
  <c r="AA2270" i="1"/>
  <c r="Y2974" i="6"/>
  <c r="Y2842" i="6"/>
  <c r="Y406" i="6"/>
  <c r="Y186" i="6"/>
  <c r="Y346" i="6"/>
  <c r="Y362" i="6"/>
  <c r="Y3318" i="6"/>
  <c r="Y314" i="6"/>
  <c r="AA18" i="1"/>
  <c r="Y486" i="6"/>
  <c r="Y1898" i="6"/>
  <c r="Y586" i="6"/>
  <c r="AA1470" i="1"/>
  <c r="AA1726" i="1"/>
  <c r="Y546" i="6"/>
  <c r="Y154" i="6"/>
  <c r="Y1498" i="6"/>
  <c r="AA102" i="1"/>
  <c r="AA1022" i="1"/>
  <c r="Y582" i="6"/>
  <c r="Y1850" i="6"/>
  <c r="AA2302" i="1"/>
  <c r="AA1510" i="1"/>
  <c r="AA302" i="1"/>
  <c r="Y102" i="6"/>
  <c r="Y2578" i="6"/>
  <c r="AA2242" i="1"/>
  <c r="Y598" i="6"/>
  <c r="Y3390" i="6"/>
  <c r="Y410" i="6"/>
  <c r="Y1078" i="6"/>
  <c r="Y3530" i="6"/>
  <c r="Y310" i="6"/>
  <c r="Y3054" i="6"/>
  <c r="Y662" i="6"/>
  <c r="AA226" i="1"/>
  <c r="AA2490" i="1"/>
  <c r="Y626" i="6"/>
  <c r="Y3338" i="6"/>
  <c r="AA1566" i="1"/>
  <c r="AA1658" i="1"/>
  <c r="AA1282" i="1"/>
  <c r="AA2498" i="1"/>
  <c r="AA2094" i="1"/>
  <c r="Y10" i="6"/>
  <c r="AA358" i="1"/>
  <c r="Y2854" i="6"/>
  <c r="AA1262" i="1"/>
  <c r="Y2790" i="6"/>
  <c r="AA1074" i="1"/>
  <c r="Y3534" i="6"/>
  <c r="AA78" i="1"/>
  <c r="Y986" i="6"/>
  <c r="Y2526" i="6"/>
  <c r="Y722" i="6"/>
  <c r="AA2182" i="1"/>
  <c r="AA82" i="1"/>
  <c r="AA454" i="1"/>
  <c r="AA694" i="1"/>
  <c r="Y878" i="6"/>
  <c r="Y3514" i="6"/>
  <c r="Y2534" i="6"/>
  <c r="Y4486" i="6"/>
  <c r="AA162" i="1"/>
  <c r="Y2862" i="6"/>
  <c r="AA270" i="1"/>
  <c r="Y498" i="6"/>
  <c r="AA1810" i="1"/>
  <c r="Y4534" i="6"/>
  <c r="Y3370" i="6"/>
  <c r="Y554" i="6"/>
  <c r="AA1198" i="1"/>
  <c r="Y4446" i="6"/>
  <c r="Y3686" i="6"/>
  <c r="AA1982" i="1"/>
  <c r="Y426" i="6"/>
  <c r="Y1566" i="6"/>
  <c r="Y3246" i="6"/>
  <c r="Y3082" i="6"/>
  <c r="AA2502" i="1"/>
  <c r="Y3350" i="6"/>
  <c r="Y842" i="6"/>
  <c r="AA1518" i="1"/>
  <c r="Y4518" i="6"/>
  <c r="Y1314" i="6"/>
  <c r="Y3566" i="6"/>
  <c r="Y2474" i="6"/>
  <c r="Y234" i="6"/>
  <c r="Y3010" i="6"/>
  <c r="Y162" i="6"/>
  <c r="Y354" i="6"/>
  <c r="Y298" i="6"/>
  <c r="AA266" i="1"/>
  <c r="AA2438" i="1"/>
  <c r="AA2122" i="1"/>
  <c r="AA122" i="1"/>
  <c r="AA594" i="1"/>
  <c r="Y350" i="6"/>
  <c r="AA606" i="1"/>
  <c r="Y574" i="6"/>
  <c r="Y150" i="6"/>
  <c r="AA1086" i="1"/>
  <c r="Y3642" i="6"/>
  <c r="AA2186" i="1"/>
  <c r="AA2510" i="1"/>
  <c r="Y602" i="6"/>
  <c r="AA886" i="1"/>
  <c r="Y1026" i="6"/>
  <c r="AA706" i="1"/>
  <c r="Y222" i="6"/>
  <c r="AA510" i="1"/>
  <c r="Y398" i="6"/>
  <c r="Y422" i="6"/>
  <c r="AA1546" i="1"/>
  <c r="Y4502" i="6"/>
  <c r="AA474" i="1"/>
  <c r="AA1154" i="1"/>
  <c r="Y258" i="6"/>
  <c r="AA514" i="1"/>
  <c r="Y3230" i="6"/>
  <c r="AA362" i="1"/>
  <c r="Y1122" i="6"/>
  <c r="Y2418" i="6"/>
  <c r="Y522" i="6"/>
  <c r="Y3650" i="6"/>
  <c r="Y430" i="6"/>
  <c r="Y270" i="6"/>
  <c r="Y690" i="6"/>
  <c r="Y3130" i="6"/>
  <c r="Y550" i="6"/>
  <c r="Y2634" i="6"/>
  <c r="Y646" i="6"/>
  <c r="Y442" i="6"/>
  <c r="Y634" i="6"/>
  <c r="Y990" i="6"/>
  <c r="AA190" i="1"/>
  <c r="Y1286" i="6"/>
  <c r="Y3858" i="6"/>
  <c r="AA442" i="1"/>
  <c r="Y674" i="6"/>
  <c r="Y318" i="6"/>
  <c r="Y606" i="6"/>
  <c r="AA466" i="1"/>
  <c r="Y134" i="6"/>
  <c r="Y570" i="6"/>
  <c r="Y622" i="6"/>
  <c r="Y302" i="6"/>
  <c r="Y158" i="6"/>
  <c r="AA210" i="1"/>
  <c r="Y738" i="6"/>
  <c r="AA526" i="1"/>
  <c r="Y290" i="6"/>
  <c r="Y226" i="6"/>
  <c r="Y330" i="6"/>
  <c r="AA378" i="1"/>
  <c r="Y242" i="6"/>
  <c r="Y334" i="6"/>
  <c r="Y306" i="6"/>
  <c r="Y198" i="6"/>
  <c r="AA110" i="1"/>
  <c r="AA914" i="1"/>
  <c r="AA2434" i="1"/>
  <c r="Y1546" i="6"/>
  <c r="Y726" i="6"/>
  <c r="Y790" i="6"/>
  <c r="Y610" i="6"/>
  <c r="AA2126" i="1"/>
  <c r="AA570" i="1"/>
  <c r="AA298" i="1"/>
  <c r="Y826" i="6"/>
  <c r="AA26" i="1"/>
  <c r="AA1354" i="1"/>
  <c r="Y414" i="6"/>
  <c r="Y450" i="6"/>
  <c r="Y566" i="6"/>
  <c r="Y618" i="6"/>
  <c r="A3658" i="6"/>
  <c r="A3662" i="6" s="1"/>
  <c r="A3666" i="6" s="1"/>
  <c r="A3670" i="6" s="1"/>
  <c r="A3674" i="6" s="1"/>
  <c r="A3678" i="6" s="1"/>
  <c r="A3682" i="6" s="1"/>
  <c r="A3686" i="6" s="1"/>
  <c r="A3690" i="6" s="1"/>
  <c r="A3694" i="6" s="1"/>
  <c r="A3698" i="6" s="1"/>
  <c r="A3702" i="6" s="1"/>
  <c r="A3706" i="6" s="1"/>
  <c r="A3710" i="6" l="1"/>
  <c r="A3714" i="6" s="1"/>
  <c r="A3718" i="6" s="1"/>
  <c r="A3722" i="6" s="1"/>
  <c r="A3726" i="6" s="1"/>
  <c r="A3730" i="6" s="1"/>
  <c r="A3734" i="6" s="1"/>
  <c r="A3738" i="6" s="1"/>
  <c r="A3742" i="6" s="1"/>
  <c r="A3746" i="6" s="1"/>
  <c r="A3750" i="6" s="1"/>
  <c r="A3754" i="6" s="1"/>
  <c r="A3758" i="6" l="1"/>
  <c r="A3762" i="6" s="1"/>
  <c r="A3766" i="6" s="1"/>
  <c r="A3770" i="6" s="1"/>
  <c r="A3774" i="6" s="1"/>
  <c r="A3778" i="6" s="1"/>
  <c r="A3782" i="6" s="1"/>
  <c r="A3786" i="6" s="1"/>
  <c r="A3790" i="6" s="1"/>
  <c r="A3794" i="6" s="1"/>
  <c r="A3798" i="6" l="1"/>
  <c r="A3802" i="6" s="1"/>
  <c r="A3806" i="6" s="1"/>
  <c r="A3810" i="6" s="1"/>
  <c r="A3814" i="6" s="1"/>
  <c r="A3818" i="6" s="1"/>
  <c r="A3822" i="6" s="1"/>
  <c r="A3826" i="6" s="1"/>
  <c r="A3830" i="6" s="1"/>
  <c r="A3834" i="6" s="1"/>
  <c r="A3838" i="6" s="1"/>
  <c r="A3842" i="6" s="1"/>
  <c r="A3846" i="6" s="1"/>
  <c r="A3850" i="6" s="1"/>
  <c r="A3854" i="6" s="1"/>
  <c r="A3858" i="6" s="1"/>
  <c r="A3862" i="6" s="1"/>
  <c r="A3866" i="6" s="1"/>
  <c r="A3870" i="6" s="1"/>
  <c r="A3874" i="6" s="1"/>
  <c r="A3878" i="6" s="1"/>
  <c r="A3882" i="6" s="1"/>
  <c r="A3886" i="6" l="1"/>
  <c r="A3890" i="6" s="1"/>
  <c r="A3894" i="6" s="1"/>
  <c r="A3898" i="6" s="1"/>
  <c r="A3902" i="6" s="1"/>
  <c r="A3906" i="6" s="1"/>
  <c r="A3910" i="6" s="1"/>
  <c r="A3914" i="6" s="1"/>
  <c r="A3918" i="6" s="1"/>
  <c r="A3922" i="6" s="1"/>
  <c r="A3926" i="6" s="1"/>
  <c r="A3930" i="6" s="1"/>
  <c r="A3934" i="6" s="1"/>
  <c r="A3938" i="6" s="1"/>
  <c r="A3942" i="6" s="1"/>
  <c r="A3946" i="6" s="1"/>
  <c r="A3950" i="6" s="1"/>
  <c r="A3954" i="6" s="1"/>
  <c r="A3958" i="6" s="1"/>
  <c r="A3962" i="6" s="1"/>
  <c r="A3966" i="6" s="1"/>
  <c r="A3970" i="6" s="1"/>
  <c r="A3974" i="6" s="1"/>
  <c r="A3978" i="6" s="1"/>
  <c r="A3982" i="6" s="1"/>
  <c r="A3986" i="6" s="1"/>
  <c r="A3990" i="6" s="1"/>
  <c r="A3994" i="6" s="1"/>
  <c r="A3998" i="6" s="1"/>
  <c r="A4002" i="6" s="1"/>
  <c r="A4006" i="6" s="1"/>
  <c r="A4010" i="6" s="1"/>
  <c r="A4014" i="6" s="1"/>
  <c r="A4018" i="6" s="1"/>
  <c r="A4022" i="6" s="1"/>
  <c r="A4026" i="6" s="1"/>
  <c r="A4030" i="6" s="1"/>
  <c r="A4034" i="6" s="1"/>
  <c r="A4038" i="6" s="1"/>
  <c r="A4042" i="6" s="1"/>
  <c r="A4046" i="6" s="1"/>
  <c r="A4050" i="6" s="1"/>
  <c r="A4054" i="6" s="1"/>
  <c r="A4058" i="6" s="1"/>
  <c r="A4062" i="6" s="1"/>
  <c r="A4066" i="6" s="1"/>
  <c r="A4070" i="6" s="1"/>
  <c r="A4074" i="6" s="1"/>
  <c r="A4078" i="6" s="1"/>
  <c r="A4082" i="6" s="1"/>
  <c r="A4086" i="6" s="1"/>
  <c r="A4090" i="6" s="1"/>
  <c r="A4094" i="6" s="1"/>
  <c r="A4098" i="6" s="1"/>
  <c r="A4102" i="6" s="1"/>
  <c r="A4106" i="6" s="1"/>
  <c r="A4110" i="6" s="1"/>
  <c r="A4114" i="6" s="1"/>
  <c r="A4118" i="6" s="1"/>
  <c r="A4122" i="6" s="1"/>
  <c r="A4126" i="6" s="1"/>
  <c r="A4130" i="6" s="1"/>
  <c r="A4134" i="6" s="1"/>
  <c r="A4138" i="6" s="1"/>
  <c r="A4142" i="6" s="1"/>
  <c r="A4146" i="6" s="1"/>
  <c r="A4150" i="6" s="1"/>
  <c r="A4154" i="6" s="1"/>
  <c r="A4158" i="6" s="1"/>
  <c r="A4162" i="6" s="1"/>
  <c r="A4166" i="6" s="1"/>
  <c r="A4170" i="6" s="1"/>
  <c r="A4174" i="6" s="1"/>
  <c r="A4178" i="6" s="1"/>
  <c r="A4182" i="6" s="1"/>
  <c r="A4186" i="6" s="1"/>
  <c r="A4190" i="6" s="1"/>
  <c r="A4194" i="6" s="1"/>
  <c r="A4198" i="6" s="1"/>
  <c r="A4202" i="6" s="1"/>
  <c r="A4206" i="6" s="1"/>
  <c r="A4210" i="6" s="1"/>
  <c r="A4214" i="6" s="1"/>
  <c r="A4218" i="6" s="1"/>
  <c r="A4222" i="6" s="1"/>
  <c r="A4226" i="6" s="1"/>
  <c r="A4230" i="6" s="1"/>
  <c r="A4234" i="6" s="1"/>
  <c r="A4238" i="6" s="1"/>
  <c r="A4242" i="6" s="1"/>
  <c r="A4246" i="6" s="1"/>
  <c r="A4250" i="6" s="1"/>
  <c r="A4254" i="6" s="1"/>
  <c r="A4258" i="6" s="1"/>
  <c r="A4262" i="6" s="1"/>
  <c r="A4266" i="6" s="1"/>
  <c r="A4270" i="6" s="1"/>
  <c r="A4274" i="6" s="1"/>
  <c r="A4278" i="6" s="1"/>
  <c r="A4282" i="6" s="1"/>
  <c r="A4286" i="6" s="1"/>
  <c r="A4290" i="6" s="1"/>
  <c r="A4294" i="6" s="1"/>
  <c r="A4298" i="6" s="1"/>
  <c r="A4302" i="6" s="1"/>
  <c r="A4306" i="6" s="1"/>
  <c r="A4310" i="6" s="1"/>
  <c r="A4314" i="6" s="1"/>
  <c r="A4318" i="6" s="1"/>
  <c r="A4322" i="6" s="1"/>
  <c r="A4326" i="6" s="1"/>
  <c r="A4330" i="6" s="1"/>
  <c r="A4334" i="6" s="1"/>
  <c r="A4338" i="6" s="1"/>
  <c r="A4342" i="6" s="1"/>
  <c r="A4346" i="6" s="1"/>
  <c r="A4350" i="6" s="1"/>
  <c r="A4354" i="6" s="1"/>
  <c r="A4358" i="6" s="1"/>
  <c r="A4362" i="6" s="1"/>
  <c r="A4366" i="6" s="1"/>
  <c r="A4370" i="6" s="1"/>
  <c r="A4374" i="6" s="1"/>
  <c r="A4378" i="6" s="1"/>
  <c r="A4382" i="6" s="1"/>
  <c r="A4386" i="6" s="1"/>
</calcChain>
</file>

<file path=xl/comments1.xml><?xml version="1.0" encoding="utf-8"?>
<comments xmlns="http://schemas.openxmlformats.org/spreadsheetml/2006/main">
  <authors>
    <author>Author</author>
  </authors>
  <commentList>
    <comment ref="D546" authorId="0" shapeId="0">
      <text>
        <r>
          <rPr>
            <b/>
            <sz val="16"/>
            <color indexed="81"/>
            <rFont val="Tahoma"/>
            <family val="2"/>
          </rPr>
          <t>PGCIL may please check</t>
        </r>
      </text>
    </comment>
  </commentList>
</comments>
</file>

<file path=xl/sharedStrings.xml><?xml version="1.0" encoding="utf-8"?>
<sst xmlns="http://schemas.openxmlformats.org/spreadsheetml/2006/main" count="21348" uniqueCount="2458">
  <si>
    <t>SL</t>
  </si>
  <si>
    <t>Channel Routing</t>
  </si>
  <si>
    <t>Ownership</t>
  </si>
  <si>
    <t>Dated</t>
  </si>
  <si>
    <t>:</t>
  </si>
  <si>
    <t>A</t>
  </si>
  <si>
    <t>B</t>
  </si>
  <si>
    <t>Name of the communication equipments</t>
  </si>
  <si>
    <t>Description of  Link /Channel (64 kbps, 104, PMU, VC, 101) / Voice / Protection circuits / VSAT / Others)</t>
  </si>
  <si>
    <t>Name of the owner / User</t>
  </si>
  <si>
    <t>Annexure - COD3</t>
  </si>
  <si>
    <t>Details of Planned and Forced outages of Communication links, availed during the last 12 rolling months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</si>
  <si>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</si>
  <si>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</si>
  <si>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</si>
  <si>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</si>
  <si>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</si>
  <si>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</si>
  <si>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</si>
  <si>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Annexure - COD4</t>
  </si>
  <si>
    <t>Details of Planned and Forced outages of Communication equipments, availed during the last 12 rolling months</t>
  </si>
  <si>
    <t>Location of the Equipment / Name of Station</t>
  </si>
  <si>
    <t>Details of outage of Communication Links (Point to Pont) :</t>
  </si>
  <si>
    <t>Details of outage of Communication equipments :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</si>
  <si>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</si>
  <si>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</si>
  <si>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</si>
  <si>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</si>
  <si>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</si>
  <si>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</si>
  <si>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</si>
  <si>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</si>
  <si>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</si>
  <si>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</si>
  <si>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</si>
  <si>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</si>
  <si>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</si>
  <si>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</si>
  <si>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</si>
  <si>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</si>
  <si>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</si>
  <si>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</si>
  <si>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</si>
  <si>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</si>
  <si>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</si>
  <si>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</si>
  <si>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</si>
  <si>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</si>
  <si>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</si>
  <si>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</si>
  <si>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</si>
  <si>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</si>
  <si>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</si>
  <si>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</si>
  <si>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</si>
  <si>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</si>
  <si>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</si>
  <si>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</si>
  <si>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</si>
  <si>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</si>
  <si>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</si>
  <si>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</si>
  <si>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</si>
  <si>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</si>
  <si>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</si>
  <si>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</si>
  <si>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</si>
  <si>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</si>
  <si>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</si>
  <si>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</si>
  <si>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</si>
  <si>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</si>
  <si>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</si>
  <si>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</si>
  <si>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</si>
  <si>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</si>
  <si>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</si>
  <si>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</si>
  <si>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</si>
  <si>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</si>
  <si>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</si>
  <si>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</si>
  <si>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</si>
  <si>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</si>
  <si>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</si>
  <si>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</si>
  <si>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</si>
  <si>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</si>
  <si>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</si>
  <si>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</si>
  <si>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</si>
  <si>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</si>
  <si>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</si>
  <si>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</si>
  <si>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</si>
  <si>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</si>
  <si>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</si>
  <si>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</si>
  <si>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</si>
  <si>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</si>
  <si>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</si>
  <si>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</si>
  <si>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</si>
  <si>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Tejas Network - SDH / PDH. TEJAS / Valiant TJ1400/VCL-MX
(Control, optical, electrical, data cards etc)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</si>
  <si>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</si>
  <si>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</si>
  <si>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</si>
  <si>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</si>
  <si>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</si>
  <si>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</si>
  <si>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</si>
  <si>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</si>
  <si>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</si>
  <si>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</si>
  <si>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</si>
  <si>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</si>
  <si>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</si>
  <si>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</si>
  <si>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 xml:space="preserve">Dichpally </t>
  </si>
  <si>
    <t>Tejas Networks - SDH
TEJAS TJ1400 (Control, optical cards etc)</t>
  </si>
  <si>
    <t>GE_SDH
GE DXC-S (Control / optical etc)</t>
  </si>
  <si>
    <t>Tejas Networks-SDH/PDH
TEJAS/ Valiant TJ1400/VCL-MX (Control, optical, electrical, data cards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</si>
  <si>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</si>
  <si>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</si>
  <si>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</si>
  <si>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</si>
  <si>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</si>
  <si>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</si>
  <si>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</si>
  <si>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</si>
  <si>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</si>
  <si>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</si>
  <si>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</si>
  <si>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</si>
  <si>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</si>
  <si>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</si>
  <si>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</si>
  <si>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</si>
  <si>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</si>
  <si>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</si>
  <si>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</si>
  <si>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</si>
  <si>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</si>
  <si>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</si>
  <si>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</si>
  <si>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</si>
  <si>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</si>
  <si>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</si>
  <si>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</si>
  <si>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</si>
  <si>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</si>
  <si>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</si>
  <si>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</si>
  <si>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</si>
  <si>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</si>
  <si>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</si>
  <si>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</si>
  <si>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</si>
  <si>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</si>
  <si>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</si>
  <si>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</si>
  <si>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</si>
  <si>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</si>
  <si>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</si>
  <si>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</si>
  <si>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</si>
  <si>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</si>
  <si>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</si>
  <si>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</si>
  <si>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</si>
  <si>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</si>
  <si>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</si>
  <si>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</si>
  <si>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</si>
  <si>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</si>
  <si>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</si>
  <si>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</si>
  <si>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</si>
  <si>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</si>
  <si>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</si>
  <si>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</si>
  <si>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</si>
  <si>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</si>
  <si>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</si>
  <si>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</si>
  <si>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</si>
  <si>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</si>
  <si>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</si>
  <si>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</si>
  <si>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</si>
  <si>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</si>
  <si>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</si>
  <si>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</si>
  <si>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</si>
  <si>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</si>
  <si>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</si>
  <si>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</si>
  <si>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</si>
  <si>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</si>
  <si>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</si>
  <si>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</si>
  <si>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</si>
  <si>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</si>
  <si>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</si>
  <si>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</si>
  <si>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</si>
  <si>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</si>
  <si>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</si>
  <si>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</si>
  <si>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</si>
  <si>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</si>
  <si>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</si>
  <si>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</si>
  <si>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</si>
  <si>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</si>
  <si>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</si>
  <si>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</si>
  <si>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</si>
  <si>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</si>
  <si>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</si>
  <si>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</si>
  <si>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</si>
  <si>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</si>
  <si>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</si>
  <si>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</si>
  <si>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</si>
  <si>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</si>
  <si>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</si>
  <si>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</si>
  <si>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</si>
  <si>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</si>
  <si>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</si>
  <si>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</si>
  <si>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</si>
  <si>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</si>
  <si>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</si>
  <si>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</si>
  <si>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</si>
  <si>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</si>
  <si>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</si>
  <si>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</si>
  <si>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</si>
  <si>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</si>
  <si>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</si>
  <si>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</si>
  <si>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</si>
  <si>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</si>
  <si>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</si>
  <si>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</si>
  <si>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</si>
  <si>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</si>
  <si>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</si>
  <si>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</si>
  <si>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</si>
  <si>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</si>
  <si>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</si>
  <si>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</si>
  <si>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</si>
  <si>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</si>
  <si>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</si>
  <si>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</si>
  <si>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</si>
  <si>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</si>
  <si>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</si>
  <si>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</si>
  <si>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</si>
  <si>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</si>
  <si>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</si>
  <si>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</si>
  <si>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</si>
  <si>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</si>
  <si>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</si>
  <si>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</si>
  <si>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</si>
  <si>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</si>
  <si>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</si>
  <si>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</si>
  <si>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</si>
  <si>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</si>
  <si>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</si>
  <si>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</si>
  <si>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</si>
  <si>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</si>
  <si>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</si>
  <si>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</si>
  <si>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</si>
  <si>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</si>
  <si>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</si>
  <si>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</si>
  <si>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</si>
  <si>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</si>
  <si>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</si>
  <si>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</si>
  <si>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</si>
  <si>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</si>
  <si>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</si>
  <si>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</si>
  <si>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</si>
  <si>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</si>
  <si>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</si>
  <si>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</si>
  <si>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</si>
  <si>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</si>
  <si>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</si>
  <si>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</si>
  <si>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</si>
  <si>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</si>
  <si>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</si>
  <si>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</si>
  <si>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</si>
  <si>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</si>
  <si>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</si>
  <si>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</si>
  <si>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</si>
  <si>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</si>
  <si>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</si>
  <si>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</si>
  <si>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</si>
  <si>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</si>
  <si>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</si>
  <si>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</si>
  <si>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</si>
  <si>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</si>
  <si>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</si>
  <si>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</si>
  <si>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</si>
  <si>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</si>
  <si>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</si>
  <si>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</si>
  <si>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</si>
  <si>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</si>
  <si>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</si>
  <si>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</si>
  <si>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</si>
  <si>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</si>
  <si>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</si>
  <si>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</si>
  <si>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</si>
  <si>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</si>
  <si>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</si>
  <si>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</si>
  <si>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</si>
  <si>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</si>
  <si>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</si>
  <si>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</si>
  <si>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</si>
  <si>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</si>
  <si>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</si>
  <si>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</si>
  <si>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</si>
  <si>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</si>
  <si>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</si>
  <si>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</si>
  <si>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</si>
  <si>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</si>
  <si>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</si>
  <si>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</si>
  <si>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>Voice Communication &amp; Data</t>
  </si>
  <si>
    <t>132 KVSS Araku</t>
  </si>
  <si>
    <t>Machkund Power House</t>
  </si>
  <si>
    <t>132 KVSS Araku - Machkund Power House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</si>
  <si>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</si>
  <si>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</si>
  <si>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</si>
  <si>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</si>
  <si>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</si>
  <si>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</si>
  <si>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</si>
  <si>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</si>
  <si>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</si>
  <si>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</si>
  <si>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</si>
  <si>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</si>
  <si>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</si>
  <si>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</si>
  <si>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</si>
  <si>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</si>
  <si>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</si>
  <si>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</si>
  <si>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</si>
  <si>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</si>
  <si>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</si>
  <si>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</si>
  <si>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</si>
  <si>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</si>
  <si>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</si>
  <si>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</si>
  <si>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</si>
  <si>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</si>
  <si>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</si>
  <si>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</si>
  <si>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</si>
  <si>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</si>
  <si>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</si>
  <si>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</si>
  <si>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</si>
  <si>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</si>
  <si>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</si>
  <si>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</si>
  <si>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</si>
  <si>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</si>
  <si>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</si>
  <si>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</si>
  <si>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</si>
  <si>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</si>
  <si>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</si>
  <si>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</si>
  <si>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</si>
  <si>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</si>
  <si>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</si>
  <si>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</si>
  <si>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</si>
  <si>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</si>
  <si>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</si>
  <si>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</si>
  <si>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</si>
  <si>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</si>
  <si>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</si>
  <si>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</si>
  <si>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</si>
  <si>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</si>
  <si>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</si>
  <si>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</si>
  <si>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</si>
  <si>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</si>
  <si>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</si>
  <si>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</si>
  <si>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</si>
  <si>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</si>
  <si>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</si>
  <si>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</si>
  <si>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</si>
  <si>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</si>
  <si>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</si>
  <si>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</si>
  <si>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</si>
  <si>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</si>
  <si>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</si>
  <si>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</si>
  <si>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</si>
  <si>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</si>
  <si>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</si>
  <si>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</si>
  <si>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</si>
  <si>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</si>
  <si>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</si>
  <si>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</si>
  <si>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</si>
  <si>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</si>
  <si>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</si>
  <si>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</si>
  <si>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</si>
  <si>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</si>
  <si>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</si>
  <si>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</si>
  <si>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</si>
  <si>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</si>
  <si>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</si>
  <si>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</si>
  <si>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</si>
  <si>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</si>
  <si>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</si>
  <si>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</si>
  <si>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</si>
  <si>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</si>
  <si>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</si>
  <si>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</si>
  <si>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</si>
  <si>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</si>
  <si>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</si>
  <si>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</si>
  <si>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</si>
  <si>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</si>
  <si>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</si>
  <si>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</si>
  <si>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</si>
  <si>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</si>
  <si>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</si>
  <si>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</si>
  <si>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</si>
  <si>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</si>
  <si>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</si>
  <si>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</si>
  <si>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Battery, (AMAR RAJA/EXIDE, 48V/400AH)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</si>
  <si>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</si>
  <si>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</si>
  <si>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</si>
  <si>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</si>
  <si>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</si>
  <si>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</si>
  <si>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</si>
  <si>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</si>
  <si>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</si>
  <si>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</si>
  <si>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</si>
  <si>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</si>
  <si>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</si>
  <si>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</si>
  <si>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</si>
  <si>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Battery , (Amararaja 200AH , (1+0))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</si>
  <si>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</si>
  <si>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</si>
  <si>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</si>
  <si>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</si>
  <si>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</si>
  <si>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</si>
  <si>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</si>
  <si>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</si>
  <si>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</si>
  <si>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</si>
  <si>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</si>
  <si>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</si>
  <si>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</si>
  <si>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</si>
  <si>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</si>
  <si>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</si>
  <si>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</si>
  <si>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</si>
  <si>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Battery, (Amararaja, 48V/200AH)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</si>
  <si>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</si>
  <si>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</si>
  <si>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</si>
  <si>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</si>
  <si>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</si>
  <si>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Charger, (Amara Raja , 48V/35A)</t>
  </si>
  <si>
    <t>Battery, (Amara raja, 48V/200AH)</t>
  </si>
  <si>
    <t>EPAX, (BPL, Sigma INDX - 150)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</si>
  <si>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</si>
  <si>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</si>
  <si>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</si>
  <si>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</si>
  <si>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</si>
  <si>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</si>
  <si>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</si>
  <si>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</si>
  <si>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</si>
  <si>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</si>
  <si>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</si>
  <si>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</si>
  <si>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</si>
  <si>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</si>
  <si>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</si>
  <si>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BATTERY, (HBL, 48V/280 AH)</t>
  </si>
  <si>
    <t>SDH , (ABB, Fox 615)</t>
  </si>
  <si>
    <t>Charger, (Amara raja , 48V/100A (1+1))</t>
  </si>
  <si>
    <t>Battery, (Amara raja , 48V/400AH VRLA)</t>
  </si>
  <si>
    <t>Charger, (Amara raja , 35A (1+1))</t>
  </si>
  <si>
    <t>Battery, (Exide , 300AH VRLA)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</si>
  <si>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</si>
  <si>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</si>
  <si>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</si>
  <si>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</si>
  <si>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</si>
  <si>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Battery, (Amamraraja, 48V/300AH VRLA)</t>
  </si>
  <si>
    <t>PLCC, (Puncom, Alstom (DIP)e-terragridcom)</t>
  </si>
  <si>
    <t>48V Charger-I, (Amararaja, 48V/100A(1+1))</t>
  </si>
  <si>
    <t>48V Charger-II, (DUBAS, 48V/100A(1+1))</t>
  </si>
  <si>
    <t>Battery Bank, (Amararaja , 48V/430AHSMF)</t>
  </si>
  <si>
    <t>EPAX, (BPL, SigmaIndex-250)</t>
  </si>
  <si>
    <t>48V Charger, (DUBAS, 48V/100A (1+1))</t>
  </si>
  <si>
    <t>Battery Bank, (Amararaja , 48vV/ 425AH SMF)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</si>
  <si>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</si>
  <si>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</si>
  <si>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</si>
  <si>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</si>
  <si>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</si>
  <si>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</si>
  <si>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</si>
  <si>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</si>
  <si>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</si>
  <si>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</si>
  <si>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</si>
  <si>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</si>
  <si>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</si>
  <si>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</si>
  <si>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</si>
  <si>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</si>
  <si>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</si>
  <si>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</si>
  <si>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</si>
  <si>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</si>
  <si>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Batter Bank, (Amaraja, 48V/'400AH)</t>
  </si>
  <si>
    <t>EPAX, (MATRIX, ETERNITY)</t>
  </si>
  <si>
    <t>Charger, (Amaraja, 48V/50A(1+0))</t>
  </si>
  <si>
    <t>Batter Bank, (Amaraja, 48V/'250AH)</t>
  </si>
  <si>
    <t>EPAX, (BPL, Sigma Index-250)</t>
  </si>
  <si>
    <t>Batter Bank, (HBL, 48V/'280AH)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</si>
  <si>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</si>
  <si>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</si>
  <si>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</si>
  <si>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</si>
  <si>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</si>
  <si>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</si>
  <si>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</si>
  <si>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</si>
  <si>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</si>
  <si>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</si>
  <si>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</si>
  <si>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</si>
  <si>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</si>
  <si>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</si>
  <si>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</si>
  <si>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</si>
  <si>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</si>
  <si>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</si>
  <si>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</si>
  <si>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</si>
  <si>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</si>
  <si>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</si>
  <si>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</si>
  <si>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</si>
  <si>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</si>
  <si>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</si>
  <si>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</si>
  <si>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</si>
  <si>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</si>
  <si>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</si>
  <si>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</si>
  <si>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</si>
  <si>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</si>
  <si>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</si>
  <si>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</si>
  <si>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</si>
  <si>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</si>
  <si>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</si>
  <si>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</si>
  <si>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</si>
  <si>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</si>
  <si>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</si>
  <si>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</si>
  <si>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</si>
  <si>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</si>
  <si>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</si>
  <si>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</si>
  <si>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</si>
  <si>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</si>
  <si>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</si>
  <si>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</si>
  <si>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</si>
  <si>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</si>
  <si>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</si>
  <si>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</si>
  <si>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</si>
  <si>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</si>
  <si>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</si>
  <si>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</si>
  <si>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</si>
  <si>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</si>
  <si>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</si>
  <si>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</si>
  <si>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</si>
  <si>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</si>
  <si>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</si>
  <si>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</si>
  <si>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</si>
  <si>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</si>
  <si>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</si>
  <si>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</si>
  <si>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</si>
  <si>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</si>
  <si>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</si>
  <si>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</si>
  <si>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</si>
  <si>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</si>
  <si>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</si>
  <si>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</si>
  <si>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</si>
  <si>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</si>
  <si>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</si>
  <si>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</si>
  <si>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</si>
  <si>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</si>
  <si>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</si>
  <si>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</si>
  <si>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</si>
  <si>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</si>
  <si>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</si>
  <si>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</si>
  <si>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</si>
  <si>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</si>
  <si>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</si>
  <si>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</si>
  <si>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</si>
  <si>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</si>
  <si>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</si>
  <si>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</si>
  <si>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</si>
  <si>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</si>
  <si>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</si>
  <si>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</si>
  <si>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</si>
  <si>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</si>
  <si>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</si>
  <si>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</si>
  <si>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</si>
  <si>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</si>
  <si>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</si>
  <si>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</si>
  <si>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</si>
  <si>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</si>
  <si>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</si>
  <si>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</si>
  <si>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</si>
  <si>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</si>
  <si>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</si>
  <si>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</si>
  <si>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</si>
  <si>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</si>
  <si>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</si>
  <si>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</si>
  <si>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</si>
  <si>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</si>
  <si>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</si>
  <si>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</si>
  <si>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</si>
  <si>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</si>
  <si>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</si>
  <si>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</si>
  <si>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</si>
  <si>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</si>
  <si>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</si>
  <si>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</si>
  <si>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</si>
  <si>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</si>
  <si>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</si>
  <si>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</si>
  <si>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</si>
  <si>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</si>
  <si>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</si>
  <si>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</si>
  <si>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</si>
  <si>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</si>
  <si>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</si>
  <si>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</si>
  <si>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</si>
  <si>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</si>
  <si>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</si>
  <si>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Protection 
(64 kbps),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</si>
  <si>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</si>
  <si>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</si>
  <si>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</si>
  <si>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</si>
  <si>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</si>
  <si>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</si>
  <si>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</si>
  <si>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</si>
  <si>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</si>
  <si>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</si>
  <si>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</si>
  <si>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</si>
  <si>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</si>
  <si>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</si>
  <si>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</si>
  <si>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</si>
  <si>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</si>
  <si>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</si>
  <si>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</si>
  <si>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</si>
  <si>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</si>
  <si>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</si>
  <si>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</si>
  <si>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</si>
  <si>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</si>
  <si>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</si>
  <si>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</si>
  <si>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</si>
  <si>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</si>
  <si>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</si>
  <si>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</si>
  <si>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</si>
  <si>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</si>
  <si>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</si>
  <si>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</si>
  <si>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</si>
  <si>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</si>
  <si>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</si>
  <si>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</si>
  <si>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</si>
  <si>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</si>
  <si>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</si>
  <si>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</si>
  <si>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</si>
  <si>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</si>
  <si>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</si>
  <si>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</si>
  <si>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</si>
  <si>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</si>
  <si>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</si>
  <si>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</si>
  <si>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</si>
  <si>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</si>
  <si>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</si>
  <si>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</si>
  <si>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</si>
  <si>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</si>
  <si>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</si>
  <si>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</si>
  <si>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</si>
  <si>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</si>
  <si>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</si>
  <si>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</si>
  <si>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</si>
  <si>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</si>
  <si>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</si>
  <si>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</si>
  <si>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</si>
  <si>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</si>
  <si>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</si>
  <si>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</si>
  <si>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</si>
  <si>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</si>
  <si>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</si>
  <si>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</si>
  <si>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</si>
  <si>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</si>
  <si>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</si>
  <si>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</si>
  <si>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</si>
  <si>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</si>
  <si>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</si>
  <si>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</si>
  <si>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</si>
  <si>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</si>
  <si>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</si>
  <si>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</si>
  <si>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</si>
  <si>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</si>
  <si>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</si>
  <si>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</si>
  <si>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</si>
  <si>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</si>
  <si>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</si>
  <si>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</si>
  <si>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</si>
  <si>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</si>
  <si>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</si>
  <si>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</si>
  <si>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</si>
  <si>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</si>
  <si>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</si>
  <si>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</si>
  <si>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</si>
  <si>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</si>
  <si>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</si>
  <si>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</si>
  <si>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</si>
  <si>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</si>
  <si>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</si>
  <si>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</si>
  <si>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</si>
  <si>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</si>
  <si>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</si>
  <si>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</si>
  <si>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</si>
  <si>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</si>
  <si>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</si>
  <si>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</si>
  <si>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</si>
  <si>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</si>
  <si>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</si>
  <si>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</si>
  <si>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</si>
  <si>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</si>
  <si>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</si>
  <si>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</si>
  <si>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</si>
  <si>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</si>
  <si>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</si>
  <si>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</si>
  <si>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</si>
  <si>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</si>
  <si>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</si>
  <si>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</si>
  <si>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</si>
  <si>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</si>
  <si>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</si>
  <si>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</si>
  <si>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</si>
  <si>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</si>
  <si>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</si>
  <si>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</si>
  <si>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</si>
  <si>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</si>
  <si>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</si>
  <si>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</si>
  <si>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</si>
  <si>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</si>
  <si>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</si>
  <si>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</si>
  <si>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</si>
  <si>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</si>
  <si>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</si>
  <si>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</si>
  <si>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</si>
  <si>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</si>
  <si>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</si>
  <si>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</si>
  <si>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</si>
  <si>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</si>
  <si>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</si>
  <si>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</si>
  <si>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</si>
  <si>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</si>
  <si>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</si>
  <si>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</si>
  <si>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</si>
  <si>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</si>
  <si>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</si>
  <si>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</si>
  <si>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</si>
  <si>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</si>
  <si>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</si>
  <si>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</si>
  <si>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</si>
  <si>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</si>
  <si>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</si>
  <si>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</si>
  <si>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</si>
  <si>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</si>
  <si>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</si>
  <si>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</si>
  <si>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</si>
  <si>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</si>
  <si>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</si>
  <si>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</si>
  <si>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</si>
  <si>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</si>
  <si>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</si>
  <si>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</si>
  <si>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</si>
  <si>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</si>
  <si>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</si>
  <si>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</si>
  <si>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</si>
  <si>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</si>
  <si>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</si>
  <si>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</si>
  <si>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</si>
  <si>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</si>
  <si>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</si>
  <si>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</si>
  <si>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</si>
  <si>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</si>
  <si>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</si>
  <si>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</si>
  <si>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</si>
  <si>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</si>
  <si>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</si>
  <si>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</si>
  <si>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</si>
  <si>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</si>
  <si>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</si>
  <si>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</si>
  <si>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</si>
  <si>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</si>
  <si>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</si>
  <si>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</si>
  <si>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</si>
  <si>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</si>
  <si>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</si>
  <si>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</si>
  <si>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</si>
  <si>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</si>
  <si>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</si>
  <si>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</si>
  <si>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</si>
  <si>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</si>
  <si>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</si>
  <si>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</si>
  <si>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</si>
  <si>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</si>
  <si>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</si>
  <si>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</si>
  <si>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</si>
  <si>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</si>
  <si>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</si>
  <si>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</si>
  <si>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</si>
  <si>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</si>
  <si>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</si>
  <si>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</si>
  <si>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</si>
  <si>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</si>
  <si>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</si>
  <si>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</si>
  <si>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</si>
  <si>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</si>
  <si>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</si>
  <si>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</si>
  <si>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</si>
  <si>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</si>
  <si>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</si>
  <si>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</si>
  <si>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</si>
  <si>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</si>
  <si>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</si>
  <si>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</si>
  <si>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</si>
  <si>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</si>
  <si>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</si>
  <si>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</si>
  <si>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</si>
  <si>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</si>
  <si>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</si>
  <si>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</si>
  <si>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</si>
  <si>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</si>
  <si>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</si>
  <si>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</si>
  <si>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</si>
  <si>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</si>
  <si>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</si>
  <si>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</si>
  <si>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</si>
  <si>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</si>
  <si>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</si>
  <si>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</si>
  <si>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</si>
  <si>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</si>
  <si>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</si>
  <si>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</si>
  <si>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</si>
  <si>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</si>
  <si>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</si>
  <si>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</si>
  <si>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</si>
  <si>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</si>
  <si>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</si>
  <si>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</si>
  <si>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</si>
  <si>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</si>
  <si>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</si>
  <si>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</si>
  <si>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</si>
  <si>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</si>
  <si>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</si>
  <si>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</si>
  <si>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</si>
  <si>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</si>
  <si>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</si>
  <si>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</si>
  <si>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</si>
  <si>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</si>
  <si>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</si>
  <si>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</si>
  <si>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</si>
  <si>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</si>
  <si>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</si>
  <si>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</si>
  <si>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</si>
  <si>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</si>
  <si>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</si>
  <si>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</si>
  <si>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</si>
  <si>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</si>
  <si>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</si>
  <si>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</si>
  <si>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</si>
  <si>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</si>
  <si>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</si>
  <si>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</si>
  <si>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</si>
  <si>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</si>
  <si>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</si>
  <si>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</si>
  <si>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</si>
  <si>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</si>
  <si>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</si>
  <si>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</si>
  <si>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</si>
  <si>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</si>
  <si>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</si>
  <si>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</si>
  <si>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</si>
  <si>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</si>
  <si>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</si>
  <si>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</si>
  <si>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</si>
  <si>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</si>
  <si>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</si>
  <si>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</si>
  <si>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</si>
  <si>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</si>
  <si>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</si>
  <si>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</si>
  <si>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</si>
  <si>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</si>
  <si>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</si>
  <si>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</si>
  <si>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</si>
  <si>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</si>
  <si>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</si>
  <si>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</si>
  <si>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</si>
  <si>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</si>
  <si>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</si>
  <si>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</si>
  <si>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</si>
  <si>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</si>
  <si>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</si>
  <si>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</si>
  <si>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</si>
  <si>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</si>
  <si>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</si>
  <si>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</si>
  <si>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</si>
  <si>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</si>
  <si>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</si>
  <si>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</si>
  <si>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</si>
  <si>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</si>
  <si>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</si>
  <si>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</si>
  <si>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</si>
  <si>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</si>
  <si>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</si>
  <si>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</si>
  <si>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</si>
  <si>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</si>
  <si>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</si>
  <si>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</si>
  <si>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</si>
  <si>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</si>
  <si>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</si>
  <si>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</si>
  <si>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</si>
  <si>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</si>
  <si>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</si>
  <si>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</si>
  <si>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</si>
  <si>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</si>
  <si>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</si>
  <si>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</si>
  <si>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</si>
  <si>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</si>
  <si>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</si>
  <si>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</si>
  <si>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</si>
  <si>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</si>
  <si>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</si>
  <si>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</si>
  <si>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</si>
  <si>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</si>
  <si>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</si>
  <si>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</si>
  <si>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</si>
  <si>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</si>
  <si>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</si>
  <si>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</si>
  <si>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</si>
  <si>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</si>
  <si>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</si>
  <si>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</si>
  <si>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</si>
  <si>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</si>
  <si>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</si>
  <si>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</si>
  <si>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</si>
  <si>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</si>
  <si>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</si>
  <si>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</si>
  <si>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</si>
  <si>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</si>
  <si>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</si>
  <si>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</si>
  <si>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</si>
  <si>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</si>
  <si>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</si>
  <si>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</si>
  <si>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</si>
  <si>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</si>
  <si>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</si>
  <si>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</si>
  <si>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</si>
  <si>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</si>
  <si>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</si>
  <si>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</si>
  <si>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</si>
  <si>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</si>
  <si>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</si>
  <si>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</si>
  <si>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</si>
  <si>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</si>
  <si>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</si>
  <si>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</si>
  <si>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</si>
  <si>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</si>
  <si>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</si>
  <si>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</si>
  <si>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</si>
  <si>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</si>
  <si>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</si>
  <si>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</si>
  <si>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</si>
  <si>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</si>
  <si>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</si>
  <si>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</si>
  <si>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</si>
  <si>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</si>
  <si>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</si>
  <si>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</si>
  <si>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</si>
  <si>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</si>
  <si>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</si>
  <si>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</si>
  <si>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</si>
  <si>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</si>
  <si>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</si>
  <si>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</si>
  <si>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</si>
  <si>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</si>
  <si>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</si>
  <si>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</si>
  <si>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</si>
  <si>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</si>
  <si>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</si>
  <si>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</si>
  <si>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</si>
  <si>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</si>
  <si>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</si>
  <si>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</si>
  <si>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</si>
  <si>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</si>
  <si>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</si>
  <si>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</si>
  <si>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</si>
  <si>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</si>
  <si>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</si>
  <si>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</si>
  <si>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</si>
  <si>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</si>
  <si>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</si>
  <si>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</si>
  <si>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</si>
  <si>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</si>
  <si>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</si>
  <si>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</si>
  <si>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</si>
  <si>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</si>
  <si>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</si>
  <si>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</si>
  <si>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</si>
  <si>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</si>
  <si>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</si>
  <si>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</si>
  <si>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</si>
  <si>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</si>
  <si>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</si>
  <si>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</si>
  <si>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</si>
  <si>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</si>
  <si>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</si>
  <si>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</si>
  <si>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</si>
  <si>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</si>
  <si>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</si>
  <si>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</si>
  <si>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</si>
  <si>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</si>
  <si>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</si>
  <si>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</si>
  <si>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</si>
  <si>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</si>
  <si>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</si>
  <si>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</si>
  <si>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</si>
  <si>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</si>
  <si>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</si>
  <si>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</si>
  <si>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</si>
  <si>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</si>
  <si>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</si>
  <si>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</si>
  <si>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</si>
  <si>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</si>
  <si>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</si>
  <si>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</si>
  <si>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</si>
  <si>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</si>
  <si>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</si>
  <si>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</si>
  <si>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</si>
  <si>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</si>
  <si>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</si>
  <si>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</si>
  <si>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</si>
  <si>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</si>
  <si>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</si>
  <si>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</si>
  <si>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</si>
  <si>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</si>
  <si>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</si>
  <si>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</si>
  <si>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</si>
  <si>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</si>
  <si>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</si>
  <si>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</si>
  <si>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</si>
  <si>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</si>
  <si>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</si>
  <si>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</si>
  <si>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</si>
  <si>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</si>
  <si>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</si>
  <si>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</si>
  <si>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</si>
  <si>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</si>
  <si>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</si>
  <si>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</si>
  <si>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</si>
  <si>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</si>
  <si>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</si>
  <si>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</si>
  <si>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</si>
  <si>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</si>
  <si>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</si>
  <si>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</si>
  <si>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</si>
  <si>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</si>
  <si>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</si>
  <si>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</si>
  <si>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</si>
  <si>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</si>
  <si>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</si>
  <si>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</si>
  <si>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</si>
  <si>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</si>
  <si>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</si>
  <si>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</si>
  <si>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</si>
  <si>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</si>
  <si>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</si>
  <si>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</si>
  <si>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</si>
  <si>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</si>
  <si>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</si>
  <si>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</si>
  <si>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</si>
  <si>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</si>
  <si>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</si>
  <si>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</si>
  <si>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</si>
  <si>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</si>
  <si>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</si>
  <si>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</si>
  <si>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</si>
  <si>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</si>
  <si>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</si>
  <si>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</si>
  <si>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</si>
  <si>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</si>
  <si>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</si>
  <si>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</si>
  <si>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</si>
  <si>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</si>
  <si>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</si>
  <si>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</si>
  <si>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</si>
  <si>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</si>
  <si>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</si>
  <si>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</si>
  <si>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</si>
  <si>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</si>
  <si>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</si>
  <si>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</si>
  <si>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</si>
  <si>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</si>
  <si>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</si>
  <si>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</si>
  <si>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</si>
  <si>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</si>
  <si>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</si>
  <si>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</si>
  <si>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</si>
  <si>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</si>
  <si>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</si>
  <si>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</si>
  <si>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</si>
  <si>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</si>
  <si>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</si>
  <si>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</si>
  <si>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</si>
  <si>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</si>
  <si>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</si>
  <si>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</si>
  <si>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</si>
  <si>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</si>
  <si>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</si>
  <si>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</si>
  <si>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</si>
  <si>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</si>
  <si>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</si>
  <si>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</si>
  <si>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</si>
  <si>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</si>
  <si>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</si>
  <si>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</si>
  <si>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</si>
  <si>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</si>
  <si>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</si>
  <si>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</si>
  <si>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</si>
  <si>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</si>
  <si>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</si>
  <si>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</si>
  <si>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</si>
  <si>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</si>
  <si>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</si>
  <si>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</si>
  <si>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</si>
  <si>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</si>
  <si>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</si>
  <si>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</si>
  <si>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</si>
  <si>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</si>
  <si>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</si>
  <si>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</si>
  <si>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</si>
  <si>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</si>
  <si>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</si>
  <si>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</si>
  <si>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</si>
  <si>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</si>
  <si>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</si>
  <si>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</si>
  <si>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</si>
  <si>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</si>
  <si>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</si>
  <si>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</si>
  <si>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</si>
  <si>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</si>
  <si>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</si>
  <si>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</si>
  <si>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</si>
  <si>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</si>
  <si>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</si>
  <si>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</si>
  <si>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</si>
  <si>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</si>
  <si>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</si>
  <si>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</si>
  <si>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</si>
  <si>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</si>
  <si>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</si>
  <si>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</si>
  <si>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</si>
  <si>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</si>
  <si>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</si>
  <si>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</si>
  <si>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</si>
  <si>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</si>
  <si>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</si>
  <si>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</si>
  <si>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</si>
  <si>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</si>
  <si>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</si>
  <si>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</si>
  <si>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</si>
  <si>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</si>
  <si>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</si>
  <si>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</si>
  <si>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</si>
  <si>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</si>
  <si>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</si>
  <si>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</si>
  <si>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</si>
  <si>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</si>
  <si>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</si>
  <si>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</si>
  <si>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</si>
  <si>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</si>
  <si>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</si>
  <si>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</si>
  <si>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</si>
  <si>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</si>
  <si>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</si>
  <si>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</si>
  <si>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</si>
  <si>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</si>
  <si>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</si>
  <si>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</si>
  <si>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</si>
  <si>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</si>
  <si>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</si>
  <si>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</si>
  <si>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</si>
  <si>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</si>
  <si>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</si>
  <si>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</si>
  <si>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</si>
  <si>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</si>
  <si>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</si>
  <si>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</si>
  <si>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</si>
  <si>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</si>
  <si>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</si>
  <si>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</si>
  <si>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</si>
  <si>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</si>
  <si>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</si>
  <si>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</si>
  <si>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</si>
  <si>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</si>
  <si>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</si>
  <si>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</si>
  <si>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</si>
  <si>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</si>
  <si>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</si>
  <si>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</si>
  <si>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</si>
  <si>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</si>
  <si>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</si>
  <si>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</si>
  <si>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</si>
  <si>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</si>
  <si>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</si>
  <si>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</si>
  <si>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</si>
  <si>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</si>
  <si>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</si>
  <si>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</si>
  <si>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</si>
  <si>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</si>
  <si>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</si>
  <si>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</si>
  <si>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</si>
  <si>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</si>
  <si>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</si>
  <si>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</si>
  <si>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</si>
  <si>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</si>
  <si>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</si>
  <si>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</si>
  <si>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</si>
  <si>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</si>
  <si>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</si>
  <si>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</si>
  <si>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</si>
  <si>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</si>
  <si>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</si>
  <si>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</si>
  <si>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</si>
  <si>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</si>
  <si>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</si>
  <si>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</si>
  <si>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</si>
  <si>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</si>
  <si>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</si>
  <si>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</si>
  <si>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</si>
  <si>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</si>
  <si>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</si>
  <si>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</si>
  <si>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</si>
  <si>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</si>
  <si>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</si>
  <si>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</si>
  <si>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</si>
  <si>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</si>
  <si>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</si>
  <si>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</si>
  <si>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</si>
  <si>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</si>
  <si>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</si>
  <si>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</si>
  <si>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</si>
  <si>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</si>
  <si>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</si>
  <si>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</si>
  <si>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</si>
  <si>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</si>
  <si>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</si>
  <si>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</si>
  <si>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</si>
  <si>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</si>
  <si>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</si>
  <si>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</si>
  <si>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</si>
  <si>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</si>
  <si>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</si>
  <si>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</si>
  <si>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</si>
  <si>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</si>
  <si>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</si>
  <si>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</si>
  <si>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</si>
  <si>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</si>
  <si>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</si>
  <si>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</si>
  <si>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</si>
  <si>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</si>
  <si>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</si>
  <si>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</si>
  <si>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</si>
  <si>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</si>
  <si>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</si>
  <si>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</si>
  <si>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</si>
  <si>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</si>
  <si>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</si>
  <si>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</si>
  <si>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</si>
  <si>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</si>
  <si>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</si>
  <si>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</si>
  <si>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</si>
  <si>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</si>
  <si>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</si>
  <si>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</si>
  <si>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</si>
  <si>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</si>
  <si>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</si>
  <si>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</si>
  <si>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</si>
  <si>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</si>
  <si>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</si>
  <si>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</si>
  <si>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</si>
  <si>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</si>
  <si>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</si>
  <si>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</si>
  <si>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</si>
  <si>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</si>
  <si>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</si>
  <si>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</si>
  <si>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</si>
  <si>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</si>
  <si>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</si>
  <si>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</si>
  <si>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</si>
  <si>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</si>
  <si>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</si>
  <si>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</si>
  <si>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</si>
  <si>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</si>
  <si>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</si>
  <si>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</si>
  <si>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</si>
  <si>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</si>
  <si>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</si>
  <si>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</si>
  <si>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</si>
  <si>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</si>
  <si>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</si>
  <si>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</si>
  <si>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</si>
  <si>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</si>
  <si>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</si>
  <si>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</si>
  <si>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</si>
  <si>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</si>
  <si>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</si>
  <si>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</si>
  <si>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</si>
  <si>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</si>
  <si>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</si>
  <si>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</si>
  <si>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</si>
  <si>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</si>
  <si>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</si>
  <si>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</si>
  <si>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</si>
  <si>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</si>
  <si>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</si>
  <si>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</si>
  <si>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</si>
  <si>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</si>
  <si>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</si>
  <si>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</si>
  <si>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</si>
  <si>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</si>
  <si>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</si>
  <si>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</si>
  <si>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</si>
  <si>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</si>
  <si>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</si>
  <si>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</si>
  <si>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</si>
  <si>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</si>
  <si>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</si>
  <si>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</si>
  <si>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</si>
  <si>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</si>
  <si>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</si>
  <si>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</si>
  <si>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</si>
  <si>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</si>
  <si>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</si>
  <si>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</si>
  <si>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</si>
  <si>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</si>
  <si>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</si>
  <si>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</si>
  <si>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</si>
  <si>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</si>
  <si>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</si>
  <si>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</si>
  <si>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</si>
  <si>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</si>
  <si>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</si>
  <si>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</si>
  <si>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</si>
  <si>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</si>
  <si>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</si>
  <si>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</si>
  <si>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</si>
  <si>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</si>
  <si>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</si>
  <si>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</si>
  <si>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</si>
  <si>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</si>
  <si>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</si>
  <si>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</si>
  <si>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</si>
  <si>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</si>
  <si>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</si>
  <si>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</si>
  <si>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</si>
  <si>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</si>
  <si>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</si>
  <si>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</si>
  <si>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</si>
  <si>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</si>
  <si>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</si>
  <si>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</si>
  <si>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</si>
  <si>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</si>
  <si>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</si>
  <si>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</si>
  <si>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</si>
  <si>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</si>
  <si>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</si>
  <si>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</si>
  <si>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</si>
  <si>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</si>
  <si>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</si>
  <si>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</si>
  <si>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</si>
  <si>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</si>
  <si>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</si>
  <si>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</si>
  <si>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</si>
  <si>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</si>
  <si>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</si>
  <si>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</si>
  <si>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</si>
  <si>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</si>
  <si>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</si>
  <si>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</si>
  <si>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</si>
  <si>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</si>
  <si>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</si>
  <si>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</si>
  <si>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</si>
  <si>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</si>
  <si>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</si>
  <si>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</si>
  <si>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</si>
  <si>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</si>
  <si>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</si>
  <si>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</si>
  <si>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</si>
  <si>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</si>
  <si>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</si>
  <si>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</si>
  <si>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</si>
  <si>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</si>
  <si>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</si>
  <si>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</si>
  <si>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</si>
  <si>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</si>
  <si>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</si>
  <si>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</si>
  <si>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</si>
  <si>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</si>
  <si>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</si>
  <si>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</si>
  <si>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</si>
  <si>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</si>
  <si>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</si>
  <si>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</si>
  <si>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</si>
  <si>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</si>
  <si>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</si>
  <si>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</si>
  <si>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</si>
  <si>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</si>
  <si>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</si>
  <si>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</si>
  <si>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</si>
  <si>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</si>
  <si>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</si>
  <si>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</si>
  <si>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</si>
  <si>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</si>
  <si>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</si>
  <si>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</si>
  <si>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</si>
  <si>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</si>
  <si>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</si>
  <si>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</si>
  <si>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</si>
  <si>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</si>
  <si>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</si>
  <si>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</si>
  <si>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</si>
  <si>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</si>
  <si>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</si>
  <si>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</si>
  <si>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</si>
  <si>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</si>
  <si>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</si>
  <si>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</si>
  <si>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</si>
  <si>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</si>
  <si>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</si>
  <si>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</si>
  <si>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</si>
  <si>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</si>
  <si>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</si>
  <si>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</si>
  <si>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</si>
  <si>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</si>
  <si>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</si>
  <si>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</si>
  <si>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</si>
  <si>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</si>
  <si>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</si>
  <si>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</si>
  <si>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</si>
  <si>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</si>
  <si>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</si>
  <si>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</si>
  <si>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</si>
  <si>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</si>
  <si>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</si>
  <si>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</si>
  <si>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</si>
  <si>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</si>
  <si>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</si>
  <si>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</si>
  <si>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</si>
  <si>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</si>
  <si>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</si>
  <si>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</si>
  <si>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</si>
  <si>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</si>
  <si>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</si>
  <si>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</si>
  <si>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</si>
  <si>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</si>
  <si>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</si>
  <si>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</si>
  <si>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</si>
  <si>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</si>
  <si>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</si>
  <si>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</si>
  <si>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</si>
  <si>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</si>
  <si>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</si>
  <si>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</si>
  <si>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</si>
  <si>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</si>
  <si>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</si>
  <si>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</si>
  <si>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</si>
  <si>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</si>
  <si>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</si>
  <si>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</si>
  <si>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</si>
  <si>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</si>
  <si>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</si>
  <si>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</si>
  <si>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</si>
  <si>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</si>
  <si>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</si>
  <si>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</si>
  <si>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</si>
  <si>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</si>
  <si>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</si>
  <si>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</si>
  <si>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</si>
  <si>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</si>
  <si>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</si>
  <si>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</si>
  <si>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</si>
  <si>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</si>
  <si>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</si>
  <si>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</si>
  <si>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</si>
  <si>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</si>
  <si>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</si>
  <si>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</si>
  <si>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</si>
  <si>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</si>
  <si>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</si>
  <si>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</si>
  <si>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</si>
  <si>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</si>
  <si>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</si>
  <si>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</si>
  <si>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</si>
  <si>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</si>
  <si>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</si>
  <si>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</si>
  <si>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</si>
  <si>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</si>
  <si>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</si>
  <si>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</si>
  <si>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</si>
  <si>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</si>
  <si>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</si>
  <si>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</si>
  <si>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</si>
  <si>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</si>
  <si>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</si>
  <si>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</si>
  <si>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</si>
  <si>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</si>
  <si>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</si>
  <si>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</si>
  <si>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</si>
  <si>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</si>
  <si>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</si>
  <si>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</si>
  <si>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</si>
  <si>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</si>
  <si>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</si>
  <si>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</si>
  <si>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</si>
  <si>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</si>
  <si>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</si>
  <si>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</si>
  <si>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</si>
  <si>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</si>
  <si>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</si>
  <si>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</si>
  <si>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</si>
  <si>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</si>
  <si>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</si>
  <si>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</si>
  <si>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</si>
  <si>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</si>
  <si>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</si>
  <si>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</si>
  <si>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</si>
  <si>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</si>
  <si>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</si>
  <si>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</si>
  <si>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</si>
  <si>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</si>
  <si>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</si>
  <si>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</si>
  <si>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</si>
  <si>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</si>
  <si>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</si>
  <si>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</si>
  <si>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</si>
  <si>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</si>
  <si>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</si>
  <si>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</si>
  <si>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</si>
  <si>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</si>
  <si>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</si>
  <si>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</si>
  <si>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</si>
  <si>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</si>
  <si>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</si>
  <si>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</si>
  <si>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</si>
  <si>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</si>
  <si>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</si>
  <si>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</si>
  <si>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</si>
  <si>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</si>
  <si>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</si>
  <si>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</si>
  <si>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</si>
  <si>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</si>
  <si>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</si>
  <si>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</si>
  <si>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</si>
  <si>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</si>
  <si>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</si>
  <si>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</si>
  <si>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</si>
  <si>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</si>
  <si>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</si>
  <si>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</si>
  <si>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</si>
  <si>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</si>
  <si>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</si>
  <si>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</si>
  <si>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</si>
  <si>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</si>
  <si>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</si>
  <si>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</si>
  <si>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</si>
  <si>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</si>
  <si>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</si>
  <si>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</si>
  <si>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</si>
  <si>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</si>
  <si>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</si>
  <si>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</si>
  <si>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</si>
  <si>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</si>
  <si>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</si>
  <si>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</si>
  <si>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</si>
  <si>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</si>
  <si>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</si>
  <si>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</si>
  <si>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</si>
  <si>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</si>
  <si>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</si>
  <si>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</si>
  <si>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</si>
  <si>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</si>
  <si>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</si>
  <si>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</si>
  <si>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</si>
  <si>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</si>
  <si>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</si>
  <si>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Mux failure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</si>
  <si>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</si>
  <si>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</si>
  <si>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</si>
  <si>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</si>
  <si>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</si>
  <si>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</si>
  <si>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</si>
  <si>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</si>
  <si>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</si>
  <si>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</si>
  <si>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</si>
  <si>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</si>
  <si>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</si>
  <si>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</si>
  <si>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</si>
  <si>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</si>
  <si>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</si>
  <si>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</si>
  <si>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</si>
  <si>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</si>
  <si>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</si>
  <si>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</si>
  <si>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</si>
  <si>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</si>
  <si>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</si>
  <si>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</si>
  <si>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</si>
  <si>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</si>
  <si>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</si>
  <si>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</si>
  <si>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</si>
  <si>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</si>
  <si>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</si>
  <si>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</si>
  <si>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</si>
  <si>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</si>
  <si>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</si>
  <si>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</si>
  <si>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</si>
  <si>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</si>
  <si>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</si>
  <si>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</si>
  <si>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</si>
  <si>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</si>
  <si>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</si>
  <si>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</si>
  <si>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</si>
  <si>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</si>
  <si>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</si>
  <si>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</si>
  <si>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</si>
  <si>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</si>
  <si>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</si>
  <si>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</si>
  <si>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</si>
  <si>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</si>
  <si>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</si>
  <si>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</si>
  <si>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</si>
  <si>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</si>
  <si>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</si>
  <si>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</si>
  <si>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APGENCO</t>
  </si>
  <si>
    <t>Battery: Exide make Lead Acid type 48V/400AH</t>
  </si>
  <si>
    <t>PLCC (ABB ETI-22)</t>
  </si>
  <si>
    <t>Nunna 220KVSS</t>
  </si>
  <si>
    <t>PLCC (ABB ETL-41)</t>
  </si>
  <si>
    <t>Chillakallu 220KVSS</t>
  </si>
  <si>
    <t>PLCC (PUNCOM 9500)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</si>
  <si>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</si>
  <si>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</si>
  <si>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</si>
  <si>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</si>
  <si>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</si>
  <si>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</si>
  <si>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</si>
  <si>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</si>
  <si>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</si>
  <si>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1.OPGW link fiber cut(25/09/2019 11:50hrs to 13:50Hrs)                                                            2.OPGW link fiber cut (20/10/2019 08:00hrs to 09:00Hrs)                                                       3.110KV Tower shifting work (01/02/2020 08:00hrs to 20:30Hrs)</t>
  </si>
  <si>
    <t>Only Data connected to salem400KV SS DCPC are disturbed due to flood (from 26/09/2019 09:00 Hrs to 27/09/2019 15:00Hrs)</t>
  </si>
  <si>
    <t>NR DELHI BCC - BCC Madurai ULDC ICCP Link</t>
  </si>
  <si>
    <t>BCC Madurai</t>
  </si>
  <si>
    <t>NR DELHI</t>
  </si>
  <si>
    <t>Madurai - PG Network-NR DELHI</t>
  </si>
  <si>
    <t>PGCIL,Telecom</t>
  </si>
  <si>
    <t>Due to fibre cut Locations 164 &amp; 157, Rerouting of fibre for Porus SS</t>
  </si>
  <si>
    <t>For Line deviation work for NNTPP feeder</t>
  </si>
  <si>
    <t>Fibre cut due to Road digging work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</si>
  <si>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</si>
  <si>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</si>
  <si>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</si>
  <si>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</si>
  <si>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</si>
  <si>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</si>
  <si>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</si>
  <si>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</si>
  <si>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</si>
  <si>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</si>
  <si>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</si>
  <si>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</si>
  <si>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</si>
  <si>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</si>
  <si>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</si>
  <si>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</si>
  <si>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</si>
  <si>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</si>
  <si>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</si>
  <si>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</si>
  <si>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</si>
  <si>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</si>
  <si>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</si>
  <si>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</si>
  <si>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</si>
  <si>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</si>
  <si>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</si>
  <si>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</si>
  <si>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</si>
  <si>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</si>
  <si>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</si>
  <si>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</si>
  <si>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</si>
  <si>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</si>
  <si>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</si>
  <si>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</si>
  <si>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</si>
  <si>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</si>
  <si>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</si>
  <si>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</si>
  <si>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</si>
  <si>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</si>
  <si>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</si>
  <si>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</si>
  <si>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</si>
  <si>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</si>
  <si>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</si>
  <si>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</si>
  <si>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</si>
  <si>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</si>
  <si>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</si>
  <si>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</si>
  <si>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</si>
  <si>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</si>
  <si>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</si>
  <si>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</si>
  <si>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</si>
  <si>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</si>
  <si>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</si>
  <si>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</si>
  <si>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</si>
  <si>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</si>
  <si>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</si>
  <si>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</si>
  <si>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</si>
  <si>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</si>
  <si>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</si>
  <si>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</si>
  <si>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</si>
  <si>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</si>
  <si>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</si>
  <si>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</si>
  <si>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</si>
  <si>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</si>
  <si>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</si>
  <si>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</si>
  <si>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</si>
  <si>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</si>
  <si>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</si>
  <si>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</si>
  <si>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</si>
  <si>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</si>
  <si>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</si>
  <si>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</si>
  <si>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</si>
  <si>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</si>
  <si>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</si>
  <si>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</si>
  <si>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</si>
  <si>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</si>
  <si>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</si>
  <si>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</si>
  <si>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</si>
  <si>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</si>
  <si>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</si>
  <si>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</si>
  <si>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</si>
  <si>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</si>
  <si>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</si>
  <si>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</si>
  <si>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</si>
  <si>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</si>
  <si>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</si>
  <si>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</si>
  <si>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</si>
  <si>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</si>
  <si>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</si>
  <si>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</si>
  <si>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</si>
  <si>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</si>
  <si>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</si>
  <si>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</si>
  <si>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</si>
  <si>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</si>
  <si>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</si>
  <si>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</si>
  <si>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</si>
  <si>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</si>
  <si>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</si>
  <si>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</si>
  <si>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</si>
  <si>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</si>
  <si>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</si>
  <si>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</si>
  <si>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</si>
  <si>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</si>
  <si>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</si>
  <si>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</si>
  <si>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</si>
  <si>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</si>
  <si>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</si>
  <si>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</si>
  <si>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</si>
  <si>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</si>
  <si>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</si>
  <si>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</si>
  <si>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</si>
  <si>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</si>
  <si>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</si>
  <si>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</si>
  <si>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</si>
  <si>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</si>
  <si>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</si>
  <si>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</si>
  <si>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</si>
  <si>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</si>
  <si>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</si>
  <si>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</si>
  <si>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</si>
  <si>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</si>
  <si>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</si>
  <si>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</si>
  <si>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</si>
  <si>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</si>
  <si>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</si>
  <si>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</si>
  <si>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</si>
  <si>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</si>
  <si>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</si>
  <si>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</si>
  <si>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</si>
  <si>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</si>
  <si>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</si>
  <si>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</si>
  <si>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</si>
  <si>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</si>
  <si>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</si>
  <si>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</si>
  <si>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</si>
  <si>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</si>
  <si>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</si>
  <si>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</si>
  <si>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</si>
  <si>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</si>
  <si>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</si>
  <si>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</si>
  <si>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</si>
  <si>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</si>
  <si>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</si>
  <si>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</si>
  <si>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</si>
  <si>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</si>
  <si>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</si>
  <si>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</si>
  <si>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</si>
  <si>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</si>
  <si>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</si>
  <si>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</si>
  <si>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</si>
  <si>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</si>
  <si>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</si>
  <si>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</si>
  <si>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</si>
  <si>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</si>
  <si>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</si>
  <si>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</si>
  <si>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</si>
  <si>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</si>
  <si>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</si>
  <si>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</si>
  <si>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 equipment / Voice
ETL 42</t>
  </si>
  <si>
    <t>PLCC, Make : ABB, Model : ETL-41 (1 of 2)
Protection</t>
  </si>
  <si>
    <t>PLCC, Make : ABB, Model : ETL-41 (2 of 2)
Protection</t>
  </si>
  <si>
    <t>PLCC, Make : ABB, Model : ETL-42 Voice</t>
  </si>
  <si>
    <t>48V, 50A Bttery Charger – 1, ASCOM</t>
  </si>
  <si>
    <t>48V, 50A Bttery Charger – 2, ASCOM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</si>
  <si>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</si>
  <si>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</si>
  <si>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</si>
  <si>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</si>
  <si>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</si>
  <si>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</si>
  <si>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</si>
  <si>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</si>
  <si>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</si>
  <si>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</si>
  <si>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</si>
  <si>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</si>
  <si>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</si>
  <si>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</si>
  <si>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</si>
  <si>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</si>
  <si>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</si>
  <si>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</si>
  <si>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</si>
  <si>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</si>
  <si>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</si>
  <si>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</si>
  <si>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</si>
  <si>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</si>
  <si>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</si>
  <si>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</si>
  <si>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</si>
  <si>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</si>
  <si>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</si>
  <si>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</si>
  <si>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</si>
  <si>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</si>
  <si>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</si>
  <si>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</si>
  <si>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</si>
  <si>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</si>
  <si>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</si>
  <si>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</si>
  <si>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</si>
  <si>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 xml:space="preserve">Chennai – Sriperumpudur,SPKoil,Villupuram,Neyveli TS1,Neyveli TS2- Bangalore </t>
  </si>
  <si>
    <t>VSAT</t>
  </si>
  <si>
    <t>Hub
(Changeover MCC - BCC)</t>
  </si>
  <si>
    <t>IP EPA BX
Alcatel</t>
  </si>
  <si>
    <t>CARRIER EXCHANGE - BPL</t>
  </si>
  <si>
    <t>EPABX, Karel DS200S</t>
  </si>
  <si>
    <t>DC Charger -1
Waves, 2017,SMPS</t>
  </si>
  <si>
    <t>DC Charger -2, Waves, 2020,SMPS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</si>
  <si>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</si>
  <si>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</si>
  <si>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</si>
  <si>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</si>
  <si>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</si>
  <si>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</si>
  <si>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</si>
  <si>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DC Charger -2, Amararaja, 48v,200A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</si>
  <si>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</si>
  <si>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</si>
  <si>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</si>
  <si>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</si>
  <si>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</si>
  <si>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Charger2, Keltron, 48v,100A, 1 SMR Module (Amara raja)</t>
  </si>
  <si>
    <t>Battery Charge 3, Ascom, 48v,213A, 2 nos SMPS Module</t>
  </si>
  <si>
    <t xml:space="preserve">EPABX , Karel, DS 200S, </t>
  </si>
  <si>
    <t>DC Charger 2, Waves, SMPS</t>
  </si>
  <si>
    <t>DC Charger 1, IGA Tech, SMPS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</si>
  <si>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</si>
  <si>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</si>
  <si>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</si>
  <si>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</si>
  <si>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</si>
  <si>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</si>
  <si>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</si>
  <si>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</si>
  <si>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</si>
  <si>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</si>
  <si>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</si>
  <si>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</si>
  <si>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</si>
  <si>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</si>
  <si>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</si>
  <si>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</si>
  <si>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</si>
  <si>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</si>
  <si>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</si>
  <si>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</si>
  <si>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</si>
  <si>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</si>
  <si>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</si>
  <si>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</si>
  <si>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</si>
  <si>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</si>
  <si>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</si>
  <si>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</si>
  <si>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</si>
  <si>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</si>
  <si>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</si>
  <si>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Charger - 1, Waves Electronics, 48 V, 60A battery charger,Waves Electronics-dual Auto type</t>
  </si>
  <si>
    <t>Battery Charger - 2, Ascom, 48V, 3X18.3A Ascom SMPS battery charger 4modules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</si>
  <si>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</si>
  <si>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</si>
  <si>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</si>
  <si>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Battery Charger - 2, Ascom, 48V/13A SMPS DC Power 4 modules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</si>
  <si>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</si>
  <si>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</si>
  <si>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</si>
  <si>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</si>
  <si>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</si>
  <si>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</si>
  <si>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</si>
  <si>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</si>
  <si>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</si>
  <si>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</si>
  <si>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</si>
  <si>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</si>
  <si>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</si>
  <si>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</si>
  <si>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</si>
  <si>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</si>
  <si>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EPABX (Karel)</t>
  </si>
  <si>
    <t>DC Charger -1 Waves, 2017</t>
  </si>
  <si>
    <t>DC Charger -2 Eltek, 2015</t>
  </si>
  <si>
    <t>DC Charger -3 ASCOM</t>
  </si>
  <si>
    <t>DC Charger -4 ASCOM</t>
  </si>
  <si>
    <t>DC BATTERY BANK 1, HBL, 2017</t>
  </si>
  <si>
    <t>DC BATTERY BANK 2, HBL, 2015</t>
  </si>
  <si>
    <t>IP EPABX, Alcatel</t>
  </si>
  <si>
    <t>PMU (URTDSM)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</si>
  <si>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</si>
  <si>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</si>
  <si>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</si>
  <si>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</si>
  <si>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</si>
  <si>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</si>
  <si>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Nov,2020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</si>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</sst>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b/>
      <sz val="16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66" fontId="0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16" fontId="4" fillId="4" borderId="0" xfId="0" applyNumberFormat="1" applyFont="1" applyFill="1" applyAlignment="1">
      <alignment horizontal="center" vertical="center" wrapText="1"/>
    </xf>
    <xf numFmtId="16" fontId="4" fillId="4" borderId="0" xfId="0" applyNumberFormat="1" applyFont="1" applyFill="1" applyAlignment="1">
      <alignment horizontal="center" wrapText="1"/>
    </xf>
    <xf numFmtId="20" fontId="0" fillId="4" borderId="0" xfId="0" applyNumberFormat="1" applyFill="1" applyAlignment="1">
      <alignment horizontal="right" vertical="center" wrapText="1"/>
    </xf>
    <xf numFmtId="20" fontId="0" fillId="4" borderId="0" xfId="0" applyNumberForma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" fontId="4" fillId="4" borderId="0" xfId="0" applyNumberFormat="1" applyFont="1" applyFill="1" applyBorder="1" applyAlignment="1">
      <alignment horizontal="center" wrapText="1"/>
    </xf>
    <xf numFmtId="20" fontId="1" fillId="4" borderId="0" xfId="0" applyNumberFormat="1" applyFont="1" applyFill="1" applyBorder="1" applyAlignment="1">
      <alignment horizontal="right" vertical="center" wrapText="1"/>
    </xf>
    <xf numFmtId="15" fontId="1" fillId="4" borderId="0" xfId="0" applyNumberFormat="1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5" fontId="0" fillId="4" borderId="0" xfId="0" applyNumberFormat="1" applyFill="1" applyAlignment="1">
      <alignment horizontal="right" vertical="center" wrapText="1"/>
    </xf>
    <xf numFmtId="0" fontId="1" fillId="4" borderId="0" xfId="0" applyFont="1" applyFill="1" applyBorder="1" applyAlignment="1">
      <alignment horizontal="right" wrapText="1"/>
    </xf>
    <xf numFmtId="0" fontId="1" fillId="4" borderId="0" xfId="0" applyFont="1" applyFill="1" applyBorder="1" applyAlignment="1">
      <alignment horizontal="center" vertical="center" wrapText="1"/>
    </xf>
    <xf numFmtId="15" fontId="1" fillId="4" borderId="0" xfId="0" applyNumberFormat="1" applyFont="1" applyFill="1" applyBorder="1" applyAlignment="1">
      <alignment horizontal="left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" fontId="4" fillId="5" borderId="0" xfId="0" applyNumberFormat="1" applyFont="1" applyFill="1" applyAlignment="1">
      <alignment horizontal="center"/>
    </xf>
    <xf numFmtId="20" fontId="0" fillId="5" borderId="0" xfId="0" applyNumberFormat="1" applyFill="1" applyAlignment="1">
      <alignment horizontal="right" vertical="center"/>
    </xf>
    <xf numFmtId="20" fontId="0" fillId="5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" fontId="4" fillId="5" borderId="0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20" fontId="1" fillId="5" borderId="0" xfId="0" applyNumberFormat="1" applyFont="1" applyFill="1" applyBorder="1" applyAlignment="1">
      <alignment horizontal="right" vertical="center"/>
    </xf>
    <xf numFmtId="15" fontId="1" fillId="5" borderId="0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right" vertical="center"/>
    </xf>
    <xf numFmtId="0" fontId="1" fillId="5" borderId="0" xfId="0" applyFont="1" applyFill="1" applyBorder="1" applyAlignment="1">
      <alignment horizontal="right"/>
    </xf>
    <xf numFmtId="0" fontId="1" fillId="5" borderId="0" xfId="0" applyFont="1" applyFill="1" applyBorder="1" applyAlignment="1">
      <alignment horizontal="center" vertical="center"/>
    </xf>
    <xf numFmtId="15" fontId="1" fillId="5" borderId="0" xfId="0" applyNumberFormat="1" applyFont="1" applyFill="1" applyBorder="1" applyAlignment="1">
      <alignment horizontal="left"/>
    </xf>
    <xf numFmtId="166" fontId="18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8" fillId="6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16" fontId="4" fillId="4" borderId="0" xfId="0" applyNumberFormat="1" applyFont="1" applyFill="1" applyAlignment="1">
      <alignment horizont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16" fontId="4" fillId="5" borderId="0" xfId="0" applyNumberFormat="1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41"/>
  <sheetViews>
    <sheetView showZeros="0" tabSelected="1" view="pageBreakPreview" zoomScale="70" zoomScaleSheetLayoutView="7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9" sqref="B9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customWidth="1"/>
    <col min="10" max="10" width="13.5703125" style="8" customWidth="1"/>
    <col min="11" max="11" width="12.140625" style="8" customWidth="1"/>
    <col min="12" max="12" width="14.85546875" style="4" customWidth="1"/>
    <col min="13" max="13" width="14.85546875" style="18" customWidth="1"/>
    <col min="14" max="14" width="14.85546875" style="4" customWidth="1"/>
    <col min="15" max="25" width="11.28515625" style="5" customWidth="1"/>
    <col min="26" max="26" width="15.42578125" style="6" customWidth="1"/>
    <col min="27" max="27" width="11.7109375" style="20" bestFit="1" customWidth="1"/>
    <col min="28" max="28" width="9.42578125" bestFit="1" customWidth="1"/>
    <col min="29" max="29" width="10" customWidth="1"/>
  </cols>
  <sheetData>
    <row r="1" spans="1:29" ht="24" customHeight="1" thickBot="1" x14ac:dyDescent="0.3">
      <c r="A1" s="112" t="s">
        <v>10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spans="1:29" ht="26.25" customHeight="1" thickBot="1" x14ac:dyDescent="0.45">
      <c r="A2" s="113" t="s">
        <v>11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C2" s="19">
        <f>COLUMN(Z2)</f>
        <v>26</v>
      </c>
    </row>
    <row r="3" spans="1:29" ht="26.25" customHeight="1" thickBot="1" x14ac:dyDescent="0.45">
      <c r="A3" s="114" t="str">
        <f ca="1">TEXT(Z4-365,"mmmm")&amp;", "&amp;YEAR(Z4-365)&amp;" to "&amp;TEXT(Z4-27,"mmmm")&amp;", "&amp;YEAR(Z4-27)</f>
        <v>December, 2019 to November, 2020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C3" s="21">
        <v>2</v>
      </c>
    </row>
    <row r="4" spans="1:29" ht="26.25" x14ac:dyDescent="0.4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7"/>
      <c r="N4" s="29"/>
      <c r="O4" s="30"/>
      <c r="P4" s="31"/>
      <c r="Q4" s="31"/>
      <c r="R4" s="31"/>
      <c r="S4" s="30"/>
      <c r="T4" s="30"/>
      <c r="U4" s="30"/>
      <c r="V4" s="31"/>
      <c r="W4" s="32" t="s">
        <v>3</v>
      </c>
      <c r="X4" s="31" t="s">
        <v>4</v>
      </c>
      <c r="Y4" s="31"/>
      <c r="Z4" s="33">
        <f ca="1">NOW()</f>
        <v>44187.682170370368</v>
      </c>
      <c r="AA4" s="34"/>
    </row>
    <row r="5" spans="1:29" ht="18.75" x14ac:dyDescent="0.25">
      <c r="A5" s="35" t="s">
        <v>5</v>
      </c>
      <c r="B5" s="36" t="s">
        <v>22</v>
      </c>
      <c r="C5" s="37"/>
      <c r="D5" s="37"/>
      <c r="E5" s="37"/>
      <c r="F5" s="37"/>
      <c r="G5" s="38"/>
      <c r="H5" s="38"/>
      <c r="I5" s="37"/>
      <c r="J5" s="39"/>
      <c r="K5" s="39"/>
      <c r="L5" s="28"/>
      <c r="M5" s="40"/>
      <c r="N5" s="41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A5" s="34"/>
    </row>
    <row r="6" spans="1:29" s="1" customFormat="1" ht="84.75" customHeight="1" x14ac:dyDescent="0.25">
      <c r="A6" s="133" t="s">
        <v>0</v>
      </c>
      <c r="B6" s="133" t="s">
        <v>9</v>
      </c>
      <c r="C6" s="133" t="s">
        <v>8</v>
      </c>
      <c r="D6" s="133" t="s">
        <v>12</v>
      </c>
      <c r="E6" s="133" t="s">
        <v>13</v>
      </c>
      <c r="F6" s="133" t="s">
        <v>1</v>
      </c>
      <c r="G6" s="133" t="s">
        <v>2</v>
      </c>
      <c r="H6" s="110" t="s">
        <v>15</v>
      </c>
      <c r="I6" s="135" t="s">
        <v>18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7"/>
      <c r="AA6" s="110" t="s">
        <v>25</v>
      </c>
      <c r="AB6" s="2"/>
      <c r="AC6" s="2"/>
    </row>
    <row r="7" spans="1:29" s="1" customFormat="1" ht="24.75" customHeight="1" x14ac:dyDescent="0.25">
      <c r="A7" s="134"/>
      <c r="B7" s="134"/>
      <c r="C7" s="134"/>
      <c r="D7" s="134"/>
      <c r="E7" s="134"/>
      <c r="F7" s="134"/>
      <c r="G7" s="134"/>
      <c r="H7" s="111"/>
      <c r="I7" s="50" t="s">
        <v>1995</v>
      </c>
      <c r="J7" s="51" t="s">
        <v>1996</v>
      </c>
      <c r="K7" s="51" t="s">
        <v>1997</v>
      </c>
      <c r="L7" s="52" t="s">
        <v>1998</v>
      </c>
      <c r="M7" s="53" t="s">
        <v>1999</v>
      </c>
      <c r="N7" s="52" t="s">
        <v>2000</v>
      </c>
      <c r="O7" s="54" t="s">
        <v>2001</v>
      </c>
      <c r="P7" s="54" t="s">
        <v>2002</v>
      </c>
      <c r="Q7" s="54" t="s">
        <v>2003</v>
      </c>
      <c r="R7" s="54" t="s">
        <v>2004</v>
      </c>
      <c r="S7" s="54" t="s">
        <v>2005</v>
      </c>
      <c r="T7" s="54" t="s">
        <v>2006</v>
      </c>
      <c r="U7" s="54" t="s">
        <v>2117</v>
      </c>
      <c r="V7" s="54" t="s">
        <v>2123</v>
      </c>
      <c r="W7" s="54" t="s">
        <v>2331</v>
      </c>
      <c r="X7" s="54" t="s">
        <v>2452</v>
      </c>
      <c r="Y7" s="54" t="s">
        <v>2451</v>
      </c>
      <c r="Z7" s="54" t="s">
        <v>14</v>
      </c>
      <c r="AA7" s="111"/>
      <c r="AB7" s="2"/>
      <c r="AC7" s="2"/>
    </row>
    <row r="8" spans="1:29" s="1" customFormat="1" ht="16.5" customHeight="1" x14ac:dyDescent="0.25">
      <c r="A8" s="55">
        <v>1</v>
      </c>
      <c r="B8" s="55">
        <v>2</v>
      </c>
      <c r="C8" s="56">
        <v>3</v>
      </c>
      <c r="D8" s="55">
        <v>4</v>
      </c>
      <c r="E8" s="55">
        <v>5</v>
      </c>
      <c r="F8" s="55">
        <v>6</v>
      </c>
      <c r="G8" s="55">
        <v>7</v>
      </c>
      <c r="H8" s="55">
        <v>8</v>
      </c>
      <c r="I8" s="55">
        <v>9</v>
      </c>
      <c r="J8" s="55">
        <v>10</v>
      </c>
      <c r="K8" s="55">
        <v>11</v>
      </c>
      <c r="L8" s="55">
        <v>12</v>
      </c>
      <c r="M8" s="55">
        <v>13</v>
      </c>
      <c r="N8" s="55">
        <v>14</v>
      </c>
      <c r="O8" s="55">
        <v>15</v>
      </c>
      <c r="P8" s="55">
        <v>16</v>
      </c>
      <c r="Q8" s="55">
        <v>17</v>
      </c>
      <c r="R8" s="55">
        <v>18</v>
      </c>
      <c r="S8" s="55">
        <v>19</v>
      </c>
      <c r="T8" s="55">
        <v>20</v>
      </c>
      <c r="U8" s="55">
        <v>21</v>
      </c>
      <c r="V8" s="55">
        <v>22</v>
      </c>
      <c r="W8" s="55">
        <v>23</v>
      </c>
      <c r="X8" s="55">
        <v>24</v>
      </c>
      <c r="Y8" s="55">
        <v>25</v>
      </c>
      <c r="Z8" s="55">
        <v>26</v>
      </c>
      <c r="AA8" s="57">
        <v>27</v>
      </c>
      <c r="AB8" s="2"/>
      <c r="AC8" s="2"/>
    </row>
    <row r="9" spans="1:29" s="1" customFormat="1" ht="23.25" customHeight="1" x14ac:dyDescent="0.25">
      <c r="A9" s="10"/>
      <c r="B9" s="11" t="s">
        <v>123</v>
      </c>
      <c r="C9" s="12"/>
      <c r="D9" s="13"/>
      <c r="E9" s="13"/>
      <c r="F9" s="13"/>
      <c r="G9" s="1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3"/>
      <c r="AB9" s="2"/>
      <c r="AC9" s="2"/>
    </row>
    <row r="10" spans="1:29" x14ac:dyDescent="0.25">
      <c r="A10" s="90">
        <v>1</v>
      </c>
      <c r="B10" s="108" t="str">
        <f>B9</f>
        <v>PGCIL SR 1</v>
      </c>
      <c r="C10" s="90" t="s">
        <v>100</v>
      </c>
      <c r="D10" s="90" t="s">
        <v>26</v>
      </c>
      <c r="E10" s="90" t="s">
        <v>27</v>
      </c>
      <c r="F10" s="90" t="s">
        <v>28</v>
      </c>
      <c r="G10" s="90" t="s">
        <v>29</v>
      </c>
      <c r="H10" s="14" t="s">
        <v>17</v>
      </c>
      <c r="I10" s="15"/>
      <c r="J10" s="15"/>
      <c r="K10" s="15"/>
      <c r="L10" s="15"/>
      <c r="M10" s="15"/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5">
        <f ca="1">SUM(INDIRECT(ADDRESS((ROW()),AC$2-12,4)):INDIRECT(ADDRESS((ROW()),AC$2-1,4)))</f>
        <v>0</v>
      </c>
      <c r="AA10" s="84" t="str">
        <f ca="1">IF(Z13&gt;AC$3,"Y","N")</f>
        <v>N</v>
      </c>
    </row>
    <row r="11" spans="1:29" x14ac:dyDescent="0.25">
      <c r="A11" s="91"/>
      <c r="B11" s="91"/>
      <c r="C11" s="91"/>
      <c r="D11" s="91"/>
      <c r="E11" s="91"/>
      <c r="F11" s="91"/>
      <c r="G11" s="91"/>
      <c r="H11" s="14" t="s">
        <v>16</v>
      </c>
      <c r="I11" s="15">
        <v>2.0833333333333332E-2</v>
      </c>
      <c r="J11" s="15">
        <v>1.3888888888888888E-2</v>
      </c>
      <c r="K11" s="15">
        <v>1.3888888888888888E-2</v>
      </c>
      <c r="L11" s="15">
        <v>2.4305555555555556E-2</v>
      </c>
      <c r="M11" s="15"/>
      <c r="N11" s="15"/>
      <c r="O11" s="16">
        <v>1.0416666666666666E-2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5">
        <f ca="1">SUM(INDIRECT(ADDRESS((ROW()),AC$2-12,4)):INDIRECT(ADDRESS((ROW()),AC$2-1,4)))</f>
        <v>1.0416666666666666E-2</v>
      </c>
      <c r="AA11" s="85"/>
    </row>
    <row r="12" spans="1:29" x14ac:dyDescent="0.25">
      <c r="A12" s="91"/>
      <c r="B12" s="91"/>
      <c r="C12" s="91"/>
      <c r="D12" s="91"/>
      <c r="E12" s="91"/>
      <c r="F12" s="91"/>
      <c r="G12" s="91"/>
      <c r="H12" s="14" t="s">
        <v>24</v>
      </c>
      <c r="I12" s="15"/>
      <c r="J12" s="15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5">
        <f ca="1">SUM(INDIRECT(ADDRESS((ROW()),AC$2-12,4)):INDIRECT(ADDRESS((ROW()),AC$2-1,4)))</f>
        <v>0</v>
      </c>
      <c r="AA12" s="85"/>
    </row>
    <row r="13" spans="1:29" x14ac:dyDescent="0.25">
      <c r="A13" s="92"/>
      <c r="B13" s="92"/>
      <c r="C13" s="92"/>
      <c r="D13" s="92"/>
      <c r="E13" s="92"/>
      <c r="F13" s="92"/>
      <c r="G13" s="92"/>
      <c r="H13" s="14" t="s">
        <v>14</v>
      </c>
      <c r="I13" s="17">
        <f>I10+I11+I12</f>
        <v>2.0833333333333332E-2</v>
      </c>
      <c r="J13" s="17">
        <f t="shared" ref="J13:T13" si="0">J10+J11+J12</f>
        <v>1.3888888888888888E-2</v>
      </c>
      <c r="K13" s="17">
        <f t="shared" si="0"/>
        <v>1.3888888888888888E-2</v>
      </c>
      <c r="L13" s="17">
        <f t="shared" si="0"/>
        <v>2.4305555555555556E-2</v>
      </c>
      <c r="M13" s="17">
        <f t="shared" si="0"/>
        <v>0</v>
      </c>
      <c r="N13" s="17">
        <f t="shared" si="0"/>
        <v>0</v>
      </c>
      <c r="O13" s="17">
        <f t="shared" si="0"/>
        <v>1.0416666666666666E-2</v>
      </c>
      <c r="P13" s="17">
        <f t="shared" si="0"/>
        <v>0</v>
      </c>
      <c r="Q13" s="17">
        <f t="shared" si="0"/>
        <v>0</v>
      </c>
      <c r="R13" s="17">
        <f t="shared" si="0"/>
        <v>0</v>
      </c>
      <c r="S13" s="17">
        <f t="shared" si="0"/>
        <v>0</v>
      </c>
      <c r="T13" s="17">
        <f t="shared" si="0"/>
        <v>0</v>
      </c>
      <c r="U13" s="17">
        <f t="shared" ref="U13:V13" si="1">U10+U11+U12</f>
        <v>0</v>
      </c>
      <c r="V13" s="17">
        <f t="shared" si="1"/>
        <v>0</v>
      </c>
      <c r="W13" s="17">
        <f t="shared" ref="W13:X13" si="2">W10+W11+W12</f>
        <v>0</v>
      </c>
      <c r="X13" s="17">
        <f t="shared" si="2"/>
        <v>0</v>
      </c>
      <c r="Y13" s="17">
        <f t="shared" ref="Y13" si="3">Y10+Y11+Y12</f>
        <v>0</v>
      </c>
      <c r="Z13" s="17">
        <f ca="1">SUM(INDIRECT(ADDRESS((ROW()),AC$2-12,4)):INDIRECT(ADDRESS((ROW()),AC$2-1,4)))</f>
        <v>1.0416666666666666E-2</v>
      </c>
      <c r="AA13" s="86"/>
    </row>
    <row r="14" spans="1:29" s="81" customFormat="1" x14ac:dyDescent="0.25">
      <c r="A14" s="93">
        <f>A10+1</f>
        <v>2</v>
      </c>
      <c r="B14" s="109" t="str">
        <f>B10</f>
        <v>PGCIL SR 1</v>
      </c>
      <c r="C14" s="93" t="s">
        <v>100</v>
      </c>
      <c r="D14" s="93" t="s">
        <v>26</v>
      </c>
      <c r="E14" s="93" t="s">
        <v>27</v>
      </c>
      <c r="F14" s="93" t="s">
        <v>30</v>
      </c>
      <c r="G14" s="93" t="s">
        <v>29</v>
      </c>
      <c r="H14" s="77" t="s">
        <v>17</v>
      </c>
      <c r="I14" s="78"/>
      <c r="J14" s="78"/>
      <c r="K14" s="78"/>
      <c r="L14" s="78"/>
      <c r="M14" s="78"/>
      <c r="N14" s="78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8">
        <f ca="1">SUM(INDIRECT(ADDRESS((ROW()),AC$2-12,4)):INDIRECT(ADDRESS((ROW()),AC$2-1,4)))</f>
        <v>0</v>
      </c>
      <c r="AA14" s="87" t="str">
        <f t="shared" ref="AA14" ca="1" si="4">IF(Z17&gt;AC$3,"Y","N")</f>
        <v>N</v>
      </c>
    </row>
    <row r="15" spans="1:29" s="81" customFormat="1" x14ac:dyDescent="0.25">
      <c r="A15" s="94"/>
      <c r="B15" s="94"/>
      <c r="C15" s="94"/>
      <c r="D15" s="94"/>
      <c r="E15" s="94"/>
      <c r="F15" s="94"/>
      <c r="G15" s="94"/>
      <c r="H15" s="77" t="s">
        <v>16</v>
      </c>
      <c r="I15" s="78"/>
      <c r="J15" s="78"/>
      <c r="K15" s="78"/>
      <c r="L15" s="78"/>
      <c r="M15" s="78"/>
      <c r="N15" s="78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8">
        <f ca="1">SUM(INDIRECT(ADDRESS((ROW()),AC$2-12,4)):INDIRECT(ADDRESS((ROW()),AC$2-1,4)))</f>
        <v>0</v>
      </c>
      <c r="AA15" s="88"/>
    </row>
    <row r="16" spans="1:29" s="81" customFormat="1" x14ac:dyDescent="0.25">
      <c r="A16" s="94"/>
      <c r="B16" s="94"/>
      <c r="C16" s="94"/>
      <c r="D16" s="94"/>
      <c r="E16" s="94"/>
      <c r="F16" s="94"/>
      <c r="G16" s="94"/>
      <c r="H16" s="77" t="s">
        <v>24</v>
      </c>
      <c r="I16" s="78"/>
      <c r="J16" s="78"/>
      <c r="K16" s="78"/>
      <c r="L16" s="78"/>
      <c r="M16" s="78"/>
      <c r="N16" s="78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8">
        <f ca="1">SUM(INDIRECT(ADDRESS((ROW()),AC$2-12,4)):INDIRECT(ADDRESS((ROW()),AC$2-1,4)))</f>
        <v>0</v>
      </c>
      <c r="AA16" s="88"/>
    </row>
    <row r="17" spans="1:27" s="81" customFormat="1" x14ac:dyDescent="0.25">
      <c r="A17" s="95"/>
      <c r="B17" s="95"/>
      <c r="C17" s="95"/>
      <c r="D17" s="95"/>
      <c r="E17" s="95"/>
      <c r="F17" s="95"/>
      <c r="G17" s="95"/>
      <c r="H17" s="77" t="s">
        <v>14</v>
      </c>
      <c r="I17" s="80">
        <f t="shared" ref="I17:T17" si="5">I14+I15+I16</f>
        <v>0</v>
      </c>
      <c r="J17" s="80">
        <f t="shared" si="5"/>
        <v>0</v>
      </c>
      <c r="K17" s="80">
        <f t="shared" si="5"/>
        <v>0</v>
      </c>
      <c r="L17" s="80">
        <f t="shared" si="5"/>
        <v>0</v>
      </c>
      <c r="M17" s="80">
        <f t="shared" si="5"/>
        <v>0</v>
      </c>
      <c r="N17" s="80">
        <f t="shared" si="5"/>
        <v>0</v>
      </c>
      <c r="O17" s="80">
        <f t="shared" si="5"/>
        <v>0</v>
      </c>
      <c r="P17" s="80">
        <f t="shared" si="5"/>
        <v>0</v>
      </c>
      <c r="Q17" s="80">
        <f t="shared" si="5"/>
        <v>0</v>
      </c>
      <c r="R17" s="80">
        <f t="shared" si="5"/>
        <v>0</v>
      </c>
      <c r="S17" s="80">
        <f t="shared" si="5"/>
        <v>0</v>
      </c>
      <c r="T17" s="80">
        <f t="shared" si="5"/>
        <v>0</v>
      </c>
      <c r="U17" s="80">
        <f t="shared" ref="U17:V17" si="6">U14+U15+U16</f>
        <v>0</v>
      </c>
      <c r="V17" s="80">
        <f t="shared" si="6"/>
        <v>0</v>
      </c>
      <c r="W17" s="80">
        <f t="shared" ref="W17:X17" si="7">W14+W15+W16</f>
        <v>0</v>
      </c>
      <c r="X17" s="80">
        <f t="shared" si="7"/>
        <v>0</v>
      </c>
      <c r="Y17" s="80">
        <f t="shared" ref="Y17" si="8">Y14+Y15+Y16</f>
        <v>0</v>
      </c>
      <c r="Z17" s="80">
        <f ca="1">SUM(INDIRECT(ADDRESS((ROW()),AC$2-12,4)):INDIRECT(ADDRESS((ROW()),AC$2-1,4)))</f>
        <v>0</v>
      </c>
      <c r="AA17" s="89"/>
    </row>
    <row r="18" spans="1:27" ht="15" customHeight="1" x14ac:dyDescent="0.25">
      <c r="A18" s="90">
        <f t="shared" ref="A18" si="9">A14+1</f>
        <v>3</v>
      </c>
      <c r="B18" s="108" t="str">
        <f>B14</f>
        <v>PGCIL SR 1</v>
      </c>
      <c r="C18" s="90" t="s">
        <v>101</v>
      </c>
      <c r="D18" s="90" t="s">
        <v>31</v>
      </c>
      <c r="E18" s="90" t="s">
        <v>27</v>
      </c>
      <c r="F18" s="90" t="s">
        <v>32</v>
      </c>
      <c r="G18" s="90" t="s">
        <v>29</v>
      </c>
      <c r="H18" s="14" t="s">
        <v>17</v>
      </c>
      <c r="I18" s="15"/>
      <c r="J18" s="15"/>
      <c r="K18" s="15"/>
      <c r="L18" s="15"/>
      <c r="M18" s="15"/>
      <c r="N18" s="1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5">
        <f ca="1">SUM(INDIRECT(ADDRESS((ROW()),AC$2-12,4)):INDIRECT(ADDRESS((ROW()),AC$2-1,4)))</f>
        <v>0</v>
      </c>
      <c r="AA18" s="84" t="str">
        <f t="shared" ref="AA18" ca="1" si="10">IF(Z21&gt;AC$3,"Y","N")</f>
        <v>N</v>
      </c>
    </row>
    <row r="19" spans="1:27" x14ac:dyDescent="0.25">
      <c r="A19" s="91"/>
      <c r="B19" s="91"/>
      <c r="C19" s="91"/>
      <c r="D19" s="91"/>
      <c r="E19" s="91"/>
      <c r="F19" s="91"/>
      <c r="G19" s="91"/>
      <c r="H19" s="14" t="s">
        <v>16</v>
      </c>
      <c r="I19" s="15"/>
      <c r="J19" s="15"/>
      <c r="K19" s="15"/>
      <c r="L19" s="15"/>
      <c r="M19" s="15"/>
      <c r="N19" s="15"/>
      <c r="O19" s="16"/>
      <c r="P19" s="16"/>
      <c r="Q19" s="16"/>
      <c r="R19" s="16"/>
      <c r="S19" s="16"/>
      <c r="T19" s="16"/>
      <c r="U19" s="16"/>
      <c r="V19" s="16">
        <v>1.3888888888888888E-2</v>
      </c>
      <c r="W19" s="16"/>
      <c r="X19" s="16"/>
      <c r="Y19" s="16"/>
      <c r="Z19" s="15">
        <f ca="1">SUM(INDIRECT(ADDRESS((ROW()),AC$2-12,4)):INDIRECT(ADDRESS((ROW()),AC$2-1,4)))</f>
        <v>1.3888888888888888E-2</v>
      </c>
      <c r="AA19" s="85"/>
    </row>
    <row r="20" spans="1:27" x14ac:dyDescent="0.25">
      <c r="A20" s="91"/>
      <c r="B20" s="91"/>
      <c r="C20" s="91"/>
      <c r="D20" s="91"/>
      <c r="E20" s="91"/>
      <c r="F20" s="91"/>
      <c r="G20" s="91"/>
      <c r="H20" s="14" t="s">
        <v>24</v>
      </c>
      <c r="I20" s="15"/>
      <c r="J20" s="15"/>
      <c r="K20" s="15"/>
      <c r="L20" s="15"/>
      <c r="M20" s="15"/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5">
        <f ca="1">SUM(INDIRECT(ADDRESS((ROW()),AC$2-12,4)):INDIRECT(ADDRESS((ROW()),AC$2-1,4)))</f>
        <v>0</v>
      </c>
      <c r="AA20" s="85"/>
    </row>
    <row r="21" spans="1:27" x14ac:dyDescent="0.25">
      <c r="A21" s="92"/>
      <c r="B21" s="92"/>
      <c r="C21" s="92"/>
      <c r="D21" s="92"/>
      <c r="E21" s="92"/>
      <c r="F21" s="92"/>
      <c r="G21" s="92"/>
      <c r="H21" s="14" t="s">
        <v>14</v>
      </c>
      <c r="I21" s="17">
        <f t="shared" ref="I21:T21" si="11">I18+I19+I20</f>
        <v>0</v>
      </c>
      <c r="J21" s="17">
        <f t="shared" si="11"/>
        <v>0</v>
      </c>
      <c r="K21" s="17">
        <f t="shared" si="11"/>
        <v>0</v>
      </c>
      <c r="L21" s="17">
        <f t="shared" si="11"/>
        <v>0</v>
      </c>
      <c r="M21" s="17">
        <f t="shared" si="11"/>
        <v>0</v>
      </c>
      <c r="N21" s="17">
        <f t="shared" si="11"/>
        <v>0</v>
      </c>
      <c r="O21" s="17">
        <f t="shared" si="11"/>
        <v>0</v>
      </c>
      <c r="P21" s="17">
        <f t="shared" si="11"/>
        <v>0</v>
      </c>
      <c r="Q21" s="17">
        <f t="shared" si="11"/>
        <v>0</v>
      </c>
      <c r="R21" s="17">
        <f t="shared" si="11"/>
        <v>0</v>
      </c>
      <c r="S21" s="17">
        <f t="shared" si="11"/>
        <v>0</v>
      </c>
      <c r="T21" s="17">
        <f t="shared" si="11"/>
        <v>0</v>
      </c>
      <c r="U21" s="17">
        <f t="shared" ref="U21:V21" si="12">U18+U19+U20</f>
        <v>0</v>
      </c>
      <c r="V21" s="17">
        <f t="shared" si="12"/>
        <v>1.3888888888888888E-2</v>
      </c>
      <c r="W21" s="17">
        <f t="shared" ref="W21:X21" si="13">W18+W19+W20</f>
        <v>0</v>
      </c>
      <c r="X21" s="17">
        <f t="shared" si="13"/>
        <v>0</v>
      </c>
      <c r="Y21" s="17">
        <f t="shared" ref="Y21" si="14">Y18+Y19+Y20</f>
        <v>0</v>
      </c>
      <c r="Z21" s="17">
        <f ca="1">SUM(INDIRECT(ADDRESS((ROW()),AC$2-12,4)):INDIRECT(ADDRESS((ROW()),AC$2-1,4)))</f>
        <v>1.3888888888888888E-2</v>
      </c>
      <c r="AA21" s="86"/>
    </row>
    <row r="22" spans="1:27" ht="15" customHeight="1" x14ac:dyDescent="0.25">
      <c r="A22" s="93">
        <f t="shared" ref="A22" si="15">A18+1</f>
        <v>4</v>
      </c>
      <c r="B22" s="109" t="str">
        <f t="shared" ref="B22" si="16">B18</f>
        <v>PGCIL SR 1</v>
      </c>
      <c r="C22" s="93" t="s">
        <v>101</v>
      </c>
      <c r="D22" s="93" t="s">
        <v>31</v>
      </c>
      <c r="E22" s="93" t="s">
        <v>27</v>
      </c>
      <c r="F22" s="93" t="s">
        <v>33</v>
      </c>
      <c r="G22" s="93" t="s">
        <v>29</v>
      </c>
      <c r="H22" s="77" t="s">
        <v>17</v>
      </c>
      <c r="I22" s="78"/>
      <c r="J22" s="78"/>
      <c r="K22" s="78"/>
      <c r="L22" s="78"/>
      <c r="M22" s="78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8">
        <f ca="1">SUM(INDIRECT(ADDRESS((ROW()),AC$2-12,4)):INDIRECT(ADDRESS((ROW()),AC$2-1,4)))</f>
        <v>0</v>
      </c>
      <c r="AA22" s="87" t="str">
        <f t="shared" ref="AA22" ca="1" si="17">IF(Z25&gt;AC$3,"Y","N")</f>
        <v>N</v>
      </c>
    </row>
    <row r="23" spans="1:27" x14ac:dyDescent="0.25">
      <c r="A23" s="94"/>
      <c r="B23" s="94"/>
      <c r="C23" s="94"/>
      <c r="D23" s="94"/>
      <c r="E23" s="94"/>
      <c r="F23" s="94"/>
      <c r="G23" s="94"/>
      <c r="H23" s="77" t="s">
        <v>16</v>
      </c>
      <c r="I23" s="78"/>
      <c r="J23" s="78"/>
      <c r="K23" s="78"/>
      <c r="L23" s="78"/>
      <c r="M23" s="78"/>
      <c r="N23" s="78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8">
        <f ca="1">SUM(INDIRECT(ADDRESS((ROW()),AC$2-12,4)):INDIRECT(ADDRESS((ROW()),AC$2-1,4)))</f>
        <v>0</v>
      </c>
      <c r="AA23" s="88"/>
    </row>
    <row r="24" spans="1:27" x14ac:dyDescent="0.25">
      <c r="A24" s="94"/>
      <c r="B24" s="94"/>
      <c r="C24" s="94"/>
      <c r="D24" s="94"/>
      <c r="E24" s="94"/>
      <c r="F24" s="94"/>
      <c r="G24" s="94"/>
      <c r="H24" s="77" t="s">
        <v>24</v>
      </c>
      <c r="I24" s="78"/>
      <c r="J24" s="78"/>
      <c r="K24" s="78"/>
      <c r="L24" s="78"/>
      <c r="M24" s="78"/>
      <c r="N24" s="78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8">
        <f ca="1">SUM(INDIRECT(ADDRESS((ROW()),AC$2-12,4)):INDIRECT(ADDRESS((ROW()),AC$2-1,4)))</f>
        <v>0</v>
      </c>
      <c r="AA24" s="88"/>
    </row>
    <row r="25" spans="1:27" x14ac:dyDescent="0.25">
      <c r="A25" s="95"/>
      <c r="B25" s="95"/>
      <c r="C25" s="95"/>
      <c r="D25" s="95"/>
      <c r="E25" s="95"/>
      <c r="F25" s="95"/>
      <c r="G25" s="95"/>
      <c r="H25" s="77" t="s">
        <v>14</v>
      </c>
      <c r="I25" s="80">
        <f t="shared" ref="I25:T25" si="18">I22+I23+I24</f>
        <v>0</v>
      </c>
      <c r="J25" s="80">
        <f t="shared" si="18"/>
        <v>0</v>
      </c>
      <c r="K25" s="80">
        <f t="shared" si="18"/>
        <v>0</v>
      </c>
      <c r="L25" s="80">
        <f t="shared" si="18"/>
        <v>0</v>
      </c>
      <c r="M25" s="80">
        <f t="shared" si="18"/>
        <v>0</v>
      </c>
      <c r="N25" s="80">
        <f t="shared" si="18"/>
        <v>0</v>
      </c>
      <c r="O25" s="80">
        <f t="shared" si="18"/>
        <v>0</v>
      </c>
      <c r="P25" s="80">
        <f t="shared" si="18"/>
        <v>0</v>
      </c>
      <c r="Q25" s="80">
        <f t="shared" si="18"/>
        <v>0</v>
      </c>
      <c r="R25" s="80">
        <f t="shared" si="18"/>
        <v>0</v>
      </c>
      <c r="S25" s="80">
        <f t="shared" si="18"/>
        <v>0</v>
      </c>
      <c r="T25" s="80">
        <f t="shared" si="18"/>
        <v>0</v>
      </c>
      <c r="U25" s="80">
        <f t="shared" ref="U25:V25" si="19">U22+U23+U24</f>
        <v>0</v>
      </c>
      <c r="V25" s="80">
        <f t="shared" si="19"/>
        <v>0</v>
      </c>
      <c r="W25" s="80">
        <f t="shared" ref="W25:X25" si="20">W22+W23+W24</f>
        <v>0</v>
      </c>
      <c r="X25" s="80">
        <f t="shared" si="20"/>
        <v>0</v>
      </c>
      <c r="Y25" s="80">
        <f t="shared" ref="Y25" si="21">Y22+Y23+Y24</f>
        <v>0</v>
      </c>
      <c r="Z25" s="80">
        <f ca="1">SUM(INDIRECT(ADDRESS((ROW()),AC$2-12,4)):INDIRECT(ADDRESS((ROW()),AC$2-1,4)))</f>
        <v>0</v>
      </c>
      <c r="AA25" s="89"/>
    </row>
    <row r="26" spans="1:27" ht="15" customHeight="1" x14ac:dyDescent="0.25">
      <c r="A26" s="90">
        <f t="shared" ref="A26" si="22">A22+1</f>
        <v>5</v>
      </c>
      <c r="B26" s="108" t="str">
        <f t="shared" ref="B26" si="23">B22</f>
        <v>PGCIL SR 1</v>
      </c>
      <c r="C26" s="90" t="s">
        <v>100</v>
      </c>
      <c r="D26" s="90" t="s">
        <v>34</v>
      </c>
      <c r="E26" s="90" t="s">
        <v>27</v>
      </c>
      <c r="F26" s="90" t="s">
        <v>35</v>
      </c>
      <c r="G26" s="90" t="s">
        <v>29</v>
      </c>
      <c r="H26" s="14" t="s">
        <v>17</v>
      </c>
      <c r="I26" s="15"/>
      <c r="J26" s="15"/>
      <c r="K26" s="15"/>
      <c r="L26" s="15"/>
      <c r="M26" s="15"/>
      <c r="N26" s="15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5">
        <f ca="1">SUM(INDIRECT(ADDRESS((ROW()),AC$2-12,4)):INDIRECT(ADDRESS((ROW()),AC$2-1,4)))</f>
        <v>0</v>
      </c>
      <c r="AA26" s="84" t="str">
        <f t="shared" ref="AA26" ca="1" si="24">IF(Z29&gt;AC$3,"Y","N")</f>
        <v>N</v>
      </c>
    </row>
    <row r="27" spans="1:27" x14ac:dyDescent="0.25">
      <c r="A27" s="91"/>
      <c r="B27" s="91"/>
      <c r="C27" s="91"/>
      <c r="D27" s="91"/>
      <c r="E27" s="91"/>
      <c r="F27" s="91"/>
      <c r="G27" s="91"/>
      <c r="H27" s="14" t="s">
        <v>16</v>
      </c>
      <c r="I27" s="15"/>
      <c r="J27" s="15"/>
      <c r="K27" s="15"/>
      <c r="L27" s="15"/>
      <c r="M27" s="15"/>
      <c r="N27" s="15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5">
        <f ca="1">SUM(INDIRECT(ADDRESS((ROW()),AC$2-12,4)):INDIRECT(ADDRESS((ROW()),AC$2-1,4)))</f>
        <v>0</v>
      </c>
      <c r="AA27" s="85"/>
    </row>
    <row r="28" spans="1:27" x14ac:dyDescent="0.25">
      <c r="A28" s="91"/>
      <c r="B28" s="91"/>
      <c r="C28" s="91"/>
      <c r="D28" s="91"/>
      <c r="E28" s="91"/>
      <c r="F28" s="91"/>
      <c r="G28" s="91"/>
      <c r="H28" s="14" t="s">
        <v>24</v>
      </c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5">
        <f ca="1">SUM(INDIRECT(ADDRESS((ROW()),AC$2-12,4)):INDIRECT(ADDRESS((ROW()),AC$2-1,4)))</f>
        <v>0</v>
      </c>
      <c r="AA28" s="85"/>
    </row>
    <row r="29" spans="1:27" x14ac:dyDescent="0.25">
      <c r="A29" s="92"/>
      <c r="B29" s="92"/>
      <c r="C29" s="92"/>
      <c r="D29" s="92"/>
      <c r="E29" s="92"/>
      <c r="F29" s="92"/>
      <c r="G29" s="92"/>
      <c r="H29" s="14" t="s">
        <v>14</v>
      </c>
      <c r="I29" s="17">
        <f t="shared" ref="I29:T29" si="25">I26+I27+I28</f>
        <v>0</v>
      </c>
      <c r="J29" s="17">
        <f t="shared" si="25"/>
        <v>0</v>
      </c>
      <c r="K29" s="17">
        <f t="shared" si="25"/>
        <v>0</v>
      </c>
      <c r="L29" s="17">
        <f t="shared" si="25"/>
        <v>0</v>
      </c>
      <c r="M29" s="17">
        <f t="shared" si="25"/>
        <v>0</v>
      </c>
      <c r="N29" s="17">
        <f t="shared" si="25"/>
        <v>0</v>
      </c>
      <c r="O29" s="17">
        <f t="shared" si="25"/>
        <v>0</v>
      </c>
      <c r="P29" s="17">
        <f t="shared" si="25"/>
        <v>0</v>
      </c>
      <c r="Q29" s="17">
        <f t="shared" si="25"/>
        <v>0</v>
      </c>
      <c r="R29" s="17">
        <f t="shared" si="25"/>
        <v>0</v>
      </c>
      <c r="S29" s="17">
        <f t="shared" si="25"/>
        <v>0</v>
      </c>
      <c r="T29" s="17">
        <f t="shared" si="25"/>
        <v>0</v>
      </c>
      <c r="U29" s="17">
        <f t="shared" ref="U29:V29" si="26">U26+U27+U28</f>
        <v>0</v>
      </c>
      <c r="V29" s="17">
        <f t="shared" si="26"/>
        <v>0</v>
      </c>
      <c r="W29" s="17">
        <f t="shared" ref="W29:X29" si="27">W26+W27+W28</f>
        <v>0</v>
      </c>
      <c r="X29" s="17">
        <f t="shared" si="27"/>
        <v>0</v>
      </c>
      <c r="Y29" s="17">
        <f t="shared" ref="Y29" si="28">Y26+Y27+Y28</f>
        <v>0</v>
      </c>
      <c r="Z29" s="17">
        <f ca="1">SUM(INDIRECT(ADDRESS((ROW()),AC$2-12,4)):INDIRECT(ADDRESS((ROW()),AC$2-1,4)))</f>
        <v>0</v>
      </c>
      <c r="AA29" s="86"/>
    </row>
    <row r="30" spans="1:27" ht="15" customHeight="1" x14ac:dyDescent="0.25">
      <c r="A30" s="93">
        <f t="shared" ref="A30" si="29">A26+1</f>
        <v>6</v>
      </c>
      <c r="B30" s="109" t="str">
        <f t="shared" ref="B30" si="30">B26</f>
        <v>PGCIL SR 1</v>
      </c>
      <c r="C30" s="93" t="s">
        <v>100</v>
      </c>
      <c r="D30" s="93" t="s">
        <v>34</v>
      </c>
      <c r="E30" s="93" t="s">
        <v>27</v>
      </c>
      <c r="F30" s="93" t="s">
        <v>36</v>
      </c>
      <c r="G30" s="93" t="s">
        <v>29</v>
      </c>
      <c r="H30" s="77" t="s">
        <v>17</v>
      </c>
      <c r="I30" s="78"/>
      <c r="J30" s="78"/>
      <c r="K30" s="78"/>
      <c r="L30" s="78"/>
      <c r="M30" s="78"/>
      <c r="N30" s="78"/>
      <c r="O30" s="79">
        <v>5.5555555555555552E-2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8">
        <f ca="1">SUM(INDIRECT(ADDRESS((ROW()),AC$2-12,4)):INDIRECT(ADDRESS((ROW()),AC$2-1,4)))</f>
        <v>5.5555555555555552E-2</v>
      </c>
      <c r="AA30" s="87" t="str">
        <f t="shared" ref="AA30" ca="1" si="31">IF(Z33&gt;AC$3,"Y","N")</f>
        <v>N</v>
      </c>
    </row>
    <row r="31" spans="1:27" x14ac:dyDescent="0.25">
      <c r="A31" s="94"/>
      <c r="B31" s="94"/>
      <c r="C31" s="94"/>
      <c r="D31" s="94"/>
      <c r="E31" s="94"/>
      <c r="F31" s="94"/>
      <c r="G31" s="94"/>
      <c r="H31" s="77" t="s">
        <v>16</v>
      </c>
      <c r="I31" s="78">
        <v>1.7361111111111112E-2</v>
      </c>
      <c r="J31" s="78">
        <v>2.4305555555555556E-2</v>
      </c>
      <c r="K31" s="78">
        <v>5.9027777777777783E-2</v>
      </c>
      <c r="L31" s="78">
        <v>6.9444444444444434E-2</v>
      </c>
      <c r="M31" s="78">
        <v>1.7361111111111112E-2</v>
      </c>
      <c r="N31" s="78">
        <v>1.7361111111111112E-2</v>
      </c>
      <c r="O31" s="79"/>
      <c r="P31" s="79">
        <v>2.0833333333333332E-2</v>
      </c>
      <c r="Q31" s="79"/>
      <c r="R31" s="79"/>
      <c r="S31" s="79"/>
      <c r="T31" s="79"/>
      <c r="U31" s="79"/>
      <c r="V31" s="79"/>
      <c r="W31" s="79"/>
      <c r="X31" s="79"/>
      <c r="Y31" s="79"/>
      <c r="Z31" s="78">
        <f ca="1">SUM(INDIRECT(ADDRESS((ROW()),AC$2-12,4)):INDIRECT(ADDRESS((ROW()),AC$2-1,4)))</f>
        <v>3.8194444444444448E-2</v>
      </c>
      <c r="AA31" s="88"/>
    </row>
    <row r="32" spans="1:27" x14ac:dyDescent="0.25">
      <c r="A32" s="94"/>
      <c r="B32" s="94"/>
      <c r="C32" s="94"/>
      <c r="D32" s="94"/>
      <c r="E32" s="94"/>
      <c r="F32" s="94"/>
      <c r="G32" s="94"/>
      <c r="H32" s="77" t="s">
        <v>24</v>
      </c>
      <c r="I32" s="78"/>
      <c r="J32" s="78"/>
      <c r="K32" s="78"/>
      <c r="L32" s="78"/>
      <c r="M32" s="78"/>
      <c r="N32" s="78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8">
        <f ca="1">SUM(INDIRECT(ADDRESS((ROW()),AC$2-12,4)):INDIRECT(ADDRESS((ROW()),AC$2-1,4)))</f>
        <v>0</v>
      </c>
      <c r="AA32" s="88"/>
    </row>
    <row r="33" spans="1:27" x14ac:dyDescent="0.25">
      <c r="A33" s="95"/>
      <c r="B33" s="95"/>
      <c r="C33" s="95"/>
      <c r="D33" s="95"/>
      <c r="E33" s="95"/>
      <c r="F33" s="95"/>
      <c r="G33" s="95"/>
      <c r="H33" s="77" t="s">
        <v>14</v>
      </c>
      <c r="I33" s="80">
        <f t="shared" ref="I33:T33" si="32">I30+I31+I32</f>
        <v>1.7361111111111112E-2</v>
      </c>
      <c r="J33" s="80">
        <f t="shared" si="32"/>
        <v>2.4305555555555556E-2</v>
      </c>
      <c r="K33" s="80">
        <f t="shared" si="32"/>
        <v>5.9027777777777783E-2</v>
      </c>
      <c r="L33" s="80">
        <f t="shared" si="32"/>
        <v>6.9444444444444434E-2</v>
      </c>
      <c r="M33" s="80">
        <f t="shared" si="32"/>
        <v>1.7361111111111112E-2</v>
      </c>
      <c r="N33" s="80">
        <f t="shared" si="32"/>
        <v>1.7361111111111112E-2</v>
      </c>
      <c r="O33" s="80">
        <f t="shared" si="32"/>
        <v>5.5555555555555552E-2</v>
      </c>
      <c r="P33" s="80">
        <f t="shared" si="32"/>
        <v>2.0833333333333332E-2</v>
      </c>
      <c r="Q33" s="80">
        <f t="shared" si="32"/>
        <v>0</v>
      </c>
      <c r="R33" s="80">
        <f t="shared" si="32"/>
        <v>0</v>
      </c>
      <c r="S33" s="80">
        <f t="shared" si="32"/>
        <v>0</v>
      </c>
      <c r="T33" s="80">
        <f t="shared" si="32"/>
        <v>0</v>
      </c>
      <c r="U33" s="80">
        <f t="shared" ref="U33:V33" si="33">U30+U31+U32</f>
        <v>0</v>
      </c>
      <c r="V33" s="80">
        <f t="shared" si="33"/>
        <v>0</v>
      </c>
      <c r="W33" s="80">
        <f t="shared" ref="W33:X33" si="34">W30+W31+W32</f>
        <v>0</v>
      </c>
      <c r="X33" s="80">
        <f t="shared" si="34"/>
        <v>0</v>
      </c>
      <c r="Y33" s="80">
        <f t="shared" ref="Y33" si="35">Y30+Y31+Y32</f>
        <v>0</v>
      </c>
      <c r="Z33" s="80">
        <f ca="1">SUM(INDIRECT(ADDRESS((ROW()),AC$2-12,4)):INDIRECT(ADDRESS((ROW()),AC$2-1,4)))</f>
        <v>9.3749999999999986E-2</v>
      </c>
      <c r="AA33" s="89"/>
    </row>
    <row r="34" spans="1:27" ht="15" customHeight="1" x14ac:dyDescent="0.25">
      <c r="A34" s="90">
        <f t="shared" ref="A34" si="36">A30+1</f>
        <v>7</v>
      </c>
      <c r="B34" s="108" t="str">
        <f t="shared" ref="B34" si="37">B30</f>
        <v>PGCIL SR 1</v>
      </c>
      <c r="C34" s="90" t="s">
        <v>100</v>
      </c>
      <c r="D34" s="90" t="s">
        <v>37</v>
      </c>
      <c r="E34" s="90" t="s">
        <v>27</v>
      </c>
      <c r="F34" s="90" t="s">
        <v>38</v>
      </c>
      <c r="G34" s="90" t="s">
        <v>29</v>
      </c>
      <c r="H34" s="14" t="s">
        <v>17</v>
      </c>
      <c r="I34" s="15"/>
      <c r="J34" s="15"/>
      <c r="K34" s="15"/>
      <c r="L34" s="15"/>
      <c r="M34" s="15"/>
      <c r="N34" s="15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5">
        <f ca="1">SUM(INDIRECT(ADDRESS((ROW()),AC$2-12,4)):INDIRECT(ADDRESS((ROW()),AC$2-1,4)))</f>
        <v>0</v>
      </c>
      <c r="AA34" s="84" t="str">
        <f t="shared" ref="AA34" ca="1" si="38">IF(Z37&gt;AC$3,"Y","N")</f>
        <v>N</v>
      </c>
    </row>
    <row r="35" spans="1:27" x14ac:dyDescent="0.25">
      <c r="A35" s="91"/>
      <c r="B35" s="91"/>
      <c r="C35" s="91"/>
      <c r="D35" s="91"/>
      <c r="E35" s="91"/>
      <c r="F35" s="91"/>
      <c r="G35" s="91"/>
      <c r="H35" s="14" t="s">
        <v>16</v>
      </c>
      <c r="I35" s="15"/>
      <c r="J35" s="15"/>
      <c r="K35" s="15"/>
      <c r="L35" s="15"/>
      <c r="M35" s="15"/>
      <c r="N35" s="15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5">
        <f ca="1">SUM(INDIRECT(ADDRESS((ROW()),AC$2-12,4)):INDIRECT(ADDRESS((ROW()),AC$2-1,4)))</f>
        <v>0</v>
      </c>
      <c r="AA35" s="85"/>
    </row>
    <row r="36" spans="1:27" x14ac:dyDescent="0.25">
      <c r="A36" s="91"/>
      <c r="B36" s="91"/>
      <c r="C36" s="91"/>
      <c r="D36" s="91"/>
      <c r="E36" s="91"/>
      <c r="F36" s="91"/>
      <c r="G36" s="91"/>
      <c r="H36" s="14" t="s">
        <v>24</v>
      </c>
      <c r="I36" s="15"/>
      <c r="J36" s="15"/>
      <c r="K36" s="15"/>
      <c r="L36" s="15"/>
      <c r="M36" s="15"/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5">
        <f ca="1">SUM(INDIRECT(ADDRESS((ROW()),AC$2-12,4)):INDIRECT(ADDRESS((ROW()),AC$2-1,4)))</f>
        <v>0</v>
      </c>
      <c r="AA36" s="85"/>
    </row>
    <row r="37" spans="1:27" x14ac:dyDescent="0.25">
      <c r="A37" s="92"/>
      <c r="B37" s="92"/>
      <c r="C37" s="92"/>
      <c r="D37" s="92"/>
      <c r="E37" s="92"/>
      <c r="F37" s="92"/>
      <c r="G37" s="92"/>
      <c r="H37" s="14" t="s">
        <v>14</v>
      </c>
      <c r="I37" s="17">
        <f t="shared" ref="I37:T37" si="39">I34+I35+I36</f>
        <v>0</v>
      </c>
      <c r="J37" s="17">
        <f t="shared" si="39"/>
        <v>0</v>
      </c>
      <c r="K37" s="17">
        <f t="shared" si="39"/>
        <v>0</v>
      </c>
      <c r="L37" s="17">
        <f t="shared" si="39"/>
        <v>0</v>
      </c>
      <c r="M37" s="17">
        <f t="shared" si="39"/>
        <v>0</v>
      </c>
      <c r="N37" s="17">
        <f t="shared" si="39"/>
        <v>0</v>
      </c>
      <c r="O37" s="17">
        <f t="shared" si="39"/>
        <v>0</v>
      </c>
      <c r="P37" s="17">
        <f t="shared" si="39"/>
        <v>0</v>
      </c>
      <c r="Q37" s="17">
        <f t="shared" si="39"/>
        <v>0</v>
      </c>
      <c r="R37" s="17">
        <f t="shared" si="39"/>
        <v>0</v>
      </c>
      <c r="S37" s="17">
        <f t="shared" si="39"/>
        <v>0</v>
      </c>
      <c r="T37" s="17">
        <f t="shared" si="39"/>
        <v>0</v>
      </c>
      <c r="U37" s="17">
        <f t="shared" ref="U37:V37" si="40">U34+U35+U36</f>
        <v>0</v>
      </c>
      <c r="V37" s="17">
        <f t="shared" si="40"/>
        <v>0</v>
      </c>
      <c r="W37" s="17">
        <f t="shared" ref="W37:X37" si="41">W34+W35+W36</f>
        <v>0</v>
      </c>
      <c r="X37" s="17">
        <f t="shared" si="41"/>
        <v>0</v>
      </c>
      <c r="Y37" s="17">
        <f t="shared" ref="Y37" si="42">Y34+Y35+Y36</f>
        <v>0</v>
      </c>
      <c r="Z37" s="17">
        <f ca="1">SUM(INDIRECT(ADDRESS((ROW()),AC$2-12,4)):INDIRECT(ADDRESS((ROW()),AC$2-1,4)))</f>
        <v>0</v>
      </c>
      <c r="AA37" s="86"/>
    </row>
    <row r="38" spans="1:27" ht="15" customHeight="1" x14ac:dyDescent="0.25">
      <c r="A38" s="93">
        <f t="shared" ref="A38" si="43">A34+1</f>
        <v>8</v>
      </c>
      <c r="B38" s="109" t="str">
        <f t="shared" ref="B38" si="44">B34</f>
        <v>PGCIL SR 1</v>
      </c>
      <c r="C38" s="93" t="s">
        <v>100</v>
      </c>
      <c r="D38" s="93" t="s">
        <v>37</v>
      </c>
      <c r="E38" s="93" t="s">
        <v>27</v>
      </c>
      <c r="F38" s="93" t="s">
        <v>39</v>
      </c>
      <c r="G38" s="93" t="s">
        <v>29</v>
      </c>
      <c r="H38" s="77" t="s">
        <v>17</v>
      </c>
      <c r="I38" s="78"/>
      <c r="J38" s="78"/>
      <c r="K38" s="78"/>
      <c r="L38" s="78"/>
      <c r="M38" s="78"/>
      <c r="N38" s="78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8">
        <f ca="1">SUM(INDIRECT(ADDRESS((ROW()),AC$2-12,4)):INDIRECT(ADDRESS((ROW()),AC$2-1,4)))</f>
        <v>0</v>
      </c>
      <c r="AA38" s="87" t="str">
        <f t="shared" ref="AA38" ca="1" si="45">IF(Z41&gt;AC$3,"Y","N")</f>
        <v>N</v>
      </c>
    </row>
    <row r="39" spans="1:27" x14ac:dyDescent="0.25">
      <c r="A39" s="94"/>
      <c r="B39" s="94"/>
      <c r="C39" s="94"/>
      <c r="D39" s="94"/>
      <c r="E39" s="94"/>
      <c r="F39" s="94"/>
      <c r="G39" s="94"/>
      <c r="H39" s="77" t="s">
        <v>16</v>
      </c>
      <c r="I39" s="78"/>
      <c r="J39" s="78"/>
      <c r="K39" s="78"/>
      <c r="L39" s="78"/>
      <c r="M39" s="78"/>
      <c r="N39" s="78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8">
        <f ca="1">SUM(INDIRECT(ADDRESS((ROW()),AC$2-12,4)):INDIRECT(ADDRESS((ROW()),AC$2-1,4)))</f>
        <v>0</v>
      </c>
      <c r="AA39" s="88"/>
    </row>
    <row r="40" spans="1:27" x14ac:dyDescent="0.25">
      <c r="A40" s="94"/>
      <c r="B40" s="94"/>
      <c r="C40" s="94"/>
      <c r="D40" s="94"/>
      <c r="E40" s="94"/>
      <c r="F40" s="94"/>
      <c r="G40" s="94"/>
      <c r="H40" s="77" t="s">
        <v>24</v>
      </c>
      <c r="I40" s="78"/>
      <c r="J40" s="78"/>
      <c r="K40" s="78"/>
      <c r="L40" s="78"/>
      <c r="M40" s="78"/>
      <c r="N40" s="78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8">
        <f ca="1">SUM(INDIRECT(ADDRESS((ROW()),AC$2-12,4)):INDIRECT(ADDRESS((ROW()),AC$2-1,4)))</f>
        <v>0</v>
      </c>
      <c r="AA40" s="88"/>
    </row>
    <row r="41" spans="1:27" x14ac:dyDescent="0.25">
      <c r="A41" s="95"/>
      <c r="B41" s="95"/>
      <c r="C41" s="95"/>
      <c r="D41" s="95"/>
      <c r="E41" s="95"/>
      <c r="F41" s="95"/>
      <c r="G41" s="95"/>
      <c r="H41" s="77" t="s">
        <v>14</v>
      </c>
      <c r="I41" s="80">
        <f>I38+I39+I40</f>
        <v>0</v>
      </c>
      <c r="J41" s="80">
        <f t="shared" ref="J41:T41" si="46">J38+J39+J40</f>
        <v>0</v>
      </c>
      <c r="K41" s="80">
        <f t="shared" si="46"/>
        <v>0</v>
      </c>
      <c r="L41" s="80">
        <f t="shared" si="46"/>
        <v>0</v>
      </c>
      <c r="M41" s="80">
        <f t="shared" si="46"/>
        <v>0</v>
      </c>
      <c r="N41" s="80">
        <f t="shared" si="46"/>
        <v>0</v>
      </c>
      <c r="O41" s="80">
        <f t="shared" si="46"/>
        <v>0</v>
      </c>
      <c r="P41" s="80">
        <f t="shared" si="46"/>
        <v>0</v>
      </c>
      <c r="Q41" s="80">
        <f t="shared" si="46"/>
        <v>0</v>
      </c>
      <c r="R41" s="80">
        <f t="shared" si="46"/>
        <v>0</v>
      </c>
      <c r="S41" s="80">
        <f t="shared" si="46"/>
        <v>0</v>
      </c>
      <c r="T41" s="80">
        <f t="shared" si="46"/>
        <v>0</v>
      </c>
      <c r="U41" s="80">
        <f t="shared" ref="U41:V41" si="47">U38+U39+U40</f>
        <v>0</v>
      </c>
      <c r="V41" s="80">
        <f t="shared" si="47"/>
        <v>0</v>
      </c>
      <c r="W41" s="80">
        <f t="shared" ref="W41:X41" si="48">W38+W39+W40</f>
        <v>0</v>
      </c>
      <c r="X41" s="80">
        <f t="shared" si="48"/>
        <v>0</v>
      </c>
      <c r="Y41" s="80">
        <f t="shared" ref="Y41" si="49">Y38+Y39+Y40</f>
        <v>0</v>
      </c>
      <c r="Z41" s="80">
        <f ca="1">SUM(INDIRECT(ADDRESS((ROW()),AC$2-12,4)):INDIRECT(ADDRESS((ROW()),AC$2-1,4)))</f>
        <v>0</v>
      </c>
      <c r="AA41" s="89"/>
    </row>
    <row r="42" spans="1:27" ht="15" customHeight="1" x14ac:dyDescent="0.25">
      <c r="A42" s="90">
        <f t="shared" ref="A42" si="50">A38+1</f>
        <v>9</v>
      </c>
      <c r="B42" s="108" t="str">
        <f t="shared" ref="B42" si="51">B38</f>
        <v>PGCIL SR 1</v>
      </c>
      <c r="C42" s="90" t="s">
        <v>100</v>
      </c>
      <c r="D42" s="90" t="s">
        <v>40</v>
      </c>
      <c r="E42" s="90" t="s">
        <v>41</v>
      </c>
      <c r="F42" s="90" t="s">
        <v>42</v>
      </c>
      <c r="G42" s="90" t="s">
        <v>29</v>
      </c>
      <c r="H42" s="14" t="s">
        <v>17</v>
      </c>
      <c r="I42" s="15"/>
      <c r="J42" s="15"/>
      <c r="K42" s="15"/>
      <c r="L42" s="15"/>
      <c r="M42" s="15"/>
      <c r="N42" s="15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5">
        <f ca="1">SUM(INDIRECT(ADDRESS((ROW()),AC$2-12,4)):INDIRECT(ADDRESS((ROW()),AC$2-1,4)))</f>
        <v>0</v>
      </c>
      <c r="AA42" s="84" t="str">
        <f t="shared" ref="AA42" ca="1" si="52">IF(Z45&gt;AC$3,"Y","N")</f>
        <v>N</v>
      </c>
    </row>
    <row r="43" spans="1:27" x14ac:dyDescent="0.25">
      <c r="A43" s="91"/>
      <c r="B43" s="91"/>
      <c r="C43" s="91"/>
      <c r="D43" s="91"/>
      <c r="E43" s="91"/>
      <c r="F43" s="91"/>
      <c r="G43" s="91"/>
      <c r="H43" s="14" t="s">
        <v>16</v>
      </c>
      <c r="I43" s="15"/>
      <c r="J43" s="15"/>
      <c r="K43" s="15"/>
      <c r="L43" s="15"/>
      <c r="M43" s="15"/>
      <c r="N43" s="15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5">
        <f ca="1">SUM(INDIRECT(ADDRESS((ROW()),AC$2-12,4)):INDIRECT(ADDRESS((ROW()),AC$2-1,4)))</f>
        <v>0</v>
      </c>
      <c r="AA43" s="85"/>
    </row>
    <row r="44" spans="1:27" x14ac:dyDescent="0.25">
      <c r="A44" s="91"/>
      <c r="B44" s="91"/>
      <c r="C44" s="91"/>
      <c r="D44" s="91"/>
      <c r="E44" s="91"/>
      <c r="F44" s="91"/>
      <c r="G44" s="91"/>
      <c r="H44" s="14" t="s">
        <v>24</v>
      </c>
      <c r="I44" s="15"/>
      <c r="J44" s="15"/>
      <c r="K44" s="15"/>
      <c r="L44" s="15"/>
      <c r="M44" s="15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5">
        <f ca="1">SUM(INDIRECT(ADDRESS((ROW()),AC$2-12,4)):INDIRECT(ADDRESS((ROW()),AC$2-1,4)))</f>
        <v>0</v>
      </c>
      <c r="AA44" s="85"/>
    </row>
    <row r="45" spans="1:27" x14ac:dyDescent="0.25">
      <c r="A45" s="92"/>
      <c r="B45" s="92"/>
      <c r="C45" s="92"/>
      <c r="D45" s="92"/>
      <c r="E45" s="92"/>
      <c r="F45" s="92"/>
      <c r="G45" s="92"/>
      <c r="H45" s="14" t="s">
        <v>14</v>
      </c>
      <c r="I45" s="17">
        <f t="shared" ref="I45:T45" si="53">I42+I43+I44</f>
        <v>0</v>
      </c>
      <c r="J45" s="17">
        <f t="shared" si="53"/>
        <v>0</v>
      </c>
      <c r="K45" s="17">
        <f t="shared" si="53"/>
        <v>0</v>
      </c>
      <c r="L45" s="17">
        <f t="shared" si="53"/>
        <v>0</v>
      </c>
      <c r="M45" s="17">
        <f t="shared" si="53"/>
        <v>0</v>
      </c>
      <c r="N45" s="17">
        <f t="shared" si="53"/>
        <v>0</v>
      </c>
      <c r="O45" s="17">
        <f t="shared" si="53"/>
        <v>0</v>
      </c>
      <c r="P45" s="17">
        <f t="shared" si="53"/>
        <v>0</v>
      </c>
      <c r="Q45" s="17">
        <f t="shared" si="53"/>
        <v>0</v>
      </c>
      <c r="R45" s="17">
        <f t="shared" si="53"/>
        <v>0</v>
      </c>
      <c r="S45" s="17">
        <f t="shared" si="53"/>
        <v>0</v>
      </c>
      <c r="T45" s="17">
        <f t="shared" si="53"/>
        <v>0</v>
      </c>
      <c r="U45" s="17">
        <f t="shared" ref="U45:V45" si="54">U42+U43+U44</f>
        <v>0</v>
      </c>
      <c r="V45" s="17">
        <f t="shared" si="54"/>
        <v>0</v>
      </c>
      <c r="W45" s="17">
        <f t="shared" ref="W45:X45" si="55">W42+W43+W44</f>
        <v>0</v>
      </c>
      <c r="X45" s="17">
        <f t="shared" si="55"/>
        <v>0</v>
      </c>
      <c r="Y45" s="17">
        <f t="shared" ref="Y45" si="56">Y42+Y43+Y44</f>
        <v>0</v>
      </c>
      <c r="Z45" s="17">
        <f ca="1">SUM(INDIRECT(ADDRESS((ROW()),AC$2-12,4)):INDIRECT(ADDRESS((ROW()),AC$2-1,4)))</f>
        <v>0</v>
      </c>
      <c r="AA45" s="86"/>
    </row>
    <row r="46" spans="1:27" ht="15" customHeight="1" x14ac:dyDescent="0.25">
      <c r="A46" s="93">
        <f t="shared" ref="A46" si="57">A42+1</f>
        <v>10</v>
      </c>
      <c r="B46" s="109" t="str">
        <f t="shared" ref="B46" si="58">B42</f>
        <v>PGCIL SR 1</v>
      </c>
      <c r="C46" s="93" t="s">
        <v>100</v>
      </c>
      <c r="D46" s="93" t="s">
        <v>40</v>
      </c>
      <c r="E46" s="93" t="s">
        <v>41</v>
      </c>
      <c r="F46" s="93" t="s">
        <v>43</v>
      </c>
      <c r="G46" s="93" t="s">
        <v>29</v>
      </c>
      <c r="H46" s="77" t="s">
        <v>17</v>
      </c>
      <c r="I46" s="78"/>
      <c r="J46" s="78"/>
      <c r="K46" s="78"/>
      <c r="L46" s="78"/>
      <c r="M46" s="78"/>
      <c r="N46" s="78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8">
        <f ca="1">SUM(INDIRECT(ADDRESS((ROW()),AC$2-12,4)):INDIRECT(ADDRESS((ROW()),AC$2-1,4)))</f>
        <v>0</v>
      </c>
      <c r="AA46" s="87" t="str">
        <f t="shared" ref="AA46" ca="1" si="59">IF(Z49&gt;AC$3,"Y","N")</f>
        <v>N</v>
      </c>
    </row>
    <row r="47" spans="1:27" x14ac:dyDescent="0.25">
      <c r="A47" s="94"/>
      <c r="B47" s="94"/>
      <c r="C47" s="94"/>
      <c r="D47" s="94"/>
      <c r="E47" s="94"/>
      <c r="F47" s="94"/>
      <c r="G47" s="94"/>
      <c r="H47" s="77" t="s">
        <v>16</v>
      </c>
      <c r="I47" s="78"/>
      <c r="J47" s="78"/>
      <c r="K47" s="78"/>
      <c r="L47" s="78"/>
      <c r="M47" s="78"/>
      <c r="N47" s="78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8">
        <f ca="1">SUM(INDIRECT(ADDRESS((ROW()),AC$2-12,4)):INDIRECT(ADDRESS((ROW()),AC$2-1,4)))</f>
        <v>0</v>
      </c>
      <c r="AA47" s="88"/>
    </row>
    <row r="48" spans="1:27" x14ac:dyDescent="0.25">
      <c r="A48" s="94"/>
      <c r="B48" s="94"/>
      <c r="C48" s="94"/>
      <c r="D48" s="94"/>
      <c r="E48" s="94"/>
      <c r="F48" s="94"/>
      <c r="G48" s="94"/>
      <c r="H48" s="77" t="s">
        <v>24</v>
      </c>
      <c r="I48" s="78"/>
      <c r="J48" s="78"/>
      <c r="K48" s="78"/>
      <c r="L48" s="78"/>
      <c r="M48" s="78"/>
      <c r="N48" s="78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8">
        <f ca="1">SUM(INDIRECT(ADDRESS((ROW()),AC$2-12,4)):INDIRECT(ADDRESS((ROW()),AC$2-1,4)))</f>
        <v>0</v>
      </c>
      <c r="AA48" s="88"/>
    </row>
    <row r="49" spans="1:27" x14ac:dyDescent="0.25">
      <c r="A49" s="95"/>
      <c r="B49" s="95"/>
      <c r="C49" s="95"/>
      <c r="D49" s="95"/>
      <c r="E49" s="95"/>
      <c r="F49" s="95"/>
      <c r="G49" s="95"/>
      <c r="H49" s="77" t="s">
        <v>14</v>
      </c>
      <c r="I49" s="80">
        <f t="shared" ref="I49:T49" si="60">I46+I47+I48</f>
        <v>0</v>
      </c>
      <c r="J49" s="80">
        <f t="shared" si="60"/>
        <v>0</v>
      </c>
      <c r="K49" s="80">
        <f t="shared" si="60"/>
        <v>0</v>
      </c>
      <c r="L49" s="80">
        <f t="shared" si="60"/>
        <v>0</v>
      </c>
      <c r="M49" s="80">
        <f t="shared" si="60"/>
        <v>0</v>
      </c>
      <c r="N49" s="80">
        <f t="shared" si="60"/>
        <v>0</v>
      </c>
      <c r="O49" s="80">
        <f t="shared" si="60"/>
        <v>0</v>
      </c>
      <c r="P49" s="80">
        <f t="shared" si="60"/>
        <v>0</v>
      </c>
      <c r="Q49" s="80">
        <f t="shared" si="60"/>
        <v>0</v>
      </c>
      <c r="R49" s="80">
        <f t="shared" si="60"/>
        <v>0</v>
      </c>
      <c r="S49" s="80">
        <f t="shared" si="60"/>
        <v>0</v>
      </c>
      <c r="T49" s="80">
        <f t="shared" si="60"/>
        <v>0</v>
      </c>
      <c r="U49" s="80">
        <f t="shared" ref="U49:V49" si="61">U46+U47+U48</f>
        <v>0</v>
      </c>
      <c r="V49" s="80">
        <f t="shared" si="61"/>
        <v>0</v>
      </c>
      <c r="W49" s="80">
        <f t="shared" ref="W49:X49" si="62">W46+W47+W48</f>
        <v>0</v>
      </c>
      <c r="X49" s="80">
        <f t="shared" si="62"/>
        <v>0</v>
      </c>
      <c r="Y49" s="80">
        <f t="shared" ref="Y49" si="63">Y46+Y47+Y48</f>
        <v>0</v>
      </c>
      <c r="Z49" s="80">
        <f ca="1">SUM(INDIRECT(ADDRESS((ROW()),AC$2-12,4)):INDIRECT(ADDRESS((ROW()),AC$2-1,4)))</f>
        <v>0</v>
      </c>
      <c r="AA49" s="89"/>
    </row>
    <row r="50" spans="1:27" ht="15" customHeight="1" x14ac:dyDescent="0.25">
      <c r="A50" s="90">
        <f t="shared" ref="A50" si="64">A46+1</f>
        <v>11</v>
      </c>
      <c r="B50" s="108" t="str">
        <f t="shared" ref="B50" si="65">B46</f>
        <v>PGCIL SR 1</v>
      </c>
      <c r="C50" s="90" t="s">
        <v>100</v>
      </c>
      <c r="D50" s="90" t="s">
        <v>44</v>
      </c>
      <c r="E50" s="90" t="s">
        <v>45</v>
      </c>
      <c r="F50" s="90" t="s">
        <v>46</v>
      </c>
      <c r="G50" s="90" t="s">
        <v>29</v>
      </c>
      <c r="H50" s="14" t="s">
        <v>17</v>
      </c>
      <c r="I50" s="15"/>
      <c r="J50" s="15"/>
      <c r="K50" s="15"/>
      <c r="L50" s="15"/>
      <c r="M50" s="15"/>
      <c r="N50" s="15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5">
        <f ca="1">SUM(INDIRECT(ADDRESS((ROW()),AC$2-12,4)):INDIRECT(ADDRESS((ROW()),AC$2-1,4)))</f>
        <v>0</v>
      </c>
      <c r="AA50" s="84" t="str">
        <f t="shared" ref="AA50" ca="1" si="66">IF(Z53&gt;AC$3,"Y","N")</f>
        <v>N</v>
      </c>
    </row>
    <row r="51" spans="1:27" x14ac:dyDescent="0.25">
      <c r="A51" s="91"/>
      <c r="B51" s="91"/>
      <c r="C51" s="91"/>
      <c r="D51" s="91"/>
      <c r="E51" s="91"/>
      <c r="F51" s="91"/>
      <c r="G51" s="91"/>
      <c r="H51" s="14" t="s">
        <v>16</v>
      </c>
      <c r="I51" s="15"/>
      <c r="J51" s="15"/>
      <c r="K51" s="15"/>
      <c r="L51" s="15"/>
      <c r="M51" s="15"/>
      <c r="N51" s="15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5">
        <f ca="1">SUM(INDIRECT(ADDRESS((ROW()),AC$2-12,4)):INDIRECT(ADDRESS((ROW()),AC$2-1,4)))</f>
        <v>0</v>
      </c>
      <c r="AA51" s="85"/>
    </row>
    <row r="52" spans="1:27" x14ac:dyDescent="0.25">
      <c r="A52" s="91"/>
      <c r="B52" s="91"/>
      <c r="C52" s="91"/>
      <c r="D52" s="91"/>
      <c r="E52" s="91"/>
      <c r="F52" s="91"/>
      <c r="G52" s="91"/>
      <c r="H52" s="14" t="s">
        <v>24</v>
      </c>
      <c r="I52" s="15"/>
      <c r="J52" s="15"/>
      <c r="K52" s="15"/>
      <c r="L52" s="15"/>
      <c r="M52" s="15"/>
      <c r="N52" s="15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5">
        <f ca="1">SUM(INDIRECT(ADDRESS((ROW()),AC$2-12,4)):INDIRECT(ADDRESS((ROW()),AC$2-1,4)))</f>
        <v>0</v>
      </c>
      <c r="AA52" s="85"/>
    </row>
    <row r="53" spans="1:27" x14ac:dyDescent="0.25">
      <c r="A53" s="92"/>
      <c r="B53" s="92"/>
      <c r="C53" s="92"/>
      <c r="D53" s="92"/>
      <c r="E53" s="92"/>
      <c r="F53" s="92"/>
      <c r="G53" s="92"/>
      <c r="H53" s="14" t="s">
        <v>14</v>
      </c>
      <c r="I53" s="17">
        <f t="shared" ref="I53:T53" si="67">I50+I51+I52</f>
        <v>0</v>
      </c>
      <c r="J53" s="17">
        <f t="shared" si="67"/>
        <v>0</v>
      </c>
      <c r="K53" s="17">
        <f t="shared" si="67"/>
        <v>0</v>
      </c>
      <c r="L53" s="17">
        <f t="shared" si="67"/>
        <v>0</v>
      </c>
      <c r="M53" s="17">
        <f t="shared" si="67"/>
        <v>0</v>
      </c>
      <c r="N53" s="17">
        <f t="shared" si="67"/>
        <v>0</v>
      </c>
      <c r="O53" s="17">
        <f t="shared" si="67"/>
        <v>0</v>
      </c>
      <c r="P53" s="17">
        <f t="shared" si="67"/>
        <v>0</v>
      </c>
      <c r="Q53" s="17">
        <f t="shared" si="67"/>
        <v>0</v>
      </c>
      <c r="R53" s="17">
        <f t="shared" si="67"/>
        <v>0</v>
      </c>
      <c r="S53" s="17">
        <f t="shared" si="67"/>
        <v>0</v>
      </c>
      <c r="T53" s="17">
        <f t="shared" si="67"/>
        <v>0</v>
      </c>
      <c r="U53" s="17">
        <f t="shared" ref="U53:V53" si="68">U50+U51+U52</f>
        <v>0</v>
      </c>
      <c r="V53" s="17">
        <f t="shared" si="68"/>
        <v>0</v>
      </c>
      <c r="W53" s="17">
        <f t="shared" ref="W53:X53" si="69">W50+W51+W52</f>
        <v>0</v>
      </c>
      <c r="X53" s="17">
        <f t="shared" si="69"/>
        <v>0</v>
      </c>
      <c r="Y53" s="17">
        <f t="shared" ref="Y53" si="70">Y50+Y51+Y52</f>
        <v>0</v>
      </c>
      <c r="Z53" s="17">
        <f ca="1">SUM(INDIRECT(ADDRESS((ROW()),AC$2-12,4)):INDIRECT(ADDRESS((ROW()),AC$2-1,4)))</f>
        <v>0</v>
      </c>
      <c r="AA53" s="86"/>
    </row>
    <row r="54" spans="1:27" ht="15" customHeight="1" x14ac:dyDescent="0.25">
      <c r="A54" s="93">
        <f t="shared" ref="A54" si="71">A50+1</f>
        <v>12</v>
      </c>
      <c r="B54" s="109" t="str">
        <f t="shared" ref="B54" si="72">B50</f>
        <v>PGCIL SR 1</v>
      </c>
      <c r="C54" s="93" t="s">
        <v>100</v>
      </c>
      <c r="D54" s="93" t="s">
        <v>44</v>
      </c>
      <c r="E54" s="93" t="s">
        <v>45</v>
      </c>
      <c r="F54" s="93" t="s">
        <v>47</v>
      </c>
      <c r="G54" s="93" t="s">
        <v>29</v>
      </c>
      <c r="H54" s="77" t="s">
        <v>17</v>
      </c>
      <c r="I54" s="78"/>
      <c r="J54" s="78"/>
      <c r="K54" s="78"/>
      <c r="L54" s="78"/>
      <c r="M54" s="78"/>
      <c r="N54" s="78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8">
        <f ca="1">SUM(INDIRECT(ADDRESS((ROW()),AC$2-12,4)):INDIRECT(ADDRESS((ROW()),AC$2-1,4)))</f>
        <v>0</v>
      </c>
      <c r="AA54" s="87" t="str">
        <f t="shared" ref="AA54" ca="1" si="73">IF(Z57&gt;AC$3,"Y","N")</f>
        <v>N</v>
      </c>
    </row>
    <row r="55" spans="1:27" x14ac:dyDescent="0.25">
      <c r="A55" s="94"/>
      <c r="B55" s="94"/>
      <c r="C55" s="94"/>
      <c r="D55" s="94"/>
      <c r="E55" s="94"/>
      <c r="F55" s="94"/>
      <c r="G55" s="94"/>
      <c r="H55" s="77" t="s">
        <v>16</v>
      </c>
      <c r="I55" s="78"/>
      <c r="J55" s="78"/>
      <c r="K55" s="78"/>
      <c r="L55" s="78"/>
      <c r="M55" s="78"/>
      <c r="N55" s="78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8">
        <f ca="1">SUM(INDIRECT(ADDRESS((ROW()),AC$2-12,4)):INDIRECT(ADDRESS((ROW()),AC$2-1,4)))</f>
        <v>0</v>
      </c>
      <c r="AA55" s="88"/>
    </row>
    <row r="56" spans="1:27" x14ac:dyDescent="0.25">
      <c r="A56" s="94"/>
      <c r="B56" s="94"/>
      <c r="C56" s="94"/>
      <c r="D56" s="94"/>
      <c r="E56" s="94"/>
      <c r="F56" s="94"/>
      <c r="G56" s="94"/>
      <c r="H56" s="77" t="s">
        <v>24</v>
      </c>
      <c r="I56" s="78"/>
      <c r="J56" s="78"/>
      <c r="K56" s="78"/>
      <c r="L56" s="78"/>
      <c r="M56" s="78"/>
      <c r="N56" s="78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8">
        <f ca="1">SUM(INDIRECT(ADDRESS((ROW()),AC$2-12,4)):INDIRECT(ADDRESS((ROW()),AC$2-1,4)))</f>
        <v>0</v>
      </c>
      <c r="AA56" s="88"/>
    </row>
    <row r="57" spans="1:27" x14ac:dyDescent="0.25">
      <c r="A57" s="95"/>
      <c r="B57" s="95"/>
      <c r="C57" s="95"/>
      <c r="D57" s="95"/>
      <c r="E57" s="95"/>
      <c r="F57" s="95"/>
      <c r="G57" s="95"/>
      <c r="H57" s="77" t="s">
        <v>14</v>
      </c>
      <c r="I57" s="80">
        <f t="shared" ref="I57:T57" si="74">I54+I55+I56</f>
        <v>0</v>
      </c>
      <c r="J57" s="80">
        <f t="shared" si="74"/>
        <v>0</v>
      </c>
      <c r="K57" s="80">
        <f t="shared" si="74"/>
        <v>0</v>
      </c>
      <c r="L57" s="80">
        <f t="shared" si="74"/>
        <v>0</v>
      </c>
      <c r="M57" s="80">
        <f t="shared" si="74"/>
        <v>0</v>
      </c>
      <c r="N57" s="80">
        <f t="shared" si="74"/>
        <v>0</v>
      </c>
      <c r="O57" s="80">
        <f t="shared" si="74"/>
        <v>0</v>
      </c>
      <c r="P57" s="80">
        <f t="shared" si="74"/>
        <v>0</v>
      </c>
      <c r="Q57" s="80">
        <f t="shared" si="74"/>
        <v>0</v>
      </c>
      <c r="R57" s="80">
        <f t="shared" si="74"/>
        <v>0</v>
      </c>
      <c r="S57" s="80">
        <f t="shared" si="74"/>
        <v>0</v>
      </c>
      <c r="T57" s="80">
        <f t="shared" si="74"/>
        <v>0</v>
      </c>
      <c r="U57" s="80">
        <f t="shared" ref="U57:V57" si="75">U54+U55+U56</f>
        <v>0</v>
      </c>
      <c r="V57" s="80">
        <f t="shared" si="75"/>
        <v>0</v>
      </c>
      <c r="W57" s="80">
        <f t="shared" ref="W57:X57" si="76">W54+W55+W56</f>
        <v>0</v>
      </c>
      <c r="X57" s="80">
        <f t="shared" si="76"/>
        <v>0</v>
      </c>
      <c r="Y57" s="80">
        <f t="shared" ref="Y57" si="77">Y54+Y55+Y56</f>
        <v>0</v>
      </c>
      <c r="Z57" s="80">
        <f ca="1">SUM(INDIRECT(ADDRESS((ROW()),AC$2-12,4)):INDIRECT(ADDRESS((ROW()),AC$2-1,4)))</f>
        <v>0</v>
      </c>
      <c r="AA57" s="89"/>
    </row>
    <row r="58" spans="1:27" ht="15" customHeight="1" x14ac:dyDescent="0.25">
      <c r="A58" s="90">
        <f t="shared" ref="A58" si="78">A54+1</f>
        <v>13</v>
      </c>
      <c r="B58" s="108" t="str">
        <f t="shared" ref="B58" si="79">B54</f>
        <v>PGCIL SR 1</v>
      </c>
      <c r="C58" s="90" t="s">
        <v>101</v>
      </c>
      <c r="D58" s="90" t="s">
        <v>48</v>
      </c>
      <c r="E58" s="90" t="s">
        <v>45</v>
      </c>
      <c r="F58" s="90" t="s">
        <v>49</v>
      </c>
      <c r="G58" s="90" t="s">
        <v>29</v>
      </c>
      <c r="H58" s="14" t="s">
        <v>17</v>
      </c>
      <c r="I58" s="15"/>
      <c r="J58" s="15"/>
      <c r="K58" s="15"/>
      <c r="L58" s="15"/>
      <c r="M58" s="15"/>
      <c r="N58" s="15"/>
      <c r="O58" s="16"/>
      <c r="P58" s="16"/>
      <c r="Q58" s="16"/>
      <c r="R58" s="16"/>
      <c r="S58" s="16"/>
      <c r="T58" s="16"/>
      <c r="U58" s="16"/>
      <c r="V58" s="16">
        <v>1.4583333333333332E-2</v>
      </c>
      <c r="W58" s="16"/>
      <c r="X58" s="16"/>
      <c r="Y58" s="16"/>
      <c r="Z58" s="15">
        <f ca="1">SUM(INDIRECT(ADDRESS((ROW()),AC$2-12,4)):INDIRECT(ADDRESS((ROW()),AC$2-1,4)))</f>
        <v>1.4583333333333332E-2</v>
      </c>
      <c r="AA58" s="84" t="str">
        <f t="shared" ref="AA58" ca="1" si="80">IF(Z61&gt;AC$3,"Y","N")</f>
        <v>N</v>
      </c>
    </row>
    <row r="59" spans="1:27" x14ac:dyDescent="0.25">
      <c r="A59" s="91"/>
      <c r="B59" s="91"/>
      <c r="C59" s="91"/>
      <c r="D59" s="91"/>
      <c r="E59" s="91"/>
      <c r="F59" s="91"/>
      <c r="G59" s="91"/>
      <c r="H59" s="14" t="s">
        <v>16</v>
      </c>
      <c r="I59" s="15">
        <v>2.7777777777777776E-2</v>
      </c>
      <c r="J59" s="15">
        <v>6.9444444444444434E-2</v>
      </c>
      <c r="K59" s="15"/>
      <c r="L59" s="15">
        <v>9.0277777777777776E-2</v>
      </c>
      <c r="M59" s="15">
        <v>3.4722222222222224E-2</v>
      </c>
      <c r="N59" s="15">
        <v>4.8611111111111112E-2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5">
        <f ca="1">SUM(INDIRECT(ADDRESS((ROW()),AC$2-12,4)):INDIRECT(ADDRESS((ROW()),AC$2-1,4)))</f>
        <v>4.8611111111111112E-2</v>
      </c>
      <c r="AA59" s="85"/>
    </row>
    <row r="60" spans="1:27" x14ac:dyDescent="0.25">
      <c r="A60" s="91"/>
      <c r="B60" s="91"/>
      <c r="C60" s="91"/>
      <c r="D60" s="91"/>
      <c r="E60" s="91"/>
      <c r="F60" s="91"/>
      <c r="G60" s="91"/>
      <c r="H60" s="14" t="s">
        <v>24</v>
      </c>
      <c r="I60" s="15"/>
      <c r="J60" s="15"/>
      <c r="K60" s="15"/>
      <c r="L60" s="15"/>
      <c r="M60" s="15"/>
      <c r="N60" s="15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5">
        <f ca="1">SUM(INDIRECT(ADDRESS((ROW()),AC$2-12,4)):INDIRECT(ADDRESS((ROW()),AC$2-1,4)))</f>
        <v>0</v>
      </c>
      <c r="AA60" s="85"/>
    </row>
    <row r="61" spans="1:27" x14ac:dyDescent="0.25">
      <c r="A61" s="92"/>
      <c r="B61" s="92"/>
      <c r="C61" s="92"/>
      <c r="D61" s="92"/>
      <c r="E61" s="92"/>
      <c r="F61" s="92"/>
      <c r="G61" s="92"/>
      <c r="H61" s="14" t="s">
        <v>14</v>
      </c>
      <c r="I61" s="17">
        <f t="shared" ref="I61:T61" si="81">I58+I59+I60</f>
        <v>2.7777777777777776E-2</v>
      </c>
      <c r="J61" s="17">
        <f t="shared" si="81"/>
        <v>6.9444444444444434E-2</v>
      </c>
      <c r="K61" s="17">
        <f t="shared" si="81"/>
        <v>0</v>
      </c>
      <c r="L61" s="17">
        <f t="shared" si="81"/>
        <v>9.0277777777777776E-2</v>
      </c>
      <c r="M61" s="17">
        <f t="shared" si="81"/>
        <v>3.4722222222222224E-2</v>
      </c>
      <c r="N61" s="17">
        <f t="shared" si="81"/>
        <v>4.8611111111111112E-2</v>
      </c>
      <c r="O61" s="17">
        <f t="shared" si="81"/>
        <v>0</v>
      </c>
      <c r="P61" s="17">
        <f t="shared" si="81"/>
        <v>0</v>
      </c>
      <c r="Q61" s="17">
        <f t="shared" si="81"/>
        <v>0</v>
      </c>
      <c r="R61" s="17">
        <f t="shared" si="81"/>
        <v>0</v>
      </c>
      <c r="S61" s="17">
        <f t="shared" si="81"/>
        <v>0</v>
      </c>
      <c r="T61" s="17">
        <f t="shared" si="81"/>
        <v>0</v>
      </c>
      <c r="U61" s="17">
        <f t="shared" ref="U61:V61" si="82">U58+U59+U60</f>
        <v>0</v>
      </c>
      <c r="V61" s="17">
        <f t="shared" si="82"/>
        <v>1.4583333333333332E-2</v>
      </c>
      <c r="W61" s="17">
        <f t="shared" ref="W61:X61" si="83">W58+W59+W60</f>
        <v>0</v>
      </c>
      <c r="X61" s="17">
        <f t="shared" si="83"/>
        <v>0</v>
      </c>
      <c r="Y61" s="17">
        <f t="shared" ref="Y61" si="84">Y58+Y59+Y60</f>
        <v>0</v>
      </c>
      <c r="Z61" s="17">
        <f ca="1">SUM(INDIRECT(ADDRESS((ROW()),AC$2-12,4)):INDIRECT(ADDRESS((ROW()),AC$2-1,4)))</f>
        <v>6.3194444444444442E-2</v>
      </c>
      <c r="AA61" s="86"/>
    </row>
    <row r="62" spans="1:27" ht="15" customHeight="1" x14ac:dyDescent="0.25">
      <c r="A62" s="93">
        <f t="shared" ref="A62" si="85">A58+1</f>
        <v>14</v>
      </c>
      <c r="B62" s="109" t="str">
        <f t="shared" ref="B62" si="86">B58</f>
        <v>PGCIL SR 1</v>
      </c>
      <c r="C62" s="93" t="s">
        <v>101</v>
      </c>
      <c r="D62" s="93" t="s">
        <v>48</v>
      </c>
      <c r="E62" s="93" t="s">
        <v>45</v>
      </c>
      <c r="F62" s="93" t="s">
        <v>50</v>
      </c>
      <c r="G62" s="93" t="s">
        <v>29</v>
      </c>
      <c r="H62" s="77" t="s">
        <v>17</v>
      </c>
      <c r="I62" s="78"/>
      <c r="J62" s="78"/>
      <c r="K62" s="78"/>
      <c r="L62" s="78"/>
      <c r="M62" s="78"/>
      <c r="N62" s="78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8">
        <f ca="1">SUM(INDIRECT(ADDRESS((ROW()),AC$2-12,4)):INDIRECT(ADDRESS((ROW()),AC$2-1,4)))</f>
        <v>0</v>
      </c>
      <c r="AA62" s="87" t="str">
        <f t="shared" ref="AA62" ca="1" si="87">IF(Z65&gt;AC$3,"Y","N")</f>
        <v>N</v>
      </c>
    </row>
    <row r="63" spans="1:27" x14ac:dyDescent="0.25">
      <c r="A63" s="94"/>
      <c r="B63" s="94"/>
      <c r="C63" s="94"/>
      <c r="D63" s="94"/>
      <c r="E63" s="94"/>
      <c r="F63" s="94"/>
      <c r="G63" s="94"/>
      <c r="H63" s="77" t="s">
        <v>16</v>
      </c>
      <c r="I63" s="78"/>
      <c r="J63" s="78"/>
      <c r="K63" s="78"/>
      <c r="L63" s="78"/>
      <c r="M63" s="78"/>
      <c r="N63" s="78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8">
        <f ca="1">SUM(INDIRECT(ADDRESS((ROW()),AC$2-12,4)):INDIRECT(ADDRESS((ROW()),AC$2-1,4)))</f>
        <v>0</v>
      </c>
      <c r="AA63" s="88"/>
    </row>
    <row r="64" spans="1:27" x14ac:dyDescent="0.25">
      <c r="A64" s="94"/>
      <c r="B64" s="94"/>
      <c r="C64" s="94"/>
      <c r="D64" s="94"/>
      <c r="E64" s="94"/>
      <c r="F64" s="94"/>
      <c r="G64" s="94"/>
      <c r="H64" s="77" t="s">
        <v>24</v>
      </c>
      <c r="I64" s="78"/>
      <c r="J64" s="78"/>
      <c r="K64" s="78"/>
      <c r="L64" s="78"/>
      <c r="M64" s="78"/>
      <c r="N64" s="78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8">
        <f ca="1">SUM(INDIRECT(ADDRESS((ROW()),AC$2-12,4)):INDIRECT(ADDRESS((ROW()),AC$2-1,4)))</f>
        <v>0</v>
      </c>
      <c r="AA64" s="88"/>
    </row>
    <row r="65" spans="1:27" x14ac:dyDescent="0.25">
      <c r="A65" s="95"/>
      <c r="B65" s="95"/>
      <c r="C65" s="95"/>
      <c r="D65" s="95"/>
      <c r="E65" s="95"/>
      <c r="F65" s="95"/>
      <c r="G65" s="95"/>
      <c r="H65" s="77" t="s">
        <v>14</v>
      </c>
      <c r="I65" s="80">
        <f t="shared" ref="I65:T65" si="88">I62+I63+I64</f>
        <v>0</v>
      </c>
      <c r="J65" s="80">
        <f t="shared" si="88"/>
        <v>0</v>
      </c>
      <c r="K65" s="80">
        <f t="shared" si="88"/>
        <v>0</v>
      </c>
      <c r="L65" s="80">
        <f t="shared" si="88"/>
        <v>0</v>
      </c>
      <c r="M65" s="80">
        <f t="shared" si="88"/>
        <v>0</v>
      </c>
      <c r="N65" s="80">
        <f t="shared" si="88"/>
        <v>0</v>
      </c>
      <c r="O65" s="80">
        <f t="shared" si="88"/>
        <v>0</v>
      </c>
      <c r="P65" s="80">
        <f t="shared" si="88"/>
        <v>0</v>
      </c>
      <c r="Q65" s="80">
        <f t="shared" si="88"/>
        <v>0</v>
      </c>
      <c r="R65" s="80">
        <f t="shared" si="88"/>
        <v>0</v>
      </c>
      <c r="S65" s="80">
        <f t="shared" si="88"/>
        <v>0</v>
      </c>
      <c r="T65" s="80">
        <f t="shared" si="88"/>
        <v>0</v>
      </c>
      <c r="U65" s="80">
        <f t="shared" ref="U65:V65" si="89">U62+U63+U64</f>
        <v>0</v>
      </c>
      <c r="V65" s="80">
        <f t="shared" si="89"/>
        <v>0</v>
      </c>
      <c r="W65" s="80">
        <f t="shared" ref="W65:X65" si="90">W62+W63+W64</f>
        <v>0</v>
      </c>
      <c r="X65" s="80">
        <f t="shared" si="90"/>
        <v>0</v>
      </c>
      <c r="Y65" s="80">
        <f t="shared" ref="Y65" si="91">Y62+Y63+Y64</f>
        <v>0</v>
      </c>
      <c r="Z65" s="80">
        <f ca="1">SUM(INDIRECT(ADDRESS((ROW()),AC$2-12,4)):INDIRECT(ADDRESS((ROW()),AC$2-1,4)))</f>
        <v>0</v>
      </c>
      <c r="AA65" s="89"/>
    </row>
    <row r="66" spans="1:27" ht="15" customHeight="1" x14ac:dyDescent="0.25">
      <c r="A66" s="90">
        <f t="shared" ref="A66" si="92">A62+1</f>
        <v>15</v>
      </c>
      <c r="B66" s="108" t="str">
        <f t="shared" ref="B66" si="93">B62</f>
        <v>PGCIL SR 1</v>
      </c>
      <c r="C66" s="90" t="s">
        <v>100</v>
      </c>
      <c r="D66" s="90" t="s">
        <v>51</v>
      </c>
      <c r="E66" s="90" t="s">
        <v>52</v>
      </c>
      <c r="F66" s="90" t="s">
        <v>53</v>
      </c>
      <c r="G66" s="90" t="s">
        <v>29</v>
      </c>
      <c r="H66" s="14" t="s">
        <v>17</v>
      </c>
      <c r="I66" s="15"/>
      <c r="J66" s="15"/>
      <c r="K66" s="15"/>
      <c r="L66" s="15"/>
      <c r="M66" s="15"/>
      <c r="N66" s="15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5">
        <f ca="1">SUM(INDIRECT(ADDRESS((ROW()),AC$2-12,4)):INDIRECT(ADDRESS((ROW()),AC$2-1,4)))</f>
        <v>0</v>
      </c>
      <c r="AA66" s="84" t="str">
        <f t="shared" ref="AA66" ca="1" si="94">IF(Z69&gt;AC$3,"Y","N")</f>
        <v>N</v>
      </c>
    </row>
    <row r="67" spans="1:27" x14ac:dyDescent="0.25">
      <c r="A67" s="91"/>
      <c r="B67" s="91"/>
      <c r="C67" s="91"/>
      <c r="D67" s="91"/>
      <c r="E67" s="91"/>
      <c r="F67" s="91"/>
      <c r="G67" s="91"/>
      <c r="H67" s="14" t="s">
        <v>16</v>
      </c>
      <c r="I67" s="15"/>
      <c r="J67" s="15"/>
      <c r="K67" s="15"/>
      <c r="L67" s="15"/>
      <c r="M67" s="15"/>
      <c r="N67" s="15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5">
        <f ca="1">SUM(INDIRECT(ADDRESS((ROW()),AC$2-12,4)):INDIRECT(ADDRESS((ROW()),AC$2-1,4)))</f>
        <v>0</v>
      </c>
      <c r="AA67" s="85"/>
    </row>
    <row r="68" spans="1:27" x14ac:dyDescent="0.25">
      <c r="A68" s="91"/>
      <c r="B68" s="91"/>
      <c r="C68" s="91"/>
      <c r="D68" s="91"/>
      <c r="E68" s="91"/>
      <c r="F68" s="91"/>
      <c r="G68" s="91"/>
      <c r="H68" s="14" t="s">
        <v>24</v>
      </c>
      <c r="I68" s="15"/>
      <c r="J68" s="15"/>
      <c r="K68" s="15"/>
      <c r="L68" s="15"/>
      <c r="M68" s="15"/>
      <c r="N68" s="15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5">
        <f ca="1">SUM(INDIRECT(ADDRESS((ROW()),AC$2-12,4)):INDIRECT(ADDRESS((ROW()),AC$2-1,4)))</f>
        <v>0</v>
      </c>
      <c r="AA68" s="85"/>
    </row>
    <row r="69" spans="1:27" x14ac:dyDescent="0.25">
      <c r="A69" s="92"/>
      <c r="B69" s="92"/>
      <c r="C69" s="92"/>
      <c r="D69" s="92"/>
      <c r="E69" s="92"/>
      <c r="F69" s="92"/>
      <c r="G69" s="92"/>
      <c r="H69" s="14" t="s">
        <v>14</v>
      </c>
      <c r="I69" s="17">
        <f t="shared" ref="I69:T69" si="95">I66+I67+I68</f>
        <v>0</v>
      </c>
      <c r="J69" s="17">
        <f t="shared" si="95"/>
        <v>0</v>
      </c>
      <c r="K69" s="17">
        <f t="shared" si="95"/>
        <v>0</v>
      </c>
      <c r="L69" s="17">
        <f t="shared" si="95"/>
        <v>0</v>
      </c>
      <c r="M69" s="17">
        <f t="shared" si="95"/>
        <v>0</v>
      </c>
      <c r="N69" s="17">
        <f t="shared" si="95"/>
        <v>0</v>
      </c>
      <c r="O69" s="17">
        <f t="shared" si="95"/>
        <v>0</v>
      </c>
      <c r="P69" s="17">
        <f t="shared" si="95"/>
        <v>0</v>
      </c>
      <c r="Q69" s="17">
        <f t="shared" si="95"/>
        <v>0</v>
      </c>
      <c r="R69" s="17">
        <f t="shared" si="95"/>
        <v>0</v>
      </c>
      <c r="S69" s="17">
        <f t="shared" si="95"/>
        <v>0</v>
      </c>
      <c r="T69" s="17">
        <f t="shared" si="95"/>
        <v>0</v>
      </c>
      <c r="U69" s="17">
        <f t="shared" ref="U69:V69" si="96">U66+U67+U68</f>
        <v>0</v>
      </c>
      <c r="V69" s="17">
        <f t="shared" si="96"/>
        <v>0</v>
      </c>
      <c r="W69" s="17">
        <f t="shared" ref="W69:X69" si="97">W66+W67+W68</f>
        <v>0</v>
      </c>
      <c r="X69" s="17">
        <f t="shared" si="97"/>
        <v>0</v>
      </c>
      <c r="Y69" s="17">
        <f t="shared" ref="Y69" si="98">Y66+Y67+Y68</f>
        <v>0</v>
      </c>
      <c r="Z69" s="17">
        <f ca="1">SUM(INDIRECT(ADDRESS((ROW()),AC$2-12,4)):INDIRECT(ADDRESS((ROW()),AC$2-1,4)))</f>
        <v>0</v>
      </c>
      <c r="AA69" s="86"/>
    </row>
    <row r="70" spans="1:27" ht="15" customHeight="1" x14ac:dyDescent="0.25">
      <c r="A70" s="93">
        <f t="shared" ref="A70" si="99">A66+1</f>
        <v>16</v>
      </c>
      <c r="B70" s="109" t="str">
        <f t="shared" ref="B70" si="100">B66</f>
        <v>PGCIL SR 1</v>
      </c>
      <c r="C70" s="93" t="s">
        <v>100</v>
      </c>
      <c r="D70" s="93" t="s">
        <v>51</v>
      </c>
      <c r="E70" s="93" t="s">
        <v>52</v>
      </c>
      <c r="F70" s="93" t="s">
        <v>54</v>
      </c>
      <c r="G70" s="93" t="s">
        <v>29</v>
      </c>
      <c r="H70" s="77" t="s">
        <v>17</v>
      </c>
      <c r="I70" s="78"/>
      <c r="J70" s="78"/>
      <c r="K70" s="78"/>
      <c r="L70" s="78"/>
      <c r="M70" s="78"/>
      <c r="N70" s="78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8">
        <f ca="1">SUM(INDIRECT(ADDRESS((ROW()),AC$2-12,4)):INDIRECT(ADDRESS((ROW()),AC$2-1,4)))</f>
        <v>0</v>
      </c>
      <c r="AA70" s="87" t="str">
        <f t="shared" ref="AA70" ca="1" si="101">IF(Z73&gt;AC$3,"Y","N")</f>
        <v>N</v>
      </c>
    </row>
    <row r="71" spans="1:27" x14ac:dyDescent="0.25">
      <c r="A71" s="94"/>
      <c r="B71" s="94"/>
      <c r="C71" s="94"/>
      <c r="D71" s="94"/>
      <c r="E71" s="94"/>
      <c r="F71" s="94"/>
      <c r="G71" s="94"/>
      <c r="H71" s="77" t="s">
        <v>16</v>
      </c>
      <c r="I71" s="78"/>
      <c r="J71" s="78"/>
      <c r="K71" s="78"/>
      <c r="L71" s="78"/>
      <c r="M71" s="78"/>
      <c r="N71" s="78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8">
        <f ca="1">SUM(INDIRECT(ADDRESS((ROW()),AC$2-12,4)):INDIRECT(ADDRESS((ROW()),AC$2-1,4)))</f>
        <v>0</v>
      </c>
      <c r="AA71" s="88"/>
    </row>
    <row r="72" spans="1:27" x14ac:dyDescent="0.25">
      <c r="A72" s="94"/>
      <c r="B72" s="94"/>
      <c r="C72" s="94"/>
      <c r="D72" s="94"/>
      <c r="E72" s="94"/>
      <c r="F72" s="94"/>
      <c r="G72" s="94"/>
      <c r="H72" s="77" t="s">
        <v>24</v>
      </c>
      <c r="I72" s="78"/>
      <c r="J72" s="78"/>
      <c r="K72" s="78"/>
      <c r="L72" s="78"/>
      <c r="M72" s="78"/>
      <c r="N72" s="78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8">
        <f ca="1">SUM(INDIRECT(ADDRESS((ROW()),AC$2-12,4)):INDIRECT(ADDRESS((ROW()),AC$2-1,4)))</f>
        <v>0</v>
      </c>
      <c r="AA72" s="88"/>
    </row>
    <row r="73" spans="1:27" x14ac:dyDescent="0.25">
      <c r="A73" s="95"/>
      <c r="B73" s="95"/>
      <c r="C73" s="95"/>
      <c r="D73" s="95"/>
      <c r="E73" s="95"/>
      <c r="F73" s="95"/>
      <c r="G73" s="95"/>
      <c r="H73" s="77" t="s">
        <v>14</v>
      </c>
      <c r="I73" s="80">
        <f t="shared" ref="I73:T73" si="102">I70+I71+I72</f>
        <v>0</v>
      </c>
      <c r="J73" s="80">
        <f t="shared" si="102"/>
        <v>0</v>
      </c>
      <c r="K73" s="80">
        <f t="shared" si="102"/>
        <v>0</v>
      </c>
      <c r="L73" s="80">
        <f t="shared" si="102"/>
        <v>0</v>
      </c>
      <c r="M73" s="80">
        <f t="shared" si="102"/>
        <v>0</v>
      </c>
      <c r="N73" s="80">
        <f t="shared" si="102"/>
        <v>0</v>
      </c>
      <c r="O73" s="80">
        <f t="shared" si="102"/>
        <v>0</v>
      </c>
      <c r="P73" s="80">
        <f t="shared" si="102"/>
        <v>0</v>
      </c>
      <c r="Q73" s="80">
        <f t="shared" si="102"/>
        <v>0</v>
      </c>
      <c r="R73" s="80">
        <f t="shared" si="102"/>
        <v>0</v>
      </c>
      <c r="S73" s="80">
        <f t="shared" si="102"/>
        <v>0</v>
      </c>
      <c r="T73" s="80">
        <f t="shared" si="102"/>
        <v>0</v>
      </c>
      <c r="U73" s="80">
        <f t="shared" ref="U73:V73" si="103">U70+U71+U72</f>
        <v>0</v>
      </c>
      <c r="V73" s="80">
        <f t="shared" si="103"/>
        <v>0</v>
      </c>
      <c r="W73" s="80">
        <f t="shared" ref="W73:X73" si="104">W70+W71+W72</f>
        <v>0</v>
      </c>
      <c r="X73" s="80">
        <f t="shared" si="104"/>
        <v>0</v>
      </c>
      <c r="Y73" s="80">
        <f t="shared" ref="Y73" si="105">Y70+Y71+Y72</f>
        <v>0</v>
      </c>
      <c r="Z73" s="80">
        <f ca="1">SUM(INDIRECT(ADDRESS((ROW()),AC$2-12,4)):INDIRECT(ADDRESS((ROW()),AC$2-1,4)))</f>
        <v>0</v>
      </c>
      <c r="AA73" s="89"/>
    </row>
    <row r="74" spans="1:27" ht="15" customHeight="1" x14ac:dyDescent="0.25">
      <c r="A74" s="90">
        <f t="shared" ref="A74" si="106">A70+1</f>
        <v>17</v>
      </c>
      <c r="B74" s="108" t="str">
        <f t="shared" ref="B74" si="107">B70</f>
        <v>PGCIL SR 1</v>
      </c>
      <c r="C74" s="90" t="s">
        <v>100</v>
      </c>
      <c r="D74" s="90" t="s">
        <v>55</v>
      </c>
      <c r="E74" s="90" t="s">
        <v>52</v>
      </c>
      <c r="F74" s="90" t="s">
        <v>56</v>
      </c>
      <c r="G74" s="90" t="s">
        <v>29</v>
      </c>
      <c r="H74" s="14" t="s">
        <v>17</v>
      </c>
      <c r="I74" s="15"/>
      <c r="J74" s="15"/>
      <c r="K74" s="15"/>
      <c r="L74" s="15"/>
      <c r="M74" s="15"/>
      <c r="N74" s="15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5">
        <f ca="1">SUM(INDIRECT(ADDRESS((ROW()),AC$2-12,4)):INDIRECT(ADDRESS((ROW()),AC$2-1,4)))</f>
        <v>0</v>
      </c>
      <c r="AA74" s="84" t="str">
        <f t="shared" ref="AA74" ca="1" si="108">IF(Z77&gt;AC$3,"Y","N")</f>
        <v>N</v>
      </c>
    </row>
    <row r="75" spans="1:27" x14ac:dyDescent="0.25">
      <c r="A75" s="91"/>
      <c r="B75" s="91"/>
      <c r="C75" s="91"/>
      <c r="D75" s="91"/>
      <c r="E75" s="91"/>
      <c r="F75" s="91"/>
      <c r="G75" s="91"/>
      <c r="H75" s="14" t="s">
        <v>16</v>
      </c>
      <c r="I75" s="15"/>
      <c r="J75" s="15"/>
      <c r="K75" s="15"/>
      <c r="L75" s="15"/>
      <c r="M75" s="15"/>
      <c r="N75" s="15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5">
        <f ca="1">SUM(INDIRECT(ADDRESS((ROW()),AC$2-12,4)):INDIRECT(ADDRESS((ROW()),AC$2-1,4)))</f>
        <v>0</v>
      </c>
      <c r="AA75" s="85"/>
    </row>
    <row r="76" spans="1:27" x14ac:dyDescent="0.25">
      <c r="A76" s="91"/>
      <c r="B76" s="91"/>
      <c r="C76" s="91"/>
      <c r="D76" s="91"/>
      <c r="E76" s="91"/>
      <c r="F76" s="91"/>
      <c r="G76" s="91"/>
      <c r="H76" s="14" t="s">
        <v>24</v>
      </c>
      <c r="I76" s="15"/>
      <c r="J76" s="15"/>
      <c r="K76" s="15"/>
      <c r="L76" s="15"/>
      <c r="M76" s="15"/>
      <c r="N76" s="15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5">
        <f ca="1">SUM(INDIRECT(ADDRESS((ROW()),AC$2-12,4)):INDIRECT(ADDRESS((ROW()),AC$2-1,4)))</f>
        <v>0</v>
      </c>
      <c r="AA76" s="85"/>
    </row>
    <row r="77" spans="1:27" x14ac:dyDescent="0.25">
      <c r="A77" s="92"/>
      <c r="B77" s="92"/>
      <c r="C77" s="92"/>
      <c r="D77" s="92"/>
      <c r="E77" s="92"/>
      <c r="F77" s="92"/>
      <c r="G77" s="92"/>
      <c r="H77" s="14" t="s">
        <v>14</v>
      </c>
      <c r="I77" s="17">
        <f t="shared" ref="I77:T77" si="109">I74+I75+I76</f>
        <v>0</v>
      </c>
      <c r="J77" s="17">
        <f t="shared" si="109"/>
        <v>0</v>
      </c>
      <c r="K77" s="17">
        <f t="shared" si="109"/>
        <v>0</v>
      </c>
      <c r="L77" s="17">
        <f t="shared" si="109"/>
        <v>0</v>
      </c>
      <c r="M77" s="17">
        <f t="shared" si="109"/>
        <v>0</v>
      </c>
      <c r="N77" s="17">
        <f t="shared" si="109"/>
        <v>0</v>
      </c>
      <c r="O77" s="17">
        <f t="shared" si="109"/>
        <v>0</v>
      </c>
      <c r="P77" s="17">
        <f t="shared" si="109"/>
        <v>0</v>
      </c>
      <c r="Q77" s="17">
        <f t="shared" si="109"/>
        <v>0</v>
      </c>
      <c r="R77" s="17">
        <f t="shared" si="109"/>
        <v>0</v>
      </c>
      <c r="S77" s="17">
        <f t="shared" si="109"/>
        <v>0</v>
      </c>
      <c r="T77" s="17">
        <f t="shared" si="109"/>
        <v>0</v>
      </c>
      <c r="U77" s="17">
        <f t="shared" ref="U77:V77" si="110">U74+U75+U76</f>
        <v>0</v>
      </c>
      <c r="V77" s="17">
        <f t="shared" si="110"/>
        <v>0</v>
      </c>
      <c r="W77" s="17">
        <f t="shared" ref="W77:X77" si="111">W74+W75+W76</f>
        <v>0</v>
      </c>
      <c r="X77" s="17">
        <f t="shared" si="111"/>
        <v>0</v>
      </c>
      <c r="Y77" s="17">
        <f t="shared" ref="Y77" si="112">Y74+Y75+Y76</f>
        <v>0</v>
      </c>
      <c r="Z77" s="17">
        <f ca="1">SUM(INDIRECT(ADDRESS((ROW()),AC$2-12,4)):INDIRECT(ADDRESS((ROW()),AC$2-1,4)))</f>
        <v>0</v>
      </c>
      <c r="AA77" s="86"/>
    </row>
    <row r="78" spans="1:27" ht="15" customHeight="1" x14ac:dyDescent="0.25">
      <c r="A78" s="93">
        <f t="shared" ref="A78" si="113">A74+1</f>
        <v>18</v>
      </c>
      <c r="B78" s="109" t="str">
        <f t="shared" ref="B78" si="114">B74</f>
        <v>PGCIL SR 1</v>
      </c>
      <c r="C78" s="93" t="s">
        <v>100</v>
      </c>
      <c r="D78" s="93" t="s">
        <v>55</v>
      </c>
      <c r="E78" s="93" t="s">
        <v>52</v>
      </c>
      <c r="F78" s="93" t="s">
        <v>57</v>
      </c>
      <c r="G78" s="93" t="s">
        <v>29</v>
      </c>
      <c r="H78" s="77" t="s">
        <v>17</v>
      </c>
      <c r="I78" s="78"/>
      <c r="J78" s="78"/>
      <c r="K78" s="78"/>
      <c r="L78" s="78"/>
      <c r="M78" s="78"/>
      <c r="N78" s="78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8">
        <f ca="1">SUM(INDIRECT(ADDRESS((ROW()),AC$2-12,4)):INDIRECT(ADDRESS((ROW()),AC$2-1,4)))</f>
        <v>0</v>
      </c>
      <c r="AA78" s="87" t="str">
        <f t="shared" ref="AA78" ca="1" si="115">IF(Z81&gt;AC$3,"Y","N")</f>
        <v>N</v>
      </c>
    </row>
    <row r="79" spans="1:27" x14ac:dyDescent="0.25">
      <c r="A79" s="94"/>
      <c r="B79" s="94"/>
      <c r="C79" s="94"/>
      <c r="D79" s="94"/>
      <c r="E79" s="94"/>
      <c r="F79" s="94"/>
      <c r="G79" s="94"/>
      <c r="H79" s="77" t="s">
        <v>16</v>
      </c>
      <c r="I79" s="78"/>
      <c r="J79" s="78"/>
      <c r="K79" s="78"/>
      <c r="L79" s="78"/>
      <c r="M79" s="78"/>
      <c r="N79" s="78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8">
        <f ca="1">SUM(INDIRECT(ADDRESS((ROW()),AC$2-12,4)):INDIRECT(ADDRESS((ROW()),AC$2-1,4)))</f>
        <v>0</v>
      </c>
      <c r="AA79" s="88"/>
    </row>
    <row r="80" spans="1:27" x14ac:dyDescent="0.25">
      <c r="A80" s="94"/>
      <c r="B80" s="94"/>
      <c r="C80" s="94"/>
      <c r="D80" s="94"/>
      <c r="E80" s="94"/>
      <c r="F80" s="94"/>
      <c r="G80" s="94"/>
      <c r="H80" s="77" t="s">
        <v>24</v>
      </c>
      <c r="I80" s="78"/>
      <c r="J80" s="78"/>
      <c r="K80" s="78"/>
      <c r="L80" s="78"/>
      <c r="M80" s="78"/>
      <c r="N80" s="78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8">
        <f ca="1">SUM(INDIRECT(ADDRESS((ROW()),AC$2-12,4)):INDIRECT(ADDRESS((ROW()),AC$2-1,4)))</f>
        <v>0</v>
      </c>
      <c r="AA80" s="88"/>
    </row>
    <row r="81" spans="1:27" x14ac:dyDescent="0.25">
      <c r="A81" s="95"/>
      <c r="B81" s="95"/>
      <c r="C81" s="95"/>
      <c r="D81" s="95"/>
      <c r="E81" s="95"/>
      <c r="F81" s="95"/>
      <c r="G81" s="95"/>
      <c r="H81" s="77" t="s">
        <v>14</v>
      </c>
      <c r="I81" s="80">
        <f t="shared" ref="I81:T81" si="116">I78+I79+I80</f>
        <v>0</v>
      </c>
      <c r="J81" s="80">
        <f t="shared" si="116"/>
        <v>0</v>
      </c>
      <c r="K81" s="80">
        <f t="shared" si="116"/>
        <v>0</v>
      </c>
      <c r="L81" s="80">
        <f t="shared" si="116"/>
        <v>0</v>
      </c>
      <c r="M81" s="80">
        <f t="shared" si="116"/>
        <v>0</v>
      </c>
      <c r="N81" s="80">
        <f t="shared" si="116"/>
        <v>0</v>
      </c>
      <c r="O81" s="80">
        <f t="shared" si="116"/>
        <v>0</v>
      </c>
      <c r="P81" s="80">
        <f t="shared" si="116"/>
        <v>0</v>
      </c>
      <c r="Q81" s="80">
        <f t="shared" si="116"/>
        <v>0</v>
      </c>
      <c r="R81" s="80">
        <f t="shared" si="116"/>
        <v>0</v>
      </c>
      <c r="S81" s="80">
        <f t="shared" si="116"/>
        <v>0</v>
      </c>
      <c r="T81" s="80">
        <f t="shared" si="116"/>
        <v>0</v>
      </c>
      <c r="U81" s="80">
        <f t="shared" ref="U81:V81" si="117">U78+U79+U80</f>
        <v>0</v>
      </c>
      <c r="V81" s="80">
        <f t="shared" si="117"/>
        <v>0</v>
      </c>
      <c r="W81" s="80">
        <f t="shared" ref="W81:X81" si="118">W78+W79+W80</f>
        <v>0</v>
      </c>
      <c r="X81" s="80">
        <f t="shared" si="118"/>
        <v>0</v>
      </c>
      <c r="Y81" s="80">
        <f t="shared" ref="Y81" si="119">Y78+Y79+Y80</f>
        <v>0</v>
      </c>
      <c r="Z81" s="80">
        <f ca="1">SUM(INDIRECT(ADDRESS((ROW()),AC$2-12,4)):INDIRECT(ADDRESS((ROW()),AC$2-1,4)))</f>
        <v>0</v>
      </c>
      <c r="AA81" s="89"/>
    </row>
    <row r="82" spans="1:27" ht="15" customHeight="1" x14ac:dyDescent="0.25">
      <c r="A82" s="90">
        <f t="shared" ref="A82" si="120">A78+1</f>
        <v>19</v>
      </c>
      <c r="B82" s="108" t="str">
        <f t="shared" ref="B82" si="121">B78</f>
        <v>PGCIL SR 1</v>
      </c>
      <c r="C82" s="90" t="s">
        <v>101</v>
      </c>
      <c r="D82" s="90" t="s">
        <v>58</v>
      </c>
      <c r="E82" s="90" t="s">
        <v>52</v>
      </c>
      <c r="F82" s="90" t="s">
        <v>59</v>
      </c>
      <c r="G82" s="90" t="s">
        <v>29</v>
      </c>
      <c r="H82" s="14" t="s">
        <v>17</v>
      </c>
      <c r="I82" s="15"/>
      <c r="J82" s="15"/>
      <c r="K82" s="15"/>
      <c r="L82" s="15"/>
      <c r="M82" s="15"/>
      <c r="N82" s="15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5">
        <f ca="1">SUM(INDIRECT(ADDRESS((ROW()),AC$2-12,4)):INDIRECT(ADDRESS((ROW()),AC$2-1,4)))</f>
        <v>0</v>
      </c>
      <c r="AA82" s="84" t="str">
        <f t="shared" ref="AA82" ca="1" si="122">IF(Z85&gt;AC$3,"Y","N")</f>
        <v>N</v>
      </c>
    </row>
    <row r="83" spans="1:27" x14ac:dyDescent="0.25">
      <c r="A83" s="91"/>
      <c r="B83" s="91"/>
      <c r="C83" s="91"/>
      <c r="D83" s="91"/>
      <c r="E83" s="91"/>
      <c r="F83" s="91"/>
      <c r="G83" s="91"/>
      <c r="H83" s="14" t="s">
        <v>16</v>
      </c>
      <c r="I83" s="15"/>
      <c r="J83" s="15"/>
      <c r="K83" s="15"/>
      <c r="L83" s="15"/>
      <c r="M83" s="15"/>
      <c r="N83" s="15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5">
        <f ca="1">SUM(INDIRECT(ADDRESS((ROW()),AC$2-12,4)):INDIRECT(ADDRESS((ROW()),AC$2-1,4)))</f>
        <v>0</v>
      </c>
      <c r="AA83" s="85"/>
    </row>
    <row r="84" spans="1:27" x14ac:dyDescent="0.25">
      <c r="A84" s="91"/>
      <c r="B84" s="91"/>
      <c r="C84" s="91"/>
      <c r="D84" s="91"/>
      <c r="E84" s="91"/>
      <c r="F84" s="91"/>
      <c r="G84" s="91"/>
      <c r="H84" s="14" t="s">
        <v>24</v>
      </c>
      <c r="I84" s="15"/>
      <c r="J84" s="15"/>
      <c r="K84" s="15"/>
      <c r="L84" s="15"/>
      <c r="M84" s="15"/>
      <c r="N84" s="15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5">
        <f ca="1">SUM(INDIRECT(ADDRESS((ROW()),AC$2-12,4)):INDIRECT(ADDRESS((ROW()),AC$2-1,4)))</f>
        <v>0</v>
      </c>
      <c r="AA84" s="85"/>
    </row>
    <row r="85" spans="1:27" x14ac:dyDescent="0.25">
      <c r="A85" s="92"/>
      <c r="B85" s="92"/>
      <c r="C85" s="92"/>
      <c r="D85" s="92"/>
      <c r="E85" s="92"/>
      <c r="F85" s="92"/>
      <c r="G85" s="92"/>
      <c r="H85" s="14" t="s">
        <v>14</v>
      </c>
      <c r="I85" s="17">
        <f t="shared" ref="I85:T85" si="123">I82+I83+I84</f>
        <v>0</v>
      </c>
      <c r="J85" s="17">
        <f t="shared" si="123"/>
        <v>0</v>
      </c>
      <c r="K85" s="17">
        <f t="shared" si="123"/>
        <v>0</v>
      </c>
      <c r="L85" s="17">
        <f t="shared" si="123"/>
        <v>0</v>
      </c>
      <c r="M85" s="17">
        <f t="shared" si="123"/>
        <v>0</v>
      </c>
      <c r="N85" s="17">
        <f t="shared" si="123"/>
        <v>0</v>
      </c>
      <c r="O85" s="17">
        <f t="shared" si="123"/>
        <v>0</v>
      </c>
      <c r="P85" s="17">
        <f t="shared" si="123"/>
        <v>0</v>
      </c>
      <c r="Q85" s="17">
        <f t="shared" si="123"/>
        <v>0</v>
      </c>
      <c r="R85" s="17">
        <f t="shared" si="123"/>
        <v>0</v>
      </c>
      <c r="S85" s="17">
        <f t="shared" si="123"/>
        <v>0</v>
      </c>
      <c r="T85" s="17">
        <f t="shared" si="123"/>
        <v>0</v>
      </c>
      <c r="U85" s="17">
        <f t="shared" ref="U85:V85" si="124">U82+U83+U84</f>
        <v>0</v>
      </c>
      <c r="V85" s="17">
        <f t="shared" si="124"/>
        <v>0</v>
      </c>
      <c r="W85" s="17">
        <f t="shared" ref="W85:X85" si="125">W82+W83+W84</f>
        <v>0</v>
      </c>
      <c r="X85" s="17">
        <f t="shared" si="125"/>
        <v>0</v>
      </c>
      <c r="Y85" s="17">
        <f t="shared" ref="Y85" si="126">Y82+Y83+Y84</f>
        <v>0</v>
      </c>
      <c r="Z85" s="17">
        <f ca="1">SUM(INDIRECT(ADDRESS((ROW()),AC$2-12,4)):INDIRECT(ADDRESS((ROW()),AC$2-1,4)))</f>
        <v>0</v>
      </c>
      <c r="AA85" s="86"/>
    </row>
    <row r="86" spans="1:27" ht="15" customHeight="1" x14ac:dyDescent="0.25">
      <c r="A86" s="93">
        <f t="shared" ref="A86" si="127">A82+1</f>
        <v>20</v>
      </c>
      <c r="B86" s="109" t="str">
        <f t="shared" ref="B86" si="128">B82</f>
        <v>PGCIL SR 1</v>
      </c>
      <c r="C86" s="93" t="s">
        <v>101</v>
      </c>
      <c r="D86" s="93" t="s">
        <v>58</v>
      </c>
      <c r="E86" s="93" t="s">
        <v>52</v>
      </c>
      <c r="F86" s="93" t="s">
        <v>60</v>
      </c>
      <c r="G86" s="93" t="s">
        <v>29</v>
      </c>
      <c r="H86" s="77" t="s">
        <v>17</v>
      </c>
      <c r="I86" s="78"/>
      <c r="J86" s="78"/>
      <c r="K86" s="78"/>
      <c r="L86" s="78"/>
      <c r="M86" s="78"/>
      <c r="N86" s="78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8">
        <f ca="1">SUM(INDIRECT(ADDRESS((ROW()),AC$2-12,4)):INDIRECT(ADDRESS((ROW()),AC$2-1,4)))</f>
        <v>0</v>
      </c>
      <c r="AA86" s="87" t="str">
        <f t="shared" ref="AA86" ca="1" si="129">IF(Z89&gt;AC$3,"Y","N")</f>
        <v>N</v>
      </c>
    </row>
    <row r="87" spans="1:27" x14ac:dyDescent="0.25">
      <c r="A87" s="94"/>
      <c r="B87" s="94"/>
      <c r="C87" s="94"/>
      <c r="D87" s="94"/>
      <c r="E87" s="94"/>
      <c r="F87" s="94"/>
      <c r="G87" s="94"/>
      <c r="H87" s="77" t="s">
        <v>16</v>
      </c>
      <c r="I87" s="78"/>
      <c r="J87" s="78"/>
      <c r="K87" s="78"/>
      <c r="L87" s="78"/>
      <c r="M87" s="78"/>
      <c r="N87" s="78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8">
        <f ca="1">SUM(INDIRECT(ADDRESS((ROW()),AC$2-12,4)):INDIRECT(ADDRESS((ROW()),AC$2-1,4)))</f>
        <v>0</v>
      </c>
      <c r="AA87" s="88"/>
    </row>
    <row r="88" spans="1:27" x14ac:dyDescent="0.25">
      <c r="A88" s="94"/>
      <c r="B88" s="94"/>
      <c r="C88" s="94"/>
      <c r="D88" s="94"/>
      <c r="E88" s="94"/>
      <c r="F88" s="94"/>
      <c r="G88" s="94"/>
      <c r="H88" s="77" t="s">
        <v>24</v>
      </c>
      <c r="I88" s="78"/>
      <c r="J88" s="78"/>
      <c r="K88" s="78"/>
      <c r="L88" s="78"/>
      <c r="M88" s="78"/>
      <c r="N88" s="78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8">
        <f ca="1">SUM(INDIRECT(ADDRESS((ROW()),AC$2-12,4)):INDIRECT(ADDRESS((ROW()),AC$2-1,4)))</f>
        <v>0</v>
      </c>
      <c r="AA88" s="88"/>
    </row>
    <row r="89" spans="1:27" x14ac:dyDescent="0.25">
      <c r="A89" s="95"/>
      <c r="B89" s="95"/>
      <c r="C89" s="95"/>
      <c r="D89" s="95"/>
      <c r="E89" s="95"/>
      <c r="F89" s="95"/>
      <c r="G89" s="95"/>
      <c r="H89" s="77" t="s">
        <v>14</v>
      </c>
      <c r="I89" s="80">
        <f t="shared" ref="I89:T89" si="130">I86+I87+I88</f>
        <v>0</v>
      </c>
      <c r="J89" s="80">
        <f t="shared" si="130"/>
        <v>0</v>
      </c>
      <c r="K89" s="80">
        <f t="shared" si="130"/>
        <v>0</v>
      </c>
      <c r="L89" s="80">
        <f t="shared" si="130"/>
        <v>0</v>
      </c>
      <c r="M89" s="80">
        <f t="shared" si="130"/>
        <v>0</v>
      </c>
      <c r="N89" s="80">
        <f t="shared" si="130"/>
        <v>0</v>
      </c>
      <c r="O89" s="80">
        <f t="shared" si="130"/>
        <v>0</v>
      </c>
      <c r="P89" s="80">
        <f t="shared" si="130"/>
        <v>0</v>
      </c>
      <c r="Q89" s="80">
        <f t="shared" si="130"/>
        <v>0</v>
      </c>
      <c r="R89" s="80">
        <f t="shared" si="130"/>
        <v>0</v>
      </c>
      <c r="S89" s="80">
        <f t="shared" si="130"/>
        <v>0</v>
      </c>
      <c r="T89" s="80">
        <f t="shared" si="130"/>
        <v>0</v>
      </c>
      <c r="U89" s="80">
        <f t="shared" ref="U89:V89" si="131">U86+U87+U88</f>
        <v>0</v>
      </c>
      <c r="V89" s="80">
        <f t="shared" si="131"/>
        <v>0</v>
      </c>
      <c r="W89" s="80">
        <f t="shared" ref="W89:X89" si="132">W86+W87+W88</f>
        <v>0</v>
      </c>
      <c r="X89" s="80">
        <f t="shared" si="132"/>
        <v>0</v>
      </c>
      <c r="Y89" s="80">
        <f t="shared" ref="Y89" si="133">Y86+Y87+Y88</f>
        <v>0</v>
      </c>
      <c r="Z89" s="80">
        <f ca="1">SUM(INDIRECT(ADDRESS((ROW()),AC$2-12,4)):INDIRECT(ADDRESS((ROW()),AC$2-1,4)))</f>
        <v>0</v>
      </c>
      <c r="AA89" s="89"/>
    </row>
    <row r="90" spans="1:27" ht="15" customHeight="1" x14ac:dyDescent="0.25">
      <c r="A90" s="90">
        <f t="shared" ref="A90" si="134">A86+1</f>
        <v>21</v>
      </c>
      <c r="B90" s="108" t="str">
        <f t="shared" ref="B90" si="135">B86</f>
        <v>PGCIL SR 1</v>
      </c>
      <c r="C90" s="90" t="s">
        <v>100</v>
      </c>
      <c r="D90" s="90" t="s">
        <v>61</v>
      </c>
      <c r="E90" s="90" t="s">
        <v>62</v>
      </c>
      <c r="F90" s="90" t="s">
        <v>63</v>
      </c>
      <c r="G90" s="90" t="s">
        <v>29</v>
      </c>
      <c r="H90" s="14" t="s">
        <v>17</v>
      </c>
      <c r="I90" s="15"/>
      <c r="J90" s="15"/>
      <c r="K90" s="15"/>
      <c r="L90" s="15"/>
      <c r="M90" s="15"/>
      <c r="N90" s="15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5">
        <f ca="1">SUM(INDIRECT(ADDRESS((ROW()),AC$2-12,4)):INDIRECT(ADDRESS((ROW()),AC$2-1,4)))</f>
        <v>0</v>
      </c>
      <c r="AA90" s="84" t="str">
        <f t="shared" ref="AA90" ca="1" si="136">IF(Z93&gt;AC$3,"Y","N")</f>
        <v>N</v>
      </c>
    </row>
    <row r="91" spans="1:27" x14ac:dyDescent="0.25">
      <c r="A91" s="91"/>
      <c r="B91" s="91"/>
      <c r="C91" s="91"/>
      <c r="D91" s="91"/>
      <c r="E91" s="91"/>
      <c r="F91" s="91"/>
      <c r="G91" s="91"/>
      <c r="H91" s="14" t="s">
        <v>16</v>
      </c>
      <c r="I91" s="15"/>
      <c r="J91" s="15"/>
      <c r="K91" s="15"/>
      <c r="L91" s="15"/>
      <c r="M91" s="15"/>
      <c r="N91" s="15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5">
        <f ca="1">SUM(INDIRECT(ADDRESS((ROW()),AC$2-12,4)):INDIRECT(ADDRESS((ROW()),AC$2-1,4)))</f>
        <v>0</v>
      </c>
      <c r="AA91" s="85"/>
    </row>
    <row r="92" spans="1:27" x14ac:dyDescent="0.25">
      <c r="A92" s="91"/>
      <c r="B92" s="91"/>
      <c r="C92" s="91"/>
      <c r="D92" s="91"/>
      <c r="E92" s="91"/>
      <c r="F92" s="91"/>
      <c r="G92" s="91"/>
      <c r="H92" s="14" t="s">
        <v>24</v>
      </c>
      <c r="I92" s="15"/>
      <c r="J92" s="15"/>
      <c r="K92" s="15"/>
      <c r="L92" s="15"/>
      <c r="M92" s="15"/>
      <c r="N92" s="1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5">
        <f ca="1">SUM(INDIRECT(ADDRESS((ROW()),AC$2-12,4)):INDIRECT(ADDRESS((ROW()),AC$2-1,4)))</f>
        <v>0</v>
      </c>
      <c r="AA92" s="85"/>
    </row>
    <row r="93" spans="1:27" x14ac:dyDescent="0.25">
      <c r="A93" s="92"/>
      <c r="B93" s="92"/>
      <c r="C93" s="92"/>
      <c r="D93" s="92"/>
      <c r="E93" s="92"/>
      <c r="F93" s="92"/>
      <c r="G93" s="92"/>
      <c r="H93" s="14" t="s">
        <v>14</v>
      </c>
      <c r="I93" s="17">
        <f t="shared" ref="I93:T93" si="137">I90+I91+I92</f>
        <v>0</v>
      </c>
      <c r="J93" s="17">
        <f t="shared" si="137"/>
        <v>0</v>
      </c>
      <c r="K93" s="17">
        <f t="shared" si="137"/>
        <v>0</v>
      </c>
      <c r="L93" s="17">
        <f t="shared" si="137"/>
        <v>0</v>
      </c>
      <c r="M93" s="17">
        <f t="shared" si="137"/>
        <v>0</v>
      </c>
      <c r="N93" s="17">
        <f t="shared" si="137"/>
        <v>0</v>
      </c>
      <c r="O93" s="17">
        <f t="shared" si="137"/>
        <v>0</v>
      </c>
      <c r="P93" s="17">
        <f t="shared" si="137"/>
        <v>0</v>
      </c>
      <c r="Q93" s="17">
        <f t="shared" si="137"/>
        <v>0</v>
      </c>
      <c r="R93" s="17">
        <f t="shared" si="137"/>
        <v>0</v>
      </c>
      <c r="S93" s="17">
        <f t="shared" si="137"/>
        <v>0</v>
      </c>
      <c r="T93" s="17">
        <f t="shared" si="137"/>
        <v>0</v>
      </c>
      <c r="U93" s="17">
        <f t="shared" ref="U93:V93" si="138">U90+U91+U92</f>
        <v>0</v>
      </c>
      <c r="V93" s="17">
        <f t="shared" si="138"/>
        <v>0</v>
      </c>
      <c r="W93" s="17">
        <f t="shared" ref="W93:X93" si="139">W90+W91+W92</f>
        <v>0</v>
      </c>
      <c r="X93" s="17">
        <f t="shared" si="139"/>
        <v>0</v>
      </c>
      <c r="Y93" s="17">
        <f t="shared" ref="Y93" si="140">Y90+Y91+Y92</f>
        <v>0</v>
      </c>
      <c r="Z93" s="17">
        <f ca="1">SUM(INDIRECT(ADDRESS((ROW()),AC$2-12,4)):INDIRECT(ADDRESS((ROW()),AC$2-1,4)))</f>
        <v>0</v>
      </c>
      <c r="AA93" s="86"/>
    </row>
    <row r="94" spans="1:27" ht="15" customHeight="1" x14ac:dyDescent="0.25">
      <c r="A94" s="93">
        <f t="shared" ref="A94" si="141">A90+1</f>
        <v>22</v>
      </c>
      <c r="B94" s="109" t="str">
        <f t="shared" ref="B94" si="142">B90</f>
        <v>PGCIL SR 1</v>
      </c>
      <c r="C94" s="93" t="s">
        <v>100</v>
      </c>
      <c r="D94" s="93" t="s">
        <v>61</v>
      </c>
      <c r="E94" s="93" t="s">
        <v>62</v>
      </c>
      <c r="F94" s="93" t="s">
        <v>64</v>
      </c>
      <c r="G94" s="93" t="s">
        <v>29</v>
      </c>
      <c r="H94" s="77" t="s">
        <v>17</v>
      </c>
      <c r="I94" s="78"/>
      <c r="J94" s="78"/>
      <c r="K94" s="78"/>
      <c r="L94" s="78"/>
      <c r="M94" s="78"/>
      <c r="N94" s="78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8">
        <f ca="1">SUM(INDIRECT(ADDRESS((ROW()),AC$2-12,4)):INDIRECT(ADDRESS((ROW()),AC$2-1,4)))</f>
        <v>0</v>
      </c>
      <c r="AA94" s="87" t="str">
        <f t="shared" ref="AA94" ca="1" si="143">IF(Z97&gt;AC$3,"Y","N")</f>
        <v>N</v>
      </c>
    </row>
    <row r="95" spans="1:27" x14ac:dyDescent="0.25">
      <c r="A95" s="94"/>
      <c r="B95" s="94"/>
      <c r="C95" s="94"/>
      <c r="D95" s="94"/>
      <c r="E95" s="94"/>
      <c r="F95" s="94"/>
      <c r="G95" s="94"/>
      <c r="H95" s="77" t="s">
        <v>16</v>
      </c>
      <c r="I95" s="78"/>
      <c r="J95" s="78"/>
      <c r="K95" s="78"/>
      <c r="L95" s="78"/>
      <c r="M95" s="78"/>
      <c r="N95" s="78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8">
        <f ca="1">SUM(INDIRECT(ADDRESS((ROW()),AC$2-12,4)):INDIRECT(ADDRESS((ROW()),AC$2-1,4)))</f>
        <v>0</v>
      </c>
      <c r="AA95" s="88"/>
    </row>
    <row r="96" spans="1:27" x14ac:dyDescent="0.25">
      <c r="A96" s="94"/>
      <c r="B96" s="94"/>
      <c r="C96" s="94"/>
      <c r="D96" s="94"/>
      <c r="E96" s="94"/>
      <c r="F96" s="94"/>
      <c r="G96" s="94"/>
      <c r="H96" s="77" t="s">
        <v>24</v>
      </c>
      <c r="I96" s="78"/>
      <c r="J96" s="78"/>
      <c r="K96" s="78"/>
      <c r="L96" s="78"/>
      <c r="M96" s="78"/>
      <c r="N96" s="78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8">
        <f ca="1">SUM(INDIRECT(ADDRESS((ROW()),AC$2-12,4)):INDIRECT(ADDRESS((ROW()),AC$2-1,4)))</f>
        <v>0</v>
      </c>
      <c r="AA96" s="88"/>
    </row>
    <row r="97" spans="1:27" x14ac:dyDescent="0.25">
      <c r="A97" s="95"/>
      <c r="B97" s="95"/>
      <c r="C97" s="95"/>
      <c r="D97" s="95"/>
      <c r="E97" s="95"/>
      <c r="F97" s="95"/>
      <c r="G97" s="95"/>
      <c r="H97" s="77" t="s">
        <v>14</v>
      </c>
      <c r="I97" s="80">
        <f t="shared" ref="I97:T97" si="144">I94+I95+I96</f>
        <v>0</v>
      </c>
      <c r="J97" s="80">
        <f t="shared" si="144"/>
        <v>0</v>
      </c>
      <c r="K97" s="80">
        <f t="shared" si="144"/>
        <v>0</v>
      </c>
      <c r="L97" s="80">
        <f t="shared" si="144"/>
        <v>0</v>
      </c>
      <c r="M97" s="80">
        <f t="shared" si="144"/>
        <v>0</v>
      </c>
      <c r="N97" s="80">
        <f t="shared" si="144"/>
        <v>0</v>
      </c>
      <c r="O97" s="80">
        <f t="shared" si="144"/>
        <v>0</v>
      </c>
      <c r="P97" s="80">
        <f t="shared" si="144"/>
        <v>0</v>
      </c>
      <c r="Q97" s="80">
        <f t="shared" si="144"/>
        <v>0</v>
      </c>
      <c r="R97" s="80">
        <f t="shared" si="144"/>
        <v>0</v>
      </c>
      <c r="S97" s="80">
        <f t="shared" si="144"/>
        <v>0</v>
      </c>
      <c r="T97" s="80">
        <f t="shared" si="144"/>
        <v>0</v>
      </c>
      <c r="U97" s="80">
        <f t="shared" ref="U97:V97" si="145">U94+U95+U96</f>
        <v>0</v>
      </c>
      <c r="V97" s="80">
        <f t="shared" si="145"/>
        <v>0</v>
      </c>
      <c r="W97" s="80">
        <f t="shared" ref="W97:X97" si="146">W94+W95+W96</f>
        <v>0</v>
      </c>
      <c r="X97" s="80">
        <f t="shared" si="146"/>
        <v>0</v>
      </c>
      <c r="Y97" s="80">
        <f t="shared" ref="Y97" si="147">Y94+Y95+Y96</f>
        <v>0</v>
      </c>
      <c r="Z97" s="80">
        <f ca="1">SUM(INDIRECT(ADDRESS((ROW()),AC$2-12,4)):INDIRECT(ADDRESS((ROW()),AC$2-1,4)))</f>
        <v>0</v>
      </c>
      <c r="AA97" s="89"/>
    </row>
    <row r="98" spans="1:27" ht="15" customHeight="1" x14ac:dyDescent="0.25">
      <c r="A98" s="90">
        <f t="shared" ref="A98" si="148">A94+1</f>
        <v>23</v>
      </c>
      <c r="B98" s="108" t="str">
        <f t="shared" ref="B98" si="149">B94</f>
        <v>PGCIL SR 1</v>
      </c>
      <c r="C98" s="90" t="s">
        <v>100</v>
      </c>
      <c r="D98" s="90" t="s">
        <v>65</v>
      </c>
      <c r="E98" s="90" t="s">
        <v>62</v>
      </c>
      <c r="F98" s="90" t="s">
        <v>66</v>
      </c>
      <c r="G98" s="90" t="s">
        <v>29</v>
      </c>
      <c r="H98" s="14" t="s">
        <v>17</v>
      </c>
      <c r="I98" s="15"/>
      <c r="J98" s="15">
        <v>2.0833333333333332E-2</v>
      </c>
      <c r="K98" s="15"/>
      <c r="L98" s="15">
        <v>0.1423611111111111</v>
      </c>
      <c r="M98" s="15"/>
      <c r="N98" s="15">
        <v>5.5555555555555552E-2</v>
      </c>
      <c r="O98" s="16">
        <v>1.3888888888888888E-2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5">
        <f ca="1">SUM(INDIRECT(ADDRESS((ROW()),AC$2-12,4)):INDIRECT(ADDRESS((ROW()),AC$2-1,4)))</f>
        <v>6.9444444444444448E-2</v>
      </c>
      <c r="AA98" s="84" t="str">
        <f t="shared" ref="AA98" ca="1" si="150">IF(Z101&gt;AC$3,"Y","N")</f>
        <v>N</v>
      </c>
    </row>
    <row r="99" spans="1:27" x14ac:dyDescent="0.25">
      <c r="A99" s="91"/>
      <c r="B99" s="91"/>
      <c r="C99" s="91"/>
      <c r="D99" s="91"/>
      <c r="E99" s="91"/>
      <c r="F99" s="91"/>
      <c r="G99" s="91"/>
      <c r="H99" s="14" t="s">
        <v>16</v>
      </c>
      <c r="I99" s="15"/>
      <c r="J99" s="15"/>
      <c r="K99" s="15"/>
      <c r="L99" s="15"/>
      <c r="M99" s="15"/>
      <c r="N99" s="15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5">
        <f ca="1">SUM(INDIRECT(ADDRESS((ROW()),AC$2-12,4)):INDIRECT(ADDRESS((ROW()),AC$2-1,4)))</f>
        <v>0</v>
      </c>
      <c r="AA99" s="85"/>
    </row>
    <row r="100" spans="1:27" x14ac:dyDescent="0.25">
      <c r="A100" s="91"/>
      <c r="B100" s="91"/>
      <c r="C100" s="91"/>
      <c r="D100" s="91"/>
      <c r="E100" s="91"/>
      <c r="F100" s="91"/>
      <c r="G100" s="91"/>
      <c r="H100" s="14" t="s">
        <v>24</v>
      </c>
      <c r="I100" s="15"/>
      <c r="J100" s="15"/>
      <c r="K100" s="15"/>
      <c r="L100" s="15"/>
      <c r="M100" s="15"/>
      <c r="N100" s="1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5">
        <f ca="1">SUM(INDIRECT(ADDRESS((ROW()),AC$2-12,4)):INDIRECT(ADDRESS((ROW()),AC$2-1,4)))</f>
        <v>0</v>
      </c>
      <c r="AA100" s="85"/>
    </row>
    <row r="101" spans="1:27" x14ac:dyDescent="0.25">
      <c r="A101" s="92"/>
      <c r="B101" s="92"/>
      <c r="C101" s="92"/>
      <c r="D101" s="92"/>
      <c r="E101" s="92"/>
      <c r="F101" s="92"/>
      <c r="G101" s="92"/>
      <c r="H101" s="14" t="s">
        <v>14</v>
      </c>
      <c r="I101" s="17">
        <f t="shared" ref="I101:T101" si="151">I98+I99+I100</f>
        <v>0</v>
      </c>
      <c r="J101" s="17">
        <f t="shared" si="151"/>
        <v>2.0833333333333332E-2</v>
      </c>
      <c r="K101" s="17">
        <f t="shared" si="151"/>
        <v>0</v>
      </c>
      <c r="L101" s="17">
        <f t="shared" si="151"/>
        <v>0.1423611111111111</v>
      </c>
      <c r="M101" s="17">
        <f t="shared" si="151"/>
        <v>0</v>
      </c>
      <c r="N101" s="17">
        <f t="shared" si="151"/>
        <v>5.5555555555555552E-2</v>
      </c>
      <c r="O101" s="17">
        <f t="shared" si="151"/>
        <v>1.3888888888888888E-2</v>
      </c>
      <c r="P101" s="17">
        <f t="shared" si="151"/>
        <v>0</v>
      </c>
      <c r="Q101" s="17">
        <f t="shared" si="151"/>
        <v>0</v>
      </c>
      <c r="R101" s="17">
        <f t="shared" si="151"/>
        <v>0</v>
      </c>
      <c r="S101" s="17">
        <f t="shared" si="151"/>
        <v>0</v>
      </c>
      <c r="T101" s="17">
        <f t="shared" si="151"/>
        <v>0</v>
      </c>
      <c r="U101" s="17">
        <f t="shared" ref="U101:V101" si="152">U98+U99+U100</f>
        <v>0</v>
      </c>
      <c r="V101" s="17">
        <f t="shared" si="152"/>
        <v>0</v>
      </c>
      <c r="W101" s="17">
        <f t="shared" ref="W101:X101" si="153">W98+W99+W100</f>
        <v>0</v>
      </c>
      <c r="X101" s="17">
        <f t="shared" si="153"/>
        <v>0</v>
      </c>
      <c r="Y101" s="17">
        <f t="shared" ref="Y101" si="154">Y98+Y99+Y100</f>
        <v>0</v>
      </c>
      <c r="Z101" s="17">
        <f ca="1">SUM(INDIRECT(ADDRESS((ROW()),AC$2-12,4)):INDIRECT(ADDRESS((ROW()),AC$2-1,4)))</f>
        <v>6.9444444444444448E-2</v>
      </c>
      <c r="AA101" s="86"/>
    </row>
    <row r="102" spans="1:27" ht="15" customHeight="1" x14ac:dyDescent="0.25">
      <c r="A102" s="93">
        <f t="shared" ref="A102" si="155">A98+1</f>
        <v>24</v>
      </c>
      <c r="B102" s="109" t="str">
        <f t="shared" ref="B102" si="156">B98</f>
        <v>PGCIL SR 1</v>
      </c>
      <c r="C102" s="93" t="s">
        <v>100</v>
      </c>
      <c r="D102" s="93" t="s">
        <v>65</v>
      </c>
      <c r="E102" s="93" t="s">
        <v>62</v>
      </c>
      <c r="F102" s="93" t="s">
        <v>67</v>
      </c>
      <c r="G102" s="93" t="s">
        <v>29</v>
      </c>
      <c r="H102" s="77" t="s">
        <v>17</v>
      </c>
      <c r="I102" s="78"/>
      <c r="J102" s="78"/>
      <c r="K102" s="78"/>
      <c r="L102" s="78"/>
      <c r="M102" s="78"/>
      <c r="N102" s="78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8">
        <f ca="1">SUM(INDIRECT(ADDRESS((ROW()),AC$2-12,4)):INDIRECT(ADDRESS((ROW()),AC$2-1,4)))</f>
        <v>0</v>
      </c>
      <c r="AA102" s="87" t="str">
        <f t="shared" ref="AA102" ca="1" si="157">IF(Z105&gt;AC$3,"Y","N")</f>
        <v>N</v>
      </c>
    </row>
    <row r="103" spans="1:27" x14ac:dyDescent="0.25">
      <c r="A103" s="94"/>
      <c r="B103" s="94"/>
      <c r="C103" s="94"/>
      <c r="D103" s="94"/>
      <c r="E103" s="94"/>
      <c r="F103" s="94"/>
      <c r="G103" s="94"/>
      <c r="H103" s="77" t="s">
        <v>16</v>
      </c>
      <c r="I103" s="78"/>
      <c r="J103" s="78"/>
      <c r="K103" s="78"/>
      <c r="L103" s="78"/>
      <c r="M103" s="78"/>
      <c r="N103" s="78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8">
        <f ca="1">SUM(INDIRECT(ADDRESS((ROW()),AC$2-12,4)):INDIRECT(ADDRESS((ROW()),AC$2-1,4)))</f>
        <v>0</v>
      </c>
      <c r="AA103" s="88"/>
    </row>
    <row r="104" spans="1:27" x14ac:dyDescent="0.25">
      <c r="A104" s="94"/>
      <c r="B104" s="94"/>
      <c r="C104" s="94"/>
      <c r="D104" s="94"/>
      <c r="E104" s="94"/>
      <c r="F104" s="94"/>
      <c r="G104" s="94"/>
      <c r="H104" s="77" t="s">
        <v>24</v>
      </c>
      <c r="I104" s="78"/>
      <c r="J104" s="78"/>
      <c r="K104" s="78"/>
      <c r="L104" s="78"/>
      <c r="M104" s="78"/>
      <c r="N104" s="78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8">
        <f ca="1">SUM(INDIRECT(ADDRESS((ROW()),AC$2-12,4)):INDIRECT(ADDRESS((ROW()),AC$2-1,4)))</f>
        <v>0</v>
      </c>
      <c r="AA104" s="88"/>
    </row>
    <row r="105" spans="1:27" x14ac:dyDescent="0.25">
      <c r="A105" s="95"/>
      <c r="B105" s="95"/>
      <c r="C105" s="95"/>
      <c r="D105" s="95"/>
      <c r="E105" s="95"/>
      <c r="F105" s="95"/>
      <c r="G105" s="95"/>
      <c r="H105" s="77" t="s">
        <v>14</v>
      </c>
      <c r="I105" s="80">
        <f t="shared" ref="I105:T105" si="158">I102+I103+I104</f>
        <v>0</v>
      </c>
      <c r="J105" s="80">
        <f t="shared" si="158"/>
        <v>0</v>
      </c>
      <c r="K105" s="80">
        <f t="shared" si="158"/>
        <v>0</v>
      </c>
      <c r="L105" s="80">
        <f t="shared" si="158"/>
        <v>0</v>
      </c>
      <c r="M105" s="80">
        <f t="shared" si="158"/>
        <v>0</v>
      </c>
      <c r="N105" s="80">
        <f t="shared" si="158"/>
        <v>0</v>
      </c>
      <c r="O105" s="80">
        <f t="shared" si="158"/>
        <v>0</v>
      </c>
      <c r="P105" s="80">
        <f t="shared" si="158"/>
        <v>0</v>
      </c>
      <c r="Q105" s="80">
        <f t="shared" si="158"/>
        <v>0</v>
      </c>
      <c r="R105" s="80">
        <f t="shared" si="158"/>
        <v>0</v>
      </c>
      <c r="S105" s="80">
        <f t="shared" si="158"/>
        <v>0</v>
      </c>
      <c r="T105" s="80">
        <f t="shared" si="158"/>
        <v>0</v>
      </c>
      <c r="U105" s="80">
        <f t="shared" ref="U105:V105" si="159">U102+U103+U104</f>
        <v>0</v>
      </c>
      <c r="V105" s="80">
        <f t="shared" si="159"/>
        <v>0</v>
      </c>
      <c r="W105" s="80">
        <f t="shared" ref="W105:X105" si="160">W102+W103+W104</f>
        <v>0</v>
      </c>
      <c r="X105" s="80">
        <f t="shared" si="160"/>
        <v>0</v>
      </c>
      <c r="Y105" s="80">
        <f t="shared" ref="Y105" si="161">Y102+Y103+Y104</f>
        <v>0</v>
      </c>
      <c r="Z105" s="80">
        <f ca="1">SUM(INDIRECT(ADDRESS((ROW()),AC$2-12,4)):INDIRECT(ADDRESS((ROW()),AC$2-1,4)))</f>
        <v>0</v>
      </c>
      <c r="AA105" s="89"/>
    </row>
    <row r="106" spans="1:27" ht="15" customHeight="1" x14ac:dyDescent="0.25">
      <c r="A106" s="90">
        <f t="shared" ref="A106" si="162">A102+1</f>
        <v>25</v>
      </c>
      <c r="B106" s="108" t="str">
        <f t="shared" ref="B106" si="163">B102</f>
        <v>PGCIL SR 1</v>
      </c>
      <c r="C106" s="90" t="s">
        <v>102</v>
      </c>
      <c r="D106" s="90" t="s">
        <v>68</v>
      </c>
      <c r="E106" s="90" t="s">
        <v>62</v>
      </c>
      <c r="F106" s="90" t="s">
        <v>69</v>
      </c>
      <c r="G106" s="90" t="s">
        <v>29</v>
      </c>
      <c r="H106" s="14" t="s">
        <v>17</v>
      </c>
      <c r="I106" s="15"/>
      <c r="J106" s="15"/>
      <c r="K106" s="15"/>
      <c r="L106" s="15"/>
      <c r="M106" s="15"/>
      <c r="N106" s="15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5">
        <f ca="1">SUM(INDIRECT(ADDRESS((ROW()),AC$2-12,4)):INDIRECT(ADDRESS((ROW()),AC$2-1,4)))</f>
        <v>0</v>
      </c>
      <c r="AA106" s="84" t="str">
        <f t="shared" ref="AA106" ca="1" si="164">IF(Z109&gt;AC$3,"Y","N")</f>
        <v>N</v>
      </c>
    </row>
    <row r="107" spans="1:27" x14ac:dyDescent="0.25">
      <c r="A107" s="91"/>
      <c r="B107" s="91"/>
      <c r="C107" s="91"/>
      <c r="D107" s="91"/>
      <c r="E107" s="91"/>
      <c r="F107" s="91"/>
      <c r="G107" s="91"/>
      <c r="H107" s="14" t="s">
        <v>16</v>
      </c>
      <c r="I107" s="15"/>
      <c r="J107" s="15"/>
      <c r="K107" s="15"/>
      <c r="L107" s="15"/>
      <c r="M107" s="15"/>
      <c r="N107" s="15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5">
        <f ca="1">SUM(INDIRECT(ADDRESS((ROW()),AC$2-12,4)):INDIRECT(ADDRESS((ROW()),AC$2-1,4)))</f>
        <v>0</v>
      </c>
      <c r="AA107" s="85"/>
    </row>
    <row r="108" spans="1:27" x14ac:dyDescent="0.25">
      <c r="A108" s="91"/>
      <c r="B108" s="91"/>
      <c r="C108" s="91"/>
      <c r="D108" s="91"/>
      <c r="E108" s="91"/>
      <c r="F108" s="91"/>
      <c r="G108" s="91"/>
      <c r="H108" s="14" t="s">
        <v>24</v>
      </c>
      <c r="I108" s="15"/>
      <c r="J108" s="15"/>
      <c r="K108" s="15"/>
      <c r="L108" s="15"/>
      <c r="M108" s="15"/>
      <c r="N108" s="15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5">
        <f ca="1">SUM(INDIRECT(ADDRESS((ROW()),AC$2-12,4)):INDIRECT(ADDRESS((ROW()),AC$2-1,4)))</f>
        <v>0</v>
      </c>
      <c r="AA108" s="85"/>
    </row>
    <row r="109" spans="1:27" x14ac:dyDescent="0.25">
      <c r="A109" s="92"/>
      <c r="B109" s="92"/>
      <c r="C109" s="92"/>
      <c r="D109" s="92"/>
      <c r="E109" s="92"/>
      <c r="F109" s="92"/>
      <c r="G109" s="92"/>
      <c r="H109" s="14" t="s">
        <v>14</v>
      </c>
      <c r="I109" s="17">
        <f t="shared" ref="I109:T109" si="165">I106+I107+I108</f>
        <v>0</v>
      </c>
      <c r="J109" s="17">
        <f t="shared" si="165"/>
        <v>0</v>
      </c>
      <c r="K109" s="17">
        <f t="shared" si="165"/>
        <v>0</v>
      </c>
      <c r="L109" s="17">
        <f t="shared" si="165"/>
        <v>0</v>
      </c>
      <c r="M109" s="17">
        <f t="shared" si="165"/>
        <v>0</v>
      </c>
      <c r="N109" s="17">
        <f t="shared" si="165"/>
        <v>0</v>
      </c>
      <c r="O109" s="17">
        <f t="shared" si="165"/>
        <v>0</v>
      </c>
      <c r="P109" s="17">
        <f t="shared" si="165"/>
        <v>0</v>
      </c>
      <c r="Q109" s="17">
        <f t="shared" si="165"/>
        <v>0</v>
      </c>
      <c r="R109" s="17">
        <f t="shared" si="165"/>
        <v>0</v>
      </c>
      <c r="S109" s="17">
        <f t="shared" si="165"/>
        <v>0</v>
      </c>
      <c r="T109" s="17">
        <f t="shared" si="165"/>
        <v>0</v>
      </c>
      <c r="U109" s="17">
        <f t="shared" ref="U109:V109" si="166">U106+U107+U108</f>
        <v>0</v>
      </c>
      <c r="V109" s="17">
        <f t="shared" si="166"/>
        <v>0</v>
      </c>
      <c r="W109" s="17">
        <f t="shared" ref="W109:X109" si="167">W106+W107+W108</f>
        <v>0</v>
      </c>
      <c r="X109" s="17">
        <f t="shared" si="167"/>
        <v>0</v>
      </c>
      <c r="Y109" s="17">
        <f t="shared" ref="Y109" si="168">Y106+Y107+Y108</f>
        <v>0</v>
      </c>
      <c r="Z109" s="17">
        <f ca="1">SUM(INDIRECT(ADDRESS((ROW()),AC$2-12,4)):INDIRECT(ADDRESS((ROW()),AC$2-1,4)))</f>
        <v>0</v>
      </c>
      <c r="AA109" s="86"/>
    </row>
    <row r="110" spans="1:27" ht="15" customHeight="1" x14ac:dyDescent="0.25">
      <c r="A110" s="93">
        <f t="shared" ref="A110" si="169">A106+1</f>
        <v>26</v>
      </c>
      <c r="B110" s="109" t="str">
        <f t="shared" ref="B110" si="170">B106</f>
        <v>PGCIL SR 1</v>
      </c>
      <c r="C110" s="93" t="s">
        <v>102</v>
      </c>
      <c r="D110" s="93" t="s">
        <v>68</v>
      </c>
      <c r="E110" s="93" t="s">
        <v>70</v>
      </c>
      <c r="F110" s="93" t="s">
        <v>71</v>
      </c>
      <c r="G110" s="93" t="s">
        <v>29</v>
      </c>
      <c r="H110" s="77" t="s">
        <v>17</v>
      </c>
      <c r="I110" s="78"/>
      <c r="J110" s="78"/>
      <c r="K110" s="78"/>
      <c r="L110" s="78"/>
      <c r="M110" s="78"/>
      <c r="N110" s="78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8">
        <f ca="1">SUM(INDIRECT(ADDRESS((ROW()),AC$2-12,4)):INDIRECT(ADDRESS((ROW()),AC$2-1,4)))</f>
        <v>0</v>
      </c>
      <c r="AA110" s="87" t="str">
        <f t="shared" ref="AA110" ca="1" si="171">IF(Z113&gt;AC$3,"Y","N")</f>
        <v>N</v>
      </c>
    </row>
    <row r="111" spans="1:27" x14ac:dyDescent="0.25">
      <c r="A111" s="94"/>
      <c r="B111" s="94"/>
      <c r="C111" s="94"/>
      <c r="D111" s="94"/>
      <c r="E111" s="94"/>
      <c r="F111" s="94"/>
      <c r="G111" s="94"/>
      <c r="H111" s="77" t="s">
        <v>16</v>
      </c>
      <c r="I111" s="78"/>
      <c r="J111" s="78"/>
      <c r="K111" s="78"/>
      <c r="L111" s="78"/>
      <c r="M111" s="78"/>
      <c r="N111" s="78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8">
        <f ca="1">SUM(INDIRECT(ADDRESS((ROW()),AC$2-12,4)):INDIRECT(ADDRESS((ROW()),AC$2-1,4)))</f>
        <v>0</v>
      </c>
      <c r="AA111" s="88"/>
    </row>
    <row r="112" spans="1:27" x14ac:dyDescent="0.25">
      <c r="A112" s="94"/>
      <c r="B112" s="94"/>
      <c r="C112" s="94"/>
      <c r="D112" s="94"/>
      <c r="E112" s="94"/>
      <c r="F112" s="94"/>
      <c r="G112" s="94"/>
      <c r="H112" s="77" t="s">
        <v>24</v>
      </c>
      <c r="I112" s="78"/>
      <c r="J112" s="78"/>
      <c r="K112" s="78"/>
      <c r="L112" s="78"/>
      <c r="M112" s="78"/>
      <c r="N112" s="78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8">
        <f ca="1">SUM(INDIRECT(ADDRESS((ROW()),AC$2-12,4)):INDIRECT(ADDRESS((ROW()),AC$2-1,4)))</f>
        <v>0</v>
      </c>
      <c r="AA112" s="88"/>
    </row>
    <row r="113" spans="1:27" x14ac:dyDescent="0.25">
      <c r="A113" s="95"/>
      <c r="B113" s="95"/>
      <c r="C113" s="95"/>
      <c r="D113" s="95"/>
      <c r="E113" s="95"/>
      <c r="F113" s="95"/>
      <c r="G113" s="95"/>
      <c r="H113" s="77" t="s">
        <v>14</v>
      </c>
      <c r="I113" s="80">
        <f t="shared" ref="I113:T113" si="172">I110+I111+I112</f>
        <v>0</v>
      </c>
      <c r="J113" s="80">
        <f t="shared" si="172"/>
        <v>0</v>
      </c>
      <c r="K113" s="80">
        <f t="shared" si="172"/>
        <v>0</v>
      </c>
      <c r="L113" s="80">
        <f t="shared" si="172"/>
        <v>0</v>
      </c>
      <c r="M113" s="80">
        <f t="shared" si="172"/>
        <v>0</v>
      </c>
      <c r="N113" s="80">
        <f t="shared" si="172"/>
        <v>0</v>
      </c>
      <c r="O113" s="80">
        <f t="shared" si="172"/>
        <v>0</v>
      </c>
      <c r="P113" s="80">
        <f t="shared" si="172"/>
        <v>0</v>
      </c>
      <c r="Q113" s="80">
        <f t="shared" si="172"/>
        <v>0</v>
      </c>
      <c r="R113" s="80">
        <f t="shared" si="172"/>
        <v>0</v>
      </c>
      <c r="S113" s="80">
        <f t="shared" si="172"/>
        <v>0</v>
      </c>
      <c r="T113" s="80">
        <f t="shared" si="172"/>
        <v>0</v>
      </c>
      <c r="U113" s="80">
        <f t="shared" ref="U113:V113" si="173">U110+U111+U112</f>
        <v>0</v>
      </c>
      <c r="V113" s="80">
        <f t="shared" si="173"/>
        <v>0</v>
      </c>
      <c r="W113" s="80">
        <f t="shared" ref="W113:X113" si="174">W110+W111+W112</f>
        <v>0</v>
      </c>
      <c r="X113" s="80">
        <f t="shared" si="174"/>
        <v>0</v>
      </c>
      <c r="Y113" s="80">
        <f t="shared" ref="Y113" si="175">Y110+Y111+Y112</f>
        <v>0</v>
      </c>
      <c r="Z113" s="80">
        <f ca="1">SUM(INDIRECT(ADDRESS((ROW()),AC$2-12,4)):INDIRECT(ADDRESS((ROW()),AC$2-1,4)))</f>
        <v>0</v>
      </c>
      <c r="AA113" s="89"/>
    </row>
    <row r="114" spans="1:27" ht="15" customHeight="1" x14ac:dyDescent="0.25">
      <c r="A114" s="90">
        <f t="shared" ref="A114" si="176">A110+1</f>
        <v>27</v>
      </c>
      <c r="B114" s="108" t="str">
        <f t="shared" ref="B114" si="177">B110</f>
        <v>PGCIL SR 1</v>
      </c>
      <c r="C114" s="90" t="s">
        <v>102</v>
      </c>
      <c r="D114" s="90" t="s">
        <v>72</v>
      </c>
      <c r="E114" s="90" t="s">
        <v>62</v>
      </c>
      <c r="F114" s="90" t="s">
        <v>73</v>
      </c>
      <c r="G114" s="90" t="s">
        <v>29</v>
      </c>
      <c r="H114" s="14" t="s">
        <v>17</v>
      </c>
      <c r="I114" s="15"/>
      <c r="J114" s="15"/>
      <c r="K114" s="15"/>
      <c r="L114" s="15"/>
      <c r="M114" s="15"/>
      <c r="N114" s="15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5">
        <f ca="1">SUM(INDIRECT(ADDRESS((ROW()),AC$2-12,4)):INDIRECT(ADDRESS((ROW()),AC$2-1,4)))</f>
        <v>0</v>
      </c>
      <c r="AA114" s="84" t="str">
        <f t="shared" ref="AA114" ca="1" si="178">IF(Z117&gt;AC$3,"Y","N")</f>
        <v>Y</v>
      </c>
    </row>
    <row r="115" spans="1:27" x14ac:dyDescent="0.25">
      <c r="A115" s="91"/>
      <c r="B115" s="91"/>
      <c r="C115" s="91"/>
      <c r="D115" s="91"/>
      <c r="E115" s="91"/>
      <c r="F115" s="91"/>
      <c r="G115" s="91"/>
      <c r="H115" s="14" t="s">
        <v>16</v>
      </c>
      <c r="I115" s="15">
        <v>7.6388888888888895E-2</v>
      </c>
      <c r="J115" s="15">
        <v>0.13194444444444445</v>
      </c>
      <c r="K115" s="15">
        <v>6.25E-2</v>
      </c>
      <c r="L115" s="15">
        <v>0.1076388888888889</v>
      </c>
      <c r="M115" s="15">
        <v>0.10069444444444443</v>
      </c>
      <c r="N115" s="15">
        <v>3.2222222222222219</v>
      </c>
      <c r="O115" s="16">
        <v>6.9444444444444434E-2</v>
      </c>
      <c r="P115" s="16">
        <v>3.8194444444444441E-2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5">
        <f ca="1">SUM(INDIRECT(ADDRESS((ROW()),AC$2-12,4)):INDIRECT(ADDRESS((ROW()),AC$2-1,4)))</f>
        <v>3.3298611111111112</v>
      </c>
      <c r="AA115" s="85"/>
    </row>
    <row r="116" spans="1:27" x14ac:dyDescent="0.25">
      <c r="A116" s="91"/>
      <c r="B116" s="91"/>
      <c r="C116" s="91"/>
      <c r="D116" s="91"/>
      <c r="E116" s="91"/>
      <c r="F116" s="91"/>
      <c r="G116" s="91"/>
      <c r="H116" s="14" t="s">
        <v>24</v>
      </c>
      <c r="I116" s="15"/>
      <c r="J116" s="15"/>
      <c r="K116" s="15"/>
      <c r="L116" s="15"/>
      <c r="M116" s="15"/>
      <c r="N116" s="1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5">
        <f ca="1">SUM(INDIRECT(ADDRESS((ROW()),AC$2-12,4)):INDIRECT(ADDRESS((ROW()),AC$2-1,4)))</f>
        <v>0</v>
      </c>
      <c r="AA116" s="85"/>
    </row>
    <row r="117" spans="1:27" x14ac:dyDescent="0.25">
      <c r="A117" s="92"/>
      <c r="B117" s="92"/>
      <c r="C117" s="92"/>
      <c r="D117" s="92"/>
      <c r="E117" s="92"/>
      <c r="F117" s="92"/>
      <c r="G117" s="92"/>
      <c r="H117" s="14" t="s">
        <v>14</v>
      </c>
      <c r="I117" s="17">
        <f t="shared" ref="I117:T117" si="179">I114+I115+I116</f>
        <v>7.6388888888888895E-2</v>
      </c>
      <c r="J117" s="17">
        <f t="shared" si="179"/>
        <v>0.13194444444444445</v>
      </c>
      <c r="K117" s="17">
        <f t="shared" si="179"/>
        <v>6.25E-2</v>
      </c>
      <c r="L117" s="17">
        <f t="shared" si="179"/>
        <v>0.1076388888888889</v>
      </c>
      <c r="M117" s="17">
        <f t="shared" si="179"/>
        <v>0.10069444444444443</v>
      </c>
      <c r="N117" s="17">
        <f t="shared" si="179"/>
        <v>3.2222222222222219</v>
      </c>
      <c r="O117" s="17">
        <f t="shared" si="179"/>
        <v>6.9444444444444434E-2</v>
      </c>
      <c r="P117" s="17">
        <f t="shared" si="179"/>
        <v>3.8194444444444441E-2</v>
      </c>
      <c r="Q117" s="17">
        <f t="shared" si="179"/>
        <v>0</v>
      </c>
      <c r="R117" s="17">
        <f t="shared" si="179"/>
        <v>0</v>
      </c>
      <c r="S117" s="17">
        <f t="shared" si="179"/>
        <v>0</v>
      </c>
      <c r="T117" s="17">
        <f t="shared" si="179"/>
        <v>0</v>
      </c>
      <c r="U117" s="17">
        <f t="shared" ref="U117:V117" si="180">U114+U115+U116</f>
        <v>0</v>
      </c>
      <c r="V117" s="17">
        <f t="shared" si="180"/>
        <v>0</v>
      </c>
      <c r="W117" s="17">
        <f t="shared" ref="W117:X117" si="181">W114+W115+W116</f>
        <v>0</v>
      </c>
      <c r="X117" s="17">
        <f t="shared" si="181"/>
        <v>0</v>
      </c>
      <c r="Y117" s="17">
        <f t="shared" ref="Y117" si="182">Y114+Y115+Y116</f>
        <v>0</v>
      </c>
      <c r="Z117" s="17">
        <f ca="1">SUM(INDIRECT(ADDRESS((ROW()),AC$2-12,4)):INDIRECT(ADDRESS((ROW()),AC$2-1,4)))</f>
        <v>3.3298611111111112</v>
      </c>
      <c r="AA117" s="86"/>
    </row>
    <row r="118" spans="1:27" ht="15" customHeight="1" x14ac:dyDescent="0.25">
      <c r="A118" s="93">
        <f t="shared" ref="A118" si="183">A114+1</f>
        <v>28</v>
      </c>
      <c r="B118" s="109" t="str">
        <f t="shared" ref="B118" si="184">B114</f>
        <v>PGCIL SR 1</v>
      </c>
      <c r="C118" s="93" t="s">
        <v>102</v>
      </c>
      <c r="D118" s="93" t="s">
        <v>72</v>
      </c>
      <c r="E118" s="93" t="s">
        <v>70</v>
      </c>
      <c r="F118" s="93" t="s">
        <v>74</v>
      </c>
      <c r="G118" s="93" t="s">
        <v>29</v>
      </c>
      <c r="H118" s="77" t="s">
        <v>17</v>
      </c>
      <c r="I118" s="78"/>
      <c r="J118" s="78"/>
      <c r="K118" s="78"/>
      <c r="L118" s="78"/>
      <c r="M118" s="78"/>
      <c r="N118" s="78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8">
        <f ca="1">SUM(INDIRECT(ADDRESS((ROW()),AC$2-12,4)):INDIRECT(ADDRESS((ROW()),AC$2-1,4)))</f>
        <v>0</v>
      </c>
      <c r="AA118" s="87" t="str">
        <f t="shared" ref="AA118" ca="1" si="185">IF(Z121&gt;AC$3,"Y","N")</f>
        <v>N</v>
      </c>
    </row>
    <row r="119" spans="1:27" x14ac:dyDescent="0.25">
      <c r="A119" s="94"/>
      <c r="B119" s="94"/>
      <c r="C119" s="94"/>
      <c r="D119" s="94"/>
      <c r="E119" s="94"/>
      <c r="F119" s="94"/>
      <c r="G119" s="94"/>
      <c r="H119" s="77" t="s">
        <v>16</v>
      </c>
      <c r="I119" s="78"/>
      <c r="J119" s="78"/>
      <c r="K119" s="78"/>
      <c r="L119" s="78"/>
      <c r="M119" s="78"/>
      <c r="N119" s="78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8">
        <f ca="1">SUM(INDIRECT(ADDRESS((ROW()),AC$2-12,4)):INDIRECT(ADDRESS((ROW()),AC$2-1,4)))</f>
        <v>0</v>
      </c>
      <c r="AA119" s="88"/>
    </row>
    <row r="120" spans="1:27" x14ac:dyDescent="0.25">
      <c r="A120" s="94"/>
      <c r="B120" s="94"/>
      <c r="C120" s="94"/>
      <c r="D120" s="94"/>
      <c r="E120" s="94"/>
      <c r="F120" s="94"/>
      <c r="G120" s="94"/>
      <c r="H120" s="77" t="s">
        <v>24</v>
      </c>
      <c r="I120" s="78"/>
      <c r="J120" s="78"/>
      <c r="K120" s="78"/>
      <c r="L120" s="78"/>
      <c r="M120" s="78"/>
      <c r="N120" s="78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8">
        <f ca="1">SUM(INDIRECT(ADDRESS((ROW()),AC$2-12,4)):INDIRECT(ADDRESS((ROW()),AC$2-1,4)))</f>
        <v>0</v>
      </c>
      <c r="AA120" s="88"/>
    </row>
    <row r="121" spans="1:27" x14ac:dyDescent="0.25">
      <c r="A121" s="95"/>
      <c r="B121" s="95"/>
      <c r="C121" s="95"/>
      <c r="D121" s="95"/>
      <c r="E121" s="95"/>
      <c r="F121" s="95"/>
      <c r="G121" s="95"/>
      <c r="H121" s="77" t="s">
        <v>14</v>
      </c>
      <c r="I121" s="80">
        <f t="shared" ref="I121:T121" si="186">I118+I119+I120</f>
        <v>0</v>
      </c>
      <c r="J121" s="80">
        <f t="shared" si="186"/>
        <v>0</v>
      </c>
      <c r="K121" s="80">
        <f t="shared" si="186"/>
        <v>0</v>
      </c>
      <c r="L121" s="80">
        <f t="shared" si="186"/>
        <v>0</v>
      </c>
      <c r="M121" s="80">
        <f t="shared" si="186"/>
        <v>0</v>
      </c>
      <c r="N121" s="80">
        <f t="shared" si="186"/>
        <v>0</v>
      </c>
      <c r="O121" s="80">
        <f t="shared" si="186"/>
        <v>0</v>
      </c>
      <c r="P121" s="80">
        <f t="shared" si="186"/>
        <v>0</v>
      </c>
      <c r="Q121" s="80">
        <f t="shared" si="186"/>
        <v>0</v>
      </c>
      <c r="R121" s="80">
        <f t="shared" si="186"/>
        <v>0</v>
      </c>
      <c r="S121" s="80">
        <f t="shared" si="186"/>
        <v>0</v>
      </c>
      <c r="T121" s="80">
        <f t="shared" si="186"/>
        <v>0</v>
      </c>
      <c r="U121" s="80">
        <f t="shared" ref="U121:V121" si="187">U118+U119+U120</f>
        <v>0</v>
      </c>
      <c r="V121" s="80">
        <f t="shared" si="187"/>
        <v>0</v>
      </c>
      <c r="W121" s="80">
        <f t="shared" ref="W121:X121" si="188">W118+W119+W120</f>
        <v>0</v>
      </c>
      <c r="X121" s="80">
        <f t="shared" si="188"/>
        <v>0</v>
      </c>
      <c r="Y121" s="80">
        <f t="shared" ref="Y121" si="189">Y118+Y119+Y120</f>
        <v>0</v>
      </c>
      <c r="Z121" s="80">
        <f ca="1">SUM(INDIRECT(ADDRESS((ROW()),AC$2-12,4)):INDIRECT(ADDRESS((ROW()),AC$2-1,4)))</f>
        <v>0</v>
      </c>
      <c r="AA121" s="89"/>
    </row>
    <row r="122" spans="1:27" ht="15" customHeight="1" x14ac:dyDescent="0.25">
      <c r="A122" s="90">
        <f t="shared" ref="A122" si="190">A118+1</f>
        <v>29</v>
      </c>
      <c r="B122" s="108" t="str">
        <f t="shared" ref="B122" si="191">B118</f>
        <v>PGCIL SR 1</v>
      </c>
      <c r="C122" s="90" t="s">
        <v>102</v>
      </c>
      <c r="D122" s="90" t="s">
        <v>75</v>
      </c>
      <c r="E122" s="90" t="s">
        <v>62</v>
      </c>
      <c r="F122" s="90" t="s">
        <v>76</v>
      </c>
      <c r="G122" s="90" t="s">
        <v>29</v>
      </c>
      <c r="H122" s="14" t="s">
        <v>17</v>
      </c>
      <c r="I122" s="15"/>
      <c r="J122" s="15"/>
      <c r="K122" s="15"/>
      <c r="L122" s="15"/>
      <c r="M122" s="15"/>
      <c r="N122" s="15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5">
        <f ca="1">SUM(INDIRECT(ADDRESS((ROW()),AC$2-12,4)):INDIRECT(ADDRESS((ROW()),AC$2-1,4)))</f>
        <v>0</v>
      </c>
      <c r="AA122" s="84" t="str">
        <f t="shared" ref="AA122" ca="1" si="192">IF(Z125&gt;AC$3,"Y","N")</f>
        <v>N</v>
      </c>
    </row>
    <row r="123" spans="1:27" x14ac:dyDescent="0.25">
      <c r="A123" s="91"/>
      <c r="B123" s="91"/>
      <c r="C123" s="91"/>
      <c r="D123" s="91"/>
      <c r="E123" s="91"/>
      <c r="F123" s="91"/>
      <c r="G123" s="91"/>
      <c r="H123" s="14" t="s">
        <v>16</v>
      </c>
      <c r="I123" s="15"/>
      <c r="J123" s="15"/>
      <c r="K123" s="15"/>
      <c r="L123" s="15"/>
      <c r="M123" s="15"/>
      <c r="N123" s="15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5">
        <f ca="1">SUM(INDIRECT(ADDRESS((ROW()),AC$2-12,4)):INDIRECT(ADDRESS((ROW()),AC$2-1,4)))</f>
        <v>0</v>
      </c>
      <c r="AA123" s="85"/>
    </row>
    <row r="124" spans="1:27" x14ac:dyDescent="0.25">
      <c r="A124" s="91"/>
      <c r="B124" s="91"/>
      <c r="C124" s="91"/>
      <c r="D124" s="91"/>
      <c r="E124" s="91"/>
      <c r="F124" s="91"/>
      <c r="G124" s="91"/>
      <c r="H124" s="14" t="s">
        <v>24</v>
      </c>
      <c r="I124" s="15"/>
      <c r="J124" s="15"/>
      <c r="K124" s="15"/>
      <c r="L124" s="15"/>
      <c r="M124" s="15"/>
      <c r="N124" s="15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5">
        <f ca="1">SUM(INDIRECT(ADDRESS((ROW()),AC$2-12,4)):INDIRECT(ADDRESS((ROW()),AC$2-1,4)))</f>
        <v>0</v>
      </c>
      <c r="AA124" s="85"/>
    </row>
    <row r="125" spans="1:27" x14ac:dyDescent="0.25">
      <c r="A125" s="92"/>
      <c r="B125" s="92"/>
      <c r="C125" s="92"/>
      <c r="D125" s="92"/>
      <c r="E125" s="92"/>
      <c r="F125" s="92"/>
      <c r="G125" s="92"/>
      <c r="H125" s="14" t="s">
        <v>14</v>
      </c>
      <c r="I125" s="17">
        <f t="shared" ref="I125:T125" si="193">I122+I123+I124</f>
        <v>0</v>
      </c>
      <c r="J125" s="17">
        <f t="shared" si="193"/>
        <v>0</v>
      </c>
      <c r="K125" s="17">
        <f t="shared" si="193"/>
        <v>0</v>
      </c>
      <c r="L125" s="17">
        <f t="shared" si="193"/>
        <v>0</v>
      </c>
      <c r="M125" s="17">
        <f t="shared" si="193"/>
        <v>0</v>
      </c>
      <c r="N125" s="17">
        <f t="shared" si="193"/>
        <v>0</v>
      </c>
      <c r="O125" s="17">
        <f t="shared" si="193"/>
        <v>0</v>
      </c>
      <c r="P125" s="17">
        <f t="shared" si="193"/>
        <v>0</v>
      </c>
      <c r="Q125" s="17">
        <f t="shared" si="193"/>
        <v>0</v>
      </c>
      <c r="R125" s="17">
        <f t="shared" si="193"/>
        <v>0</v>
      </c>
      <c r="S125" s="17">
        <f t="shared" si="193"/>
        <v>0</v>
      </c>
      <c r="T125" s="17">
        <f t="shared" si="193"/>
        <v>0</v>
      </c>
      <c r="U125" s="17">
        <f t="shared" ref="U125:V125" si="194">U122+U123+U124</f>
        <v>0</v>
      </c>
      <c r="V125" s="17">
        <f t="shared" si="194"/>
        <v>0</v>
      </c>
      <c r="W125" s="17">
        <f t="shared" ref="W125:X125" si="195">W122+W123+W124</f>
        <v>0</v>
      </c>
      <c r="X125" s="17">
        <f t="shared" si="195"/>
        <v>0</v>
      </c>
      <c r="Y125" s="17">
        <f t="shared" ref="Y125" si="196">Y122+Y123+Y124</f>
        <v>0</v>
      </c>
      <c r="Z125" s="17">
        <f ca="1">SUM(INDIRECT(ADDRESS((ROW()),AC$2-12,4)):INDIRECT(ADDRESS((ROW()),AC$2-1,4)))</f>
        <v>0</v>
      </c>
      <c r="AA125" s="86"/>
    </row>
    <row r="126" spans="1:27" ht="15" customHeight="1" x14ac:dyDescent="0.25">
      <c r="A126" s="93">
        <f t="shared" ref="A126" si="197">A122+1</f>
        <v>30</v>
      </c>
      <c r="B126" s="109" t="str">
        <f t="shared" ref="B126" si="198">B122</f>
        <v>PGCIL SR 1</v>
      </c>
      <c r="C126" s="93" t="s">
        <v>102</v>
      </c>
      <c r="D126" s="93" t="s">
        <v>75</v>
      </c>
      <c r="E126" s="93" t="s">
        <v>70</v>
      </c>
      <c r="F126" s="93" t="s">
        <v>77</v>
      </c>
      <c r="G126" s="93" t="s">
        <v>29</v>
      </c>
      <c r="H126" s="77" t="s">
        <v>17</v>
      </c>
      <c r="I126" s="78"/>
      <c r="J126" s="78"/>
      <c r="K126" s="78"/>
      <c r="L126" s="78"/>
      <c r="M126" s="78"/>
      <c r="N126" s="78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8">
        <f ca="1">SUM(INDIRECT(ADDRESS((ROW()),AC$2-12,4)):INDIRECT(ADDRESS((ROW()),AC$2-1,4)))</f>
        <v>0</v>
      </c>
      <c r="AA126" s="87" t="str">
        <f t="shared" ref="AA126" ca="1" si="199">IF(Z129&gt;AC$3,"Y","N")</f>
        <v>N</v>
      </c>
    </row>
    <row r="127" spans="1:27" x14ac:dyDescent="0.25">
      <c r="A127" s="94"/>
      <c r="B127" s="94"/>
      <c r="C127" s="94"/>
      <c r="D127" s="94"/>
      <c r="E127" s="94"/>
      <c r="F127" s="94"/>
      <c r="G127" s="94"/>
      <c r="H127" s="77" t="s">
        <v>16</v>
      </c>
      <c r="I127" s="78"/>
      <c r="J127" s="78"/>
      <c r="K127" s="78"/>
      <c r="L127" s="78"/>
      <c r="M127" s="78"/>
      <c r="N127" s="78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8">
        <f ca="1">SUM(INDIRECT(ADDRESS((ROW()),AC$2-12,4)):INDIRECT(ADDRESS((ROW()),AC$2-1,4)))</f>
        <v>0</v>
      </c>
      <c r="AA127" s="88"/>
    </row>
    <row r="128" spans="1:27" x14ac:dyDescent="0.25">
      <c r="A128" s="94"/>
      <c r="B128" s="94"/>
      <c r="C128" s="94"/>
      <c r="D128" s="94"/>
      <c r="E128" s="94"/>
      <c r="F128" s="94"/>
      <c r="G128" s="94"/>
      <c r="H128" s="77" t="s">
        <v>24</v>
      </c>
      <c r="I128" s="78"/>
      <c r="J128" s="78"/>
      <c r="K128" s="78"/>
      <c r="L128" s="78"/>
      <c r="M128" s="78"/>
      <c r="N128" s="78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8">
        <f ca="1">SUM(INDIRECT(ADDRESS((ROW()),AC$2-12,4)):INDIRECT(ADDRESS((ROW()),AC$2-1,4)))</f>
        <v>0</v>
      </c>
      <c r="AA128" s="88"/>
    </row>
    <row r="129" spans="1:27" x14ac:dyDescent="0.25">
      <c r="A129" s="95"/>
      <c r="B129" s="95"/>
      <c r="C129" s="95"/>
      <c r="D129" s="95"/>
      <c r="E129" s="95"/>
      <c r="F129" s="95"/>
      <c r="G129" s="95"/>
      <c r="H129" s="77" t="s">
        <v>14</v>
      </c>
      <c r="I129" s="80">
        <f t="shared" ref="I129:T129" si="200">I126+I127+I128</f>
        <v>0</v>
      </c>
      <c r="J129" s="80">
        <f t="shared" si="200"/>
        <v>0</v>
      </c>
      <c r="K129" s="80">
        <f t="shared" si="200"/>
        <v>0</v>
      </c>
      <c r="L129" s="80">
        <f t="shared" si="200"/>
        <v>0</v>
      </c>
      <c r="M129" s="80">
        <f t="shared" si="200"/>
        <v>0</v>
      </c>
      <c r="N129" s="80">
        <f t="shared" si="200"/>
        <v>0</v>
      </c>
      <c r="O129" s="80">
        <f t="shared" si="200"/>
        <v>0</v>
      </c>
      <c r="P129" s="80">
        <f t="shared" si="200"/>
        <v>0</v>
      </c>
      <c r="Q129" s="80">
        <f t="shared" si="200"/>
        <v>0</v>
      </c>
      <c r="R129" s="80">
        <f t="shared" si="200"/>
        <v>0</v>
      </c>
      <c r="S129" s="80">
        <f t="shared" si="200"/>
        <v>0</v>
      </c>
      <c r="T129" s="80">
        <f t="shared" si="200"/>
        <v>0</v>
      </c>
      <c r="U129" s="80">
        <f t="shared" ref="U129:V129" si="201">U126+U127+U128</f>
        <v>0</v>
      </c>
      <c r="V129" s="80">
        <f t="shared" si="201"/>
        <v>0</v>
      </c>
      <c r="W129" s="80">
        <f t="shared" ref="W129:X129" si="202">W126+W127+W128</f>
        <v>0</v>
      </c>
      <c r="X129" s="80">
        <f t="shared" si="202"/>
        <v>0</v>
      </c>
      <c r="Y129" s="80">
        <f t="shared" ref="Y129" si="203">Y126+Y127+Y128</f>
        <v>0</v>
      </c>
      <c r="Z129" s="80">
        <f ca="1">SUM(INDIRECT(ADDRESS((ROW()),AC$2-12,4)):INDIRECT(ADDRESS((ROW()),AC$2-1,4)))</f>
        <v>0</v>
      </c>
      <c r="AA129" s="89"/>
    </row>
    <row r="130" spans="1:27" ht="15" customHeight="1" x14ac:dyDescent="0.25">
      <c r="A130" s="90">
        <f t="shared" ref="A130" si="204">A126+1</f>
        <v>31</v>
      </c>
      <c r="B130" s="108" t="str">
        <f t="shared" ref="B130" si="205">B126</f>
        <v>PGCIL SR 1</v>
      </c>
      <c r="C130" s="90" t="s">
        <v>102</v>
      </c>
      <c r="D130" s="90" t="s">
        <v>78</v>
      </c>
      <c r="E130" s="90" t="s">
        <v>62</v>
      </c>
      <c r="F130" s="90" t="s">
        <v>79</v>
      </c>
      <c r="G130" s="90" t="s">
        <v>29</v>
      </c>
      <c r="H130" s="14" t="s">
        <v>17</v>
      </c>
      <c r="I130" s="15"/>
      <c r="J130" s="15"/>
      <c r="K130" s="15"/>
      <c r="L130" s="15"/>
      <c r="M130" s="15"/>
      <c r="N130" s="15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5">
        <f ca="1">SUM(INDIRECT(ADDRESS((ROW()),AC$2-12,4)):INDIRECT(ADDRESS((ROW()),AC$2-1,4)))</f>
        <v>0</v>
      </c>
      <c r="AA130" s="84" t="str">
        <f t="shared" ref="AA130" ca="1" si="206">IF(Z133&gt;AC$3,"Y","N")</f>
        <v>N</v>
      </c>
    </row>
    <row r="131" spans="1:27" x14ac:dyDescent="0.25">
      <c r="A131" s="91"/>
      <c r="B131" s="91"/>
      <c r="C131" s="91"/>
      <c r="D131" s="91"/>
      <c r="E131" s="91"/>
      <c r="F131" s="91"/>
      <c r="G131" s="91"/>
      <c r="H131" s="14" t="s">
        <v>16</v>
      </c>
      <c r="I131" s="15"/>
      <c r="J131" s="15"/>
      <c r="K131" s="15"/>
      <c r="L131" s="15"/>
      <c r="M131" s="15"/>
      <c r="N131" s="15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5">
        <f ca="1">SUM(INDIRECT(ADDRESS((ROW()),AC$2-12,4)):INDIRECT(ADDRESS((ROW()),AC$2-1,4)))</f>
        <v>0</v>
      </c>
      <c r="AA131" s="85"/>
    </row>
    <row r="132" spans="1:27" x14ac:dyDescent="0.25">
      <c r="A132" s="91"/>
      <c r="B132" s="91"/>
      <c r="C132" s="91"/>
      <c r="D132" s="91"/>
      <c r="E132" s="91"/>
      <c r="F132" s="91"/>
      <c r="G132" s="91"/>
      <c r="H132" s="14" t="s">
        <v>24</v>
      </c>
      <c r="I132" s="15"/>
      <c r="J132" s="15"/>
      <c r="K132" s="15"/>
      <c r="L132" s="15"/>
      <c r="M132" s="15"/>
      <c r="N132" s="15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5">
        <f ca="1">SUM(INDIRECT(ADDRESS((ROW()),AC$2-12,4)):INDIRECT(ADDRESS((ROW()),AC$2-1,4)))</f>
        <v>0</v>
      </c>
      <c r="AA132" s="85"/>
    </row>
    <row r="133" spans="1:27" x14ac:dyDescent="0.25">
      <c r="A133" s="92"/>
      <c r="B133" s="92"/>
      <c r="C133" s="92"/>
      <c r="D133" s="92"/>
      <c r="E133" s="92"/>
      <c r="F133" s="92"/>
      <c r="G133" s="92"/>
      <c r="H133" s="14" t="s">
        <v>14</v>
      </c>
      <c r="I133" s="17">
        <f t="shared" ref="I133:T133" si="207">I130+I131+I132</f>
        <v>0</v>
      </c>
      <c r="J133" s="17">
        <f t="shared" si="207"/>
        <v>0</v>
      </c>
      <c r="K133" s="17">
        <f t="shared" si="207"/>
        <v>0</v>
      </c>
      <c r="L133" s="17">
        <f t="shared" si="207"/>
        <v>0</v>
      </c>
      <c r="M133" s="17">
        <f t="shared" si="207"/>
        <v>0</v>
      </c>
      <c r="N133" s="17">
        <f t="shared" si="207"/>
        <v>0</v>
      </c>
      <c r="O133" s="17">
        <f t="shared" si="207"/>
        <v>0</v>
      </c>
      <c r="P133" s="17">
        <f t="shared" si="207"/>
        <v>0</v>
      </c>
      <c r="Q133" s="17">
        <f t="shared" si="207"/>
        <v>0</v>
      </c>
      <c r="R133" s="17">
        <f t="shared" si="207"/>
        <v>0</v>
      </c>
      <c r="S133" s="17">
        <f t="shared" si="207"/>
        <v>0</v>
      </c>
      <c r="T133" s="17">
        <f t="shared" si="207"/>
        <v>0</v>
      </c>
      <c r="U133" s="17">
        <f t="shared" ref="U133:V133" si="208">U130+U131+U132</f>
        <v>0</v>
      </c>
      <c r="V133" s="17">
        <f t="shared" si="208"/>
        <v>0</v>
      </c>
      <c r="W133" s="17">
        <f t="shared" ref="W133:X133" si="209">W130+W131+W132</f>
        <v>0</v>
      </c>
      <c r="X133" s="17">
        <f t="shared" si="209"/>
        <v>0</v>
      </c>
      <c r="Y133" s="17">
        <f t="shared" ref="Y133" si="210">Y130+Y131+Y132</f>
        <v>0</v>
      </c>
      <c r="Z133" s="17">
        <f ca="1">SUM(INDIRECT(ADDRESS((ROW()),AC$2-12,4)):INDIRECT(ADDRESS((ROW()),AC$2-1,4)))</f>
        <v>0</v>
      </c>
      <c r="AA133" s="86"/>
    </row>
    <row r="134" spans="1:27" ht="15" customHeight="1" x14ac:dyDescent="0.25">
      <c r="A134" s="93">
        <f t="shared" ref="A134" si="211">A130+1</f>
        <v>32</v>
      </c>
      <c r="B134" s="109" t="str">
        <f t="shared" ref="B134" si="212">B130</f>
        <v>PGCIL SR 1</v>
      </c>
      <c r="C134" s="93" t="s">
        <v>102</v>
      </c>
      <c r="D134" s="93" t="s">
        <v>78</v>
      </c>
      <c r="E134" s="93" t="s">
        <v>70</v>
      </c>
      <c r="F134" s="93" t="s">
        <v>80</v>
      </c>
      <c r="G134" s="93" t="s">
        <v>29</v>
      </c>
      <c r="H134" s="77" t="s">
        <v>17</v>
      </c>
      <c r="I134" s="78"/>
      <c r="J134" s="78"/>
      <c r="K134" s="78"/>
      <c r="L134" s="78"/>
      <c r="M134" s="78"/>
      <c r="N134" s="78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8">
        <f ca="1">SUM(INDIRECT(ADDRESS((ROW()),AC$2-12,4)):INDIRECT(ADDRESS((ROW()),AC$2-1,4)))</f>
        <v>0</v>
      </c>
      <c r="AA134" s="87" t="str">
        <f t="shared" ref="AA134" ca="1" si="213">IF(Z137&gt;AC$3,"Y","N")</f>
        <v>N</v>
      </c>
    </row>
    <row r="135" spans="1:27" x14ac:dyDescent="0.25">
      <c r="A135" s="94"/>
      <c r="B135" s="94"/>
      <c r="C135" s="94"/>
      <c r="D135" s="94"/>
      <c r="E135" s="94"/>
      <c r="F135" s="94"/>
      <c r="G135" s="94"/>
      <c r="H135" s="77" t="s">
        <v>16</v>
      </c>
      <c r="I135" s="78"/>
      <c r="J135" s="78"/>
      <c r="K135" s="78"/>
      <c r="L135" s="78"/>
      <c r="M135" s="78"/>
      <c r="N135" s="78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8">
        <f ca="1">SUM(INDIRECT(ADDRESS((ROW()),AC$2-12,4)):INDIRECT(ADDRESS((ROW()),AC$2-1,4)))</f>
        <v>0</v>
      </c>
      <c r="AA135" s="88"/>
    </row>
    <row r="136" spans="1:27" x14ac:dyDescent="0.25">
      <c r="A136" s="94"/>
      <c r="B136" s="94"/>
      <c r="C136" s="94"/>
      <c r="D136" s="94"/>
      <c r="E136" s="94"/>
      <c r="F136" s="94"/>
      <c r="G136" s="94"/>
      <c r="H136" s="77" t="s">
        <v>24</v>
      </c>
      <c r="I136" s="78"/>
      <c r="J136" s="78"/>
      <c r="K136" s="78"/>
      <c r="L136" s="78"/>
      <c r="M136" s="78"/>
      <c r="N136" s="78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8">
        <f ca="1">SUM(INDIRECT(ADDRESS((ROW()),AC$2-12,4)):INDIRECT(ADDRESS((ROW()),AC$2-1,4)))</f>
        <v>0</v>
      </c>
      <c r="AA136" s="88"/>
    </row>
    <row r="137" spans="1:27" x14ac:dyDescent="0.25">
      <c r="A137" s="95"/>
      <c r="B137" s="95"/>
      <c r="C137" s="95"/>
      <c r="D137" s="95"/>
      <c r="E137" s="95"/>
      <c r="F137" s="95"/>
      <c r="G137" s="95"/>
      <c r="H137" s="77" t="s">
        <v>14</v>
      </c>
      <c r="I137" s="80">
        <f t="shared" ref="I137:T137" si="214">I134+I135+I136</f>
        <v>0</v>
      </c>
      <c r="J137" s="80">
        <f t="shared" si="214"/>
        <v>0</v>
      </c>
      <c r="K137" s="80">
        <f t="shared" si="214"/>
        <v>0</v>
      </c>
      <c r="L137" s="80">
        <f t="shared" si="214"/>
        <v>0</v>
      </c>
      <c r="M137" s="80">
        <f t="shared" si="214"/>
        <v>0</v>
      </c>
      <c r="N137" s="80">
        <f t="shared" si="214"/>
        <v>0</v>
      </c>
      <c r="O137" s="80">
        <f t="shared" si="214"/>
        <v>0</v>
      </c>
      <c r="P137" s="80">
        <f t="shared" si="214"/>
        <v>0</v>
      </c>
      <c r="Q137" s="80">
        <f t="shared" si="214"/>
        <v>0</v>
      </c>
      <c r="R137" s="80">
        <f t="shared" si="214"/>
        <v>0</v>
      </c>
      <c r="S137" s="80">
        <f t="shared" si="214"/>
        <v>0</v>
      </c>
      <c r="T137" s="80">
        <f t="shared" si="214"/>
        <v>0</v>
      </c>
      <c r="U137" s="80">
        <f t="shared" ref="U137:V137" si="215">U134+U135+U136</f>
        <v>0</v>
      </c>
      <c r="V137" s="80">
        <f t="shared" si="215"/>
        <v>0</v>
      </c>
      <c r="W137" s="80">
        <f t="shared" ref="W137:X137" si="216">W134+W135+W136</f>
        <v>0</v>
      </c>
      <c r="X137" s="80">
        <f t="shared" si="216"/>
        <v>0</v>
      </c>
      <c r="Y137" s="80">
        <f t="shared" ref="Y137" si="217">Y134+Y135+Y136</f>
        <v>0</v>
      </c>
      <c r="Z137" s="80">
        <f ca="1">SUM(INDIRECT(ADDRESS((ROW()),AC$2-12,4)):INDIRECT(ADDRESS((ROW()),AC$2-1,4)))</f>
        <v>0</v>
      </c>
      <c r="AA137" s="89"/>
    </row>
    <row r="138" spans="1:27" ht="15" customHeight="1" x14ac:dyDescent="0.25">
      <c r="A138" s="90">
        <f t="shared" ref="A138" si="218">A134+1</f>
        <v>33</v>
      </c>
      <c r="B138" s="108" t="str">
        <f t="shared" ref="B138" si="219">B134</f>
        <v>PGCIL SR 1</v>
      </c>
      <c r="C138" s="90" t="s">
        <v>102</v>
      </c>
      <c r="D138" s="90" t="s">
        <v>81</v>
      </c>
      <c r="E138" s="90" t="s">
        <v>62</v>
      </c>
      <c r="F138" s="90" t="s">
        <v>82</v>
      </c>
      <c r="G138" s="90" t="s">
        <v>29</v>
      </c>
      <c r="H138" s="14" t="s">
        <v>17</v>
      </c>
      <c r="I138" s="15"/>
      <c r="J138" s="15">
        <v>5.5555555555555552E-2</v>
      </c>
      <c r="K138" s="15"/>
      <c r="L138" s="15"/>
      <c r="M138" s="15"/>
      <c r="N138" s="15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5">
        <f ca="1">SUM(INDIRECT(ADDRESS((ROW()),AC$2-12,4)):INDIRECT(ADDRESS((ROW()),AC$2-1,4)))</f>
        <v>0</v>
      </c>
      <c r="AA138" s="84" t="str">
        <f t="shared" ref="AA138" ca="1" si="220">IF(Z141&gt;AC$3,"Y","N")</f>
        <v>N</v>
      </c>
    </row>
    <row r="139" spans="1:27" x14ac:dyDescent="0.25">
      <c r="A139" s="91"/>
      <c r="B139" s="91"/>
      <c r="C139" s="91"/>
      <c r="D139" s="91"/>
      <c r="E139" s="91"/>
      <c r="F139" s="91"/>
      <c r="G139" s="91"/>
      <c r="H139" s="14" t="s">
        <v>16</v>
      </c>
      <c r="I139" s="15">
        <v>3.4722222222222224E-2</v>
      </c>
      <c r="J139" s="15"/>
      <c r="K139" s="15">
        <v>2.7777777777777776E-2</v>
      </c>
      <c r="L139" s="15">
        <v>3.4722222222222224E-2</v>
      </c>
      <c r="M139" s="15">
        <v>2.7777777777777776E-2</v>
      </c>
      <c r="N139" s="15"/>
      <c r="O139" s="16">
        <v>3.4722222222222224E-2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5">
        <f ca="1">SUM(INDIRECT(ADDRESS((ROW()),AC$2-12,4)):INDIRECT(ADDRESS((ROW()),AC$2-1,4)))</f>
        <v>3.4722222222222224E-2</v>
      </c>
      <c r="AA139" s="85"/>
    </row>
    <row r="140" spans="1:27" x14ac:dyDescent="0.25">
      <c r="A140" s="91"/>
      <c r="B140" s="91"/>
      <c r="C140" s="91"/>
      <c r="D140" s="91"/>
      <c r="E140" s="91"/>
      <c r="F140" s="91"/>
      <c r="G140" s="91"/>
      <c r="H140" s="14" t="s">
        <v>24</v>
      </c>
      <c r="I140" s="15"/>
      <c r="J140" s="15"/>
      <c r="K140" s="15"/>
      <c r="L140" s="15"/>
      <c r="M140" s="15"/>
      <c r="N140" s="15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5">
        <f ca="1">SUM(INDIRECT(ADDRESS((ROW()),AC$2-12,4)):INDIRECT(ADDRESS((ROW()),AC$2-1,4)))</f>
        <v>0</v>
      </c>
      <c r="AA140" s="85"/>
    </row>
    <row r="141" spans="1:27" x14ac:dyDescent="0.25">
      <c r="A141" s="92"/>
      <c r="B141" s="92"/>
      <c r="C141" s="92"/>
      <c r="D141" s="92"/>
      <c r="E141" s="92"/>
      <c r="F141" s="92"/>
      <c r="G141" s="92"/>
      <c r="H141" s="14" t="s">
        <v>14</v>
      </c>
      <c r="I141" s="17">
        <f t="shared" ref="I141:T141" si="221">I138+I139+I140</f>
        <v>3.4722222222222224E-2</v>
      </c>
      <c r="J141" s="17">
        <f t="shared" si="221"/>
        <v>5.5555555555555552E-2</v>
      </c>
      <c r="K141" s="17">
        <f t="shared" si="221"/>
        <v>2.7777777777777776E-2</v>
      </c>
      <c r="L141" s="17">
        <f t="shared" si="221"/>
        <v>3.4722222222222224E-2</v>
      </c>
      <c r="M141" s="17">
        <f t="shared" si="221"/>
        <v>2.7777777777777776E-2</v>
      </c>
      <c r="N141" s="17">
        <f t="shared" si="221"/>
        <v>0</v>
      </c>
      <c r="O141" s="17">
        <f t="shared" si="221"/>
        <v>3.4722222222222224E-2</v>
      </c>
      <c r="P141" s="17">
        <f t="shared" si="221"/>
        <v>0</v>
      </c>
      <c r="Q141" s="17">
        <f t="shared" si="221"/>
        <v>0</v>
      </c>
      <c r="R141" s="17">
        <f t="shared" si="221"/>
        <v>0</v>
      </c>
      <c r="S141" s="17">
        <f t="shared" si="221"/>
        <v>0</v>
      </c>
      <c r="T141" s="17">
        <f t="shared" si="221"/>
        <v>0</v>
      </c>
      <c r="U141" s="17">
        <f t="shared" ref="U141:V141" si="222">U138+U139+U140</f>
        <v>0</v>
      </c>
      <c r="V141" s="17">
        <f t="shared" si="222"/>
        <v>0</v>
      </c>
      <c r="W141" s="17">
        <f t="shared" ref="W141:X141" si="223">W138+W139+W140</f>
        <v>0</v>
      </c>
      <c r="X141" s="17">
        <f t="shared" si="223"/>
        <v>0</v>
      </c>
      <c r="Y141" s="17">
        <f t="shared" ref="Y141" si="224">Y138+Y139+Y140</f>
        <v>0</v>
      </c>
      <c r="Z141" s="17">
        <f ca="1">SUM(INDIRECT(ADDRESS((ROW()),AC$2-12,4)):INDIRECT(ADDRESS((ROW()),AC$2-1,4)))</f>
        <v>3.4722222222222224E-2</v>
      </c>
      <c r="AA141" s="86"/>
    </row>
    <row r="142" spans="1:27" ht="15" customHeight="1" x14ac:dyDescent="0.25">
      <c r="A142" s="93">
        <f t="shared" ref="A142" si="225">A138+1</f>
        <v>34</v>
      </c>
      <c r="B142" s="109" t="str">
        <f t="shared" ref="B142" si="226">B138</f>
        <v>PGCIL SR 1</v>
      </c>
      <c r="C142" s="93" t="s">
        <v>102</v>
      </c>
      <c r="D142" s="93" t="s">
        <v>81</v>
      </c>
      <c r="E142" s="93" t="s">
        <v>70</v>
      </c>
      <c r="F142" s="93" t="s">
        <v>83</v>
      </c>
      <c r="G142" s="93" t="s">
        <v>29</v>
      </c>
      <c r="H142" s="77" t="s">
        <v>17</v>
      </c>
      <c r="I142" s="78"/>
      <c r="J142" s="78"/>
      <c r="K142" s="78"/>
      <c r="L142" s="78"/>
      <c r="M142" s="78"/>
      <c r="N142" s="78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8">
        <f ca="1">SUM(INDIRECT(ADDRESS((ROW()),AC$2-12,4)):INDIRECT(ADDRESS((ROW()),AC$2-1,4)))</f>
        <v>0</v>
      </c>
      <c r="AA142" s="87" t="str">
        <f t="shared" ref="AA142" ca="1" si="227">IF(Z145&gt;AC$3,"Y","N")</f>
        <v>N</v>
      </c>
    </row>
    <row r="143" spans="1:27" x14ac:dyDescent="0.25">
      <c r="A143" s="94"/>
      <c r="B143" s="94"/>
      <c r="C143" s="94"/>
      <c r="D143" s="94"/>
      <c r="E143" s="94"/>
      <c r="F143" s="94"/>
      <c r="G143" s="94"/>
      <c r="H143" s="77" t="s">
        <v>16</v>
      </c>
      <c r="I143" s="78"/>
      <c r="J143" s="78"/>
      <c r="K143" s="78"/>
      <c r="L143" s="78"/>
      <c r="M143" s="78"/>
      <c r="N143" s="78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8">
        <f ca="1">SUM(INDIRECT(ADDRESS((ROW()),AC$2-12,4)):INDIRECT(ADDRESS((ROW()),AC$2-1,4)))</f>
        <v>0</v>
      </c>
      <c r="AA143" s="88"/>
    </row>
    <row r="144" spans="1:27" x14ac:dyDescent="0.25">
      <c r="A144" s="94"/>
      <c r="B144" s="94"/>
      <c r="C144" s="94"/>
      <c r="D144" s="94"/>
      <c r="E144" s="94"/>
      <c r="F144" s="94"/>
      <c r="G144" s="94"/>
      <c r="H144" s="77" t="s">
        <v>24</v>
      </c>
      <c r="I144" s="78"/>
      <c r="J144" s="78"/>
      <c r="K144" s="78"/>
      <c r="L144" s="78"/>
      <c r="M144" s="78"/>
      <c r="N144" s="78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8">
        <f ca="1">SUM(INDIRECT(ADDRESS((ROW()),AC$2-12,4)):INDIRECT(ADDRESS((ROW()),AC$2-1,4)))</f>
        <v>0</v>
      </c>
      <c r="AA144" s="88"/>
    </row>
    <row r="145" spans="1:27" x14ac:dyDescent="0.25">
      <c r="A145" s="95"/>
      <c r="B145" s="95"/>
      <c r="C145" s="95"/>
      <c r="D145" s="95"/>
      <c r="E145" s="95"/>
      <c r="F145" s="95"/>
      <c r="G145" s="95"/>
      <c r="H145" s="77" t="s">
        <v>14</v>
      </c>
      <c r="I145" s="80">
        <f t="shared" ref="I145:T145" si="228">I142+I143+I144</f>
        <v>0</v>
      </c>
      <c r="J145" s="80">
        <f t="shared" si="228"/>
        <v>0</v>
      </c>
      <c r="K145" s="80">
        <f t="shared" si="228"/>
        <v>0</v>
      </c>
      <c r="L145" s="80">
        <f t="shared" si="228"/>
        <v>0</v>
      </c>
      <c r="M145" s="80">
        <f t="shared" si="228"/>
        <v>0</v>
      </c>
      <c r="N145" s="80">
        <f t="shared" si="228"/>
        <v>0</v>
      </c>
      <c r="O145" s="80">
        <f t="shared" si="228"/>
        <v>0</v>
      </c>
      <c r="P145" s="80">
        <f t="shared" si="228"/>
        <v>0</v>
      </c>
      <c r="Q145" s="80">
        <f t="shared" si="228"/>
        <v>0</v>
      </c>
      <c r="R145" s="80">
        <f t="shared" si="228"/>
        <v>0</v>
      </c>
      <c r="S145" s="80">
        <f t="shared" si="228"/>
        <v>0</v>
      </c>
      <c r="T145" s="80">
        <f t="shared" si="228"/>
        <v>0</v>
      </c>
      <c r="U145" s="80">
        <f t="shared" ref="U145:V145" si="229">U142+U143+U144</f>
        <v>0</v>
      </c>
      <c r="V145" s="80">
        <f t="shared" si="229"/>
        <v>0</v>
      </c>
      <c r="W145" s="80">
        <f t="shared" ref="W145:X145" si="230">W142+W143+W144</f>
        <v>0</v>
      </c>
      <c r="X145" s="80">
        <f t="shared" si="230"/>
        <v>0</v>
      </c>
      <c r="Y145" s="80">
        <f t="shared" ref="Y145" si="231">Y142+Y143+Y144</f>
        <v>0</v>
      </c>
      <c r="Z145" s="80">
        <f ca="1">SUM(INDIRECT(ADDRESS((ROW()),AC$2-12,4)):INDIRECT(ADDRESS((ROW()),AC$2-1,4)))</f>
        <v>0</v>
      </c>
      <c r="AA145" s="89"/>
    </row>
    <row r="146" spans="1:27" ht="15" customHeight="1" x14ac:dyDescent="0.25">
      <c r="A146" s="90">
        <f t="shared" ref="A146" si="232">A142+1</f>
        <v>35</v>
      </c>
      <c r="B146" s="108" t="str">
        <f t="shared" ref="B146" si="233">B142</f>
        <v>PGCIL SR 1</v>
      </c>
      <c r="C146" s="90" t="s">
        <v>102</v>
      </c>
      <c r="D146" s="90" t="s">
        <v>84</v>
      </c>
      <c r="E146" s="90" t="s">
        <v>62</v>
      </c>
      <c r="F146" s="90" t="s">
        <v>85</v>
      </c>
      <c r="G146" s="90" t="s">
        <v>29</v>
      </c>
      <c r="H146" s="14" t="s">
        <v>17</v>
      </c>
      <c r="I146" s="15"/>
      <c r="J146" s="15"/>
      <c r="K146" s="15"/>
      <c r="L146" s="15"/>
      <c r="M146" s="15"/>
      <c r="N146" s="15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5">
        <f ca="1">SUM(INDIRECT(ADDRESS((ROW()),AC$2-12,4)):INDIRECT(ADDRESS((ROW()),AC$2-1,4)))</f>
        <v>0</v>
      </c>
      <c r="AA146" s="84" t="str">
        <f t="shared" ref="AA146" ca="1" si="234">IF(Z149&gt;AC$3,"Y","N")</f>
        <v>N</v>
      </c>
    </row>
    <row r="147" spans="1:27" x14ac:dyDescent="0.25">
      <c r="A147" s="91"/>
      <c r="B147" s="91"/>
      <c r="C147" s="91"/>
      <c r="D147" s="91"/>
      <c r="E147" s="91"/>
      <c r="F147" s="91"/>
      <c r="G147" s="91"/>
      <c r="H147" s="14" t="s">
        <v>16</v>
      </c>
      <c r="I147" s="15"/>
      <c r="J147" s="15"/>
      <c r="K147" s="15"/>
      <c r="L147" s="15"/>
      <c r="M147" s="15"/>
      <c r="N147" s="15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5">
        <f ca="1">SUM(INDIRECT(ADDRESS((ROW()),AC$2-12,4)):INDIRECT(ADDRESS((ROW()),AC$2-1,4)))</f>
        <v>0</v>
      </c>
      <c r="AA147" s="85"/>
    </row>
    <row r="148" spans="1:27" x14ac:dyDescent="0.25">
      <c r="A148" s="91"/>
      <c r="B148" s="91"/>
      <c r="C148" s="91"/>
      <c r="D148" s="91"/>
      <c r="E148" s="91"/>
      <c r="F148" s="91"/>
      <c r="G148" s="91"/>
      <c r="H148" s="14" t="s">
        <v>24</v>
      </c>
      <c r="I148" s="15"/>
      <c r="J148" s="15"/>
      <c r="K148" s="15"/>
      <c r="L148" s="15"/>
      <c r="M148" s="15"/>
      <c r="N148" s="15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5">
        <f ca="1">SUM(INDIRECT(ADDRESS((ROW()),AC$2-12,4)):INDIRECT(ADDRESS((ROW()),AC$2-1,4)))</f>
        <v>0</v>
      </c>
      <c r="AA148" s="85"/>
    </row>
    <row r="149" spans="1:27" x14ac:dyDescent="0.25">
      <c r="A149" s="92"/>
      <c r="B149" s="92"/>
      <c r="C149" s="92"/>
      <c r="D149" s="92"/>
      <c r="E149" s="92"/>
      <c r="F149" s="92"/>
      <c r="G149" s="92"/>
      <c r="H149" s="14" t="s">
        <v>14</v>
      </c>
      <c r="I149" s="17">
        <f t="shared" ref="I149:T149" si="235">I146+I147+I148</f>
        <v>0</v>
      </c>
      <c r="J149" s="17">
        <f t="shared" si="235"/>
        <v>0</v>
      </c>
      <c r="K149" s="17">
        <f t="shared" si="235"/>
        <v>0</v>
      </c>
      <c r="L149" s="17">
        <f t="shared" si="235"/>
        <v>0</v>
      </c>
      <c r="M149" s="17">
        <f t="shared" si="235"/>
        <v>0</v>
      </c>
      <c r="N149" s="17">
        <f t="shared" si="235"/>
        <v>0</v>
      </c>
      <c r="O149" s="17">
        <f t="shared" si="235"/>
        <v>0</v>
      </c>
      <c r="P149" s="17">
        <f t="shared" si="235"/>
        <v>0</v>
      </c>
      <c r="Q149" s="17">
        <f t="shared" si="235"/>
        <v>0</v>
      </c>
      <c r="R149" s="17">
        <f t="shared" si="235"/>
        <v>0</v>
      </c>
      <c r="S149" s="17">
        <f t="shared" si="235"/>
        <v>0</v>
      </c>
      <c r="T149" s="17">
        <f t="shared" si="235"/>
        <v>0</v>
      </c>
      <c r="U149" s="17">
        <f t="shared" ref="U149:V149" si="236">U146+U147+U148</f>
        <v>0</v>
      </c>
      <c r="V149" s="17">
        <f t="shared" si="236"/>
        <v>0</v>
      </c>
      <c r="W149" s="17">
        <f t="shared" ref="W149:X149" si="237">W146+W147+W148</f>
        <v>0</v>
      </c>
      <c r="X149" s="17">
        <f t="shared" si="237"/>
        <v>0</v>
      </c>
      <c r="Y149" s="17">
        <f t="shared" ref="Y149" si="238">Y146+Y147+Y148</f>
        <v>0</v>
      </c>
      <c r="Z149" s="17">
        <f ca="1">SUM(INDIRECT(ADDRESS((ROW()),AC$2-12,4)):INDIRECT(ADDRESS((ROW()),AC$2-1,4)))</f>
        <v>0</v>
      </c>
      <c r="AA149" s="86"/>
    </row>
    <row r="150" spans="1:27" ht="15" customHeight="1" x14ac:dyDescent="0.25">
      <c r="A150" s="93">
        <f t="shared" ref="A150" si="239">A146+1</f>
        <v>36</v>
      </c>
      <c r="B150" s="109" t="str">
        <f t="shared" ref="B150" si="240">B146</f>
        <v>PGCIL SR 1</v>
      </c>
      <c r="C150" s="93" t="s">
        <v>102</v>
      </c>
      <c r="D150" s="93" t="s">
        <v>84</v>
      </c>
      <c r="E150" s="93" t="s">
        <v>70</v>
      </c>
      <c r="F150" s="93" t="s">
        <v>86</v>
      </c>
      <c r="G150" s="93" t="s">
        <v>29</v>
      </c>
      <c r="H150" s="77" t="s">
        <v>17</v>
      </c>
      <c r="I150" s="78"/>
      <c r="J150" s="78"/>
      <c r="K150" s="78"/>
      <c r="L150" s="78"/>
      <c r="M150" s="78"/>
      <c r="N150" s="78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8">
        <f ca="1">SUM(INDIRECT(ADDRESS((ROW()),AC$2-12,4)):INDIRECT(ADDRESS((ROW()),AC$2-1,4)))</f>
        <v>0</v>
      </c>
      <c r="AA150" s="87" t="str">
        <f t="shared" ref="AA150" ca="1" si="241">IF(Z153&gt;AC$3,"Y","N")</f>
        <v>N</v>
      </c>
    </row>
    <row r="151" spans="1:27" x14ac:dyDescent="0.25">
      <c r="A151" s="94"/>
      <c r="B151" s="94"/>
      <c r="C151" s="94"/>
      <c r="D151" s="94"/>
      <c r="E151" s="94"/>
      <c r="F151" s="94"/>
      <c r="G151" s="94"/>
      <c r="H151" s="77" t="s">
        <v>16</v>
      </c>
      <c r="I151" s="78"/>
      <c r="J151" s="78"/>
      <c r="K151" s="78"/>
      <c r="L151" s="78"/>
      <c r="M151" s="78"/>
      <c r="N151" s="78"/>
      <c r="O151" s="79"/>
      <c r="P151" s="79"/>
      <c r="Q151" s="79"/>
      <c r="R151" s="79"/>
      <c r="S151" s="79"/>
      <c r="T151" s="79"/>
      <c r="U151" s="79"/>
      <c r="V151" s="79"/>
      <c r="W151" s="79"/>
      <c r="X151" s="79">
        <v>1.3888888888888888E-2</v>
      </c>
      <c r="Y151" s="79"/>
      <c r="Z151" s="78">
        <f ca="1">SUM(INDIRECT(ADDRESS((ROW()),AC$2-12,4)):INDIRECT(ADDRESS((ROW()),AC$2-1,4)))</f>
        <v>1.3888888888888888E-2</v>
      </c>
      <c r="AA151" s="88"/>
    </row>
    <row r="152" spans="1:27" x14ac:dyDescent="0.25">
      <c r="A152" s="94"/>
      <c r="B152" s="94"/>
      <c r="C152" s="94"/>
      <c r="D152" s="94"/>
      <c r="E152" s="94"/>
      <c r="F152" s="94"/>
      <c r="G152" s="94"/>
      <c r="H152" s="77" t="s">
        <v>24</v>
      </c>
      <c r="I152" s="78"/>
      <c r="J152" s="78"/>
      <c r="K152" s="78"/>
      <c r="L152" s="78"/>
      <c r="M152" s="78"/>
      <c r="N152" s="78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8">
        <f ca="1">SUM(INDIRECT(ADDRESS((ROW()),AC$2-12,4)):INDIRECT(ADDRESS((ROW()),AC$2-1,4)))</f>
        <v>0</v>
      </c>
      <c r="AA152" s="88"/>
    </row>
    <row r="153" spans="1:27" x14ac:dyDescent="0.25">
      <c r="A153" s="95"/>
      <c r="B153" s="95"/>
      <c r="C153" s="95"/>
      <c r="D153" s="95"/>
      <c r="E153" s="95"/>
      <c r="F153" s="95"/>
      <c r="G153" s="95"/>
      <c r="H153" s="77" t="s">
        <v>14</v>
      </c>
      <c r="I153" s="80">
        <f t="shared" ref="I153:T153" si="242">I150+I151+I152</f>
        <v>0</v>
      </c>
      <c r="J153" s="80">
        <f t="shared" si="242"/>
        <v>0</v>
      </c>
      <c r="K153" s="80">
        <f t="shared" si="242"/>
        <v>0</v>
      </c>
      <c r="L153" s="80">
        <f t="shared" si="242"/>
        <v>0</v>
      </c>
      <c r="M153" s="80">
        <f t="shared" si="242"/>
        <v>0</v>
      </c>
      <c r="N153" s="80">
        <f t="shared" si="242"/>
        <v>0</v>
      </c>
      <c r="O153" s="80">
        <f t="shared" si="242"/>
        <v>0</v>
      </c>
      <c r="P153" s="80">
        <f t="shared" si="242"/>
        <v>0</v>
      </c>
      <c r="Q153" s="80">
        <f t="shared" si="242"/>
        <v>0</v>
      </c>
      <c r="R153" s="80">
        <f t="shared" si="242"/>
        <v>0</v>
      </c>
      <c r="S153" s="80">
        <f t="shared" si="242"/>
        <v>0</v>
      </c>
      <c r="T153" s="80">
        <f t="shared" si="242"/>
        <v>0</v>
      </c>
      <c r="U153" s="80">
        <f t="shared" ref="U153:V153" si="243">U150+U151+U152</f>
        <v>0</v>
      </c>
      <c r="V153" s="80">
        <f t="shared" si="243"/>
        <v>0</v>
      </c>
      <c r="W153" s="80">
        <f t="shared" ref="W153:X153" si="244">W150+W151+W152</f>
        <v>0</v>
      </c>
      <c r="X153" s="80">
        <f t="shared" si="244"/>
        <v>1.3888888888888888E-2</v>
      </c>
      <c r="Y153" s="80">
        <f t="shared" ref="Y153" si="245">Y150+Y151+Y152</f>
        <v>0</v>
      </c>
      <c r="Z153" s="80">
        <f ca="1">SUM(INDIRECT(ADDRESS((ROW()),AC$2-12,4)):INDIRECT(ADDRESS((ROW()),AC$2-1,4)))</f>
        <v>1.3888888888888888E-2</v>
      </c>
      <c r="AA153" s="89"/>
    </row>
    <row r="154" spans="1:27" ht="15" customHeight="1" x14ac:dyDescent="0.25">
      <c r="A154" s="90">
        <f t="shared" ref="A154" si="246">A150+1</f>
        <v>37</v>
      </c>
      <c r="B154" s="108" t="str">
        <f t="shared" ref="B154" si="247">B150</f>
        <v>PGCIL SR 1</v>
      </c>
      <c r="C154" s="90" t="s">
        <v>102</v>
      </c>
      <c r="D154" s="90" t="s">
        <v>87</v>
      </c>
      <c r="E154" s="90" t="s">
        <v>62</v>
      </c>
      <c r="F154" s="90" t="s">
        <v>88</v>
      </c>
      <c r="G154" s="90" t="s">
        <v>29</v>
      </c>
      <c r="H154" s="14" t="s">
        <v>17</v>
      </c>
      <c r="I154" s="15"/>
      <c r="J154" s="15"/>
      <c r="K154" s="15"/>
      <c r="L154" s="15"/>
      <c r="M154" s="15"/>
      <c r="N154" s="15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5">
        <f ca="1">SUM(INDIRECT(ADDRESS((ROW()),AC$2-12,4)):INDIRECT(ADDRESS((ROW()),AC$2-1,4)))</f>
        <v>0</v>
      </c>
      <c r="AA154" s="84" t="str">
        <f t="shared" ref="AA154" ca="1" si="248">IF(Z157&gt;AC$3,"Y","N")</f>
        <v>N</v>
      </c>
    </row>
    <row r="155" spans="1:27" x14ac:dyDescent="0.25">
      <c r="A155" s="91"/>
      <c r="B155" s="91"/>
      <c r="C155" s="91"/>
      <c r="D155" s="91"/>
      <c r="E155" s="91"/>
      <c r="F155" s="91"/>
      <c r="G155" s="91"/>
      <c r="H155" s="14" t="s">
        <v>16</v>
      </c>
      <c r="I155" s="15"/>
      <c r="J155" s="15"/>
      <c r="K155" s="15"/>
      <c r="L155" s="15"/>
      <c r="M155" s="15"/>
      <c r="N155" s="15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5">
        <f ca="1">SUM(INDIRECT(ADDRESS((ROW()),AC$2-12,4)):INDIRECT(ADDRESS((ROW()),AC$2-1,4)))</f>
        <v>0</v>
      </c>
      <c r="AA155" s="85"/>
    </row>
    <row r="156" spans="1:27" x14ac:dyDescent="0.25">
      <c r="A156" s="91"/>
      <c r="B156" s="91"/>
      <c r="C156" s="91"/>
      <c r="D156" s="91"/>
      <c r="E156" s="91"/>
      <c r="F156" s="91"/>
      <c r="G156" s="91"/>
      <c r="H156" s="14" t="s">
        <v>24</v>
      </c>
      <c r="I156" s="15"/>
      <c r="J156" s="15"/>
      <c r="K156" s="15"/>
      <c r="L156" s="15"/>
      <c r="M156" s="15"/>
      <c r="N156" s="15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5">
        <f ca="1">SUM(INDIRECT(ADDRESS((ROW()),AC$2-12,4)):INDIRECT(ADDRESS((ROW()),AC$2-1,4)))</f>
        <v>0</v>
      </c>
      <c r="AA156" s="85"/>
    </row>
    <row r="157" spans="1:27" x14ac:dyDescent="0.25">
      <c r="A157" s="92"/>
      <c r="B157" s="92"/>
      <c r="C157" s="92"/>
      <c r="D157" s="92"/>
      <c r="E157" s="92"/>
      <c r="F157" s="92"/>
      <c r="G157" s="92"/>
      <c r="H157" s="14" t="s">
        <v>14</v>
      </c>
      <c r="I157" s="17">
        <f t="shared" ref="I157:T157" si="249">I154+I155+I156</f>
        <v>0</v>
      </c>
      <c r="J157" s="17">
        <f t="shared" si="249"/>
        <v>0</v>
      </c>
      <c r="K157" s="17">
        <f t="shared" si="249"/>
        <v>0</v>
      </c>
      <c r="L157" s="17">
        <f t="shared" si="249"/>
        <v>0</v>
      </c>
      <c r="M157" s="17">
        <f t="shared" si="249"/>
        <v>0</v>
      </c>
      <c r="N157" s="17">
        <f t="shared" si="249"/>
        <v>0</v>
      </c>
      <c r="O157" s="17">
        <f t="shared" si="249"/>
        <v>0</v>
      </c>
      <c r="P157" s="17">
        <f t="shared" si="249"/>
        <v>0</v>
      </c>
      <c r="Q157" s="17">
        <f t="shared" si="249"/>
        <v>0</v>
      </c>
      <c r="R157" s="17">
        <f t="shared" si="249"/>
        <v>0</v>
      </c>
      <c r="S157" s="17">
        <f t="shared" si="249"/>
        <v>0</v>
      </c>
      <c r="T157" s="17">
        <f t="shared" si="249"/>
        <v>0</v>
      </c>
      <c r="U157" s="17">
        <f t="shared" ref="U157:V157" si="250">U154+U155+U156</f>
        <v>0</v>
      </c>
      <c r="V157" s="17">
        <f t="shared" si="250"/>
        <v>0</v>
      </c>
      <c r="W157" s="17">
        <f t="shared" ref="W157:X157" si="251">W154+W155+W156</f>
        <v>0</v>
      </c>
      <c r="X157" s="17">
        <f t="shared" si="251"/>
        <v>0</v>
      </c>
      <c r="Y157" s="17">
        <f t="shared" ref="Y157" si="252">Y154+Y155+Y156</f>
        <v>0</v>
      </c>
      <c r="Z157" s="17">
        <f ca="1">SUM(INDIRECT(ADDRESS((ROW()),AC$2-12,4)):INDIRECT(ADDRESS((ROW()),AC$2-1,4)))</f>
        <v>0</v>
      </c>
      <c r="AA157" s="86"/>
    </row>
    <row r="158" spans="1:27" ht="15" customHeight="1" x14ac:dyDescent="0.25">
      <c r="A158" s="93">
        <f t="shared" ref="A158" si="253">A154+1</f>
        <v>38</v>
      </c>
      <c r="B158" s="109" t="str">
        <f t="shared" ref="B158" si="254">B154</f>
        <v>PGCIL SR 1</v>
      </c>
      <c r="C158" s="93" t="s">
        <v>102</v>
      </c>
      <c r="D158" s="93" t="s">
        <v>87</v>
      </c>
      <c r="E158" s="93" t="s">
        <v>70</v>
      </c>
      <c r="F158" s="93" t="s">
        <v>89</v>
      </c>
      <c r="G158" s="93" t="s">
        <v>29</v>
      </c>
      <c r="H158" s="77" t="s">
        <v>17</v>
      </c>
      <c r="I158" s="78"/>
      <c r="J158" s="78"/>
      <c r="K158" s="78"/>
      <c r="L158" s="78"/>
      <c r="M158" s="78"/>
      <c r="N158" s="78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8">
        <f ca="1">SUM(INDIRECT(ADDRESS((ROW()),AC$2-12,4)):INDIRECT(ADDRESS((ROW()),AC$2-1,4)))</f>
        <v>0</v>
      </c>
      <c r="AA158" s="87" t="str">
        <f t="shared" ref="AA158" ca="1" si="255">IF(Z161&gt;AC$3,"Y","N")</f>
        <v>N</v>
      </c>
    </row>
    <row r="159" spans="1:27" x14ac:dyDescent="0.25">
      <c r="A159" s="94"/>
      <c r="B159" s="94"/>
      <c r="C159" s="94"/>
      <c r="D159" s="94"/>
      <c r="E159" s="94"/>
      <c r="F159" s="94"/>
      <c r="G159" s="94"/>
      <c r="H159" s="77" t="s">
        <v>16</v>
      </c>
      <c r="I159" s="78"/>
      <c r="J159" s="78"/>
      <c r="K159" s="78"/>
      <c r="L159" s="78"/>
      <c r="M159" s="78"/>
      <c r="N159" s="78"/>
      <c r="O159" s="79"/>
      <c r="P159" s="79"/>
      <c r="Q159" s="79"/>
      <c r="R159" s="79"/>
      <c r="S159" s="79"/>
      <c r="T159" s="79"/>
      <c r="U159" s="79"/>
      <c r="V159" s="79"/>
      <c r="W159" s="79"/>
      <c r="X159" s="79">
        <v>1.3888888888888888E-2</v>
      </c>
      <c r="Y159" s="79"/>
      <c r="Z159" s="78">
        <f ca="1">SUM(INDIRECT(ADDRESS((ROW()),AC$2-12,4)):INDIRECT(ADDRESS((ROW()),AC$2-1,4)))</f>
        <v>1.3888888888888888E-2</v>
      </c>
      <c r="AA159" s="88"/>
    </row>
    <row r="160" spans="1:27" x14ac:dyDescent="0.25">
      <c r="A160" s="94"/>
      <c r="B160" s="94"/>
      <c r="C160" s="94"/>
      <c r="D160" s="94"/>
      <c r="E160" s="94"/>
      <c r="F160" s="94"/>
      <c r="G160" s="94"/>
      <c r="H160" s="77" t="s">
        <v>24</v>
      </c>
      <c r="I160" s="78"/>
      <c r="J160" s="78"/>
      <c r="K160" s="78"/>
      <c r="L160" s="78"/>
      <c r="M160" s="78"/>
      <c r="N160" s="78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8">
        <f ca="1">SUM(INDIRECT(ADDRESS((ROW()),AC$2-12,4)):INDIRECT(ADDRESS((ROW()),AC$2-1,4)))</f>
        <v>0</v>
      </c>
      <c r="AA160" s="88"/>
    </row>
    <row r="161" spans="1:27" x14ac:dyDescent="0.25">
      <c r="A161" s="95"/>
      <c r="B161" s="95"/>
      <c r="C161" s="95"/>
      <c r="D161" s="95"/>
      <c r="E161" s="95"/>
      <c r="F161" s="95"/>
      <c r="G161" s="95"/>
      <c r="H161" s="77" t="s">
        <v>14</v>
      </c>
      <c r="I161" s="80">
        <f t="shared" ref="I161:T161" si="256">I158+I159+I160</f>
        <v>0</v>
      </c>
      <c r="J161" s="80">
        <f t="shared" si="256"/>
        <v>0</v>
      </c>
      <c r="K161" s="80">
        <f t="shared" si="256"/>
        <v>0</v>
      </c>
      <c r="L161" s="80">
        <f t="shared" si="256"/>
        <v>0</v>
      </c>
      <c r="M161" s="80">
        <f t="shared" si="256"/>
        <v>0</v>
      </c>
      <c r="N161" s="80">
        <f t="shared" si="256"/>
        <v>0</v>
      </c>
      <c r="O161" s="80">
        <f t="shared" si="256"/>
        <v>0</v>
      </c>
      <c r="P161" s="80">
        <f t="shared" si="256"/>
        <v>0</v>
      </c>
      <c r="Q161" s="80">
        <f t="shared" si="256"/>
        <v>0</v>
      </c>
      <c r="R161" s="80">
        <f t="shared" si="256"/>
        <v>0</v>
      </c>
      <c r="S161" s="80">
        <f t="shared" si="256"/>
        <v>0</v>
      </c>
      <c r="T161" s="80">
        <f t="shared" si="256"/>
        <v>0</v>
      </c>
      <c r="U161" s="80">
        <f t="shared" ref="U161:V161" si="257">U158+U159+U160</f>
        <v>0</v>
      </c>
      <c r="V161" s="80">
        <f t="shared" si="257"/>
        <v>0</v>
      </c>
      <c r="W161" s="80">
        <f t="shared" ref="W161:X161" si="258">W158+W159+W160</f>
        <v>0</v>
      </c>
      <c r="X161" s="80">
        <f t="shared" si="258"/>
        <v>1.3888888888888888E-2</v>
      </c>
      <c r="Y161" s="80">
        <f t="shared" ref="Y161" si="259">Y158+Y159+Y160</f>
        <v>0</v>
      </c>
      <c r="Z161" s="80">
        <f ca="1">SUM(INDIRECT(ADDRESS((ROW()),AC$2-12,4)):INDIRECT(ADDRESS((ROW()),AC$2-1,4)))</f>
        <v>1.3888888888888888E-2</v>
      </c>
      <c r="AA161" s="89"/>
    </row>
    <row r="162" spans="1:27" ht="15" customHeight="1" x14ac:dyDescent="0.25">
      <c r="A162" s="90">
        <f t="shared" ref="A162" si="260">A158+1</f>
        <v>39</v>
      </c>
      <c r="B162" s="108" t="str">
        <f t="shared" ref="B162" si="261">B158</f>
        <v>PGCIL SR 1</v>
      </c>
      <c r="C162" s="90" t="s">
        <v>102</v>
      </c>
      <c r="D162" s="90" t="s">
        <v>90</v>
      </c>
      <c r="E162" s="90" t="s">
        <v>62</v>
      </c>
      <c r="F162" s="90" t="s">
        <v>91</v>
      </c>
      <c r="G162" s="90" t="s">
        <v>29</v>
      </c>
      <c r="H162" s="14" t="s">
        <v>17</v>
      </c>
      <c r="I162" s="15"/>
      <c r="J162" s="15"/>
      <c r="K162" s="15"/>
      <c r="L162" s="15"/>
      <c r="M162" s="15"/>
      <c r="N162" s="15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5">
        <f ca="1">SUM(INDIRECT(ADDRESS((ROW()),AC$2-12,4)):INDIRECT(ADDRESS((ROW()),AC$2-1,4)))</f>
        <v>0</v>
      </c>
      <c r="AA162" s="84" t="str">
        <f t="shared" ref="AA162" ca="1" si="262">IF(Z165&gt;AC$3,"Y","N")</f>
        <v>N</v>
      </c>
    </row>
    <row r="163" spans="1:27" x14ac:dyDescent="0.25">
      <c r="A163" s="91"/>
      <c r="B163" s="91"/>
      <c r="C163" s="91"/>
      <c r="D163" s="91"/>
      <c r="E163" s="91"/>
      <c r="F163" s="91"/>
      <c r="G163" s="91"/>
      <c r="H163" s="14" t="s">
        <v>16</v>
      </c>
      <c r="I163" s="15"/>
      <c r="J163" s="15"/>
      <c r="K163" s="15"/>
      <c r="L163" s="15"/>
      <c r="M163" s="15"/>
      <c r="N163" s="15"/>
      <c r="O163" s="16"/>
      <c r="P163" s="16"/>
      <c r="Q163" s="16"/>
      <c r="R163" s="16"/>
      <c r="S163" s="16"/>
      <c r="T163" s="16"/>
      <c r="U163" s="16"/>
      <c r="V163" s="16"/>
      <c r="W163" s="16"/>
      <c r="X163" s="16">
        <v>1.3888888888888888E-2</v>
      </c>
      <c r="Y163" s="16"/>
      <c r="Z163" s="15">
        <f ca="1">SUM(INDIRECT(ADDRESS((ROW()),AC$2-12,4)):INDIRECT(ADDRESS((ROW()),AC$2-1,4)))</f>
        <v>1.3888888888888888E-2</v>
      </c>
      <c r="AA163" s="85"/>
    </row>
    <row r="164" spans="1:27" x14ac:dyDescent="0.25">
      <c r="A164" s="91"/>
      <c r="B164" s="91"/>
      <c r="C164" s="91"/>
      <c r="D164" s="91"/>
      <c r="E164" s="91"/>
      <c r="F164" s="91"/>
      <c r="G164" s="91"/>
      <c r="H164" s="14" t="s">
        <v>24</v>
      </c>
      <c r="I164" s="15"/>
      <c r="J164" s="15"/>
      <c r="K164" s="15"/>
      <c r="L164" s="15"/>
      <c r="M164" s="15"/>
      <c r="N164" s="15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5">
        <f ca="1">SUM(INDIRECT(ADDRESS((ROW()),AC$2-12,4)):INDIRECT(ADDRESS((ROW()),AC$2-1,4)))</f>
        <v>0</v>
      </c>
      <c r="AA164" s="85"/>
    </row>
    <row r="165" spans="1:27" x14ac:dyDescent="0.25">
      <c r="A165" s="92"/>
      <c r="B165" s="92"/>
      <c r="C165" s="92"/>
      <c r="D165" s="92"/>
      <c r="E165" s="92"/>
      <c r="F165" s="92"/>
      <c r="G165" s="92"/>
      <c r="H165" s="14" t="s">
        <v>14</v>
      </c>
      <c r="I165" s="17">
        <f t="shared" ref="I165:T165" si="263">I162+I163+I164</f>
        <v>0</v>
      </c>
      <c r="J165" s="17">
        <f t="shared" si="263"/>
        <v>0</v>
      </c>
      <c r="K165" s="17">
        <f t="shared" si="263"/>
        <v>0</v>
      </c>
      <c r="L165" s="17">
        <f t="shared" si="263"/>
        <v>0</v>
      </c>
      <c r="M165" s="17">
        <f t="shared" si="263"/>
        <v>0</v>
      </c>
      <c r="N165" s="17">
        <f t="shared" si="263"/>
        <v>0</v>
      </c>
      <c r="O165" s="17">
        <f t="shared" si="263"/>
        <v>0</v>
      </c>
      <c r="P165" s="17">
        <f t="shared" si="263"/>
        <v>0</v>
      </c>
      <c r="Q165" s="17">
        <f t="shared" si="263"/>
        <v>0</v>
      </c>
      <c r="R165" s="17">
        <f t="shared" si="263"/>
        <v>0</v>
      </c>
      <c r="S165" s="17">
        <f t="shared" si="263"/>
        <v>0</v>
      </c>
      <c r="T165" s="17">
        <f t="shared" si="263"/>
        <v>0</v>
      </c>
      <c r="U165" s="17">
        <f t="shared" ref="U165:V165" si="264">U162+U163+U164</f>
        <v>0</v>
      </c>
      <c r="V165" s="17">
        <f t="shared" si="264"/>
        <v>0</v>
      </c>
      <c r="W165" s="17">
        <f t="shared" ref="W165:X165" si="265">W162+W163+W164</f>
        <v>0</v>
      </c>
      <c r="X165" s="17">
        <f t="shared" si="265"/>
        <v>1.3888888888888888E-2</v>
      </c>
      <c r="Y165" s="17">
        <f t="shared" ref="Y165" si="266">Y162+Y163+Y164</f>
        <v>0</v>
      </c>
      <c r="Z165" s="17">
        <f ca="1">SUM(INDIRECT(ADDRESS((ROW()),AC$2-12,4)):INDIRECT(ADDRESS((ROW()),AC$2-1,4)))</f>
        <v>1.3888888888888888E-2</v>
      </c>
      <c r="AA165" s="86"/>
    </row>
    <row r="166" spans="1:27" ht="15" customHeight="1" x14ac:dyDescent="0.25">
      <c r="A166" s="93">
        <f t="shared" ref="A166" si="267">A162+1</f>
        <v>40</v>
      </c>
      <c r="B166" s="109" t="str">
        <f t="shared" ref="B166" si="268">B162</f>
        <v>PGCIL SR 1</v>
      </c>
      <c r="C166" s="93" t="s">
        <v>102</v>
      </c>
      <c r="D166" s="93" t="s">
        <v>90</v>
      </c>
      <c r="E166" s="93" t="s">
        <v>70</v>
      </c>
      <c r="F166" s="93" t="s">
        <v>92</v>
      </c>
      <c r="G166" s="93" t="s">
        <v>29</v>
      </c>
      <c r="H166" s="77" t="s">
        <v>17</v>
      </c>
      <c r="I166" s="78"/>
      <c r="J166" s="78"/>
      <c r="K166" s="78"/>
      <c r="L166" s="78"/>
      <c r="M166" s="78"/>
      <c r="N166" s="78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8">
        <f ca="1">SUM(INDIRECT(ADDRESS((ROW()),AC$2-12,4)):INDIRECT(ADDRESS((ROW()),AC$2-1,4)))</f>
        <v>0</v>
      </c>
      <c r="AA166" s="87" t="str">
        <f t="shared" ref="AA166" ca="1" si="269">IF(Z169&gt;AC$3,"Y","N")</f>
        <v>N</v>
      </c>
    </row>
    <row r="167" spans="1:27" x14ac:dyDescent="0.25">
      <c r="A167" s="94"/>
      <c r="B167" s="94"/>
      <c r="C167" s="94"/>
      <c r="D167" s="94"/>
      <c r="E167" s="94"/>
      <c r="F167" s="94"/>
      <c r="G167" s="94"/>
      <c r="H167" s="77" t="s">
        <v>16</v>
      </c>
      <c r="I167" s="78"/>
      <c r="J167" s="78"/>
      <c r="K167" s="78"/>
      <c r="L167" s="78"/>
      <c r="M167" s="78"/>
      <c r="N167" s="78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8">
        <f ca="1">SUM(INDIRECT(ADDRESS((ROW()),AC$2-12,4)):INDIRECT(ADDRESS((ROW()),AC$2-1,4)))</f>
        <v>0</v>
      </c>
      <c r="AA167" s="88"/>
    </row>
    <row r="168" spans="1:27" x14ac:dyDescent="0.25">
      <c r="A168" s="94"/>
      <c r="B168" s="94"/>
      <c r="C168" s="94"/>
      <c r="D168" s="94"/>
      <c r="E168" s="94"/>
      <c r="F168" s="94"/>
      <c r="G168" s="94"/>
      <c r="H168" s="77" t="s">
        <v>24</v>
      </c>
      <c r="I168" s="78"/>
      <c r="J168" s="78"/>
      <c r="K168" s="78"/>
      <c r="L168" s="78"/>
      <c r="M168" s="78"/>
      <c r="N168" s="78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8">
        <f ca="1">SUM(INDIRECT(ADDRESS((ROW()),AC$2-12,4)):INDIRECT(ADDRESS((ROW()),AC$2-1,4)))</f>
        <v>0</v>
      </c>
      <c r="AA168" s="88"/>
    </row>
    <row r="169" spans="1:27" x14ac:dyDescent="0.25">
      <c r="A169" s="95"/>
      <c r="B169" s="95"/>
      <c r="C169" s="95"/>
      <c r="D169" s="95"/>
      <c r="E169" s="95"/>
      <c r="F169" s="95"/>
      <c r="G169" s="95"/>
      <c r="H169" s="77" t="s">
        <v>14</v>
      </c>
      <c r="I169" s="80">
        <f t="shared" ref="I169:T169" si="270">I166+I167+I168</f>
        <v>0</v>
      </c>
      <c r="J169" s="80">
        <f t="shared" si="270"/>
        <v>0</v>
      </c>
      <c r="K169" s="80">
        <f t="shared" si="270"/>
        <v>0</v>
      </c>
      <c r="L169" s="80">
        <f t="shared" si="270"/>
        <v>0</v>
      </c>
      <c r="M169" s="80">
        <f t="shared" si="270"/>
        <v>0</v>
      </c>
      <c r="N169" s="80">
        <f t="shared" si="270"/>
        <v>0</v>
      </c>
      <c r="O169" s="80">
        <f t="shared" si="270"/>
        <v>0</v>
      </c>
      <c r="P169" s="80">
        <f t="shared" si="270"/>
        <v>0</v>
      </c>
      <c r="Q169" s="80">
        <f t="shared" si="270"/>
        <v>0</v>
      </c>
      <c r="R169" s="80">
        <f t="shared" si="270"/>
        <v>0</v>
      </c>
      <c r="S169" s="80">
        <f t="shared" si="270"/>
        <v>0</v>
      </c>
      <c r="T169" s="80">
        <f t="shared" si="270"/>
        <v>0</v>
      </c>
      <c r="U169" s="80">
        <f t="shared" ref="U169:V169" si="271">U166+U167+U168</f>
        <v>0</v>
      </c>
      <c r="V169" s="80">
        <f t="shared" si="271"/>
        <v>0</v>
      </c>
      <c r="W169" s="80">
        <f t="shared" ref="W169:X169" si="272">W166+W167+W168</f>
        <v>0</v>
      </c>
      <c r="X169" s="80">
        <f t="shared" si="272"/>
        <v>0</v>
      </c>
      <c r="Y169" s="80">
        <f t="shared" ref="Y169" si="273">Y166+Y167+Y168</f>
        <v>0</v>
      </c>
      <c r="Z169" s="80">
        <f ca="1">SUM(INDIRECT(ADDRESS((ROW()),AC$2-12,4)):INDIRECT(ADDRESS((ROW()),AC$2-1,4)))</f>
        <v>0</v>
      </c>
      <c r="AA169" s="89"/>
    </row>
    <row r="170" spans="1:27" ht="15" customHeight="1" x14ac:dyDescent="0.25">
      <c r="A170" s="90">
        <f t="shared" ref="A170" si="274">A166+1</f>
        <v>41</v>
      </c>
      <c r="B170" s="108" t="str">
        <f t="shared" ref="B170" si="275">B166</f>
        <v>PGCIL SR 1</v>
      </c>
      <c r="C170" s="90" t="s">
        <v>102</v>
      </c>
      <c r="D170" s="90" t="s">
        <v>93</v>
      </c>
      <c r="E170" s="90" t="s">
        <v>70</v>
      </c>
      <c r="F170" s="90" t="s">
        <v>85</v>
      </c>
      <c r="G170" s="90" t="s">
        <v>29</v>
      </c>
      <c r="H170" s="14" t="s">
        <v>17</v>
      </c>
      <c r="I170" s="15"/>
      <c r="J170" s="15"/>
      <c r="K170" s="15"/>
      <c r="L170" s="15"/>
      <c r="M170" s="15"/>
      <c r="N170" s="15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5">
        <f ca="1">SUM(INDIRECT(ADDRESS((ROW()),AC$2-12,4)):INDIRECT(ADDRESS((ROW()),AC$2-1,4)))</f>
        <v>0</v>
      </c>
      <c r="AA170" s="84" t="str">
        <f t="shared" ref="AA170" ca="1" si="276">IF(Z173&gt;AC$3,"Y","N")</f>
        <v>N</v>
      </c>
    </row>
    <row r="171" spans="1:27" x14ac:dyDescent="0.25">
      <c r="A171" s="91"/>
      <c r="B171" s="91"/>
      <c r="C171" s="91"/>
      <c r="D171" s="91"/>
      <c r="E171" s="91"/>
      <c r="F171" s="91"/>
      <c r="G171" s="91"/>
      <c r="H171" s="14" t="s">
        <v>16</v>
      </c>
      <c r="I171" s="15"/>
      <c r="J171" s="15"/>
      <c r="K171" s="15"/>
      <c r="L171" s="15"/>
      <c r="M171" s="15"/>
      <c r="N171" s="15"/>
      <c r="O171" s="16"/>
      <c r="P171" s="16"/>
      <c r="Q171" s="16"/>
      <c r="R171" s="16"/>
      <c r="S171" s="16"/>
      <c r="T171" s="16"/>
      <c r="U171" s="16"/>
      <c r="V171" s="16"/>
      <c r="W171" s="16"/>
      <c r="X171" s="16">
        <v>1.3888888888888888E-2</v>
      </c>
      <c r="Y171" s="16"/>
      <c r="Z171" s="15">
        <f ca="1">SUM(INDIRECT(ADDRESS((ROW()),AC$2-12,4)):INDIRECT(ADDRESS((ROW()),AC$2-1,4)))</f>
        <v>1.3888888888888888E-2</v>
      </c>
      <c r="AA171" s="85"/>
    </row>
    <row r="172" spans="1:27" x14ac:dyDescent="0.25">
      <c r="A172" s="91"/>
      <c r="B172" s="91"/>
      <c r="C172" s="91"/>
      <c r="D172" s="91"/>
      <c r="E172" s="91"/>
      <c r="F172" s="91"/>
      <c r="G172" s="91"/>
      <c r="H172" s="14" t="s">
        <v>24</v>
      </c>
      <c r="I172" s="15"/>
      <c r="J172" s="15"/>
      <c r="K172" s="15"/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5">
        <f ca="1">SUM(INDIRECT(ADDRESS((ROW()),AC$2-12,4)):INDIRECT(ADDRESS((ROW()),AC$2-1,4)))</f>
        <v>0</v>
      </c>
      <c r="AA172" s="85"/>
    </row>
    <row r="173" spans="1:27" x14ac:dyDescent="0.25">
      <c r="A173" s="92"/>
      <c r="B173" s="92"/>
      <c r="C173" s="92"/>
      <c r="D173" s="92"/>
      <c r="E173" s="92"/>
      <c r="F173" s="92"/>
      <c r="G173" s="92"/>
      <c r="H173" s="14" t="s">
        <v>14</v>
      </c>
      <c r="I173" s="17">
        <f t="shared" ref="I173:T173" si="277">I170+I171+I172</f>
        <v>0</v>
      </c>
      <c r="J173" s="17">
        <f t="shared" si="277"/>
        <v>0</v>
      </c>
      <c r="K173" s="17">
        <f t="shared" si="277"/>
        <v>0</v>
      </c>
      <c r="L173" s="17">
        <f t="shared" si="277"/>
        <v>0</v>
      </c>
      <c r="M173" s="17">
        <f t="shared" si="277"/>
        <v>0</v>
      </c>
      <c r="N173" s="17">
        <f t="shared" si="277"/>
        <v>0</v>
      </c>
      <c r="O173" s="17">
        <f t="shared" si="277"/>
        <v>0</v>
      </c>
      <c r="P173" s="17">
        <f t="shared" si="277"/>
        <v>0</v>
      </c>
      <c r="Q173" s="17">
        <f t="shared" si="277"/>
        <v>0</v>
      </c>
      <c r="R173" s="17">
        <f t="shared" si="277"/>
        <v>0</v>
      </c>
      <c r="S173" s="17">
        <f t="shared" si="277"/>
        <v>0</v>
      </c>
      <c r="T173" s="17">
        <f t="shared" si="277"/>
        <v>0</v>
      </c>
      <c r="U173" s="17">
        <f t="shared" ref="U173:V173" si="278">U170+U171+U172</f>
        <v>0</v>
      </c>
      <c r="V173" s="17">
        <f t="shared" si="278"/>
        <v>0</v>
      </c>
      <c r="W173" s="17">
        <f t="shared" ref="W173:X173" si="279">W170+W171+W172</f>
        <v>0</v>
      </c>
      <c r="X173" s="17">
        <f t="shared" si="279"/>
        <v>1.3888888888888888E-2</v>
      </c>
      <c r="Y173" s="17">
        <f t="shared" ref="Y173" si="280">Y170+Y171+Y172</f>
        <v>0</v>
      </c>
      <c r="Z173" s="17">
        <f ca="1">SUM(INDIRECT(ADDRESS((ROW()),AC$2-12,4)):INDIRECT(ADDRESS((ROW()),AC$2-1,4)))</f>
        <v>1.3888888888888888E-2</v>
      </c>
      <c r="AA173" s="86"/>
    </row>
    <row r="174" spans="1:27" ht="15" customHeight="1" x14ac:dyDescent="0.25">
      <c r="A174" s="93">
        <f t="shared" ref="A174" si="281">A170+1</f>
        <v>42</v>
      </c>
      <c r="B174" s="109" t="str">
        <f t="shared" ref="B174" si="282">B170</f>
        <v>PGCIL SR 1</v>
      </c>
      <c r="C174" s="93" t="s">
        <v>102</v>
      </c>
      <c r="D174" s="93" t="s">
        <v>93</v>
      </c>
      <c r="E174" s="93" t="s">
        <v>70</v>
      </c>
      <c r="F174" s="93" t="s">
        <v>89</v>
      </c>
      <c r="G174" s="93" t="s">
        <v>29</v>
      </c>
      <c r="H174" s="77" t="s">
        <v>17</v>
      </c>
      <c r="I174" s="78"/>
      <c r="J174" s="78"/>
      <c r="K174" s="78"/>
      <c r="L174" s="78"/>
      <c r="M174" s="78"/>
      <c r="N174" s="78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8">
        <f ca="1">SUM(INDIRECT(ADDRESS((ROW()),AC$2-12,4)):INDIRECT(ADDRESS((ROW()),AC$2-1,4)))</f>
        <v>0</v>
      </c>
      <c r="AA174" s="87" t="str">
        <f t="shared" ref="AA174" ca="1" si="283">IF(Z177&gt;AC$3,"Y","N")</f>
        <v>N</v>
      </c>
    </row>
    <row r="175" spans="1:27" x14ac:dyDescent="0.25">
      <c r="A175" s="94"/>
      <c r="B175" s="94"/>
      <c r="C175" s="94"/>
      <c r="D175" s="94"/>
      <c r="E175" s="94"/>
      <c r="F175" s="94"/>
      <c r="G175" s="94"/>
      <c r="H175" s="77" t="s">
        <v>16</v>
      </c>
      <c r="I175" s="78"/>
      <c r="J175" s="78"/>
      <c r="K175" s="78"/>
      <c r="L175" s="78"/>
      <c r="M175" s="78"/>
      <c r="N175" s="78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8">
        <f ca="1">SUM(INDIRECT(ADDRESS((ROW()),AC$2-12,4)):INDIRECT(ADDRESS((ROW()),AC$2-1,4)))</f>
        <v>0</v>
      </c>
      <c r="AA175" s="88"/>
    </row>
    <row r="176" spans="1:27" x14ac:dyDescent="0.25">
      <c r="A176" s="94"/>
      <c r="B176" s="94"/>
      <c r="C176" s="94"/>
      <c r="D176" s="94"/>
      <c r="E176" s="94"/>
      <c r="F176" s="94"/>
      <c r="G176" s="94"/>
      <c r="H176" s="77" t="s">
        <v>24</v>
      </c>
      <c r="I176" s="78"/>
      <c r="J176" s="78"/>
      <c r="K176" s="78"/>
      <c r="L176" s="78"/>
      <c r="M176" s="78"/>
      <c r="N176" s="78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8">
        <f ca="1">SUM(INDIRECT(ADDRESS((ROW()),AC$2-12,4)):INDIRECT(ADDRESS((ROW()),AC$2-1,4)))</f>
        <v>0</v>
      </c>
      <c r="AA176" s="88"/>
    </row>
    <row r="177" spans="1:27" x14ac:dyDescent="0.25">
      <c r="A177" s="95"/>
      <c r="B177" s="95"/>
      <c r="C177" s="95"/>
      <c r="D177" s="95"/>
      <c r="E177" s="95"/>
      <c r="F177" s="95"/>
      <c r="G177" s="95"/>
      <c r="H177" s="77" t="s">
        <v>14</v>
      </c>
      <c r="I177" s="80">
        <f t="shared" ref="I177:T177" si="284">I174+I175+I176</f>
        <v>0</v>
      </c>
      <c r="J177" s="80">
        <f t="shared" si="284"/>
        <v>0</v>
      </c>
      <c r="K177" s="80">
        <f t="shared" si="284"/>
        <v>0</v>
      </c>
      <c r="L177" s="80">
        <f t="shared" si="284"/>
        <v>0</v>
      </c>
      <c r="M177" s="80">
        <f t="shared" si="284"/>
        <v>0</v>
      </c>
      <c r="N177" s="80">
        <f t="shared" si="284"/>
        <v>0</v>
      </c>
      <c r="O177" s="80">
        <f t="shared" si="284"/>
        <v>0</v>
      </c>
      <c r="P177" s="80">
        <f t="shared" si="284"/>
        <v>0</v>
      </c>
      <c r="Q177" s="80">
        <f t="shared" si="284"/>
        <v>0</v>
      </c>
      <c r="R177" s="80">
        <f t="shared" si="284"/>
        <v>0</v>
      </c>
      <c r="S177" s="80">
        <f t="shared" si="284"/>
        <v>0</v>
      </c>
      <c r="T177" s="80">
        <f t="shared" si="284"/>
        <v>0</v>
      </c>
      <c r="U177" s="80">
        <f t="shared" ref="U177:V177" si="285">U174+U175+U176</f>
        <v>0</v>
      </c>
      <c r="V177" s="80">
        <f t="shared" si="285"/>
        <v>0</v>
      </c>
      <c r="W177" s="80">
        <f t="shared" ref="W177:X177" si="286">W174+W175+W176</f>
        <v>0</v>
      </c>
      <c r="X177" s="80">
        <f t="shared" si="286"/>
        <v>0</v>
      </c>
      <c r="Y177" s="80">
        <f t="shared" ref="Y177" si="287">Y174+Y175+Y176</f>
        <v>0</v>
      </c>
      <c r="Z177" s="80">
        <f ca="1">SUM(INDIRECT(ADDRESS((ROW()),AC$2-12,4)):INDIRECT(ADDRESS((ROW()),AC$2-1,4)))</f>
        <v>0</v>
      </c>
      <c r="AA177" s="89"/>
    </row>
    <row r="178" spans="1:27" ht="15" customHeight="1" x14ac:dyDescent="0.25">
      <c r="A178" s="90">
        <f t="shared" ref="A178" si="288">A174+1</f>
        <v>43</v>
      </c>
      <c r="B178" s="108" t="str">
        <f t="shared" ref="B178" si="289">B174</f>
        <v>PGCIL SR 1</v>
      </c>
      <c r="C178" s="90" t="s">
        <v>102</v>
      </c>
      <c r="D178" s="90" t="s">
        <v>94</v>
      </c>
      <c r="E178" s="90" t="s">
        <v>62</v>
      </c>
      <c r="F178" s="90" t="s">
        <v>95</v>
      </c>
      <c r="G178" s="90" t="s">
        <v>29</v>
      </c>
      <c r="H178" s="14" t="s">
        <v>17</v>
      </c>
      <c r="I178" s="15"/>
      <c r="J178" s="15"/>
      <c r="K178" s="15"/>
      <c r="L178" s="15"/>
      <c r="M178" s="15"/>
      <c r="N178" s="15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5">
        <f ca="1">SUM(INDIRECT(ADDRESS((ROW()),AC$2-12,4)):INDIRECT(ADDRESS((ROW()),AC$2-1,4)))</f>
        <v>0</v>
      </c>
      <c r="AA178" s="84" t="str">
        <f t="shared" ref="AA178" ca="1" si="290">IF(Z181&gt;AC$3,"Y","N")</f>
        <v>N</v>
      </c>
    </row>
    <row r="179" spans="1:27" x14ac:dyDescent="0.25">
      <c r="A179" s="91"/>
      <c r="B179" s="91"/>
      <c r="C179" s="91"/>
      <c r="D179" s="91"/>
      <c r="E179" s="91"/>
      <c r="F179" s="91"/>
      <c r="G179" s="91"/>
      <c r="H179" s="14" t="s">
        <v>16</v>
      </c>
      <c r="I179" s="15"/>
      <c r="J179" s="15"/>
      <c r="K179" s="15"/>
      <c r="L179" s="15"/>
      <c r="M179" s="15"/>
      <c r="N179" s="15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5">
        <f ca="1">SUM(INDIRECT(ADDRESS((ROW()),AC$2-12,4)):INDIRECT(ADDRESS((ROW()),AC$2-1,4)))</f>
        <v>0</v>
      </c>
      <c r="AA179" s="85"/>
    </row>
    <row r="180" spans="1:27" x14ac:dyDescent="0.25">
      <c r="A180" s="91"/>
      <c r="B180" s="91"/>
      <c r="C180" s="91"/>
      <c r="D180" s="91"/>
      <c r="E180" s="91"/>
      <c r="F180" s="91"/>
      <c r="G180" s="91"/>
      <c r="H180" s="14" t="s">
        <v>24</v>
      </c>
      <c r="I180" s="15"/>
      <c r="J180" s="15"/>
      <c r="K180" s="15"/>
      <c r="L180" s="15"/>
      <c r="M180" s="15"/>
      <c r="N180" s="15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5">
        <f ca="1">SUM(INDIRECT(ADDRESS((ROW()),AC$2-12,4)):INDIRECT(ADDRESS((ROW()),AC$2-1,4)))</f>
        <v>0</v>
      </c>
      <c r="AA180" s="85"/>
    </row>
    <row r="181" spans="1:27" x14ac:dyDescent="0.25">
      <c r="A181" s="92"/>
      <c r="B181" s="92"/>
      <c r="C181" s="92"/>
      <c r="D181" s="92"/>
      <c r="E181" s="92"/>
      <c r="F181" s="92"/>
      <c r="G181" s="92"/>
      <c r="H181" s="14" t="s">
        <v>14</v>
      </c>
      <c r="I181" s="17">
        <f t="shared" ref="I181:T181" si="291">I178+I179+I180</f>
        <v>0</v>
      </c>
      <c r="J181" s="17">
        <f t="shared" si="291"/>
        <v>0</v>
      </c>
      <c r="K181" s="17">
        <f t="shared" si="291"/>
        <v>0</v>
      </c>
      <c r="L181" s="17">
        <f t="shared" si="291"/>
        <v>0</v>
      </c>
      <c r="M181" s="17">
        <f t="shared" si="291"/>
        <v>0</v>
      </c>
      <c r="N181" s="17">
        <f t="shared" si="291"/>
        <v>0</v>
      </c>
      <c r="O181" s="17">
        <f t="shared" si="291"/>
        <v>0</v>
      </c>
      <c r="P181" s="17">
        <f t="shared" si="291"/>
        <v>0</v>
      </c>
      <c r="Q181" s="17">
        <f t="shared" si="291"/>
        <v>0</v>
      </c>
      <c r="R181" s="17">
        <f t="shared" si="291"/>
        <v>0</v>
      </c>
      <c r="S181" s="17">
        <f t="shared" si="291"/>
        <v>0</v>
      </c>
      <c r="T181" s="17">
        <f t="shared" si="291"/>
        <v>0</v>
      </c>
      <c r="U181" s="17">
        <f t="shared" ref="U181:V181" si="292">U178+U179+U180</f>
        <v>0</v>
      </c>
      <c r="V181" s="17">
        <f t="shared" si="292"/>
        <v>0</v>
      </c>
      <c r="W181" s="17">
        <f t="shared" ref="W181:X181" si="293">W178+W179+W180</f>
        <v>0</v>
      </c>
      <c r="X181" s="17">
        <f t="shared" si="293"/>
        <v>0</v>
      </c>
      <c r="Y181" s="17">
        <f t="shared" ref="Y181" si="294">Y178+Y179+Y180</f>
        <v>0</v>
      </c>
      <c r="Z181" s="17">
        <f ca="1">SUM(INDIRECT(ADDRESS((ROW()),AC$2-12,4)):INDIRECT(ADDRESS((ROW()),AC$2-1,4)))</f>
        <v>0</v>
      </c>
      <c r="AA181" s="86"/>
    </row>
    <row r="182" spans="1:27" ht="15" customHeight="1" x14ac:dyDescent="0.25">
      <c r="A182" s="93">
        <f t="shared" ref="A182" si="295">A178+1</f>
        <v>44</v>
      </c>
      <c r="B182" s="109" t="str">
        <f t="shared" ref="B182" si="296">B178</f>
        <v>PGCIL SR 1</v>
      </c>
      <c r="C182" s="93" t="s">
        <v>102</v>
      </c>
      <c r="D182" s="93" t="s">
        <v>94</v>
      </c>
      <c r="E182" s="93" t="s">
        <v>70</v>
      </c>
      <c r="F182" s="93" t="s">
        <v>96</v>
      </c>
      <c r="G182" s="93" t="s">
        <v>29</v>
      </c>
      <c r="H182" s="77" t="s">
        <v>17</v>
      </c>
      <c r="I182" s="78"/>
      <c r="J182" s="78"/>
      <c r="K182" s="78"/>
      <c r="L182" s="78"/>
      <c r="M182" s="78"/>
      <c r="N182" s="78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8">
        <f ca="1">SUM(INDIRECT(ADDRESS((ROW()),AC$2-12,4)):INDIRECT(ADDRESS((ROW()),AC$2-1,4)))</f>
        <v>0</v>
      </c>
      <c r="AA182" s="87" t="str">
        <f t="shared" ref="AA182" ca="1" si="297">IF(Z185&gt;AC$3,"Y","N")</f>
        <v>N</v>
      </c>
    </row>
    <row r="183" spans="1:27" x14ac:dyDescent="0.25">
      <c r="A183" s="94"/>
      <c r="B183" s="94"/>
      <c r="C183" s="94"/>
      <c r="D183" s="94"/>
      <c r="E183" s="94"/>
      <c r="F183" s="94"/>
      <c r="G183" s="94"/>
      <c r="H183" s="77" t="s">
        <v>16</v>
      </c>
      <c r="I183" s="78"/>
      <c r="J183" s="78"/>
      <c r="K183" s="78"/>
      <c r="L183" s="78"/>
      <c r="M183" s="78"/>
      <c r="N183" s="78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8">
        <f ca="1">SUM(INDIRECT(ADDRESS((ROW()),AC$2-12,4)):INDIRECT(ADDRESS((ROW()),AC$2-1,4)))</f>
        <v>0</v>
      </c>
      <c r="AA183" s="88"/>
    </row>
    <row r="184" spans="1:27" x14ac:dyDescent="0.25">
      <c r="A184" s="94"/>
      <c r="B184" s="94"/>
      <c r="C184" s="94"/>
      <c r="D184" s="94"/>
      <c r="E184" s="94"/>
      <c r="F184" s="94"/>
      <c r="G184" s="94"/>
      <c r="H184" s="77" t="s">
        <v>24</v>
      </c>
      <c r="I184" s="78"/>
      <c r="J184" s="78"/>
      <c r="K184" s="78"/>
      <c r="L184" s="78"/>
      <c r="M184" s="78"/>
      <c r="N184" s="78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8">
        <f ca="1">SUM(INDIRECT(ADDRESS((ROW()),AC$2-12,4)):INDIRECT(ADDRESS((ROW()),AC$2-1,4)))</f>
        <v>0</v>
      </c>
      <c r="AA184" s="88"/>
    </row>
    <row r="185" spans="1:27" x14ac:dyDescent="0.25">
      <c r="A185" s="95"/>
      <c r="B185" s="95"/>
      <c r="C185" s="95"/>
      <c r="D185" s="95"/>
      <c r="E185" s="95"/>
      <c r="F185" s="95"/>
      <c r="G185" s="95"/>
      <c r="H185" s="77" t="s">
        <v>14</v>
      </c>
      <c r="I185" s="80">
        <f t="shared" ref="I185:T185" si="298">I182+I183+I184</f>
        <v>0</v>
      </c>
      <c r="J185" s="80">
        <f t="shared" si="298"/>
        <v>0</v>
      </c>
      <c r="K185" s="80">
        <f t="shared" si="298"/>
        <v>0</v>
      </c>
      <c r="L185" s="80">
        <f t="shared" si="298"/>
        <v>0</v>
      </c>
      <c r="M185" s="80">
        <f t="shared" si="298"/>
        <v>0</v>
      </c>
      <c r="N185" s="80">
        <f t="shared" si="298"/>
        <v>0</v>
      </c>
      <c r="O185" s="80">
        <f t="shared" si="298"/>
        <v>0</v>
      </c>
      <c r="P185" s="80">
        <f t="shared" si="298"/>
        <v>0</v>
      </c>
      <c r="Q185" s="80">
        <f t="shared" si="298"/>
        <v>0</v>
      </c>
      <c r="R185" s="80">
        <f t="shared" si="298"/>
        <v>0</v>
      </c>
      <c r="S185" s="80">
        <f t="shared" si="298"/>
        <v>0</v>
      </c>
      <c r="T185" s="80">
        <f t="shared" si="298"/>
        <v>0</v>
      </c>
      <c r="U185" s="80">
        <f t="shared" ref="U185:V185" si="299">U182+U183+U184</f>
        <v>0</v>
      </c>
      <c r="V185" s="80">
        <f t="shared" si="299"/>
        <v>0</v>
      </c>
      <c r="W185" s="80">
        <f t="shared" ref="W185:X185" si="300">W182+W183+W184</f>
        <v>0</v>
      </c>
      <c r="X185" s="80">
        <f t="shared" si="300"/>
        <v>0</v>
      </c>
      <c r="Y185" s="80">
        <f t="shared" ref="Y185" si="301">Y182+Y183+Y184</f>
        <v>0</v>
      </c>
      <c r="Z185" s="80">
        <f ca="1">SUM(INDIRECT(ADDRESS((ROW()),AC$2-12,4)):INDIRECT(ADDRESS((ROW()),AC$2-1,4)))</f>
        <v>0</v>
      </c>
      <c r="AA185" s="89"/>
    </row>
    <row r="186" spans="1:27" ht="15" customHeight="1" x14ac:dyDescent="0.25">
      <c r="A186" s="90">
        <f t="shared" ref="A186" si="302">A182+1</f>
        <v>45</v>
      </c>
      <c r="B186" s="108" t="str">
        <f t="shared" ref="B186" si="303">B182</f>
        <v>PGCIL SR 1</v>
      </c>
      <c r="C186" s="90" t="s">
        <v>102</v>
      </c>
      <c r="D186" s="90" t="s">
        <v>97</v>
      </c>
      <c r="E186" s="90" t="s">
        <v>62</v>
      </c>
      <c r="F186" s="90" t="s">
        <v>98</v>
      </c>
      <c r="G186" s="90" t="s">
        <v>29</v>
      </c>
      <c r="H186" s="14" t="s">
        <v>17</v>
      </c>
      <c r="I186" s="15"/>
      <c r="J186" s="15"/>
      <c r="K186" s="15"/>
      <c r="L186" s="15"/>
      <c r="M186" s="15"/>
      <c r="N186" s="15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5">
        <f ca="1">SUM(INDIRECT(ADDRESS((ROW()),AC$2-12,4)):INDIRECT(ADDRESS((ROW()),AC$2-1,4)))</f>
        <v>0</v>
      </c>
      <c r="AA186" s="84" t="str">
        <f t="shared" ref="AA186" ca="1" si="304">IF(Z189&gt;AC$3,"Y","N")</f>
        <v>N</v>
      </c>
    </row>
    <row r="187" spans="1:27" x14ac:dyDescent="0.25">
      <c r="A187" s="91"/>
      <c r="B187" s="91"/>
      <c r="C187" s="91"/>
      <c r="D187" s="91"/>
      <c r="E187" s="91"/>
      <c r="F187" s="91"/>
      <c r="G187" s="91"/>
      <c r="H187" s="14" t="s">
        <v>16</v>
      </c>
      <c r="I187" s="15"/>
      <c r="J187" s="15"/>
      <c r="K187" s="15">
        <v>4.8611111111111112E-2</v>
      </c>
      <c r="L187" s="15"/>
      <c r="M187" s="15">
        <v>9.0277777777777776E-2</v>
      </c>
      <c r="N187" s="15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5">
        <f ca="1">SUM(INDIRECT(ADDRESS((ROW()),AC$2-12,4)):INDIRECT(ADDRESS((ROW()),AC$2-1,4)))</f>
        <v>0</v>
      </c>
      <c r="AA187" s="85"/>
    </row>
    <row r="188" spans="1:27" x14ac:dyDescent="0.25">
      <c r="A188" s="91"/>
      <c r="B188" s="91"/>
      <c r="C188" s="91"/>
      <c r="D188" s="91"/>
      <c r="E188" s="91"/>
      <c r="F188" s="91"/>
      <c r="G188" s="91"/>
      <c r="H188" s="14" t="s">
        <v>24</v>
      </c>
      <c r="I188" s="15"/>
      <c r="J188" s="15"/>
      <c r="K188" s="15"/>
      <c r="L188" s="15"/>
      <c r="M188" s="15"/>
      <c r="N188" s="15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5">
        <f ca="1">SUM(INDIRECT(ADDRESS((ROW()),AC$2-12,4)):INDIRECT(ADDRESS((ROW()),AC$2-1,4)))</f>
        <v>0</v>
      </c>
      <c r="AA188" s="85"/>
    </row>
    <row r="189" spans="1:27" x14ac:dyDescent="0.25">
      <c r="A189" s="92"/>
      <c r="B189" s="92"/>
      <c r="C189" s="92"/>
      <c r="D189" s="92"/>
      <c r="E189" s="92"/>
      <c r="F189" s="92"/>
      <c r="G189" s="92"/>
      <c r="H189" s="14" t="s">
        <v>14</v>
      </c>
      <c r="I189" s="17">
        <f t="shared" ref="I189:T189" si="305">I186+I187+I188</f>
        <v>0</v>
      </c>
      <c r="J189" s="17">
        <f t="shared" si="305"/>
        <v>0</v>
      </c>
      <c r="K189" s="17">
        <f t="shared" si="305"/>
        <v>4.8611111111111112E-2</v>
      </c>
      <c r="L189" s="17">
        <f t="shared" si="305"/>
        <v>0</v>
      </c>
      <c r="M189" s="17">
        <f t="shared" si="305"/>
        <v>9.0277777777777776E-2</v>
      </c>
      <c r="N189" s="17">
        <f t="shared" si="305"/>
        <v>0</v>
      </c>
      <c r="O189" s="17">
        <f t="shared" si="305"/>
        <v>0</v>
      </c>
      <c r="P189" s="17">
        <f t="shared" si="305"/>
        <v>0</v>
      </c>
      <c r="Q189" s="17">
        <f t="shared" si="305"/>
        <v>0</v>
      </c>
      <c r="R189" s="17">
        <f t="shared" si="305"/>
        <v>0</v>
      </c>
      <c r="S189" s="17">
        <f t="shared" si="305"/>
        <v>0</v>
      </c>
      <c r="T189" s="17">
        <f t="shared" si="305"/>
        <v>0</v>
      </c>
      <c r="U189" s="17">
        <f t="shared" ref="U189:V189" si="306">U186+U187+U188</f>
        <v>0</v>
      </c>
      <c r="V189" s="17">
        <f t="shared" si="306"/>
        <v>0</v>
      </c>
      <c r="W189" s="17">
        <f t="shared" ref="W189:X189" si="307">W186+W187+W188</f>
        <v>0</v>
      </c>
      <c r="X189" s="17">
        <f t="shared" si="307"/>
        <v>0</v>
      </c>
      <c r="Y189" s="17">
        <f t="shared" ref="Y189" si="308">Y186+Y187+Y188</f>
        <v>0</v>
      </c>
      <c r="Z189" s="17">
        <f ca="1">SUM(INDIRECT(ADDRESS((ROW()),AC$2-12,4)):INDIRECT(ADDRESS((ROW()),AC$2-1,4)))</f>
        <v>0</v>
      </c>
      <c r="AA189" s="86"/>
    </row>
    <row r="190" spans="1:27" ht="15" customHeight="1" x14ac:dyDescent="0.25">
      <c r="A190" s="93">
        <f t="shared" ref="A190" si="309">A186+1</f>
        <v>46</v>
      </c>
      <c r="B190" s="109" t="str">
        <f t="shared" ref="B190" si="310">B186</f>
        <v>PGCIL SR 1</v>
      </c>
      <c r="C190" s="93" t="s">
        <v>102</v>
      </c>
      <c r="D190" s="93" t="s">
        <v>97</v>
      </c>
      <c r="E190" s="93" t="s">
        <v>70</v>
      </c>
      <c r="F190" s="93" t="s">
        <v>80</v>
      </c>
      <c r="G190" s="93" t="s">
        <v>29</v>
      </c>
      <c r="H190" s="77" t="s">
        <v>17</v>
      </c>
      <c r="I190" s="78"/>
      <c r="J190" s="78"/>
      <c r="K190" s="78"/>
      <c r="L190" s="78"/>
      <c r="M190" s="78"/>
      <c r="N190" s="78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8">
        <f ca="1">SUM(INDIRECT(ADDRESS((ROW()),AC$2-12,4)):INDIRECT(ADDRESS((ROW()),AC$2-1,4)))</f>
        <v>0</v>
      </c>
      <c r="AA190" s="87" t="str">
        <f t="shared" ref="AA190" ca="1" si="311">IF(Z193&gt;AC$3,"Y","N")</f>
        <v>N</v>
      </c>
    </row>
    <row r="191" spans="1:27" x14ac:dyDescent="0.25">
      <c r="A191" s="94"/>
      <c r="B191" s="94"/>
      <c r="C191" s="94"/>
      <c r="D191" s="94"/>
      <c r="E191" s="94"/>
      <c r="F191" s="94"/>
      <c r="G191" s="94"/>
      <c r="H191" s="77" t="s">
        <v>16</v>
      </c>
      <c r="I191" s="78"/>
      <c r="J191" s="78"/>
      <c r="K191" s="78"/>
      <c r="L191" s="78"/>
      <c r="M191" s="78"/>
      <c r="N191" s="78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8">
        <f ca="1">SUM(INDIRECT(ADDRESS((ROW()),AC$2-12,4)):INDIRECT(ADDRESS((ROW()),AC$2-1,4)))</f>
        <v>0</v>
      </c>
      <c r="AA191" s="88"/>
    </row>
    <row r="192" spans="1:27" x14ac:dyDescent="0.25">
      <c r="A192" s="94"/>
      <c r="B192" s="94"/>
      <c r="C192" s="94"/>
      <c r="D192" s="94"/>
      <c r="E192" s="94"/>
      <c r="F192" s="94"/>
      <c r="G192" s="94"/>
      <c r="H192" s="77" t="s">
        <v>24</v>
      </c>
      <c r="I192" s="78"/>
      <c r="J192" s="78"/>
      <c r="K192" s="78"/>
      <c r="L192" s="78"/>
      <c r="M192" s="78"/>
      <c r="N192" s="78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8">
        <f ca="1">SUM(INDIRECT(ADDRESS((ROW()),AC$2-12,4)):INDIRECT(ADDRESS((ROW()),AC$2-1,4)))</f>
        <v>0</v>
      </c>
      <c r="AA192" s="88"/>
    </row>
    <row r="193" spans="1:27" x14ac:dyDescent="0.25">
      <c r="A193" s="95"/>
      <c r="B193" s="95"/>
      <c r="C193" s="95"/>
      <c r="D193" s="95"/>
      <c r="E193" s="95"/>
      <c r="F193" s="95"/>
      <c r="G193" s="95"/>
      <c r="H193" s="77" t="s">
        <v>14</v>
      </c>
      <c r="I193" s="80">
        <f t="shared" ref="I193:T193" si="312">I190+I191+I192</f>
        <v>0</v>
      </c>
      <c r="J193" s="80">
        <f t="shared" si="312"/>
        <v>0</v>
      </c>
      <c r="K193" s="80">
        <f t="shared" si="312"/>
        <v>0</v>
      </c>
      <c r="L193" s="80">
        <f t="shared" si="312"/>
        <v>0</v>
      </c>
      <c r="M193" s="80">
        <f t="shared" si="312"/>
        <v>0</v>
      </c>
      <c r="N193" s="80">
        <f t="shared" si="312"/>
        <v>0</v>
      </c>
      <c r="O193" s="80">
        <f t="shared" si="312"/>
        <v>0</v>
      </c>
      <c r="P193" s="80">
        <f t="shared" si="312"/>
        <v>0</v>
      </c>
      <c r="Q193" s="80">
        <f t="shared" si="312"/>
        <v>0</v>
      </c>
      <c r="R193" s="80">
        <f t="shared" si="312"/>
        <v>0</v>
      </c>
      <c r="S193" s="80">
        <f t="shared" si="312"/>
        <v>0</v>
      </c>
      <c r="T193" s="80">
        <f t="shared" si="312"/>
        <v>0</v>
      </c>
      <c r="U193" s="80">
        <f t="shared" ref="U193:V193" si="313">U190+U191+U192</f>
        <v>0</v>
      </c>
      <c r="V193" s="80">
        <f t="shared" si="313"/>
        <v>0</v>
      </c>
      <c r="W193" s="80">
        <f t="shared" ref="W193:X193" si="314">W190+W191+W192</f>
        <v>0</v>
      </c>
      <c r="X193" s="80">
        <f t="shared" si="314"/>
        <v>0</v>
      </c>
      <c r="Y193" s="80">
        <f t="shared" ref="Y193" si="315">Y190+Y191+Y192</f>
        <v>0</v>
      </c>
      <c r="Z193" s="80">
        <f ca="1">SUM(INDIRECT(ADDRESS((ROW()),AC$2-12,4)):INDIRECT(ADDRESS((ROW()),AC$2-1,4)))</f>
        <v>0</v>
      </c>
      <c r="AA193" s="89"/>
    </row>
    <row r="194" spans="1:27" ht="15" customHeight="1" x14ac:dyDescent="0.25">
      <c r="A194" s="90">
        <f t="shared" ref="A194" si="316">A190+1</f>
        <v>47</v>
      </c>
      <c r="B194" s="108" t="str">
        <f t="shared" ref="B194" si="317">B190</f>
        <v>PGCIL SR 1</v>
      </c>
      <c r="C194" s="90" t="s">
        <v>102</v>
      </c>
      <c r="D194" s="90" t="s">
        <v>27</v>
      </c>
      <c r="E194" s="90" t="s">
        <v>62</v>
      </c>
      <c r="F194" s="90" t="s">
        <v>79</v>
      </c>
      <c r="G194" s="90" t="s">
        <v>29</v>
      </c>
      <c r="H194" s="14" t="s">
        <v>17</v>
      </c>
      <c r="I194" s="15"/>
      <c r="J194" s="15"/>
      <c r="K194" s="15"/>
      <c r="L194" s="15"/>
      <c r="M194" s="15"/>
      <c r="N194" s="15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5">
        <f ca="1">SUM(INDIRECT(ADDRESS((ROW()),AC$2-12,4)):INDIRECT(ADDRESS((ROW()),AC$2-1,4)))</f>
        <v>0</v>
      </c>
      <c r="AA194" s="84" t="str">
        <f t="shared" ref="AA194" ca="1" si="318">IF(Z197&gt;AC$3,"Y","N")</f>
        <v>N</v>
      </c>
    </row>
    <row r="195" spans="1:27" x14ac:dyDescent="0.25">
      <c r="A195" s="91"/>
      <c r="B195" s="91"/>
      <c r="C195" s="91"/>
      <c r="D195" s="91"/>
      <c r="E195" s="91"/>
      <c r="F195" s="91"/>
      <c r="G195" s="91"/>
      <c r="H195" s="14" t="s">
        <v>16</v>
      </c>
      <c r="I195" s="15"/>
      <c r="J195" s="15"/>
      <c r="K195" s="15"/>
      <c r="L195" s="15"/>
      <c r="M195" s="15"/>
      <c r="N195" s="15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5">
        <f ca="1">SUM(INDIRECT(ADDRESS((ROW()),AC$2-12,4)):INDIRECT(ADDRESS((ROW()),AC$2-1,4)))</f>
        <v>0</v>
      </c>
      <c r="AA195" s="85"/>
    </row>
    <row r="196" spans="1:27" x14ac:dyDescent="0.25">
      <c r="A196" s="91"/>
      <c r="B196" s="91"/>
      <c r="C196" s="91"/>
      <c r="D196" s="91"/>
      <c r="E196" s="91"/>
      <c r="F196" s="91"/>
      <c r="G196" s="91"/>
      <c r="H196" s="14" t="s">
        <v>24</v>
      </c>
      <c r="I196" s="15"/>
      <c r="J196" s="15"/>
      <c r="K196" s="15"/>
      <c r="L196" s="15"/>
      <c r="M196" s="15"/>
      <c r="N196" s="15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5">
        <f ca="1">SUM(INDIRECT(ADDRESS((ROW()),AC$2-12,4)):INDIRECT(ADDRESS((ROW()),AC$2-1,4)))</f>
        <v>0</v>
      </c>
      <c r="AA196" s="85"/>
    </row>
    <row r="197" spans="1:27" x14ac:dyDescent="0.25">
      <c r="A197" s="92"/>
      <c r="B197" s="92"/>
      <c r="C197" s="92"/>
      <c r="D197" s="92"/>
      <c r="E197" s="92"/>
      <c r="F197" s="92"/>
      <c r="G197" s="92"/>
      <c r="H197" s="14" t="s">
        <v>14</v>
      </c>
      <c r="I197" s="17">
        <f t="shared" ref="I197:T197" si="319">I194+I195+I196</f>
        <v>0</v>
      </c>
      <c r="J197" s="17">
        <f t="shared" si="319"/>
        <v>0</v>
      </c>
      <c r="K197" s="17">
        <f t="shared" si="319"/>
        <v>0</v>
      </c>
      <c r="L197" s="17">
        <f t="shared" si="319"/>
        <v>0</v>
      </c>
      <c r="M197" s="17">
        <f t="shared" si="319"/>
        <v>0</v>
      </c>
      <c r="N197" s="17">
        <f t="shared" si="319"/>
        <v>0</v>
      </c>
      <c r="O197" s="17">
        <f t="shared" si="319"/>
        <v>0</v>
      </c>
      <c r="P197" s="17">
        <f t="shared" si="319"/>
        <v>0</v>
      </c>
      <c r="Q197" s="17">
        <f t="shared" si="319"/>
        <v>0</v>
      </c>
      <c r="R197" s="17">
        <f t="shared" si="319"/>
        <v>0</v>
      </c>
      <c r="S197" s="17">
        <f t="shared" si="319"/>
        <v>0</v>
      </c>
      <c r="T197" s="17">
        <f t="shared" si="319"/>
        <v>0</v>
      </c>
      <c r="U197" s="17">
        <f t="shared" ref="U197:V197" si="320">U194+U195+U196</f>
        <v>0</v>
      </c>
      <c r="V197" s="17">
        <f t="shared" si="320"/>
        <v>0</v>
      </c>
      <c r="W197" s="17">
        <f t="shared" ref="W197:X197" si="321">W194+W195+W196</f>
        <v>0</v>
      </c>
      <c r="X197" s="17">
        <f t="shared" si="321"/>
        <v>0</v>
      </c>
      <c r="Y197" s="17">
        <f t="shared" ref="Y197" si="322">Y194+Y195+Y196</f>
        <v>0</v>
      </c>
      <c r="Z197" s="17">
        <f ca="1">SUM(INDIRECT(ADDRESS((ROW()),AC$2-12,4)):INDIRECT(ADDRESS((ROW()),AC$2-1,4)))</f>
        <v>0</v>
      </c>
      <c r="AA197" s="86"/>
    </row>
    <row r="198" spans="1:27" ht="15" customHeight="1" x14ac:dyDescent="0.25">
      <c r="A198" s="93">
        <f t="shared" ref="A198" si="323">A194+1</f>
        <v>48</v>
      </c>
      <c r="B198" s="109" t="str">
        <f t="shared" ref="B198" si="324">B194</f>
        <v>PGCIL SR 1</v>
      </c>
      <c r="C198" s="93" t="s">
        <v>102</v>
      </c>
      <c r="D198" s="93" t="s">
        <v>41</v>
      </c>
      <c r="E198" s="93" t="s">
        <v>62</v>
      </c>
      <c r="F198" s="93" t="s">
        <v>99</v>
      </c>
      <c r="G198" s="93" t="s">
        <v>29</v>
      </c>
      <c r="H198" s="77" t="s">
        <v>17</v>
      </c>
      <c r="I198" s="78"/>
      <c r="J198" s="78"/>
      <c r="K198" s="78"/>
      <c r="L198" s="78"/>
      <c r="M198" s="78"/>
      <c r="N198" s="78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8">
        <f ca="1">SUM(INDIRECT(ADDRESS((ROW()),AC$2-12,4)):INDIRECT(ADDRESS((ROW()),AC$2-1,4)))</f>
        <v>0</v>
      </c>
      <c r="AA198" s="87" t="str">
        <f t="shared" ref="AA198" ca="1" si="325">IF(Z201&gt;AC$3,"Y","N")</f>
        <v>N</v>
      </c>
    </row>
    <row r="199" spans="1:27" x14ac:dyDescent="0.25">
      <c r="A199" s="94"/>
      <c r="B199" s="94"/>
      <c r="C199" s="94"/>
      <c r="D199" s="94"/>
      <c r="E199" s="94"/>
      <c r="F199" s="94"/>
      <c r="G199" s="94"/>
      <c r="H199" s="77" t="s">
        <v>16</v>
      </c>
      <c r="I199" s="78"/>
      <c r="J199" s="78"/>
      <c r="K199" s="78"/>
      <c r="L199" s="78"/>
      <c r="M199" s="78"/>
      <c r="N199" s="78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8">
        <f ca="1">SUM(INDIRECT(ADDRESS((ROW()),AC$2-12,4)):INDIRECT(ADDRESS((ROW()),AC$2-1,4)))</f>
        <v>0</v>
      </c>
      <c r="AA199" s="88"/>
    </row>
    <row r="200" spans="1:27" x14ac:dyDescent="0.25">
      <c r="A200" s="94"/>
      <c r="B200" s="94"/>
      <c r="C200" s="94"/>
      <c r="D200" s="94"/>
      <c r="E200" s="94"/>
      <c r="F200" s="94"/>
      <c r="G200" s="94"/>
      <c r="H200" s="77" t="s">
        <v>24</v>
      </c>
      <c r="I200" s="78"/>
      <c r="J200" s="78"/>
      <c r="K200" s="78"/>
      <c r="L200" s="78"/>
      <c r="M200" s="78"/>
      <c r="N200" s="78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8">
        <f ca="1">SUM(INDIRECT(ADDRESS((ROW()),AC$2-12,4)):INDIRECT(ADDRESS((ROW()),AC$2-1,4)))</f>
        <v>0</v>
      </c>
      <c r="AA200" s="88"/>
    </row>
    <row r="201" spans="1:27" x14ac:dyDescent="0.25">
      <c r="A201" s="95"/>
      <c r="B201" s="95"/>
      <c r="C201" s="95"/>
      <c r="D201" s="95"/>
      <c r="E201" s="95"/>
      <c r="F201" s="95"/>
      <c r="G201" s="95"/>
      <c r="H201" s="77" t="s">
        <v>14</v>
      </c>
      <c r="I201" s="80">
        <f t="shared" ref="I201:T201" si="326">I198+I199+I200</f>
        <v>0</v>
      </c>
      <c r="J201" s="80">
        <f t="shared" si="326"/>
        <v>0</v>
      </c>
      <c r="K201" s="80">
        <f t="shared" si="326"/>
        <v>0</v>
      </c>
      <c r="L201" s="80">
        <f t="shared" si="326"/>
        <v>0</v>
      </c>
      <c r="M201" s="80">
        <f t="shared" si="326"/>
        <v>0</v>
      </c>
      <c r="N201" s="80">
        <f t="shared" si="326"/>
        <v>0</v>
      </c>
      <c r="O201" s="80">
        <f t="shared" si="326"/>
        <v>0</v>
      </c>
      <c r="P201" s="80">
        <f t="shared" si="326"/>
        <v>0</v>
      </c>
      <c r="Q201" s="80">
        <f t="shared" si="326"/>
        <v>0</v>
      </c>
      <c r="R201" s="80">
        <f t="shared" si="326"/>
        <v>0</v>
      </c>
      <c r="S201" s="80">
        <f t="shared" si="326"/>
        <v>0</v>
      </c>
      <c r="T201" s="80">
        <f t="shared" si="326"/>
        <v>0</v>
      </c>
      <c r="U201" s="80">
        <f t="shared" ref="U201:V201" si="327">U198+U199+U200</f>
        <v>0</v>
      </c>
      <c r="V201" s="80">
        <f t="shared" si="327"/>
        <v>0</v>
      </c>
      <c r="W201" s="80">
        <f t="shared" ref="W201:X201" si="328">W198+W199+W200</f>
        <v>0</v>
      </c>
      <c r="X201" s="80">
        <f t="shared" si="328"/>
        <v>0</v>
      </c>
      <c r="Y201" s="80">
        <f t="shared" ref="Y201" si="329">Y198+Y199+Y200</f>
        <v>0</v>
      </c>
      <c r="Z201" s="80">
        <f ca="1">SUM(INDIRECT(ADDRESS((ROW()),AC$2-12,4)):INDIRECT(ADDRESS((ROW()),AC$2-1,4)))</f>
        <v>0</v>
      </c>
      <c r="AA201" s="89"/>
    </row>
    <row r="202" spans="1:27" ht="15" customHeight="1" x14ac:dyDescent="0.25">
      <c r="A202" s="90">
        <f t="shared" ref="A202" si="330">A198+1</f>
        <v>49</v>
      </c>
      <c r="B202" s="108" t="str">
        <f t="shared" ref="B202" si="331">B198</f>
        <v>PGCIL SR 1</v>
      </c>
      <c r="C202" s="90" t="s">
        <v>102</v>
      </c>
      <c r="D202" s="90" t="s">
        <v>45</v>
      </c>
      <c r="E202" s="90" t="s">
        <v>62</v>
      </c>
      <c r="F202" s="90" t="s">
        <v>91</v>
      </c>
      <c r="G202" s="90" t="s">
        <v>29</v>
      </c>
      <c r="H202" s="14" t="s">
        <v>17</v>
      </c>
      <c r="I202" s="15"/>
      <c r="J202" s="15"/>
      <c r="K202" s="15"/>
      <c r="L202" s="15"/>
      <c r="M202" s="15"/>
      <c r="N202" s="15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5">
        <f ca="1">SUM(INDIRECT(ADDRESS((ROW()),AC$2-12,4)):INDIRECT(ADDRESS((ROW()),AC$2-1,4)))</f>
        <v>0</v>
      </c>
      <c r="AA202" s="84" t="str">
        <f t="shared" ref="AA202" ca="1" si="332">IF(Z205&gt;AC$3,"Y","N")</f>
        <v>N</v>
      </c>
    </row>
    <row r="203" spans="1:27" x14ac:dyDescent="0.25">
      <c r="A203" s="91"/>
      <c r="B203" s="91"/>
      <c r="C203" s="91"/>
      <c r="D203" s="91"/>
      <c r="E203" s="91"/>
      <c r="F203" s="91"/>
      <c r="G203" s="91"/>
      <c r="H203" s="14" t="s">
        <v>16</v>
      </c>
      <c r="I203" s="15"/>
      <c r="J203" s="15"/>
      <c r="K203" s="15"/>
      <c r="L203" s="15"/>
      <c r="M203" s="15"/>
      <c r="N203" s="15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5">
        <f ca="1">SUM(INDIRECT(ADDRESS((ROW()),AC$2-12,4)):INDIRECT(ADDRESS((ROW()),AC$2-1,4)))</f>
        <v>0</v>
      </c>
      <c r="AA203" s="85"/>
    </row>
    <row r="204" spans="1:27" x14ac:dyDescent="0.25">
      <c r="A204" s="91"/>
      <c r="B204" s="91"/>
      <c r="C204" s="91"/>
      <c r="D204" s="91"/>
      <c r="E204" s="91"/>
      <c r="F204" s="91"/>
      <c r="G204" s="91"/>
      <c r="H204" s="14" t="s">
        <v>24</v>
      </c>
      <c r="I204" s="15"/>
      <c r="J204" s="15"/>
      <c r="K204" s="15"/>
      <c r="L204" s="15"/>
      <c r="M204" s="15"/>
      <c r="N204" s="15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5">
        <f ca="1">SUM(INDIRECT(ADDRESS((ROW()),AC$2-12,4)):INDIRECT(ADDRESS((ROW()),AC$2-1,4)))</f>
        <v>0</v>
      </c>
      <c r="AA204" s="85"/>
    </row>
    <row r="205" spans="1:27" x14ac:dyDescent="0.25">
      <c r="A205" s="92"/>
      <c r="B205" s="92"/>
      <c r="C205" s="92"/>
      <c r="D205" s="92"/>
      <c r="E205" s="92"/>
      <c r="F205" s="92"/>
      <c r="G205" s="92"/>
      <c r="H205" s="14" t="s">
        <v>14</v>
      </c>
      <c r="I205" s="17">
        <f t="shared" ref="I205:T205" si="333">I202+I203+I204</f>
        <v>0</v>
      </c>
      <c r="J205" s="17">
        <f t="shared" si="333"/>
        <v>0</v>
      </c>
      <c r="K205" s="17">
        <f t="shared" si="333"/>
        <v>0</v>
      </c>
      <c r="L205" s="17">
        <f t="shared" si="333"/>
        <v>0</v>
      </c>
      <c r="M205" s="17">
        <f t="shared" si="333"/>
        <v>0</v>
      </c>
      <c r="N205" s="17">
        <f t="shared" si="333"/>
        <v>0</v>
      </c>
      <c r="O205" s="17">
        <f t="shared" si="333"/>
        <v>0</v>
      </c>
      <c r="P205" s="17">
        <f t="shared" si="333"/>
        <v>0</v>
      </c>
      <c r="Q205" s="17">
        <f t="shared" si="333"/>
        <v>0</v>
      </c>
      <c r="R205" s="17">
        <f t="shared" si="333"/>
        <v>0</v>
      </c>
      <c r="S205" s="17">
        <f t="shared" si="333"/>
        <v>0</v>
      </c>
      <c r="T205" s="17">
        <f t="shared" si="333"/>
        <v>0</v>
      </c>
      <c r="U205" s="17">
        <f t="shared" ref="U205:V205" si="334">U202+U203+U204</f>
        <v>0</v>
      </c>
      <c r="V205" s="17">
        <f t="shared" si="334"/>
        <v>0</v>
      </c>
      <c r="W205" s="17">
        <f t="shared" ref="W205:X205" si="335">W202+W203+W204</f>
        <v>0</v>
      </c>
      <c r="X205" s="17">
        <f t="shared" si="335"/>
        <v>0</v>
      </c>
      <c r="Y205" s="17">
        <f t="shared" ref="Y205" si="336">Y202+Y203+Y204</f>
        <v>0</v>
      </c>
      <c r="Z205" s="17">
        <f ca="1">SUM(INDIRECT(ADDRESS((ROW()),AC$2-12,4)):INDIRECT(ADDRESS((ROW()),AC$2-1,4)))</f>
        <v>0</v>
      </c>
      <c r="AA205" s="86"/>
    </row>
    <row r="206" spans="1:27" ht="15" customHeight="1" x14ac:dyDescent="0.25">
      <c r="A206" s="93">
        <f t="shared" ref="A206" si="337">A202+1</f>
        <v>50</v>
      </c>
      <c r="B206" s="109" t="str">
        <f t="shared" ref="B206" si="338">B202</f>
        <v>PGCIL SR 1</v>
      </c>
      <c r="C206" s="93" t="s">
        <v>102</v>
      </c>
      <c r="D206" s="93" t="s">
        <v>52</v>
      </c>
      <c r="E206" s="93" t="s">
        <v>62</v>
      </c>
      <c r="F206" s="93" t="s">
        <v>76</v>
      </c>
      <c r="G206" s="93" t="s">
        <v>29</v>
      </c>
      <c r="H206" s="77" t="s">
        <v>17</v>
      </c>
      <c r="I206" s="78"/>
      <c r="J206" s="78"/>
      <c r="K206" s="78"/>
      <c r="L206" s="78"/>
      <c r="M206" s="78"/>
      <c r="N206" s="78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8">
        <f ca="1">SUM(INDIRECT(ADDRESS((ROW()),AC$2-12,4)):INDIRECT(ADDRESS((ROW()),AC$2-1,4)))</f>
        <v>0</v>
      </c>
      <c r="AA206" s="87" t="str">
        <f t="shared" ref="AA206" ca="1" si="339">IF(Z209&gt;AC$3,"Y","N")</f>
        <v>N</v>
      </c>
    </row>
    <row r="207" spans="1:27" x14ac:dyDescent="0.25">
      <c r="A207" s="94"/>
      <c r="B207" s="94"/>
      <c r="C207" s="94"/>
      <c r="D207" s="94"/>
      <c r="E207" s="94"/>
      <c r="F207" s="94"/>
      <c r="G207" s="94"/>
      <c r="H207" s="77" t="s">
        <v>16</v>
      </c>
      <c r="I207" s="78"/>
      <c r="J207" s="78"/>
      <c r="K207" s="78"/>
      <c r="L207" s="78"/>
      <c r="M207" s="78"/>
      <c r="N207" s="78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8">
        <f ca="1">SUM(INDIRECT(ADDRESS((ROW()),AC$2-12,4)):INDIRECT(ADDRESS((ROW()),AC$2-1,4)))</f>
        <v>0</v>
      </c>
      <c r="AA207" s="88"/>
    </row>
    <row r="208" spans="1:27" x14ac:dyDescent="0.25">
      <c r="A208" s="94"/>
      <c r="B208" s="94"/>
      <c r="C208" s="94"/>
      <c r="D208" s="94"/>
      <c r="E208" s="94"/>
      <c r="F208" s="94"/>
      <c r="G208" s="94"/>
      <c r="H208" s="77" t="s">
        <v>24</v>
      </c>
      <c r="I208" s="78"/>
      <c r="J208" s="78"/>
      <c r="K208" s="78"/>
      <c r="L208" s="78"/>
      <c r="M208" s="78"/>
      <c r="N208" s="78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8">
        <f ca="1">SUM(INDIRECT(ADDRESS((ROW()),AC$2-12,4)):INDIRECT(ADDRESS((ROW()),AC$2-1,4)))</f>
        <v>0</v>
      </c>
      <c r="AA208" s="88"/>
    </row>
    <row r="209" spans="1:27" x14ac:dyDescent="0.25">
      <c r="A209" s="95"/>
      <c r="B209" s="95"/>
      <c r="C209" s="95"/>
      <c r="D209" s="95"/>
      <c r="E209" s="95"/>
      <c r="F209" s="95"/>
      <c r="G209" s="95"/>
      <c r="H209" s="77" t="s">
        <v>14</v>
      </c>
      <c r="I209" s="80">
        <f t="shared" ref="I209:T209" si="340">I206+I207+I208</f>
        <v>0</v>
      </c>
      <c r="J209" s="80">
        <f t="shared" si="340"/>
        <v>0</v>
      </c>
      <c r="K209" s="80">
        <f t="shared" si="340"/>
        <v>0</v>
      </c>
      <c r="L209" s="80">
        <f t="shared" si="340"/>
        <v>0</v>
      </c>
      <c r="M209" s="80">
        <f t="shared" si="340"/>
        <v>0</v>
      </c>
      <c r="N209" s="80">
        <f t="shared" si="340"/>
        <v>0</v>
      </c>
      <c r="O209" s="80">
        <f t="shared" si="340"/>
        <v>0</v>
      </c>
      <c r="P209" s="80">
        <f t="shared" si="340"/>
        <v>0</v>
      </c>
      <c r="Q209" s="80">
        <f t="shared" si="340"/>
        <v>0</v>
      </c>
      <c r="R209" s="80">
        <f t="shared" si="340"/>
        <v>0</v>
      </c>
      <c r="S209" s="80">
        <f t="shared" si="340"/>
        <v>0</v>
      </c>
      <c r="T209" s="80">
        <f t="shared" si="340"/>
        <v>0</v>
      </c>
      <c r="U209" s="80">
        <f t="shared" ref="U209:V209" si="341">U206+U207+U208</f>
        <v>0</v>
      </c>
      <c r="V209" s="80">
        <f t="shared" si="341"/>
        <v>0</v>
      </c>
      <c r="W209" s="80">
        <f t="shared" ref="W209:X209" si="342">W206+W207+W208</f>
        <v>0</v>
      </c>
      <c r="X209" s="80">
        <f t="shared" si="342"/>
        <v>0</v>
      </c>
      <c r="Y209" s="80">
        <f t="shared" ref="Y209" si="343">Y206+Y207+Y208</f>
        <v>0</v>
      </c>
      <c r="Z209" s="80">
        <f ca="1">SUM(INDIRECT(ADDRESS((ROW()),AC$2-12,4)):INDIRECT(ADDRESS((ROW()),AC$2-1,4)))</f>
        <v>0</v>
      </c>
      <c r="AA209" s="89"/>
    </row>
    <row r="210" spans="1:27" ht="15" customHeight="1" x14ac:dyDescent="0.25">
      <c r="A210" s="90">
        <f t="shared" ref="A210:A270" si="344">A206+1</f>
        <v>51</v>
      </c>
      <c r="B210" s="108" t="s">
        <v>123</v>
      </c>
      <c r="C210" s="90" t="s">
        <v>1508</v>
      </c>
      <c r="D210" s="90" t="s">
        <v>31</v>
      </c>
      <c r="E210" s="90" t="s">
        <v>1509</v>
      </c>
      <c r="F210" s="90"/>
      <c r="G210" s="90" t="s">
        <v>29</v>
      </c>
      <c r="H210" s="14" t="s">
        <v>17</v>
      </c>
      <c r="I210" s="15"/>
      <c r="J210" s="15"/>
      <c r="K210" s="15"/>
      <c r="L210" s="15"/>
      <c r="M210" s="15"/>
      <c r="N210" s="15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5">
        <f ca="1">SUM(INDIRECT(ADDRESS((ROW()),AC$2-12,4)):INDIRECT(ADDRESS((ROW()),AC$2-1,4)))</f>
        <v>0</v>
      </c>
      <c r="AA210" s="84" t="str">
        <f t="shared" ref="AA210" ca="1" si="345">IF(Z213&gt;AC$3,"Y","N")</f>
        <v>N</v>
      </c>
    </row>
    <row r="211" spans="1:27" x14ac:dyDescent="0.25">
      <c r="A211" s="91"/>
      <c r="B211" s="91"/>
      <c r="C211" s="91"/>
      <c r="D211" s="91"/>
      <c r="E211" s="91"/>
      <c r="F211" s="91"/>
      <c r="G211" s="91"/>
      <c r="H211" s="14" t="s">
        <v>16</v>
      </c>
      <c r="I211" s="15"/>
      <c r="J211" s="15"/>
      <c r="K211" s="15"/>
      <c r="L211" s="15"/>
      <c r="M211" s="15"/>
      <c r="N211" s="15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5">
        <f ca="1">SUM(INDIRECT(ADDRESS((ROW()),AC$2-12,4)):INDIRECT(ADDRESS((ROW()),AC$2-1,4)))</f>
        <v>0</v>
      </c>
      <c r="AA211" s="85"/>
    </row>
    <row r="212" spans="1:27" x14ac:dyDescent="0.25">
      <c r="A212" s="91"/>
      <c r="B212" s="91"/>
      <c r="C212" s="91"/>
      <c r="D212" s="91"/>
      <c r="E212" s="91"/>
      <c r="F212" s="91"/>
      <c r="G212" s="91"/>
      <c r="H212" s="14" t="s">
        <v>24</v>
      </c>
      <c r="I212" s="15"/>
      <c r="J212" s="15"/>
      <c r="K212" s="15"/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5">
        <f ca="1">SUM(INDIRECT(ADDRESS((ROW()),AC$2-12,4)):INDIRECT(ADDRESS((ROW()),AC$2-1,4)))</f>
        <v>0</v>
      </c>
      <c r="AA212" s="85"/>
    </row>
    <row r="213" spans="1:27" x14ac:dyDescent="0.25">
      <c r="A213" s="92"/>
      <c r="B213" s="92"/>
      <c r="C213" s="92"/>
      <c r="D213" s="92"/>
      <c r="E213" s="92"/>
      <c r="F213" s="92"/>
      <c r="G213" s="92"/>
      <c r="H213" s="14" t="s">
        <v>14</v>
      </c>
      <c r="I213" s="17">
        <f t="shared" ref="I213:T213" si="346">I210+I211+I212</f>
        <v>0</v>
      </c>
      <c r="J213" s="17">
        <f t="shared" si="346"/>
        <v>0</v>
      </c>
      <c r="K213" s="17">
        <f t="shared" si="346"/>
        <v>0</v>
      </c>
      <c r="L213" s="17">
        <f t="shared" si="346"/>
        <v>0</v>
      </c>
      <c r="M213" s="17">
        <f t="shared" si="346"/>
        <v>0</v>
      </c>
      <c r="N213" s="17">
        <f t="shared" si="346"/>
        <v>0</v>
      </c>
      <c r="O213" s="17">
        <f t="shared" si="346"/>
        <v>0</v>
      </c>
      <c r="P213" s="17">
        <f t="shared" si="346"/>
        <v>0</v>
      </c>
      <c r="Q213" s="17">
        <f t="shared" si="346"/>
        <v>0</v>
      </c>
      <c r="R213" s="17">
        <f t="shared" si="346"/>
        <v>0</v>
      </c>
      <c r="S213" s="17">
        <f t="shared" si="346"/>
        <v>0</v>
      </c>
      <c r="T213" s="17">
        <f t="shared" si="346"/>
        <v>0</v>
      </c>
      <c r="U213" s="17">
        <f t="shared" ref="U213:V213" si="347">U210+U211+U212</f>
        <v>0</v>
      </c>
      <c r="V213" s="17">
        <f t="shared" si="347"/>
        <v>0</v>
      </c>
      <c r="W213" s="17">
        <f t="shared" ref="W213:X213" si="348">W210+W211+W212</f>
        <v>0</v>
      </c>
      <c r="X213" s="17">
        <f t="shared" si="348"/>
        <v>0</v>
      </c>
      <c r="Y213" s="17">
        <f t="shared" ref="Y213" si="349">Y210+Y211+Y212</f>
        <v>0</v>
      </c>
      <c r="Z213" s="17">
        <f ca="1">SUM(INDIRECT(ADDRESS((ROW()),AC$2-12,4)):INDIRECT(ADDRESS((ROW()),AC$2-1,4)))</f>
        <v>0</v>
      </c>
      <c r="AA213" s="86"/>
    </row>
    <row r="214" spans="1:27" ht="15" customHeight="1" x14ac:dyDescent="0.25">
      <c r="A214" s="93">
        <f t="shared" si="344"/>
        <v>52</v>
      </c>
      <c r="B214" s="109" t="s">
        <v>123</v>
      </c>
      <c r="C214" s="93" t="s">
        <v>1510</v>
      </c>
      <c r="D214" s="93" t="s">
        <v>31</v>
      </c>
      <c r="E214" s="93" t="s">
        <v>1509</v>
      </c>
      <c r="F214" s="93"/>
      <c r="G214" s="93" t="s">
        <v>29</v>
      </c>
      <c r="H214" s="77" t="s">
        <v>17</v>
      </c>
      <c r="I214" s="78"/>
      <c r="J214" s="78"/>
      <c r="K214" s="78"/>
      <c r="L214" s="78"/>
      <c r="M214" s="78"/>
      <c r="N214" s="78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8">
        <f ca="1">SUM(INDIRECT(ADDRESS((ROW()),AC$2-12,4)):INDIRECT(ADDRESS((ROW()),AC$2-1,4)))</f>
        <v>0</v>
      </c>
      <c r="AA214" s="87" t="str">
        <f t="shared" ref="AA214" ca="1" si="350">IF(Z217&gt;AC$3,"Y","N")</f>
        <v>N</v>
      </c>
    </row>
    <row r="215" spans="1:27" x14ac:dyDescent="0.25">
      <c r="A215" s="94"/>
      <c r="B215" s="94"/>
      <c r="C215" s="94"/>
      <c r="D215" s="94"/>
      <c r="E215" s="94"/>
      <c r="F215" s="94"/>
      <c r="G215" s="94"/>
      <c r="H215" s="77" t="s">
        <v>16</v>
      </c>
      <c r="I215" s="78"/>
      <c r="J215" s="78"/>
      <c r="K215" s="78"/>
      <c r="L215" s="78"/>
      <c r="M215" s="78"/>
      <c r="N215" s="78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8">
        <f ca="1">SUM(INDIRECT(ADDRESS((ROW()),AC$2-12,4)):INDIRECT(ADDRESS((ROW()),AC$2-1,4)))</f>
        <v>0</v>
      </c>
      <c r="AA215" s="88"/>
    </row>
    <row r="216" spans="1:27" x14ac:dyDescent="0.25">
      <c r="A216" s="94"/>
      <c r="B216" s="94"/>
      <c r="C216" s="94"/>
      <c r="D216" s="94"/>
      <c r="E216" s="94"/>
      <c r="F216" s="94"/>
      <c r="G216" s="94"/>
      <c r="H216" s="77" t="s">
        <v>24</v>
      </c>
      <c r="I216" s="78"/>
      <c r="J216" s="78"/>
      <c r="K216" s="78"/>
      <c r="L216" s="78"/>
      <c r="M216" s="78"/>
      <c r="N216" s="78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8">
        <f ca="1">SUM(INDIRECT(ADDRESS((ROW()),AC$2-12,4)):INDIRECT(ADDRESS((ROW()),AC$2-1,4)))</f>
        <v>0</v>
      </c>
      <c r="AA216" s="88"/>
    </row>
    <row r="217" spans="1:27" x14ac:dyDescent="0.25">
      <c r="A217" s="95"/>
      <c r="B217" s="95"/>
      <c r="C217" s="95"/>
      <c r="D217" s="95"/>
      <c r="E217" s="95"/>
      <c r="F217" s="95"/>
      <c r="G217" s="95"/>
      <c r="H217" s="77" t="s">
        <v>14</v>
      </c>
      <c r="I217" s="80">
        <f t="shared" ref="I217:T217" si="351">I214+I215+I216</f>
        <v>0</v>
      </c>
      <c r="J217" s="80">
        <f t="shared" si="351"/>
        <v>0</v>
      </c>
      <c r="K217" s="80">
        <f t="shared" si="351"/>
        <v>0</v>
      </c>
      <c r="L217" s="80">
        <f t="shared" si="351"/>
        <v>0</v>
      </c>
      <c r="M217" s="80">
        <f t="shared" si="351"/>
        <v>0</v>
      </c>
      <c r="N217" s="80">
        <f t="shared" si="351"/>
        <v>0</v>
      </c>
      <c r="O217" s="80">
        <f t="shared" si="351"/>
        <v>0</v>
      </c>
      <c r="P217" s="80">
        <f t="shared" si="351"/>
        <v>0</v>
      </c>
      <c r="Q217" s="80">
        <f t="shared" si="351"/>
        <v>0</v>
      </c>
      <c r="R217" s="80">
        <f t="shared" si="351"/>
        <v>0</v>
      </c>
      <c r="S217" s="80">
        <f t="shared" si="351"/>
        <v>0</v>
      </c>
      <c r="T217" s="80">
        <f t="shared" si="351"/>
        <v>0</v>
      </c>
      <c r="U217" s="80">
        <f t="shared" ref="U217:V217" si="352">U214+U215+U216</f>
        <v>0</v>
      </c>
      <c r="V217" s="80">
        <f t="shared" si="352"/>
        <v>0</v>
      </c>
      <c r="W217" s="80">
        <f t="shared" ref="W217:X217" si="353">W214+W215+W216</f>
        <v>0</v>
      </c>
      <c r="X217" s="80">
        <f t="shared" si="353"/>
        <v>0</v>
      </c>
      <c r="Y217" s="80">
        <f t="shared" ref="Y217" si="354">Y214+Y215+Y216</f>
        <v>0</v>
      </c>
      <c r="Z217" s="80">
        <f ca="1">SUM(INDIRECT(ADDRESS((ROW()),AC$2-12,4)):INDIRECT(ADDRESS((ROW()),AC$2-1,4)))</f>
        <v>0</v>
      </c>
      <c r="AA217" s="89"/>
    </row>
    <row r="218" spans="1:27" ht="15" customHeight="1" x14ac:dyDescent="0.25">
      <c r="A218" s="90">
        <f t="shared" si="344"/>
        <v>53</v>
      </c>
      <c r="B218" s="108" t="s">
        <v>123</v>
      </c>
      <c r="C218" s="90" t="s">
        <v>1508</v>
      </c>
      <c r="D218" s="90" t="s">
        <v>31</v>
      </c>
      <c r="E218" s="90" t="s">
        <v>1511</v>
      </c>
      <c r="F218" s="90"/>
      <c r="G218" s="90" t="s">
        <v>29</v>
      </c>
      <c r="H218" s="14" t="s">
        <v>17</v>
      </c>
      <c r="I218" s="15"/>
      <c r="J218" s="15"/>
      <c r="K218" s="15"/>
      <c r="L218" s="15"/>
      <c r="M218" s="15"/>
      <c r="N218" s="15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5">
        <f ca="1">SUM(INDIRECT(ADDRESS((ROW()),AC$2-12,4)):INDIRECT(ADDRESS((ROW()),AC$2-1,4)))</f>
        <v>0</v>
      </c>
      <c r="AA218" s="84" t="str">
        <f t="shared" ref="AA218" ca="1" si="355">IF(Z221&gt;AC$3,"Y","N")</f>
        <v>N</v>
      </c>
    </row>
    <row r="219" spans="1:27" x14ac:dyDescent="0.25">
      <c r="A219" s="91"/>
      <c r="B219" s="91"/>
      <c r="C219" s="91"/>
      <c r="D219" s="91"/>
      <c r="E219" s="91"/>
      <c r="F219" s="91"/>
      <c r="G219" s="91"/>
      <c r="H219" s="14" t="s">
        <v>16</v>
      </c>
      <c r="I219" s="15"/>
      <c r="J219" s="15"/>
      <c r="K219" s="15"/>
      <c r="L219" s="15"/>
      <c r="M219" s="15"/>
      <c r="N219" s="15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5">
        <f ca="1">SUM(INDIRECT(ADDRESS((ROW()),AC$2-12,4)):INDIRECT(ADDRESS((ROW()),AC$2-1,4)))</f>
        <v>0</v>
      </c>
      <c r="AA219" s="85"/>
    </row>
    <row r="220" spans="1:27" x14ac:dyDescent="0.25">
      <c r="A220" s="91"/>
      <c r="B220" s="91"/>
      <c r="C220" s="91"/>
      <c r="D220" s="91"/>
      <c r="E220" s="91"/>
      <c r="F220" s="91"/>
      <c r="G220" s="91"/>
      <c r="H220" s="14" t="s">
        <v>24</v>
      </c>
      <c r="I220" s="15"/>
      <c r="J220" s="15"/>
      <c r="K220" s="15"/>
      <c r="L220" s="15"/>
      <c r="M220" s="15"/>
      <c r="N220" s="15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5">
        <f ca="1">SUM(INDIRECT(ADDRESS((ROW()),AC$2-12,4)):INDIRECT(ADDRESS((ROW()),AC$2-1,4)))</f>
        <v>0</v>
      </c>
      <c r="AA220" s="85"/>
    </row>
    <row r="221" spans="1:27" x14ac:dyDescent="0.25">
      <c r="A221" s="92"/>
      <c r="B221" s="92"/>
      <c r="C221" s="92"/>
      <c r="D221" s="92"/>
      <c r="E221" s="92"/>
      <c r="F221" s="92"/>
      <c r="G221" s="92"/>
      <c r="H221" s="14" t="s">
        <v>14</v>
      </c>
      <c r="I221" s="17">
        <f t="shared" ref="I221:T221" si="356">I218+I219+I220</f>
        <v>0</v>
      </c>
      <c r="J221" s="17">
        <f t="shared" si="356"/>
        <v>0</v>
      </c>
      <c r="K221" s="17">
        <f t="shared" si="356"/>
        <v>0</v>
      </c>
      <c r="L221" s="17">
        <f t="shared" si="356"/>
        <v>0</v>
      </c>
      <c r="M221" s="17">
        <f t="shared" si="356"/>
        <v>0</v>
      </c>
      <c r="N221" s="17">
        <f t="shared" si="356"/>
        <v>0</v>
      </c>
      <c r="O221" s="17">
        <f t="shared" si="356"/>
        <v>0</v>
      </c>
      <c r="P221" s="17">
        <f t="shared" si="356"/>
        <v>0</v>
      </c>
      <c r="Q221" s="17">
        <f t="shared" si="356"/>
        <v>0</v>
      </c>
      <c r="R221" s="17">
        <f t="shared" si="356"/>
        <v>0</v>
      </c>
      <c r="S221" s="17">
        <f t="shared" si="356"/>
        <v>0</v>
      </c>
      <c r="T221" s="17">
        <f t="shared" si="356"/>
        <v>0</v>
      </c>
      <c r="U221" s="17">
        <f t="shared" ref="U221:V221" si="357">U218+U219+U220</f>
        <v>0</v>
      </c>
      <c r="V221" s="17">
        <f t="shared" si="357"/>
        <v>0</v>
      </c>
      <c r="W221" s="17">
        <f t="shared" ref="W221:X221" si="358">W218+W219+W220</f>
        <v>0</v>
      </c>
      <c r="X221" s="17">
        <f t="shared" si="358"/>
        <v>0</v>
      </c>
      <c r="Y221" s="17">
        <f t="shared" ref="Y221" si="359">Y218+Y219+Y220</f>
        <v>0</v>
      </c>
      <c r="Z221" s="17">
        <f ca="1">SUM(INDIRECT(ADDRESS((ROW()),AC$2-12,4)):INDIRECT(ADDRESS((ROW()),AC$2-1,4)))</f>
        <v>0</v>
      </c>
      <c r="AA221" s="86"/>
    </row>
    <row r="222" spans="1:27" ht="15" customHeight="1" x14ac:dyDescent="0.25">
      <c r="A222" s="93">
        <f t="shared" si="344"/>
        <v>54</v>
      </c>
      <c r="B222" s="109" t="s">
        <v>123</v>
      </c>
      <c r="C222" s="93" t="s">
        <v>1510</v>
      </c>
      <c r="D222" s="93" t="s">
        <v>31</v>
      </c>
      <c r="E222" s="93" t="s">
        <v>1511</v>
      </c>
      <c r="F222" s="93"/>
      <c r="G222" s="93" t="s">
        <v>29</v>
      </c>
      <c r="H222" s="77" t="s">
        <v>17</v>
      </c>
      <c r="I222" s="78"/>
      <c r="J222" s="78"/>
      <c r="K222" s="78"/>
      <c r="L222" s="78"/>
      <c r="M222" s="78"/>
      <c r="N222" s="78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8">
        <f ca="1">SUM(INDIRECT(ADDRESS((ROW()),AC$2-12,4)):INDIRECT(ADDRESS((ROW()),AC$2-1,4)))</f>
        <v>0</v>
      </c>
      <c r="AA222" s="87" t="str">
        <f t="shared" ref="AA222" ca="1" si="360">IF(Z225&gt;AC$3,"Y","N")</f>
        <v>N</v>
      </c>
    </row>
    <row r="223" spans="1:27" x14ac:dyDescent="0.25">
      <c r="A223" s="94"/>
      <c r="B223" s="94"/>
      <c r="C223" s="94"/>
      <c r="D223" s="94"/>
      <c r="E223" s="94"/>
      <c r="F223" s="94"/>
      <c r="G223" s="94"/>
      <c r="H223" s="77" t="s">
        <v>16</v>
      </c>
      <c r="I223" s="78"/>
      <c r="J223" s="78"/>
      <c r="K223" s="78"/>
      <c r="L223" s="78"/>
      <c r="M223" s="78"/>
      <c r="N223" s="78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8">
        <f ca="1">SUM(INDIRECT(ADDRESS((ROW()),AC$2-12,4)):INDIRECT(ADDRESS((ROW()),AC$2-1,4)))</f>
        <v>0</v>
      </c>
      <c r="AA223" s="88"/>
    </row>
    <row r="224" spans="1:27" x14ac:dyDescent="0.25">
      <c r="A224" s="94"/>
      <c r="B224" s="94"/>
      <c r="C224" s="94"/>
      <c r="D224" s="94"/>
      <c r="E224" s="94"/>
      <c r="F224" s="94"/>
      <c r="G224" s="94"/>
      <c r="H224" s="77" t="s">
        <v>24</v>
      </c>
      <c r="I224" s="78"/>
      <c r="J224" s="78"/>
      <c r="K224" s="78"/>
      <c r="L224" s="78"/>
      <c r="M224" s="78"/>
      <c r="N224" s="78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8">
        <f ca="1">SUM(INDIRECT(ADDRESS((ROW()),AC$2-12,4)):INDIRECT(ADDRESS((ROW()),AC$2-1,4)))</f>
        <v>0</v>
      </c>
      <c r="AA224" s="88"/>
    </row>
    <row r="225" spans="1:27" x14ac:dyDescent="0.25">
      <c r="A225" s="95"/>
      <c r="B225" s="95"/>
      <c r="C225" s="95"/>
      <c r="D225" s="95"/>
      <c r="E225" s="95"/>
      <c r="F225" s="95"/>
      <c r="G225" s="95"/>
      <c r="H225" s="77" t="s">
        <v>14</v>
      </c>
      <c r="I225" s="80">
        <f t="shared" ref="I225:T225" si="361">I222+I223+I224</f>
        <v>0</v>
      </c>
      <c r="J225" s="80">
        <f t="shared" si="361"/>
        <v>0</v>
      </c>
      <c r="K225" s="80">
        <f t="shared" si="361"/>
        <v>0</v>
      </c>
      <c r="L225" s="80">
        <f t="shared" si="361"/>
        <v>0</v>
      </c>
      <c r="M225" s="80">
        <f t="shared" si="361"/>
        <v>0</v>
      </c>
      <c r="N225" s="80">
        <f t="shared" si="361"/>
        <v>0</v>
      </c>
      <c r="O225" s="80">
        <f t="shared" si="361"/>
        <v>0</v>
      </c>
      <c r="P225" s="80">
        <f t="shared" si="361"/>
        <v>0</v>
      </c>
      <c r="Q225" s="80">
        <f t="shared" si="361"/>
        <v>0</v>
      </c>
      <c r="R225" s="80">
        <f t="shared" si="361"/>
        <v>0</v>
      </c>
      <c r="S225" s="80">
        <f t="shared" si="361"/>
        <v>0</v>
      </c>
      <c r="T225" s="80">
        <f t="shared" si="361"/>
        <v>0</v>
      </c>
      <c r="U225" s="80">
        <f t="shared" ref="U225:V225" si="362">U222+U223+U224</f>
        <v>0</v>
      </c>
      <c r="V225" s="80">
        <f t="shared" si="362"/>
        <v>0</v>
      </c>
      <c r="W225" s="80">
        <f t="shared" ref="W225:X225" si="363">W222+W223+W224</f>
        <v>0</v>
      </c>
      <c r="X225" s="80">
        <f t="shared" si="363"/>
        <v>0</v>
      </c>
      <c r="Y225" s="80">
        <f t="shared" ref="Y225" si="364">Y222+Y223+Y224</f>
        <v>0</v>
      </c>
      <c r="Z225" s="80">
        <f ca="1">SUM(INDIRECT(ADDRESS((ROW()),AC$2-12,4)):INDIRECT(ADDRESS((ROW()),AC$2-1,4)))</f>
        <v>0</v>
      </c>
      <c r="AA225" s="89"/>
    </row>
    <row r="226" spans="1:27" ht="15" customHeight="1" x14ac:dyDescent="0.25">
      <c r="A226" s="90">
        <f t="shared" si="344"/>
        <v>55</v>
      </c>
      <c r="B226" s="108" t="s">
        <v>123</v>
      </c>
      <c r="C226" s="90" t="s">
        <v>1508</v>
      </c>
      <c r="D226" s="90" t="s">
        <v>31</v>
      </c>
      <c r="E226" s="90" t="s">
        <v>1512</v>
      </c>
      <c r="F226" s="90"/>
      <c r="G226" s="90" t="s">
        <v>29</v>
      </c>
      <c r="H226" s="14" t="s">
        <v>17</v>
      </c>
      <c r="I226" s="15"/>
      <c r="J226" s="15"/>
      <c r="K226" s="15"/>
      <c r="L226" s="15"/>
      <c r="M226" s="15"/>
      <c r="N226" s="15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5">
        <f ca="1">SUM(INDIRECT(ADDRESS((ROW()),AC$2-12,4)):INDIRECT(ADDRESS((ROW()),AC$2-1,4)))</f>
        <v>0</v>
      </c>
      <c r="AA226" s="84" t="str">
        <f t="shared" ref="AA226" ca="1" si="365">IF(Z229&gt;AC$3,"Y","N")</f>
        <v>N</v>
      </c>
    </row>
    <row r="227" spans="1:27" x14ac:dyDescent="0.25">
      <c r="A227" s="91"/>
      <c r="B227" s="91"/>
      <c r="C227" s="91"/>
      <c r="D227" s="91"/>
      <c r="E227" s="91"/>
      <c r="F227" s="91"/>
      <c r="G227" s="91"/>
      <c r="H227" s="14" t="s">
        <v>16</v>
      </c>
      <c r="I227" s="15"/>
      <c r="J227" s="15"/>
      <c r="K227" s="15"/>
      <c r="L227" s="15"/>
      <c r="M227" s="15"/>
      <c r="N227" s="15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5">
        <f ca="1">SUM(INDIRECT(ADDRESS((ROW()),AC$2-12,4)):INDIRECT(ADDRESS((ROW()),AC$2-1,4)))</f>
        <v>0</v>
      </c>
      <c r="AA227" s="85"/>
    </row>
    <row r="228" spans="1:27" x14ac:dyDescent="0.25">
      <c r="A228" s="91"/>
      <c r="B228" s="91"/>
      <c r="C228" s="91"/>
      <c r="D228" s="91"/>
      <c r="E228" s="91"/>
      <c r="F228" s="91"/>
      <c r="G228" s="91"/>
      <c r="H228" s="14" t="s">
        <v>24</v>
      </c>
      <c r="I228" s="15"/>
      <c r="J228" s="15"/>
      <c r="K228" s="15"/>
      <c r="L228" s="15"/>
      <c r="M228" s="15"/>
      <c r="N228" s="15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5">
        <f ca="1">SUM(INDIRECT(ADDRESS((ROW()),AC$2-12,4)):INDIRECT(ADDRESS((ROW()),AC$2-1,4)))</f>
        <v>0</v>
      </c>
      <c r="AA228" s="85"/>
    </row>
    <row r="229" spans="1:27" x14ac:dyDescent="0.25">
      <c r="A229" s="92"/>
      <c r="B229" s="92"/>
      <c r="C229" s="92"/>
      <c r="D229" s="92"/>
      <c r="E229" s="92"/>
      <c r="F229" s="92"/>
      <c r="G229" s="92"/>
      <c r="H229" s="14" t="s">
        <v>14</v>
      </c>
      <c r="I229" s="17">
        <f t="shared" ref="I229:T229" si="366">I226+I227+I228</f>
        <v>0</v>
      </c>
      <c r="J229" s="17">
        <f t="shared" si="366"/>
        <v>0</v>
      </c>
      <c r="K229" s="17">
        <f t="shared" si="366"/>
        <v>0</v>
      </c>
      <c r="L229" s="17">
        <f t="shared" si="366"/>
        <v>0</v>
      </c>
      <c r="M229" s="17">
        <f t="shared" si="366"/>
        <v>0</v>
      </c>
      <c r="N229" s="17">
        <f t="shared" si="366"/>
        <v>0</v>
      </c>
      <c r="O229" s="17">
        <f t="shared" si="366"/>
        <v>0</v>
      </c>
      <c r="P229" s="17">
        <f t="shared" si="366"/>
        <v>0</v>
      </c>
      <c r="Q229" s="17">
        <f t="shared" si="366"/>
        <v>0</v>
      </c>
      <c r="R229" s="17">
        <f t="shared" si="366"/>
        <v>0</v>
      </c>
      <c r="S229" s="17">
        <f t="shared" si="366"/>
        <v>0</v>
      </c>
      <c r="T229" s="17">
        <f t="shared" si="366"/>
        <v>0</v>
      </c>
      <c r="U229" s="17">
        <f t="shared" ref="U229:V229" si="367">U226+U227+U228</f>
        <v>0</v>
      </c>
      <c r="V229" s="17">
        <f t="shared" si="367"/>
        <v>0</v>
      </c>
      <c r="W229" s="17">
        <f t="shared" ref="W229:X229" si="368">W226+W227+W228</f>
        <v>0</v>
      </c>
      <c r="X229" s="17">
        <f t="shared" si="368"/>
        <v>0</v>
      </c>
      <c r="Y229" s="17">
        <f t="shared" ref="Y229" si="369">Y226+Y227+Y228</f>
        <v>0</v>
      </c>
      <c r="Z229" s="17">
        <f ca="1">SUM(INDIRECT(ADDRESS((ROW()),AC$2-12,4)):INDIRECT(ADDRESS((ROW()),AC$2-1,4)))</f>
        <v>0</v>
      </c>
      <c r="AA229" s="86"/>
    </row>
    <row r="230" spans="1:27" ht="15" customHeight="1" x14ac:dyDescent="0.25">
      <c r="A230" s="93">
        <f t="shared" si="344"/>
        <v>56</v>
      </c>
      <c r="B230" s="109" t="s">
        <v>123</v>
      </c>
      <c r="C230" s="93" t="s">
        <v>1510</v>
      </c>
      <c r="D230" s="93" t="s">
        <v>31</v>
      </c>
      <c r="E230" s="93" t="s">
        <v>1512</v>
      </c>
      <c r="F230" s="93"/>
      <c r="G230" s="93" t="s">
        <v>29</v>
      </c>
      <c r="H230" s="77" t="s">
        <v>17</v>
      </c>
      <c r="I230" s="78"/>
      <c r="J230" s="78"/>
      <c r="K230" s="78"/>
      <c r="L230" s="78"/>
      <c r="M230" s="78"/>
      <c r="N230" s="78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8">
        <f ca="1">SUM(INDIRECT(ADDRESS((ROW()),AC$2-12,4)):INDIRECT(ADDRESS((ROW()),AC$2-1,4)))</f>
        <v>0</v>
      </c>
      <c r="AA230" s="87" t="str">
        <f t="shared" ref="AA230" ca="1" si="370">IF(Z233&gt;AC$3,"Y","N")</f>
        <v>N</v>
      </c>
    </row>
    <row r="231" spans="1:27" x14ac:dyDescent="0.25">
      <c r="A231" s="94"/>
      <c r="B231" s="94"/>
      <c r="C231" s="94"/>
      <c r="D231" s="94"/>
      <c r="E231" s="94"/>
      <c r="F231" s="94"/>
      <c r="G231" s="94"/>
      <c r="H231" s="77" t="s">
        <v>16</v>
      </c>
      <c r="I231" s="78"/>
      <c r="J231" s="78"/>
      <c r="K231" s="78"/>
      <c r="L231" s="78"/>
      <c r="M231" s="78"/>
      <c r="N231" s="78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8">
        <f ca="1">SUM(INDIRECT(ADDRESS((ROW()),AC$2-12,4)):INDIRECT(ADDRESS((ROW()),AC$2-1,4)))</f>
        <v>0</v>
      </c>
      <c r="AA231" s="88"/>
    </row>
    <row r="232" spans="1:27" x14ac:dyDescent="0.25">
      <c r="A232" s="94"/>
      <c r="B232" s="94"/>
      <c r="C232" s="94"/>
      <c r="D232" s="94"/>
      <c r="E232" s="94"/>
      <c r="F232" s="94"/>
      <c r="G232" s="94"/>
      <c r="H232" s="77" t="s">
        <v>24</v>
      </c>
      <c r="I232" s="78"/>
      <c r="J232" s="78"/>
      <c r="K232" s="78"/>
      <c r="L232" s="78"/>
      <c r="M232" s="78"/>
      <c r="N232" s="78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8">
        <f ca="1">SUM(INDIRECT(ADDRESS((ROW()),AC$2-12,4)):INDIRECT(ADDRESS((ROW()),AC$2-1,4)))</f>
        <v>0</v>
      </c>
      <c r="AA232" s="88"/>
    </row>
    <row r="233" spans="1:27" x14ac:dyDescent="0.25">
      <c r="A233" s="95"/>
      <c r="B233" s="95"/>
      <c r="C233" s="95"/>
      <c r="D233" s="95"/>
      <c r="E233" s="95"/>
      <c r="F233" s="95"/>
      <c r="G233" s="95"/>
      <c r="H233" s="77" t="s">
        <v>14</v>
      </c>
      <c r="I233" s="80">
        <f t="shared" ref="I233:T233" si="371">I230+I231+I232</f>
        <v>0</v>
      </c>
      <c r="J233" s="80">
        <f t="shared" si="371"/>
        <v>0</v>
      </c>
      <c r="K233" s="80">
        <f t="shared" si="371"/>
        <v>0</v>
      </c>
      <c r="L233" s="80">
        <f t="shared" si="371"/>
        <v>0</v>
      </c>
      <c r="M233" s="80">
        <f t="shared" si="371"/>
        <v>0</v>
      </c>
      <c r="N233" s="80">
        <f t="shared" si="371"/>
        <v>0</v>
      </c>
      <c r="O233" s="80">
        <f t="shared" si="371"/>
        <v>0</v>
      </c>
      <c r="P233" s="80">
        <f t="shared" si="371"/>
        <v>0</v>
      </c>
      <c r="Q233" s="80">
        <f t="shared" si="371"/>
        <v>0</v>
      </c>
      <c r="R233" s="80">
        <f t="shared" si="371"/>
        <v>0</v>
      </c>
      <c r="S233" s="80">
        <f t="shared" si="371"/>
        <v>0</v>
      </c>
      <c r="T233" s="80">
        <f t="shared" si="371"/>
        <v>0</v>
      </c>
      <c r="U233" s="80">
        <f t="shared" ref="U233:V233" si="372">U230+U231+U232</f>
        <v>0</v>
      </c>
      <c r="V233" s="80">
        <f t="shared" si="372"/>
        <v>0</v>
      </c>
      <c r="W233" s="80">
        <f t="shared" ref="W233:X233" si="373">W230+W231+W232</f>
        <v>0</v>
      </c>
      <c r="X233" s="80">
        <f t="shared" si="373"/>
        <v>0</v>
      </c>
      <c r="Y233" s="80">
        <f t="shared" ref="Y233" si="374">Y230+Y231+Y232</f>
        <v>0</v>
      </c>
      <c r="Z233" s="80">
        <f ca="1">SUM(INDIRECT(ADDRESS((ROW()),AC$2-12,4)):INDIRECT(ADDRESS((ROW()),AC$2-1,4)))</f>
        <v>0</v>
      </c>
      <c r="AA233" s="89"/>
    </row>
    <row r="234" spans="1:27" ht="15" customHeight="1" x14ac:dyDescent="0.25">
      <c r="A234" s="90">
        <f t="shared" si="344"/>
        <v>57</v>
      </c>
      <c r="B234" s="108" t="s">
        <v>123</v>
      </c>
      <c r="C234" s="90" t="s">
        <v>1513</v>
      </c>
      <c r="D234" s="90" t="s">
        <v>48</v>
      </c>
      <c r="E234" s="90" t="s">
        <v>1514</v>
      </c>
      <c r="F234" s="90"/>
      <c r="G234" s="90" t="s">
        <v>29</v>
      </c>
      <c r="H234" s="14" t="s">
        <v>17</v>
      </c>
      <c r="I234" s="15"/>
      <c r="J234" s="15"/>
      <c r="K234" s="15"/>
      <c r="L234" s="15"/>
      <c r="M234" s="15"/>
      <c r="N234" s="15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5">
        <f ca="1">SUM(INDIRECT(ADDRESS((ROW()),AC$2-12,4)):INDIRECT(ADDRESS((ROW()),AC$2-1,4)))</f>
        <v>0</v>
      </c>
      <c r="AA234" s="84" t="str">
        <f t="shared" ref="AA234" ca="1" si="375">IF(Z237&gt;AC$3,"Y","N")</f>
        <v>N</v>
      </c>
    </row>
    <row r="235" spans="1:27" x14ac:dyDescent="0.25">
      <c r="A235" s="91"/>
      <c r="B235" s="91"/>
      <c r="C235" s="91"/>
      <c r="D235" s="91"/>
      <c r="E235" s="91"/>
      <c r="F235" s="91"/>
      <c r="G235" s="91"/>
      <c r="H235" s="14" t="s">
        <v>16</v>
      </c>
      <c r="I235" s="15"/>
      <c r="J235" s="15"/>
      <c r="K235" s="15"/>
      <c r="L235" s="15"/>
      <c r="M235" s="15"/>
      <c r="N235" s="15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5">
        <f ca="1">SUM(INDIRECT(ADDRESS((ROW()),AC$2-12,4)):INDIRECT(ADDRESS((ROW()),AC$2-1,4)))</f>
        <v>0</v>
      </c>
      <c r="AA235" s="85"/>
    </row>
    <row r="236" spans="1:27" x14ac:dyDescent="0.25">
      <c r="A236" s="91"/>
      <c r="B236" s="91"/>
      <c r="C236" s="91"/>
      <c r="D236" s="91"/>
      <c r="E236" s="91"/>
      <c r="F236" s="91"/>
      <c r="G236" s="91"/>
      <c r="H236" s="14" t="s">
        <v>24</v>
      </c>
      <c r="I236" s="15"/>
      <c r="J236" s="15"/>
      <c r="K236" s="15"/>
      <c r="L236" s="15"/>
      <c r="M236" s="15"/>
      <c r="N236" s="15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5">
        <f ca="1">SUM(INDIRECT(ADDRESS((ROW()),AC$2-12,4)):INDIRECT(ADDRESS((ROW()),AC$2-1,4)))</f>
        <v>0</v>
      </c>
      <c r="AA236" s="85"/>
    </row>
    <row r="237" spans="1:27" x14ac:dyDescent="0.25">
      <c r="A237" s="92"/>
      <c r="B237" s="92"/>
      <c r="C237" s="92"/>
      <c r="D237" s="92"/>
      <c r="E237" s="92"/>
      <c r="F237" s="92"/>
      <c r="G237" s="92"/>
      <c r="H237" s="14" t="s">
        <v>14</v>
      </c>
      <c r="I237" s="17">
        <f t="shared" ref="I237:T237" si="376">I234+I235+I236</f>
        <v>0</v>
      </c>
      <c r="J237" s="17">
        <f t="shared" si="376"/>
        <v>0</v>
      </c>
      <c r="K237" s="17">
        <f t="shared" si="376"/>
        <v>0</v>
      </c>
      <c r="L237" s="17">
        <f t="shared" si="376"/>
        <v>0</v>
      </c>
      <c r="M237" s="17">
        <f t="shared" si="376"/>
        <v>0</v>
      </c>
      <c r="N237" s="17">
        <f t="shared" si="376"/>
        <v>0</v>
      </c>
      <c r="O237" s="17">
        <f t="shared" si="376"/>
        <v>0</v>
      </c>
      <c r="P237" s="17">
        <f t="shared" si="376"/>
        <v>0</v>
      </c>
      <c r="Q237" s="17">
        <f t="shared" si="376"/>
        <v>0</v>
      </c>
      <c r="R237" s="17">
        <f t="shared" si="376"/>
        <v>0</v>
      </c>
      <c r="S237" s="17">
        <f t="shared" si="376"/>
        <v>0</v>
      </c>
      <c r="T237" s="17">
        <f t="shared" si="376"/>
        <v>0</v>
      </c>
      <c r="U237" s="17">
        <f t="shared" ref="U237:V237" si="377">U234+U235+U236</f>
        <v>0</v>
      </c>
      <c r="V237" s="17">
        <f t="shared" si="377"/>
        <v>0</v>
      </c>
      <c r="W237" s="17">
        <f t="shared" ref="W237:X237" si="378">W234+W235+W236</f>
        <v>0</v>
      </c>
      <c r="X237" s="17">
        <f t="shared" si="378"/>
        <v>0</v>
      </c>
      <c r="Y237" s="17">
        <f t="shared" ref="Y237" si="379">Y234+Y235+Y236</f>
        <v>0</v>
      </c>
      <c r="Z237" s="17">
        <f ca="1">SUM(INDIRECT(ADDRESS((ROW()),AC$2-12,4)):INDIRECT(ADDRESS((ROW()),AC$2-1,4)))</f>
        <v>0</v>
      </c>
      <c r="AA237" s="86"/>
    </row>
    <row r="238" spans="1:27" ht="15" customHeight="1" x14ac:dyDescent="0.25">
      <c r="A238" s="93">
        <f t="shared" si="344"/>
        <v>58</v>
      </c>
      <c r="B238" s="109" t="s">
        <v>123</v>
      </c>
      <c r="C238" s="93" t="s">
        <v>1513</v>
      </c>
      <c r="D238" s="93" t="s">
        <v>51</v>
      </c>
      <c r="E238" s="93" t="s">
        <v>55</v>
      </c>
      <c r="F238" s="93"/>
      <c r="G238" s="93" t="s">
        <v>29</v>
      </c>
      <c r="H238" s="77" t="s">
        <v>17</v>
      </c>
      <c r="I238" s="78"/>
      <c r="J238" s="78"/>
      <c r="K238" s="78"/>
      <c r="L238" s="78"/>
      <c r="M238" s="78"/>
      <c r="N238" s="78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8">
        <f ca="1">SUM(INDIRECT(ADDRESS((ROW()),AC$2-12,4)):INDIRECT(ADDRESS((ROW()),AC$2-1,4)))</f>
        <v>0</v>
      </c>
      <c r="AA238" s="87" t="str">
        <f t="shared" ref="AA238" ca="1" si="380">IF(Z241&gt;AC$3,"Y","N")</f>
        <v>N</v>
      </c>
    </row>
    <row r="239" spans="1:27" x14ac:dyDescent="0.25">
      <c r="A239" s="94"/>
      <c r="B239" s="94"/>
      <c r="C239" s="94"/>
      <c r="D239" s="94"/>
      <c r="E239" s="94"/>
      <c r="F239" s="94"/>
      <c r="G239" s="94"/>
      <c r="H239" s="77" t="s">
        <v>16</v>
      </c>
      <c r="I239" s="78"/>
      <c r="J239" s="78"/>
      <c r="K239" s="78"/>
      <c r="L239" s="78"/>
      <c r="M239" s="78"/>
      <c r="N239" s="78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8">
        <f ca="1">SUM(INDIRECT(ADDRESS((ROW()),AC$2-12,4)):INDIRECT(ADDRESS((ROW()),AC$2-1,4)))</f>
        <v>0</v>
      </c>
      <c r="AA239" s="88"/>
    </row>
    <row r="240" spans="1:27" x14ac:dyDescent="0.25">
      <c r="A240" s="94"/>
      <c r="B240" s="94"/>
      <c r="C240" s="94"/>
      <c r="D240" s="94"/>
      <c r="E240" s="94"/>
      <c r="F240" s="94"/>
      <c r="G240" s="94"/>
      <c r="H240" s="77" t="s">
        <v>24</v>
      </c>
      <c r="I240" s="78"/>
      <c r="J240" s="78"/>
      <c r="K240" s="78"/>
      <c r="L240" s="78"/>
      <c r="M240" s="78"/>
      <c r="N240" s="78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8">
        <f ca="1">SUM(INDIRECT(ADDRESS((ROW()),AC$2-12,4)):INDIRECT(ADDRESS((ROW()),AC$2-1,4)))</f>
        <v>0</v>
      </c>
      <c r="AA240" s="88"/>
    </row>
    <row r="241" spans="1:27" x14ac:dyDescent="0.25">
      <c r="A241" s="95"/>
      <c r="B241" s="95"/>
      <c r="C241" s="95"/>
      <c r="D241" s="95"/>
      <c r="E241" s="95"/>
      <c r="F241" s="95"/>
      <c r="G241" s="95"/>
      <c r="H241" s="77" t="s">
        <v>14</v>
      </c>
      <c r="I241" s="80">
        <f t="shared" ref="I241:T241" si="381">I238+I239+I240</f>
        <v>0</v>
      </c>
      <c r="J241" s="80">
        <f t="shared" si="381"/>
        <v>0</v>
      </c>
      <c r="K241" s="80">
        <f t="shared" si="381"/>
        <v>0</v>
      </c>
      <c r="L241" s="80">
        <f t="shared" si="381"/>
        <v>0</v>
      </c>
      <c r="M241" s="80">
        <f t="shared" si="381"/>
        <v>0</v>
      </c>
      <c r="N241" s="80">
        <f t="shared" si="381"/>
        <v>0</v>
      </c>
      <c r="O241" s="80">
        <f t="shared" si="381"/>
        <v>0</v>
      </c>
      <c r="P241" s="80">
        <f t="shared" si="381"/>
        <v>0</v>
      </c>
      <c r="Q241" s="80">
        <f t="shared" si="381"/>
        <v>0</v>
      </c>
      <c r="R241" s="80">
        <f t="shared" si="381"/>
        <v>0</v>
      </c>
      <c r="S241" s="80">
        <f t="shared" si="381"/>
        <v>0</v>
      </c>
      <c r="T241" s="80">
        <f t="shared" si="381"/>
        <v>0</v>
      </c>
      <c r="U241" s="80">
        <f t="shared" ref="U241:V241" si="382">U238+U239+U240</f>
        <v>0</v>
      </c>
      <c r="V241" s="80">
        <f t="shared" si="382"/>
        <v>0</v>
      </c>
      <c r="W241" s="80">
        <f t="shared" ref="W241:X241" si="383">W238+W239+W240</f>
        <v>0</v>
      </c>
      <c r="X241" s="80">
        <f t="shared" si="383"/>
        <v>0</v>
      </c>
      <c r="Y241" s="80">
        <f t="shared" ref="Y241" si="384">Y238+Y239+Y240</f>
        <v>0</v>
      </c>
      <c r="Z241" s="80">
        <f ca="1">SUM(INDIRECT(ADDRESS((ROW()),AC$2-12,4)):INDIRECT(ADDRESS((ROW()),AC$2-1,4)))</f>
        <v>0</v>
      </c>
      <c r="AA241" s="89"/>
    </row>
    <row r="242" spans="1:27" ht="15" customHeight="1" x14ac:dyDescent="0.25">
      <c r="A242" s="90">
        <f t="shared" si="344"/>
        <v>59</v>
      </c>
      <c r="B242" s="108" t="s">
        <v>123</v>
      </c>
      <c r="C242" s="90" t="s">
        <v>1513</v>
      </c>
      <c r="D242" s="90" t="s">
        <v>26</v>
      </c>
      <c r="E242" s="90" t="s">
        <v>51</v>
      </c>
      <c r="F242" s="90"/>
      <c r="G242" s="90" t="s">
        <v>29</v>
      </c>
      <c r="H242" s="14" t="s">
        <v>17</v>
      </c>
      <c r="I242" s="15"/>
      <c r="J242" s="15"/>
      <c r="K242" s="15"/>
      <c r="L242" s="15"/>
      <c r="M242" s="15"/>
      <c r="N242" s="15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5">
        <f ca="1">SUM(INDIRECT(ADDRESS((ROW()),AC$2-12,4)):INDIRECT(ADDRESS((ROW()),AC$2-1,4)))</f>
        <v>0</v>
      </c>
      <c r="AA242" s="84" t="str">
        <f t="shared" ref="AA242" ca="1" si="385">IF(Z245&gt;AC$3,"Y","N")</f>
        <v>N</v>
      </c>
    </row>
    <row r="243" spans="1:27" x14ac:dyDescent="0.25">
      <c r="A243" s="91"/>
      <c r="B243" s="91"/>
      <c r="C243" s="91"/>
      <c r="D243" s="91"/>
      <c r="E243" s="91"/>
      <c r="F243" s="91"/>
      <c r="G243" s="91"/>
      <c r="H243" s="14" t="s">
        <v>16</v>
      </c>
      <c r="I243" s="15"/>
      <c r="J243" s="15"/>
      <c r="K243" s="15"/>
      <c r="L243" s="15"/>
      <c r="M243" s="15"/>
      <c r="N243" s="15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5">
        <f ca="1">SUM(INDIRECT(ADDRESS((ROW()),AC$2-12,4)):INDIRECT(ADDRESS((ROW()),AC$2-1,4)))</f>
        <v>0</v>
      </c>
      <c r="AA243" s="85"/>
    </row>
    <row r="244" spans="1:27" x14ac:dyDescent="0.25">
      <c r="A244" s="91"/>
      <c r="B244" s="91"/>
      <c r="C244" s="91"/>
      <c r="D244" s="91"/>
      <c r="E244" s="91"/>
      <c r="F244" s="91"/>
      <c r="G244" s="91"/>
      <c r="H244" s="14" t="s">
        <v>24</v>
      </c>
      <c r="I244" s="15"/>
      <c r="J244" s="15"/>
      <c r="K244" s="15"/>
      <c r="L244" s="15"/>
      <c r="M244" s="15"/>
      <c r="N244" s="15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5">
        <f ca="1">SUM(INDIRECT(ADDRESS((ROW()),AC$2-12,4)):INDIRECT(ADDRESS((ROW()),AC$2-1,4)))</f>
        <v>0</v>
      </c>
      <c r="AA244" s="85"/>
    </row>
    <row r="245" spans="1:27" x14ac:dyDescent="0.25">
      <c r="A245" s="92"/>
      <c r="B245" s="92"/>
      <c r="C245" s="92"/>
      <c r="D245" s="92"/>
      <c r="E245" s="92"/>
      <c r="F245" s="92"/>
      <c r="G245" s="92"/>
      <c r="H245" s="14" t="s">
        <v>14</v>
      </c>
      <c r="I245" s="17">
        <f t="shared" ref="I245:T245" si="386">I242+I243+I244</f>
        <v>0</v>
      </c>
      <c r="J245" s="17">
        <f t="shared" si="386"/>
        <v>0</v>
      </c>
      <c r="K245" s="17">
        <f t="shared" si="386"/>
        <v>0</v>
      </c>
      <c r="L245" s="17">
        <f t="shared" si="386"/>
        <v>0</v>
      </c>
      <c r="M245" s="17">
        <f t="shared" si="386"/>
        <v>0</v>
      </c>
      <c r="N245" s="17">
        <f t="shared" si="386"/>
        <v>0</v>
      </c>
      <c r="O245" s="17">
        <f t="shared" si="386"/>
        <v>0</v>
      </c>
      <c r="P245" s="17">
        <f t="shared" si="386"/>
        <v>0</v>
      </c>
      <c r="Q245" s="17">
        <f t="shared" si="386"/>
        <v>0</v>
      </c>
      <c r="R245" s="17">
        <f t="shared" si="386"/>
        <v>0</v>
      </c>
      <c r="S245" s="17">
        <f t="shared" si="386"/>
        <v>0</v>
      </c>
      <c r="T245" s="17">
        <f t="shared" si="386"/>
        <v>0</v>
      </c>
      <c r="U245" s="17">
        <f t="shared" ref="U245:V245" si="387">U242+U243+U244</f>
        <v>0</v>
      </c>
      <c r="V245" s="17">
        <f t="shared" si="387"/>
        <v>0</v>
      </c>
      <c r="W245" s="17">
        <f t="shared" ref="W245:X245" si="388">W242+W243+W244</f>
        <v>0</v>
      </c>
      <c r="X245" s="17">
        <f t="shared" si="388"/>
        <v>0</v>
      </c>
      <c r="Y245" s="17">
        <f t="shared" ref="Y245" si="389">Y242+Y243+Y244</f>
        <v>0</v>
      </c>
      <c r="Z245" s="17">
        <f ca="1">SUM(INDIRECT(ADDRESS((ROW()),AC$2-12,4)):INDIRECT(ADDRESS((ROW()),AC$2-1,4)))</f>
        <v>0</v>
      </c>
      <c r="AA245" s="86"/>
    </row>
    <row r="246" spans="1:27" ht="15" customHeight="1" x14ac:dyDescent="0.25">
      <c r="A246" s="93">
        <f t="shared" si="344"/>
        <v>60</v>
      </c>
      <c r="B246" s="109" t="s">
        <v>123</v>
      </c>
      <c r="C246" s="93" t="s">
        <v>1513</v>
      </c>
      <c r="D246" s="93" t="s">
        <v>87</v>
      </c>
      <c r="E246" s="93" t="s">
        <v>51</v>
      </c>
      <c r="F246" s="93"/>
      <c r="G246" s="93" t="s">
        <v>29</v>
      </c>
      <c r="H246" s="77" t="s">
        <v>17</v>
      </c>
      <c r="I246" s="78"/>
      <c r="J246" s="78"/>
      <c r="K246" s="78"/>
      <c r="L246" s="78"/>
      <c r="M246" s="78"/>
      <c r="N246" s="78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8">
        <f ca="1">SUM(INDIRECT(ADDRESS((ROW()),AC$2-12,4)):INDIRECT(ADDRESS((ROW()),AC$2-1,4)))</f>
        <v>0</v>
      </c>
      <c r="AA246" s="87" t="str">
        <f t="shared" ref="AA246" ca="1" si="390">IF(Z249&gt;AC$3,"Y","N")</f>
        <v>N</v>
      </c>
    </row>
    <row r="247" spans="1:27" x14ac:dyDescent="0.25">
      <c r="A247" s="94"/>
      <c r="B247" s="94"/>
      <c r="C247" s="94"/>
      <c r="D247" s="94"/>
      <c r="E247" s="94"/>
      <c r="F247" s="94"/>
      <c r="G247" s="94"/>
      <c r="H247" s="77" t="s">
        <v>16</v>
      </c>
      <c r="I247" s="78"/>
      <c r="J247" s="78"/>
      <c r="K247" s="78"/>
      <c r="L247" s="78"/>
      <c r="M247" s="78"/>
      <c r="N247" s="78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8">
        <f ca="1">SUM(INDIRECT(ADDRESS((ROW()),AC$2-12,4)):INDIRECT(ADDRESS((ROW()),AC$2-1,4)))</f>
        <v>0</v>
      </c>
      <c r="AA247" s="88"/>
    </row>
    <row r="248" spans="1:27" x14ac:dyDescent="0.25">
      <c r="A248" s="94"/>
      <c r="B248" s="94"/>
      <c r="C248" s="94"/>
      <c r="D248" s="94"/>
      <c r="E248" s="94"/>
      <c r="F248" s="94"/>
      <c r="G248" s="94"/>
      <c r="H248" s="77" t="s">
        <v>24</v>
      </c>
      <c r="I248" s="78"/>
      <c r="J248" s="78"/>
      <c r="K248" s="78"/>
      <c r="L248" s="78"/>
      <c r="M248" s="78"/>
      <c r="N248" s="78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8">
        <f ca="1">SUM(INDIRECT(ADDRESS((ROW()),AC$2-12,4)):INDIRECT(ADDRESS((ROW()),AC$2-1,4)))</f>
        <v>0</v>
      </c>
      <c r="AA248" s="88"/>
    </row>
    <row r="249" spans="1:27" x14ac:dyDescent="0.25">
      <c r="A249" s="95"/>
      <c r="B249" s="95"/>
      <c r="C249" s="95"/>
      <c r="D249" s="95"/>
      <c r="E249" s="95"/>
      <c r="F249" s="95"/>
      <c r="G249" s="95"/>
      <c r="H249" s="77" t="s">
        <v>14</v>
      </c>
      <c r="I249" s="80">
        <f t="shared" ref="I249:T249" si="391">I246+I247+I248</f>
        <v>0</v>
      </c>
      <c r="J249" s="80">
        <f t="shared" si="391"/>
        <v>0</v>
      </c>
      <c r="K249" s="80">
        <f t="shared" si="391"/>
        <v>0</v>
      </c>
      <c r="L249" s="80">
        <f t="shared" si="391"/>
        <v>0</v>
      </c>
      <c r="M249" s="80">
        <f t="shared" si="391"/>
        <v>0</v>
      </c>
      <c r="N249" s="80">
        <f t="shared" si="391"/>
        <v>0</v>
      </c>
      <c r="O249" s="80">
        <f t="shared" si="391"/>
        <v>0</v>
      </c>
      <c r="P249" s="80">
        <f t="shared" si="391"/>
        <v>0</v>
      </c>
      <c r="Q249" s="80">
        <f t="shared" si="391"/>
        <v>0</v>
      </c>
      <c r="R249" s="80">
        <f t="shared" si="391"/>
        <v>0</v>
      </c>
      <c r="S249" s="80">
        <f t="shared" si="391"/>
        <v>0</v>
      </c>
      <c r="T249" s="80">
        <f t="shared" si="391"/>
        <v>0</v>
      </c>
      <c r="U249" s="80">
        <f t="shared" ref="U249:V249" si="392">U246+U247+U248</f>
        <v>0</v>
      </c>
      <c r="V249" s="80">
        <f t="shared" si="392"/>
        <v>0</v>
      </c>
      <c r="W249" s="80">
        <f t="shared" ref="W249:X249" si="393">W246+W247+W248</f>
        <v>0</v>
      </c>
      <c r="X249" s="80">
        <f t="shared" si="393"/>
        <v>0</v>
      </c>
      <c r="Y249" s="80">
        <f t="shared" ref="Y249" si="394">Y246+Y247+Y248</f>
        <v>0</v>
      </c>
      <c r="Z249" s="80">
        <f ca="1">SUM(INDIRECT(ADDRESS((ROW()),AC$2-12,4)):INDIRECT(ADDRESS((ROW()),AC$2-1,4)))</f>
        <v>0</v>
      </c>
      <c r="AA249" s="89"/>
    </row>
    <row r="250" spans="1:27" ht="15" customHeight="1" x14ac:dyDescent="0.25">
      <c r="A250" s="90">
        <f t="shared" si="344"/>
        <v>61</v>
      </c>
      <c r="B250" s="108" t="s">
        <v>123</v>
      </c>
      <c r="C250" s="90" t="s">
        <v>1513</v>
      </c>
      <c r="D250" s="90" t="s">
        <v>44</v>
      </c>
      <c r="E250" s="90" t="s">
        <v>48</v>
      </c>
      <c r="F250" s="90"/>
      <c r="G250" s="90" t="s">
        <v>29</v>
      </c>
      <c r="H250" s="14" t="s">
        <v>17</v>
      </c>
      <c r="I250" s="15"/>
      <c r="J250" s="15"/>
      <c r="K250" s="15"/>
      <c r="L250" s="15"/>
      <c r="M250" s="15"/>
      <c r="N250" s="15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5">
        <f ca="1">SUM(INDIRECT(ADDRESS((ROW()),AC$2-12,4)):INDIRECT(ADDRESS((ROW()),AC$2-1,4)))</f>
        <v>0</v>
      </c>
      <c r="AA250" s="84" t="str">
        <f t="shared" ref="AA250" ca="1" si="395">IF(Z253&gt;AC$3,"Y","N")</f>
        <v>N</v>
      </c>
    </row>
    <row r="251" spans="1:27" x14ac:dyDescent="0.25">
      <c r="A251" s="91"/>
      <c r="B251" s="91"/>
      <c r="C251" s="91"/>
      <c r="D251" s="91"/>
      <c r="E251" s="91"/>
      <c r="F251" s="91"/>
      <c r="G251" s="91"/>
      <c r="H251" s="14" t="s">
        <v>16</v>
      </c>
      <c r="I251" s="15"/>
      <c r="J251" s="15"/>
      <c r="K251" s="15"/>
      <c r="L251" s="15"/>
      <c r="M251" s="15"/>
      <c r="N251" s="15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5">
        <f ca="1">SUM(INDIRECT(ADDRESS((ROW()),AC$2-12,4)):INDIRECT(ADDRESS((ROW()),AC$2-1,4)))</f>
        <v>0</v>
      </c>
      <c r="AA251" s="85"/>
    </row>
    <row r="252" spans="1:27" x14ac:dyDescent="0.25">
      <c r="A252" s="91"/>
      <c r="B252" s="91"/>
      <c r="C252" s="91"/>
      <c r="D252" s="91"/>
      <c r="E252" s="91"/>
      <c r="F252" s="91"/>
      <c r="G252" s="91"/>
      <c r="H252" s="14" t="s">
        <v>24</v>
      </c>
      <c r="I252" s="15"/>
      <c r="J252" s="15"/>
      <c r="K252" s="15"/>
      <c r="L252" s="15"/>
      <c r="M252" s="15"/>
      <c r="N252" s="15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5">
        <f ca="1">SUM(INDIRECT(ADDRESS((ROW()),AC$2-12,4)):INDIRECT(ADDRESS((ROW()),AC$2-1,4)))</f>
        <v>0</v>
      </c>
      <c r="AA252" s="85"/>
    </row>
    <row r="253" spans="1:27" x14ac:dyDescent="0.25">
      <c r="A253" s="92"/>
      <c r="B253" s="92"/>
      <c r="C253" s="92"/>
      <c r="D253" s="92"/>
      <c r="E253" s="92"/>
      <c r="F253" s="92"/>
      <c r="G253" s="92"/>
      <c r="H253" s="14" t="s">
        <v>14</v>
      </c>
      <c r="I253" s="17">
        <f t="shared" ref="I253:T253" si="396">I250+I251+I252</f>
        <v>0</v>
      </c>
      <c r="J253" s="17">
        <f t="shared" si="396"/>
        <v>0</v>
      </c>
      <c r="K253" s="17">
        <f t="shared" si="396"/>
        <v>0</v>
      </c>
      <c r="L253" s="17">
        <f t="shared" si="396"/>
        <v>0</v>
      </c>
      <c r="M253" s="17">
        <f t="shared" si="396"/>
        <v>0</v>
      </c>
      <c r="N253" s="17">
        <f t="shared" si="396"/>
        <v>0</v>
      </c>
      <c r="O253" s="17">
        <f t="shared" si="396"/>
        <v>0</v>
      </c>
      <c r="P253" s="17">
        <f t="shared" si="396"/>
        <v>0</v>
      </c>
      <c r="Q253" s="17">
        <f t="shared" si="396"/>
        <v>0</v>
      </c>
      <c r="R253" s="17">
        <f t="shared" si="396"/>
        <v>0</v>
      </c>
      <c r="S253" s="17">
        <f t="shared" si="396"/>
        <v>0</v>
      </c>
      <c r="T253" s="17">
        <f t="shared" si="396"/>
        <v>0</v>
      </c>
      <c r="U253" s="17">
        <f t="shared" ref="U253:V253" si="397">U250+U251+U252</f>
        <v>0</v>
      </c>
      <c r="V253" s="17">
        <f t="shared" si="397"/>
        <v>0</v>
      </c>
      <c r="W253" s="17">
        <f t="shared" ref="W253:X253" si="398">W250+W251+W252</f>
        <v>0</v>
      </c>
      <c r="X253" s="17">
        <f t="shared" si="398"/>
        <v>0</v>
      </c>
      <c r="Y253" s="17">
        <f t="shared" ref="Y253" si="399">Y250+Y251+Y252</f>
        <v>0</v>
      </c>
      <c r="Z253" s="17">
        <f ca="1">SUM(INDIRECT(ADDRESS((ROW()),AC$2-12,4)):INDIRECT(ADDRESS((ROW()),AC$2-1,4)))</f>
        <v>0</v>
      </c>
      <c r="AA253" s="86"/>
    </row>
    <row r="254" spans="1:27" ht="15" customHeight="1" x14ac:dyDescent="0.25">
      <c r="A254" s="93">
        <f t="shared" si="344"/>
        <v>62</v>
      </c>
      <c r="B254" s="109" t="s">
        <v>123</v>
      </c>
      <c r="C254" s="93" t="s">
        <v>1513</v>
      </c>
      <c r="D254" s="93" t="s">
        <v>44</v>
      </c>
      <c r="E254" s="93" t="s">
        <v>1515</v>
      </c>
      <c r="F254" s="93"/>
      <c r="G254" s="93" t="s">
        <v>29</v>
      </c>
      <c r="H254" s="77" t="s">
        <v>17</v>
      </c>
      <c r="I254" s="78"/>
      <c r="J254" s="78"/>
      <c r="K254" s="78"/>
      <c r="L254" s="78"/>
      <c r="M254" s="78"/>
      <c r="N254" s="78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8">
        <f ca="1">SUM(INDIRECT(ADDRESS((ROW()),AC$2-12,4)):INDIRECT(ADDRESS((ROW()),AC$2-1,4)))</f>
        <v>0</v>
      </c>
      <c r="AA254" s="87" t="str">
        <f t="shared" ref="AA254" ca="1" si="400">IF(Z257&gt;AC$3,"Y","N")</f>
        <v>N</v>
      </c>
    </row>
    <row r="255" spans="1:27" x14ac:dyDescent="0.25">
      <c r="A255" s="94"/>
      <c r="B255" s="94"/>
      <c r="C255" s="94"/>
      <c r="D255" s="94"/>
      <c r="E255" s="94"/>
      <c r="F255" s="94"/>
      <c r="G255" s="94"/>
      <c r="H255" s="77" t="s">
        <v>16</v>
      </c>
      <c r="I255" s="78"/>
      <c r="J255" s="78"/>
      <c r="K255" s="78"/>
      <c r="L255" s="78"/>
      <c r="M255" s="78"/>
      <c r="N255" s="78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8">
        <f ca="1">SUM(INDIRECT(ADDRESS((ROW()),AC$2-12,4)):INDIRECT(ADDRESS((ROW()),AC$2-1,4)))</f>
        <v>0</v>
      </c>
      <c r="AA255" s="88"/>
    </row>
    <row r="256" spans="1:27" x14ac:dyDescent="0.25">
      <c r="A256" s="94"/>
      <c r="B256" s="94"/>
      <c r="C256" s="94"/>
      <c r="D256" s="94"/>
      <c r="E256" s="94"/>
      <c r="F256" s="94"/>
      <c r="G256" s="94"/>
      <c r="H256" s="77" t="s">
        <v>24</v>
      </c>
      <c r="I256" s="78"/>
      <c r="J256" s="78"/>
      <c r="K256" s="78"/>
      <c r="L256" s="78"/>
      <c r="M256" s="78"/>
      <c r="N256" s="78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8">
        <f ca="1">SUM(INDIRECT(ADDRESS((ROW()),AC$2-12,4)):INDIRECT(ADDRESS((ROW()),AC$2-1,4)))</f>
        <v>0</v>
      </c>
      <c r="AA256" s="88"/>
    </row>
    <row r="257" spans="1:27" x14ac:dyDescent="0.25">
      <c r="A257" s="95"/>
      <c r="B257" s="95"/>
      <c r="C257" s="95"/>
      <c r="D257" s="95"/>
      <c r="E257" s="95"/>
      <c r="F257" s="95"/>
      <c r="G257" s="95"/>
      <c r="H257" s="77" t="s">
        <v>14</v>
      </c>
      <c r="I257" s="80">
        <f t="shared" ref="I257:T257" si="401">I254+I255+I256</f>
        <v>0</v>
      </c>
      <c r="J257" s="80">
        <f t="shared" si="401"/>
        <v>0</v>
      </c>
      <c r="K257" s="80">
        <f t="shared" si="401"/>
        <v>0</v>
      </c>
      <c r="L257" s="80">
        <f t="shared" si="401"/>
        <v>0</v>
      </c>
      <c r="M257" s="80">
        <f t="shared" si="401"/>
        <v>0</v>
      </c>
      <c r="N257" s="80">
        <f t="shared" si="401"/>
        <v>0</v>
      </c>
      <c r="O257" s="80">
        <f t="shared" si="401"/>
        <v>0</v>
      </c>
      <c r="P257" s="80">
        <f t="shared" si="401"/>
        <v>0</v>
      </c>
      <c r="Q257" s="80">
        <f t="shared" si="401"/>
        <v>0</v>
      </c>
      <c r="R257" s="80">
        <f t="shared" si="401"/>
        <v>0</v>
      </c>
      <c r="S257" s="80">
        <f t="shared" si="401"/>
        <v>0</v>
      </c>
      <c r="T257" s="80">
        <f t="shared" si="401"/>
        <v>0</v>
      </c>
      <c r="U257" s="80">
        <f t="shared" ref="U257:V257" si="402">U254+U255+U256</f>
        <v>0</v>
      </c>
      <c r="V257" s="80">
        <f t="shared" si="402"/>
        <v>0</v>
      </c>
      <c r="W257" s="80">
        <f t="shared" ref="W257:X257" si="403">W254+W255+W256</f>
        <v>0</v>
      </c>
      <c r="X257" s="80">
        <f t="shared" si="403"/>
        <v>0</v>
      </c>
      <c r="Y257" s="80">
        <f t="shared" ref="Y257" si="404">Y254+Y255+Y256</f>
        <v>0</v>
      </c>
      <c r="Z257" s="80">
        <f ca="1">SUM(INDIRECT(ADDRESS((ROW()),AC$2-12,4)):INDIRECT(ADDRESS((ROW()),AC$2-1,4)))</f>
        <v>0</v>
      </c>
      <c r="AA257" s="89"/>
    </row>
    <row r="258" spans="1:27" ht="15" customHeight="1" x14ac:dyDescent="0.25">
      <c r="A258" s="90">
        <f t="shared" si="344"/>
        <v>63</v>
      </c>
      <c r="B258" s="108" t="s">
        <v>123</v>
      </c>
      <c r="C258" s="90" t="s">
        <v>1513</v>
      </c>
      <c r="D258" s="90" t="s">
        <v>44</v>
      </c>
      <c r="E258" s="90" t="s">
        <v>1516</v>
      </c>
      <c r="F258" s="90"/>
      <c r="G258" s="90" t="s">
        <v>29</v>
      </c>
      <c r="H258" s="14" t="s">
        <v>17</v>
      </c>
      <c r="I258" s="15"/>
      <c r="J258" s="15"/>
      <c r="K258" s="15"/>
      <c r="L258" s="15"/>
      <c r="M258" s="15"/>
      <c r="N258" s="15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5">
        <f ca="1">SUM(INDIRECT(ADDRESS((ROW()),AC$2-12,4)):INDIRECT(ADDRESS((ROW()),AC$2-1,4)))</f>
        <v>0</v>
      </c>
      <c r="AA258" s="84" t="str">
        <f t="shared" ref="AA258" ca="1" si="405">IF(Z261&gt;AC$3,"Y","N")</f>
        <v>N</v>
      </c>
    </row>
    <row r="259" spans="1:27" x14ac:dyDescent="0.25">
      <c r="A259" s="91"/>
      <c r="B259" s="91"/>
      <c r="C259" s="91"/>
      <c r="D259" s="91"/>
      <c r="E259" s="91"/>
      <c r="F259" s="91"/>
      <c r="G259" s="91"/>
      <c r="H259" s="14" t="s">
        <v>16</v>
      </c>
      <c r="I259" s="15"/>
      <c r="J259" s="15"/>
      <c r="K259" s="15"/>
      <c r="L259" s="15"/>
      <c r="M259" s="15"/>
      <c r="N259" s="15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5">
        <f ca="1">SUM(INDIRECT(ADDRESS((ROW()),AC$2-12,4)):INDIRECT(ADDRESS((ROW()),AC$2-1,4)))</f>
        <v>0</v>
      </c>
      <c r="AA259" s="85"/>
    </row>
    <row r="260" spans="1:27" x14ac:dyDescent="0.25">
      <c r="A260" s="91"/>
      <c r="B260" s="91"/>
      <c r="C260" s="91"/>
      <c r="D260" s="91"/>
      <c r="E260" s="91"/>
      <c r="F260" s="91"/>
      <c r="G260" s="91"/>
      <c r="H260" s="14" t="s">
        <v>24</v>
      </c>
      <c r="I260" s="15"/>
      <c r="J260" s="15"/>
      <c r="K260" s="15"/>
      <c r="L260" s="15"/>
      <c r="M260" s="15"/>
      <c r="N260" s="15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5">
        <f ca="1">SUM(INDIRECT(ADDRESS((ROW()),AC$2-12,4)):INDIRECT(ADDRESS((ROW()),AC$2-1,4)))</f>
        <v>0</v>
      </c>
      <c r="AA260" s="85"/>
    </row>
    <row r="261" spans="1:27" x14ac:dyDescent="0.25">
      <c r="A261" s="92"/>
      <c r="B261" s="92"/>
      <c r="C261" s="92"/>
      <c r="D261" s="92"/>
      <c r="E261" s="92"/>
      <c r="F261" s="92"/>
      <c r="G261" s="92"/>
      <c r="H261" s="14" t="s">
        <v>14</v>
      </c>
      <c r="I261" s="17">
        <f t="shared" ref="I261:T261" si="406">I258+I259+I260</f>
        <v>0</v>
      </c>
      <c r="J261" s="17">
        <f t="shared" si="406"/>
        <v>0</v>
      </c>
      <c r="K261" s="17">
        <f t="shared" si="406"/>
        <v>0</v>
      </c>
      <c r="L261" s="17">
        <f t="shared" si="406"/>
        <v>0</v>
      </c>
      <c r="M261" s="17">
        <f t="shared" si="406"/>
        <v>0</v>
      </c>
      <c r="N261" s="17">
        <f t="shared" si="406"/>
        <v>0</v>
      </c>
      <c r="O261" s="17">
        <f t="shared" si="406"/>
        <v>0</v>
      </c>
      <c r="P261" s="17">
        <f t="shared" si="406"/>
        <v>0</v>
      </c>
      <c r="Q261" s="17">
        <f t="shared" si="406"/>
        <v>0</v>
      </c>
      <c r="R261" s="17">
        <f t="shared" si="406"/>
        <v>0</v>
      </c>
      <c r="S261" s="17">
        <f t="shared" si="406"/>
        <v>0</v>
      </c>
      <c r="T261" s="17">
        <f t="shared" si="406"/>
        <v>0</v>
      </c>
      <c r="U261" s="17">
        <f t="shared" ref="U261:V261" si="407">U258+U259+U260</f>
        <v>0</v>
      </c>
      <c r="V261" s="17">
        <f t="shared" si="407"/>
        <v>0</v>
      </c>
      <c r="W261" s="17">
        <f t="shared" ref="W261:X261" si="408">W258+W259+W260</f>
        <v>0</v>
      </c>
      <c r="X261" s="17">
        <f t="shared" si="408"/>
        <v>0</v>
      </c>
      <c r="Y261" s="17">
        <f t="shared" ref="Y261" si="409">Y258+Y259+Y260</f>
        <v>0</v>
      </c>
      <c r="Z261" s="17">
        <f ca="1">SUM(INDIRECT(ADDRESS((ROW()),AC$2-12,4)):INDIRECT(ADDRESS((ROW()),AC$2-1,4)))</f>
        <v>0</v>
      </c>
      <c r="AA261" s="86"/>
    </row>
    <row r="262" spans="1:27" ht="15" customHeight="1" x14ac:dyDescent="0.25">
      <c r="A262" s="93">
        <f t="shared" si="344"/>
        <v>64</v>
      </c>
      <c r="B262" s="109" t="s">
        <v>123</v>
      </c>
      <c r="C262" s="93" t="s">
        <v>1513</v>
      </c>
      <c r="D262" s="93" t="s">
        <v>84</v>
      </c>
      <c r="E262" s="93" t="s">
        <v>1512</v>
      </c>
      <c r="F262" s="93"/>
      <c r="G262" s="93" t="s">
        <v>29</v>
      </c>
      <c r="H262" s="77" t="s">
        <v>17</v>
      </c>
      <c r="I262" s="78"/>
      <c r="J262" s="78"/>
      <c r="K262" s="78"/>
      <c r="L262" s="78"/>
      <c r="M262" s="78"/>
      <c r="N262" s="78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8">
        <f ca="1">SUM(INDIRECT(ADDRESS((ROW()),AC$2-12,4)):INDIRECT(ADDRESS((ROW()),AC$2-1,4)))</f>
        <v>0</v>
      </c>
      <c r="AA262" s="87" t="str">
        <f t="shared" ref="AA262" ca="1" si="410">IF(Z265&gt;AC$3,"Y","N")</f>
        <v>N</v>
      </c>
    </row>
    <row r="263" spans="1:27" x14ac:dyDescent="0.25">
      <c r="A263" s="94"/>
      <c r="B263" s="94"/>
      <c r="C263" s="94"/>
      <c r="D263" s="94"/>
      <c r="E263" s="94"/>
      <c r="F263" s="94"/>
      <c r="G263" s="94"/>
      <c r="H263" s="77" t="s">
        <v>16</v>
      </c>
      <c r="I263" s="78"/>
      <c r="J263" s="78"/>
      <c r="K263" s="78"/>
      <c r="L263" s="78"/>
      <c r="M263" s="78"/>
      <c r="N263" s="78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8">
        <f ca="1">SUM(INDIRECT(ADDRESS((ROW()),AC$2-12,4)):INDIRECT(ADDRESS((ROW()),AC$2-1,4)))</f>
        <v>0</v>
      </c>
      <c r="AA263" s="88"/>
    </row>
    <row r="264" spans="1:27" x14ac:dyDescent="0.25">
      <c r="A264" s="94"/>
      <c r="B264" s="94"/>
      <c r="C264" s="94"/>
      <c r="D264" s="94"/>
      <c r="E264" s="94"/>
      <c r="F264" s="94"/>
      <c r="G264" s="94"/>
      <c r="H264" s="77" t="s">
        <v>24</v>
      </c>
      <c r="I264" s="78"/>
      <c r="J264" s="78"/>
      <c r="K264" s="78"/>
      <c r="L264" s="78"/>
      <c r="M264" s="78"/>
      <c r="N264" s="78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8">
        <f ca="1">SUM(INDIRECT(ADDRESS((ROW()),AC$2-12,4)):INDIRECT(ADDRESS((ROW()),AC$2-1,4)))</f>
        <v>0</v>
      </c>
      <c r="AA264" s="88"/>
    </row>
    <row r="265" spans="1:27" x14ac:dyDescent="0.25">
      <c r="A265" s="95"/>
      <c r="B265" s="95"/>
      <c r="C265" s="95"/>
      <c r="D265" s="95"/>
      <c r="E265" s="95"/>
      <c r="F265" s="95"/>
      <c r="G265" s="95"/>
      <c r="H265" s="77" t="s">
        <v>14</v>
      </c>
      <c r="I265" s="80">
        <f t="shared" ref="I265:T265" si="411">I262+I263+I264</f>
        <v>0</v>
      </c>
      <c r="J265" s="80">
        <f t="shared" si="411"/>
        <v>0</v>
      </c>
      <c r="K265" s="80">
        <f t="shared" si="411"/>
        <v>0</v>
      </c>
      <c r="L265" s="80">
        <f t="shared" si="411"/>
        <v>0</v>
      </c>
      <c r="M265" s="80">
        <f t="shared" si="411"/>
        <v>0</v>
      </c>
      <c r="N265" s="80">
        <f t="shared" si="411"/>
        <v>0</v>
      </c>
      <c r="O265" s="80">
        <f t="shared" si="411"/>
        <v>0</v>
      </c>
      <c r="P265" s="80">
        <f t="shared" si="411"/>
        <v>0</v>
      </c>
      <c r="Q265" s="80">
        <f t="shared" si="411"/>
        <v>0</v>
      </c>
      <c r="R265" s="80">
        <f t="shared" si="411"/>
        <v>0</v>
      </c>
      <c r="S265" s="80">
        <f t="shared" si="411"/>
        <v>0</v>
      </c>
      <c r="T265" s="80">
        <f t="shared" si="411"/>
        <v>0</v>
      </c>
      <c r="U265" s="80">
        <f t="shared" ref="U265:V265" si="412">U262+U263+U264</f>
        <v>0</v>
      </c>
      <c r="V265" s="80">
        <f t="shared" si="412"/>
        <v>0</v>
      </c>
      <c r="W265" s="80">
        <f t="shared" ref="W265:X265" si="413">W262+W263+W264</f>
        <v>0</v>
      </c>
      <c r="X265" s="80">
        <f t="shared" si="413"/>
        <v>0</v>
      </c>
      <c r="Y265" s="80">
        <f t="shared" ref="Y265" si="414">Y262+Y263+Y264</f>
        <v>0</v>
      </c>
      <c r="Z265" s="80">
        <f ca="1">SUM(INDIRECT(ADDRESS((ROW()),AC$2-12,4)):INDIRECT(ADDRESS((ROW()),AC$2-1,4)))</f>
        <v>0</v>
      </c>
      <c r="AA265" s="89"/>
    </row>
    <row r="266" spans="1:27" ht="15" customHeight="1" x14ac:dyDescent="0.25">
      <c r="A266" s="90">
        <f t="shared" si="344"/>
        <v>65</v>
      </c>
      <c r="B266" s="108" t="s">
        <v>123</v>
      </c>
      <c r="C266" s="90" t="s">
        <v>1513</v>
      </c>
      <c r="D266" s="90" t="s">
        <v>1517</v>
      </c>
      <c r="E266" s="90" t="s">
        <v>1514</v>
      </c>
      <c r="F266" s="90"/>
      <c r="G266" s="90" t="s">
        <v>29</v>
      </c>
      <c r="H266" s="14" t="s">
        <v>17</v>
      </c>
      <c r="I266" s="15"/>
      <c r="J266" s="15"/>
      <c r="K266" s="15"/>
      <c r="L266" s="15"/>
      <c r="M266" s="15"/>
      <c r="N266" s="15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5">
        <f ca="1">SUM(INDIRECT(ADDRESS((ROW()),AC$2-12,4)):INDIRECT(ADDRESS((ROW()),AC$2-1,4)))</f>
        <v>0</v>
      </c>
      <c r="AA266" s="84" t="str">
        <f t="shared" ref="AA266" ca="1" si="415">IF(Z269&gt;AC$3,"Y","N")</f>
        <v>N</v>
      </c>
    </row>
    <row r="267" spans="1:27" x14ac:dyDescent="0.25">
      <c r="A267" s="91"/>
      <c r="B267" s="91"/>
      <c r="C267" s="91"/>
      <c r="D267" s="91"/>
      <c r="E267" s="91"/>
      <c r="F267" s="91"/>
      <c r="G267" s="91"/>
      <c r="H267" s="14" t="s">
        <v>16</v>
      </c>
      <c r="I267" s="15"/>
      <c r="J267" s="15"/>
      <c r="K267" s="15"/>
      <c r="L267" s="15"/>
      <c r="M267" s="15"/>
      <c r="N267" s="15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5">
        <f ca="1">SUM(INDIRECT(ADDRESS((ROW()),AC$2-12,4)):INDIRECT(ADDRESS((ROW()),AC$2-1,4)))</f>
        <v>0</v>
      </c>
      <c r="AA267" s="85"/>
    </row>
    <row r="268" spans="1:27" x14ac:dyDescent="0.25">
      <c r="A268" s="91"/>
      <c r="B268" s="91"/>
      <c r="C268" s="91"/>
      <c r="D268" s="91"/>
      <c r="E268" s="91"/>
      <c r="F268" s="91"/>
      <c r="G268" s="91"/>
      <c r="H268" s="14" t="s">
        <v>24</v>
      </c>
      <c r="I268" s="15"/>
      <c r="J268" s="15"/>
      <c r="K268" s="15"/>
      <c r="L268" s="15"/>
      <c r="M268" s="15"/>
      <c r="N268" s="15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5">
        <f ca="1">SUM(INDIRECT(ADDRESS((ROW()),AC$2-12,4)):INDIRECT(ADDRESS((ROW()),AC$2-1,4)))</f>
        <v>0</v>
      </c>
      <c r="AA268" s="85"/>
    </row>
    <row r="269" spans="1:27" x14ac:dyDescent="0.25">
      <c r="A269" s="92"/>
      <c r="B269" s="92"/>
      <c r="C269" s="92"/>
      <c r="D269" s="92"/>
      <c r="E269" s="92"/>
      <c r="F269" s="92"/>
      <c r="G269" s="92"/>
      <c r="H269" s="14" t="s">
        <v>14</v>
      </c>
      <c r="I269" s="17">
        <f t="shared" ref="I269:T269" si="416">I266+I267+I268</f>
        <v>0</v>
      </c>
      <c r="J269" s="17">
        <f t="shared" si="416"/>
        <v>0</v>
      </c>
      <c r="K269" s="17">
        <f t="shared" si="416"/>
        <v>0</v>
      </c>
      <c r="L269" s="17">
        <f t="shared" si="416"/>
        <v>0</v>
      </c>
      <c r="M269" s="17">
        <f t="shared" si="416"/>
        <v>0</v>
      </c>
      <c r="N269" s="17">
        <f t="shared" si="416"/>
        <v>0</v>
      </c>
      <c r="O269" s="17">
        <f t="shared" si="416"/>
        <v>0</v>
      </c>
      <c r="P269" s="17">
        <f t="shared" si="416"/>
        <v>0</v>
      </c>
      <c r="Q269" s="17">
        <f t="shared" si="416"/>
        <v>0</v>
      </c>
      <c r="R269" s="17">
        <f t="shared" si="416"/>
        <v>0</v>
      </c>
      <c r="S269" s="17">
        <f t="shared" si="416"/>
        <v>0</v>
      </c>
      <c r="T269" s="17">
        <f t="shared" si="416"/>
        <v>0</v>
      </c>
      <c r="U269" s="17">
        <f t="shared" ref="U269:V269" si="417">U266+U267+U268</f>
        <v>0</v>
      </c>
      <c r="V269" s="17">
        <f t="shared" si="417"/>
        <v>0</v>
      </c>
      <c r="W269" s="17">
        <f t="shared" ref="W269:X269" si="418">W266+W267+W268</f>
        <v>0</v>
      </c>
      <c r="X269" s="17">
        <f t="shared" si="418"/>
        <v>0</v>
      </c>
      <c r="Y269" s="17">
        <f t="shared" ref="Y269" si="419">Y266+Y267+Y268</f>
        <v>0</v>
      </c>
      <c r="Z269" s="17">
        <f ca="1">SUM(INDIRECT(ADDRESS((ROW()),AC$2-12,4)):INDIRECT(ADDRESS((ROW()),AC$2-1,4)))</f>
        <v>0</v>
      </c>
      <c r="AA269" s="86"/>
    </row>
    <row r="270" spans="1:27" ht="15" customHeight="1" x14ac:dyDescent="0.25">
      <c r="A270" s="93">
        <f t="shared" si="344"/>
        <v>66</v>
      </c>
      <c r="B270" s="109" t="s">
        <v>123</v>
      </c>
      <c r="C270" s="93" t="s">
        <v>1513</v>
      </c>
      <c r="D270" s="93" t="s">
        <v>48</v>
      </c>
      <c r="E270" s="93" t="s">
        <v>51</v>
      </c>
      <c r="F270" s="93"/>
      <c r="G270" s="93" t="s">
        <v>29</v>
      </c>
      <c r="H270" s="77" t="s">
        <v>17</v>
      </c>
      <c r="I270" s="78"/>
      <c r="J270" s="78"/>
      <c r="K270" s="78"/>
      <c r="L270" s="78"/>
      <c r="M270" s="78"/>
      <c r="N270" s="78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8">
        <f ca="1">SUM(INDIRECT(ADDRESS((ROW()),AC$2-12,4)):INDIRECT(ADDRESS((ROW()),AC$2-1,4)))</f>
        <v>0</v>
      </c>
      <c r="AA270" s="87" t="str">
        <f t="shared" ref="AA270" ca="1" si="420">IF(Z273&gt;AC$3,"Y","N")</f>
        <v>N</v>
      </c>
    </row>
    <row r="271" spans="1:27" x14ac:dyDescent="0.25">
      <c r="A271" s="94"/>
      <c r="B271" s="94"/>
      <c r="C271" s="94"/>
      <c r="D271" s="94"/>
      <c r="E271" s="94"/>
      <c r="F271" s="94"/>
      <c r="G271" s="94"/>
      <c r="H271" s="77" t="s">
        <v>16</v>
      </c>
      <c r="I271" s="78"/>
      <c r="J271" s="78"/>
      <c r="K271" s="78"/>
      <c r="L271" s="78"/>
      <c r="M271" s="78"/>
      <c r="N271" s="78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8">
        <f ca="1">SUM(INDIRECT(ADDRESS((ROW()),AC$2-12,4)):INDIRECT(ADDRESS((ROW()),AC$2-1,4)))</f>
        <v>0</v>
      </c>
      <c r="AA271" s="88"/>
    </row>
    <row r="272" spans="1:27" x14ac:dyDescent="0.25">
      <c r="A272" s="94"/>
      <c r="B272" s="94"/>
      <c r="C272" s="94"/>
      <c r="D272" s="94"/>
      <c r="E272" s="94"/>
      <c r="F272" s="94"/>
      <c r="G272" s="94"/>
      <c r="H272" s="77" t="s">
        <v>24</v>
      </c>
      <c r="I272" s="78"/>
      <c r="J272" s="78"/>
      <c r="K272" s="78"/>
      <c r="L272" s="78"/>
      <c r="M272" s="78"/>
      <c r="N272" s="78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8">
        <f ca="1">SUM(INDIRECT(ADDRESS((ROW()),AC$2-12,4)):INDIRECT(ADDRESS((ROW()),AC$2-1,4)))</f>
        <v>0</v>
      </c>
      <c r="AA272" s="88"/>
    </row>
    <row r="273" spans="1:27" x14ac:dyDescent="0.25">
      <c r="A273" s="95"/>
      <c r="B273" s="95"/>
      <c r="C273" s="95"/>
      <c r="D273" s="95"/>
      <c r="E273" s="95"/>
      <c r="F273" s="95"/>
      <c r="G273" s="95"/>
      <c r="H273" s="77" t="s">
        <v>14</v>
      </c>
      <c r="I273" s="80">
        <f t="shared" ref="I273:T273" si="421">I270+I271+I272</f>
        <v>0</v>
      </c>
      <c r="J273" s="80">
        <f t="shared" si="421"/>
        <v>0</v>
      </c>
      <c r="K273" s="80">
        <f t="shared" si="421"/>
        <v>0</v>
      </c>
      <c r="L273" s="80">
        <f t="shared" si="421"/>
        <v>0</v>
      </c>
      <c r="M273" s="80">
        <f t="shared" si="421"/>
        <v>0</v>
      </c>
      <c r="N273" s="80">
        <f t="shared" si="421"/>
        <v>0</v>
      </c>
      <c r="O273" s="80">
        <f t="shared" si="421"/>
        <v>0</v>
      </c>
      <c r="P273" s="80">
        <f t="shared" si="421"/>
        <v>0</v>
      </c>
      <c r="Q273" s="80">
        <f t="shared" si="421"/>
        <v>0</v>
      </c>
      <c r="R273" s="80">
        <f t="shared" si="421"/>
        <v>0</v>
      </c>
      <c r="S273" s="80">
        <f t="shared" si="421"/>
        <v>0</v>
      </c>
      <c r="T273" s="80">
        <f t="shared" si="421"/>
        <v>0</v>
      </c>
      <c r="U273" s="80">
        <f t="shared" ref="U273:V273" si="422">U270+U271+U272</f>
        <v>0</v>
      </c>
      <c r="V273" s="80">
        <f t="shared" si="422"/>
        <v>0</v>
      </c>
      <c r="W273" s="80">
        <f t="shared" ref="W273:X273" si="423">W270+W271+W272</f>
        <v>0</v>
      </c>
      <c r="X273" s="80">
        <f t="shared" si="423"/>
        <v>0</v>
      </c>
      <c r="Y273" s="80">
        <f t="shared" ref="Y273" si="424">Y270+Y271+Y272</f>
        <v>0</v>
      </c>
      <c r="Z273" s="80">
        <f ca="1">SUM(INDIRECT(ADDRESS((ROW()),AC$2-12,4)):INDIRECT(ADDRESS((ROW()),AC$2-1,4)))</f>
        <v>0</v>
      </c>
      <c r="AA273" s="89"/>
    </row>
    <row r="274" spans="1:27" ht="15" customHeight="1" x14ac:dyDescent="0.25">
      <c r="A274" s="90">
        <f t="shared" ref="A274:A366" si="425">A270+1</f>
        <v>67</v>
      </c>
      <c r="B274" s="108" t="s">
        <v>123</v>
      </c>
      <c r="C274" s="90" t="s">
        <v>1513</v>
      </c>
      <c r="D274" s="90" t="s">
        <v>72</v>
      </c>
      <c r="E274" s="90" t="s">
        <v>1518</v>
      </c>
      <c r="F274" s="90"/>
      <c r="G274" s="90" t="s">
        <v>29</v>
      </c>
      <c r="H274" s="14" t="s">
        <v>17</v>
      </c>
      <c r="I274" s="15"/>
      <c r="J274" s="15"/>
      <c r="K274" s="15"/>
      <c r="L274" s="15"/>
      <c r="M274" s="15"/>
      <c r="N274" s="15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5">
        <f ca="1">SUM(INDIRECT(ADDRESS((ROW()),AC$2-12,4)):INDIRECT(ADDRESS((ROW()),AC$2-1,4)))</f>
        <v>0</v>
      </c>
      <c r="AA274" s="84" t="str">
        <f t="shared" ref="AA274" ca="1" si="426">IF(Z277&gt;AC$3,"Y","N")</f>
        <v>N</v>
      </c>
    </row>
    <row r="275" spans="1:27" x14ac:dyDescent="0.25">
      <c r="A275" s="91"/>
      <c r="B275" s="91"/>
      <c r="C275" s="91"/>
      <c r="D275" s="91"/>
      <c r="E275" s="91"/>
      <c r="F275" s="91"/>
      <c r="G275" s="91"/>
      <c r="H275" s="14" t="s">
        <v>16</v>
      </c>
      <c r="I275" s="15"/>
      <c r="J275" s="15"/>
      <c r="K275" s="15"/>
      <c r="L275" s="15"/>
      <c r="M275" s="15"/>
      <c r="N275" s="15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5">
        <f ca="1">SUM(INDIRECT(ADDRESS((ROW()),AC$2-12,4)):INDIRECT(ADDRESS((ROW()),AC$2-1,4)))</f>
        <v>0</v>
      </c>
      <c r="AA275" s="85"/>
    </row>
    <row r="276" spans="1:27" x14ac:dyDescent="0.25">
      <c r="A276" s="91"/>
      <c r="B276" s="91"/>
      <c r="C276" s="91"/>
      <c r="D276" s="91"/>
      <c r="E276" s="91"/>
      <c r="F276" s="91"/>
      <c r="G276" s="91"/>
      <c r="H276" s="14" t="s">
        <v>24</v>
      </c>
      <c r="I276" s="15"/>
      <c r="J276" s="15"/>
      <c r="K276" s="15"/>
      <c r="L276" s="15"/>
      <c r="M276" s="15"/>
      <c r="N276" s="15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5">
        <f ca="1">SUM(INDIRECT(ADDRESS((ROW()),AC$2-12,4)):INDIRECT(ADDRESS((ROW()),AC$2-1,4)))</f>
        <v>0</v>
      </c>
      <c r="AA276" s="85"/>
    </row>
    <row r="277" spans="1:27" x14ac:dyDescent="0.25">
      <c r="A277" s="92"/>
      <c r="B277" s="92"/>
      <c r="C277" s="92"/>
      <c r="D277" s="92"/>
      <c r="E277" s="92"/>
      <c r="F277" s="92"/>
      <c r="G277" s="92"/>
      <c r="H277" s="14" t="s">
        <v>14</v>
      </c>
      <c r="I277" s="17">
        <f t="shared" ref="I277:T277" si="427">I274+I275+I276</f>
        <v>0</v>
      </c>
      <c r="J277" s="17">
        <f t="shared" si="427"/>
        <v>0</v>
      </c>
      <c r="K277" s="17">
        <f t="shared" si="427"/>
        <v>0</v>
      </c>
      <c r="L277" s="17">
        <f t="shared" si="427"/>
        <v>0</v>
      </c>
      <c r="M277" s="17">
        <f t="shared" si="427"/>
        <v>0</v>
      </c>
      <c r="N277" s="17">
        <f t="shared" si="427"/>
        <v>0</v>
      </c>
      <c r="O277" s="17">
        <f t="shared" si="427"/>
        <v>0</v>
      </c>
      <c r="P277" s="17">
        <f t="shared" si="427"/>
        <v>0</v>
      </c>
      <c r="Q277" s="17">
        <f t="shared" si="427"/>
        <v>0</v>
      </c>
      <c r="R277" s="17">
        <f t="shared" si="427"/>
        <v>0</v>
      </c>
      <c r="S277" s="17">
        <f t="shared" si="427"/>
        <v>0</v>
      </c>
      <c r="T277" s="17">
        <f t="shared" si="427"/>
        <v>0</v>
      </c>
      <c r="U277" s="17">
        <f t="shared" ref="U277:V277" si="428">U274+U275+U276</f>
        <v>0</v>
      </c>
      <c r="V277" s="17">
        <f t="shared" si="428"/>
        <v>0</v>
      </c>
      <c r="W277" s="17">
        <f t="shared" ref="W277:X277" si="429">W274+W275+W276</f>
        <v>0</v>
      </c>
      <c r="X277" s="17">
        <f t="shared" si="429"/>
        <v>0</v>
      </c>
      <c r="Y277" s="17">
        <f t="shared" ref="Y277" si="430">Y274+Y275+Y276</f>
        <v>0</v>
      </c>
      <c r="Z277" s="17">
        <f ca="1">SUM(INDIRECT(ADDRESS((ROW()),AC$2-12,4)):INDIRECT(ADDRESS((ROW()),AC$2-1,4)))</f>
        <v>0</v>
      </c>
      <c r="AA277" s="86"/>
    </row>
    <row r="278" spans="1:27" ht="15" customHeight="1" x14ac:dyDescent="0.25">
      <c r="A278" s="93">
        <f t="shared" si="425"/>
        <v>68</v>
      </c>
      <c r="B278" s="109" t="s">
        <v>123</v>
      </c>
      <c r="C278" s="93" t="s">
        <v>1513</v>
      </c>
      <c r="D278" s="93" t="s">
        <v>55</v>
      </c>
      <c r="E278" s="93" t="s">
        <v>1518</v>
      </c>
      <c r="F278" s="93"/>
      <c r="G278" s="93" t="s">
        <v>29</v>
      </c>
      <c r="H278" s="77" t="s">
        <v>17</v>
      </c>
      <c r="I278" s="78"/>
      <c r="J278" s="78"/>
      <c r="K278" s="78"/>
      <c r="L278" s="78"/>
      <c r="M278" s="78"/>
      <c r="N278" s="78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8">
        <f ca="1">SUM(INDIRECT(ADDRESS((ROW()),AC$2-12,4)):INDIRECT(ADDRESS((ROW()),AC$2-1,4)))</f>
        <v>0</v>
      </c>
      <c r="AA278" s="87" t="str">
        <f t="shared" ref="AA278" ca="1" si="431">IF(Z281&gt;AC$3,"Y","N")</f>
        <v>N</v>
      </c>
    </row>
    <row r="279" spans="1:27" x14ac:dyDescent="0.25">
      <c r="A279" s="94"/>
      <c r="B279" s="94"/>
      <c r="C279" s="94"/>
      <c r="D279" s="94"/>
      <c r="E279" s="94"/>
      <c r="F279" s="94"/>
      <c r="G279" s="94"/>
      <c r="H279" s="77" t="s">
        <v>16</v>
      </c>
      <c r="I279" s="78"/>
      <c r="J279" s="78"/>
      <c r="K279" s="78"/>
      <c r="L279" s="78"/>
      <c r="M279" s="78"/>
      <c r="N279" s="78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8">
        <f ca="1">SUM(INDIRECT(ADDRESS((ROW()),AC$2-12,4)):INDIRECT(ADDRESS((ROW()),AC$2-1,4)))</f>
        <v>0</v>
      </c>
      <c r="AA279" s="88"/>
    </row>
    <row r="280" spans="1:27" x14ac:dyDescent="0.25">
      <c r="A280" s="94"/>
      <c r="B280" s="94"/>
      <c r="C280" s="94"/>
      <c r="D280" s="94"/>
      <c r="E280" s="94"/>
      <c r="F280" s="94"/>
      <c r="G280" s="94"/>
      <c r="H280" s="77" t="s">
        <v>24</v>
      </c>
      <c r="I280" s="78"/>
      <c r="J280" s="78"/>
      <c r="K280" s="78"/>
      <c r="L280" s="78"/>
      <c r="M280" s="78"/>
      <c r="N280" s="78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8">
        <f ca="1">SUM(INDIRECT(ADDRESS((ROW()),AC$2-12,4)):INDIRECT(ADDRESS((ROW()),AC$2-1,4)))</f>
        <v>0</v>
      </c>
      <c r="AA280" s="88"/>
    </row>
    <row r="281" spans="1:27" x14ac:dyDescent="0.25">
      <c r="A281" s="95"/>
      <c r="B281" s="95"/>
      <c r="C281" s="95"/>
      <c r="D281" s="95"/>
      <c r="E281" s="95"/>
      <c r="F281" s="95"/>
      <c r="G281" s="95"/>
      <c r="H281" s="77" t="s">
        <v>14</v>
      </c>
      <c r="I281" s="80">
        <f t="shared" ref="I281:T281" si="432">I278+I279+I280</f>
        <v>0</v>
      </c>
      <c r="J281" s="80">
        <f t="shared" si="432"/>
        <v>0</v>
      </c>
      <c r="K281" s="80">
        <f t="shared" si="432"/>
        <v>0</v>
      </c>
      <c r="L281" s="80">
        <f t="shared" si="432"/>
        <v>0</v>
      </c>
      <c r="M281" s="80">
        <f t="shared" si="432"/>
        <v>0</v>
      </c>
      <c r="N281" s="80">
        <f t="shared" si="432"/>
        <v>0</v>
      </c>
      <c r="O281" s="80">
        <f t="shared" si="432"/>
        <v>0</v>
      </c>
      <c r="P281" s="80">
        <f t="shared" si="432"/>
        <v>0</v>
      </c>
      <c r="Q281" s="80">
        <f t="shared" si="432"/>
        <v>0</v>
      </c>
      <c r="R281" s="80">
        <f t="shared" si="432"/>
        <v>0</v>
      </c>
      <c r="S281" s="80">
        <f t="shared" si="432"/>
        <v>0</v>
      </c>
      <c r="T281" s="80">
        <f t="shared" si="432"/>
        <v>0</v>
      </c>
      <c r="U281" s="80">
        <f t="shared" ref="U281:V281" si="433">U278+U279+U280</f>
        <v>0</v>
      </c>
      <c r="V281" s="80">
        <f t="shared" si="433"/>
        <v>0</v>
      </c>
      <c r="W281" s="80">
        <f t="shared" ref="W281:X281" si="434">W278+W279+W280</f>
        <v>0</v>
      </c>
      <c r="X281" s="80">
        <f t="shared" si="434"/>
        <v>0</v>
      </c>
      <c r="Y281" s="80">
        <f t="shared" ref="Y281" si="435">Y278+Y279+Y280</f>
        <v>0</v>
      </c>
      <c r="Z281" s="80">
        <f ca="1">SUM(INDIRECT(ADDRESS((ROW()),AC$2-12,4)):INDIRECT(ADDRESS((ROW()),AC$2-1,4)))</f>
        <v>0</v>
      </c>
      <c r="AA281" s="89"/>
    </row>
    <row r="282" spans="1:27" ht="15" customHeight="1" x14ac:dyDescent="0.25">
      <c r="A282" s="90">
        <f t="shared" si="425"/>
        <v>69</v>
      </c>
      <c r="B282" s="108" t="s">
        <v>123</v>
      </c>
      <c r="C282" s="90" t="s">
        <v>1513</v>
      </c>
      <c r="D282" s="90" t="s">
        <v>55</v>
      </c>
      <c r="E282" s="90" t="s">
        <v>287</v>
      </c>
      <c r="F282" s="90"/>
      <c r="G282" s="90" t="s">
        <v>29</v>
      </c>
      <c r="H282" s="14" t="s">
        <v>17</v>
      </c>
      <c r="I282" s="15"/>
      <c r="J282" s="15"/>
      <c r="K282" s="15"/>
      <c r="L282" s="15"/>
      <c r="M282" s="15"/>
      <c r="N282" s="15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5">
        <f ca="1">SUM(INDIRECT(ADDRESS((ROW()),AC$2-12,4)):INDIRECT(ADDRESS((ROW()),AC$2-1,4)))</f>
        <v>0</v>
      </c>
      <c r="AA282" s="84" t="str">
        <f t="shared" ref="AA282" ca="1" si="436">IF(Z285&gt;AC$3,"Y","N")</f>
        <v>N</v>
      </c>
    </row>
    <row r="283" spans="1:27" x14ac:dyDescent="0.25">
      <c r="A283" s="91"/>
      <c r="B283" s="91"/>
      <c r="C283" s="91"/>
      <c r="D283" s="91"/>
      <c r="E283" s="91"/>
      <c r="F283" s="91"/>
      <c r="G283" s="91"/>
      <c r="H283" s="14" t="s">
        <v>16</v>
      </c>
      <c r="I283" s="15"/>
      <c r="J283" s="15"/>
      <c r="K283" s="15"/>
      <c r="L283" s="15"/>
      <c r="M283" s="15"/>
      <c r="N283" s="15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5">
        <f ca="1">SUM(INDIRECT(ADDRESS((ROW()),AC$2-12,4)):INDIRECT(ADDRESS((ROW()),AC$2-1,4)))</f>
        <v>0</v>
      </c>
      <c r="AA283" s="85"/>
    </row>
    <row r="284" spans="1:27" x14ac:dyDescent="0.25">
      <c r="A284" s="91"/>
      <c r="B284" s="91"/>
      <c r="C284" s="91"/>
      <c r="D284" s="91"/>
      <c r="E284" s="91"/>
      <c r="F284" s="91"/>
      <c r="G284" s="91"/>
      <c r="H284" s="14" t="s">
        <v>24</v>
      </c>
      <c r="I284" s="15"/>
      <c r="J284" s="15"/>
      <c r="K284" s="15"/>
      <c r="L284" s="15"/>
      <c r="M284" s="15"/>
      <c r="N284" s="15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5">
        <f ca="1">SUM(INDIRECT(ADDRESS((ROW()),AC$2-12,4)):INDIRECT(ADDRESS((ROW()),AC$2-1,4)))</f>
        <v>0</v>
      </c>
      <c r="AA284" s="85"/>
    </row>
    <row r="285" spans="1:27" x14ac:dyDescent="0.25">
      <c r="A285" s="92"/>
      <c r="B285" s="92"/>
      <c r="C285" s="92"/>
      <c r="D285" s="92"/>
      <c r="E285" s="92"/>
      <c r="F285" s="92"/>
      <c r="G285" s="92"/>
      <c r="H285" s="14" t="s">
        <v>14</v>
      </c>
      <c r="I285" s="17">
        <f t="shared" ref="I285:T285" si="437">I282+I283+I284</f>
        <v>0</v>
      </c>
      <c r="J285" s="17">
        <f t="shared" si="437"/>
        <v>0</v>
      </c>
      <c r="K285" s="17">
        <f t="shared" si="437"/>
        <v>0</v>
      </c>
      <c r="L285" s="17">
        <f t="shared" si="437"/>
        <v>0</v>
      </c>
      <c r="M285" s="17">
        <f t="shared" si="437"/>
        <v>0</v>
      </c>
      <c r="N285" s="17">
        <f t="shared" si="437"/>
        <v>0</v>
      </c>
      <c r="O285" s="17">
        <f t="shared" si="437"/>
        <v>0</v>
      </c>
      <c r="P285" s="17">
        <f t="shared" si="437"/>
        <v>0</v>
      </c>
      <c r="Q285" s="17">
        <f t="shared" si="437"/>
        <v>0</v>
      </c>
      <c r="R285" s="17">
        <f t="shared" si="437"/>
        <v>0</v>
      </c>
      <c r="S285" s="17">
        <f t="shared" si="437"/>
        <v>0</v>
      </c>
      <c r="T285" s="17">
        <f t="shared" si="437"/>
        <v>0</v>
      </c>
      <c r="U285" s="17">
        <f t="shared" ref="U285:V285" si="438">U282+U283+U284</f>
        <v>0</v>
      </c>
      <c r="V285" s="17">
        <f t="shared" si="438"/>
        <v>0</v>
      </c>
      <c r="W285" s="17">
        <f t="shared" ref="W285:X285" si="439">W282+W283+W284</f>
        <v>0</v>
      </c>
      <c r="X285" s="17">
        <f t="shared" si="439"/>
        <v>0</v>
      </c>
      <c r="Y285" s="17">
        <f t="shared" ref="Y285" si="440">Y282+Y283+Y284</f>
        <v>0</v>
      </c>
      <c r="Z285" s="17">
        <f ca="1">SUM(INDIRECT(ADDRESS((ROW()),AC$2-12,4)):INDIRECT(ADDRESS((ROW()),AC$2-1,4)))</f>
        <v>0</v>
      </c>
      <c r="AA285" s="86"/>
    </row>
    <row r="286" spans="1:27" ht="15" customHeight="1" x14ac:dyDescent="0.25">
      <c r="A286" s="93">
        <f t="shared" si="425"/>
        <v>70</v>
      </c>
      <c r="B286" s="109" t="s">
        <v>123</v>
      </c>
      <c r="C286" s="93" t="s">
        <v>1513</v>
      </c>
      <c r="D286" s="93" t="s">
        <v>1519</v>
      </c>
      <c r="E286" s="93" t="s">
        <v>287</v>
      </c>
      <c r="F286" s="93"/>
      <c r="G286" s="93" t="s">
        <v>29</v>
      </c>
      <c r="H286" s="77" t="s">
        <v>17</v>
      </c>
      <c r="I286" s="78"/>
      <c r="J286" s="78"/>
      <c r="K286" s="78"/>
      <c r="L286" s="78"/>
      <c r="M286" s="78"/>
      <c r="N286" s="78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8">
        <f ca="1">SUM(INDIRECT(ADDRESS((ROW()),AC$2-12,4)):INDIRECT(ADDRESS((ROW()),AC$2-1,4)))</f>
        <v>0</v>
      </c>
      <c r="AA286" s="87" t="str">
        <f t="shared" ref="AA286" ca="1" si="441">IF(Z289&gt;AC$3,"Y","N")</f>
        <v>N</v>
      </c>
    </row>
    <row r="287" spans="1:27" x14ac:dyDescent="0.25">
      <c r="A287" s="94"/>
      <c r="B287" s="94"/>
      <c r="C287" s="94"/>
      <c r="D287" s="94"/>
      <c r="E287" s="94"/>
      <c r="F287" s="94"/>
      <c r="G287" s="94"/>
      <c r="H287" s="77" t="s">
        <v>16</v>
      </c>
      <c r="I287" s="78"/>
      <c r="J287" s="78"/>
      <c r="K287" s="78"/>
      <c r="L287" s="78"/>
      <c r="M287" s="78"/>
      <c r="N287" s="78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8">
        <f ca="1">SUM(INDIRECT(ADDRESS((ROW()),AC$2-12,4)):INDIRECT(ADDRESS((ROW()),AC$2-1,4)))</f>
        <v>0</v>
      </c>
      <c r="AA287" s="88"/>
    </row>
    <row r="288" spans="1:27" x14ac:dyDescent="0.25">
      <c r="A288" s="94"/>
      <c r="B288" s="94"/>
      <c r="C288" s="94"/>
      <c r="D288" s="94"/>
      <c r="E288" s="94"/>
      <c r="F288" s="94"/>
      <c r="G288" s="94"/>
      <c r="H288" s="77" t="s">
        <v>24</v>
      </c>
      <c r="I288" s="78"/>
      <c r="J288" s="78"/>
      <c r="K288" s="78"/>
      <c r="L288" s="78"/>
      <c r="M288" s="78"/>
      <c r="N288" s="78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8">
        <f ca="1">SUM(INDIRECT(ADDRESS((ROW()),AC$2-12,4)):INDIRECT(ADDRESS((ROW()),AC$2-1,4)))</f>
        <v>0</v>
      </c>
      <c r="AA288" s="88"/>
    </row>
    <row r="289" spans="1:27" x14ac:dyDescent="0.25">
      <c r="A289" s="95"/>
      <c r="B289" s="95"/>
      <c r="C289" s="95"/>
      <c r="D289" s="95"/>
      <c r="E289" s="95"/>
      <c r="F289" s="95"/>
      <c r="G289" s="95"/>
      <c r="H289" s="77" t="s">
        <v>14</v>
      </c>
      <c r="I289" s="80">
        <f t="shared" ref="I289:T289" si="442">I286+I287+I288</f>
        <v>0</v>
      </c>
      <c r="J289" s="80">
        <f t="shared" si="442"/>
        <v>0</v>
      </c>
      <c r="K289" s="80">
        <f t="shared" si="442"/>
        <v>0</v>
      </c>
      <c r="L289" s="80">
        <f t="shared" si="442"/>
        <v>0</v>
      </c>
      <c r="M289" s="80">
        <f t="shared" si="442"/>
        <v>0</v>
      </c>
      <c r="N289" s="80">
        <f t="shared" si="442"/>
        <v>0</v>
      </c>
      <c r="O289" s="80">
        <f t="shared" si="442"/>
        <v>0</v>
      </c>
      <c r="P289" s="80">
        <f t="shared" si="442"/>
        <v>0</v>
      </c>
      <c r="Q289" s="80">
        <f t="shared" si="442"/>
        <v>0</v>
      </c>
      <c r="R289" s="80">
        <f t="shared" si="442"/>
        <v>0</v>
      </c>
      <c r="S289" s="80">
        <f t="shared" si="442"/>
        <v>0</v>
      </c>
      <c r="T289" s="80">
        <f t="shared" si="442"/>
        <v>0</v>
      </c>
      <c r="U289" s="80">
        <f t="shared" ref="U289:V289" si="443">U286+U287+U288</f>
        <v>0</v>
      </c>
      <c r="V289" s="80">
        <f t="shared" si="443"/>
        <v>0</v>
      </c>
      <c r="W289" s="80">
        <f t="shared" ref="W289:X289" si="444">W286+W287+W288</f>
        <v>0</v>
      </c>
      <c r="X289" s="80">
        <f t="shared" si="444"/>
        <v>0</v>
      </c>
      <c r="Y289" s="80">
        <f t="shared" ref="Y289" si="445">Y286+Y287+Y288</f>
        <v>0</v>
      </c>
      <c r="Z289" s="80">
        <f ca="1">SUM(INDIRECT(ADDRESS((ROW()),AC$2-12,4)):INDIRECT(ADDRESS((ROW()),AC$2-1,4)))</f>
        <v>0</v>
      </c>
      <c r="AA289" s="89"/>
    </row>
    <row r="290" spans="1:27" ht="15" customHeight="1" x14ac:dyDescent="0.25">
      <c r="A290" s="90">
        <f t="shared" si="425"/>
        <v>71</v>
      </c>
      <c r="B290" s="108" t="s">
        <v>123</v>
      </c>
      <c r="C290" s="90" t="s">
        <v>1513</v>
      </c>
      <c r="D290" s="90" t="s">
        <v>40</v>
      </c>
      <c r="E290" s="90" t="s">
        <v>1520</v>
      </c>
      <c r="F290" s="90"/>
      <c r="G290" s="90" t="s">
        <v>29</v>
      </c>
      <c r="H290" s="14" t="s">
        <v>17</v>
      </c>
      <c r="I290" s="15"/>
      <c r="J290" s="15"/>
      <c r="K290" s="15"/>
      <c r="L290" s="15"/>
      <c r="M290" s="15"/>
      <c r="N290" s="15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5">
        <f ca="1">SUM(INDIRECT(ADDRESS((ROW()),AC$2-12,4)):INDIRECT(ADDRESS((ROW()),AC$2-1,4)))</f>
        <v>0</v>
      </c>
      <c r="AA290" s="84" t="str">
        <f t="shared" ref="AA290" ca="1" si="446">IF(Z293&gt;AC$3,"Y","N")</f>
        <v>N</v>
      </c>
    </row>
    <row r="291" spans="1:27" x14ac:dyDescent="0.25">
      <c r="A291" s="91"/>
      <c r="B291" s="91"/>
      <c r="C291" s="91"/>
      <c r="D291" s="91"/>
      <c r="E291" s="91"/>
      <c r="F291" s="91"/>
      <c r="G291" s="91"/>
      <c r="H291" s="14" t="s">
        <v>16</v>
      </c>
      <c r="I291" s="15"/>
      <c r="J291" s="15"/>
      <c r="K291" s="15"/>
      <c r="L291" s="15"/>
      <c r="M291" s="15"/>
      <c r="N291" s="15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5">
        <f ca="1">SUM(INDIRECT(ADDRESS((ROW()),AC$2-12,4)):INDIRECT(ADDRESS((ROW()),AC$2-1,4)))</f>
        <v>0</v>
      </c>
      <c r="AA291" s="85"/>
    </row>
    <row r="292" spans="1:27" x14ac:dyDescent="0.25">
      <c r="A292" s="91"/>
      <c r="B292" s="91"/>
      <c r="C292" s="91"/>
      <c r="D292" s="91"/>
      <c r="E292" s="91"/>
      <c r="F292" s="91"/>
      <c r="G292" s="91"/>
      <c r="H292" s="14" t="s">
        <v>24</v>
      </c>
      <c r="I292" s="15"/>
      <c r="J292" s="15"/>
      <c r="K292" s="15"/>
      <c r="L292" s="15"/>
      <c r="M292" s="15"/>
      <c r="N292" s="15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5">
        <f ca="1">SUM(INDIRECT(ADDRESS((ROW()),AC$2-12,4)):INDIRECT(ADDRESS((ROW()),AC$2-1,4)))</f>
        <v>0</v>
      </c>
      <c r="AA292" s="85"/>
    </row>
    <row r="293" spans="1:27" x14ac:dyDescent="0.25">
      <c r="A293" s="92"/>
      <c r="B293" s="92"/>
      <c r="C293" s="92"/>
      <c r="D293" s="92"/>
      <c r="E293" s="92"/>
      <c r="F293" s="92"/>
      <c r="G293" s="92"/>
      <c r="H293" s="14" t="s">
        <v>14</v>
      </c>
      <c r="I293" s="17">
        <f t="shared" ref="I293:T293" si="447">I290+I291+I292</f>
        <v>0</v>
      </c>
      <c r="J293" s="17">
        <f t="shared" si="447"/>
        <v>0</v>
      </c>
      <c r="K293" s="17">
        <f t="shared" si="447"/>
        <v>0</v>
      </c>
      <c r="L293" s="17">
        <f t="shared" si="447"/>
        <v>0</v>
      </c>
      <c r="M293" s="17">
        <f t="shared" si="447"/>
        <v>0</v>
      </c>
      <c r="N293" s="17">
        <f t="shared" si="447"/>
        <v>0</v>
      </c>
      <c r="O293" s="17">
        <f t="shared" si="447"/>
        <v>0</v>
      </c>
      <c r="P293" s="17">
        <f t="shared" si="447"/>
        <v>0</v>
      </c>
      <c r="Q293" s="17">
        <f t="shared" si="447"/>
        <v>0</v>
      </c>
      <c r="R293" s="17">
        <f t="shared" si="447"/>
        <v>0</v>
      </c>
      <c r="S293" s="17">
        <f t="shared" si="447"/>
        <v>0</v>
      </c>
      <c r="T293" s="17">
        <f t="shared" si="447"/>
        <v>0</v>
      </c>
      <c r="U293" s="17">
        <f t="shared" ref="U293:V293" si="448">U290+U291+U292</f>
        <v>0</v>
      </c>
      <c r="V293" s="17">
        <f t="shared" si="448"/>
        <v>0</v>
      </c>
      <c r="W293" s="17">
        <f t="shared" ref="W293:X293" si="449">W290+W291+W292</f>
        <v>0</v>
      </c>
      <c r="X293" s="17">
        <f t="shared" si="449"/>
        <v>0</v>
      </c>
      <c r="Y293" s="17">
        <f t="shared" ref="Y293" si="450">Y290+Y291+Y292</f>
        <v>0</v>
      </c>
      <c r="Z293" s="17">
        <f ca="1">SUM(INDIRECT(ADDRESS((ROW()),AC$2-12,4)):INDIRECT(ADDRESS((ROW()),AC$2-1,4)))</f>
        <v>0</v>
      </c>
      <c r="AA293" s="86"/>
    </row>
    <row r="294" spans="1:27" ht="15" customHeight="1" x14ac:dyDescent="0.25">
      <c r="A294" s="93">
        <f t="shared" si="425"/>
        <v>72</v>
      </c>
      <c r="B294" s="109" t="s">
        <v>123</v>
      </c>
      <c r="C294" s="93" t="s">
        <v>1513</v>
      </c>
      <c r="D294" s="93" t="s">
        <v>40</v>
      </c>
      <c r="E294" s="93" t="s">
        <v>31</v>
      </c>
      <c r="F294" s="93"/>
      <c r="G294" s="93" t="s">
        <v>29</v>
      </c>
      <c r="H294" s="77" t="s">
        <v>17</v>
      </c>
      <c r="I294" s="78"/>
      <c r="J294" s="78"/>
      <c r="K294" s="78"/>
      <c r="L294" s="78"/>
      <c r="M294" s="78"/>
      <c r="N294" s="78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8">
        <f ca="1">SUM(INDIRECT(ADDRESS((ROW()),AC$2-12,4)):INDIRECT(ADDRESS((ROW()),AC$2-1,4)))</f>
        <v>0</v>
      </c>
      <c r="AA294" s="87" t="str">
        <f t="shared" ref="AA294" ca="1" si="451">IF(Z297&gt;AC$3,"Y","N")</f>
        <v>N</v>
      </c>
    </row>
    <row r="295" spans="1:27" x14ac:dyDescent="0.25">
      <c r="A295" s="94"/>
      <c r="B295" s="94"/>
      <c r="C295" s="94"/>
      <c r="D295" s="94"/>
      <c r="E295" s="94"/>
      <c r="F295" s="94"/>
      <c r="G295" s="94"/>
      <c r="H295" s="77" t="s">
        <v>16</v>
      </c>
      <c r="I295" s="78"/>
      <c r="J295" s="78"/>
      <c r="K295" s="78"/>
      <c r="L295" s="78"/>
      <c r="M295" s="78"/>
      <c r="N295" s="78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8">
        <f ca="1">SUM(INDIRECT(ADDRESS((ROW()),AC$2-12,4)):INDIRECT(ADDRESS((ROW()),AC$2-1,4)))</f>
        <v>0</v>
      </c>
      <c r="AA295" s="88"/>
    </row>
    <row r="296" spans="1:27" x14ac:dyDescent="0.25">
      <c r="A296" s="94"/>
      <c r="B296" s="94"/>
      <c r="C296" s="94"/>
      <c r="D296" s="94"/>
      <c r="E296" s="94"/>
      <c r="F296" s="94"/>
      <c r="G296" s="94"/>
      <c r="H296" s="77" t="s">
        <v>24</v>
      </c>
      <c r="I296" s="78"/>
      <c r="J296" s="78"/>
      <c r="K296" s="78"/>
      <c r="L296" s="78"/>
      <c r="M296" s="78"/>
      <c r="N296" s="78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8">
        <f ca="1">SUM(INDIRECT(ADDRESS((ROW()),AC$2-12,4)):INDIRECT(ADDRESS((ROW()),AC$2-1,4)))</f>
        <v>0</v>
      </c>
      <c r="AA296" s="88"/>
    </row>
    <row r="297" spans="1:27" x14ac:dyDescent="0.25">
      <c r="A297" s="95"/>
      <c r="B297" s="95"/>
      <c r="C297" s="95"/>
      <c r="D297" s="95"/>
      <c r="E297" s="95"/>
      <c r="F297" s="95"/>
      <c r="G297" s="95"/>
      <c r="H297" s="77" t="s">
        <v>14</v>
      </c>
      <c r="I297" s="80">
        <f t="shared" ref="I297:T297" si="452">I294+I295+I296</f>
        <v>0</v>
      </c>
      <c r="J297" s="80">
        <f t="shared" si="452"/>
        <v>0</v>
      </c>
      <c r="K297" s="80">
        <f t="shared" si="452"/>
        <v>0</v>
      </c>
      <c r="L297" s="80">
        <f t="shared" si="452"/>
        <v>0</v>
      </c>
      <c r="M297" s="80">
        <f t="shared" si="452"/>
        <v>0</v>
      </c>
      <c r="N297" s="80">
        <f t="shared" si="452"/>
        <v>0</v>
      </c>
      <c r="O297" s="80">
        <f t="shared" si="452"/>
        <v>0</v>
      </c>
      <c r="P297" s="80">
        <f t="shared" si="452"/>
        <v>0</v>
      </c>
      <c r="Q297" s="80">
        <f t="shared" si="452"/>
        <v>0</v>
      </c>
      <c r="R297" s="80">
        <f t="shared" si="452"/>
        <v>0</v>
      </c>
      <c r="S297" s="80">
        <f t="shared" si="452"/>
        <v>0</v>
      </c>
      <c r="T297" s="80">
        <f t="shared" si="452"/>
        <v>0</v>
      </c>
      <c r="U297" s="80">
        <f t="shared" ref="U297:V297" si="453">U294+U295+U296</f>
        <v>0</v>
      </c>
      <c r="V297" s="80">
        <f t="shared" si="453"/>
        <v>0</v>
      </c>
      <c r="W297" s="80">
        <f t="shared" ref="W297:X297" si="454">W294+W295+W296</f>
        <v>0</v>
      </c>
      <c r="X297" s="80">
        <f t="shared" si="454"/>
        <v>0</v>
      </c>
      <c r="Y297" s="80">
        <f t="shared" ref="Y297" si="455">Y294+Y295+Y296</f>
        <v>0</v>
      </c>
      <c r="Z297" s="80">
        <f ca="1">SUM(INDIRECT(ADDRESS((ROW()),AC$2-12,4)):INDIRECT(ADDRESS((ROW()),AC$2-1,4)))</f>
        <v>0</v>
      </c>
      <c r="AA297" s="89"/>
    </row>
    <row r="298" spans="1:27" ht="15" customHeight="1" x14ac:dyDescent="0.25">
      <c r="A298" s="90">
        <f t="shared" si="425"/>
        <v>73</v>
      </c>
      <c r="B298" s="108" t="s">
        <v>123</v>
      </c>
      <c r="C298" s="90" t="s">
        <v>1513</v>
      </c>
      <c r="D298" s="90" t="s">
        <v>40</v>
      </c>
      <c r="E298" s="90" t="s">
        <v>1521</v>
      </c>
      <c r="F298" s="90"/>
      <c r="G298" s="90" t="s">
        <v>29</v>
      </c>
      <c r="H298" s="14" t="s">
        <v>17</v>
      </c>
      <c r="I298" s="15"/>
      <c r="J298" s="15"/>
      <c r="K298" s="15"/>
      <c r="L298" s="15"/>
      <c r="M298" s="15"/>
      <c r="N298" s="15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5">
        <f ca="1">SUM(INDIRECT(ADDRESS((ROW()),AC$2-12,4)):INDIRECT(ADDRESS((ROW()),AC$2-1,4)))</f>
        <v>0</v>
      </c>
      <c r="AA298" s="84" t="str">
        <f t="shared" ref="AA298" ca="1" si="456">IF(Z301&gt;AC$3,"Y","N")</f>
        <v>N</v>
      </c>
    </row>
    <row r="299" spans="1:27" x14ac:dyDescent="0.25">
      <c r="A299" s="91"/>
      <c r="B299" s="91"/>
      <c r="C299" s="91"/>
      <c r="D299" s="91"/>
      <c r="E299" s="91"/>
      <c r="F299" s="91"/>
      <c r="G299" s="91"/>
      <c r="H299" s="14" t="s">
        <v>16</v>
      </c>
      <c r="I299" s="15"/>
      <c r="J299" s="15"/>
      <c r="K299" s="15"/>
      <c r="L299" s="15"/>
      <c r="M299" s="15"/>
      <c r="N299" s="15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5">
        <f ca="1">SUM(INDIRECT(ADDRESS((ROW()),AC$2-12,4)):INDIRECT(ADDRESS((ROW()),AC$2-1,4)))</f>
        <v>0</v>
      </c>
      <c r="AA299" s="85"/>
    </row>
    <row r="300" spans="1:27" x14ac:dyDescent="0.25">
      <c r="A300" s="91"/>
      <c r="B300" s="91"/>
      <c r="C300" s="91"/>
      <c r="D300" s="91"/>
      <c r="E300" s="91"/>
      <c r="F300" s="91"/>
      <c r="G300" s="91"/>
      <c r="H300" s="14" t="s">
        <v>24</v>
      </c>
      <c r="I300" s="15"/>
      <c r="J300" s="15"/>
      <c r="K300" s="15"/>
      <c r="L300" s="15"/>
      <c r="M300" s="15"/>
      <c r="N300" s="15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5">
        <f ca="1">SUM(INDIRECT(ADDRESS((ROW()),AC$2-12,4)):INDIRECT(ADDRESS((ROW()),AC$2-1,4)))</f>
        <v>0</v>
      </c>
      <c r="AA300" s="85"/>
    </row>
    <row r="301" spans="1:27" x14ac:dyDescent="0.25">
      <c r="A301" s="92"/>
      <c r="B301" s="92"/>
      <c r="C301" s="92"/>
      <c r="D301" s="92"/>
      <c r="E301" s="92"/>
      <c r="F301" s="92"/>
      <c r="G301" s="92"/>
      <c r="H301" s="14" t="s">
        <v>14</v>
      </c>
      <c r="I301" s="17">
        <f t="shared" ref="I301:T301" si="457">I298+I299+I300</f>
        <v>0</v>
      </c>
      <c r="J301" s="17">
        <f t="shared" si="457"/>
        <v>0</v>
      </c>
      <c r="K301" s="17">
        <f t="shared" si="457"/>
        <v>0</v>
      </c>
      <c r="L301" s="17">
        <f t="shared" si="457"/>
        <v>0</v>
      </c>
      <c r="M301" s="17">
        <f t="shared" si="457"/>
        <v>0</v>
      </c>
      <c r="N301" s="17">
        <f t="shared" si="457"/>
        <v>0</v>
      </c>
      <c r="O301" s="17">
        <f t="shared" si="457"/>
        <v>0</v>
      </c>
      <c r="P301" s="17">
        <f t="shared" si="457"/>
        <v>0</v>
      </c>
      <c r="Q301" s="17">
        <f t="shared" si="457"/>
        <v>0</v>
      </c>
      <c r="R301" s="17">
        <f t="shared" si="457"/>
        <v>0</v>
      </c>
      <c r="S301" s="17">
        <f t="shared" si="457"/>
        <v>0</v>
      </c>
      <c r="T301" s="17">
        <f t="shared" si="457"/>
        <v>0</v>
      </c>
      <c r="U301" s="17">
        <f t="shared" ref="U301:V301" si="458">U298+U299+U300</f>
        <v>0</v>
      </c>
      <c r="V301" s="17">
        <f t="shared" si="458"/>
        <v>0</v>
      </c>
      <c r="W301" s="17">
        <f t="shared" ref="W301:X301" si="459">W298+W299+W300</f>
        <v>0</v>
      </c>
      <c r="X301" s="17">
        <f t="shared" si="459"/>
        <v>0</v>
      </c>
      <c r="Y301" s="17">
        <f t="shared" ref="Y301" si="460">Y298+Y299+Y300</f>
        <v>0</v>
      </c>
      <c r="Z301" s="17">
        <f ca="1">SUM(INDIRECT(ADDRESS((ROW()),AC$2-12,4)):INDIRECT(ADDRESS((ROW()),AC$2-1,4)))</f>
        <v>0</v>
      </c>
      <c r="AA301" s="86"/>
    </row>
    <row r="302" spans="1:27" ht="15" customHeight="1" x14ac:dyDescent="0.25">
      <c r="A302" s="93">
        <f t="shared" si="425"/>
        <v>74</v>
      </c>
      <c r="B302" s="109" t="s">
        <v>123</v>
      </c>
      <c r="C302" s="93" t="s">
        <v>1522</v>
      </c>
      <c r="D302" s="93" t="s">
        <v>55</v>
      </c>
      <c r="E302" s="93" t="s">
        <v>1523</v>
      </c>
      <c r="F302" s="93"/>
      <c r="G302" s="93" t="s">
        <v>29</v>
      </c>
      <c r="H302" s="77" t="s">
        <v>17</v>
      </c>
      <c r="I302" s="78"/>
      <c r="J302" s="78"/>
      <c r="K302" s="78"/>
      <c r="L302" s="78"/>
      <c r="M302" s="78"/>
      <c r="N302" s="78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8">
        <f ca="1">SUM(INDIRECT(ADDRESS((ROW()),AC$2-12,4)):INDIRECT(ADDRESS((ROW()),AC$2-1,4)))</f>
        <v>0</v>
      </c>
      <c r="AA302" s="87" t="str">
        <f t="shared" ref="AA302" ca="1" si="461">IF(Z305&gt;AC$3,"Y","N")</f>
        <v>N</v>
      </c>
    </row>
    <row r="303" spans="1:27" x14ac:dyDescent="0.25">
      <c r="A303" s="94"/>
      <c r="B303" s="94"/>
      <c r="C303" s="94"/>
      <c r="D303" s="94"/>
      <c r="E303" s="94"/>
      <c r="F303" s="94"/>
      <c r="G303" s="94"/>
      <c r="H303" s="77" t="s">
        <v>16</v>
      </c>
      <c r="I303" s="78"/>
      <c r="J303" s="78"/>
      <c r="K303" s="78"/>
      <c r="L303" s="78"/>
      <c r="M303" s="78"/>
      <c r="N303" s="78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8">
        <f ca="1">SUM(INDIRECT(ADDRESS((ROW()),AC$2-12,4)):INDIRECT(ADDRESS((ROW()),AC$2-1,4)))</f>
        <v>0</v>
      </c>
      <c r="AA303" s="88"/>
    </row>
    <row r="304" spans="1:27" x14ac:dyDescent="0.25">
      <c r="A304" s="94"/>
      <c r="B304" s="94"/>
      <c r="C304" s="94"/>
      <c r="D304" s="94"/>
      <c r="E304" s="94"/>
      <c r="F304" s="94"/>
      <c r="G304" s="94"/>
      <c r="H304" s="77" t="s">
        <v>24</v>
      </c>
      <c r="I304" s="78"/>
      <c r="J304" s="78"/>
      <c r="K304" s="78"/>
      <c r="L304" s="78"/>
      <c r="M304" s="78"/>
      <c r="N304" s="78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8">
        <f ca="1">SUM(INDIRECT(ADDRESS((ROW()),AC$2-12,4)):INDIRECT(ADDRESS((ROW()),AC$2-1,4)))</f>
        <v>0</v>
      </c>
      <c r="AA304" s="88"/>
    </row>
    <row r="305" spans="1:27" x14ac:dyDescent="0.25">
      <c r="A305" s="95"/>
      <c r="B305" s="95"/>
      <c r="C305" s="95"/>
      <c r="D305" s="95"/>
      <c r="E305" s="95"/>
      <c r="F305" s="95"/>
      <c r="G305" s="95"/>
      <c r="H305" s="77" t="s">
        <v>14</v>
      </c>
      <c r="I305" s="80">
        <f t="shared" ref="I305:T305" si="462">I302+I303+I304</f>
        <v>0</v>
      </c>
      <c r="J305" s="80">
        <f t="shared" si="462"/>
        <v>0</v>
      </c>
      <c r="K305" s="80">
        <f t="shared" si="462"/>
        <v>0</v>
      </c>
      <c r="L305" s="80">
        <f t="shared" si="462"/>
        <v>0</v>
      </c>
      <c r="M305" s="80">
        <f t="shared" si="462"/>
        <v>0</v>
      </c>
      <c r="N305" s="80">
        <f t="shared" si="462"/>
        <v>0</v>
      </c>
      <c r="O305" s="80">
        <f t="shared" si="462"/>
        <v>0</v>
      </c>
      <c r="P305" s="80">
        <f t="shared" si="462"/>
        <v>0</v>
      </c>
      <c r="Q305" s="80">
        <f t="shared" si="462"/>
        <v>0</v>
      </c>
      <c r="R305" s="80">
        <f t="shared" si="462"/>
        <v>0</v>
      </c>
      <c r="S305" s="80">
        <f t="shared" si="462"/>
        <v>0</v>
      </c>
      <c r="T305" s="80">
        <f t="shared" si="462"/>
        <v>0</v>
      </c>
      <c r="U305" s="80">
        <f t="shared" ref="U305:V305" si="463">U302+U303+U304</f>
        <v>0</v>
      </c>
      <c r="V305" s="80">
        <f t="shared" si="463"/>
        <v>0</v>
      </c>
      <c r="W305" s="80">
        <f t="shared" ref="W305:X305" si="464">W302+W303+W304</f>
        <v>0</v>
      </c>
      <c r="X305" s="80">
        <f t="shared" si="464"/>
        <v>0</v>
      </c>
      <c r="Y305" s="80">
        <f t="shared" ref="Y305" si="465">Y302+Y303+Y304</f>
        <v>0</v>
      </c>
      <c r="Z305" s="80">
        <f ca="1">SUM(INDIRECT(ADDRESS((ROW()),AC$2-12,4)):INDIRECT(ADDRESS((ROW()),AC$2-1,4)))</f>
        <v>0</v>
      </c>
      <c r="AA305" s="89"/>
    </row>
    <row r="306" spans="1:27" ht="15" customHeight="1" x14ac:dyDescent="0.25">
      <c r="A306" s="90">
        <f t="shared" si="425"/>
        <v>75</v>
      </c>
      <c r="B306" s="108" t="s">
        <v>123</v>
      </c>
      <c r="C306" s="90" t="s">
        <v>1524</v>
      </c>
      <c r="D306" s="90" t="s">
        <v>84</v>
      </c>
      <c r="E306" s="90" t="s">
        <v>62</v>
      </c>
      <c r="F306" s="90" t="s">
        <v>1525</v>
      </c>
      <c r="G306" s="90" t="s">
        <v>29</v>
      </c>
      <c r="H306" s="14" t="s">
        <v>17</v>
      </c>
      <c r="I306" s="15"/>
      <c r="J306" s="15"/>
      <c r="K306" s="15"/>
      <c r="L306" s="15"/>
      <c r="M306" s="15"/>
      <c r="N306" s="15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5">
        <f ca="1">SUM(INDIRECT(ADDRESS((ROW()),AC$2-12,4)):INDIRECT(ADDRESS((ROW()),AC$2-1,4)))</f>
        <v>0</v>
      </c>
      <c r="AA306" s="84" t="str">
        <f t="shared" ref="AA306" ca="1" si="466">IF(Z309&gt;AC$3,"Y","N")</f>
        <v>N</v>
      </c>
    </row>
    <row r="307" spans="1:27" x14ac:dyDescent="0.25">
      <c r="A307" s="91"/>
      <c r="B307" s="91"/>
      <c r="C307" s="91"/>
      <c r="D307" s="91"/>
      <c r="E307" s="91"/>
      <c r="F307" s="91"/>
      <c r="G307" s="91"/>
      <c r="H307" s="14" t="s">
        <v>16</v>
      </c>
      <c r="I307" s="15"/>
      <c r="J307" s="15"/>
      <c r="K307" s="15"/>
      <c r="L307" s="15"/>
      <c r="M307" s="15"/>
      <c r="N307" s="15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5">
        <f ca="1">SUM(INDIRECT(ADDRESS((ROW()),AC$2-12,4)):INDIRECT(ADDRESS((ROW()),AC$2-1,4)))</f>
        <v>0</v>
      </c>
      <c r="AA307" s="85"/>
    </row>
    <row r="308" spans="1:27" x14ac:dyDescent="0.25">
      <c r="A308" s="91"/>
      <c r="B308" s="91"/>
      <c r="C308" s="91"/>
      <c r="D308" s="91"/>
      <c r="E308" s="91"/>
      <c r="F308" s="91"/>
      <c r="G308" s="91"/>
      <c r="H308" s="14" t="s">
        <v>24</v>
      </c>
      <c r="I308" s="15"/>
      <c r="J308" s="15"/>
      <c r="K308" s="15"/>
      <c r="L308" s="15"/>
      <c r="M308" s="15"/>
      <c r="N308" s="15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5">
        <f ca="1">SUM(INDIRECT(ADDRESS((ROW()),AC$2-12,4)):INDIRECT(ADDRESS((ROW()),AC$2-1,4)))</f>
        <v>0</v>
      </c>
      <c r="AA308" s="85"/>
    </row>
    <row r="309" spans="1:27" x14ac:dyDescent="0.25">
      <c r="A309" s="92"/>
      <c r="B309" s="92"/>
      <c r="C309" s="92"/>
      <c r="D309" s="92"/>
      <c r="E309" s="92"/>
      <c r="F309" s="92"/>
      <c r="G309" s="92"/>
      <c r="H309" s="14" t="s">
        <v>14</v>
      </c>
      <c r="I309" s="17">
        <f t="shared" ref="I309:T309" si="467">I306+I307+I308</f>
        <v>0</v>
      </c>
      <c r="J309" s="17">
        <f t="shared" si="467"/>
        <v>0</v>
      </c>
      <c r="K309" s="17">
        <f t="shared" si="467"/>
        <v>0</v>
      </c>
      <c r="L309" s="17">
        <f t="shared" si="467"/>
        <v>0</v>
      </c>
      <c r="M309" s="17">
        <f t="shared" si="467"/>
        <v>0</v>
      </c>
      <c r="N309" s="17">
        <f t="shared" si="467"/>
        <v>0</v>
      </c>
      <c r="O309" s="17">
        <f t="shared" si="467"/>
        <v>0</v>
      </c>
      <c r="P309" s="17">
        <f t="shared" si="467"/>
        <v>0</v>
      </c>
      <c r="Q309" s="17">
        <f t="shared" si="467"/>
        <v>0</v>
      </c>
      <c r="R309" s="17">
        <f t="shared" si="467"/>
        <v>0</v>
      </c>
      <c r="S309" s="17">
        <f t="shared" si="467"/>
        <v>0</v>
      </c>
      <c r="T309" s="17">
        <f t="shared" si="467"/>
        <v>0</v>
      </c>
      <c r="U309" s="17">
        <f t="shared" ref="U309:V309" si="468">U306+U307+U308</f>
        <v>0</v>
      </c>
      <c r="V309" s="17">
        <f t="shared" si="468"/>
        <v>0</v>
      </c>
      <c r="W309" s="17">
        <f t="shared" ref="W309:X309" si="469">W306+W307+W308</f>
        <v>0</v>
      </c>
      <c r="X309" s="17">
        <f t="shared" si="469"/>
        <v>0</v>
      </c>
      <c r="Y309" s="17">
        <f t="shared" ref="Y309" si="470">Y306+Y307+Y308</f>
        <v>0</v>
      </c>
      <c r="Z309" s="17">
        <f ca="1">SUM(INDIRECT(ADDRESS((ROW()),AC$2-12,4)):INDIRECT(ADDRESS((ROW()),AC$2-1,4)))</f>
        <v>0</v>
      </c>
      <c r="AA309" s="86"/>
    </row>
    <row r="310" spans="1:27" ht="15" customHeight="1" x14ac:dyDescent="0.25">
      <c r="A310" s="93">
        <f t="shared" si="425"/>
        <v>76</v>
      </c>
      <c r="B310" s="109" t="s">
        <v>123</v>
      </c>
      <c r="C310" s="93" t="s">
        <v>1526</v>
      </c>
      <c r="D310" s="93" t="s">
        <v>26</v>
      </c>
      <c r="E310" s="93" t="s">
        <v>62</v>
      </c>
      <c r="F310" s="93" t="s">
        <v>1527</v>
      </c>
      <c r="G310" s="93" t="s">
        <v>29</v>
      </c>
      <c r="H310" s="77" t="s">
        <v>17</v>
      </c>
      <c r="I310" s="78"/>
      <c r="J310" s="78"/>
      <c r="K310" s="78"/>
      <c r="L310" s="78"/>
      <c r="M310" s="78"/>
      <c r="N310" s="78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8">
        <f ca="1">SUM(INDIRECT(ADDRESS((ROW()),AC$2-12,4)):INDIRECT(ADDRESS((ROW()),AC$2-1,4)))</f>
        <v>0</v>
      </c>
      <c r="AA310" s="87" t="str">
        <f t="shared" ref="AA310" ca="1" si="471">IF(Z313&gt;AC$3,"Y","N")</f>
        <v>N</v>
      </c>
    </row>
    <row r="311" spans="1:27" x14ac:dyDescent="0.25">
      <c r="A311" s="94"/>
      <c r="B311" s="94"/>
      <c r="C311" s="94"/>
      <c r="D311" s="94"/>
      <c r="E311" s="94"/>
      <c r="F311" s="94"/>
      <c r="G311" s="94"/>
      <c r="H311" s="77" t="s">
        <v>16</v>
      </c>
      <c r="I311" s="78"/>
      <c r="J311" s="78"/>
      <c r="K311" s="78"/>
      <c r="L311" s="78"/>
      <c r="M311" s="78"/>
      <c r="N311" s="78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8">
        <f ca="1">SUM(INDIRECT(ADDRESS((ROW()),AC$2-12,4)):INDIRECT(ADDRESS((ROW()),AC$2-1,4)))</f>
        <v>0</v>
      </c>
      <c r="AA311" s="88"/>
    </row>
    <row r="312" spans="1:27" x14ac:dyDescent="0.25">
      <c r="A312" s="94"/>
      <c r="B312" s="94"/>
      <c r="C312" s="94"/>
      <c r="D312" s="94"/>
      <c r="E312" s="94"/>
      <c r="F312" s="94"/>
      <c r="G312" s="94"/>
      <c r="H312" s="77" t="s">
        <v>24</v>
      </c>
      <c r="I312" s="78"/>
      <c r="J312" s="78"/>
      <c r="K312" s="78"/>
      <c r="L312" s="78"/>
      <c r="M312" s="78"/>
      <c r="N312" s="78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8">
        <f ca="1">SUM(INDIRECT(ADDRESS((ROW()),AC$2-12,4)):INDIRECT(ADDRESS((ROW()),AC$2-1,4)))</f>
        <v>0</v>
      </c>
      <c r="AA312" s="88"/>
    </row>
    <row r="313" spans="1:27" x14ac:dyDescent="0.25">
      <c r="A313" s="95"/>
      <c r="B313" s="95"/>
      <c r="C313" s="95"/>
      <c r="D313" s="95"/>
      <c r="E313" s="95"/>
      <c r="F313" s="95"/>
      <c r="G313" s="95"/>
      <c r="H313" s="77" t="s">
        <v>14</v>
      </c>
      <c r="I313" s="80">
        <f t="shared" ref="I313:T313" si="472">I310+I311+I312</f>
        <v>0</v>
      </c>
      <c r="J313" s="80">
        <f t="shared" si="472"/>
        <v>0</v>
      </c>
      <c r="K313" s="80">
        <f t="shared" si="472"/>
        <v>0</v>
      </c>
      <c r="L313" s="80">
        <f t="shared" si="472"/>
        <v>0</v>
      </c>
      <c r="M313" s="80">
        <f t="shared" si="472"/>
        <v>0</v>
      </c>
      <c r="N313" s="80">
        <f t="shared" si="472"/>
        <v>0</v>
      </c>
      <c r="O313" s="80">
        <f t="shared" si="472"/>
        <v>0</v>
      </c>
      <c r="P313" s="80">
        <f t="shared" si="472"/>
        <v>0</v>
      </c>
      <c r="Q313" s="80">
        <f t="shared" si="472"/>
        <v>0</v>
      </c>
      <c r="R313" s="80">
        <f t="shared" si="472"/>
        <v>0</v>
      </c>
      <c r="S313" s="80">
        <f t="shared" si="472"/>
        <v>0</v>
      </c>
      <c r="T313" s="80">
        <f t="shared" si="472"/>
        <v>0</v>
      </c>
      <c r="U313" s="80">
        <f t="shared" ref="U313:V313" si="473">U310+U311+U312</f>
        <v>0</v>
      </c>
      <c r="V313" s="80">
        <f t="shared" si="473"/>
        <v>0</v>
      </c>
      <c r="W313" s="80">
        <f t="shared" ref="W313:X313" si="474">W310+W311+W312</f>
        <v>0</v>
      </c>
      <c r="X313" s="80">
        <f t="shared" si="474"/>
        <v>0</v>
      </c>
      <c r="Y313" s="80">
        <f t="shared" ref="Y313" si="475">Y310+Y311+Y312</f>
        <v>0</v>
      </c>
      <c r="Z313" s="80">
        <f ca="1">SUM(INDIRECT(ADDRESS((ROW()),AC$2-12,4)):INDIRECT(ADDRESS((ROW()),AC$2-1,4)))</f>
        <v>0</v>
      </c>
      <c r="AA313" s="89"/>
    </row>
    <row r="314" spans="1:27" ht="15" customHeight="1" x14ac:dyDescent="0.25">
      <c r="A314" s="90">
        <f t="shared" si="425"/>
        <v>77</v>
      </c>
      <c r="B314" s="108" t="s">
        <v>123</v>
      </c>
      <c r="C314" s="90" t="s">
        <v>1528</v>
      </c>
      <c r="D314" s="90" t="s">
        <v>58</v>
      </c>
      <c r="E314" s="90" t="s">
        <v>62</v>
      </c>
      <c r="F314" s="90" t="s">
        <v>1529</v>
      </c>
      <c r="G314" s="90" t="s">
        <v>29</v>
      </c>
      <c r="H314" s="14" t="s">
        <v>17</v>
      </c>
      <c r="I314" s="15"/>
      <c r="J314" s="15"/>
      <c r="K314" s="15"/>
      <c r="L314" s="15"/>
      <c r="M314" s="15"/>
      <c r="N314" s="15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5">
        <f ca="1">SUM(INDIRECT(ADDRESS((ROW()),AC$2-12,4)):INDIRECT(ADDRESS((ROW()),AC$2-1,4)))</f>
        <v>0</v>
      </c>
      <c r="AA314" s="84" t="str">
        <f t="shared" ref="AA314" ca="1" si="476">IF(Z317&gt;AC$3,"Y","N")</f>
        <v>N</v>
      </c>
    </row>
    <row r="315" spans="1:27" x14ac:dyDescent="0.25">
      <c r="A315" s="91"/>
      <c r="B315" s="91"/>
      <c r="C315" s="91"/>
      <c r="D315" s="91"/>
      <c r="E315" s="91"/>
      <c r="F315" s="91"/>
      <c r="G315" s="91"/>
      <c r="H315" s="14" t="s">
        <v>16</v>
      </c>
      <c r="I315" s="15"/>
      <c r="J315" s="15"/>
      <c r="K315" s="15"/>
      <c r="L315" s="15"/>
      <c r="M315" s="15"/>
      <c r="N315" s="15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5">
        <f ca="1">SUM(INDIRECT(ADDRESS((ROW()),AC$2-12,4)):INDIRECT(ADDRESS((ROW()),AC$2-1,4)))</f>
        <v>0</v>
      </c>
      <c r="AA315" s="85"/>
    </row>
    <row r="316" spans="1:27" x14ac:dyDescent="0.25">
      <c r="A316" s="91"/>
      <c r="B316" s="91"/>
      <c r="C316" s="91"/>
      <c r="D316" s="91"/>
      <c r="E316" s="91"/>
      <c r="F316" s="91"/>
      <c r="G316" s="91"/>
      <c r="H316" s="14" t="s">
        <v>24</v>
      </c>
      <c r="I316" s="15"/>
      <c r="J316" s="15"/>
      <c r="K316" s="15"/>
      <c r="L316" s="15"/>
      <c r="M316" s="15"/>
      <c r="N316" s="15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5">
        <f ca="1">SUM(INDIRECT(ADDRESS((ROW()),AC$2-12,4)):INDIRECT(ADDRESS((ROW()),AC$2-1,4)))</f>
        <v>0</v>
      </c>
      <c r="AA316" s="85"/>
    </row>
    <row r="317" spans="1:27" x14ac:dyDescent="0.25">
      <c r="A317" s="92"/>
      <c r="B317" s="92"/>
      <c r="C317" s="92"/>
      <c r="D317" s="92"/>
      <c r="E317" s="92"/>
      <c r="F317" s="92"/>
      <c r="G317" s="92"/>
      <c r="H317" s="14" t="s">
        <v>14</v>
      </c>
      <c r="I317" s="17">
        <f t="shared" ref="I317:T317" si="477">I314+I315+I316</f>
        <v>0</v>
      </c>
      <c r="J317" s="17">
        <f t="shared" si="477"/>
        <v>0</v>
      </c>
      <c r="K317" s="17">
        <f t="shared" si="477"/>
        <v>0</v>
      </c>
      <c r="L317" s="17">
        <f t="shared" si="477"/>
        <v>0</v>
      </c>
      <c r="M317" s="17">
        <f t="shared" si="477"/>
        <v>0</v>
      </c>
      <c r="N317" s="17">
        <f t="shared" si="477"/>
        <v>0</v>
      </c>
      <c r="O317" s="17">
        <f t="shared" si="477"/>
        <v>0</v>
      </c>
      <c r="P317" s="17">
        <f t="shared" si="477"/>
        <v>0</v>
      </c>
      <c r="Q317" s="17">
        <f t="shared" si="477"/>
        <v>0</v>
      </c>
      <c r="R317" s="17">
        <f t="shared" si="477"/>
        <v>0</v>
      </c>
      <c r="S317" s="17">
        <f t="shared" si="477"/>
        <v>0</v>
      </c>
      <c r="T317" s="17">
        <f t="shared" si="477"/>
        <v>0</v>
      </c>
      <c r="U317" s="17">
        <f t="shared" ref="U317:V317" si="478">U314+U315+U316</f>
        <v>0</v>
      </c>
      <c r="V317" s="17">
        <f t="shared" si="478"/>
        <v>0</v>
      </c>
      <c r="W317" s="17">
        <f t="shared" ref="W317:X317" si="479">W314+W315+W316</f>
        <v>0</v>
      </c>
      <c r="X317" s="17">
        <f t="shared" si="479"/>
        <v>0</v>
      </c>
      <c r="Y317" s="17">
        <f t="shared" ref="Y317" si="480">Y314+Y315+Y316</f>
        <v>0</v>
      </c>
      <c r="Z317" s="17">
        <f ca="1">SUM(INDIRECT(ADDRESS((ROW()),AC$2-12,4)):INDIRECT(ADDRESS((ROW()),AC$2-1,4)))</f>
        <v>0</v>
      </c>
      <c r="AA317" s="86"/>
    </row>
    <row r="318" spans="1:27" ht="15" customHeight="1" x14ac:dyDescent="0.25">
      <c r="A318" s="93">
        <f t="shared" si="425"/>
        <v>78</v>
      </c>
      <c r="B318" s="109" t="s">
        <v>123</v>
      </c>
      <c r="C318" s="93" t="s">
        <v>1530</v>
      </c>
      <c r="D318" s="93" t="s">
        <v>1531</v>
      </c>
      <c r="E318" s="93" t="s">
        <v>62</v>
      </c>
      <c r="F318" s="93" t="s">
        <v>1532</v>
      </c>
      <c r="G318" s="93" t="s">
        <v>29</v>
      </c>
      <c r="H318" s="77" t="s">
        <v>17</v>
      </c>
      <c r="I318" s="78"/>
      <c r="J318" s="78"/>
      <c r="K318" s="78"/>
      <c r="L318" s="78"/>
      <c r="M318" s="78"/>
      <c r="N318" s="78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8">
        <f ca="1">SUM(INDIRECT(ADDRESS((ROW()),AC$2-12,4)):INDIRECT(ADDRESS((ROW()),AC$2-1,4)))</f>
        <v>0</v>
      </c>
      <c r="AA318" s="87" t="str">
        <f t="shared" ref="AA318" ca="1" si="481">IF(Z321&gt;AC$3,"Y","N")</f>
        <v>N</v>
      </c>
    </row>
    <row r="319" spans="1:27" x14ac:dyDescent="0.25">
      <c r="A319" s="94"/>
      <c r="B319" s="94"/>
      <c r="C319" s="94"/>
      <c r="D319" s="94"/>
      <c r="E319" s="94"/>
      <c r="F319" s="94"/>
      <c r="G319" s="94"/>
      <c r="H319" s="77" t="s">
        <v>16</v>
      </c>
      <c r="I319" s="78"/>
      <c r="J319" s="78"/>
      <c r="K319" s="78"/>
      <c r="L319" s="78"/>
      <c r="M319" s="78"/>
      <c r="N319" s="78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8">
        <f ca="1">SUM(INDIRECT(ADDRESS((ROW()),AC$2-12,4)):INDIRECT(ADDRESS((ROW()),AC$2-1,4)))</f>
        <v>0</v>
      </c>
      <c r="AA319" s="88"/>
    </row>
    <row r="320" spans="1:27" x14ac:dyDescent="0.25">
      <c r="A320" s="94"/>
      <c r="B320" s="94"/>
      <c r="C320" s="94"/>
      <c r="D320" s="94"/>
      <c r="E320" s="94"/>
      <c r="F320" s="94"/>
      <c r="G320" s="94"/>
      <c r="H320" s="77" t="s">
        <v>24</v>
      </c>
      <c r="I320" s="78"/>
      <c r="J320" s="78"/>
      <c r="K320" s="78"/>
      <c r="L320" s="78"/>
      <c r="M320" s="78"/>
      <c r="N320" s="78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8">
        <f ca="1">SUM(INDIRECT(ADDRESS((ROW()),AC$2-12,4)):INDIRECT(ADDRESS((ROW()),AC$2-1,4)))</f>
        <v>0</v>
      </c>
      <c r="AA320" s="88"/>
    </row>
    <row r="321" spans="1:27" x14ac:dyDescent="0.25">
      <c r="A321" s="95"/>
      <c r="B321" s="95"/>
      <c r="C321" s="95"/>
      <c r="D321" s="95"/>
      <c r="E321" s="95"/>
      <c r="F321" s="95"/>
      <c r="G321" s="95"/>
      <c r="H321" s="77" t="s">
        <v>14</v>
      </c>
      <c r="I321" s="80">
        <f t="shared" ref="I321:T321" si="482">I318+I319+I320</f>
        <v>0</v>
      </c>
      <c r="J321" s="80">
        <f t="shared" si="482"/>
        <v>0</v>
      </c>
      <c r="K321" s="80">
        <f t="shared" si="482"/>
        <v>0</v>
      </c>
      <c r="L321" s="80">
        <f t="shared" si="482"/>
        <v>0</v>
      </c>
      <c r="M321" s="80">
        <f t="shared" si="482"/>
        <v>0</v>
      </c>
      <c r="N321" s="80">
        <f t="shared" si="482"/>
        <v>0</v>
      </c>
      <c r="O321" s="80">
        <f t="shared" si="482"/>
        <v>0</v>
      </c>
      <c r="P321" s="80">
        <f t="shared" si="482"/>
        <v>0</v>
      </c>
      <c r="Q321" s="80">
        <f t="shared" si="482"/>
        <v>0</v>
      </c>
      <c r="R321" s="80">
        <f t="shared" si="482"/>
        <v>0</v>
      </c>
      <c r="S321" s="80">
        <f t="shared" si="482"/>
        <v>0</v>
      </c>
      <c r="T321" s="80">
        <f t="shared" si="482"/>
        <v>0</v>
      </c>
      <c r="U321" s="80">
        <f t="shared" ref="U321:V321" si="483">U318+U319+U320</f>
        <v>0</v>
      </c>
      <c r="V321" s="80">
        <f t="shared" si="483"/>
        <v>0</v>
      </c>
      <c r="W321" s="80">
        <f t="shared" ref="W321:X321" si="484">W318+W319+W320</f>
        <v>0</v>
      </c>
      <c r="X321" s="80">
        <f t="shared" si="484"/>
        <v>0</v>
      </c>
      <c r="Y321" s="80">
        <f t="shared" ref="Y321" si="485">Y318+Y319+Y320</f>
        <v>0</v>
      </c>
      <c r="Z321" s="80">
        <f ca="1">SUM(INDIRECT(ADDRESS((ROW()),AC$2-12,4)):INDIRECT(ADDRESS((ROW()),AC$2-1,4)))</f>
        <v>0</v>
      </c>
      <c r="AA321" s="89"/>
    </row>
    <row r="322" spans="1:27" ht="15" customHeight="1" x14ac:dyDescent="0.25">
      <c r="A322" s="90">
        <f t="shared" si="425"/>
        <v>79</v>
      </c>
      <c r="B322" s="108" t="s">
        <v>123</v>
      </c>
      <c r="C322" s="90" t="s">
        <v>1533</v>
      </c>
      <c r="D322" s="90" t="s">
        <v>75</v>
      </c>
      <c r="E322" s="90" t="s">
        <v>62</v>
      </c>
      <c r="F322" s="90" t="s">
        <v>1534</v>
      </c>
      <c r="G322" s="90" t="s">
        <v>29</v>
      </c>
      <c r="H322" s="14" t="s">
        <v>17</v>
      </c>
      <c r="I322" s="15"/>
      <c r="J322" s="15"/>
      <c r="K322" s="15"/>
      <c r="L322" s="15"/>
      <c r="M322" s="15"/>
      <c r="N322" s="15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5">
        <f ca="1">SUM(INDIRECT(ADDRESS((ROW()),AC$2-12,4)):INDIRECT(ADDRESS((ROW()),AC$2-1,4)))</f>
        <v>0</v>
      </c>
      <c r="AA322" s="84" t="str">
        <f t="shared" ref="AA322" ca="1" si="486">IF(Z325&gt;AC$3,"Y","N")</f>
        <v>N</v>
      </c>
    </row>
    <row r="323" spans="1:27" x14ac:dyDescent="0.25">
      <c r="A323" s="91"/>
      <c r="B323" s="91"/>
      <c r="C323" s="91"/>
      <c r="D323" s="91"/>
      <c r="E323" s="91"/>
      <c r="F323" s="91"/>
      <c r="G323" s="91"/>
      <c r="H323" s="14" t="s">
        <v>16</v>
      </c>
      <c r="I323" s="15"/>
      <c r="J323" s="15"/>
      <c r="K323" s="15"/>
      <c r="L323" s="15"/>
      <c r="M323" s="15"/>
      <c r="N323" s="15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5">
        <f ca="1">SUM(INDIRECT(ADDRESS((ROW()),AC$2-12,4)):INDIRECT(ADDRESS((ROW()),AC$2-1,4)))</f>
        <v>0</v>
      </c>
      <c r="AA323" s="85"/>
    </row>
    <row r="324" spans="1:27" x14ac:dyDescent="0.25">
      <c r="A324" s="91"/>
      <c r="B324" s="91"/>
      <c r="C324" s="91"/>
      <c r="D324" s="91"/>
      <c r="E324" s="91"/>
      <c r="F324" s="91"/>
      <c r="G324" s="91"/>
      <c r="H324" s="14" t="s">
        <v>24</v>
      </c>
      <c r="I324" s="15"/>
      <c r="J324" s="15"/>
      <c r="K324" s="15"/>
      <c r="L324" s="15"/>
      <c r="M324" s="15"/>
      <c r="N324" s="15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5">
        <f ca="1">SUM(INDIRECT(ADDRESS((ROW()),AC$2-12,4)):INDIRECT(ADDRESS((ROW()),AC$2-1,4)))</f>
        <v>0</v>
      </c>
      <c r="AA324" s="85"/>
    </row>
    <row r="325" spans="1:27" x14ac:dyDescent="0.25">
      <c r="A325" s="92"/>
      <c r="B325" s="92"/>
      <c r="C325" s="92"/>
      <c r="D325" s="92"/>
      <c r="E325" s="92"/>
      <c r="F325" s="92"/>
      <c r="G325" s="92"/>
      <c r="H325" s="14" t="s">
        <v>14</v>
      </c>
      <c r="I325" s="17">
        <f t="shared" ref="I325:T325" si="487">I322+I323+I324</f>
        <v>0</v>
      </c>
      <c r="J325" s="17">
        <f t="shared" si="487"/>
        <v>0</v>
      </c>
      <c r="K325" s="17">
        <f t="shared" si="487"/>
        <v>0</v>
      </c>
      <c r="L325" s="17">
        <f t="shared" si="487"/>
        <v>0</v>
      </c>
      <c r="M325" s="17">
        <f t="shared" si="487"/>
        <v>0</v>
      </c>
      <c r="N325" s="17">
        <f t="shared" si="487"/>
        <v>0</v>
      </c>
      <c r="O325" s="17">
        <f t="shared" si="487"/>
        <v>0</v>
      </c>
      <c r="P325" s="17">
        <f t="shared" si="487"/>
        <v>0</v>
      </c>
      <c r="Q325" s="17">
        <f t="shared" si="487"/>
        <v>0</v>
      </c>
      <c r="R325" s="17">
        <f t="shared" si="487"/>
        <v>0</v>
      </c>
      <c r="S325" s="17">
        <f t="shared" si="487"/>
        <v>0</v>
      </c>
      <c r="T325" s="17">
        <f t="shared" si="487"/>
        <v>0</v>
      </c>
      <c r="U325" s="17">
        <f t="shared" ref="U325:V325" si="488">U322+U323+U324</f>
        <v>0</v>
      </c>
      <c r="V325" s="17">
        <f t="shared" si="488"/>
        <v>0</v>
      </c>
      <c r="W325" s="17">
        <f t="shared" ref="W325:X325" si="489">W322+W323+W324</f>
        <v>0</v>
      </c>
      <c r="X325" s="17">
        <f t="shared" si="489"/>
        <v>0</v>
      </c>
      <c r="Y325" s="17">
        <f t="shared" ref="Y325" si="490">Y322+Y323+Y324</f>
        <v>0</v>
      </c>
      <c r="Z325" s="17">
        <f ca="1">SUM(INDIRECT(ADDRESS((ROW()),AC$2-12,4)):INDIRECT(ADDRESS((ROW()),AC$2-1,4)))</f>
        <v>0</v>
      </c>
      <c r="AA325" s="86"/>
    </row>
    <row r="326" spans="1:27" ht="15" customHeight="1" x14ac:dyDescent="0.25">
      <c r="A326" s="93">
        <f t="shared" si="425"/>
        <v>80</v>
      </c>
      <c r="B326" s="109" t="s">
        <v>123</v>
      </c>
      <c r="C326" s="93" t="s">
        <v>1535</v>
      </c>
      <c r="D326" s="93" t="s">
        <v>51</v>
      </c>
      <c r="E326" s="93" t="s">
        <v>62</v>
      </c>
      <c r="F326" s="93" t="s">
        <v>1536</v>
      </c>
      <c r="G326" s="93" t="s">
        <v>29</v>
      </c>
      <c r="H326" s="77" t="s">
        <v>17</v>
      </c>
      <c r="I326" s="78"/>
      <c r="J326" s="78"/>
      <c r="K326" s="78"/>
      <c r="L326" s="78"/>
      <c r="M326" s="78"/>
      <c r="N326" s="78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8">
        <f ca="1">SUM(INDIRECT(ADDRESS((ROW()),AC$2-12,4)):INDIRECT(ADDRESS((ROW()),AC$2-1,4)))</f>
        <v>0</v>
      </c>
      <c r="AA326" s="87" t="str">
        <f t="shared" ref="AA326" ca="1" si="491">IF(Z329&gt;AC$3,"Y","N")</f>
        <v>N</v>
      </c>
    </row>
    <row r="327" spans="1:27" x14ac:dyDescent="0.25">
      <c r="A327" s="94"/>
      <c r="B327" s="94"/>
      <c r="C327" s="94"/>
      <c r="D327" s="94"/>
      <c r="E327" s="94"/>
      <c r="F327" s="94"/>
      <c r="G327" s="94"/>
      <c r="H327" s="77" t="s">
        <v>16</v>
      </c>
      <c r="I327" s="78"/>
      <c r="J327" s="78"/>
      <c r="K327" s="78"/>
      <c r="L327" s="78"/>
      <c r="M327" s="78"/>
      <c r="N327" s="78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8">
        <f ca="1">SUM(INDIRECT(ADDRESS((ROW()),AC$2-12,4)):INDIRECT(ADDRESS((ROW()),AC$2-1,4)))</f>
        <v>0</v>
      </c>
      <c r="AA327" s="88"/>
    </row>
    <row r="328" spans="1:27" x14ac:dyDescent="0.25">
      <c r="A328" s="94"/>
      <c r="B328" s="94"/>
      <c r="C328" s="94"/>
      <c r="D328" s="94"/>
      <c r="E328" s="94"/>
      <c r="F328" s="94"/>
      <c r="G328" s="94"/>
      <c r="H328" s="77" t="s">
        <v>24</v>
      </c>
      <c r="I328" s="78"/>
      <c r="J328" s="78"/>
      <c r="K328" s="78"/>
      <c r="L328" s="78"/>
      <c r="M328" s="78"/>
      <c r="N328" s="78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8">
        <f ca="1">SUM(INDIRECT(ADDRESS((ROW()),AC$2-12,4)):INDIRECT(ADDRESS((ROW()),AC$2-1,4)))</f>
        <v>0</v>
      </c>
      <c r="AA328" s="88"/>
    </row>
    <row r="329" spans="1:27" x14ac:dyDescent="0.25">
      <c r="A329" s="95"/>
      <c r="B329" s="95"/>
      <c r="C329" s="95"/>
      <c r="D329" s="95"/>
      <c r="E329" s="95"/>
      <c r="F329" s="95"/>
      <c r="G329" s="95"/>
      <c r="H329" s="77" t="s">
        <v>14</v>
      </c>
      <c r="I329" s="80">
        <f t="shared" ref="I329:T329" si="492">I326+I327+I328</f>
        <v>0</v>
      </c>
      <c r="J329" s="80">
        <f t="shared" si="492"/>
        <v>0</v>
      </c>
      <c r="K329" s="80">
        <f t="shared" si="492"/>
        <v>0</v>
      </c>
      <c r="L329" s="80">
        <f t="shared" si="492"/>
        <v>0</v>
      </c>
      <c r="M329" s="80">
        <f t="shared" si="492"/>
        <v>0</v>
      </c>
      <c r="N329" s="80">
        <f t="shared" si="492"/>
        <v>0</v>
      </c>
      <c r="O329" s="80">
        <f t="shared" si="492"/>
        <v>0</v>
      </c>
      <c r="P329" s="80">
        <f t="shared" si="492"/>
        <v>0</v>
      </c>
      <c r="Q329" s="80">
        <f t="shared" si="492"/>
        <v>0</v>
      </c>
      <c r="R329" s="80">
        <f t="shared" si="492"/>
        <v>0</v>
      </c>
      <c r="S329" s="80">
        <f t="shared" si="492"/>
        <v>0</v>
      </c>
      <c r="T329" s="80">
        <f t="shared" si="492"/>
        <v>0</v>
      </c>
      <c r="U329" s="80">
        <f t="shared" ref="U329:V329" si="493">U326+U327+U328</f>
        <v>0</v>
      </c>
      <c r="V329" s="80">
        <f t="shared" si="493"/>
        <v>0</v>
      </c>
      <c r="W329" s="80">
        <f t="shared" ref="W329:X329" si="494">W326+W327+W328</f>
        <v>0</v>
      </c>
      <c r="X329" s="80">
        <f t="shared" si="494"/>
        <v>0</v>
      </c>
      <c r="Y329" s="80">
        <f t="shared" ref="Y329" si="495">Y326+Y327+Y328</f>
        <v>0</v>
      </c>
      <c r="Z329" s="80">
        <f ca="1">SUM(INDIRECT(ADDRESS((ROW()),AC$2-12,4)):INDIRECT(ADDRESS((ROW()),AC$2-1,4)))</f>
        <v>0</v>
      </c>
      <c r="AA329" s="89"/>
    </row>
    <row r="330" spans="1:27" ht="15" customHeight="1" x14ac:dyDescent="0.25">
      <c r="A330" s="90">
        <f t="shared" si="425"/>
        <v>81</v>
      </c>
      <c r="B330" s="108" t="s">
        <v>123</v>
      </c>
      <c r="C330" s="90" t="s">
        <v>1537</v>
      </c>
      <c r="D330" s="90" t="s">
        <v>55</v>
      </c>
      <c r="E330" s="90" t="s">
        <v>62</v>
      </c>
      <c r="F330" s="90" t="s">
        <v>1538</v>
      </c>
      <c r="G330" s="90" t="s">
        <v>29</v>
      </c>
      <c r="H330" s="14" t="s">
        <v>17</v>
      </c>
      <c r="I330" s="15"/>
      <c r="J330" s="15"/>
      <c r="K330" s="15"/>
      <c r="L330" s="15"/>
      <c r="M330" s="15"/>
      <c r="N330" s="15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5">
        <f ca="1">SUM(INDIRECT(ADDRESS((ROW()),AC$2-12,4)):INDIRECT(ADDRESS((ROW()),AC$2-1,4)))</f>
        <v>0</v>
      </c>
      <c r="AA330" s="84" t="str">
        <f t="shared" ref="AA330" ca="1" si="496">IF(Z333&gt;AC$3,"Y","N")</f>
        <v>N</v>
      </c>
    </row>
    <row r="331" spans="1:27" x14ac:dyDescent="0.25">
      <c r="A331" s="91"/>
      <c r="B331" s="91"/>
      <c r="C331" s="91"/>
      <c r="D331" s="91"/>
      <c r="E331" s="91"/>
      <c r="F331" s="91"/>
      <c r="G331" s="91"/>
      <c r="H331" s="14" t="s">
        <v>16</v>
      </c>
      <c r="I331" s="15"/>
      <c r="J331" s="15"/>
      <c r="K331" s="15"/>
      <c r="L331" s="15"/>
      <c r="M331" s="15"/>
      <c r="N331" s="15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5">
        <f ca="1">SUM(INDIRECT(ADDRESS((ROW()),AC$2-12,4)):INDIRECT(ADDRESS((ROW()),AC$2-1,4)))</f>
        <v>0</v>
      </c>
      <c r="AA331" s="85"/>
    </row>
    <row r="332" spans="1:27" x14ac:dyDescent="0.25">
      <c r="A332" s="91"/>
      <c r="B332" s="91"/>
      <c r="C332" s="91"/>
      <c r="D332" s="91"/>
      <c r="E332" s="91"/>
      <c r="F332" s="91"/>
      <c r="G332" s="91"/>
      <c r="H332" s="14" t="s">
        <v>24</v>
      </c>
      <c r="I332" s="15"/>
      <c r="J332" s="15"/>
      <c r="K332" s="15"/>
      <c r="L332" s="15"/>
      <c r="M332" s="15"/>
      <c r="N332" s="15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5">
        <f ca="1">SUM(INDIRECT(ADDRESS((ROW()),AC$2-12,4)):INDIRECT(ADDRESS((ROW()),AC$2-1,4)))</f>
        <v>0</v>
      </c>
      <c r="AA332" s="85"/>
    </row>
    <row r="333" spans="1:27" x14ac:dyDescent="0.25">
      <c r="A333" s="92"/>
      <c r="B333" s="92"/>
      <c r="C333" s="92"/>
      <c r="D333" s="92"/>
      <c r="E333" s="92"/>
      <c r="F333" s="92"/>
      <c r="G333" s="92"/>
      <c r="H333" s="14" t="s">
        <v>14</v>
      </c>
      <c r="I333" s="17">
        <f t="shared" ref="I333:T333" si="497">I330+I331+I332</f>
        <v>0</v>
      </c>
      <c r="J333" s="17">
        <f t="shared" si="497"/>
        <v>0</v>
      </c>
      <c r="K333" s="17">
        <f t="shared" si="497"/>
        <v>0</v>
      </c>
      <c r="L333" s="17">
        <f t="shared" si="497"/>
        <v>0</v>
      </c>
      <c r="M333" s="17">
        <f t="shared" si="497"/>
        <v>0</v>
      </c>
      <c r="N333" s="17">
        <f t="shared" si="497"/>
        <v>0</v>
      </c>
      <c r="O333" s="17">
        <f t="shared" si="497"/>
        <v>0</v>
      </c>
      <c r="P333" s="17">
        <f t="shared" si="497"/>
        <v>0</v>
      </c>
      <c r="Q333" s="17">
        <f t="shared" si="497"/>
        <v>0</v>
      </c>
      <c r="R333" s="17">
        <f t="shared" si="497"/>
        <v>0</v>
      </c>
      <c r="S333" s="17">
        <f t="shared" si="497"/>
        <v>0</v>
      </c>
      <c r="T333" s="17">
        <f t="shared" si="497"/>
        <v>0</v>
      </c>
      <c r="U333" s="17">
        <f t="shared" ref="U333:V333" si="498">U330+U331+U332</f>
        <v>0</v>
      </c>
      <c r="V333" s="17">
        <f t="shared" si="498"/>
        <v>0</v>
      </c>
      <c r="W333" s="17">
        <f t="shared" ref="W333:X333" si="499">W330+W331+W332</f>
        <v>0</v>
      </c>
      <c r="X333" s="17">
        <f t="shared" si="499"/>
        <v>0</v>
      </c>
      <c r="Y333" s="17">
        <f t="shared" ref="Y333" si="500">Y330+Y331+Y332</f>
        <v>0</v>
      </c>
      <c r="Z333" s="17">
        <f ca="1">SUM(INDIRECT(ADDRESS((ROW()),AC$2-12,4)):INDIRECT(ADDRESS((ROW()),AC$2-1,4)))</f>
        <v>0</v>
      </c>
      <c r="AA333" s="86"/>
    </row>
    <row r="334" spans="1:27" ht="15" customHeight="1" x14ac:dyDescent="0.25">
      <c r="A334" s="93">
        <f t="shared" si="425"/>
        <v>82</v>
      </c>
      <c r="B334" s="109" t="s">
        <v>123</v>
      </c>
      <c r="C334" s="93" t="s">
        <v>1539</v>
      </c>
      <c r="D334" s="93" t="s">
        <v>72</v>
      </c>
      <c r="E334" s="93" t="s">
        <v>62</v>
      </c>
      <c r="F334" s="93" t="s">
        <v>1540</v>
      </c>
      <c r="G334" s="93" t="s">
        <v>29</v>
      </c>
      <c r="H334" s="77" t="s">
        <v>17</v>
      </c>
      <c r="I334" s="78"/>
      <c r="J334" s="78"/>
      <c r="K334" s="78"/>
      <c r="L334" s="78"/>
      <c r="M334" s="78"/>
      <c r="N334" s="78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8">
        <f ca="1">SUM(INDIRECT(ADDRESS((ROW()),AC$2-12,4)):INDIRECT(ADDRESS((ROW()),AC$2-1,4)))</f>
        <v>0</v>
      </c>
      <c r="AA334" s="87" t="str">
        <f t="shared" ref="AA334" ca="1" si="501">IF(Z337&gt;AC$3,"Y","N")</f>
        <v>N</v>
      </c>
    </row>
    <row r="335" spans="1:27" x14ac:dyDescent="0.25">
      <c r="A335" s="94"/>
      <c r="B335" s="94"/>
      <c r="C335" s="94"/>
      <c r="D335" s="94"/>
      <c r="E335" s="94"/>
      <c r="F335" s="94"/>
      <c r="G335" s="94"/>
      <c r="H335" s="77" t="s">
        <v>16</v>
      </c>
      <c r="I335" s="78"/>
      <c r="J335" s="78"/>
      <c r="K335" s="78"/>
      <c r="L335" s="78"/>
      <c r="M335" s="78"/>
      <c r="N335" s="78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8">
        <f ca="1">SUM(INDIRECT(ADDRESS((ROW()),AC$2-12,4)):INDIRECT(ADDRESS((ROW()),AC$2-1,4)))</f>
        <v>0</v>
      </c>
      <c r="AA335" s="88"/>
    </row>
    <row r="336" spans="1:27" x14ac:dyDescent="0.25">
      <c r="A336" s="94"/>
      <c r="B336" s="94"/>
      <c r="C336" s="94"/>
      <c r="D336" s="94"/>
      <c r="E336" s="94"/>
      <c r="F336" s="94"/>
      <c r="G336" s="94"/>
      <c r="H336" s="77" t="s">
        <v>24</v>
      </c>
      <c r="I336" s="78"/>
      <c r="J336" s="78"/>
      <c r="K336" s="78"/>
      <c r="L336" s="78"/>
      <c r="M336" s="78"/>
      <c r="N336" s="78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8">
        <f ca="1">SUM(INDIRECT(ADDRESS((ROW()),AC$2-12,4)):INDIRECT(ADDRESS((ROW()),AC$2-1,4)))</f>
        <v>0</v>
      </c>
      <c r="AA336" s="88"/>
    </row>
    <row r="337" spans="1:27" x14ac:dyDescent="0.25">
      <c r="A337" s="95"/>
      <c r="B337" s="95"/>
      <c r="C337" s="95"/>
      <c r="D337" s="95"/>
      <c r="E337" s="95"/>
      <c r="F337" s="95"/>
      <c r="G337" s="95"/>
      <c r="H337" s="77" t="s">
        <v>14</v>
      </c>
      <c r="I337" s="80">
        <f t="shared" ref="I337:T337" si="502">I334+I335+I336</f>
        <v>0</v>
      </c>
      <c r="J337" s="80">
        <f t="shared" si="502"/>
        <v>0</v>
      </c>
      <c r="K337" s="80">
        <f t="shared" si="502"/>
        <v>0</v>
      </c>
      <c r="L337" s="80">
        <f t="shared" si="502"/>
        <v>0</v>
      </c>
      <c r="M337" s="80">
        <f t="shared" si="502"/>
        <v>0</v>
      </c>
      <c r="N337" s="80">
        <f t="shared" si="502"/>
        <v>0</v>
      </c>
      <c r="O337" s="80">
        <f t="shared" si="502"/>
        <v>0</v>
      </c>
      <c r="P337" s="80">
        <f t="shared" si="502"/>
        <v>0</v>
      </c>
      <c r="Q337" s="80">
        <f t="shared" si="502"/>
        <v>0</v>
      </c>
      <c r="R337" s="80">
        <f t="shared" si="502"/>
        <v>0</v>
      </c>
      <c r="S337" s="80">
        <f t="shared" si="502"/>
        <v>0</v>
      </c>
      <c r="T337" s="80">
        <f t="shared" si="502"/>
        <v>0</v>
      </c>
      <c r="U337" s="80">
        <f t="shared" ref="U337:V337" si="503">U334+U335+U336</f>
        <v>0</v>
      </c>
      <c r="V337" s="80">
        <f t="shared" si="503"/>
        <v>0</v>
      </c>
      <c r="W337" s="80">
        <f t="shared" ref="W337:X337" si="504">W334+W335+W336</f>
        <v>0</v>
      </c>
      <c r="X337" s="80">
        <f t="shared" si="504"/>
        <v>0</v>
      </c>
      <c r="Y337" s="80">
        <f t="shared" ref="Y337" si="505">Y334+Y335+Y336</f>
        <v>0</v>
      </c>
      <c r="Z337" s="80">
        <f ca="1">SUM(INDIRECT(ADDRESS((ROW()),AC$2-12,4)):INDIRECT(ADDRESS((ROW()),AC$2-1,4)))</f>
        <v>0</v>
      </c>
      <c r="AA337" s="89"/>
    </row>
    <row r="338" spans="1:27" ht="15" customHeight="1" x14ac:dyDescent="0.25">
      <c r="A338" s="90">
        <f t="shared" si="425"/>
        <v>83</v>
      </c>
      <c r="B338" s="108" t="s">
        <v>123</v>
      </c>
      <c r="C338" s="90" t="s">
        <v>1541</v>
      </c>
      <c r="D338" s="90" t="s">
        <v>1542</v>
      </c>
      <c r="E338" s="90" t="s">
        <v>62</v>
      </c>
      <c r="F338" s="90" t="s">
        <v>1543</v>
      </c>
      <c r="G338" s="90" t="s">
        <v>29</v>
      </c>
      <c r="H338" s="14" t="s">
        <v>17</v>
      </c>
      <c r="I338" s="15"/>
      <c r="J338" s="15"/>
      <c r="K338" s="15"/>
      <c r="L338" s="15"/>
      <c r="M338" s="15"/>
      <c r="N338" s="15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5">
        <f ca="1">SUM(INDIRECT(ADDRESS((ROW()),AC$2-12,4)):INDIRECT(ADDRESS((ROW()),AC$2-1,4)))</f>
        <v>0</v>
      </c>
      <c r="AA338" s="84" t="str">
        <f t="shared" ref="AA338" ca="1" si="506">IF(Z341&gt;AC$3,"Y","N")</f>
        <v>N</v>
      </c>
    </row>
    <row r="339" spans="1:27" x14ac:dyDescent="0.25">
      <c r="A339" s="91"/>
      <c r="B339" s="91"/>
      <c r="C339" s="91"/>
      <c r="D339" s="91"/>
      <c r="E339" s="91"/>
      <c r="F339" s="91"/>
      <c r="G339" s="91"/>
      <c r="H339" s="14" t="s">
        <v>16</v>
      </c>
      <c r="I339" s="15"/>
      <c r="J339" s="15"/>
      <c r="K339" s="15"/>
      <c r="L339" s="15"/>
      <c r="M339" s="15"/>
      <c r="N339" s="15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5">
        <f ca="1">SUM(INDIRECT(ADDRESS((ROW()),AC$2-12,4)):INDIRECT(ADDRESS((ROW()),AC$2-1,4)))</f>
        <v>0</v>
      </c>
      <c r="AA339" s="85"/>
    </row>
    <row r="340" spans="1:27" x14ac:dyDescent="0.25">
      <c r="A340" s="91"/>
      <c r="B340" s="91"/>
      <c r="C340" s="91"/>
      <c r="D340" s="91"/>
      <c r="E340" s="91"/>
      <c r="F340" s="91"/>
      <c r="G340" s="91"/>
      <c r="H340" s="14" t="s">
        <v>24</v>
      </c>
      <c r="I340" s="15"/>
      <c r="J340" s="15"/>
      <c r="K340" s="15"/>
      <c r="L340" s="15"/>
      <c r="M340" s="15"/>
      <c r="N340" s="15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5">
        <f ca="1">SUM(INDIRECT(ADDRESS((ROW()),AC$2-12,4)):INDIRECT(ADDRESS((ROW()),AC$2-1,4)))</f>
        <v>0</v>
      </c>
      <c r="AA340" s="85"/>
    </row>
    <row r="341" spans="1:27" x14ac:dyDescent="0.25">
      <c r="A341" s="92"/>
      <c r="B341" s="92"/>
      <c r="C341" s="92"/>
      <c r="D341" s="92"/>
      <c r="E341" s="92"/>
      <c r="F341" s="92"/>
      <c r="G341" s="92"/>
      <c r="H341" s="14" t="s">
        <v>14</v>
      </c>
      <c r="I341" s="17">
        <f t="shared" ref="I341:T341" si="507">I338+I339+I340</f>
        <v>0</v>
      </c>
      <c r="J341" s="17">
        <f t="shared" si="507"/>
        <v>0</v>
      </c>
      <c r="K341" s="17">
        <f t="shared" si="507"/>
        <v>0</v>
      </c>
      <c r="L341" s="17">
        <f t="shared" si="507"/>
        <v>0</v>
      </c>
      <c r="M341" s="17">
        <f t="shared" si="507"/>
        <v>0</v>
      </c>
      <c r="N341" s="17">
        <f t="shared" si="507"/>
        <v>0</v>
      </c>
      <c r="O341" s="17">
        <f t="shared" si="507"/>
        <v>0</v>
      </c>
      <c r="P341" s="17">
        <f t="shared" si="507"/>
        <v>0</v>
      </c>
      <c r="Q341" s="17">
        <f t="shared" si="507"/>
        <v>0</v>
      </c>
      <c r="R341" s="17">
        <f t="shared" si="507"/>
        <v>0</v>
      </c>
      <c r="S341" s="17">
        <f t="shared" si="507"/>
        <v>0</v>
      </c>
      <c r="T341" s="17">
        <f t="shared" si="507"/>
        <v>0</v>
      </c>
      <c r="U341" s="17">
        <f t="shared" ref="U341:V341" si="508">U338+U339+U340</f>
        <v>0</v>
      </c>
      <c r="V341" s="17">
        <f t="shared" si="508"/>
        <v>0</v>
      </c>
      <c r="W341" s="17">
        <f t="shared" ref="W341:X341" si="509">W338+W339+W340</f>
        <v>0</v>
      </c>
      <c r="X341" s="17">
        <f t="shared" si="509"/>
        <v>0</v>
      </c>
      <c r="Y341" s="17">
        <f t="shared" ref="Y341" si="510">Y338+Y339+Y340</f>
        <v>0</v>
      </c>
      <c r="Z341" s="17">
        <f ca="1">SUM(INDIRECT(ADDRESS((ROW()),AC$2-12,4)):INDIRECT(ADDRESS((ROW()),AC$2-1,4)))</f>
        <v>0</v>
      </c>
      <c r="AA341" s="86"/>
    </row>
    <row r="342" spans="1:27" ht="15" customHeight="1" x14ac:dyDescent="0.25">
      <c r="A342" s="93">
        <f t="shared" si="425"/>
        <v>84</v>
      </c>
      <c r="B342" s="109" t="s">
        <v>123</v>
      </c>
      <c r="C342" s="93" t="s">
        <v>1544</v>
      </c>
      <c r="D342" s="93" t="s">
        <v>1545</v>
      </c>
      <c r="E342" s="93" t="s">
        <v>62</v>
      </c>
      <c r="F342" s="93" t="s">
        <v>1546</v>
      </c>
      <c r="G342" s="93" t="s">
        <v>29</v>
      </c>
      <c r="H342" s="77" t="s">
        <v>17</v>
      </c>
      <c r="I342" s="78"/>
      <c r="J342" s="78"/>
      <c r="K342" s="78"/>
      <c r="L342" s="78"/>
      <c r="M342" s="78"/>
      <c r="N342" s="78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8">
        <f ca="1">SUM(INDIRECT(ADDRESS((ROW()),AC$2-12,4)):INDIRECT(ADDRESS((ROW()),AC$2-1,4)))</f>
        <v>0</v>
      </c>
      <c r="AA342" s="87" t="str">
        <f t="shared" ref="AA342" ca="1" si="511">IF(Z345&gt;AC$3,"Y","N")</f>
        <v>N</v>
      </c>
    </row>
    <row r="343" spans="1:27" x14ac:dyDescent="0.25">
      <c r="A343" s="94"/>
      <c r="B343" s="94"/>
      <c r="C343" s="94"/>
      <c r="D343" s="94"/>
      <c r="E343" s="94"/>
      <c r="F343" s="94"/>
      <c r="G343" s="94"/>
      <c r="H343" s="77" t="s">
        <v>16</v>
      </c>
      <c r="I343" s="78"/>
      <c r="J343" s="78"/>
      <c r="K343" s="78"/>
      <c r="L343" s="78"/>
      <c r="M343" s="78"/>
      <c r="N343" s="78"/>
      <c r="O343" s="79"/>
      <c r="P343" s="79"/>
      <c r="Q343" s="79"/>
      <c r="R343" s="79"/>
      <c r="S343" s="79"/>
      <c r="T343" s="79"/>
      <c r="U343" s="79"/>
      <c r="V343" s="79"/>
      <c r="W343" s="79">
        <v>0.10694444444444444</v>
      </c>
      <c r="X343" s="79"/>
      <c r="Y343" s="79"/>
      <c r="Z343" s="78">
        <f ca="1">SUM(INDIRECT(ADDRESS((ROW()),AC$2-12,4)):INDIRECT(ADDRESS((ROW()),AC$2-1,4)))</f>
        <v>0.10694444444444444</v>
      </c>
      <c r="AA343" s="88"/>
    </row>
    <row r="344" spans="1:27" x14ac:dyDescent="0.25">
      <c r="A344" s="94"/>
      <c r="B344" s="94"/>
      <c r="C344" s="94"/>
      <c r="D344" s="94"/>
      <c r="E344" s="94"/>
      <c r="F344" s="94"/>
      <c r="G344" s="94"/>
      <c r="H344" s="77" t="s">
        <v>24</v>
      </c>
      <c r="I344" s="78"/>
      <c r="J344" s="78"/>
      <c r="K344" s="78"/>
      <c r="L344" s="78"/>
      <c r="M344" s="78"/>
      <c r="N344" s="78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8">
        <f ca="1">SUM(INDIRECT(ADDRESS((ROW()),AC$2-12,4)):INDIRECT(ADDRESS((ROW()),AC$2-1,4)))</f>
        <v>0</v>
      </c>
      <c r="AA344" s="88"/>
    </row>
    <row r="345" spans="1:27" x14ac:dyDescent="0.25">
      <c r="A345" s="95"/>
      <c r="B345" s="95"/>
      <c r="C345" s="95"/>
      <c r="D345" s="95"/>
      <c r="E345" s="95"/>
      <c r="F345" s="95"/>
      <c r="G345" s="95"/>
      <c r="H345" s="77" t="s">
        <v>14</v>
      </c>
      <c r="I345" s="80">
        <f t="shared" ref="I345:T345" si="512">I342+I343+I344</f>
        <v>0</v>
      </c>
      <c r="J345" s="80">
        <f t="shared" si="512"/>
        <v>0</v>
      </c>
      <c r="K345" s="80">
        <f t="shared" si="512"/>
        <v>0</v>
      </c>
      <c r="L345" s="80">
        <f t="shared" si="512"/>
        <v>0</v>
      </c>
      <c r="M345" s="80">
        <f t="shared" si="512"/>
        <v>0</v>
      </c>
      <c r="N345" s="80">
        <f t="shared" si="512"/>
        <v>0</v>
      </c>
      <c r="O345" s="80">
        <f t="shared" si="512"/>
        <v>0</v>
      </c>
      <c r="P345" s="80">
        <f t="shared" si="512"/>
        <v>0</v>
      </c>
      <c r="Q345" s="80">
        <f t="shared" si="512"/>
        <v>0</v>
      </c>
      <c r="R345" s="80">
        <f t="shared" si="512"/>
        <v>0</v>
      </c>
      <c r="S345" s="80">
        <f t="shared" si="512"/>
        <v>0</v>
      </c>
      <c r="T345" s="80">
        <f t="shared" si="512"/>
        <v>0</v>
      </c>
      <c r="U345" s="80">
        <f t="shared" ref="U345:V345" si="513">U342+U343+U344</f>
        <v>0</v>
      </c>
      <c r="V345" s="80">
        <f t="shared" si="513"/>
        <v>0</v>
      </c>
      <c r="W345" s="80">
        <f t="shared" ref="W345:X345" si="514">W342+W343+W344</f>
        <v>0.10694444444444444</v>
      </c>
      <c r="X345" s="80">
        <f t="shared" si="514"/>
        <v>0</v>
      </c>
      <c r="Y345" s="80">
        <f t="shared" ref="Y345" si="515">Y342+Y343+Y344</f>
        <v>0</v>
      </c>
      <c r="Z345" s="80">
        <f ca="1">SUM(INDIRECT(ADDRESS((ROW()),AC$2-12,4)):INDIRECT(ADDRESS((ROW()),AC$2-1,4)))</f>
        <v>0.10694444444444444</v>
      </c>
      <c r="AA345" s="89"/>
    </row>
    <row r="346" spans="1:27" ht="15" customHeight="1" x14ac:dyDescent="0.25">
      <c r="A346" s="90">
        <f t="shared" si="425"/>
        <v>85</v>
      </c>
      <c r="B346" s="108" t="s">
        <v>123</v>
      </c>
      <c r="C346" s="90" t="s">
        <v>1547</v>
      </c>
      <c r="D346" s="90" t="s">
        <v>61</v>
      </c>
      <c r="E346" s="90" t="s">
        <v>62</v>
      </c>
      <c r="F346" s="90" t="s">
        <v>1548</v>
      </c>
      <c r="G346" s="90" t="s">
        <v>29</v>
      </c>
      <c r="H346" s="14" t="s">
        <v>17</v>
      </c>
      <c r="I346" s="15"/>
      <c r="J346" s="15"/>
      <c r="K346" s="15"/>
      <c r="L346" s="15"/>
      <c r="M346" s="15"/>
      <c r="N346" s="15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5">
        <f ca="1">SUM(INDIRECT(ADDRESS((ROW()),AC$2-12,4)):INDIRECT(ADDRESS((ROW()),AC$2-1,4)))</f>
        <v>0</v>
      </c>
      <c r="AA346" s="84" t="str">
        <f t="shared" ref="AA346" ca="1" si="516">IF(Z349&gt;AC$3,"Y","N")</f>
        <v>N</v>
      </c>
    </row>
    <row r="347" spans="1:27" x14ac:dyDescent="0.25">
      <c r="A347" s="91"/>
      <c r="B347" s="91"/>
      <c r="C347" s="91"/>
      <c r="D347" s="91"/>
      <c r="E347" s="91"/>
      <c r="F347" s="91"/>
      <c r="G347" s="91"/>
      <c r="H347" s="14" t="s">
        <v>16</v>
      </c>
      <c r="I347" s="15"/>
      <c r="J347" s="15"/>
      <c r="K347" s="15"/>
      <c r="L347" s="15"/>
      <c r="M347" s="15"/>
      <c r="N347" s="15"/>
      <c r="O347" s="16"/>
      <c r="P347" s="16"/>
      <c r="Q347" s="16"/>
      <c r="R347" s="16"/>
      <c r="S347" s="16"/>
      <c r="T347" s="16"/>
      <c r="U347" s="16"/>
      <c r="V347" s="16"/>
      <c r="W347" s="16">
        <v>0.10694444444444444</v>
      </c>
      <c r="X347" s="16"/>
      <c r="Y347" s="16"/>
      <c r="Z347" s="15">
        <f ca="1">SUM(INDIRECT(ADDRESS((ROW()),AC$2-12,4)):INDIRECT(ADDRESS((ROW()),AC$2-1,4)))</f>
        <v>0.10694444444444444</v>
      </c>
      <c r="AA347" s="85"/>
    </row>
    <row r="348" spans="1:27" x14ac:dyDescent="0.25">
      <c r="A348" s="91"/>
      <c r="B348" s="91"/>
      <c r="C348" s="91"/>
      <c r="D348" s="91"/>
      <c r="E348" s="91"/>
      <c r="F348" s="91"/>
      <c r="G348" s="91"/>
      <c r="H348" s="14" t="s">
        <v>24</v>
      </c>
      <c r="I348" s="15"/>
      <c r="J348" s="15"/>
      <c r="K348" s="15"/>
      <c r="L348" s="15"/>
      <c r="M348" s="15"/>
      <c r="N348" s="15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5">
        <f ca="1">SUM(INDIRECT(ADDRESS((ROW()),AC$2-12,4)):INDIRECT(ADDRESS((ROW()),AC$2-1,4)))</f>
        <v>0</v>
      </c>
      <c r="AA348" s="85"/>
    </row>
    <row r="349" spans="1:27" x14ac:dyDescent="0.25">
      <c r="A349" s="92"/>
      <c r="B349" s="92"/>
      <c r="C349" s="92"/>
      <c r="D349" s="92"/>
      <c r="E349" s="92"/>
      <c r="F349" s="92"/>
      <c r="G349" s="92"/>
      <c r="H349" s="14" t="s">
        <v>14</v>
      </c>
      <c r="I349" s="17">
        <f t="shared" ref="I349:T349" si="517">I346+I347+I348</f>
        <v>0</v>
      </c>
      <c r="J349" s="17">
        <f t="shared" si="517"/>
        <v>0</v>
      </c>
      <c r="K349" s="17">
        <f t="shared" si="517"/>
        <v>0</v>
      </c>
      <c r="L349" s="17">
        <f t="shared" si="517"/>
        <v>0</v>
      </c>
      <c r="M349" s="17">
        <f t="shared" si="517"/>
        <v>0</v>
      </c>
      <c r="N349" s="17">
        <f t="shared" si="517"/>
        <v>0</v>
      </c>
      <c r="O349" s="17">
        <f t="shared" si="517"/>
        <v>0</v>
      </c>
      <c r="P349" s="17">
        <f t="shared" si="517"/>
        <v>0</v>
      </c>
      <c r="Q349" s="17">
        <f t="shared" si="517"/>
        <v>0</v>
      </c>
      <c r="R349" s="17">
        <f t="shared" si="517"/>
        <v>0</v>
      </c>
      <c r="S349" s="17">
        <f t="shared" si="517"/>
        <v>0</v>
      </c>
      <c r="T349" s="17">
        <f t="shared" si="517"/>
        <v>0</v>
      </c>
      <c r="U349" s="17">
        <f t="shared" ref="U349:V349" si="518">U346+U347+U348</f>
        <v>0</v>
      </c>
      <c r="V349" s="17">
        <f t="shared" si="518"/>
        <v>0</v>
      </c>
      <c r="W349" s="17">
        <f t="shared" ref="W349:X349" si="519">W346+W347+W348</f>
        <v>0.10694444444444444</v>
      </c>
      <c r="X349" s="17">
        <f t="shared" si="519"/>
        <v>0</v>
      </c>
      <c r="Y349" s="17">
        <f t="shared" ref="Y349" si="520">Y346+Y347+Y348</f>
        <v>0</v>
      </c>
      <c r="Z349" s="17">
        <f ca="1">SUM(INDIRECT(ADDRESS((ROW()),AC$2-12,4)):INDIRECT(ADDRESS((ROW()),AC$2-1,4)))</f>
        <v>0.10694444444444444</v>
      </c>
      <c r="AA349" s="86"/>
    </row>
    <row r="350" spans="1:27" ht="15" customHeight="1" x14ac:dyDescent="0.25">
      <c r="A350" s="93">
        <f t="shared" si="425"/>
        <v>86</v>
      </c>
      <c r="B350" s="109" t="s">
        <v>123</v>
      </c>
      <c r="C350" s="93" t="s">
        <v>1549</v>
      </c>
      <c r="D350" s="93" t="s">
        <v>1512</v>
      </c>
      <c r="E350" s="93" t="s">
        <v>62</v>
      </c>
      <c r="F350" s="93" t="s">
        <v>1550</v>
      </c>
      <c r="G350" s="93" t="s">
        <v>29</v>
      </c>
      <c r="H350" s="77" t="s">
        <v>17</v>
      </c>
      <c r="I350" s="78"/>
      <c r="J350" s="78"/>
      <c r="K350" s="78"/>
      <c r="L350" s="78"/>
      <c r="M350" s="78"/>
      <c r="N350" s="78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8">
        <f ca="1">SUM(INDIRECT(ADDRESS((ROW()),AC$2-12,4)):INDIRECT(ADDRESS((ROW()),AC$2-1,4)))</f>
        <v>0</v>
      </c>
      <c r="AA350" s="87" t="str">
        <f t="shared" ref="AA350" ca="1" si="521">IF(Z353&gt;AC$3,"Y","N")</f>
        <v>N</v>
      </c>
    </row>
    <row r="351" spans="1:27" x14ac:dyDescent="0.25">
      <c r="A351" s="94"/>
      <c r="B351" s="94"/>
      <c r="C351" s="94"/>
      <c r="D351" s="94"/>
      <c r="E351" s="94"/>
      <c r="F351" s="94"/>
      <c r="G351" s="94"/>
      <c r="H351" s="77" t="s">
        <v>16</v>
      </c>
      <c r="I351" s="78"/>
      <c r="J351" s="78"/>
      <c r="K351" s="78"/>
      <c r="L351" s="78"/>
      <c r="M351" s="78"/>
      <c r="N351" s="78"/>
      <c r="O351" s="79"/>
      <c r="P351" s="79"/>
      <c r="Q351" s="79"/>
      <c r="R351" s="79"/>
      <c r="S351" s="79"/>
      <c r="T351" s="79"/>
      <c r="U351" s="79"/>
      <c r="V351" s="79"/>
      <c r="W351" s="79">
        <v>0.10694444444444444</v>
      </c>
      <c r="X351" s="79"/>
      <c r="Y351" s="79"/>
      <c r="Z351" s="78">
        <f ca="1">SUM(INDIRECT(ADDRESS((ROW()),AC$2-12,4)):INDIRECT(ADDRESS((ROW()),AC$2-1,4)))</f>
        <v>0.10694444444444444</v>
      </c>
      <c r="AA351" s="88"/>
    </row>
    <row r="352" spans="1:27" x14ac:dyDescent="0.25">
      <c r="A352" s="94"/>
      <c r="B352" s="94"/>
      <c r="C352" s="94"/>
      <c r="D352" s="94"/>
      <c r="E352" s="94"/>
      <c r="F352" s="94"/>
      <c r="G352" s="94"/>
      <c r="H352" s="77" t="s">
        <v>24</v>
      </c>
      <c r="I352" s="78"/>
      <c r="J352" s="78"/>
      <c r="K352" s="78"/>
      <c r="L352" s="78"/>
      <c r="M352" s="78"/>
      <c r="N352" s="78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8">
        <f ca="1">SUM(INDIRECT(ADDRESS((ROW()),AC$2-12,4)):INDIRECT(ADDRESS((ROW()),AC$2-1,4)))</f>
        <v>0</v>
      </c>
      <c r="AA352" s="88"/>
    </row>
    <row r="353" spans="1:27" x14ac:dyDescent="0.25">
      <c r="A353" s="95"/>
      <c r="B353" s="95"/>
      <c r="C353" s="95"/>
      <c r="D353" s="95"/>
      <c r="E353" s="95"/>
      <c r="F353" s="95"/>
      <c r="G353" s="95"/>
      <c r="H353" s="77" t="s">
        <v>14</v>
      </c>
      <c r="I353" s="80">
        <f t="shared" ref="I353:T353" si="522">I350+I351+I352</f>
        <v>0</v>
      </c>
      <c r="J353" s="80">
        <f t="shared" si="522"/>
        <v>0</v>
      </c>
      <c r="K353" s="80">
        <f t="shared" si="522"/>
        <v>0</v>
      </c>
      <c r="L353" s="80">
        <f t="shared" si="522"/>
        <v>0</v>
      </c>
      <c r="M353" s="80">
        <f t="shared" si="522"/>
        <v>0</v>
      </c>
      <c r="N353" s="80">
        <f t="shared" si="522"/>
        <v>0</v>
      </c>
      <c r="O353" s="80">
        <f t="shared" si="522"/>
        <v>0</v>
      </c>
      <c r="P353" s="80">
        <f t="shared" si="522"/>
        <v>0</v>
      </c>
      <c r="Q353" s="80">
        <f t="shared" si="522"/>
        <v>0</v>
      </c>
      <c r="R353" s="80">
        <f t="shared" si="522"/>
        <v>0</v>
      </c>
      <c r="S353" s="80">
        <f t="shared" si="522"/>
        <v>0</v>
      </c>
      <c r="T353" s="80">
        <f t="shared" si="522"/>
        <v>0</v>
      </c>
      <c r="U353" s="80">
        <f t="shared" ref="U353:V353" si="523">U350+U351+U352</f>
        <v>0</v>
      </c>
      <c r="V353" s="80">
        <f t="shared" si="523"/>
        <v>0</v>
      </c>
      <c r="W353" s="80">
        <f t="shared" ref="W353:X353" si="524">W350+W351+W352</f>
        <v>0.10694444444444444</v>
      </c>
      <c r="X353" s="80">
        <f t="shared" si="524"/>
        <v>0</v>
      </c>
      <c r="Y353" s="80">
        <f t="shared" ref="Y353" si="525">Y350+Y351+Y352</f>
        <v>0</v>
      </c>
      <c r="Z353" s="80">
        <f ca="1">SUM(INDIRECT(ADDRESS((ROW()),AC$2-12,4)):INDIRECT(ADDRESS((ROW()),AC$2-1,4)))</f>
        <v>0.10694444444444444</v>
      </c>
      <c r="AA353" s="89"/>
    </row>
    <row r="354" spans="1:27" ht="15" customHeight="1" x14ac:dyDescent="0.25">
      <c r="A354" s="90">
        <f t="shared" si="425"/>
        <v>87</v>
      </c>
      <c r="B354" s="108" t="s">
        <v>123</v>
      </c>
      <c r="C354" s="90" t="s">
        <v>1551</v>
      </c>
      <c r="D354" s="90" t="s">
        <v>81</v>
      </c>
      <c r="E354" s="90" t="s">
        <v>62</v>
      </c>
      <c r="F354" s="90" t="s">
        <v>1552</v>
      </c>
      <c r="G354" s="90" t="s">
        <v>29</v>
      </c>
      <c r="H354" s="14" t="s">
        <v>17</v>
      </c>
      <c r="I354" s="15"/>
      <c r="J354" s="15"/>
      <c r="K354" s="15"/>
      <c r="L354" s="15"/>
      <c r="M354" s="15"/>
      <c r="N354" s="15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5">
        <f ca="1">SUM(INDIRECT(ADDRESS((ROW()),AC$2-12,4)):INDIRECT(ADDRESS((ROW()),AC$2-1,4)))</f>
        <v>0</v>
      </c>
      <c r="AA354" s="84" t="str">
        <f t="shared" ref="AA354" ca="1" si="526">IF(Z357&gt;AC$3,"Y","N")</f>
        <v>N</v>
      </c>
    </row>
    <row r="355" spans="1:27" x14ac:dyDescent="0.25">
      <c r="A355" s="91"/>
      <c r="B355" s="91"/>
      <c r="C355" s="91"/>
      <c r="D355" s="91"/>
      <c r="E355" s="91"/>
      <c r="F355" s="91"/>
      <c r="G355" s="91"/>
      <c r="H355" s="14" t="s">
        <v>16</v>
      </c>
      <c r="I355" s="15"/>
      <c r="J355" s="15"/>
      <c r="K355" s="15"/>
      <c r="L355" s="15"/>
      <c r="M355" s="15"/>
      <c r="N355" s="15"/>
      <c r="O355" s="16"/>
      <c r="P355" s="16"/>
      <c r="Q355" s="16"/>
      <c r="R355" s="16"/>
      <c r="S355" s="16"/>
      <c r="T355" s="16"/>
      <c r="U355" s="16"/>
      <c r="V355" s="16"/>
      <c r="W355" s="16">
        <v>0.10694444444444444</v>
      </c>
      <c r="X355" s="16"/>
      <c r="Y355" s="16"/>
      <c r="Z355" s="15">
        <f ca="1">SUM(INDIRECT(ADDRESS((ROW()),AC$2-12,4)):INDIRECT(ADDRESS((ROW()),AC$2-1,4)))</f>
        <v>0.10694444444444444</v>
      </c>
      <c r="AA355" s="85"/>
    </row>
    <row r="356" spans="1:27" x14ac:dyDescent="0.25">
      <c r="A356" s="91"/>
      <c r="B356" s="91"/>
      <c r="C356" s="91"/>
      <c r="D356" s="91"/>
      <c r="E356" s="91"/>
      <c r="F356" s="91"/>
      <c r="G356" s="91"/>
      <c r="H356" s="14" t="s">
        <v>24</v>
      </c>
      <c r="I356" s="15"/>
      <c r="J356" s="15"/>
      <c r="K356" s="15"/>
      <c r="L356" s="15"/>
      <c r="M356" s="15"/>
      <c r="N356" s="15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5">
        <f ca="1">SUM(INDIRECT(ADDRESS((ROW()),AC$2-12,4)):INDIRECT(ADDRESS((ROW()),AC$2-1,4)))</f>
        <v>0</v>
      </c>
      <c r="AA356" s="85"/>
    </row>
    <row r="357" spans="1:27" x14ac:dyDescent="0.25">
      <c r="A357" s="92"/>
      <c r="B357" s="92"/>
      <c r="C357" s="92"/>
      <c r="D357" s="92"/>
      <c r="E357" s="92"/>
      <c r="F357" s="92"/>
      <c r="G357" s="92"/>
      <c r="H357" s="14" t="s">
        <v>14</v>
      </c>
      <c r="I357" s="17">
        <f t="shared" ref="I357:T357" si="527">I354+I355+I356</f>
        <v>0</v>
      </c>
      <c r="J357" s="17">
        <f t="shared" si="527"/>
        <v>0</v>
      </c>
      <c r="K357" s="17">
        <f t="shared" si="527"/>
        <v>0</v>
      </c>
      <c r="L357" s="17">
        <f t="shared" si="527"/>
        <v>0</v>
      </c>
      <c r="M357" s="17">
        <f t="shared" si="527"/>
        <v>0</v>
      </c>
      <c r="N357" s="17">
        <f t="shared" si="527"/>
        <v>0</v>
      </c>
      <c r="O357" s="17">
        <f t="shared" si="527"/>
        <v>0</v>
      </c>
      <c r="P357" s="17">
        <f t="shared" si="527"/>
        <v>0</v>
      </c>
      <c r="Q357" s="17">
        <f t="shared" si="527"/>
        <v>0</v>
      </c>
      <c r="R357" s="17">
        <f t="shared" si="527"/>
        <v>0</v>
      </c>
      <c r="S357" s="17">
        <f t="shared" si="527"/>
        <v>0</v>
      </c>
      <c r="T357" s="17">
        <f t="shared" si="527"/>
        <v>0</v>
      </c>
      <c r="U357" s="17">
        <f t="shared" ref="U357:V357" si="528">U354+U355+U356</f>
        <v>0</v>
      </c>
      <c r="V357" s="17">
        <f t="shared" si="528"/>
        <v>0</v>
      </c>
      <c r="W357" s="17">
        <f t="shared" ref="W357:X357" si="529">W354+W355+W356</f>
        <v>0.10694444444444444</v>
      </c>
      <c r="X357" s="17">
        <f t="shared" si="529"/>
        <v>0</v>
      </c>
      <c r="Y357" s="17">
        <f t="shared" ref="Y357" si="530">Y354+Y355+Y356</f>
        <v>0</v>
      </c>
      <c r="Z357" s="17">
        <f ca="1">SUM(INDIRECT(ADDRESS((ROW()),AC$2-12,4)):INDIRECT(ADDRESS((ROW()),AC$2-1,4)))</f>
        <v>0.10694444444444444</v>
      </c>
      <c r="AA357" s="86"/>
    </row>
    <row r="358" spans="1:27" ht="15" customHeight="1" x14ac:dyDescent="0.25">
      <c r="A358" s="93">
        <f t="shared" si="425"/>
        <v>88</v>
      </c>
      <c r="B358" s="109" t="s">
        <v>123</v>
      </c>
      <c r="C358" s="93" t="s">
        <v>1553</v>
      </c>
      <c r="D358" s="93" t="s">
        <v>34</v>
      </c>
      <c r="E358" s="93" t="s">
        <v>62</v>
      </c>
      <c r="F358" s="93" t="s">
        <v>1554</v>
      </c>
      <c r="G358" s="93" t="s">
        <v>29</v>
      </c>
      <c r="H358" s="77" t="s">
        <v>17</v>
      </c>
      <c r="I358" s="78"/>
      <c r="J358" s="78"/>
      <c r="K358" s="78"/>
      <c r="L358" s="78"/>
      <c r="M358" s="78"/>
      <c r="N358" s="78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8">
        <f ca="1">SUM(INDIRECT(ADDRESS((ROW()),AC$2-12,4)):INDIRECT(ADDRESS((ROW()),AC$2-1,4)))</f>
        <v>0</v>
      </c>
      <c r="AA358" s="87" t="str">
        <f t="shared" ref="AA358" ca="1" si="531">IF(Z361&gt;AC$3,"Y","N")</f>
        <v>N</v>
      </c>
    </row>
    <row r="359" spans="1:27" x14ac:dyDescent="0.25">
      <c r="A359" s="94"/>
      <c r="B359" s="94"/>
      <c r="C359" s="94"/>
      <c r="D359" s="94"/>
      <c r="E359" s="94"/>
      <c r="F359" s="94"/>
      <c r="G359" s="94"/>
      <c r="H359" s="77" t="s">
        <v>16</v>
      </c>
      <c r="I359" s="78"/>
      <c r="J359" s="78"/>
      <c r="K359" s="78"/>
      <c r="L359" s="78"/>
      <c r="M359" s="78"/>
      <c r="N359" s="78"/>
      <c r="O359" s="79"/>
      <c r="P359" s="79"/>
      <c r="Q359" s="79"/>
      <c r="R359" s="79"/>
      <c r="S359" s="79"/>
      <c r="T359" s="79"/>
      <c r="U359" s="79"/>
      <c r="V359" s="79"/>
      <c r="W359" s="79">
        <v>0.10694444444444444</v>
      </c>
      <c r="X359" s="79"/>
      <c r="Y359" s="79"/>
      <c r="Z359" s="78">
        <f ca="1">SUM(INDIRECT(ADDRESS((ROW()),AC$2-12,4)):INDIRECT(ADDRESS((ROW()),AC$2-1,4)))</f>
        <v>0.10694444444444444</v>
      </c>
      <c r="AA359" s="88"/>
    </row>
    <row r="360" spans="1:27" x14ac:dyDescent="0.25">
      <c r="A360" s="94"/>
      <c r="B360" s="94"/>
      <c r="C360" s="94"/>
      <c r="D360" s="94"/>
      <c r="E360" s="94"/>
      <c r="F360" s="94"/>
      <c r="G360" s="94"/>
      <c r="H360" s="77" t="s">
        <v>24</v>
      </c>
      <c r="I360" s="78"/>
      <c r="J360" s="78"/>
      <c r="K360" s="78"/>
      <c r="L360" s="78"/>
      <c r="M360" s="78"/>
      <c r="N360" s="78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8">
        <f ca="1">SUM(INDIRECT(ADDRESS((ROW()),AC$2-12,4)):INDIRECT(ADDRESS((ROW()),AC$2-1,4)))</f>
        <v>0</v>
      </c>
      <c r="AA360" s="88"/>
    </row>
    <row r="361" spans="1:27" x14ac:dyDescent="0.25">
      <c r="A361" s="95"/>
      <c r="B361" s="95"/>
      <c r="C361" s="95"/>
      <c r="D361" s="95"/>
      <c r="E361" s="95"/>
      <c r="F361" s="95"/>
      <c r="G361" s="95"/>
      <c r="H361" s="77" t="s">
        <v>14</v>
      </c>
      <c r="I361" s="80">
        <f t="shared" ref="I361:T361" si="532">I358+I359+I360</f>
        <v>0</v>
      </c>
      <c r="J361" s="80">
        <f t="shared" si="532"/>
        <v>0</v>
      </c>
      <c r="K361" s="80">
        <f t="shared" si="532"/>
        <v>0</v>
      </c>
      <c r="L361" s="80">
        <f t="shared" si="532"/>
        <v>0</v>
      </c>
      <c r="M361" s="80">
        <f t="shared" si="532"/>
        <v>0</v>
      </c>
      <c r="N361" s="80">
        <f t="shared" si="532"/>
        <v>0</v>
      </c>
      <c r="O361" s="80">
        <f t="shared" si="532"/>
        <v>0</v>
      </c>
      <c r="P361" s="80">
        <f t="shared" si="532"/>
        <v>0</v>
      </c>
      <c r="Q361" s="80">
        <f t="shared" si="532"/>
        <v>0</v>
      </c>
      <c r="R361" s="80">
        <f t="shared" si="532"/>
        <v>0</v>
      </c>
      <c r="S361" s="80">
        <f t="shared" si="532"/>
        <v>0</v>
      </c>
      <c r="T361" s="80">
        <f t="shared" si="532"/>
        <v>0</v>
      </c>
      <c r="U361" s="80">
        <f t="shared" ref="U361:V361" si="533">U358+U359+U360</f>
        <v>0</v>
      </c>
      <c r="V361" s="80">
        <f t="shared" si="533"/>
        <v>0</v>
      </c>
      <c r="W361" s="80">
        <f t="shared" ref="W361:X361" si="534">W358+W359+W360</f>
        <v>0.10694444444444444</v>
      </c>
      <c r="X361" s="80">
        <f t="shared" si="534"/>
        <v>0</v>
      </c>
      <c r="Y361" s="80">
        <f t="shared" ref="Y361" si="535">Y358+Y359+Y360</f>
        <v>0</v>
      </c>
      <c r="Z361" s="80">
        <f ca="1">SUM(INDIRECT(ADDRESS((ROW()),AC$2-12,4)):INDIRECT(ADDRESS((ROW()),AC$2-1,4)))</f>
        <v>0.10694444444444444</v>
      </c>
      <c r="AA361" s="89"/>
    </row>
    <row r="362" spans="1:27" ht="15" customHeight="1" x14ac:dyDescent="0.25">
      <c r="A362" s="90">
        <f t="shared" si="425"/>
        <v>89</v>
      </c>
      <c r="B362" s="108" t="s">
        <v>123</v>
      </c>
      <c r="C362" s="90" t="s">
        <v>1555</v>
      </c>
      <c r="D362" s="90" t="s">
        <v>1514</v>
      </c>
      <c r="E362" s="90" t="s">
        <v>62</v>
      </c>
      <c r="F362" s="90" t="s">
        <v>1556</v>
      </c>
      <c r="G362" s="90" t="s">
        <v>29</v>
      </c>
      <c r="H362" s="14" t="s">
        <v>17</v>
      </c>
      <c r="I362" s="15"/>
      <c r="J362" s="15"/>
      <c r="K362" s="15"/>
      <c r="L362" s="15"/>
      <c r="M362" s="15"/>
      <c r="N362" s="15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5">
        <f ca="1">SUM(INDIRECT(ADDRESS((ROW()),AC$2-12,4)):INDIRECT(ADDRESS((ROW()),AC$2-1,4)))</f>
        <v>0</v>
      </c>
      <c r="AA362" s="84" t="str">
        <f t="shared" ref="AA362" ca="1" si="536">IF(Z365&gt;AC$3,"Y","N")</f>
        <v>N</v>
      </c>
    </row>
    <row r="363" spans="1:27" x14ac:dyDescent="0.25">
      <c r="A363" s="91"/>
      <c r="B363" s="91"/>
      <c r="C363" s="91"/>
      <c r="D363" s="91"/>
      <c r="E363" s="91"/>
      <c r="F363" s="91"/>
      <c r="G363" s="91"/>
      <c r="H363" s="14" t="s">
        <v>16</v>
      </c>
      <c r="I363" s="15"/>
      <c r="J363" s="15"/>
      <c r="K363" s="15"/>
      <c r="L363" s="15"/>
      <c r="M363" s="15"/>
      <c r="N363" s="15"/>
      <c r="O363" s="16"/>
      <c r="P363" s="16"/>
      <c r="Q363" s="16"/>
      <c r="R363" s="16"/>
      <c r="S363" s="16"/>
      <c r="T363" s="16"/>
      <c r="U363" s="16"/>
      <c r="V363" s="16"/>
      <c r="W363" s="16">
        <v>0.10694444444444444</v>
      </c>
      <c r="X363" s="16"/>
      <c r="Y363" s="16"/>
      <c r="Z363" s="15">
        <f ca="1">SUM(INDIRECT(ADDRESS((ROW()),AC$2-12,4)):INDIRECT(ADDRESS((ROW()),AC$2-1,4)))</f>
        <v>0.10694444444444444</v>
      </c>
      <c r="AA363" s="85"/>
    </row>
    <row r="364" spans="1:27" x14ac:dyDescent="0.25">
      <c r="A364" s="91"/>
      <c r="B364" s="91"/>
      <c r="C364" s="91"/>
      <c r="D364" s="91"/>
      <c r="E364" s="91"/>
      <c r="F364" s="91"/>
      <c r="G364" s="91"/>
      <c r="H364" s="14" t="s">
        <v>24</v>
      </c>
      <c r="I364" s="15"/>
      <c r="J364" s="15"/>
      <c r="K364" s="15"/>
      <c r="L364" s="15"/>
      <c r="M364" s="15"/>
      <c r="N364" s="15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5">
        <f ca="1">SUM(INDIRECT(ADDRESS((ROW()),AC$2-12,4)):INDIRECT(ADDRESS((ROW()),AC$2-1,4)))</f>
        <v>0</v>
      </c>
      <c r="AA364" s="85"/>
    </row>
    <row r="365" spans="1:27" x14ac:dyDescent="0.25">
      <c r="A365" s="92"/>
      <c r="B365" s="92"/>
      <c r="C365" s="92"/>
      <c r="D365" s="92"/>
      <c r="E365" s="92"/>
      <c r="F365" s="92"/>
      <c r="G365" s="92"/>
      <c r="H365" s="14" t="s">
        <v>14</v>
      </c>
      <c r="I365" s="17">
        <f t="shared" ref="I365:T365" si="537">I362+I363+I364</f>
        <v>0</v>
      </c>
      <c r="J365" s="17">
        <f t="shared" si="537"/>
        <v>0</v>
      </c>
      <c r="K365" s="17">
        <f t="shared" si="537"/>
        <v>0</v>
      </c>
      <c r="L365" s="17">
        <f t="shared" si="537"/>
        <v>0</v>
      </c>
      <c r="M365" s="17">
        <f t="shared" si="537"/>
        <v>0</v>
      </c>
      <c r="N365" s="17">
        <f t="shared" si="537"/>
        <v>0</v>
      </c>
      <c r="O365" s="17">
        <f t="shared" si="537"/>
        <v>0</v>
      </c>
      <c r="P365" s="17">
        <f t="shared" si="537"/>
        <v>0</v>
      </c>
      <c r="Q365" s="17">
        <f t="shared" si="537"/>
        <v>0</v>
      </c>
      <c r="R365" s="17">
        <f t="shared" si="537"/>
        <v>0</v>
      </c>
      <c r="S365" s="17">
        <f t="shared" si="537"/>
        <v>0</v>
      </c>
      <c r="T365" s="17">
        <f t="shared" si="537"/>
        <v>0</v>
      </c>
      <c r="U365" s="17">
        <f t="shared" ref="U365:V365" si="538">U362+U363+U364</f>
        <v>0</v>
      </c>
      <c r="V365" s="17">
        <f t="shared" si="538"/>
        <v>0</v>
      </c>
      <c r="W365" s="17">
        <f t="shared" ref="W365:X365" si="539">W362+W363+W364</f>
        <v>0.10694444444444444</v>
      </c>
      <c r="X365" s="17">
        <f t="shared" si="539"/>
        <v>0</v>
      </c>
      <c r="Y365" s="17">
        <f t="shared" ref="Y365" si="540">Y362+Y363+Y364</f>
        <v>0</v>
      </c>
      <c r="Z365" s="17">
        <f ca="1">SUM(INDIRECT(ADDRESS((ROW()),AC$2-12,4)):INDIRECT(ADDRESS((ROW()),AC$2-1,4)))</f>
        <v>0.10694444444444444</v>
      </c>
      <c r="AA365" s="86"/>
    </row>
    <row r="366" spans="1:27" ht="15" customHeight="1" x14ac:dyDescent="0.25">
      <c r="A366" s="93">
        <f t="shared" si="425"/>
        <v>90</v>
      </c>
      <c r="B366" s="109" t="s">
        <v>123</v>
      </c>
      <c r="C366" s="93" t="s">
        <v>1557</v>
      </c>
      <c r="D366" s="93" t="s">
        <v>1517</v>
      </c>
      <c r="E366" s="93" t="s">
        <v>62</v>
      </c>
      <c r="F366" s="93" t="s">
        <v>1558</v>
      </c>
      <c r="G366" s="93" t="s">
        <v>29</v>
      </c>
      <c r="H366" s="77" t="s">
        <v>17</v>
      </c>
      <c r="I366" s="78"/>
      <c r="J366" s="78"/>
      <c r="K366" s="78"/>
      <c r="L366" s="78"/>
      <c r="M366" s="78"/>
      <c r="N366" s="78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8">
        <f ca="1">SUM(INDIRECT(ADDRESS((ROW()),AC$2-12,4)):INDIRECT(ADDRESS((ROW()),AC$2-1,4)))</f>
        <v>0</v>
      </c>
      <c r="AA366" s="87" t="str">
        <f t="shared" ref="AA366" ca="1" si="541">IF(Z369&gt;AC$3,"Y","N")</f>
        <v>N</v>
      </c>
    </row>
    <row r="367" spans="1:27" x14ac:dyDescent="0.25">
      <c r="A367" s="94"/>
      <c r="B367" s="94"/>
      <c r="C367" s="94"/>
      <c r="D367" s="94"/>
      <c r="E367" s="94"/>
      <c r="F367" s="94"/>
      <c r="G367" s="94"/>
      <c r="H367" s="77" t="s">
        <v>16</v>
      </c>
      <c r="I367" s="78"/>
      <c r="J367" s="78"/>
      <c r="K367" s="78"/>
      <c r="L367" s="78"/>
      <c r="M367" s="78"/>
      <c r="N367" s="78"/>
      <c r="O367" s="79"/>
      <c r="P367" s="79"/>
      <c r="Q367" s="79"/>
      <c r="R367" s="79"/>
      <c r="S367" s="79"/>
      <c r="T367" s="79"/>
      <c r="U367" s="79"/>
      <c r="V367" s="79"/>
      <c r="W367" s="79">
        <v>0.10694444444444444</v>
      </c>
      <c r="X367" s="79"/>
      <c r="Y367" s="79"/>
      <c r="Z367" s="78">
        <f ca="1">SUM(INDIRECT(ADDRESS((ROW()),AC$2-12,4)):INDIRECT(ADDRESS((ROW()),AC$2-1,4)))</f>
        <v>0.10694444444444444</v>
      </c>
      <c r="AA367" s="88"/>
    </row>
    <row r="368" spans="1:27" x14ac:dyDescent="0.25">
      <c r="A368" s="94"/>
      <c r="B368" s="94"/>
      <c r="C368" s="94"/>
      <c r="D368" s="94"/>
      <c r="E368" s="94"/>
      <c r="F368" s="94"/>
      <c r="G368" s="94"/>
      <c r="H368" s="77" t="s">
        <v>24</v>
      </c>
      <c r="I368" s="78"/>
      <c r="J368" s="78"/>
      <c r="K368" s="78"/>
      <c r="L368" s="78"/>
      <c r="M368" s="78"/>
      <c r="N368" s="78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8">
        <f ca="1">SUM(INDIRECT(ADDRESS((ROW()),AC$2-12,4)):INDIRECT(ADDRESS((ROW()),AC$2-1,4)))</f>
        <v>0</v>
      </c>
      <c r="AA368" s="88"/>
    </row>
    <row r="369" spans="1:27" x14ac:dyDescent="0.25">
      <c r="A369" s="95"/>
      <c r="B369" s="95"/>
      <c r="C369" s="95"/>
      <c r="D369" s="95"/>
      <c r="E369" s="95"/>
      <c r="F369" s="95"/>
      <c r="G369" s="95"/>
      <c r="H369" s="77" t="s">
        <v>14</v>
      </c>
      <c r="I369" s="80">
        <f t="shared" ref="I369:T369" si="542">I366+I367+I368</f>
        <v>0</v>
      </c>
      <c r="J369" s="80">
        <f t="shared" si="542"/>
        <v>0</v>
      </c>
      <c r="K369" s="80">
        <f t="shared" si="542"/>
        <v>0</v>
      </c>
      <c r="L369" s="80">
        <f t="shared" si="542"/>
        <v>0</v>
      </c>
      <c r="M369" s="80">
        <f t="shared" si="542"/>
        <v>0</v>
      </c>
      <c r="N369" s="80">
        <f t="shared" si="542"/>
        <v>0</v>
      </c>
      <c r="O369" s="80">
        <f t="shared" si="542"/>
        <v>0</v>
      </c>
      <c r="P369" s="80">
        <f t="shared" si="542"/>
        <v>0</v>
      </c>
      <c r="Q369" s="80">
        <f t="shared" si="542"/>
        <v>0</v>
      </c>
      <c r="R369" s="80">
        <f t="shared" si="542"/>
        <v>0</v>
      </c>
      <c r="S369" s="80">
        <f t="shared" si="542"/>
        <v>0</v>
      </c>
      <c r="T369" s="80">
        <f t="shared" si="542"/>
        <v>0</v>
      </c>
      <c r="U369" s="80">
        <f t="shared" ref="U369:V369" si="543">U366+U367+U368</f>
        <v>0</v>
      </c>
      <c r="V369" s="80">
        <f t="shared" si="543"/>
        <v>0</v>
      </c>
      <c r="W369" s="80">
        <f t="shared" ref="W369:X369" si="544">W366+W367+W368</f>
        <v>0.10694444444444444</v>
      </c>
      <c r="X369" s="80">
        <f t="shared" si="544"/>
        <v>0</v>
      </c>
      <c r="Y369" s="80">
        <f t="shared" ref="Y369" si="545">Y366+Y367+Y368</f>
        <v>0</v>
      </c>
      <c r="Z369" s="80">
        <f ca="1">SUM(INDIRECT(ADDRESS((ROW()),AC$2-12,4)):INDIRECT(ADDRESS((ROW()),AC$2-1,4)))</f>
        <v>0.10694444444444444</v>
      </c>
      <c r="AA369" s="89"/>
    </row>
    <row r="370" spans="1:27" ht="15" customHeight="1" x14ac:dyDescent="0.25">
      <c r="A370" s="90">
        <f t="shared" ref="A370:A378" si="546">A366+1</f>
        <v>91</v>
      </c>
      <c r="B370" s="108" t="s">
        <v>123</v>
      </c>
      <c r="C370" s="90" t="s">
        <v>1559</v>
      </c>
      <c r="D370" s="90" t="s">
        <v>48</v>
      </c>
      <c r="E370" s="90" t="s">
        <v>62</v>
      </c>
      <c r="F370" s="90" t="s">
        <v>1560</v>
      </c>
      <c r="G370" s="90" t="s">
        <v>29</v>
      </c>
      <c r="H370" s="14" t="s">
        <v>17</v>
      </c>
      <c r="I370" s="15"/>
      <c r="J370" s="15"/>
      <c r="K370" s="15"/>
      <c r="L370" s="15"/>
      <c r="M370" s="15"/>
      <c r="N370" s="15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5">
        <f ca="1">SUM(INDIRECT(ADDRESS((ROW()),AC$2-12,4)):INDIRECT(ADDRESS((ROW()),AC$2-1,4)))</f>
        <v>0</v>
      </c>
      <c r="AA370" s="84" t="str">
        <f t="shared" ref="AA370" ca="1" si="547">IF(Z373&gt;AC$3,"Y","N")</f>
        <v>N</v>
      </c>
    </row>
    <row r="371" spans="1:27" x14ac:dyDescent="0.25">
      <c r="A371" s="91"/>
      <c r="B371" s="91"/>
      <c r="C371" s="91"/>
      <c r="D371" s="91"/>
      <c r="E371" s="91"/>
      <c r="F371" s="91"/>
      <c r="G371" s="91"/>
      <c r="H371" s="14" t="s">
        <v>16</v>
      </c>
      <c r="I371" s="15"/>
      <c r="J371" s="15"/>
      <c r="K371" s="15"/>
      <c r="L371" s="15"/>
      <c r="M371" s="15"/>
      <c r="N371" s="15"/>
      <c r="O371" s="16"/>
      <c r="P371" s="16"/>
      <c r="Q371" s="16"/>
      <c r="R371" s="16"/>
      <c r="S371" s="16"/>
      <c r="T371" s="16"/>
      <c r="U371" s="16"/>
      <c r="V371" s="16"/>
      <c r="W371" s="16">
        <v>0.10694444444444444</v>
      </c>
      <c r="X371" s="16"/>
      <c r="Y371" s="16"/>
      <c r="Z371" s="15">
        <f ca="1">SUM(INDIRECT(ADDRESS((ROW()),AC$2-12,4)):INDIRECT(ADDRESS((ROW()),AC$2-1,4)))</f>
        <v>0.10694444444444444</v>
      </c>
      <c r="AA371" s="85"/>
    </row>
    <row r="372" spans="1:27" x14ac:dyDescent="0.25">
      <c r="A372" s="91"/>
      <c r="B372" s="91"/>
      <c r="C372" s="91"/>
      <c r="D372" s="91"/>
      <c r="E372" s="91"/>
      <c r="F372" s="91"/>
      <c r="G372" s="91"/>
      <c r="H372" s="14" t="s">
        <v>24</v>
      </c>
      <c r="I372" s="15"/>
      <c r="J372" s="15"/>
      <c r="K372" s="15"/>
      <c r="L372" s="15"/>
      <c r="M372" s="15"/>
      <c r="N372" s="15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5">
        <f ca="1">SUM(INDIRECT(ADDRESS((ROW()),AC$2-12,4)):INDIRECT(ADDRESS((ROW()),AC$2-1,4)))</f>
        <v>0</v>
      </c>
      <c r="AA372" s="85"/>
    </row>
    <row r="373" spans="1:27" x14ac:dyDescent="0.25">
      <c r="A373" s="92"/>
      <c r="B373" s="92"/>
      <c r="C373" s="92"/>
      <c r="D373" s="92"/>
      <c r="E373" s="92"/>
      <c r="F373" s="92"/>
      <c r="G373" s="92"/>
      <c r="H373" s="14" t="s">
        <v>14</v>
      </c>
      <c r="I373" s="17">
        <f t="shared" ref="I373:T373" si="548">I370+I371+I372</f>
        <v>0</v>
      </c>
      <c r="J373" s="17">
        <f t="shared" si="548"/>
        <v>0</v>
      </c>
      <c r="K373" s="17">
        <f t="shared" si="548"/>
        <v>0</v>
      </c>
      <c r="L373" s="17">
        <f t="shared" si="548"/>
        <v>0</v>
      </c>
      <c r="M373" s="17">
        <f t="shared" si="548"/>
        <v>0</v>
      </c>
      <c r="N373" s="17">
        <f t="shared" si="548"/>
        <v>0</v>
      </c>
      <c r="O373" s="17">
        <f t="shared" si="548"/>
        <v>0</v>
      </c>
      <c r="P373" s="17">
        <f t="shared" si="548"/>
        <v>0</v>
      </c>
      <c r="Q373" s="17">
        <f t="shared" si="548"/>
        <v>0</v>
      </c>
      <c r="R373" s="17">
        <f t="shared" si="548"/>
        <v>0</v>
      </c>
      <c r="S373" s="17">
        <f t="shared" si="548"/>
        <v>0</v>
      </c>
      <c r="T373" s="17">
        <f t="shared" si="548"/>
        <v>0</v>
      </c>
      <c r="U373" s="17">
        <f t="shared" ref="U373:V373" si="549">U370+U371+U372</f>
        <v>0</v>
      </c>
      <c r="V373" s="17">
        <f t="shared" si="549"/>
        <v>0</v>
      </c>
      <c r="W373" s="17">
        <f t="shared" ref="W373:X373" si="550">W370+W371+W372</f>
        <v>0.10694444444444444</v>
      </c>
      <c r="X373" s="17">
        <f t="shared" si="550"/>
        <v>0</v>
      </c>
      <c r="Y373" s="17">
        <f t="shared" ref="Y373" si="551">Y370+Y371+Y372</f>
        <v>0</v>
      </c>
      <c r="Z373" s="17">
        <f ca="1">SUM(INDIRECT(ADDRESS((ROW()),AC$2-12,4)):INDIRECT(ADDRESS((ROW()),AC$2-1,4)))</f>
        <v>0.10694444444444444</v>
      </c>
      <c r="AA373" s="86"/>
    </row>
    <row r="374" spans="1:27" ht="15" customHeight="1" x14ac:dyDescent="0.25">
      <c r="A374" s="93">
        <f t="shared" si="546"/>
        <v>92</v>
      </c>
      <c r="B374" s="109" t="s">
        <v>123</v>
      </c>
      <c r="C374" s="93" t="s">
        <v>1561</v>
      </c>
      <c r="D374" s="93" t="s">
        <v>40</v>
      </c>
      <c r="E374" s="93" t="s">
        <v>62</v>
      </c>
      <c r="F374" s="93" t="s">
        <v>1562</v>
      </c>
      <c r="G374" s="93" t="s">
        <v>29</v>
      </c>
      <c r="H374" s="77" t="s">
        <v>17</v>
      </c>
      <c r="I374" s="78"/>
      <c r="J374" s="78"/>
      <c r="K374" s="78"/>
      <c r="L374" s="78"/>
      <c r="M374" s="78"/>
      <c r="N374" s="78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8">
        <f ca="1">SUM(INDIRECT(ADDRESS((ROW()),AC$2-12,4)):INDIRECT(ADDRESS((ROW()),AC$2-1,4)))</f>
        <v>0</v>
      </c>
      <c r="AA374" s="87" t="str">
        <f t="shared" ref="AA374" ca="1" si="552">IF(Z377&gt;AC$3,"Y","N")</f>
        <v>N</v>
      </c>
    </row>
    <row r="375" spans="1:27" x14ac:dyDescent="0.25">
      <c r="A375" s="94"/>
      <c r="B375" s="94"/>
      <c r="C375" s="94"/>
      <c r="D375" s="94"/>
      <c r="E375" s="94"/>
      <c r="F375" s="94"/>
      <c r="G375" s="94"/>
      <c r="H375" s="77" t="s">
        <v>16</v>
      </c>
      <c r="I375" s="78"/>
      <c r="J375" s="78"/>
      <c r="K375" s="78"/>
      <c r="L375" s="78"/>
      <c r="M375" s="78"/>
      <c r="N375" s="78"/>
      <c r="O375" s="79"/>
      <c r="P375" s="79"/>
      <c r="Q375" s="79"/>
      <c r="R375" s="79"/>
      <c r="S375" s="79"/>
      <c r="T375" s="79"/>
      <c r="U375" s="79"/>
      <c r="V375" s="79"/>
      <c r="W375" s="79">
        <v>0.10694444444444444</v>
      </c>
      <c r="X375" s="79"/>
      <c r="Y375" s="79"/>
      <c r="Z375" s="78">
        <f ca="1">SUM(INDIRECT(ADDRESS((ROW()),AC$2-12,4)):INDIRECT(ADDRESS((ROW()),AC$2-1,4)))</f>
        <v>0.10694444444444444</v>
      </c>
      <c r="AA375" s="88"/>
    </row>
    <row r="376" spans="1:27" x14ac:dyDescent="0.25">
      <c r="A376" s="94"/>
      <c r="B376" s="94"/>
      <c r="C376" s="94"/>
      <c r="D376" s="94"/>
      <c r="E376" s="94"/>
      <c r="F376" s="94"/>
      <c r="G376" s="94"/>
      <c r="H376" s="77" t="s">
        <v>24</v>
      </c>
      <c r="I376" s="78"/>
      <c r="J376" s="78"/>
      <c r="K376" s="78"/>
      <c r="L376" s="78"/>
      <c r="M376" s="78"/>
      <c r="N376" s="78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8">
        <f ca="1">SUM(INDIRECT(ADDRESS((ROW()),AC$2-12,4)):INDIRECT(ADDRESS((ROW()),AC$2-1,4)))</f>
        <v>0</v>
      </c>
      <c r="AA376" s="88"/>
    </row>
    <row r="377" spans="1:27" x14ac:dyDescent="0.25">
      <c r="A377" s="95"/>
      <c r="B377" s="95"/>
      <c r="C377" s="95"/>
      <c r="D377" s="95"/>
      <c r="E377" s="95"/>
      <c r="F377" s="95"/>
      <c r="G377" s="95"/>
      <c r="H377" s="77" t="s">
        <v>14</v>
      </c>
      <c r="I377" s="80">
        <f t="shared" ref="I377:T377" si="553">I374+I375+I376</f>
        <v>0</v>
      </c>
      <c r="J377" s="80">
        <f t="shared" si="553"/>
        <v>0</v>
      </c>
      <c r="K377" s="80">
        <f t="shared" si="553"/>
        <v>0</v>
      </c>
      <c r="L377" s="80">
        <f t="shared" si="553"/>
        <v>0</v>
      </c>
      <c r="M377" s="80">
        <f t="shared" si="553"/>
        <v>0</v>
      </c>
      <c r="N377" s="80">
        <f t="shared" si="553"/>
        <v>0</v>
      </c>
      <c r="O377" s="80">
        <f t="shared" si="553"/>
        <v>0</v>
      </c>
      <c r="P377" s="80">
        <f t="shared" si="553"/>
        <v>0</v>
      </c>
      <c r="Q377" s="80">
        <f t="shared" si="553"/>
        <v>0</v>
      </c>
      <c r="R377" s="80">
        <f t="shared" si="553"/>
        <v>0</v>
      </c>
      <c r="S377" s="80">
        <f t="shared" si="553"/>
        <v>0</v>
      </c>
      <c r="T377" s="80">
        <f t="shared" si="553"/>
        <v>0</v>
      </c>
      <c r="U377" s="80">
        <f t="shared" ref="U377:V377" si="554">U374+U375+U376</f>
        <v>0</v>
      </c>
      <c r="V377" s="80">
        <f t="shared" si="554"/>
        <v>0</v>
      </c>
      <c r="W377" s="80">
        <f t="shared" ref="W377:X377" si="555">W374+W375+W376</f>
        <v>0.10694444444444444</v>
      </c>
      <c r="X377" s="80">
        <f t="shared" si="555"/>
        <v>0</v>
      </c>
      <c r="Y377" s="80">
        <f t="shared" ref="Y377" si="556">Y374+Y375+Y376</f>
        <v>0</v>
      </c>
      <c r="Z377" s="80">
        <f ca="1">SUM(INDIRECT(ADDRESS((ROW()),AC$2-12,4)):INDIRECT(ADDRESS((ROW()),AC$2-1,4)))</f>
        <v>0.10694444444444444</v>
      </c>
      <c r="AA377" s="89"/>
    </row>
    <row r="378" spans="1:27" x14ac:dyDescent="0.25">
      <c r="A378" s="90">
        <f t="shared" si="546"/>
        <v>93</v>
      </c>
      <c r="B378" s="90" t="s">
        <v>123</v>
      </c>
      <c r="C378" s="90" t="s">
        <v>1563</v>
      </c>
      <c r="D378" s="90" t="s">
        <v>31</v>
      </c>
      <c r="E378" s="90" t="s">
        <v>62</v>
      </c>
      <c r="F378" s="90" t="s">
        <v>1564</v>
      </c>
      <c r="G378" s="90" t="s">
        <v>29</v>
      </c>
      <c r="H378" s="14" t="s">
        <v>17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5">
        <f ca="1">SUM(INDIRECT(ADDRESS((ROW()),AC$2-12,4)):INDIRECT(ADDRESS((ROW()),AC$2-1,4)))</f>
        <v>0</v>
      </c>
      <c r="AA378" s="84" t="str">
        <f t="shared" ref="AA378" ca="1" si="557">IF(Z381&gt;AC$3,"Y","N")</f>
        <v>N</v>
      </c>
    </row>
    <row r="379" spans="1:27" x14ac:dyDescent="0.25">
      <c r="A379" s="91"/>
      <c r="B379" s="91"/>
      <c r="C379" s="91"/>
      <c r="D379" s="91"/>
      <c r="E379" s="91"/>
      <c r="F379" s="91"/>
      <c r="G379" s="91"/>
      <c r="H379" s="14" t="s">
        <v>16</v>
      </c>
      <c r="I379" s="15"/>
      <c r="J379" s="15"/>
      <c r="K379" s="15"/>
      <c r="L379" s="15"/>
      <c r="M379" s="15"/>
      <c r="N379" s="15"/>
      <c r="O379" s="16"/>
      <c r="P379" s="16"/>
      <c r="Q379" s="16"/>
      <c r="R379" s="16"/>
      <c r="S379" s="16"/>
      <c r="T379" s="16"/>
      <c r="U379" s="16"/>
      <c r="V379" s="16"/>
      <c r="W379" s="16">
        <v>0.10694444444444444</v>
      </c>
      <c r="X379" s="16"/>
      <c r="Y379" s="16"/>
      <c r="Z379" s="15">
        <f ca="1">SUM(INDIRECT(ADDRESS((ROW()),AC$2-12,4)):INDIRECT(ADDRESS((ROW()),AC$2-1,4)))</f>
        <v>0.10694444444444444</v>
      </c>
      <c r="AA379" s="85"/>
    </row>
    <row r="380" spans="1:27" x14ac:dyDescent="0.25">
      <c r="A380" s="91"/>
      <c r="B380" s="91"/>
      <c r="C380" s="91"/>
      <c r="D380" s="91"/>
      <c r="E380" s="91"/>
      <c r="F380" s="91"/>
      <c r="G380" s="91"/>
      <c r="H380" s="14" t="s">
        <v>24</v>
      </c>
      <c r="I380" s="15"/>
      <c r="J380" s="15"/>
      <c r="K380" s="15"/>
      <c r="L380" s="15"/>
      <c r="M380" s="15"/>
      <c r="N380" s="15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5">
        <f ca="1">SUM(INDIRECT(ADDRESS((ROW()),AC$2-12,4)):INDIRECT(ADDRESS((ROW()),AC$2-1,4)))</f>
        <v>0</v>
      </c>
      <c r="AA380" s="85"/>
    </row>
    <row r="381" spans="1:27" x14ac:dyDescent="0.25">
      <c r="A381" s="92"/>
      <c r="B381" s="92"/>
      <c r="C381" s="92"/>
      <c r="D381" s="92"/>
      <c r="E381" s="92"/>
      <c r="F381" s="92"/>
      <c r="G381" s="92"/>
      <c r="H381" s="14" t="s">
        <v>14</v>
      </c>
      <c r="I381" s="17">
        <f t="shared" ref="I381:T381" si="558">I378+I379+I380</f>
        <v>0</v>
      </c>
      <c r="J381" s="17">
        <f t="shared" si="558"/>
        <v>0</v>
      </c>
      <c r="K381" s="17">
        <f t="shared" si="558"/>
        <v>0</v>
      </c>
      <c r="L381" s="17">
        <f t="shared" si="558"/>
        <v>0</v>
      </c>
      <c r="M381" s="17">
        <f t="shared" si="558"/>
        <v>0</v>
      </c>
      <c r="N381" s="17">
        <f t="shared" si="558"/>
        <v>0</v>
      </c>
      <c r="O381" s="17">
        <f t="shared" si="558"/>
        <v>0</v>
      </c>
      <c r="P381" s="17">
        <f t="shared" si="558"/>
        <v>0</v>
      </c>
      <c r="Q381" s="17">
        <f t="shared" si="558"/>
        <v>0</v>
      </c>
      <c r="R381" s="17">
        <f t="shared" si="558"/>
        <v>0</v>
      </c>
      <c r="S381" s="17">
        <f t="shared" si="558"/>
        <v>0</v>
      </c>
      <c r="T381" s="17">
        <f t="shared" si="558"/>
        <v>0</v>
      </c>
      <c r="U381" s="17">
        <f t="shared" ref="U381:V381" si="559">U378+U379+U380</f>
        <v>0</v>
      </c>
      <c r="V381" s="17">
        <f t="shared" si="559"/>
        <v>0</v>
      </c>
      <c r="W381" s="17">
        <f t="shared" ref="W381:X381" si="560">W378+W379+W380</f>
        <v>0.10694444444444444</v>
      </c>
      <c r="X381" s="17">
        <f t="shared" si="560"/>
        <v>0</v>
      </c>
      <c r="Y381" s="17">
        <f t="shared" ref="Y381" si="561">Y378+Y379+Y380</f>
        <v>0</v>
      </c>
      <c r="Z381" s="17">
        <f ca="1">SUM(INDIRECT(ADDRESS((ROW()),AC$2-12,4)):INDIRECT(ADDRESS((ROW()),AC$2-1,4)))</f>
        <v>0.10694444444444444</v>
      </c>
      <c r="AA381" s="86"/>
    </row>
    <row r="382" spans="1:27" x14ac:dyDescent="0.25">
      <c r="A382" s="90"/>
      <c r="B382" s="90"/>
      <c r="C382" s="90"/>
      <c r="D382" s="90"/>
      <c r="E382" s="90"/>
      <c r="F382" s="90"/>
      <c r="G382" s="90"/>
      <c r="H382" s="14" t="s">
        <v>17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5">
        <f ca="1">SUM(INDIRECT(ADDRESS((ROW()),AC$2-12,4)):INDIRECT(ADDRESS((ROW()),AC$2-1,4)))</f>
        <v>0</v>
      </c>
      <c r="AA382" s="84" t="str">
        <f t="shared" ref="AA382" ca="1" si="562">IF(Z385&gt;AC$3,"Y","N")</f>
        <v>N</v>
      </c>
    </row>
    <row r="383" spans="1:27" x14ac:dyDescent="0.25">
      <c r="A383" s="91"/>
      <c r="B383" s="91"/>
      <c r="C383" s="91"/>
      <c r="D383" s="91"/>
      <c r="E383" s="91"/>
      <c r="F383" s="91"/>
      <c r="G383" s="91"/>
      <c r="H383" s="14" t="s">
        <v>16</v>
      </c>
      <c r="I383" s="15"/>
      <c r="J383" s="15"/>
      <c r="K383" s="15"/>
      <c r="L383" s="15"/>
      <c r="M383" s="15"/>
      <c r="N383" s="15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5">
        <f ca="1">SUM(INDIRECT(ADDRESS((ROW()),AC$2-12,4)):INDIRECT(ADDRESS((ROW()),AC$2-1,4)))</f>
        <v>0</v>
      </c>
      <c r="AA383" s="85"/>
    </row>
    <row r="384" spans="1:27" x14ac:dyDescent="0.25">
      <c r="A384" s="91"/>
      <c r="B384" s="91"/>
      <c r="C384" s="91"/>
      <c r="D384" s="91"/>
      <c r="E384" s="91"/>
      <c r="F384" s="91"/>
      <c r="G384" s="91"/>
      <c r="H384" s="14" t="s">
        <v>24</v>
      </c>
      <c r="I384" s="15"/>
      <c r="J384" s="15"/>
      <c r="K384" s="15"/>
      <c r="L384" s="15"/>
      <c r="M384" s="15"/>
      <c r="N384" s="15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5">
        <f ca="1">SUM(INDIRECT(ADDRESS((ROW()),AC$2-12,4)):INDIRECT(ADDRESS((ROW()),AC$2-1,4)))</f>
        <v>0</v>
      </c>
      <c r="AA384" s="85"/>
    </row>
    <row r="385" spans="1:27" x14ac:dyDescent="0.25">
      <c r="A385" s="92"/>
      <c r="B385" s="92"/>
      <c r="C385" s="92"/>
      <c r="D385" s="92"/>
      <c r="E385" s="92"/>
      <c r="F385" s="92"/>
      <c r="G385" s="92"/>
      <c r="H385" s="14" t="s">
        <v>14</v>
      </c>
      <c r="I385" s="17">
        <f t="shared" ref="I385:T385" si="563">I382+I383+I384</f>
        <v>0</v>
      </c>
      <c r="J385" s="17">
        <f t="shared" si="563"/>
        <v>0</v>
      </c>
      <c r="K385" s="17">
        <f t="shared" si="563"/>
        <v>0</v>
      </c>
      <c r="L385" s="17">
        <f t="shared" si="563"/>
        <v>0</v>
      </c>
      <c r="M385" s="17">
        <f t="shared" si="563"/>
        <v>0</v>
      </c>
      <c r="N385" s="17">
        <f t="shared" si="563"/>
        <v>0</v>
      </c>
      <c r="O385" s="17">
        <f t="shared" si="563"/>
        <v>0</v>
      </c>
      <c r="P385" s="17">
        <f t="shared" si="563"/>
        <v>0</v>
      </c>
      <c r="Q385" s="17">
        <f t="shared" si="563"/>
        <v>0</v>
      </c>
      <c r="R385" s="17">
        <f t="shared" si="563"/>
        <v>0</v>
      </c>
      <c r="S385" s="17">
        <f t="shared" si="563"/>
        <v>0</v>
      </c>
      <c r="T385" s="17">
        <f t="shared" si="563"/>
        <v>0</v>
      </c>
      <c r="U385" s="17">
        <f t="shared" ref="U385:V385" si="564">U382+U383+U384</f>
        <v>0</v>
      </c>
      <c r="V385" s="17">
        <f t="shared" si="564"/>
        <v>0</v>
      </c>
      <c r="W385" s="17">
        <f t="shared" ref="W385:X385" si="565">W382+W383+W384</f>
        <v>0</v>
      </c>
      <c r="X385" s="17">
        <f t="shared" si="565"/>
        <v>0</v>
      </c>
      <c r="Y385" s="17">
        <f t="shared" ref="Y385" si="566">Y382+Y383+Y384</f>
        <v>0</v>
      </c>
      <c r="Z385" s="17">
        <f ca="1">SUM(INDIRECT(ADDRESS((ROW()),AC$2-12,4)):INDIRECT(ADDRESS((ROW()),AC$2-1,4)))</f>
        <v>0</v>
      </c>
      <c r="AA385" s="86"/>
    </row>
    <row r="386" spans="1:27" x14ac:dyDescent="0.25">
      <c r="A386" s="90"/>
      <c r="B386" s="130" t="s">
        <v>122</v>
      </c>
      <c r="C386" s="90"/>
      <c r="D386" s="90"/>
      <c r="E386" s="90"/>
      <c r="F386" s="90"/>
      <c r="G386" s="90"/>
      <c r="H386" s="14" t="s">
        <v>17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5">
        <f ca="1">SUM(INDIRECT(ADDRESS((ROW()),AC$2-12,4)):INDIRECT(ADDRESS((ROW()),AC$2-1,4)))</f>
        <v>0</v>
      </c>
      <c r="AA386" s="84" t="str">
        <f t="shared" ref="AA386" ca="1" si="567">IF(Z389&gt;AC$3,"Y","N")</f>
        <v>N</v>
      </c>
    </row>
    <row r="387" spans="1:27" x14ac:dyDescent="0.25">
      <c r="A387" s="91"/>
      <c r="B387" s="131"/>
      <c r="C387" s="91"/>
      <c r="D387" s="91"/>
      <c r="E387" s="91"/>
      <c r="F387" s="91"/>
      <c r="G387" s="91"/>
      <c r="H387" s="14" t="s">
        <v>16</v>
      </c>
      <c r="I387" s="15"/>
      <c r="J387" s="15"/>
      <c r="K387" s="15"/>
      <c r="L387" s="15"/>
      <c r="M387" s="15"/>
      <c r="N387" s="15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5">
        <f ca="1">SUM(INDIRECT(ADDRESS((ROW()),AC$2-12,4)):INDIRECT(ADDRESS((ROW()),AC$2-1,4)))</f>
        <v>0</v>
      </c>
      <c r="AA387" s="85"/>
    </row>
    <row r="388" spans="1:27" x14ac:dyDescent="0.25">
      <c r="A388" s="91"/>
      <c r="B388" s="131"/>
      <c r="C388" s="91"/>
      <c r="D388" s="91"/>
      <c r="E388" s="91"/>
      <c r="F388" s="91"/>
      <c r="G388" s="91"/>
      <c r="H388" s="14" t="s">
        <v>24</v>
      </c>
      <c r="I388" s="15"/>
      <c r="J388" s="15"/>
      <c r="K388" s="15"/>
      <c r="L388" s="15"/>
      <c r="M388" s="15"/>
      <c r="N388" s="15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5">
        <f ca="1">SUM(INDIRECT(ADDRESS((ROW()),AC$2-12,4)):INDIRECT(ADDRESS((ROW()),AC$2-1,4)))</f>
        <v>0</v>
      </c>
      <c r="AA388" s="85"/>
    </row>
    <row r="389" spans="1:27" x14ac:dyDescent="0.25">
      <c r="A389" s="92"/>
      <c r="B389" s="132"/>
      <c r="C389" s="92"/>
      <c r="D389" s="92"/>
      <c r="E389" s="92"/>
      <c r="F389" s="92"/>
      <c r="G389" s="92"/>
      <c r="H389" s="14" t="s">
        <v>14</v>
      </c>
      <c r="I389" s="17">
        <f t="shared" ref="I389:T389" si="568">I386+I387+I388</f>
        <v>0</v>
      </c>
      <c r="J389" s="17">
        <f t="shared" si="568"/>
        <v>0</v>
      </c>
      <c r="K389" s="17">
        <f t="shared" si="568"/>
        <v>0</v>
      </c>
      <c r="L389" s="17">
        <f t="shared" si="568"/>
        <v>0</v>
      </c>
      <c r="M389" s="17">
        <f t="shared" si="568"/>
        <v>0</v>
      </c>
      <c r="N389" s="17">
        <f t="shared" si="568"/>
        <v>0</v>
      </c>
      <c r="O389" s="17">
        <f t="shared" si="568"/>
        <v>0</v>
      </c>
      <c r="P389" s="17">
        <f t="shared" si="568"/>
        <v>0</v>
      </c>
      <c r="Q389" s="17">
        <f t="shared" si="568"/>
        <v>0</v>
      </c>
      <c r="R389" s="17">
        <f t="shared" si="568"/>
        <v>0</v>
      </c>
      <c r="S389" s="17">
        <f t="shared" si="568"/>
        <v>0</v>
      </c>
      <c r="T389" s="17">
        <f t="shared" si="568"/>
        <v>0</v>
      </c>
      <c r="U389" s="17">
        <f t="shared" ref="U389:V389" si="569">U386+U387+U388</f>
        <v>0</v>
      </c>
      <c r="V389" s="17">
        <f t="shared" si="569"/>
        <v>0</v>
      </c>
      <c r="W389" s="17">
        <f t="shared" ref="W389:X389" si="570">W386+W387+W388</f>
        <v>0</v>
      </c>
      <c r="X389" s="17">
        <f t="shared" si="570"/>
        <v>0</v>
      </c>
      <c r="Y389" s="17">
        <f t="shared" ref="Y389" si="571">Y386+Y387+Y388</f>
        <v>0</v>
      </c>
      <c r="Z389" s="17">
        <f ca="1">SUM(INDIRECT(ADDRESS((ROW()),AC$2-12,4)):INDIRECT(ADDRESS((ROW()),AC$2-1,4)))</f>
        <v>0</v>
      </c>
      <c r="AA389" s="86"/>
    </row>
    <row r="390" spans="1:27" ht="15" customHeight="1" x14ac:dyDescent="0.25">
      <c r="A390" s="90">
        <f t="shared" ref="A390" si="572">A386+1</f>
        <v>1</v>
      </c>
      <c r="B390" s="90" t="str">
        <f>B386</f>
        <v>PGCIL SR 2</v>
      </c>
      <c r="C390" s="90" t="s">
        <v>126</v>
      </c>
      <c r="D390" s="96" t="s">
        <v>1565</v>
      </c>
      <c r="E390" s="96" t="s">
        <v>124</v>
      </c>
      <c r="F390" s="96" t="s">
        <v>125</v>
      </c>
      <c r="G390" s="96" t="s">
        <v>29</v>
      </c>
      <c r="H390" s="14" t="s">
        <v>17</v>
      </c>
      <c r="I390" s="15"/>
      <c r="J390" s="15"/>
      <c r="K390" s="15"/>
      <c r="L390" s="15"/>
      <c r="M390" s="15"/>
      <c r="N390" s="15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5">
        <f ca="1">SUM(INDIRECT(ADDRESS((ROW()),AC$2-12,4)):INDIRECT(ADDRESS((ROW()),AC$2-1,4)))</f>
        <v>0</v>
      </c>
      <c r="AA390" s="84" t="str">
        <f t="shared" ref="AA390" ca="1" si="573">IF(Z393&gt;AC$3,"Y","N")</f>
        <v>N</v>
      </c>
    </row>
    <row r="391" spans="1:27" x14ac:dyDescent="0.25">
      <c r="A391" s="91"/>
      <c r="B391" s="91"/>
      <c r="C391" s="91"/>
      <c r="D391" s="97"/>
      <c r="E391" s="97"/>
      <c r="F391" s="97"/>
      <c r="G391" s="97"/>
      <c r="H391" s="14" t="s">
        <v>16</v>
      </c>
      <c r="I391" s="15"/>
      <c r="J391" s="15"/>
      <c r="K391" s="15"/>
      <c r="L391" s="15"/>
      <c r="M391" s="15"/>
      <c r="N391" s="15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5">
        <f ca="1">SUM(INDIRECT(ADDRESS((ROW()),AC$2-12,4)):INDIRECT(ADDRESS((ROW()),AC$2-1,4)))</f>
        <v>0</v>
      </c>
      <c r="AA391" s="85"/>
    </row>
    <row r="392" spans="1:27" x14ac:dyDescent="0.25">
      <c r="A392" s="91"/>
      <c r="B392" s="91"/>
      <c r="C392" s="91"/>
      <c r="D392" s="97"/>
      <c r="E392" s="97"/>
      <c r="F392" s="97"/>
      <c r="G392" s="97"/>
      <c r="H392" s="14" t="s">
        <v>24</v>
      </c>
      <c r="I392" s="15"/>
      <c r="J392" s="15"/>
      <c r="K392" s="15"/>
      <c r="L392" s="15"/>
      <c r="M392" s="15"/>
      <c r="N392" s="15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5">
        <f ca="1">SUM(INDIRECT(ADDRESS((ROW()),AC$2-12,4)):INDIRECT(ADDRESS((ROW()),AC$2-1,4)))</f>
        <v>0</v>
      </c>
      <c r="AA392" s="85"/>
    </row>
    <row r="393" spans="1:27" x14ac:dyDescent="0.25">
      <c r="A393" s="92"/>
      <c r="B393" s="92"/>
      <c r="C393" s="92"/>
      <c r="D393" s="98"/>
      <c r="E393" s="98"/>
      <c r="F393" s="98"/>
      <c r="G393" s="98"/>
      <c r="H393" s="14" t="s">
        <v>14</v>
      </c>
      <c r="I393" s="17">
        <f t="shared" ref="I393:T393" si="574">I390+I391+I392</f>
        <v>0</v>
      </c>
      <c r="J393" s="17">
        <f t="shared" si="574"/>
        <v>0</v>
      </c>
      <c r="K393" s="17">
        <f t="shared" si="574"/>
        <v>0</v>
      </c>
      <c r="L393" s="17">
        <f t="shared" si="574"/>
        <v>0</v>
      </c>
      <c r="M393" s="17">
        <f t="shared" si="574"/>
        <v>0</v>
      </c>
      <c r="N393" s="17">
        <f t="shared" si="574"/>
        <v>0</v>
      </c>
      <c r="O393" s="17">
        <f t="shared" si="574"/>
        <v>0</v>
      </c>
      <c r="P393" s="17">
        <f t="shared" si="574"/>
        <v>0</v>
      </c>
      <c r="Q393" s="17">
        <f t="shared" si="574"/>
        <v>0</v>
      </c>
      <c r="R393" s="17">
        <f t="shared" si="574"/>
        <v>0</v>
      </c>
      <c r="S393" s="17">
        <f t="shared" si="574"/>
        <v>0</v>
      </c>
      <c r="T393" s="17">
        <f t="shared" si="574"/>
        <v>0</v>
      </c>
      <c r="U393" s="17">
        <f t="shared" ref="U393:V393" si="575">U390+U391+U392</f>
        <v>0</v>
      </c>
      <c r="V393" s="17">
        <f t="shared" si="575"/>
        <v>0</v>
      </c>
      <c r="W393" s="17">
        <f t="shared" ref="W393:X393" si="576">W390+W391+W392</f>
        <v>0</v>
      </c>
      <c r="X393" s="17">
        <f t="shared" si="576"/>
        <v>0</v>
      </c>
      <c r="Y393" s="17">
        <f t="shared" ref="Y393" si="577">Y390+Y391+Y392</f>
        <v>0</v>
      </c>
      <c r="Z393" s="17">
        <f ca="1">SUM(INDIRECT(ADDRESS((ROW()),AC$2-12,4)):INDIRECT(ADDRESS((ROW()),AC$2-1,4)))</f>
        <v>0</v>
      </c>
      <c r="AA393" s="86"/>
    </row>
    <row r="394" spans="1:27" s="81" customFormat="1" ht="15" customHeight="1" x14ac:dyDescent="0.25">
      <c r="A394" s="93">
        <f t="shared" ref="A394" si="578">A390+1</f>
        <v>2</v>
      </c>
      <c r="B394" s="93" t="str">
        <f>B390</f>
        <v>PGCIL SR 2</v>
      </c>
      <c r="C394" s="93" t="s">
        <v>126</v>
      </c>
      <c r="D394" s="99" t="s">
        <v>1566</v>
      </c>
      <c r="E394" s="99" t="s">
        <v>124</v>
      </c>
      <c r="F394" s="102" t="s">
        <v>127</v>
      </c>
      <c r="G394" s="105" t="s">
        <v>29</v>
      </c>
      <c r="H394" s="77" t="s">
        <v>17</v>
      </c>
      <c r="I394" s="78"/>
      <c r="J394" s="78"/>
      <c r="K394" s="78"/>
      <c r="L394" s="78"/>
      <c r="M394" s="78"/>
      <c r="N394" s="78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8">
        <f ca="1">SUM(INDIRECT(ADDRESS((ROW()),AC$2-12,4)):INDIRECT(ADDRESS((ROW()),AC$2-1,4)))</f>
        <v>0</v>
      </c>
      <c r="AA394" s="87" t="str">
        <f t="shared" ref="AA394" ca="1" si="579">IF(Z397&gt;AC$3,"Y","N")</f>
        <v>N</v>
      </c>
    </row>
    <row r="395" spans="1:27" s="81" customFormat="1" x14ac:dyDescent="0.25">
      <c r="A395" s="94"/>
      <c r="B395" s="94"/>
      <c r="C395" s="94"/>
      <c r="D395" s="100"/>
      <c r="E395" s="100"/>
      <c r="F395" s="103"/>
      <c r="G395" s="106"/>
      <c r="H395" s="77" t="s">
        <v>16</v>
      </c>
      <c r="I395" s="78"/>
      <c r="J395" s="78"/>
      <c r="K395" s="78"/>
      <c r="L395" s="78"/>
      <c r="M395" s="78"/>
      <c r="N395" s="78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8">
        <f ca="1">SUM(INDIRECT(ADDRESS((ROW()),AC$2-12,4)):INDIRECT(ADDRESS((ROW()),AC$2-1,4)))</f>
        <v>0</v>
      </c>
      <c r="AA395" s="88"/>
    </row>
    <row r="396" spans="1:27" s="81" customFormat="1" x14ac:dyDescent="0.25">
      <c r="A396" s="94"/>
      <c r="B396" s="94"/>
      <c r="C396" s="94"/>
      <c r="D396" s="100"/>
      <c r="E396" s="100"/>
      <c r="F396" s="103"/>
      <c r="G396" s="106"/>
      <c r="H396" s="77" t="s">
        <v>24</v>
      </c>
      <c r="I396" s="78"/>
      <c r="J396" s="78"/>
      <c r="K396" s="78"/>
      <c r="L396" s="78"/>
      <c r="M396" s="78"/>
      <c r="N396" s="78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8">
        <f ca="1">SUM(INDIRECT(ADDRESS((ROW()),AC$2-12,4)):INDIRECT(ADDRESS((ROW()),AC$2-1,4)))</f>
        <v>0</v>
      </c>
      <c r="AA396" s="88"/>
    </row>
    <row r="397" spans="1:27" s="81" customFormat="1" x14ac:dyDescent="0.25">
      <c r="A397" s="95"/>
      <c r="B397" s="95"/>
      <c r="C397" s="95"/>
      <c r="D397" s="101"/>
      <c r="E397" s="101"/>
      <c r="F397" s="104"/>
      <c r="G397" s="107"/>
      <c r="H397" s="77" t="s">
        <v>14</v>
      </c>
      <c r="I397" s="80">
        <f t="shared" ref="I397:T397" si="580">I394+I395+I396</f>
        <v>0</v>
      </c>
      <c r="J397" s="80">
        <f t="shared" si="580"/>
        <v>0</v>
      </c>
      <c r="K397" s="80">
        <f t="shared" si="580"/>
        <v>0</v>
      </c>
      <c r="L397" s="80">
        <f t="shared" si="580"/>
        <v>0</v>
      </c>
      <c r="M397" s="80">
        <f t="shared" si="580"/>
        <v>0</v>
      </c>
      <c r="N397" s="80">
        <f t="shared" si="580"/>
        <v>0</v>
      </c>
      <c r="O397" s="80">
        <f t="shared" si="580"/>
        <v>0</v>
      </c>
      <c r="P397" s="80">
        <f t="shared" si="580"/>
        <v>0</v>
      </c>
      <c r="Q397" s="80">
        <f t="shared" si="580"/>
        <v>0</v>
      </c>
      <c r="R397" s="80">
        <f t="shared" si="580"/>
        <v>0</v>
      </c>
      <c r="S397" s="80">
        <f t="shared" si="580"/>
        <v>0</v>
      </c>
      <c r="T397" s="80">
        <f t="shared" si="580"/>
        <v>0</v>
      </c>
      <c r="U397" s="80">
        <f t="shared" ref="U397:V397" si="581">U394+U395+U396</f>
        <v>0</v>
      </c>
      <c r="V397" s="80">
        <f t="shared" si="581"/>
        <v>0</v>
      </c>
      <c r="W397" s="80">
        <f t="shared" ref="W397:X397" si="582">W394+W395+W396</f>
        <v>0</v>
      </c>
      <c r="X397" s="80">
        <f t="shared" si="582"/>
        <v>0</v>
      </c>
      <c r="Y397" s="80">
        <f t="shared" ref="Y397" si="583">Y394+Y395+Y396</f>
        <v>0</v>
      </c>
      <c r="Z397" s="80">
        <f ca="1">SUM(INDIRECT(ADDRESS((ROW()),AC$2-12,4)):INDIRECT(ADDRESS((ROW()),AC$2-1,4)))</f>
        <v>0</v>
      </c>
      <c r="AA397" s="89"/>
    </row>
    <row r="398" spans="1:27" ht="15" customHeight="1" x14ac:dyDescent="0.25">
      <c r="A398" s="90">
        <f t="shared" ref="A398" si="584">A394+1</f>
        <v>3</v>
      </c>
      <c r="B398" s="90" t="str">
        <f>B394</f>
        <v>PGCIL SR 2</v>
      </c>
      <c r="C398" s="90" t="s">
        <v>263</v>
      </c>
      <c r="D398" s="96" t="s">
        <v>128</v>
      </c>
      <c r="E398" s="96" t="s">
        <v>124</v>
      </c>
      <c r="F398" s="96" t="s">
        <v>129</v>
      </c>
      <c r="G398" s="96" t="s">
        <v>29</v>
      </c>
      <c r="H398" s="14" t="s">
        <v>17</v>
      </c>
      <c r="I398" s="15"/>
      <c r="J398" s="15"/>
      <c r="K398" s="15"/>
      <c r="L398" s="15"/>
      <c r="M398" s="15"/>
      <c r="N398" s="15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5">
        <f ca="1">SUM(INDIRECT(ADDRESS((ROW()),AC$2-12,4)):INDIRECT(ADDRESS((ROW()),AC$2-1,4)))</f>
        <v>0</v>
      </c>
      <c r="AA398" s="84" t="str">
        <f t="shared" ref="AA398" ca="1" si="585">IF(Z401&gt;AC$3,"Y","N")</f>
        <v>N</v>
      </c>
    </row>
    <row r="399" spans="1:27" x14ac:dyDescent="0.25">
      <c r="A399" s="91"/>
      <c r="B399" s="91"/>
      <c r="C399" s="91"/>
      <c r="D399" s="97"/>
      <c r="E399" s="97"/>
      <c r="F399" s="97"/>
      <c r="G399" s="97"/>
      <c r="H399" s="14" t="s">
        <v>16</v>
      </c>
      <c r="I399" s="15"/>
      <c r="J399" s="15"/>
      <c r="K399" s="15"/>
      <c r="L399" s="15"/>
      <c r="M399" s="15"/>
      <c r="N399" s="15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5">
        <f ca="1">SUM(INDIRECT(ADDRESS((ROW()),AC$2-12,4)):INDIRECT(ADDRESS((ROW()),AC$2-1,4)))</f>
        <v>0</v>
      </c>
      <c r="AA399" s="85"/>
    </row>
    <row r="400" spans="1:27" x14ac:dyDescent="0.25">
      <c r="A400" s="91"/>
      <c r="B400" s="91"/>
      <c r="C400" s="91"/>
      <c r="D400" s="97"/>
      <c r="E400" s="97"/>
      <c r="F400" s="97"/>
      <c r="G400" s="97"/>
      <c r="H400" s="14" t="s">
        <v>24</v>
      </c>
      <c r="I400" s="15"/>
      <c r="J400" s="15"/>
      <c r="K400" s="15"/>
      <c r="L400" s="15"/>
      <c r="M400" s="15"/>
      <c r="N400" s="15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5">
        <f ca="1">SUM(INDIRECT(ADDRESS((ROW()),AC$2-12,4)):INDIRECT(ADDRESS((ROW()),AC$2-1,4)))</f>
        <v>0</v>
      </c>
      <c r="AA400" s="85"/>
    </row>
    <row r="401" spans="1:27" x14ac:dyDescent="0.25">
      <c r="A401" s="92"/>
      <c r="B401" s="92"/>
      <c r="C401" s="92"/>
      <c r="D401" s="98"/>
      <c r="E401" s="98"/>
      <c r="F401" s="98"/>
      <c r="G401" s="98"/>
      <c r="H401" s="14" t="s">
        <v>14</v>
      </c>
      <c r="I401" s="17">
        <f t="shared" ref="I401:T401" si="586">I398+I399+I400</f>
        <v>0</v>
      </c>
      <c r="J401" s="17">
        <f t="shared" si="586"/>
        <v>0</v>
      </c>
      <c r="K401" s="17">
        <f t="shared" si="586"/>
        <v>0</v>
      </c>
      <c r="L401" s="17">
        <f t="shared" si="586"/>
        <v>0</v>
      </c>
      <c r="M401" s="17">
        <f t="shared" si="586"/>
        <v>0</v>
      </c>
      <c r="N401" s="17">
        <f t="shared" si="586"/>
        <v>0</v>
      </c>
      <c r="O401" s="17">
        <f t="shared" si="586"/>
        <v>0</v>
      </c>
      <c r="P401" s="17">
        <f t="shared" si="586"/>
        <v>0</v>
      </c>
      <c r="Q401" s="17">
        <f t="shared" si="586"/>
        <v>0</v>
      </c>
      <c r="R401" s="17">
        <f t="shared" si="586"/>
        <v>0</v>
      </c>
      <c r="S401" s="17">
        <f t="shared" si="586"/>
        <v>0</v>
      </c>
      <c r="T401" s="17">
        <f t="shared" si="586"/>
        <v>0</v>
      </c>
      <c r="U401" s="17">
        <f t="shared" ref="U401:V401" si="587">U398+U399+U400</f>
        <v>0</v>
      </c>
      <c r="V401" s="17">
        <f t="shared" si="587"/>
        <v>0</v>
      </c>
      <c r="W401" s="17">
        <f t="shared" ref="W401:X401" si="588">W398+W399+W400</f>
        <v>0</v>
      </c>
      <c r="X401" s="17">
        <f t="shared" si="588"/>
        <v>0</v>
      </c>
      <c r="Y401" s="17">
        <f t="shared" ref="Y401" si="589">Y398+Y399+Y400</f>
        <v>0</v>
      </c>
      <c r="Z401" s="17">
        <f ca="1">SUM(INDIRECT(ADDRESS((ROW()),AC$2-12,4)):INDIRECT(ADDRESS((ROW()),AC$2-1,4)))</f>
        <v>0</v>
      </c>
      <c r="AA401" s="86"/>
    </row>
    <row r="402" spans="1:27" ht="15" customHeight="1" x14ac:dyDescent="0.25">
      <c r="A402" s="93">
        <f t="shared" ref="A402" si="590">A398+1</f>
        <v>4</v>
      </c>
      <c r="B402" s="93" t="str">
        <f>B398</f>
        <v>PGCIL SR 2</v>
      </c>
      <c r="C402" s="93" t="s">
        <v>264</v>
      </c>
      <c r="D402" s="99" t="s">
        <v>130</v>
      </c>
      <c r="E402" s="99" t="s">
        <v>124</v>
      </c>
      <c r="F402" s="102" t="s">
        <v>131</v>
      </c>
      <c r="G402" s="105" t="s">
        <v>29</v>
      </c>
      <c r="H402" s="77" t="s">
        <v>17</v>
      </c>
      <c r="I402" s="78"/>
      <c r="J402" s="78"/>
      <c r="K402" s="78"/>
      <c r="L402" s="78"/>
      <c r="M402" s="78"/>
      <c r="N402" s="78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8">
        <f ca="1">SUM(INDIRECT(ADDRESS((ROW()),AC$2-12,4)):INDIRECT(ADDRESS((ROW()),AC$2-1,4)))</f>
        <v>0</v>
      </c>
      <c r="AA402" s="87" t="str">
        <f t="shared" ref="AA402" ca="1" si="591">IF(Z405&gt;AC$3,"Y","N")</f>
        <v>N</v>
      </c>
    </row>
    <row r="403" spans="1:27" x14ac:dyDescent="0.25">
      <c r="A403" s="94"/>
      <c r="B403" s="94"/>
      <c r="C403" s="94"/>
      <c r="D403" s="100"/>
      <c r="E403" s="100"/>
      <c r="F403" s="103"/>
      <c r="G403" s="106"/>
      <c r="H403" s="77" t="s">
        <v>16</v>
      </c>
      <c r="I403" s="78"/>
      <c r="J403" s="78"/>
      <c r="K403" s="78"/>
      <c r="L403" s="78"/>
      <c r="M403" s="78"/>
      <c r="N403" s="78"/>
      <c r="O403" s="79"/>
      <c r="P403" s="79"/>
      <c r="Q403" s="79"/>
      <c r="R403" s="79"/>
      <c r="S403" s="79"/>
      <c r="T403" s="79"/>
      <c r="U403" s="79"/>
      <c r="V403" s="79"/>
      <c r="W403" s="79">
        <v>2.0833333333333332E-2</v>
      </c>
      <c r="X403" s="79"/>
      <c r="Y403" s="79"/>
      <c r="Z403" s="78">
        <f ca="1">SUM(INDIRECT(ADDRESS((ROW()),AC$2-12,4)):INDIRECT(ADDRESS((ROW()),AC$2-1,4)))</f>
        <v>2.0833333333333332E-2</v>
      </c>
      <c r="AA403" s="88"/>
    </row>
    <row r="404" spans="1:27" x14ac:dyDescent="0.25">
      <c r="A404" s="94"/>
      <c r="B404" s="94"/>
      <c r="C404" s="94"/>
      <c r="D404" s="100"/>
      <c r="E404" s="100"/>
      <c r="F404" s="103"/>
      <c r="G404" s="106"/>
      <c r="H404" s="77" t="s">
        <v>24</v>
      </c>
      <c r="I404" s="78"/>
      <c r="J404" s="78"/>
      <c r="K404" s="78"/>
      <c r="L404" s="78"/>
      <c r="M404" s="78"/>
      <c r="N404" s="78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8">
        <f ca="1">SUM(INDIRECT(ADDRESS((ROW()),AC$2-12,4)):INDIRECT(ADDRESS((ROW()),AC$2-1,4)))</f>
        <v>0</v>
      </c>
      <c r="AA404" s="88"/>
    </row>
    <row r="405" spans="1:27" x14ac:dyDescent="0.25">
      <c r="A405" s="95"/>
      <c r="B405" s="95"/>
      <c r="C405" s="95"/>
      <c r="D405" s="101"/>
      <c r="E405" s="101"/>
      <c r="F405" s="104"/>
      <c r="G405" s="107"/>
      <c r="H405" s="77" t="s">
        <v>14</v>
      </c>
      <c r="I405" s="80">
        <f t="shared" ref="I405:T405" si="592">I402+I403+I404</f>
        <v>0</v>
      </c>
      <c r="J405" s="80">
        <f t="shared" si="592"/>
        <v>0</v>
      </c>
      <c r="K405" s="80">
        <f t="shared" si="592"/>
        <v>0</v>
      </c>
      <c r="L405" s="80">
        <f t="shared" si="592"/>
        <v>0</v>
      </c>
      <c r="M405" s="80">
        <f t="shared" si="592"/>
        <v>0</v>
      </c>
      <c r="N405" s="80">
        <f t="shared" si="592"/>
        <v>0</v>
      </c>
      <c r="O405" s="80">
        <f t="shared" si="592"/>
        <v>0</v>
      </c>
      <c r="P405" s="80">
        <f t="shared" si="592"/>
        <v>0</v>
      </c>
      <c r="Q405" s="80">
        <f t="shared" si="592"/>
        <v>0</v>
      </c>
      <c r="R405" s="80">
        <f t="shared" si="592"/>
        <v>0</v>
      </c>
      <c r="S405" s="80">
        <f t="shared" si="592"/>
        <v>0</v>
      </c>
      <c r="T405" s="80">
        <f t="shared" si="592"/>
        <v>0</v>
      </c>
      <c r="U405" s="80">
        <f t="shared" ref="U405:V405" si="593">U402+U403+U404</f>
        <v>0</v>
      </c>
      <c r="V405" s="80">
        <f t="shared" si="593"/>
        <v>0</v>
      </c>
      <c r="W405" s="80">
        <f t="shared" ref="W405:X405" si="594">W402+W403+W404</f>
        <v>2.0833333333333332E-2</v>
      </c>
      <c r="X405" s="80">
        <f t="shared" si="594"/>
        <v>0</v>
      </c>
      <c r="Y405" s="80">
        <f t="shared" ref="Y405" si="595">Y402+Y403+Y404</f>
        <v>0</v>
      </c>
      <c r="Z405" s="80">
        <f ca="1">SUM(INDIRECT(ADDRESS((ROW()),AC$2-12,4)):INDIRECT(ADDRESS((ROW()),AC$2-1,4)))</f>
        <v>2.0833333333333332E-2</v>
      </c>
      <c r="AA405" s="89"/>
    </row>
    <row r="406" spans="1:27" ht="15" customHeight="1" x14ac:dyDescent="0.25">
      <c r="A406" s="90">
        <f t="shared" ref="A406" si="596">A402+1</f>
        <v>5</v>
      </c>
      <c r="B406" s="90" t="str">
        <f>B402</f>
        <v>PGCIL SR 2</v>
      </c>
      <c r="C406" s="90" t="s">
        <v>265</v>
      </c>
      <c r="D406" s="96" t="s">
        <v>132</v>
      </c>
      <c r="E406" s="96" t="s">
        <v>124</v>
      </c>
      <c r="F406" s="96" t="s">
        <v>133</v>
      </c>
      <c r="G406" s="96" t="s">
        <v>29</v>
      </c>
      <c r="H406" s="14" t="s">
        <v>17</v>
      </c>
      <c r="I406" s="15"/>
      <c r="J406" s="15"/>
      <c r="K406" s="15"/>
      <c r="L406" s="15"/>
      <c r="M406" s="15"/>
      <c r="N406" s="15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5">
        <f ca="1">SUM(INDIRECT(ADDRESS((ROW()),AC$2-12,4)):INDIRECT(ADDRESS((ROW()),AC$2-1,4)))</f>
        <v>0</v>
      </c>
      <c r="AA406" s="84" t="str">
        <f t="shared" ref="AA406" ca="1" si="597">IF(Z409&gt;AC$3,"Y","N")</f>
        <v>N</v>
      </c>
    </row>
    <row r="407" spans="1:27" x14ac:dyDescent="0.25">
      <c r="A407" s="91"/>
      <c r="B407" s="91"/>
      <c r="C407" s="91"/>
      <c r="D407" s="97"/>
      <c r="E407" s="97"/>
      <c r="F407" s="97"/>
      <c r="G407" s="97"/>
      <c r="H407" s="14" t="s">
        <v>16</v>
      </c>
      <c r="I407" s="15"/>
      <c r="J407" s="15"/>
      <c r="K407" s="15"/>
      <c r="L407" s="15"/>
      <c r="M407" s="15"/>
      <c r="N407" s="15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5">
        <f ca="1">SUM(INDIRECT(ADDRESS((ROW()),AC$2-12,4)):INDIRECT(ADDRESS((ROW()),AC$2-1,4)))</f>
        <v>0</v>
      </c>
      <c r="AA407" s="85"/>
    </row>
    <row r="408" spans="1:27" x14ac:dyDescent="0.25">
      <c r="A408" s="91"/>
      <c r="B408" s="91"/>
      <c r="C408" s="91"/>
      <c r="D408" s="97"/>
      <c r="E408" s="97"/>
      <c r="F408" s="97"/>
      <c r="G408" s="97"/>
      <c r="H408" s="14" t="s">
        <v>24</v>
      </c>
      <c r="I408" s="15"/>
      <c r="J408" s="15"/>
      <c r="K408" s="15"/>
      <c r="L408" s="15"/>
      <c r="M408" s="15"/>
      <c r="N408" s="15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5">
        <f ca="1">SUM(INDIRECT(ADDRESS((ROW()),AC$2-12,4)):INDIRECT(ADDRESS((ROW()),AC$2-1,4)))</f>
        <v>0</v>
      </c>
      <c r="AA408" s="85"/>
    </row>
    <row r="409" spans="1:27" x14ac:dyDescent="0.25">
      <c r="A409" s="92"/>
      <c r="B409" s="92"/>
      <c r="C409" s="92"/>
      <c r="D409" s="98"/>
      <c r="E409" s="98"/>
      <c r="F409" s="98"/>
      <c r="G409" s="98"/>
      <c r="H409" s="14" t="s">
        <v>14</v>
      </c>
      <c r="I409" s="17">
        <f t="shared" ref="I409:T409" si="598">I406+I407+I408</f>
        <v>0</v>
      </c>
      <c r="J409" s="17">
        <f t="shared" si="598"/>
        <v>0</v>
      </c>
      <c r="K409" s="17">
        <f t="shared" si="598"/>
        <v>0</v>
      </c>
      <c r="L409" s="17">
        <f t="shared" si="598"/>
        <v>0</v>
      </c>
      <c r="M409" s="17">
        <f t="shared" si="598"/>
        <v>0</v>
      </c>
      <c r="N409" s="17">
        <f t="shared" si="598"/>
        <v>0</v>
      </c>
      <c r="O409" s="17">
        <f t="shared" si="598"/>
        <v>0</v>
      </c>
      <c r="P409" s="17">
        <f t="shared" si="598"/>
        <v>0</v>
      </c>
      <c r="Q409" s="17">
        <f t="shared" si="598"/>
        <v>0</v>
      </c>
      <c r="R409" s="17">
        <f t="shared" si="598"/>
        <v>0</v>
      </c>
      <c r="S409" s="17">
        <f t="shared" si="598"/>
        <v>0</v>
      </c>
      <c r="T409" s="17">
        <f t="shared" si="598"/>
        <v>0</v>
      </c>
      <c r="U409" s="17">
        <f t="shared" ref="U409:V409" si="599">U406+U407+U408</f>
        <v>0</v>
      </c>
      <c r="V409" s="17">
        <f t="shared" si="599"/>
        <v>0</v>
      </c>
      <c r="W409" s="17">
        <f t="shared" ref="W409:X409" si="600">W406+W407+W408</f>
        <v>0</v>
      </c>
      <c r="X409" s="17">
        <f t="shared" si="600"/>
        <v>0</v>
      </c>
      <c r="Y409" s="17">
        <f t="shared" ref="Y409" si="601">Y406+Y407+Y408</f>
        <v>0</v>
      </c>
      <c r="Z409" s="17">
        <f ca="1">SUM(INDIRECT(ADDRESS((ROW()),AC$2-12,4)):INDIRECT(ADDRESS((ROW()),AC$2-1,4)))</f>
        <v>0</v>
      </c>
      <c r="AA409" s="86"/>
    </row>
    <row r="410" spans="1:27" ht="15" customHeight="1" x14ac:dyDescent="0.25">
      <c r="A410" s="93">
        <f t="shared" ref="A410" si="602">A406+1</f>
        <v>6</v>
      </c>
      <c r="B410" s="93" t="str">
        <f>B406</f>
        <v>PGCIL SR 2</v>
      </c>
      <c r="C410" s="93" t="s">
        <v>266</v>
      </c>
      <c r="D410" s="99" t="s">
        <v>134</v>
      </c>
      <c r="E410" s="99" t="s">
        <v>124</v>
      </c>
      <c r="F410" s="102" t="s">
        <v>135</v>
      </c>
      <c r="G410" s="105" t="s">
        <v>29</v>
      </c>
      <c r="H410" s="77" t="s">
        <v>17</v>
      </c>
      <c r="I410" s="78"/>
      <c r="J410" s="78"/>
      <c r="K410" s="78"/>
      <c r="L410" s="78"/>
      <c r="M410" s="78"/>
      <c r="N410" s="78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8">
        <f ca="1">SUM(INDIRECT(ADDRESS((ROW()),AC$2-12,4)):INDIRECT(ADDRESS((ROW()),AC$2-1,4)))</f>
        <v>0</v>
      </c>
      <c r="AA410" s="87" t="str">
        <f t="shared" ref="AA410" ca="1" si="603">IF(Z413&gt;AC$3,"Y","N")</f>
        <v>N</v>
      </c>
    </row>
    <row r="411" spans="1:27" x14ac:dyDescent="0.25">
      <c r="A411" s="94"/>
      <c r="B411" s="94"/>
      <c r="C411" s="94"/>
      <c r="D411" s="100"/>
      <c r="E411" s="100"/>
      <c r="F411" s="103"/>
      <c r="G411" s="106"/>
      <c r="H411" s="77" t="s">
        <v>16</v>
      </c>
      <c r="I411" s="78"/>
      <c r="J411" s="78"/>
      <c r="K411" s="78"/>
      <c r="L411" s="78"/>
      <c r="M411" s="78"/>
      <c r="N411" s="78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8">
        <f ca="1">SUM(INDIRECT(ADDRESS((ROW()),AC$2-12,4)):INDIRECT(ADDRESS((ROW()),AC$2-1,4)))</f>
        <v>0</v>
      </c>
      <c r="AA411" s="88"/>
    </row>
    <row r="412" spans="1:27" x14ac:dyDescent="0.25">
      <c r="A412" s="94"/>
      <c r="B412" s="94"/>
      <c r="C412" s="94"/>
      <c r="D412" s="100"/>
      <c r="E412" s="100"/>
      <c r="F412" s="103"/>
      <c r="G412" s="106"/>
      <c r="H412" s="77" t="s">
        <v>24</v>
      </c>
      <c r="I412" s="78"/>
      <c r="J412" s="78"/>
      <c r="K412" s="78"/>
      <c r="L412" s="78"/>
      <c r="M412" s="78"/>
      <c r="N412" s="78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8">
        <f ca="1">SUM(INDIRECT(ADDRESS((ROW()),AC$2-12,4)):INDIRECT(ADDRESS((ROW()),AC$2-1,4)))</f>
        <v>0</v>
      </c>
      <c r="AA412" s="88"/>
    </row>
    <row r="413" spans="1:27" x14ac:dyDescent="0.25">
      <c r="A413" s="95"/>
      <c r="B413" s="95"/>
      <c r="C413" s="95"/>
      <c r="D413" s="101"/>
      <c r="E413" s="101"/>
      <c r="F413" s="104"/>
      <c r="G413" s="107"/>
      <c r="H413" s="77" t="s">
        <v>14</v>
      </c>
      <c r="I413" s="80">
        <f t="shared" ref="I413:T413" si="604">I410+I411+I412</f>
        <v>0</v>
      </c>
      <c r="J413" s="80">
        <f t="shared" si="604"/>
        <v>0</v>
      </c>
      <c r="K413" s="80">
        <f t="shared" si="604"/>
        <v>0</v>
      </c>
      <c r="L413" s="80">
        <f t="shared" si="604"/>
        <v>0</v>
      </c>
      <c r="M413" s="80">
        <f t="shared" si="604"/>
        <v>0</v>
      </c>
      <c r="N413" s="80">
        <f t="shared" si="604"/>
        <v>0</v>
      </c>
      <c r="O413" s="80">
        <f t="shared" si="604"/>
        <v>0</v>
      </c>
      <c r="P413" s="80">
        <f t="shared" si="604"/>
        <v>0</v>
      </c>
      <c r="Q413" s="80">
        <f t="shared" si="604"/>
        <v>0</v>
      </c>
      <c r="R413" s="80">
        <f t="shared" si="604"/>
        <v>0</v>
      </c>
      <c r="S413" s="80">
        <f t="shared" si="604"/>
        <v>0</v>
      </c>
      <c r="T413" s="80">
        <f t="shared" si="604"/>
        <v>0</v>
      </c>
      <c r="U413" s="80">
        <f t="shared" ref="U413:V413" si="605">U410+U411+U412</f>
        <v>0</v>
      </c>
      <c r="V413" s="80">
        <f t="shared" si="605"/>
        <v>0</v>
      </c>
      <c r="W413" s="80">
        <f t="shared" ref="W413:X413" si="606">W410+W411+W412</f>
        <v>0</v>
      </c>
      <c r="X413" s="80">
        <f t="shared" si="606"/>
        <v>0</v>
      </c>
      <c r="Y413" s="80">
        <f t="shared" ref="Y413" si="607">Y410+Y411+Y412</f>
        <v>0</v>
      </c>
      <c r="Z413" s="80">
        <f ca="1">SUM(INDIRECT(ADDRESS((ROW()),AC$2-12,4)):INDIRECT(ADDRESS((ROW()),AC$2-1,4)))</f>
        <v>0</v>
      </c>
      <c r="AA413" s="89"/>
    </row>
    <row r="414" spans="1:27" ht="15" customHeight="1" x14ac:dyDescent="0.25">
      <c r="A414" s="90">
        <f t="shared" ref="A414" si="608">A410+1</f>
        <v>7</v>
      </c>
      <c r="B414" s="90" t="str">
        <f>B410</f>
        <v>PGCIL SR 2</v>
      </c>
      <c r="C414" s="90" t="s">
        <v>267</v>
      </c>
      <c r="D414" s="96" t="s">
        <v>136</v>
      </c>
      <c r="E414" s="96" t="s">
        <v>124</v>
      </c>
      <c r="F414" s="96" t="s">
        <v>137</v>
      </c>
      <c r="G414" s="96" t="s">
        <v>29</v>
      </c>
      <c r="H414" s="14" t="s">
        <v>17</v>
      </c>
      <c r="I414" s="15"/>
      <c r="J414" s="15"/>
      <c r="K414" s="15"/>
      <c r="L414" s="15"/>
      <c r="M414" s="15"/>
      <c r="N414" s="15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5">
        <f ca="1">SUM(INDIRECT(ADDRESS((ROW()),AC$2-12,4)):INDIRECT(ADDRESS((ROW()),AC$2-1,4)))</f>
        <v>0</v>
      </c>
      <c r="AA414" s="84" t="str">
        <f t="shared" ref="AA414" ca="1" si="609">IF(Z417&gt;AC$3,"Y","N")</f>
        <v>N</v>
      </c>
    </row>
    <row r="415" spans="1:27" x14ac:dyDescent="0.25">
      <c r="A415" s="91"/>
      <c r="B415" s="91"/>
      <c r="C415" s="91"/>
      <c r="D415" s="97"/>
      <c r="E415" s="97"/>
      <c r="F415" s="97"/>
      <c r="G415" s="97"/>
      <c r="H415" s="14" t="s">
        <v>16</v>
      </c>
      <c r="I415" s="15"/>
      <c r="J415" s="15"/>
      <c r="K415" s="15"/>
      <c r="L415" s="15"/>
      <c r="M415" s="15"/>
      <c r="N415" s="15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5">
        <f ca="1">SUM(INDIRECT(ADDRESS((ROW()),AC$2-12,4)):INDIRECT(ADDRESS((ROW()),AC$2-1,4)))</f>
        <v>0</v>
      </c>
      <c r="AA415" s="85"/>
    </row>
    <row r="416" spans="1:27" x14ac:dyDescent="0.25">
      <c r="A416" s="91"/>
      <c r="B416" s="91"/>
      <c r="C416" s="91"/>
      <c r="D416" s="97"/>
      <c r="E416" s="97"/>
      <c r="F416" s="97"/>
      <c r="G416" s="97"/>
      <c r="H416" s="14" t="s">
        <v>24</v>
      </c>
      <c r="I416" s="15"/>
      <c r="J416" s="15"/>
      <c r="K416" s="15"/>
      <c r="L416" s="15"/>
      <c r="M416" s="15"/>
      <c r="N416" s="15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5">
        <f ca="1">SUM(INDIRECT(ADDRESS((ROW()),AC$2-12,4)):INDIRECT(ADDRESS((ROW()),AC$2-1,4)))</f>
        <v>0</v>
      </c>
      <c r="AA416" s="85"/>
    </row>
    <row r="417" spans="1:27" x14ac:dyDescent="0.25">
      <c r="A417" s="92"/>
      <c r="B417" s="92"/>
      <c r="C417" s="92"/>
      <c r="D417" s="98"/>
      <c r="E417" s="98"/>
      <c r="F417" s="98"/>
      <c r="G417" s="98"/>
      <c r="H417" s="14" t="s">
        <v>14</v>
      </c>
      <c r="I417" s="17">
        <f t="shared" ref="I417:T417" si="610">I414+I415+I416</f>
        <v>0</v>
      </c>
      <c r="J417" s="17">
        <f t="shared" si="610"/>
        <v>0</v>
      </c>
      <c r="K417" s="17">
        <f t="shared" si="610"/>
        <v>0</v>
      </c>
      <c r="L417" s="17">
        <f t="shared" si="610"/>
        <v>0</v>
      </c>
      <c r="M417" s="17">
        <f t="shared" si="610"/>
        <v>0</v>
      </c>
      <c r="N417" s="17">
        <f t="shared" si="610"/>
        <v>0</v>
      </c>
      <c r="O417" s="17">
        <f t="shared" si="610"/>
        <v>0</v>
      </c>
      <c r="P417" s="17">
        <f t="shared" si="610"/>
        <v>0</v>
      </c>
      <c r="Q417" s="17">
        <f t="shared" si="610"/>
        <v>0</v>
      </c>
      <c r="R417" s="17">
        <f t="shared" si="610"/>
        <v>0</v>
      </c>
      <c r="S417" s="17">
        <f t="shared" si="610"/>
        <v>0</v>
      </c>
      <c r="T417" s="17">
        <f t="shared" si="610"/>
        <v>0</v>
      </c>
      <c r="U417" s="17">
        <f t="shared" ref="U417:V417" si="611">U414+U415+U416</f>
        <v>0</v>
      </c>
      <c r="V417" s="17">
        <f t="shared" si="611"/>
        <v>0</v>
      </c>
      <c r="W417" s="17">
        <f t="shared" ref="W417:X417" si="612">W414+W415+W416</f>
        <v>0</v>
      </c>
      <c r="X417" s="17">
        <f t="shared" si="612"/>
        <v>0</v>
      </c>
      <c r="Y417" s="17">
        <f t="shared" ref="Y417" si="613">Y414+Y415+Y416</f>
        <v>0</v>
      </c>
      <c r="Z417" s="17">
        <f ca="1">SUM(INDIRECT(ADDRESS((ROW()),AC$2-12,4)):INDIRECT(ADDRESS((ROW()),AC$2-1,4)))</f>
        <v>0</v>
      </c>
      <c r="AA417" s="86"/>
    </row>
    <row r="418" spans="1:27" ht="15" customHeight="1" x14ac:dyDescent="0.25">
      <c r="A418" s="93">
        <f t="shared" ref="A418" si="614">A414+1</f>
        <v>8</v>
      </c>
      <c r="B418" s="93" t="str">
        <f>B414</f>
        <v>PGCIL SR 2</v>
      </c>
      <c r="C418" s="93" t="s">
        <v>268</v>
      </c>
      <c r="D418" s="99" t="s">
        <v>1567</v>
      </c>
      <c r="E418" s="99" t="s">
        <v>138</v>
      </c>
      <c r="F418" s="102" t="s">
        <v>139</v>
      </c>
      <c r="G418" s="105" t="s">
        <v>29</v>
      </c>
      <c r="H418" s="77" t="s">
        <v>17</v>
      </c>
      <c r="I418" s="78"/>
      <c r="J418" s="78"/>
      <c r="K418" s="78"/>
      <c r="L418" s="78"/>
      <c r="M418" s="78"/>
      <c r="N418" s="78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8">
        <f ca="1">SUM(INDIRECT(ADDRESS((ROW()),AC$2-12,4)):INDIRECT(ADDRESS((ROW()),AC$2-1,4)))</f>
        <v>0</v>
      </c>
      <c r="AA418" s="87" t="str">
        <f t="shared" ref="AA418" ca="1" si="615">IF(Z421&gt;AC$3,"Y","N")</f>
        <v>N</v>
      </c>
    </row>
    <row r="419" spans="1:27" x14ac:dyDescent="0.25">
      <c r="A419" s="94"/>
      <c r="B419" s="94"/>
      <c r="C419" s="94"/>
      <c r="D419" s="100"/>
      <c r="E419" s="100"/>
      <c r="F419" s="103"/>
      <c r="G419" s="106"/>
      <c r="H419" s="77" t="s">
        <v>16</v>
      </c>
      <c r="I419" s="78"/>
      <c r="J419" s="78"/>
      <c r="K419" s="78"/>
      <c r="L419" s="78"/>
      <c r="M419" s="78"/>
      <c r="N419" s="78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8">
        <f ca="1">SUM(INDIRECT(ADDRESS((ROW()),AC$2-12,4)):INDIRECT(ADDRESS((ROW()),AC$2-1,4)))</f>
        <v>0</v>
      </c>
      <c r="AA419" s="88"/>
    </row>
    <row r="420" spans="1:27" x14ac:dyDescent="0.25">
      <c r="A420" s="94"/>
      <c r="B420" s="94"/>
      <c r="C420" s="94"/>
      <c r="D420" s="100"/>
      <c r="E420" s="100"/>
      <c r="F420" s="103"/>
      <c r="G420" s="106"/>
      <c r="H420" s="77" t="s">
        <v>24</v>
      </c>
      <c r="I420" s="78"/>
      <c r="J420" s="78"/>
      <c r="K420" s="78"/>
      <c r="L420" s="78"/>
      <c r="M420" s="78"/>
      <c r="N420" s="78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8">
        <f ca="1">SUM(INDIRECT(ADDRESS((ROW()),AC$2-12,4)):INDIRECT(ADDRESS((ROW()),AC$2-1,4)))</f>
        <v>0</v>
      </c>
      <c r="AA420" s="88"/>
    </row>
    <row r="421" spans="1:27" x14ac:dyDescent="0.25">
      <c r="A421" s="95"/>
      <c r="B421" s="95"/>
      <c r="C421" s="95"/>
      <c r="D421" s="101"/>
      <c r="E421" s="101"/>
      <c r="F421" s="104"/>
      <c r="G421" s="107"/>
      <c r="H421" s="77" t="s">
        <v>14</v>
      </c>
      <c r="I421" s="80">
        <f t="shared" ref="I421:T421" si="616">I418+I419+I420</f>
        <v>0</v>
      </c>
      <c r="J421" s="80">
        <f t="shared" si="616"/>
        <v>0</v>
      </c>
      <c r="K421" s="80">
        <f t="shared" si="616"/>
        <v>0</v>
      </c>
      <c r="L421" s="80">
        <f t="shared" si="616"/>
        <v>0</v>
      </c>
      <c r="M421" s="80">
        <f t="shared" si="616"/>
        <v>0</v>
      </c>
      <c r="N421" s="80">
        <f t="shared" si="616"/>
        <v>0</v>
      </c>
      <c r="O421" s="80">
        <f t="shared" si="616"/>
        <v>0</v>
      </c>
      <c r="P421" s="80">
        <f t="shared" si="616"/>
        <v>0</v>
      </c>
      <c r="Q421" s="80">
        <f t="shared" si="616"/>
        <v>0</v>
      </c>
      <c r="R421" s="80">
        <f t="shared" si="616"/>
        <v>0</v>
      </c>
      <c r="S421" s="80">
        <f t="shared" si="616"/>
        <v>0</v>
      </c>
      <c r="T421" s="80">
        <f t="shared" si="616"/>
        <v>0</v>
      </c>
      <c r="U421" s="80">
        <f t="shared" ref="U421:V421" si="617">U418+U419+U420</f>
        <v>0</v>
      </c>
      <c r="V421" s="80">
        <f t="shared" si="617"/>
        <v>0</v>
      </c>
      <c r="W421" s="80">
        <f t="shared" ref="W421:X421" si="618">W418+W419+W420</f>
        <v>0</v>
      </c>
      <c r="X421" s="80">
        <f t="shared" si="618"/>
        <v>0</v>
      </c>
      <c r="Y421" s="80">
        <f t="shared" ref="Y421" si="619">Y418+Y419+Y420</f>
        <v>0</v>
      </c>
      <c r="Z421" s="80">
        <f ca="1">SUM(INDIRECT(ADDRESS((ROW()),AC$2-12,4)):INDIRECT(ADDRESS((ROW()),AC$2-1,4)))</f>
        <v>0</v>
      </c>
      <c r="AA421" s="89"/>
    </row>
    <row r="422" spans="1:27" ht="15" customHeight="1" x14ac:dyDescent="0.25">
      <c r="A422" s="90">
        <f t="shared" ref="A422" si="620">A418+1</f>
        <v>9</v>
      </c>
      <c r="B422" s="90" t="str">
        <f>B418</f>
        <v>PGCIL SR 2</v>
      </c>
      <c r="C422" s="90" t="s">
        <v>268</v>
      </c>
      <c r="D422" s="96" t="s">
        <v>1568</v>
      </c>
      <c r="E422" s="96" t="s">
        <v>138</v>
      </c>
      <c r="F422" s="96" t="s">
        <v>140</v>
      </c>
      <c r="G422" s="96" t="s">
        <v>29</v>
      </c>
      <c r="H422" s="14" t="s">
        <v>17</v>
      </c>
      <c r="I422" s="15"/>
      <c r="J422" s="15"/>
      <c r="K422" s="15"/>
      <c r="L422" s="15"/>
      <c r="M422" s="15"/>
      <c r="N422" s="15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5">
        <f ca="1">SUM(INDIRECT(ADDRESS((ROW()),AC$2-12,4)):INDIRECT(ADDRESS((ROW()),AC$2-1,4)))</f>
        <v>0</v>
      </c>
      <c r="AA422" s="84" t="str">
        <f t="shared" ref="AA422" ca="1" si="621">IF(Z425&gt;AC$3,"Y","N")</f>
        <v>N</v>
      </c>
    </row>
    <row r="423" spans="1:27" x14ac:dyDescent="0.25">
      <c r="A423" s="91"/>
      <c r="B423" s="91"/>
      <c r="C423" s="91"/>
      <c r="D423" s="97"/>
      <c r="E423" s="97"/>
      <c r="F423" s="97"/>
      <c r="G423" s="97"/>
      <c r="H423" s="14" t="s">
        <v>16</v>
      </c>
      <c r="I423" s="15"/>
      <c r="J423" s="15"/>
      <c r="K423" s="15"/>
      <c r="L423" s="15"/>
      <c r="M423" s="15"/>
      <c r="N423" s="15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5">
        <f ca="1">SUM(INDIRECT(ADDRESS((ROW()),AC$2-12,4)):INDIRECT(ADDRESS((ROW()),AC$2-1,4)))</f>
        <v>0</v>
      </c>
      <c r="AA423" s="85"/>
    </row>
    <row r="424" spans="1:27" x14ac:dyDescent="0.25">
      <c r="A424" s="91"/>
      <c r="B424" s="91"/>
      <c r="C424" s="91"/>
      <c r="D424" s="97"/>
      <c r="E424" s="97"/>
      <c r="F424" s="97"/>
      <c r="G424" s="97"/>
      <c r="H424" s="14" t="s">
        <v>24</v>
      </c>
      <c r="I424" s="15"/>
      <c r="J424" s="15"/>
      <c r="K424" s="15"/>
      <c r="L424" s="15"/>
      <c r="M424" s="15"/>
      <c r="N424" s="15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5">
        <f ca="1">SUM(INDIRECT(ADDRESS((ROW()),AC$2-12,4)):INDIRECT(ADDRESS((ROW()),AC$2-1,4)))</f>
        <v>0</v>
      </c>
      <c r="AA424" s="85"/>
    </row>
    <row r="425" spans="1:27" x14ac:dyDescent="0.25">
      <c r="A425" s="92"/>
      <c r="B425" s="92"/>
      <c r="C425" s="92"/>
      <c r="D425" s="98"/>
      <c r="E425" s="98"/>
      <c r="F425" s="98"/>
      <c r="G425" s="98"/>
      <c r="H425" s="14" t="s">
        <v>14</v>
      </c>
      <c r="I425" s="17">
        <f t="shared" ref="I425:T425" si="622">I422+I423+I424</f>
        <v>0</v>
      </c>
      <c r="J425" s="17">
        <f t="shared" si="622"/>
        <v>0</v>
      </c>
      <c r="K425" s="17">
        <f t="shared" si="622"/>
        <v>0</v>
      </c>
      <c r="L425" s="17">
        <f t="shared" si="622"/>
        <v>0</v>
      </c>
      <c r="M425" s="17">
        <f t="shared" si="622"/>
        <v>0</v>
      </c>
      <c r="N425" s="17">
        <f t="shared" si="622"/>
        <v>0</v>
      </c>
      <c r="O425" s="17">
        <f t="shared" si="622"/>
        <v>0</v>
      </c>
      <c r="P425" s="17">
        <f t="shared" si="622"/>
        <v>0</v>
      </c>
      <c r="Q425" s="17">
        <f t="shared" si="622"/>
        <v>0</v>
      </c>
      <c r="R425" s="17">
        <f t="shared" si="622"/>
        <v>0</v>
      </c>
      <c r="S425" s="17">
        <f t="shared" si="622"/>
        <v>0</v>
      </c>
      <c r="T425" s="17">
        <f t="shared" si="622"/>
        <v>0</v>
      </c>
      <c r="U425" s="17">
        <f t="shared" ref="U425:V425" si="623">U422+U423+U424</f>
        <v>0</v>
      </c>
      <c r="V425" s="17">
        <f t="shared" si="623"/>
        <v>0</v>
      </c>
      <c r="W425" s="17">
        <f t="shared" ref="W425:X425" si="624">W422+W423+W424</f>
        <v>0</v>
      </c>
      <c r="X425" s="17">
        <f t="shared" si="624"/>
        <v>0</v>
      </c>
      <c r="Y425" s="17">
        <f t="shared" ref="Y425" si="625">Y422+Y423+Y424</f>
        <v>0</v>
      </c>
      <c r="Z425" s="17">
        <f ca="1">SUM(INDIRECT(ADDRESS((ROW()),AC$2-12,4)):INDIRECT(ADDRESS((ROW()),AC$2-1,4)))</f>
        <v>0</v>
      </c>
      <c r="AA425" s="86"/>
    </row>
    <row r="426" spans="1:27" ht="15" customHeight="1" x14ac:dyDescent="0.25">
      <c r="A426" s="93">
        <f t="shared" ref="A426" si="626">A422+1</f>
        <v>10</v>
      </c>
      <c r="B426" s="93" t="str">
        <f>B422</f>
        <v>PGCIL SR 2</v>
      </c>
      <c r="C426" s="93" t="s">
        <v>269</v>
      </c>
      <c r="D426" s="99" t="s">
        <v>1569</v>
      </c>
      <c r="E426" s="99" t="s">
        <v>141</v>
      </c>
      <c r="F426" s="102" t="s">
        <v>142</v>
      </c>
      <c r="G426" s="105" t="s">
        <v>29</v>
      </c>
      <c r="H426" s="77" t="s">
        <v>17</v>
      </c>
      <c r="I426" s="78"/>
      <c r="J426" s="78"/>
      <c r="K426" s="78"/>
      <c r="L426" s="78"/>
      <c r="M426" s="78"/>
      <c r="N426" s="78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8">
        <f ca="1">SUM(INDIRECT(ADDRESS((ROW()),AC$2-12,4)):INDIRECT(ADDRESS((ROW()),AC$2-1,4)))</f>
        <v>0</v>
      </c>
      <c r="AA426" s="87" t="str">
        <f t="shared" ref="AA426" ca="1" si="627">IF(Z429&gt;AC$3,"Y","N")</f>
        <v>N</v>
      </c>
    </row>
    <row r="427" spans="1:27" x14ac:dyDescent="0.25">
      <c r="A427" s="94"/>
      <c r="B427" s="94"/>
      <c r="C427" s="94"/>
      <c r="D427" s="100"/>
      <c r="E427" s="100"/>
      <c r="F427" s="103"/>
      <c r="G427" s="106"/>
      <c r="H427" s="77" t="s">
        <v>16</v>
      </c>
      <c r="I427" s="78"/>
      <c r="J427" s="78"/>
      <c r="K427" s="78"/>
      <c r="L427" s="78"/>
      <c r="M427" s="78"/>
      <c r="N427" s="78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8">
        <f ca="1">SUM(INDIRECT(ADDRESS((ROW()),AC$2-12,4)):INDIRECT(ADDRESS((ROW()),AC$2-1,4)))</f>
        <v>0</v>
      </c>
      <c r="AA427" s="88"/>
    </row>
    <row r="428" spans="1:27" x14ac:dyDescent="0.25">
      <c r="A428" s="94"/>
      <c r="B428" s="94"/>
      <c r="C428" s="94"/>
      <c r="D428" s="100"/>
      <c r="E428" s="100"/>
      <c r="F428" s="103"/>
      <c r="G428" s="106"/>
      <c r="H428" s="77" t="s">
        <v>24</v>
      </c>
      <c r="I428" s="78"/>
      <c r="J428" s="78"/>
      <c r="K428" s="78"/>
      <c r="L428" s="78"/>
      <c r="M428" s="78"/>
      <c r="N428" s="78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8">
        <f ca="1">SUM(INDIRECT(ADDRESS((ROW()),AC$2-12,4)):INDIRECT(ADDRESS((ROW()),AC$2-1,4)))</f>
        <v>0</v>
      </c>
      <c r="AA428" s="88"/>
    </row>
    <row r="429" spans="1:27" x14ac:dyDescent="0.25">
      <c r="A429" s="95"/>
      <c r="B429" s="95"/>
      <c r="C429" s="95"/>
      <c r="D429" s="101"/>
      <c r="E429" s="101"/>
      <c r="F429" s="104"/>
      <c r="G429" s="107"/>
      <c r="H429" s="77" t="s">
        <v>14</v>
      </c>
      <c r="I429" s="80">
        <f t="shared" ref="I429:T429" si="628">I426+I427+I428</f>
        <v>0</v>
      </c>
      <c r="J429" s="80">
        <f t="shared" si="628"/>
        <v>0</v>
      </c>
      <c r="K429" s="80">
        <f t="shared" si="628"/>
        <v>0</v>
      </c>
      <c r="L429" s="80">
        <f t="shared" si="628"/>
        <v>0</v>
      </c>
      <c r="M429" s="80">
        <f t="shared" si="628"/>
        <v>0</v>
      </c>
      <c r="N429" s="80">
        <f t="shared" si="628"/>
        <v>0</v>
      </c>
      <c r="O429" s="80">
        <f t="shared" si="628"/>
        <v>0</v>
      </c>
      <c r="P429" s="80">
        <f t="shared" si="628"/>
        <v>0</v>
      </c>
      <c r="Q429" s="80">
        <f t="shared" si="628"/>
        <v>0</v>
      </c>
      <c r="R429" s="80">
        <f t="shared" si="628"/>
        <v>0</v>
      </c>
      <c r="S429" s="80">
        <f t="shared" si="628"/>
        <v>0</v>
      </c>
      <c r="T429" s="80">
        <f t="shared" si="628"/>
        <v>0</v>
      </c>
      <c r="U429" s="80">
        <f t="shared" ref="U429:V429" si="629">U426+U427+U428</f>
        <v>0</v>
      </c>
      <c r="V429" s="80">
        <f t="shared" si="629"/>
        <v>0</v>
      </c>
      <c r="W429" s="80">
        <f t="shared" ref="W429:X429" si="630">W426+W427+W428</f>
        <v>0</v>
      </c>
      <c r="X429" s="80">
        <f t="shared" si="630"/>
        <v>0</v>
      </c>
      <c r="Y429" s="80">
        <f t="shared" ref="Y429" si="631">Y426+Y427+Y428</f>
        <v>0</v>
      </c>
      <c r="Z429" s="80">
        <f ca="1">SUM(INDIRECT(ADDRESS((ROW()),AC$2-12,4)):INDIRECT(ADDRESS((ROW()),AC$2-1,4)))</f>
        <v>0</v>
      </c>
      <c r="AA429" s="89"/>
    </row>
    <row r="430" spans="1:27" ht="15" customHeight="1" x14ac:dyDescent="0.25">
      <c r="A430" s="90">
        <f t="shared" ref="A430:A490" si="632">A426+1</f>
        <v>11</v>
      </c>
      <c r="B430" s="90" t="str">
        <f>B426</f>
        <v>PGCIL SR 2</v>
      </c>
      <c r="C430" s="90" t="s">
        <v>269</v>
      </c>
      <c r="D430" s="96" t="s">
        <v>1570</v>
      </c>
      <c r="E430" s="96" t="s">
        <v>141</v>
      </c>
      <c r="F430" s="96" t="s">
        <v>143</v>
      </c>
      <c r="G430" s="96" t="s">
        <v>29</v>
      </c>
      <c r="H430" s="14" t="s">
        <v>17</v>
      </c>
      <c r="I430" s="15"/>
      <c r="J430" s="15"/>
      <c r="K430" s="15"/>
      <c r="L430" s="15"/>
      <c r="M430" s="15"/>
      <c r="N430" s="15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5">
        <f ca="1">SUM(INDIRECT(ADDRESS((ROW()),AC$2-12,4)):INDIRECT(ADDRESS((ROW()),AC$2-1,4)))</f>
        <v>0</v>
      </c>
      <c r="AA430" s="84" t="str">
        <f t="shared" ref="AA430" ca="1" si="633">IF(Z433&gt;AC$3,"Y","N")</f>
        <v>N</v>
      </c>
    </row>
    <row r="431" spans="1:27" x14ac:dyDescent="0.25">
      <c r="A431" s="91"/>
      <c r="B431" s="91"/>
      <c r="C431" s="91"/>
      <c r="D431" s="97"/>
      <c r="E431" s="97"/>
      <c r="F431" s="97"/>
      <c r="G431" s="97"/>
      <c r="H431" s="14" t="s">
        <v>16</v>
      </c>
      <c r="I431" s="15"/>
      <c r="J431" s="15"/>
      <c r="K431" s="15"/>
      <c r="L431" s="15"/>
      <c r="M431" s="15"/>
      <c r="N431" s="15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5">
        <f ca="1">SUM(INDIRECT(ADDRESS((ROW()),AC$2-12,4)):INDIRECT(ADDRESS((ROW()),AC$2-1,4)))</f>
        <v>0</v>
      </c>
      <c r="AA431" s="85"/>
    </row>
    <row r="432" spans="1:27" x14ac:dyDescent="0.25">
      <c r="A432" s="91"/>
      <c r="B432" s="91"/>
      <c r="C432" s="91"/>
      <c r="D432" s="97"/>
      <c r="E432" s="97"/>
      <c r="F432" s="97"/>
      <c r="G432" s="97"/>
      <c r="H432" s="14" t="s">
        <v>24</v>
      </c>
      <c r="I432" s="15"/>
      <c r="J432" s="15"/>
      <c r="K432" s="15"/>
      <c r="L432" s="15"/>
      <c r="M432" s="15"/>
      <c r="N432" s="15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5">
        <f ca="1">SUM(INDIRECT(ADDRESS((ROW()),AC$2-12,4)):INDIRECT(ADDRESS((ROW()),AC$2-1,4)))</f>
        <v>0</v>
      </c>
      <c r="AA432" s="85"/>
    </row>
    <row r="433" spans="1:27" x14ac:dyDescent="0.25">
      <c r="A433" s="92"/>
      <c r="B433" s="92"/>
      <c r="C433" s="92"/>
      <c r="D433" s="98"/>
      <c r="E433" s="98"/>
      <c r="F433" s="98"/>
      <c r="G433" s="98"/>
      <c r="H433" s="14" t="s">
        <v>14</v>
      </c>
      <c r="I433" s="17">
        <f t="shared" ref="I433:T433" si="634">I430+I431+I432</f>
        <v>0</v>
      </c>
      <c r="J433" s="17">
        <f t="shared" si="634"/>
        <v>0</v>
      </c>
      <c r="K433" s="17">
        <f t="shared" si="634"/>
        <v>0</v>
      </c>
      <c r="L433" s="17">
        <f t="shared" si="634"/>
        <v>0</v>
      </c>
      <c r="M433" s="17">
        <f t="shared" si="634"/>
        <v>0</v>
      </c>
      <c r="N433" s="17">
        <f t="shared" si="634"/>
        <v>0</v>
      </c>
      <c r="O433" s="17">
        <f t="shared" si="634"/>
        <v>0</v>
      </c>
      <c r="P433" s="17">
        <f t="shared" si="634"/>
        <v>0</v>
      </c>
      <c r="Q433" s="17">
        <f t="shared" si="634"/>
        <v>0</v>
      </c>
      <c r="R433" s="17">
        <f t="shared" si="634"/>
        <v>0</v>
      </c>
      <c r="S433" s="17">
        <f t="shared" si="634"/>
        <v>0</v>
      </c>
      <c r="T433" s="17">
        <f t="shared" si="634"/>
        <v>0</v>
      </c>
      <c r="U433" s="17">
        <f t="shared" ref="U433:V433" si="635">U430+U431+U432</f>
        <v>0</v>
      </c>
      <c r="V433" s="17">
        <f t="shared" si="635"/>
        <v>0</v>
      </c>
      <c r="W433" s="17">
        <f t="shared" ref="W433:X433" si="636">W430+W431+W432</f>
        <v>0</v>
      </c>
      <c r="X433" s="17">
        <f t="shared" si="636"/>
        <v>0</v>
      </c>
      <c r="Y433" s="17">
        <f t="shared" ref="Y433" si="637">Y430+Y431+Y432</f>
        <v>0</v>
      </c>
      <c r="Z433" s="17">
        <f ca="1">SUM(INDIRECT(ADDRESS((ROW()),AC$2-12,4)):INDIRECT(ADDRESS((ROW()),AC$2-1,4)))</f>
        <v>0</v>
      </c>
      <c r="AA433" s="86"/>
    </row>
    <row r="434" spans="1:27" ht="15" customHeight="1" x14ac:dyDescent="0.25">
      <c r="A434" s="93">
        <f t="shared" si="632"/>
        <v>12</v>
      </c>
      <c r="B434" s="93" t="str">
        <f>B430</f>
        <v>PGCIL SR 2</v>
      </c>
      <c r="C434" s="93" t="s">
        <v>270</v>
      </c>
      <c r="D434" s="99" t="s">
        <v>1571</v>
      </c>
      <c r="E434" s="99" t="s">
        <v>141</v>
      </c>
      <c r="F434" s="102" t="s">
        <v>145</v>
      </c>
      <c r="G434" s="105" t="s">
        <v>29</v>
      </c>
      <c r="H434" s="77" t="s">
        <v>17</v>
      </c>
      <c r="I434" s="78"/>
      <c r="J434" s="78"/>
      <c r="K434" s="78"/>
      <c r="L434" s="78"/>
      <c r="M434" s="78"/>
      <c r="N434" s="78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8">
        <f ca="1">SUM(INDIRECT(ADDRESS((ROW()),AC$2-12,4)):INDIRECT(ADDRESS((ROW()),AC$2-1,4)))</f>
        <v>0</v>
      </c>
      <c r="AA434" s="87" t="str">
        <f t="shared" ref="AA434" ca="1" si="638">IF(Z437&gt;AC$3,"Y","N")</f>
        <v>N</v>
      </c>
    </row>
    <row r="435" spans="1:27" x14ac:dyDescent="0.25">
      <c r="A435" s="94"/>
      <c r="B435" s="94"/>
      <c r="C435" s="94"/>
      <c r="D435" s="100"/>
      <c r="E435" s="100"/>
      <c r="F435" s="103"/>
      <c r="G435" s="106"/>
      <c r="H435" s="77" t="s">
        <v>16</v>
      </c>
      <c r="I435" s="78"/>
      <c r="J435" s="78"/>
      <c r="K435" s="78"/>
      <c r="L435" s="78"/>
      <c r="M435" s="78"/>
      <c r="N435" s="78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8">
        <f ca="1">SUM(INDIRECT(ADDRESS((ROW()),AC$2-12,4)):INDIRECT(ADDRESS((ROW()),AC$2-1,4)))</f>
        <v>0</v>
      </c>
      <c r="AA435" s="88"/>
    </row>
    <row r="436" spans="1:27" x14ac:dyDescent="0.25">
      <c r="A436" s="94"/>
      <c r="B436" s="94"/>
      <c r="C436" s="94"/>
      <c r="D436" s="100"/>
      <c r="E436" s="100"/>
      <c r="F436" s="103"/>
      <c r="G436" s="106"/>
      <c r="H436" s="77" t="s">
        <v>24</v>
      </c>
      <c r="I436" s="78"/>
      <c r="J436" s="78"/>
      <c r="K436" s="78"/>
      <c r="L436" s="78"/>
      <c r="M436" s="78"/>
      <c r="N436" s="78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8">
        <f ca="1">SUM(INDIRECT(ADDRESS((ROW()),AC$2-12,4)):INDIRECT(ADDRESS((ROW()),AC$2-1,4)))</f>
        <v>0</v>
      </c>
      <c r="AA436" s="88"/>
    </row>
    <row r="437" spans="1:27" x14ac:dyDescent="0.25">
      <c r="A437" s="95"/>
      <c r="B437" s="95"/>
      <c r="C437" s="95"/>
      <c r="D437" s="101"/>
      <c r="E437" s="101"/>
      <c r="F437" s="104"/>
      <c r="G437" s="107"/>
      <c r="H437" s="77" t="s">
        <v>14</v>
      </c>
      <c r="I437" s="80">
        <f t="shared" ref="I437:T437" si="639">I434+I435+I436</f>
        <v>0</v>
      </c>
      <c r="J437" s="80">
        <f t="shared" si="639"/>
        <v>0</v>
      </c>
      <c r="K437" s="80">
        <f t="shared" si="639"/>
        <v>0</v>
      </c>
      <c r="L437" s="80">
        <f t="shared" si="639"/>
        <v>0</v>
      </c>
      <c r="M437" s="80">
        <f t="shared" si="639"/>
        <v>0</v>
      </c>
      <c r="N437" s="80">
        <f t="shared" si="639"/>
        <v>0</v>
      </c>
      <c r="O437" s="80">
        <f t="shared" si="639"/>
        <v>0</v>
      </c>
      <c r="P437" s="80">
        <f t="shared" si="639"/>
        <v>0</v>
      </c>
      <c r="Q437" s="80">
        <f t="shared" si="639"/>
        <v>0</v>
      </c>
      <c r="R437" s="80">
        <f t="shared" si="639"/>
        <v>0</v>
      </c>
      <c r="S437" s="80">
        <f t="shared" si="639"/>
        <v>0</v>
      </c>
      <c r="T437" s="80">
        <f t="shared" si="639"/>
        <v>0</v>
      </c>
      <c r="U437" s="80">
        <f t="shared" ref="U437:V437" si="640">U434+U435+U436</f>
        <v>0</v>
      </c>
      <c r="V437" s="80">
        <f t="shared" si="640"/>
        <v>0</v>
      </c>
      <c r="W437" s="80">
        <f t="shared" ref="W437:X437" si="641">W434+W435+W436</f>
        <v>0</v>
      </c>
      <c r="X437" s="80">
        <f t="shared" si="641"/>
        <v>0</v>
      </c>
      <c r="Y437" s="80">
        <f t="shared" ref="Y437" si="642">Y434+Y435+Y436</f>
        <v>0</v>
      </c>
      <c r="Z437" s="80">
        <f ca="1">SUM(INDIRECT(ADDRESS((ROW()),AC$2-12,4)):INDIRECT(ADDRESS((ROW()),AC$2-1,4)))</f>
        <v>0</v>
      </c>
      <c r="AA437" s="89"/>
    </row>
    <row r="438" spans="1:27" ht="15" customHeight="1" x14ac:dyDescent="0.25">
      <c r="A438" s="90">
        <f t="shared" si="632"/>
        <v>13</v>
      </c>
      <c r="B438" s="90" t="str">
        <f>B434</f>
        <v>PGCIL SR 2</v>
      </c>
      <c r="C438" s="90" t="s">
        <v>270</v>
      </c>
      <c r="D438" s="96" t="s">
        <v>1572</v>
      </c>
      <c r="E438" s="96" t="s">
        <v>141</v>
      </c>
      <c r="F438" s="96" t="s">
        <v>146</v>
      </c>
      <c r="G438" s="96" t="s">
        <v>29</v>
      </c>
      <c r="H438" s="14" t="s">
        <v>17</v>
      </c>
      <c r="I438" s="15"/>
      <c r="J438" s="15"/>
      <c r="K438" s="15"/>
      <c r="L438" s="15"/>
      <c r="M438" s="15"/>
      <c r="N438" s="15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5">
        <f ca="1">SUM(INDIRECT(ADDRESS((ROW()),AC$2-12,4)):INDIRECT(ADDRESS((ROW()),AC$2-1,4)))</f>
        <v>0</v>
      </c>
      <c r="AA438" s="84" t="str">
        <f t="shared" ref="AA438" ca="1" si="643">IF(Z441&gt;AC$3,"Y","N")</f>
        <v>N</v>
      </c>
    </row>
    <row r="439" spans="1:27" x14ac:dyDescent="0.25">
      <c r="A439" s="91"/>
      <c r="B439" s="91"/>
      <c r="C439" s="91"/>
      <c r="D439" s="97"/>
      <c r="E439" s="97"/>
      <c r="F439" s="97"/>
      <c r="G439" s="97"/>
      <c r="H439" s="14" t="s">
        <v>16</v>
      </c>
      <c r="I439" s="15"/>
      <c r="J439" s="15"/>
      <c r="K439" s="15"/>
      <c r="L439" s="15"/>
      <c r="M439" s="15"/>
      <c r="N439" s="15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5">
        <f ca="1">SUM(INDIRECT(ADDRESS((ROW()),AC$2-12,4)):INDIRECT(ADDRESS((ROW()),AC$2-1,4)))</f>
        <v>0</v>
      </c>
      <c r="AA439" s="85"/>
    </row>
    <row r="440" spans="1:27" x14ac:dyDescent="0.25">
      <c r="A440" s="91"/>
      <c r="B440" s="91"/>
      <c r="C440" s="91"/>
      <c r="D440" s="97"/>
      <c r="E440" s="97"/>
      <c r="F440" s="97"/>
      <c r="G440" s="97"/>
      <c r="H440" s="14" t="s">
        <v>24</v>
      </c>
      <c r="I440" s="15"/>
      <c r="J440" s="15"/>
      <c r="K440" s="15"/>
      <c r="L440" s="15"/>
      <c r="M440" s="15"/>
      <c r="N440" s="15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5">
        <f ca="1">SUM(INDIRECT(ADDRESS((ROW()),AC$2-12,4)):INDIRECT(ADDRESS((ROW()),AC$2-1,4)))</f>
        <v>0</v>
      </c>
      <c r="AA440" s="85"/>
    </row>
    <row r="441" spans="1:27" x14ac:dyDescent="0.25">
      <c r="A441" s="92"/>
      <c r="B441" s="92"/>
      <c r="C441" s="92"/>
      <c r="D441" s="98"/>
      <c r="E441" s="98"/>
      <c r="F441" s="98"/>
      <c r="G441" s="98"/>
      <c r="H441" s="14" t="s">
        <v>14</v>
      </c>
      <c r="I441" s="17">
        <f t="shared" ref="I441:T441" si="644">I438+I439+I440</f>
        <v>0</v>
      </c>
      <c r="J441" s="17">
        <f t="shared" si="644"/>
        <v>0</v>
      </c>
      <c r="K441" s="17">
        <f t="shared" si="644"/>
        <v>0</v>
      </c>
      <c r="L441" s="17">
        <f t="shared" si="644"/>
        <v>0</v>
      </c>
      <c r="M441" s="17">
        <f t="shared" si="644"/>
        <v>0</v>
      </c>
      <c r="N441" s="17">
        <f t="shared" si="644"/>
        <v>0</v>
      </c>
      <c r="O441" s="17">
        <f t="shared" si="644"/>
        <v>0</v>
      </c>
      <c r="P441" s="17">
        <f t="shared" si="644"/>
        <v>0</v>
      </c>
      <c r="Q441" s="17">
        <f t="shared" si="644"/>
        <v>0</v>
      </c>
      <c r="R441" s="17">
        <f t="shared" si="644"/>
        <v>0</v>
      </c>
      <c r="S441" s="17">
        <f t="shared" si="644"/>
        <v>0</v>
      </c>
      <c r="T441" s="17">
        <f t="shared" si="644"/>
        <v>0</v>
      </c>
      <c r="U441" s="17">
        <f t="shared" ref="U441:V441" si="645">U438+U439+U440</f>
        <v>0</v>
      </c>
      <c r="V441" s="17">
        <f t="shared" si="645"/>
        <v>0</v>
      </c>
      <c r="W441" s="17">
        <f t="shared" ref="W441:X441" si="646">W438+W439+W440</f>
        <v>0</v>
      </c>
      <c r="X441" s="17">
        <f t="shared" si="646"/>
        <v>0</v>
      </c>
      <c r="Y441" s="17">
        <f t="shared" ref="Y441" si="647">Y438+Y439+Y440</f>
        <v>0</v>
      </c>
      <c r="Z441" s="17">
        <f ca="1">SUM(INDIRECT(ADDRESS((ROW()),AC$2-12,4)):INDIRECT(ADDRESS((ROW()),AC$2-1,4)))</f>
        <v>0</v>
      </c>
      <c r="AA441" s="86"/>
    </row>
    <row r="442" spans="1:27" ht="15" customHeight="1" x14ac:dyDescent="0.25">
      <c r="A442" s="93">
        <f t="shared" si="632"/>
        <v>14</v>
      </c>
      <c r="B442" s="93" t="str">
        <f>B438</f>
        <v>PGCIL SR 2</v>
      </c>
      <c r="C442" s="93" t="s">
        <v>281</v>
      </c>
      <c r="D442" s="99" t="s">
        <v>1573</v>
      </c>
      <c r="E442" s="99" t="s">
        <v>141</v>
      </c>
      <c r="F442" s="102" t="s">
        <v>147</v>
      </c>
      <c r="G442" s="105" t="s">
        <v>29</v>
      </c>
      <c r="H442" s="77" t="s">
        <v>17</v>
      </c>
      <c r="I442" s="78"/>
      <c r="J442" s="78"/>
      <c r="K442" s="78"/>
      <c r="L442" s="78"/>
      <c r="M442" s="78"/>
      <c r="N442" s="78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8">
        <f ca="1">SUM(INDIRECT(ADDRESS((ROW()),AC$2-12,4)):INDIRECT(ADDRESS((ROW()),AC$2-1,4)))</f>
        <v>0</v>
      </c>
      <c r="AA442" s="87" t="str">
        <f t="shared" ref="AA442" ca="1" si="648">IF(Z445&gt;AC$3,"Y","N")</f>
        <v>N</v>
      </c>
    </row>
    <row r="443" spans="1:27" x14ac:dyDescent="0.25">
      <c r="A443" s="94"/>
      <c r="B443" s="94"/>
      <c r="C443" s="94"/>
      <c r="D443" s="100"/>
      <c r="E443" s="100"/>
      <c r="F443" s="103"/>
      <c r="G443" s="106"/>
      <c r="H443" s="77" t="s">
        <v>16</v>
      </c>
      <c r="I443" s="78"/>
      <c r="J443" s="78"/>
      <c r="K443" s="78"/>
      <c r="L443" s="78"/>
      <c r="M443" s="78"/>
      <c r="N443" s="78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8">
        <f ca="1">SUM(INDIRECT(ADDRESS((ROW()),AC$2-12,4)):INDIRECT(ADDRESS((ROW()),AC$2-1,4)))</f>
        <v>0</v>
      </c>
      <c r="AA443" s="88"/>
    </row>
    <row r="444" spans="1:27" x14ac:dyDescent="0.25">
      <c r="A444" s="94"/>
      <c r="B444" s="94"/>
      <c r="C444" s="94"/>
      <c r="D444" s="100"/>
      <c r="E444" s="100"/>
      <c r="F444" s="103"/>
      <c r="G444" s="106"/>
      <c r="H444" s="77" t="s">
        <v>24</v>
      </c>
      <c r="I444" s="78"/>
      <c r="J444" s="78"/>
      <c r="K444" s="78"/>
      <c r="L444" s="78"/>
      <c r="M444" s="78"/>
      <c r="N444" s="78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8">
        <f ca="1">SUM(INDIRECT(ADDRESS((ROW()),AC$2-12,4)):INDIRECT(ADDRESS((ROW()),AC$2-1,4)))</f>
        <v>0</v>
      </c>
      <c r="AA444" s="88"/>
    </row>
    <row r="445" spans="1:27" x14ac:dyDescent="0.25">
      <c r="A445" s="95"/>
      <c r="B445" s="95"/>
      <c r="C445" s="95"/>
      <c r="D445" s="101"/>
      <c r="E445" s="101"/>
      <c r="F445" s="104"/>
      <c r="G445" s="107"/>
      <c r="H445" s="77" t="s">
        <v>14</v>
      </c>
      <c r="I445" s="80">
        <f t="shared" ref="I445:T445" si="649">I442+I443+I444</f>
        <v>0</v>
      </c>
      <c r="J445" s="80">
        <f t="shared" si="649"/>
        <v>0</v>
      </c>
      <c r="K445" s="80">
        <f t="shared" si="649"/>
        <v>0</v>
      </c>
      <c r="L445" s="80">
        <f t="shared" si="649"/>
        <v>0</v>
      </c>
      <c r="M445" s="80">
        <f t="shared" si="649"/>
        <v>0</v>
      </c>
      <c r="N445" s="80">
        <f t="shared" si="649"/>
        <v>0</v>
      </c>
      <c r="O445" s="80">
        <f t="shared" si="649"/>
        <v>0</v>
      </c>
      <c r="P445" s="80">
        <f t="shared" si="649"/>
        <v>0</v>
      </c>
      <c r="Q445" s="80">
        <f t="shared" si="649"/>
        <v>0</v>
      </c>
      <c r="R445" s="80">
        <f t="shared" si="649"/>
        <v>0</v>
      </c>
      <c r="S445" s="80">
        <f t="shared" si="649"/>
        <v>0</v>
      </c>
      <c r="T445" s="80">
        <f t="shared" si="649"/>
        <v>0</v>
      </c>
      <c r="U445" s="80">
        <f t="shared" ref="U445:V445" si="650">U442+U443+U444</f>
        <v>0</v>
      </c>
      <c r="V445" s="80">
        <f t="shared" si="650"/>
        <v>0</v>
      </c>
      <c r="W445" s="80">
        <f t="shared" ref="W445:X445" si="651">W442+W443+W444</f>
        <v>0</v>
      </c>
      <c r="X445" s="80">
        <f t="shared" si="651"/>
        <v>0</v>
      </c>
      <c r="Y445" s="80">
        <f t="shared" ref="Y445" si="652">Y442+Y443+Y444</f>
        <v>0</v>
      </c>
      <c r="Z445" s="80">
        <f ca="1">SUM(INDIRECT(ADDRESS((ROW()),AC$2-12,4)):INDIRECT(ADDRESS((ROW()),AC$2-1,4)))</f>
        <v>0</v>
      </c>
      <c r="AA445" s="89"/>
    </row>
    <row r="446" spans="1:27" ht="15" customHeight="1" x14ac:dyDescent="0.25">
      <c r="A446" s="90">
        <f t="shared" si="632"/>
        <v>15</v>
      </c>
      <c r="B446" s="90" t="str">
        <f>B442</f>
        <v>PGCIL SR 2</v>
      </c>
      <c r="C446" s="90" t="s">
        <v>281</v>
      </c>
      <c r="D446" s="96" t="s">
        <v>1574</v>
      </c>
      <c r="E446" s="96" t="s">
        <v>141</v>
      </c>
      <c r="F446" s="96" t="s">
        <v>146</v>
      </c>
      <c r="G446" s="96" t="s">
        <v>29</v>
      </c>
      <c r="H446" s="14" t="s">
        <v>17</v>
      </c>
      <c r="I446" s="15"/>
      <c r="J446" s="15"/>
      <c r="K446" s="15"/>
      <c r="L446" s="15"/>
      <c r="M446" s="15"/>
      <c r="N446" s="15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5">
        <f ca="1">SUM(INDIRECT(ADDRESS((ROW()),AC$2-12,4)):INDIRECT(ADDRESS((ROW()),AC$2-1,4)))</f>
        <v>0</v>
      </c>
      <c r="AA446" s="84" t="str">
        <f t="shared" ref="AA446" ca="1" si="653">IF(Z449&gt;AC$3,"Y","N")</f>
        <v>N</v>
      </c>
    </row>
    <row r="447" spans="1:27" x14ac:dyDescent="0.25">
      <c r="A447" s="91"/>
      <c r="B447" s="91"/>
      <c r="C447" s="91"/>
      <c r="D447" s="97"/>
      <c r="E447" s="97"/>
      <c r="F447" s="97"/>
      <c r="G447" s="97"/>
      <c r="H447" s="14" t="s">
        <v>16</v>
      </c>
      <c r="I447" s="15"/>
      <c r="J447" s="15"/>
      <c r="K447" s="15"/>
      <c r="L447" s="15"/>
      <c r="M447" s="15"/>
      <c r="N447" s="15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5">
        <f ca="1">SUM(INDIRECT(ADDRESS((ROW()),AC$2-12,4)):INDIRECT(ADDRESS((ROW()),AC$2-1,4)))</f>
        <v>0</v>
      </c>
      <c r="AA447" s="85"/>
    </row>
    <row r="448" spans="1:27" x14ac:dyDescent="0.25">
      <c r="A448" s="91"/>
      <c r="B448" s="91"/>
      <c r="C448" s="91"/>
      <c r="D448" s="97"/>
      <c r="E448" s="97"/>
      <c r="F448" s="97"/>
      <c r="G448" s="97"/>
      <c r="H448" s="14" t="s">
        <v>24</v>
      </c>
      <c r="I448" s="15"/>
      <c r="J448" s="15"/>
      <c r="K448" s="15"/>
      <c r="L448" s="15"/>
      <c r="M448" s="15"/>
      <c r="N448" s="15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5">
        <f ca="1">SUM(INDIRECT(ADDRESS((ROW()),AC$2-12,4)):INDIRECT(ADDRESS((ROW()),AC$2-1,4)))</f>
        <v>0</v>
      </c>
      <c r="AA448" s="85"/>
    </row>
    <row r="449" spans="1:27" x14ac:dyDescent="0.25">
      <c r="A449" s="92"/>
      <c r="B449" s="92"/>
      <c r="C449" s="92"/>
      <c r="D449" s="98"/>
      <c r="E449" s="98"/>
      <c r="F449" s="98"/>
      <c r="G449" s="98"/>
      <c r="H449" s="14" t="s">
        <v>14</v>
      </c>
      <c r="I449" s="17">
        <f t="shared" ref="I449:T449" si="654">I446+I447+I448</f>
        <v>0</v>
      </c>
      <c r="J449" s="17">
        <f t="shared" si="654"/>
        <v>0</v>
      </c>
      <c r="K449" s="17">
        <f t="shared" si="654"/>
        <v>0</v>
      </c>
      <c r="L449" s="17">
        <f t="shared" si="654"/>
        <v>0</v>
      </c>
      <c r="M449" s="17">
        <f t="shared" si="654"/>
        <v>0</v>
      </c>
      <c r="N449" s="17">
        <f t="shared" si="654"/>
        <v>0</v>
      </c>
      <c r="O449" s="17">
        <f t="shared" si="654"/>
        <v>0</v>
      </c>
      <c r="P449" s="17">
        <f t="shared" si="654"/>
        <v>0</v>
      </c>
      <c r="Q449" s="17">
        <f t="shared" si="654"/>
        <v>0</v>
      </c>
      <c r="R449" s="17">
        <f t="shared" si="654"/>
        <v>0</v>
      </c>
      <c r="S449" s="17">
        <f t="shared" si="654"/>
        <v>0</v>
      </c>
      <c r="T449" s="17">
        <f t="shared" si="654"/>
        <v>0</v>
      </c>
      <c r="U449" s="17">
        <f t="shared" ref="U449:V449" si="655">U446+U447+U448</f>
        <v>0</v>
      </c>
      <c r="V449" s="17">
        <f t="shared" si="655"/>
        <v>0</v>
      </c>
      <c r="W449" s="17">
        <f t="shared" ref="W449:X449" si="656">W446+W447+W448</f>
        <v>0</v>
      </c>
      <c r="X449" s="17">
        <f t="shared" si="656"/>
        <v>0</v>
      </c>
      <c r="Y449" s="17">
        <f t="shared" ref="Y449" si="657">Y446+Y447+Y448</f>
        <v>0</v>
      </c>
      <c r="Z449" s="17">
        <f ca="1">SUM(INDIRECT(ADDRESS((ROW()),AC$2-12,4)):INDIRECT(ADDRESS((ROW()),AC$2-1,4)))</f>
        <v>0</v>
      </c>
      <c r="AA449" s="86"/>
    </row>
    <row r="450" spans="1:27" ht="15" customHeight="1" x14ac:dyDescent="0.25">
      <c r="A450" s="93">
        <f t="shared" si="632"/>
        <v>16</v>
      </c>
      <c r="B450" s="93" t="str">
        <f>B446</f>
        <v>PGCIL SR 2</v>
      </c>
      <c r="C450" s="93" t="s">
        <v>271</v>
      </c>
      <c r="D450" s="99" t="s">
        <v>1575</v>
      </c>
      <c r="E450" s="99" t="s">
        <v>141</v>
      </c>
      <c r="F450" s="102" t="s">
        <v>149</v>
      </c>
      <c r="G450" s="105" t="s">
        <v>29</v>
      </c>
      <c r="H450" s="77" t="s">
        <v>17</v>
      </c>
      <c r="I450" s="78"/>
      <c r="J450" s="78"/>
      <c r="K450" s="78"/>
      <c r="L450" s="78"/>
      <c r="M450" s="78"/>
      <c r="N450" s="78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8">
        <f ca="1">SUM(INDIRECT(ADDRESS((ROW()),AC$2-12,4)):INDIRECT(ADDRESS((ROW()),AC$2-1,4)))</f>
        <v>0</v>
      </c>
      <c r="AA450" s="87" t="str">
        <f t="shared" ref="AA450" ca="1" si="658">IF(Z453&gt;AC$3,"Y","N")</f>
        <v>N</v>
      </c>
    </row>
    <row r="451" spans="1:27" x14ac:dyDescent="0.25">
      <c r="A451" s="94"/>
      <c r="B451" s="94"/>
      <c r="C451" s="94"/>
      <c r="D451" s="100"/>
      <c r="E451" s="100"/>
      <c r="F451" s="103"/>
      <c r="G451" s="106"/>
      <c r="H451" s="77" t="s">
        <v>16</v>
      </c>
      <c r="I451" s="78"/>
      <c r="J451" s="78"/>
      <c r="K451" s="78"/>
      <c r="L451" s="78"/>
      <c r="M451" s="78"/>
      <c r="N451" s="78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8">
        <f ca="1">SUM(INDIRECT(ADDRESS((ROW()),AC$2-12,4)):INDIRECT(ADDRESS((ROW()),AC$2-1,4)))</f>
        <v>0</v>
      </c>
      <c r="AA451" s="88"/>
    </row>
    <row r="452" spans="1:27" x14ac:dyDescent="0.25">
      <c r="A452" s="94"/>
      <c r="B452" s="94"/>
      <c r="C452" s="94"/>
      <c r="D452" s="100"/>
      <c r="E452" s="100"/>
      <c r="F452" s="103"/>
      <c r="G452" s="106"/>
      <c r="H452" s="77" t="s">
        <v>24</v>
      </c>
      <c r="I452" s="78"/>
      <c r="J452" s="78"/>
      <c r="K452" s="78"/>
      <c r="L452" s="78"/>
      <c r="M452" s="78"/>
      <c r="N452" s="78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8">
        <f ca="1">SUM(INDIRECT(ADDRESS((ROW()),AC$2-12,4)):INDIRECT(ADDRESS((ROW()),AC$2-1,4)))</f>
        <v>0</v>
      </c>
      <c r="AA452" s="88"/>
    </row>
    <row r="453" spans="1:27" x14ac:dyDescent="0.25">
      <c r="A453" s="95"/>
      <c r="B453" s="95"/>
      <c r="C453" s="95"/>
      <c r="D453" s="101"/>
      <c r="E453" s="101"/>
      <c r="F453" s="104"/>
      <c r="G453" s="107"/>
      <c r="H453" s="77" t="s">
        <v>14</v>
      </c>
      <c r="I453" s="80">
        <f t="shared" ref="I453:T453" si="659">I450+I451+I452</f>
        <v>0</v>
      </c>
      <c r="J453" s="80">
        <f t="shared" si="659"/>
        <v>0</v>
      </c>
      <c r="K453" s="80">
        <f t="shared" si="659"/>
        <v>0</v>
      </c>
      <c r="L453" s="80">
        <f t="shared" si="659"/>
        <v>0</v>
      </c>
      <c r="M453" s="80">
        <f t="shared" si="659"/>
        <v>0</v>
      </c>
      <c r="N453" s="80">
        <f t="shared" si="659"/>
        <v>0</v>
      </c>
      <c r="O453" s="80">
        <f t="shared" si="659"/>
        <v>0</v>
      </c>
      <c r="P453" s="80">
        <f t="shared" si="659"/>
        <v>0</v>
      </c>
      <c r="Q453" s="80">
        <f t="shared" si="659"/>
        <v>0</v>
      </c>
      <c r="R453" s="80">
        <f t="shared" si="659"/>
        <v>0</v>
      </c>
      <c r="S453" s="80">
        <f t="shared" si="659"/>
        <v>0</v>
      </c>
      <c r="T453" s="80">
        <f t="shared" si="659"/>
        <v>0</v>
      </c>
      <c r="U453" s="80">
        <f t="shared" ref="U453:V453" si="660">U450+U451+U452</f>
        <v>0</v>
      </c>
      <c r="V453" s="80">
        <f t="shared" si="660"/>
        <v>0</v>
      </c>
      <c r="W453" s="80">
        <f t="shared" ref="W453:X453" si="661">W450+W451+W452</f>
        <v>0</v>
      </c>
      <c r="X453" s="80">
        <f t="shared" si="661"/>
        <v>0</v>
      </c>
      <c r="Y453" s="80">
        <f t="shared" ref="Y453" si="662">Y450+Y451+Y452</f>
        <v>0</v>
      </c>
      <c r="Z453" s="80">
        <f ca="1">SUM(INDIRECT(ADDRESS((ROW()),AC$2-12,4)):INDIRECT(ADDRESS((ROW()),AC$2-1,4)))</f>
        <v>0</v>
      </c>
      <c r="AA453" s="89"/>
    </row>
    <row r="454" spans="1:27" ht="15" customHeight="1" x14ac:dyDescent="0.25">
      <c r="A454" s="90">
        <f t="shared" si="632"/>
        <v>17</v>
      </c>
      <c r="B454" s="90" t="str">
        <f>B450</f>
        <v>PGCIL SR 2</v>
      </c>
      <c r="C454" s="90" t="s">
        <v>271</v>
      </c>
      <c r="D454" s="96" t="s">
        <v>1576</v>
      </c>
      <c r="E454" s="96" t="s">
        <v>141</v>
      </c>
      <c r="F454" s="96" t="s">
        <v>150</v>
      </c>
      <c r="G454" s="96" t="s">
        <v>29</v>
      </c>
      <c r="H454" s="14" t="s">
        <v>17</v>
      </c>
      <c r="I454" s="15"/>
      <c r="J454" s="15"/>
      <c r="K454" s="15"/>
      <c r="L454" s="15"/>
      <c r="M454" s="15"/>
      <c r="N454" s="15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5">
        <f ca="1">SUM(INDIRECT(ADDRESS((ROW()),AC$2-12,4)):INDIRECT(ADDRESS((ROW()),AC$2-1,4)))</f>
        <v>0</v>
      </c>
      <c r="AA454" s="84" t="str">
        <f t="shared" ref="AA454" ca="1" si="663">IF(Z457&gt;AC$3,"Y","N")</f>
        <v>N</v>
      </c>
    </row>
    <row r="455" spans="1:27" x14ac:dyDescent="0.25">
      <c r="A455" s="91"/>
      <c r="B455" s="91"/>
      <c r="C455" s="91"/>
      <c r="D455" s="97"/>
      <c r="E455" s="97"/>
      <c r="F455" s="97"/>
      <c r="G455" s="97"/>
      <c r="H455" s="14" t="s">
        <v>16</v>
      </c>
      <c r="I455" s="15"/>
      <c r="J455" s="15"/>
      <c r="K455" s="15"/>
      <c r="L455" s="15"/>
      <c r="M455" s="15"/>
      <c r="N455" s="15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5">
        <f ca="1">SUM(INDIRECT(ADDRESS((ROW()),AC$2-12,4)):INDIRECT(ADDRESS((ROW()),AC$2-1,4)))</f>
        <v>0</v>
      </c>
      <c r="AA455" s="85"/>
    </row>
    <row r="456" spans="1:27" x14ac:dyDescent="0.25">
      <c r="A456" s="91"/>
      <c r="B456" s="91"/>
      <c r="C456" s="91"/>
      <c r="D456" s="97"/>
      <c r="E456" s="97"/>
      <c r="F456" s="97"/>
      <c r="G456" s="97"/>
      <c r="H456" s="14" t="s">
        <v>24</v>
      </c>
      <c r="I456" s="15"/>
      <c r="J456" s="15"/>
      <c r="K456" s="15"/>
      <c r="L456" s="15"/>
      <c r="M456" s="15"/>
      <c r="N456" s="15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5">
        <f ca="1">SUM(INDIRECT(ADDRESS((ROW()),AC$2-12,4)):INDIRECT(ADDRESS((ROW()),AC$2-1,4)))</f>
        <v>0</v>
      </c>
      <c r="AA456" s="85"/>
    </row>
    <row r="457" spans="1:27" x14ac:dyDescent="0.25">
      <c r="A457" s="92"/>
      <c r="B457" s="92"/>
      <c r="C457" s="92"/>
      <c r="D457" s="98"/>
      <c r="E457" s="98"/>
      <c r="F457" s="98"/>
      <c r="G457" s="98"/>
      <c r="H457" s="14" t="s">
        <v>14</v>
      </c>
      <c r="I457" s="17">
        <f t="shared" ref="I457:T457" si="664">I454+I455+I456</f>
        <v>0</v>
      </c>
      <c r="J457" s="17">
        <f t="shared" si="664"/>
        <v>0</v>
      </c>
      <c r="K457" s="17">
        <f t="shared" si="664"/>
        <v>0</v>
      </c>
      <c r="L457" s="17">
        <f t="shared" si="664"/>
        <v>0</v>
      </c>
      <c r="M457" s="17">
        <f t="shared" si="664"/>
        <v>0</v>
      </c>
      <c r="N457" s="17">
        <f t="shared" si="664"/>
        <v>0</v>
      </c>
      <c r="O457" s="17">
        <f t="shared" si="664"/>
        <v>0</v>
      </c>
      <c r="P457" s="17">
        <f t="shared" si="664"/>
        <v>0</v>
      </c>
      <c r="Q457" s="17">
        <f t="shared" si="664"/>
        <v>0</v>
      </c>
      <c r="R457" s="17">
        <f t="shared" si="664"/>
        <v>0</v>
      </c>
      <c r="S457" s="17">
        <f t="shared" si="664"/>
        <v>0</v>
      </c>
      <c r="T457" s="17">
        <f t="shared" si="664"/>
        <v>0</v>
      </c>
      <c r="U457" s="17">
        <f t="shared" ref="U457:V457" si="665">U454+U455+U456</f>
        <v>0</v>
      </c>
      <c r="V457" s="17">
        <f t="shared" si="665"/>
        <v>0</v>
      </c>
      <c r="W457" s="17">
        <f t="shared" ref="W457:X457" si="666">W454+W455+W456</f>
        <v>0</v>
      </c>
      <c r="X457" s="17">
        <f t="shared" si="666"/>
        <v>0</v>
      </c>
      <c r="Y457" s="17">
        <f t="shared" ref="Y457" si="667">Y454+Y455+Y456</f>
        <v>0</v>
      </c>
      <c r="Z457" s="17">
        <f ca="1">SUM(INDIRECT(ADDRESS((ROW()),AC$2-12,4)):INDIRECT(ADDRESS((ROW()),AC$2-1,4)))</f>
        <v>0</v>
      </c>
      <c r="AA457" s="86"/>
    </row>
    <row r="458" spans="1:27" ht="15" customHeight="1" x14ac:dyDescent="0.25">
      <c r="A458" s="93">
        <f t="shared" si="632"/>
        <v>18</v>
      </c>
      <c r="B458" s="93" t="str">
        <f>B454</f>
        <v>PGCIL SR 2</v>
      </c>
      <c r="C458" s="93" t="s">
        <v>272</v>
      </c>
      <c r="D458" s="99" t="s">
        <v>1577</v>
      </c>
      <c r="E458" s="99" t="s">
        <v>151</v>
      </c>
      <c r="F458" s="102" t="s">
        <v>152</v>
      </c>
      <c r="G458" s="105" t="s">
        <v>29</v>
      </c>
      <c r="H458" s="77" t="s">
        <v>17</v>
      </c>
      <c r="I458" s="78"/>
      <c r="J458" s="78"/>
      <c r="K458" s="78"/>
      <c r="L458" s="78"/>
      <c r="M458" s="78"/>
      <c r="N458" s="78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8">
        <f ca="1">SUM(INDIRECT(ADDRESS((ROW()),AC$2-12,4)):INDIRECT(ADDRESS((ROW()),AC$2-1,4)))</f>
        <v>0</v>
      </c>
      <c r="AA458" s="87" t="str">
        <f t="shared" ref="AA458" ca="1" si="668">IF(Z461&gt;AC$3,"Y","N")</f>
        <v>N</v>
      </c>
    </row>
    <row r="459" spans="1:27" x14ac:dyDescent="0.25">
      <c r="A459" s="94"/>
      <c r="B459" s="94"/>
      <c r="C459" s="94"/>
      <c r="D459" s="100"/>
      <c r="E459" s="100"/>
      <c r="F459" s="103"/>
      <c r="G459" s="106"/>
      <c r="H459" s="77" t="s">
        <v>16</v>
      </c>
      <c r="I459" s="78"/>
      <c r="J459" s="78"/>
      <c r="K459" s="78"/>
      <c r="L459" s="78"/>
      <c r="M459" s="78"/>
      <c r="N459" s="78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8">
        <f ca="1">SUM(INDIRECT(ADDRESS((ROW()),AC$2-12,4)):INDIRECT(ADDRESS((ROW()),AC$2-1,4)))</f>
        <v>0</v>
      </c>
      <c r="AA459" s="88"/>
    </row>
    <row r="460" spans="1:27" x14ac:dyDescent="0.25">
      <c r="A460" s="94"/>
      <c r="B460" s="94"/>
      <c r="C460" s="94"/>
      <c r="D460" s="100"/>
      <c r="E460" s="100"/>
      <c r="F460" s="103"/>
      <c r="G460" s="106"/>
      <c r="H460" s="77" t="s">
        <v>24</v>
      </c>
      <c r="I460" s="78"/>
      <c r="J460" s="78"/>
      <c r="K460" s="78"/>
      <c r="L460" s="78"/>
      <c r="M460" s="78"/>
      <c r="N460" s="78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8">
        <f ca="1">SUM(INDIRECT(ADDRESS((ROW()),AC$2-12,4)):INDIRECT(ADDRESS((ROW()),AC$2-1,4)))</f>
        <v>0</v>
      </c>
      <c r="AA460" s="88"/>
    </row>
    <row r="461" spans="1:27" x14ac:dyDescent="0.25">
      <c r="A461" s="95"/>
      <c r="B461" s="95"/>
      <c r="C461" s="95"/>
      <c r="D461" s="101"/>
      <c r="E461" s="101"/>
      <c r="F461" s="104"/>
      <c r="G461" s="107"/>
      <c r="H461" s="77" t="s">
        <v>14</v>
      </c>
      <c r="I461" s="80">
        <f t="shared" ref="I461:T461" si="669">I458+I459+I460</f>
        <v>0</v>
      </c>
      <c r="J461" s="80">
        <f t="shared" si="669"/>
        <v>0</v>
      </c>
      <c r="K461" s="80">
        <f t="shared" si="669"/>
        <v>0</v>
      </c>
      <c r="L461" s="80">
        <f t="shared" si="669"/>
        <v>0</v>
      </c>
      <c r="M461" s="80">
        <f t="shared" si="669"/>
        <v>0</v>
      </c>
      <c r="N461" s="80">
        <f t="shared" si="669"/>
        <v>0</v>
      </c>
      <c r="O461" s="80">
        <f t="shared" si="669"/>
        <v>0</v>
      </c>
      <c r="P461" s="80">
        <f t="shared" si="669"/>
        <v>0</v>
      </c>
      <c r="Q461" s="80">
        <f t="shared" si="669"/>
        <v>0</v>
      </c>
      <c r="R461" s="80">
        <f t="shared" si="669"/>
        <v>0</v>
      </c>
      <c r="S461" s="80">
        <f t="shared" si="669"/>
        <v>0</v>
      </c>
      <c r="T461" s="80">
        <f t="shared" si="669"/>
        <v>0</v>
      </c>
      <c r="U461" s="80">
        <f t="shared" ref="U461:V461" si="670">U458+U459+U460</f>
        <v>0</v>
      </c>
      <c r="V461" s="80">
        <f t="shared" si="670"/>
        <v>0</v>
      </c>
      <c r="W461" s="80">
        <f t="shared" ref="W461:X461" si="671">W458+W459+W460</f>
        <v>0</v>
      </c>
      <c r="X461" s="80">
        <f t="shared" si="671"/>
        <v>0</v>
      </c>
      <c r="Y461" s="80">
        <f t="shared" ref="Y461" si="672">Y458+Y459+Y460</f>
        <v>0</v>
      </c>
      <c r="Z461" s="80">
        <f ca="1">SUM(INDIRECT(ADDRESS((ROW()),AC$2-12,4)):INDIRECT(ADDRESS((ROW()),AC$2-1,4)))</f>
        <v>0</v>
      </c>
      <c r="AA461" s="89"/>
    </row>
    <row r="462" spans="1:27" ht="15" customHeight="1" x14ac:dyDescent="0.25">
      <c r="A462" s="90">
        <f t="shared" si="632"/>
        <v>19</v>
      </c>
      <c r="B462" s="90" t="str">
        <f>B458</f>
        <v>PGCIL SR 2</v>
      </c>
      <c r="C462" s="90" t="s">
        <v>272</v>
      </c>
      <c r="D462" s="96" t="s">
        <v>1578</v>
      </c>
      <c r="E462" s="96" t="s">
        <v>151</v>
      </c>
      <c r="F462" s="96" t="s">
        <v>153</v>
      </c>
      <c r="G462" s="96" t="s">
        <v>29</v>
      </c>
      <c r="H462" s="14" t="s">
        <v>17</v>
      </c>
      <c r="I462" s="15"/>
      <c r="J462" s="15"/>
      <c r="K462" s="15"/>
      <c r="L462" s="15"/>
      <c r="M462" s="15"/>
      <c r="N462" s="15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5">
        <f ca="1">SUM(INDIRECT(ADDRESS((ROW()),AC$2-12,4)):INDIRECT(ADDRESS((ROW()),AC$2-1,4)))</f>
        <v>0</v>
      </c>
      <c r="AA462" s="84" t="str">
        <f t="shared" ref="AA462" ca="1" si="673">IF(Z465&gt;AC$3,"Y","N")</f>
        <v>N</v>
      </c>
    </row>
    <row r="463" spans="1:27" x14ac:dyDescent="0.25">
      <c r="A463" s="91"/>
      <c r="B463" s="91"/>
      <c r="C463" s="91"/>
      <c r="D463" s="97"/>
      <c r="E463" s="97"/>
      <c r="F463" s="97"/>
      <c r="G463" s="97"/>
      <c r="H463" s="14" t="s">
        <v>16</v>
      </c>
      <c r="I463" s="15"/>
      <c r="J463" s="15"/>
      <c r="K463" s="15"/>
      <c r="L463" s="15"/>
      <c r="M463" s="15"/>
      <c r="N463" s="15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5">
        <f ca="1">SUM(INDIRECT(ADDRESS((ROW()),AC$2-12,4)):INDIRECT(ADDRESS((ROW()),AC$2-1,4)))</f>
        <v>0</v>
      </c>
      <c r="AA463" s="85"/>
    </row>
    <row r="464" spans="1:27" x14ac:dyDescent="0.25">
      <c r="A464" s="91"/>
      <c r="B464" s="91"/>
      <c r="C464" s="91"/>
      <c r="D464" s="97"/>
      <c r="E464" s="97"/>
      <c r="F464" s="97"/>
      <c r="G464" s="97"/>
      <c r="H464" s="14" t="s">
        <v>24</v>
      </c>
      <c r="I464" s="15"/>
      <c r="J464" s="15"/>
      <c r="K464" s="15"/>
      <c r="L464" s="15"/>
      <c r="M464" s="15"/>
      <c r="N464" s="15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5">
        <f ca="1">SUM(INDIRECT(ADDRESS((ROW()),AC$2-12,4)):INDIRECT(ADDRESS((ROW()),AC$2-1,4)))</f>
        <v>0</v>
      </c>
      <c r="AA464" s="85"/>
    </row>
    <row r="465" spans="1:27" x14ac:dyDescent="0.25">
      <c r="A465" s="92"/>
      <c r="B465" s="92"/>
      <c r="C465" s="92"/>
      <c r="D465" s="98"/>
      <c r="E465" s="98"/>
      <c r="F465" s="98"/>
      <c r="G465" s="98"/>
      <c r="H465" s="14" t="s">
        <v>14</v>
      </c>
      <c r="I465" s="17">
        <f t="shared" ref="I465:T465" si="674">I462+I463+I464</f>
        <v>0</v>
      </c>
      <c r="J465" s="17">
        <f t="shared" si="674"/>
        <v>0</v>
      </c>
      <c r="K465" s="17">
        <f t="shared" si="674"/>
        <v>0</v>
      </c>
      <c r="L465" s="17">
        <f t="shared" si="674"/>
        <v>0</v>
      </c>
      <c r="M465" s="17">
        <f t="shared" si="674"/>
        <v>0</v>
      </c>
      <c r="N465" s="17">
        <f t="shared" si="674"/>
        <v>0</v>
      </c>
      <c r="O465" s="17">
        <f t="shared" si="674"/>
        <v>0</v>
      </c>
      <c r="P465" s="17">
        <f t="shared" si="674"/>
        <v>0</v>
      </c>
      <c r="Q465" s="17">
        <f t="shared" si="674"/>
        <v>0</v>
      </c>
      <c r="R465" s="17">
        <f t="shared" si="674"/>
        <v>0</v>
      </c>
      <c r="S465" s="17">
        <f t="shared" si="674"/>
        <v>0</v>
      </c>
      <c r="T465" s="17">
        <f t="shared" si="674"/>
        <v>0</v>
      </c>
      <c r="U465" s="17">
        <f t="shared" ref="U465:V465" si="675">U462+U463+U464</f>
        <v>0</v>
      </c>
      <c r="V465" s="17">
        <f t="shared" si="675"/>
        <v>0</v>
      </c>
      <c r="W465" s="17">
        <f t="shared" ref="W465:X465" si="676">W462+W463+W464</f>
        <v>0</v>
      </c>
      <c r="X465" s="17">
        <f t="shared" si="676"/>
        <v>0</v>
      </c>
      <c r="Y465" s="17">
        <f t="shared" ref="Y465" si="677">Y462+Y463+Y464</f>
        <v>0</v>
      </c>
      <c r="Z465" s="17">
        <f ca="1">SUM(INDIRECT(ADDRESS((ROW()),AC$2-12,4)):INDIRECT(ADDRESS((ROW()),AC$2-1,4)))</f>
        <v>0</v>
      </c>
      <c r="AA465" s="86"/>
    </row>
    <row r="466" spans="1:27" ht="15" customHeight="1" x14ac:dyDescent="0.25">
      <c r="A466" s="93">
        <f t="shared" si="632"/>
        <v>20</v>
      </c>
      <c r="B466" s="93" t="str">
        <f>B462</f>
        <v>PGCIL SR 2</v>
      </c>
      <c r="C466" s="93" t="s">
        <v>273</v>
      </c>
      <c r="D466" s="99" t="s">
        <v>1579</v>
      </c>
      <c r="E466" s="99" t="s">
        <v>154</v>
      </c>
      <c r="F466" s="102" t="s">
        <v>155</v>
      </c>
      <c r="G466" s="105" t="s">
        <v>29</v>
      </c>
      <c r="H466" s="77" t="s">
        <v>17</v>
      </c>
      <c r="I466" s="78"/>
      <c r="J466" s="78"/>
      <c r="K466" s="78"/>
      <c r="L466" s="78"/>
      <c r="M466" s="78"/>
      <c r="N466" s="78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8">
        <f ca="1">SUM(INDIRECT(ADDRESS((ROW()),AC$2-12,4)):INDIRECT(ADDRESS((ROW()),AC$2-1,4)))</f>
        <v>0</v>
      </c>
      <c r="AA466" s="87" t="str">
        <f t="shared" ref="AA466" ca="1" si="678">IF(Z469&gt;AC$3,"Y","N")</f>
        <v>N</v>
      </c>
    </row>
    <row r="467" spans="1:27" x14ac:dyDescent="0.25">
      <c r="A467" s="94"/>
      <c r="B467" s="94"/>
      <c r="C467" s="94"/>
      <c r="D467" s="100"/>
      <c r="E467" s="100"/>
      <c r="F467" s="103"/>
      <c r="G467" s="106"/>
      <c r="H467" s="77" t="s">
        <v>16</v>
      </c>
      <c r="I467" s="78"/>
      <c r="J467" s="78"/>
      <c r="K467" s="78"/>
      <c r="L467" s="78"/>
      <c r="M467" s="78"/>
      <c r="N467" s="78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8">
        <f ca="1">SUM(INDIRECT(ADDRESS((ROW()),AC$2-12,4)):INDIRECT(ADDRESS((ROW()),AC$2-1,4)))</f>
        <v>0</v>
      </c>
      <c r="AA467" s="88"/>
    </row>
    <row r="468" spans="1:27" x14ac:dyDescent="0.25">
      <c r="A468" s="94"/>
      <c r="B468" s="94"/>
      <c r="C468" s="94"/>
      <c r="D468" s="100"/>
      <c r="E468" s="100"/>
      <c r="F468" s="103"/>
      <c r="G468" s="106"/>
      <c r="H468" s="77" t="s">
        <v>24</v>
      </c>
      <c r="I468" s="78"/>
      <c r="J468" s="78"/>
      <c r="K468" s="78"/>
      <c r="L468" s="78"/>
      <c r="M468" s="78"/>
      <c r="N468" s="78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8">
        <f ca="1">SUM(INDIRECT(ADDRESS((ROW()),AC$2-12,4)):INDIRECT(ADDRESS((ROW()),AC$2-1,4)))</f>
        <v>0</v>
      </c>
      <c r="AA468" s="88"/>
    </row>
    <row r="469" spans="1:27" x14ac:dyDescent="0.25">
      <c r="A469" s="95"/>
      <c r="B469" s="95"/>
      <c r="C469" s="95"/>
      <c r="D469" s="101"/>
      <c r="E469" s="101"/>
      <c r="F469" s="104"/>
      <c r="G469" s="107"/>
      <c r="H469" s="77" t="s">
        <v>14</v>
      </c>
      <c r="I469" s="80">
        <f t="shared" ref="I469:T469" si="679">I466+I467+I468</f>
        <v>0</v>
      </c>
      <c r="J469" s="80">
        <f t="shared" si="679"/>
        <v>0</v>
      </c>
      <c r="K469" s="80">
        <f t="shared" si="679"/>
        <v>0</v>
      </c>
      <c r="L469" s="80">
        <f t="shared" si="679"/>
        <v>0</v>
      </c>
      <c r="M469" s="80">
        <f t="shared" si="679"/>
        <v>0</v>
      </c>
      <c r="N469" s="80">
        <f t="shared" si="679"/>
        <v>0</v>
      </c>
      <c r="O469" s="80">
        <f t="shared" si="679"/>
        <v>0</v>
      </c>
      <c r="P469" s="80">
        <f t="shared" si="679"/>
        <v>0</v>
      </c>
      <c r="Q469" s="80">
        <f t="shared" si="679"/>
        <v>0</v>
      </c>
      <c r="R469" s="80">
        <f t="shared" si="679"/>
        <v>0</v>
      </c>
      <c r="S469" s="80">
        <f t="shared" si="679"/>
        <v>0</v>
      </c>
      <c r="T469" s="80">
        <f t="shared" si="679"/>
        <v>0</v>
      </c>
      <c r="U469" s="80">
        <f t="shared" ref="U469:V469" si="680">U466+U467+U468</f>
        <v>0</v>
      </c>
      <c r="V469" s="80">
        <f t="shared" si="680"/>
        <v>0</v>
      </c>
      <c r="W469" s="80">
        <f t="shared" ref="W469:X469" si="681">W466+W467+W468</f>
        <v>0</v>
      </c>
      <c r="X469" s="80">
        <f t="shared" si="681"/>
        <v>0</v>
      </c>
      <c r="Y469" s="80">
        <f t="shared" ref="Y469" si="682">Y466+Y467+Y468</f>
        <v>0</v>
      </c>
      <c r="Z469" s="80">
        <f ca="1">SUM(INDIRECT(ADDRESS((ROW()),AC$2-12,4)):INDIRECT(ADDRESS((ROW()),AC$2-1,4)))</f>
        <v>0</v>
      </c>
      <c r="AA469" s="89"/>
    </row>
    <row r="470" spans="1:27" ht="15" customHeight="1" x14ac:dyDescent="0.25">
      <c r="A470" s="90">
        <f t="shared" si="632"/>
        <v>21</v>
      </c>
      <c r="B470" s="90" t="str">
        <f>B466</f>
        <v>PGCIL SR 2</v>
      </c>
      <c r="C470" s="90" t="s">
        <v>273</v>
      </c>
      <c r="D470" s="96" t="s">
        <v>1580</v>
      </c>
      <c r="E470" s="96" t="s">
        <v>154</v>
      </c>
      <c r="F470" s="96" t="s">
        <v>156</v>
      </c>
      <c r="G470" s="96" t="s">
        <v>29</v>
      </c>
      <c r="H470" s="14" t="s">
        <v>17</v>
      </c>
      <c r="I470" s="15"/>
      <c r="J470" s="15"/>
      <c r="K470" s="15"/>
      <c r="L470" s="15"/>
      <c r="M470" s="15"/>
      <c r="N470" s="15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5">
        <f ca="1">SUM(INDIRECT(ADDRESS((ROW()),AC$2-12,4)):INDIRECT(ADDRESS((ROW()),AC$2-1,4)))</f>
        <v>0</v>
      </c>
      <c r="AA470" s="84" t="str">
        <f t="shared" ref="AA470" ca="1" si="683">IF(Z473&gt;AC$3,"Y","N")</f>
        <v>N</v>
      </c>
    </row>
    <row r="471" spans="1:27" x14ac:dyDescent="0.25">
      <c r="A471" s="91"/>
      <c r="B471" s="91"/>
      <c r="C471" s="91"/>
      <c r="D471" s="97"/>
      <c r="E471" s="97"/>
      <c r="F471" s="97"/>
      <c r="G471" s="97"/>
      <c r="H471" s="14" t="s">
        <v>16</v>
      </c>
      <c r="I471" s="15"/>
      <c r="J471" s="15"/>
      <c r="K471" s="15"/>
      <c r="L471" s="15"/>
      <c r="M471" s="15"/>
      <c r="N471" s="15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5">
        <f ca="1">SUM(INDIRECT(ADDRESS((ROW()),AC$2-12,4)):INDIRECT(ADDRESS((ROW()),AC$2-1,4)))</f>
        <v>0</v>
      </c>
      <c r="AA471" s="85"/>
    </row>
    <row r="472" spans="1:27" x14ac:dyDescent="0.25">
      <c r="A472" s="91"/>
      <c r="B472" s="91"/>
      <c r="C472" s="91"/>
      <c r="D472" s="97"/>
      <c r="E472" s="97"/>
      <c r="F472" s="97"/>
      <c r="G472" s="97"/>
      <c r="H472" s="14" t="s">
        <v>24</v>
      </c>
      <c r="I472" s="15"/>
      <c r="J472" s="15"/>
      <c r="K472" s="15"/>
      <c r="L472" s="15"/>
      <c r="M472" s="15"/>
      <c r="N472" s="15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5">
        <f ca="1">SUM(INDIRECT(ADDRESS((ROW()),AC$2-12,4)):INDIRECT(ADDRESS((ROW()),AC$2-1,4)))</f>
        <v>0</v>
      </c>
      <c r="AA472" s="85"/>
    </row>
    <row r="473" spans="1:27" x14ac:dyDescent="0.25">
      <c r="A473" s="92"/>
      <c r="B473" s="92"/>
      <c r="C473" s="92"/>
      <c r="D473" s="98"/>
      <c r="E473" s="98"/>
      <c r="F473" s="98"/>
      <c r="G473" s="98"/>
      <c r="H473" s="14" t="s">
        <v>14</v>
      </c>
      <c r="I473" s="17">
        <f t="shared" ref="I473:T473" si="684">I470+I471+I472</f>
        <v>0</v>
      </c>
      <c r="J473" s="17">
        <f t="shared" si="684"/>
        <v>0</v>
      </c>
      <c r="K473" s="17">
        <f t="shared" si="684"/>
        <v>0</v>
      </c>
      <c r="L473" s="17">
        <f t="shared" si="684"/>
        <v>0</v>
      </c>
      <c r="M473" s="17">
        <f t="shared" si="684"/>
        <v>0</v>
      </c>
      <c r="N473" s="17">
        <f t="shared" si="684"/>
        <v>0</v>
      </c>
      <c r="O473" s="17">
        <f t="shared" si="684"/>
        <v>0</v>
      </c>
      <c r="P473" s="17">
        <f t="shared" si="684"/>
        <v>0</v>
      </c>
      <c r="Q473" s="17">
        <f t="shared" si="684"/>
        <v>0</v>
      </c>
      <c r="R473" s="17">
        <f t="shared" si="684"/>
        <v>0</v>
      </c>
      <c r="S473" s="17">
        <f t="shared" si="684"/>
        <v>0</v>
      </c>
      <c r="T473" s="17">
        <f t="shared" si="684"/>
        <v>0</v>
      </c>
      <c r="U473" s="17">
        <f t="shared" ref="U473:V473" si="685">U470+U471+U472</f>
        <v>0</v>
      </c>
      <c r="V473" s="17">
        <f t="shared" si="685"/>
        <v>0</v>
      </c>
      <c r="W473" s="17">
        <f t="shared" ref="W473:X473" si="686">W470+W471+W472</f>
        <v>0</v>
      </c>
      <c r="X473" s="17">
        <f t="shared" si="686"/>
        <v>0</v>
      </c>
      <c r="Y473" s="17">
        <f t="shared" ref="Y473" si="687">Y470+Y471+Y472</f>
        <v>0</v>
      </c>
      <c r="Z473" s="17">
        <f ca="1">SUM(INDIRECT(ADDRESS((ROW()),AC$2-12,4)):INDIRECT(ADDRESS((ROW()),AC$2-1,4)))</f>
        <v>0</v>
      </c>
      <c r="AA473" s="86"/>
    </row>
    <row r="474" spans="1:27" ht="15" customHeight="1" x14ac:dyDescent="0.25">
      <c r="A474" s="93">
        <f t="shared" si="632"/>
        <v>22</v>
      </c>
      <c r="B474" s="93" t="str">
        <f>B470</f>
        <v>PGCIL SR 2</v>
      </c>
      <c r="C474" s="93" t="s">
        <v>274</v>
      </c>
      <c r="D474" s="99" t="s">
        <v>1581</v>
      </c>
      <c r="E474" s="99" t="s">
        <v>151</v>
      </c>
      <c r="F474" s="102" t="s">
        <v>157</v>
      </c>
      <c r="G474" s="105" t="s">
        <v>29</v>
      </c>
      <c r="H474" s="77" t="s">
        <v>17</v>
      </c>
      <c r="I474" s="78"/>
      <c r="J474" s="78"/>
      <c r="K474" s="78"/>
      <c r="L474" s="78"/>
      <c r="M474" s="78"/>
      <c r="N474" s="78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8">
        <f ca="1">SUM(INDIRECT(ADDRESS((ROW()),AC$2-12,4)):INDIRECT(ADDRESS((ROW()),AC$2-1,4)))</f>
        <v>0</v>
      </c>
      <c r="AA474" s="87" t="str">
        <f t="shared" ref="AA474" ca="1" si="688">IF(Z477&gt;AC$3,"Y","N")</f>
        <v>N</v>
      </c>
    </row>
    <row r="475" spans="1:27" x14ac:dyDescent="0.25">
      <c r="A475" s="94"/>
      <c r="B475" s="94"/>
      <c r="C475" s="94"/>
      <c r="D475" s="100"/>
      <c r="E475" s="100"/>
      <c r="F475" s="103"/>
      <c r="G475" s="106"/>
      <c r="H475" s="77" t="s">
        <v>16</v>
      </c>
      <c r="I475" s="78"/>
      <c r="J475" s="78"/>
      <c r="K475" s="78"/>
      <c r="L475" s="78"/>
      <c r="M475" s="78"/>
      <c r="N475" s="78"/>
      <c r="O475" s="79"/>
      <c r="P475" s="79"/>
      <c r="Q475" s="79"/>
      <c r="R475" s="79"/>
      <c r="S475" s="79"/>
      <c r="T475" s="79"/>
      <c r="U475" s="79"/>
      <c r="V475" s="79"/>
      <c r="W475" s="79"/>
      <c r="X475" s="79">
        <v>2.0833333333333332E-2</v>
      </c>
      <c r="Y475" s="79"/>
      <c r="Z475" s="78">
        <f ca="1">SUM(INDIRECT(ADDRESS((ROW()),AC$2-12,4)):INDIRECT(ADDRESS((ROW()),AC$2-1,4)))</f>
        <v>2.0833333333333332E-2</v>
      </c>
      <c r="AA475" s="88"/>
    </row>
    <row r="476" spans="1:27" x14ac:dyDescent="0.25">
      <c r="A476" s="94"/>
      <c r="B476" s="94"/>
      <c r="C476" s="94"/>
      <c r="D476" s="100"/>
      <c r="E476" s="100"/>
      <c r="F476" s="103"/>
      <c r="G476" s="106"/>
      <c r="H476" s="77" t="s">
        <v>24</v>
      </c>
      <c r="I476" s="78"/>
      <c r="J476" s="78"/>
      <c r="K476" s="78"/>
      <c r="L476" s="78"/>
      <c r="M476" s="78"/>
      <c r="N476" s="78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8">
        <f ca="1">SUM(INDIRECT(ADDRESS((ROW()),AC$2-12,4)):INDIRECT(ADDRESS((ROW()),AC$2-1,4)))</f>
        <v>0</v>
      </c>
      <c r="AA476" s="88"/>
    </row>
    <row r="477" spans="1:27" x14ac:dyDescent="0.25">
      <c r="A477" s="95"/>
      <c r="B477" s="95"/>
      <c r="C477" s="95"/>
      <c r="D477" s="101"/>
      <c r="E477" s="101"/>
      <c r="F477" s="104"/>
      <c r="G477" s="107"/>
      <c r="H477" s="77" t="s">
        <v>14</v>
      </c>
      <c r="I477" s="80">
        <f t="shared" ref="I477:T477" si="689">I474+I475+I476</f>
        <v>0</v>
      </c>
      <c r="J477" s="80">
        <f t="shared" si="689"/>
        <v>0</v>
      </c>
      <c r="K477" s="80">
        <f t="shared" si="689"/>
        <v>0</v>
      </c>
      <c r="L477" s="80">
        <f t="shared" si="689"/>
        <v>0</v>
      </c>
      <c r="M477" s="80">
        <f t="shared" si="689"/>
        <v>0</v>
      </c>
      <c r="N477" s="80">
        <f t="shared" si="689"/>
        <v>0</v>
      </c>
      <c r="O477" s="80">
        <f t="shared" si="689"/>
        <v>0</v>
      </c>
      <c r="P477" s="80">
        <f t="shared" si="689"/>
        <v>0</v>
      </c>
      <c r="Q477" s="80">
        <f t="shared" si="689"/>
        <v>0</v>
      </c>
      <c r="R477" s="80">
        <f t="shared" si="689"/>
        <v>0</v>
      </c>
      <c r="S477" s="80">
        <f t="shared" si="689"/>
        <v>0</v>
      </c>
      <c r="T477" s="80">
        <f t="shared" si="689"/>
        <v>0</v>
      </c>
      <c r="U477" s="80">
        <f t="shared" ref="U477:V477" si="690">U474+U475+U476</f>
        <v>0</v>
      </c>
      <c r="V477" s="80">
        <f t="shared" si="690"/>
        <v>0</v>
      </c>
      <c r="W477" s="80">
        <f t="shared" ref="W477:X477" si="691">W474+W475+W476</f>
        <v>0</v>
      </c>
      <c r="X477" s="80">
        <f t="shared" si="691"/>
        <v>2.0833333333333332E-2</v>
      </c>
      <c r="Y477" s="80">
        <f t="shared" ref="Y477" si="692">Y474+Y475+Y476</f>
        <v>0</v>
      </c>
      <c r="Z477" s="80">
        <f ca="1">SUM(INDIRECT(ADDRESS((ROW()),AC$2-12,4)):INDIRECT(ADDRESS((ROW()),AC$2-1,4)))</f>
        <v>2.0833333333333332E-2</v>
      </c>
      <c r="AA477" s="89"/>
    </row>
    <row r="478" spans="1:27" ht="15" customHeight="1" x14ac:dyDescent="0.25">
      <c r="A478" s="90">
        <f t="shared" si="632"/>
        <v>23</v>
      </c>
      <c r="B478" s="90" t="str">
        <f>B474</f>
        <v>PGCIL SR 2</v>
      </c>
      <c r="C478" s="90" t="s">
        <v>275</v>
      </c>
      <c r="D478" s="96" t="s">
        <v>2453</v>
      </c>
      <c r="E478" s="96" t="s">
        <v>151</v>
      </c>
      <c r="F478" s="96" t="s">
        <v>158</v>
      </c>
      <c r="G478" s="96" t="s">
        <v>29</v>
      </c>
      <c r="H478" s="14" t="s">
        <v>17</v>
      </c>
      <c r="I478" s="15"/>
      <c r="J478" s="15"/>
      <c r="K478" s="15"/>
      <c r="L478" s="15"/>
      <c r="M478" s="15"/>
      <c r="N478" s="15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5">
        <f ca="1">SUM(INDIRECT(ADDRESS((ROW()),AC$2-12,4)):INDIRECT(ADDRESS((ROW()),AC$2-1,4)))</f>
        <v>0</v>
      </c>
      <c r="AA478" s="84" t="str">
        <f t="shared" ref="AA478" ca="1" si="693">IF(Z481&gt;AC$3,"Y","N")</f>
        <v>N</v>
      </c>
    </row>
    <row r="479" spans="1:27" x14ac:dyDescent="0.25">
      <c r="A479" s="91"/>
      <c r="B479" s="91"/>
      <c r="C479" s="91"/>
      <c r="D479" s="97"/>
      <c r="E479" s="97"/>
      <c r="F479" s="97"/>
      <c r="G479" s="97"/>
      <c r="H479" s="14" t="s">
        <v>16</v>
      </c>
      <c r="I479" s="15"/>
      <c r="J479" s="15"/>
      <c r="K479" s="15"/>
      <c r="L479" s="15"/>
      <c r="M479" s="15"/>
      <c r="N479" s="15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5">
        <f ca="1">SUM(INDIRECT(ADDRESS((ROW()),AC$2-12,4)):INDIRECT(ADDRESS((ROW()),AC$2-1,4)))</f>
        <v>0</v>
      </c>
      <c r="AA479" s="85"/>
    </row>
    <row r="480" spans="1:27" x14ac:dyDescent="0.25">
      <c r="A480" s="91"/>
      <c r="B480" s="91"/>
      <c r="C480" s="91"/>
      <c r="D480" s="97"/>
      <c r="E480" s="97"/>
      <c r="F480" s="97"/>
      <c r="G480" s="97"/>
      <c r="H480" s="14" t="s">
        <v>24</v>
      </c>
      <c r="I480" s="15"/>
      <c r="J480" s="15"/>
      <c r="K480" s="15"/>
      <c r="L480" s="15"/>
      <c r="M480" s="15"/>
      <c r="N480" s="15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5">
        <f ca="1">SUM(INDIRECT(ADDRESS((ROW()),AC$2-12,4)):INDIRECT(ADDRESS((ROW()),AC$2-1,4)))</f>
        <v>0</v>
      </c>
      <c r="AA480" s="85"/>
    </row>
    <row r="481" spans="1:27" x14ac:dyDescent="0.25">
      <c r="A481" s="92"/>
      <c r="B481" s="92"/>
      <c r="C481" s="92"/>
      <c r="D481" s="98"/>
      <c r="E481" s="98"/>
      <c r="F481" s="98"/>
      <c r="G481" s="98"/>
      <c r="H481" s="14" t="s">
        <v>14</v>
      </c>
      <c r="I481" s="17">
        <f t="shared" ref="I481:T481" si="694">I478+I479+I480</f>
        <v>0</v>
      </c>
      <c r="J481" s="17">
        <f t="shared" si="694"/>
        <v>0</v>
      </c>
      <c r="K481" s="17">
        <f t="shared" si="694"/>
        <v>0</v>
      </c>
      <c r="L481" s="17">
        <f t="shared" si="694"/>
        <v>0</v>
      </c>
      <c r="M481" s="17">
        <f t="shared" si="694"/>
        <v>0</v>
      </c>
      <c r="N481" s="17">
        <f t="shared" si="694"/>
        <v>0</v>
      </c>
      <c r="O481" s="17">
        <f t="shared" si="694"/>
        <v>0</v>
      </c>
      <c r="P481" s="17">
        <f t="shared" si="694"/>
        <v>0</v>
      </c>
      <c r="Q481" s="17">
        <f t="shared" si="694"/>
        <v>0</v>
      </c>
      <c r="R481" s="17">
        <f t="shared" si="694"/>
        <v>0</v>
      </c>
      <c r="S481" s="17">
        <f t="shared" si="694"/>
        <v>0</v>
      </c>
      <c r="T481" s="17">
        <f t="shared" si="694"/>
        <v>0</v>
      </c>
      <c r="U481" s="17">
        <f t="shared" ref="U481:V481" si="695">U478+U479+U480</f>
        <v>0</v>
      </c>
      <c r="V481" s="17">
        <f t="shared" si="695"/>
        <v>0</v>
      </c>
      <c r="W481" s="17">
        <f t="shared" ref="W481:X481" si="696">W478+W479+W480</f>
        <v>0</v>
      </c>
      <c r="X481" s="17">
        <f t="shared" si="696"/>
        <v>0</v>
      </c>
      <c r="Y481" s="17">
        <f t="shared" ref="Y481" si="697">Y478+Y479+Y480</f>
        <v>0</v>
      </c>
      <c r="Z481" s="17">
        <f ca="1">SUM(INDIRECT(ADDRESS((ROW()),AC$2-12,4)):INDIRECT(ADDRESS((ROW()),AC$2-1,4)))</f>
        <v>0</v>
      </c>
      <c r="AA481" s="86"/>
    </row>
    <row r="482" spans="1:27" ht="15" customHeight="1" x14ac:dyDescent="0.25">
      <c r="A482" s="93">
        <f t="shared" si="632"/>
        <v>24</v>
      </c>
      <c r="B482" s="93" t="str">
        <f>B478</f>
        <v>PGCIL SR 2</v>
      </c>
      <c r="C482" s="93" t="s">
        <v>276</v>
      </c>
      <c r="D482" s="99" t="s">
        <v>2454</v>
      </c>
      <c r="E482" s="99" t="s">
        <v>151</v>
      </c>
      <c r="F482" s="102" t="s">
        <v>159</v>
      </c>
      <c r="G482" s="105" t="s">
        <v>29</v>
      </c>
      <c r="H482" s="77" t="s">
        <v>17</v>
      </c>
      <c r="I482" s="78"/>
      <c r="J482" s="78"/>
      <c r="K482" s="78"/>
      <c r="L482" s="78"/>
      <c r="M482" s="78"/>
      <c r="N482" s="78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8">
        <f ca="1">SUM(INDIRECT(ADDRESS((ROW()),AC$2-12,4)):INDIRECT(ADDRESS((ROW()),AC$2-1,4)))</f>
        <v>0</v>
      </c>
      <c r="AA482" s="87" t="str">
        <f t="shared" ref="AA482" ca="1" si="698">IF(Z485&gt;AC$3,"Y","N")</f>
        <v>N</v>
      </c>
    </row>
    <row r="483" spans="1:27" x14ac:dyDescent="0.25">
      <c r="A483" s="94"/>
      <c r="B483" s="94"/>
      <c r="C483" s="94"/>
      <c r="D483" s="100"/>
      <c r="E483" s="100"/>
      <c r="F483" s="103"/>
      <c r="G483" s="106"/>
      <c r="H483" s="77" t="s">
        <v>16</v>
      </c>
      <c r="I483" s="78"/>
      <c r="J483" s="78"/>
      <c r="K483" s="78"/>
      <c r="L483" s="78"/>
      <c r="M483" s="78"/>
      <c r="N483" s="78"/>
      <c r="O483" s="79"/>
      <c r="P483" s="79"/>
      <c r="Q483" s="79"/>
      <c r="R483" s="79"/>
      <c r="S483" s="79"/>
      <c r="T483" s="79"/>
      <c r="U483" s="79"/>
      <c r="V483" s="79"/>
      <c r="W483" s="79"/>
      <c r="X483" s="79">
        <v>2.0833333333333332E-2</v>
      </c>
      <c r="Y483" s="79"/>
      <c r="Z483" s="78">
        <f ca="1">SUM(INDIRECT(ADDRESS((ROW()),AC$2-12,4)):INDIRECT(ADDRESS((ROW()),AC$2-1,4)))</f>
        <v>2.0833333333333332E-2</v>
      </c>
      <c r="AA483" s="88"/>
    </row>
    <row r="484" spans="1:27" x14ac:dyDescent="0.25">
      <c r="A484" s="94"/>
      <c r="B484" s="94"/>
      <c r="C484" s="94"/>
      <c r="D484" s="100"/>
      <c r="E484" s="100"/>
      <c r="F484" s="103"/>
      <c r="G484" s="106"/>
      <c r="H484" s="77" t="s">
        <v>24</v>
      </c>
      <c r="I484" s="78"/>
      <c r="J484" s="78"/>
      <c r="K484" s="78"/>
      <c r="L484" s="78"/>
      <c r="M484" s="78"/>
      <c r="N484" s="78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8">
        <f ca="1">SUM(INDIRECT(ADDRESS((ROW()),AC$2-12,4)):INDIRECT(ADDRESS((ROW()),AC$2-1,4)))</f>
        <v>0</v>
      </c>
      <c r="AA484" s="88"/>
    </row>
    <row r="485" spans="1:27" x14ac:dyDescent="0.25">
      <c r="A485" s="95"/>
      <c r="B485" s="95"/>
      <c r="C485" s="95"/>
      <c r="D485" s="101"/>
      <c r="E485" s="101"/>
      <c r="F485" s="104"/>
      <c r="G485" s="107"/>
      <c r="H485" s="77" t="s">
        <v>14</v>
      </c>
      <c r="I485" s="80">
        <f t="shared" ref="I485:T485" si="699">I482+I483+I484</f>
        <v>0</v>
      </c>
      <c r="J485" s="80">
        <f t="shared" si="699"/>
        <v>0</v>
      </c>
      <c r="K485" s="80">
        <f t="shared" si="699"/>
        <v>0</v>
      </c>
      <c r="L485" s="80">
        <f t="shared" si="699"/>
        <v>0</v>
      </c>
      <c r="M485" s="80">
        <f t="shared" si="699"/>
        <v>0</v>
      </c>
      <c r="N485" s="80">
        <f t="shared" si="699"/>
        <v>0</v>
      </c>
      <c r="O485" s="80">
        <f t="shared" si="699"/>
        <v>0</v>
      </c>
      <c r="P485" s="80">
        <f t="shared" si="699"/>
        <v>0</v>
      </c>
      <c r="Q485" s="80">
        <f t="shared" si="699"/>
        <v>0</v>
      </c>
      <c r="R485" s="80">
        <f t="shared" si="699"/>
        <v>0</v>
      </c>
      <c r="S485" s="80">
        <f t="shared" si="699"/>
        <v>0</v>
      </c>
      <c r="T485" s="80">
        <f t="shared" si="699"/>
        <v>0</v>
      </c>
      <c r="U485" s="80">
        <f t="shared" ref="U485:V485" si="700">U482+U483+U484</f>
        <v>0</v>
      </c>
      <c r="V485" s="80">
        <f t="shared" si="700"/>
        <v>0</v>
      </c>
      <c r="W485" s="80">
        <f t="shared" ref="W485:X485" si="701">W482+W483+W484</f>
        <v>0</v>
      </c>
      <c r="X485" s="80">
        <f t="shared" si="701"/>
        <v>2.0833333333333332E-2</v>
      </c>
      <c r="Y485" s="80">
        <f t="shared" ref="Y485" si="702">Y482+Y483+Y484</f>
        <v>0</v>
      </c>
      <c r="Z485" s="80">
        <f ca="1">SUM(INDIRECT(ADDRESS((ROW()),AC$2-12,4)):INDIRECT(ADDRESS((ROW()),AC$2-1,4)))</f>
        <v>2.0833333333333332E-2</v>
      </c>
      <c r="AA485" s="89"/>
    </row>
    <row r="486" spans="1:27" ht="15" customHeight="1" x14ac:dyDescent="0.25">
      <c r="A486" s="90">
        <f t="shared" si="632"/>
        <v>25</v>
      </c>
      <c r="B486" s="90" t="str">
        <f>B482</f>
        <v>PGCIL SR 2</v>
      </c>
      <c r="C486" s="90" t="s">
        <v>277</v>
      </c>
      <c r="D486" s="96" t="s">
        <v>1582</v>
      </c>
      <c r="E486" s="96" t="s">
        <v>160</v>
      </c>
      <c r="F486" s="96" t="s">
        <v>161</v>
      </c>
      <c r="G486" s="96" t="s">
        <v>29</v>
      </c>
      <c r="H486" s="14" t="s">
        <v>17</v>
      </c>
      <c r="I486" s="15"/>
      <c r="J486" s="15"/>
      <c r="K486" s="15"/>
      <c r="L486" s="15"/>
      <c r="M486" s="15"/>
      <c r="N486" s="15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5">
        <f ca="1">SUM(INDIRECT(ADDRESS((ROW()),AC$2-12,4)):INDIRECT(ADDRESS((ROW()),AC$2-1,4)))</f>
        <v>0</v>
      </c>
      <c r="AA486" s="84" t="str">
        <f t="shared" ref="AA486" ca="1" si="703">IF(Z489&gt;AC$3,"Y","N")</f>
        <v>N</v>
      </c>
    </row>
    <row r="487" spans="1:27" x14ac:dyDescent="0.25">
      <c r="A487" s="91"/>
      <c r="B487" s="91"/>
      <c r="C487" s="91"/>
      <c r="D487" s="97"/>
      <c r="E487" s="97"/>
      <c r="F487" s="97"/>
      <c r="G487" s="97"/>
      <c r="H487" s="14" t="s">
        <v>16</v>
      </c>
      <c r="I487" s="15"/>
      <c r="J487" s="15"/>
      <c r="K487" s="15"/>
      <c r="L487" s="15"/>
      <c r="M487" s="15"/>
      <c r="N487" s="15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5">
        <f ca="1">SUM(INDIRECT(ADDRESS((ROW()),AC$2-12,4)):INDIRECT(ADDRESS((ROW()),AC$2-1,4)))</f>
        <v>0</v>
      </c>
      <c r="AA487" s="85"/>
    </row>
    <row r="488" spans="1:27" x14ac:dyDescent="0.25">
      <c r="A488" s="91"/>
      <c r="B488" s="91"/>
      <c r="C488" s="91"/>
      <c r="D488" s="97"/>
      <c r="E488" s="97"/>
      <c r="F488" s="97"/>
      <c r="G488" s="97"/>
      <c r="H488" s="14" t="s">
        <v>24</v>
      </c>
      <c r="I488" s="15"/>
      <c r="J488" s="15"/>
      <c r="K488" s="15"/>
      <c r="L488" s="15"/>
      <c r="M488" s="15"/>
      <c r="N488" s="15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5">
        <f ca="1">SUM(INDIRECT(ADDRESS((ROW()),AC$2-12,4)):INDIRECT(ADDRESS((ROW()),AC$2-1,4)))</f>
        <v>0</v>
      </c>
      <c r="AA488" s="85"/>
    </row>
    <row r="489" spans="1:27" x14ac:dyDescent="0.25">
      <c r="A489" s="92"/>
      <c r="B489" s="92"/>
      <c r="C489" s="92"/>
      <c r="D489" s="98"/>
      <c r="E489" s="98"/>
      <c r="F489" s="98"/>
      <c r="G489" s="98"/>
      <c r="H489" s="14" t="s">
        <v>14</v>
      </c>
      <c r="I489" s="17">
        <f t="shared" ref="I489:T489" si="704">I486+I487+I488</f>
        <v>0</v>
      </c>
      <c r="J489" s="17">
        <f t="shared" si="704"/>
        <v>0</v>
      </c>
      <c r="K489" s="17">
        <f t="shared" si="704"/>
        <v>0</v>
      </c>
      <c r="L489" s="17">
        <f t="shared" si="704"/>
        <v>0</v>
      </c>
      <c r="M489" s="17">
        <f t="shared" si="704"/>
        <v>0</v>
      </c>
      <c r="N489" s="17">
        <f t="shared" si="704"/>
        <v>0</v>
      </c>
      <c r="O489" s="17">
        <f t="shared" si="704"/>
        <v>0</v>
      </c>
      <c r="P489" s="17">
        <f t="shared" si="704"/>
        <v>0</v>
      </c>
      <c r="Q489" s="17">
        <f t="shared" si="704"/>
        <v>0</v>
      </c>
      <c r="R489" s="17">
        <f t="shared" si="704"/>
        <v>0</v>
      </c>
      <c r="S489" s="17">
        <f t="shared" si="704"/>
        <v>0</v>
      </c>
      <c r="T489" s="17">
        <f t="shared" si="704"/>
        <v>0</v>
      </c>
      <c r="U489" s="17">
        <f t="shared" ref="U489:V489" si="705">U486+U487+U488</f>
        <v>0</v>
      </c>
      <c r="V489" s="17">
        <f t="shared" si="705"/>
        <v>0</v>
      </c>
      <c r="W489" s="17">
        <f t="shared" ref="W489:X489" si="706">W486+W487+W488</f>
        <v>0</v>
      </c>
      <c r="X489" s="17">
        <f t="shared" si="706"/>
        <v>0</v>
      </c>
      <c r="Y489" s="17">
        <f t="shared" ref="Y489" si="707">Y486+Y487+Y488</f>
        <v>0</v>
      </c>
      <c r="Z489" s="17">
        <f ca="1">SUM(INDIRECT(ADDRESS((ROW()),AC$2-12,4)):INDIRECT(ADDRESS((ROW()),AC$2-1,4)))</f>
        <v>0</v>
      </c>
      <c r="AA489" s="86"/>
    </row>
    <row r="490" spans="1:27" ht="15" customHeight="1" x14ac:dyDescent="0.25">
      <c r="A490" s="93">
        <f t="shared" si="632"/>
        <v>26</v>
      </c>
      <c r="B490" s="93" t="str">
        <f>B486</f>
        <v>PGCIL SR 2</v>
      </c>
      <c r="C490" s="93" t="s">
        <v>277</v>
      </c>
      <c r="D490" s="99" t="s">
        <v>1583</v>
      </c>
      <c r="E490" s="99" t="s">
        <v>160</v>
      </c>
      <c r="F490" s="102" t="s">
        <v>162</v>
      </c>
      <c r="G490" s="105" t="s">
        <v>29</v>
      </c>
      <c r="H490" s="77" t="s">
        <v>17</v>
      </c>
      <c r="I490" s="78"/>
      <c r="J490" s="78"/>
      <c r="K490" s="78"/>
      <c r="L490" s="78"/>
      <c r="M490" s="78"/>
      <c r="N490" s="78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8">
        <f ca="1">SUM(INDIRECT(ADDRESS((ROW()),AC$2-12,4)):INDIRECT(ADDRESS((ROW()),AC$2-1,4)))</f>
        <v>0</v>
      </c>
      <c r="AA490" s="87" t="str">
        <f t="shared" ref="AA490" ca="1" si="708">IF(Z493&gt;AC$3,"Y","N")</f>
        <v>N</v>
      </c>
    </row>
    <row r="491" spans="1:27" x14ac:dyDescent="0.25">
      <c r="A491" s="94"/>
      <c r="B491" s="94"/>
      <c r="C491" s="94"/>
      <c r="D491" s="100"/>
      <c r="E491" s="100"/>
      <c r="F491" s="103"/>
      <c r="G491" s="106"/>
      <c r="H491" s="77" t="s">
        <v>16</v>
      </c>
      <c r="I491" s="78"/>
      <c r="J491" s="78"/>
      <c r="K491" s="78"/>
      <c r="L491" s="78"/>
      <c r="M491" s="78"/>
      <c r="N491" s="78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8">
        <f ca="1">SUM(INDIRECT(ADDRESS((ROW()),AC$2-12,4)):INDIRECT(ADDRESS((ROW()),AC$2-1,4)))</f>
        <v>0</v>
      </c>
      <c r="AA491" s="88"/>
    </row>
    <row r="492" spans="1:27" x14ac:dyDescent="0.25">
      <c r="A492" s="94"/>
      <c r="B492" s="94"/>
      <c r="C492" s="94"/>
      <c r="D492" s="100"/>
      <c r="E492" s="100"/>
      <c r="F492" s="103"/>
      <c r="G492" s="106"/>
      <c r="H492" s="77" t="s">
        <v>24</v>
      </c>
      <c r="I492" s="78"/>
      <c r="J492" s="78"/>
      <c r="K492" s="78"/>
      <c r="L492" s="78"/>
      <c r="M492" s="78"/>
      <c r="N492" s="78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8">
        <f ca="1">SUM(INDIRECT(ADDRESS((ROW()),AC$2-12,4)):INDIRECT(ADDRESS((ROW()),AC$2-1,4)))</f>
        <v>0</v>
      </c>
      <c r="AA492" s="88"/>
    </row>
    <row r="493" spans="1:27" x14ac:dyDescent="0.25">
      <c r="A493" s="95"/>
      <c r="B493" s="95"/>
      <c r="C493" s="95"/>
      <c r="D493" s="101"/>
      <c r="E493" s="101"/>
      <c r="F493" s="104"/>
      <c r="G493" s="107"/>
      <c r="H493" s="77" t="s">
        <v>14</v>
      </c>
      <c r="I493" s="80">
        <f t="shared" ref="I493:T493" si="709">I490+I491+I492</f>
        <v>0</v>
      </c>
      <c r="J493" s="80">
        <f t="shared" si="709"/>
        <v>0</v>
      </c>
      <c r="K493" s="80">
        <f t="shared" si="709"/>
        <v>0</v>
      </c>
      <c r="L493" s="80">
        <f t="shared" si="709"/>
        <v>0</v>
      </c>
      <c r="M493" s="80">
        <f t="shared" si="709"/>
        <v>0</v>
      </c>
      <c r="N493" s="80">
        <f t="shared" si="709"/>
        <v>0</v>
      </c>
      <c r="O493" s="80">
        <f t="shared" si="709"/>
        <v>0</v>
      </c>
      <c r="P493" s="80">
        <f t="shared" si="709"/>
        <v>0</v>
      </c>
      <c r="Q493" s="80">
        <f t="shared" si="709"/>
        <v>0</v>
      </c>
      <c r="R493" s="80">
        <f t="shared" si="709"/>
        <v>0</v>
      </c>
      <c r="S493" s="80">
        <f t="shared" si="709"/>
        <v>0</v>
      </c>
      <c r="T493" s="80">
        <f t="shared" si="709"/>
        <v>0</v>
      </c>
      <c r="U493" s="80">
        <f t="shared" ref="U493:V493" si="710">U490+U491+U492</f>
        <v>0</v>
      </c>
      <c r="V493" s="80">
        <f t="shared" si="710"/>
        <v>0</v>
      </c>
      <c r="W493" s="80">
        <f t="shared" ref="W493:X493" si="711">W490+W491+W492</f>
        <v>0</v>
      </c>
      <c r="X493" s="80">
        <f t="shared" si="711"/>
        <v>0</v>
      </c>
      <c r="Y493" s="80">
        <f t="shared" ref="Y493" si="712">Y490+Y491+Y492</f>
        <v>0</v>
      </c>
      <c r="Z493" s="80">
        <f ca="1">SUM(INDIRECT(ADDRESS((ROW()),AC$2-12,4)):INDIRECT(ADDRESS((ROW()),AC$2-1,4)))</f>
        <v>0</v>
      </c>
      <c r="AA493" s="89"/>
    </row>
    <row r="494" spans="1:27" ht="15" customHeight="1" x14ac:dyDescent="0.25">
      <c r="A494" s="90">
        <f t="shared" ref="A494:A554" si="713">A490+1</f>
        <v>27</v>
      </c>
      <c r="B494" s="90" t="str">
        <f>B490</f>
        <v>PGCIL SR 2</v>
      </c>
      <c r="C494" s="90" t="s">
        <v>278</v>
      </c>
      <c r="D494" s="96" t="s">
        <v>1584</v>
      </c>
      <c r="E494" s="96" t="s">
        <v>160</v>
      </c>
      <c r="F494" s="96" t="s">
        <v>163</v>
      </c>
      <c r="G494" s="96" t="s">
        <v>29</v>
      </c>
      <c r="H494" s="14" t="s">
        <v>17</v>
      </c>
      <c r="I494" s="15"/>
      <c r="J494" s="15"/>
      <c r="K494" s="15"/>
      <c r="L494" s="15"/>
      <c r="M494" s="15"/>
      <c r="N494" s="15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5">
        <f ca="1">SUM(INDIRECT(ADDRESS((ROW()),AC$2-12,4)):INDIRECT(ADDRESS((ROW()),AC$2-1,4)))</f>
        <v>0</v>
      </c>
      <c r="AA494" s="84" t="str">
        <f t="shared" ref="AA494" ca="1" si="714">IF(Z497&gt;AC$3,"Y","N")</f>
        <v>N</v>
      </c>
    </row>
    <row r="495" spans="1:27" x14ac:dyDescent="0.25">
      <c r="A495" s="91"/>
      <c r="B495" s="91"/>
      <c r="C495" s="91"/>
      <c r="D495" s="97"/>
      <c r="E495" s="97"/>
      <c r="F495" s="97"/>
      <c r="G495" s="97"/>
      <c r="H495" s="14" t="s">
        <v>16</v>
      </c>
      <c r="I495" s="15"/>
      <c r="J495" s="15"/>
      <c r="K495" s="15"/>
      <c r="L495" s="15"/>
      <c r="M495" s="15"/>
      <c r="N495" s="15"/>
      <c r="O495" s="16"/>
      <c r="P495" s="16"/>
      <c r="Q495" s="16"/>
      <c r="R495" s="16"/>
      <c r="S495" s="16"/>
      <c r="T495" s="16"/>
      <c r="U495" s="16"/>
      <c r="V495" s="16"/>
      <c r="W495" s="16"/>
      <c r="X495" s="16">
        <v>2.0833333333333332E-2</v>
      </c>
      <c r="Y495" s="16"/>
      <c r="Z495" s="15">
        <f ca="1">SUM(INDIRECT(ADDRESS((ROW()),AC$2-12,4)):INDIRECT(ADDRESS((ROW()),AC$2-1,4)))</f>
        <v>2.0833333333333332E-2</v>
      </c>
      <c r="AA495" s="85"/>
    </row>
    <row r="496" spans="1:27" x14ac:dyDescent="0.25">
      <c r="A496" s="91"/>
      <c r="B496" s="91"/>
      <c r="C496" s="91"/>
      <c r="D496" s="97"/>
      <c r="E496" s="97"/>
      <c r="F496" s="97"/>
      <c r="G496" s="97"/>
      <c r="H496" s="14" t="s">
        <v>24</v>
      </c>
      <c r="I496" s="15"/>
      <c r="J496" s="15"/>
      <c r="K496" s="15"/>
      <c r="L496" s="15"/>
      <c r="M496" s="15"/>
      <c r="N496" s="15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5">
        <f ca="1">SUM(INDIRECT(ADDRESS((ROW()),AC$2-12,4)):INDIRECT(ADDRESS((ROW()),AC$2-1,4)))</f>
        <v>0</v>
      </c>
      <c r="AA496" s="85"/>
    </row>
    <row r="497" spans="1:27" x14ac:dyDescent="0.25">
      <c r="A497" s="92"/>
      <c r="B497" s="92"/>
      <c r="C497" s="92"/>
      <c r="D497" s="98"/>
      <c r="E497" s="98"/>
      <c r="F497" s="98"/>
      <c r="G497" s="98"/>
      <c r="H497" s="14" t="s">
        <v>14</v>
      </c>
      <c r="I497" s="17">
        <f t="shared" ref="I497:T497" si="715">I494+I495+I496</f>
        <v>0</v>
      </c>
      <c r="J497" s="17">
        <f t="shared" si="715"/>
        <v>0</v>
      </c>
      <c r="K497" s="17">
        <f t="shared" si="715"/>
        <v>0</v>
      </c>
      <c r="L497" s="17">
        <f t="shared" si="715"/>
        <v>0</v>
      </c>
      <c r="M497" s="17">
        <f t="shared" si="715"/>
        <v>0</v>
      </c>
      <c r="N497" s="17">
        <f t="shared" si="715"/>
        <v>0</v>
      </c>
      <c r="O497" s="17">
        <f t="shared" si="715"/>
        <v>0</v>
      </c>
      <c r="P497" s="17">
        <f t="shared" si="715"/>
        <v>0</v>
      </c>
      <c r="Q497" s="17">
        <f t="shared" si="715"/>
        <v>0</v>
      </c>
      <c r="R497" s="17">
        <f t="shared" si="715"/>
        <v>0</v>
      </c>
      <c r="S497" s="17">
        <f t="shared" si="715"/>
        <v>0</v>
      </c>
      <c r="T497" s="17">
        <f t="shared" si="715"/>
        <v>0</v>
      </c>
      <c r="U497" s="17">
        <f t="shared" ref="U497:V497" si="716">U494+U495+U496</f>
        <v>0</v>
      </c>
      <c r="V497" s="17">
        <f t="shared" si="716"/>
        <v>0</v>
      </c>
      <c r="W497" s="17">
        <f t="shared" ref="W497:X497" si="717">W494+W495+W496</f>
        <v>0</v>
      </c>
      <c r="X497" s="17">
        <f t="shared" si="717"/>
        <v>2.0833333333333332E-2</v>
      </c>
      <c r="Y497" s="17">
        <f t="shared" ref="Y497" si="718">Y494+Y495+Y496</f>
        <v>0</v>
      </c>
      <c r="Z497" s="17">
        <f ca="1">SUM(INDIRECT(ADDRESS((ROW()),AC$2-12,4)):INDIRECT(ADDRESS((ROW()),AC$2-1,4)))</f>
        <v>2.0833333333333332E-2</v>
      </c>
      <c r="AA497" s="86"/>
    </row>
    <row r="498" spans="1:27" ht="15" customHeight="1" x14ac:dyDescent="0.25">
      <c r="A498" s="93">
        <f t="shared" si="713"/>
        <v>28</v>
      </c>
      <c r="B498" s="93" t="str">
        <f>B494</f>
        <v>PGCIL SR 2</v>
      </c>
      <c r="C498" s="93" t="s">
        <v>279</v>
      </c>
      <c r="D498" s="99" t="s">
        <v>1585</v>
      </c>
      <c r="E498" s="99" t="s">
        <v>160</v>
      </c>
      <c r="F498" s="102" t="s">
        <v>164</v>
      </c>
      <c r="G498" s="105" t="s">
        <v>29</v>
      </c>
      <c r="H498" s="77" t="s">
        <v>17</v>
      </c>
      <c r="I498" s="78"/>
      <c r="J498" s="78"/>
      <c r="K498" s="78"/>
      <c r="L498" s="78"/>
      <c r="M498" s="78"/>
      <c r="N498" s="78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8">
        <f ca="1">SUM(INDIRECT(ADDRESS((ROW()),AC$2-12,4)):INDIRECT(ADDRESS((ROW()),AC$2-1,4)))</f>
        <v>0</v>
      </c>
      <c r="AA498" s="87" t="str">
        <f t="shared" ref="AA498" ca="1" si="719">IF(Z501&gt;AC$3,"Y","N")</f>
        <v>N</v>
      </c>
    </row>
    <row r="499" spans="1:27" x14ac:dyDescent="0.25">
      <c r="A499" s="94"/>
      <c r="B499" s="94"/>
      <c r="C499" s="94"/>
      <c r="D499" s="100"/>
      <c r="E499" s="100"/>
      <c r="F499" s="103"/>
      <c r="G499" s="106"/>
      <c r="H499" s="77" t="s">
        <v>16</v>
      </c>
      <c r="I499" s="78"/>
      <c r="J499" s="78"/>
      <c r="K499" s="78"/>
      <c r="L499" s="78"/>
      <c r="M499" s="78"/>
      <c r="N499" s="78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8">
        <f ca="1">SUM(INDIRECT(ADDRESS((ROW()),AC$2-12,4)):INDIRECT(ADDRESS((ROW()),AC$2-1,4)))</f>
        <v>0</v>
      </c>
      <c r="AA499" s="88"/>
    </row>
    <row r="500" spans="1:27" x14ac:dyDescent="0.25">
      <c r="A500" s="94"/>
      <c r="B500" s="94"/>
      <c r="C500" s="94"/>
      <c r="D500" s="100"/>
      <c r="E500" s="100"/>
      <c r="F500" s="103"/>
      <c r="G500" s="106"/>
      <c r="H500" s="77" t="s">
        <v>24</v>
      </c>
      <c r="I500" s="78"/>
      <c r="J500" s="78"/>
      <c r="K500" s="78"/>
      <c r="L500" s="78"/>
      <c r="M500" s="78"/>
      <c r="N500" s="78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8">
        <f ca="1">SUM(INDIRECT(ADDRESS((ROW()),AC$2-12,4)):INDIRECT(ADDRESS((ROW()),AC$2-1,4)))</f>
        <v>0</v>
      </c>
      <c r="AA500" s="88"/>
    </row>
    <row r="501" spans="1:27" x14ac:dyDescent="0.25">
      <c r="A501" s="95"/>
      <c r="B501" s="95"/>
      <c r="C501" s="95"/>
      <c r="D501" s="101"/>
      <c r="E501" s="101"/>
      <c r="F501" s="104"/>
      <c r="G501" s="107"/>
      <c r="H501" s="77" t="s">
        <v>14</v>
      </c>
      <c r="I501" s="80">
        <f t="shared" ref="I501:T501" si="720">I498+I499+I500</f>
        <v>0</v>
      </c>
      <c r="J501" s="80">
        <f t="shared" si="720"/>
        <v>0</v>
      </c>
      <c r="K501" s="80">
        <f t="shared" si="720"/>
        <v>0</v>
      </c>
      <c r="L501" s="80">
        <f t="shared" si="720"/>
        <v>0</v>
      </c>
      <c r="M501" s="80">
        <f t="shared" si="720"/>
        <v>0</v>
      </c>
      <c r="N501" s="80">
        <f t="shared" si="720"/>
        <v>0</v>
      </c>
      <c r="O501" s="80">
        <f t="shared" si="720"/>
        <v>0</v>
      </c>
      <c r="P501" s="80">
        <f t="shared" si="720"/>
        <v>0</v>
      </c>
      <c r="Q501" s="80">
        <f t="shared" si="720"/>
        <v>0</v>
      </c>
      <c r="R501" s="80">
        <f t="shared" si="720"/>
        <v>0</v>
      </c>
      <c r="S501" s="80">
        <f t="shared" si="720"/>
        <v>0</v>
      </c>
      <c r="T501" s="80">
        <f t="shared" si="720"/>
        <v>0</v>
      </c>
      <c r="U501" s="80">
        <f t="shared" ref="U501:V501" si="721">U498+U499+U500</f>
        <v>0</v>
      </c>
      <c r="V501" s="80">
        <f t="shared" si="721"/>
        <v>0</v>
      </c>
      <c r="W501" s="80">
        <f t="shared" ref="W501:X501" si="722">W498+W499+W500</f>
        <v>0</v>
      </c>
      <c r="X501" s="80">
        <f t="shared" si="722"/>
        <v>0</v>
      </c>
      <c r="Y501" s="80">
        <f t="shared" ref="Y501" si="723">Y498+Y499+Y500</f>
        <v>0</v>
      </c>
      <c r="Z501" s="80">
        <f ca="1">SUM(INDIRECT(ADDRESS((ROW()),AC$2-12,4)):INDIRECT(ADDRESS((ROW()),AC$2-1,4)))</f>
        <v>0</v>
      </c>
      <c r="AA501" s="89"/>
    </row>
    <row r="502" spans="1:27" ht="15" customHeight="1" x14ac:dyDescent="0.25">
      <c r="A502" s="90">
        <f t="shared" si="713"/>
        <v>29</v>
      </c>
      <c r="B502" s="90" t="str">
        <f>B498</f>
        <v>PGCIL SR 2</v>
      </c>
      <c r="C502" s="90" t="s">
        <v>280</v>
      </c>
      <c r="D502" s="96" t="s">
        <v>1586</v>
      </c>
      <c r="E502" s="96" t="s">
        <v>160</v>
      </c>
      <c r="F502" s="96" t="s">
        <v>163</v>
      </c>
      <c r="G502" s="96" t="s">
        <v>29</v>
      </c>
      <c r="H502" s="14" t="s">
        <v>17</v>
      </c>
      <c r="I502" s="15"/>
      <c r="J502" s="15"/>
      <c r="K502" s="15"/>
      <c r="L502" s="15"/>
      <c r="M502" s="15"/>
      <c r="N502" s="15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5">
        <f ca="1">SUM(INDIRECT(ADDRESS((ROW()),AC$2-12,4)):INDIRECT(ADDRESS((ROW()),AC$2-1,4)))</f>
        <v>0</v>
      </c>
      <c r="AA502" s="84" t="str">
        <f t="shared" ref="AA502" ca="1" si="724">IF(Z505&gt;AC$3,"Y","N")</f>
        <v>N</v>
      </c>
    </row>
    <row r="503" spans="1:27" x14ac:dyDescent="0.25">
      <c r="A503" s="91"/>
      <c r="B503" s="91"/>
      <c r="C503" s="91"/>
      <c r="D503" s="97"/>
      <c r="E503" s="97"/>
      <c r="F503" s="97"/>
      <c r="G503" s="97"/>
      <c r="H503" s="14" t="s">
        <v>16</v>
      </c>
      <c r="I503" s="15"/>
      <c r="J503" s="15"/>
      <c r="K503" s="15"/>
      <c r="L503" s="15"/>
      <c r="M503" s="15"/>
      <c r="N503" s="15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5">
        <f ca="1">SUM(INDIRECT(ADDRESS((ROW()),AC$2-12,4)):INDIRECT(ADDRESS((ROW()),AC$2-1,4)))</f>
        <v>0</v>
      </c>
      <c r="AA503" s="85"/>
    </row>
    <row r="504" spans="1:27" x14ac:dyDescent="0.25">
      <c r="A504" s="91"/>
      <c r="B504" s="91"/>
      <c r="C504" s="91"/>
      <c r="D504" s="97"/>
      <c r="E504" s="97"/>
      <c r="F504" s="97"/>
      <c r="G504" s="97"/>
      <c r="H504" s="14" t="s">
        <v>24</v>
      </c>
      <c r="I504" s="15"/>
      <c r="J504" s="15"/>
      <c r="K504" s="15"/>
      <c r="L504" s="15"/>
      <c r="M504" s="15"/>
      <c r="N504" s="15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5">
        <f ca="1">SUM(INDIRECT(ADDRESS((ROW()),AC$2-12,4)):INDIRECT(ADDRESS((ROW()),AC$2-1,4)))</f>
        <v>0</v>
      </c>
      <c r="AA504" s="85"/>
    </row>
    <row r="505" spans="1:27" x14ac:dyDescent="0.25">
      <c r="A505" s="92"/>
      <c r="B505" s="92"/>
      <c r="C505" s="92"/>
      <c r="D505" s="98"/>
      <c r="E505" s="98"/>
      <c r="F505" s="98"/>
      <c r="G505" s="98"/>
      <c r="H505" s="14" t="s">
        <v>14</v>
      </c>
      <c r="I505" s="17">
        <f t="shared" ref="I505:T505" si="725">I502+I503+I504</f>
        <v>0</v>
      </c>
      <c r="J505" s="17">
        <f t="shared" si="725"/>
        <v>0</v>
      </c>
      <c r="K505" s="17">
        <f t="shared" si="725"/>
        <v>0</v>
      </c>
      <c r="L505" s="17">
        <f t="shared" si="725"/>
        <v>0</v>
      </c>
      <c r="M505" s="17">
        <f t="shared" si="725"/>
        <v>0</v>
      </c>
      <c r="N505" s="17">
        <f t="shared" si="725"/>
        <v>0</v>
      </c>
      <c r="O505" s="17">
        <f t="shared" si="725"/>
        <v>0</v>
      </c>
      <c r="P505" s="17">
        <f t="shared" si="725"/>
        <v>0</v>
      </c>
      <c r="Q505" s="17">
        <f t="shared" si="725"/>
        <v>0</v>
      </c>
      <c r="R505" s="17">
        <f t="shared" si="725"/>
        <v>0</v>
      </c>
      <c r="S505" s="17">
        <f t="shared" si="725"/>
        <v>0</v>
      </c>
      <c r="T505" s="17">
        <f t="shared" si="725"/>
        <v>0</v>
      </c>
      <c r="U505" s="17">
        <f t="shared" ref="U505:V505" si="726">U502+U503+U504</f>
        <v>0</v>
      </c>
      <c r="V505" s="17">
        <f t="shared" si="726"/>
        <v>0</v>
      </c>
      <c r="W505" s="17">
        <f t="shared" ref="W505:X505" si="727">W502+W503+W504</f>
        <v>0</v>
      </c>
      <c r="X505" s="17">
        <f t="shared" si="727"/>
        <v>0</v>
      </c>
      <c r="Y505" s="17">
        <f t="shared" ref="Y505" si="728">Y502+Y503+Y504</f>
        <v>0</v>
      </c>
      <c r="Z505" s="17">
        <f ca="1">SUM(INDIRECT(ADDRESS((ROW()),AC$2-12,4)):INDIRECT(ADDRESS((ROW()),AC$2-1,4)))</f>
        <v>0</v>
      </c>
      <c r="AA505" s="86"/>
    </row>
    <row r="506" spans="1:27" ht="15" customHeight="1" x14ac:dyDescent="0.25">
      <c r="A506" s="93">
        <f t="shared" si="713"/>
        <v>30</v>
      </c>
      <c r="B506" s="93" t="str">
        <f>B502</f>
        <v>PGCIL SR 2</v>
      </c>
      <c r="C506" s="93" t="str">
        <f>"RTU Data : "&amp;D506&amp;" RTU - "&amp;E506&amp;" (Data &amp; Voice)"</f>
        <v>RTU Data : Kolar HVAC (stdby) RTU - SOMANAHALLI PG-DCPC (Data &amp; Voice)</v>
      </c>
      <c r="D506" s="99" t="s">
        <v>1587</v>
      </c>
      <c r="E506" s="99" t="s">
        <v>160</v>
      </c>
      <c r="F506" s="102" t="s">
        <v>164</v>
      </c>
      <c r="G506" s="105" t="s">
        <v>29</v>
      </c>
      <c r="H506" s="77" t="s">
        <v>17</v>
      </c>
      <c r="I506" s="78"/>
      <c r="J506" s="78"/>
      <c r="K506" s="78"/>
      <c r="L506" s="78"/>
      <c r="M506" s="78"/>
      <c r="N506" s="78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8">
        <f ca="1">SUM(INDIRECT(ADDRESS((ROW()),AC$2-12,4)):INDIRECT(ADDRESS((ROW()),AC$2-1,4)))</f>
        <v>0</v>
      </c>
      <c r="AA506" s="87" t="str">
        <f t="shared" ref="AA506" ca="1" si="729">IF(Z509&gt;AC$3,"Y","N")</f>
        <v>N</v>
      </c>
    </row>
    <row r="507" spans="1:27" x14ac:dyDescent="0.25">
      <c r="A507" s="94"/>
      <c r="B507" s="94"/>
      <c r="C507" s="94"/>
      <c r="D507" s="100"/>
      <c r="E507" s="100"/>
      <c r="F507" s="103"/>
      <c r="G507" s="106"/>
      <c r="H507" s="77" t="s">
        <v>16</v>
      </c>
      <c r="I507" s="78"/>
      <c r="J507" s="78"/>
      <c r="K507" s="78"/>
      <c r="L507" s="78"/>
      <c r="M507" s="78"/>
      <c r="N507" s="78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8">
        <f ca="1">SUM(INDIRECT(ADDRESS((ROW()),AC$2-12,4)):INDIRECT(ADDRESS((ROW()),AC$2-1,4)))</f>
        <v>0</v>
      </c>
      <c r="AA507" s="88"/>
    </row>
    <row r="508" spans="1:27" x14ac:dyDescent="0.25">
      <c r="A508" s="94"/>
      <c r="B508" s="94"/>
      <c r="C508" s="94"/>
      <c r="D508" s="100"/>
      <c r="E508" s="100"/>
      <c r="F508" s="103"/>
      <c r="G508" s="106"/>
      <c r="H508" s="77" t="s">
        <v>24</v>
      </c>
      <c r="I508" s="78"/>
      <c r="J508" s="78"/>
      <c r="K508" s="78"/>
      <c r="L508" s="78"/>
      <c r="M508" s="78"/>
      <c r="N508" s="78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8">
        <f ca="1">SUM(INDIRECT(ADDRESS((ROW()),AC$2-12,4)):INDIRECT(ADDRESS((ROW()),AC$2-1,4)))</f>
        <v>0</v>
      </c>
      <c r="AA508" s="88"/>
    </row>
    <row r="509" spans="1:27" x14ac:dyDescent="0.25">
      <c r="A509" s="95"/>
      <c r="B509" s="95"/>
      <c r="C509" s="95"/>
      <c r="D509" s="101"/>
      <c r="E509" s="101"/>
      <c r="F509" s="104"/>
      <c r="G509" s="107"/>
      <c r="H509" s="77" t="s">
        <v>14</v>
      </c>
      <c r="I509" s="80">
        <f t="shared" ref="I509:T509" si="730">I506+I507+I508</f>
        <v>0</v>
      </c>
      <c r="J509" s="80">
        <f t="shared" si="730"/>
        <v>0</v>
      </c>
      <c r="K509" s="80">
        <f t="shared" si="730"/>
        <v>0</v>
      </c>
      <c r="L509" s="80">
        <f t="shared" si="730"/>
        <v>0</v>
      </c>
      <c r="M509" s="80">
        <f t="shared" si="730"/>
        <v>0</v>
      </c>
      <c r="N509" s="80">
        <f t="shared" si="730"/>
        <v>0</v>
      </c>
      <c r="O509" s="80">
        <f t="shared" si="730"/>
        <v>0</v>
      </c>
      <c r="P509" s="80">
        <f t="shared" si="730"/>
        <v>0</v>
      </c>
      <c r="Q509" s="80">
        <f t="shared" si="730"/>
        <v>0</v>
      </c>
      <c r="R509" s="80">
        <f t="shared" si="730"/>
        <v>0</v>
      </c>
      <c r="S509" s="80">
        <f t="shared" si="730"/>
        <v>0</v>
      </c>
      <c r="T509" s="80">
        <f t="shared" si="730"/>
        <v>0</v>
      </c>
      <c r="U509" s="80">
        <f t="shared" ref="U509:V509" si="731">U506+U507+U508</f>
        <v>0</v>
      </c>
      <c r="V509" s="80">
        <f t="shared" si="731"/>
        <v>0</v>
      </c>
      <c r="W509" s="80">
        <f t="shared" ref="W509:X509" si="732">W506+W507+W508</f>
        <v>0</v>
      </c>
      <c r="X509" s="80">
        <f t="shared" si="732"/>
        <v>0</v>
      </c>
      <c r="Y509" s="80">
        <f t="shared" ref="Y509" si="733">Y506+Y507+Y508</f>
        <v>0</v>
      </c>
      <c r="Z509" s="80">
        <f ca="1">SUM(INDIRECT(ADDRESS((ROW()),AC$2-12,4)):INDIRECT(ADDRESS((ROW()),AC$2-1,4)))</f>
        <v>0</v>
      </c>
      <c r="AA509" s="89"/>
    </row>
    <row r="510" spans="1:27" ht="15" customHeight="1" x14ac:dyDescent="0.25">
      <c r="A510" s="90">
        <f t="shared" si="713"/>
        <v>31</v>
      </c>
      <c r="B510" s="90" t="str">
        <f>B506</f>
        <v>PGCIL SR 2</v>
      </c>
      <c r="C510" s="90" t="str">
        <f>"RTU Data : "&amp;D510&amp;" RTU - "&amp;E510&amp;" (Data &amp; Voice)"</f>
        <v>RTU Data : Pavagada (main) RTU - SOMANAHALLI PG-DCPC (Data &amp; Voice)</v>
      </c>
      <c r="D510" s="96" t="s">
        <v>1588</v>
      </c>
      <c r="E510" s="96" t="s">
        <v>160</v>
      </c>
      <c r="F510" s="96" t="s">
        <v>166</v>
      </c>
      <c r="G510" s="96" t="s">
        <v>29</v>
      </c>
      <c r="H510" s="14" t="s">
        <v>17</v>
      </c>
      <c r="I510" s="15"/>
      <c r="J510" s="15"/>
      <c r="K510" s="15"/>
      <c r="L510" s="15"/>
      <c r="M510" s="15"/>
      <c r="N510" s="15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5">
        <f ca="1">SUM(INDIRECT(ADDRESS((ROW()),AC$2-12,4)):INDIRECT(ADDRESS((ROW()),AC$2-1,4)))</f>
        <v>0</v>
      </c>
      <c r="AA510" s="84" t="str">
        <f t="shared" ref="AA510" ca="1" si="734">IF(Z513&gt;AC$3,"Y","N")</f>
        <v>N</v>
      </c>
    </row>
    <row r="511" spans="1:27" x14ac:dyDescent="0.25">
      <c r="A511" s="91"/>
      <c r="B511" s="91"/>
      <c r="C511" s="91"/>
      <c r="D511" s="97"/>
      <c r="E511" s="97"/>
      <c r="F511" s="97"/>
      <c r="G511" s="97"/>
      <c r="H511" s="14" t="s">
        <v>16</v>
      </c>
      <c r="I511" s="15"/>
      <c r="J511" s="15"/>
      <c r="K511" s="15"/>
      <c r="L511" s="15"/>
      <c r="M511" s="15"/>
      <c r="N511" s="15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5">
        <f ca="1">SUM(INDIRECT(ADDRESS((ROW()),AC$2-12,4)):INDIRECT(ADDRESS((ROW()),AC$2-1,4)))</f>
        <v>0</v>
      </c>
      <c r="AA511" s="85"/>
    </row>
    <row r="512" spans="1:27" x14ac:dyDescent="0.25">
      <c r="A512" s="91"/>
      <c r="B512" s="91"/>
      <c r="C512" s="91"/>
      <c r="D512" s="97"/>
      <c r="E512" s="97"/>
      <c r="F512" s="97"/>
      <c r="G512" s="97"/>
      <c r="H512" s="14" t="s">
        <v>24</v>
      </c>
      <c r="I512" s="15"/>
      <c r="J512" s="15"/>
      <c r="K512" s="15"/>
      <c r="L512" s="15"/>
      <c r="M512" s="15"/>
      <c r="N512" s="15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5">
        <f ca="1">SUM(INDIRECT(ADDRESS((ROW()),AC$2-12,4)):INDIRECT(ADDRESS((ROW()),AC$2-1,4)))</f>
        <v>0</v>
      </c>
      <c r="AA512" s="85"/>
    </row>
    <row r="513" spans="1:27" x14ac:dyDescent="0.25">
      <c r="A513" s="92"/>
      <c r="B513" s="92"/>
      <c r="C513" s="92"/>
      <c r="D513" s="98"/>
      <c r="E513" s="98"/>
      <c r="F513" s="98"/>
      <c r="G513" s="98"/>
      <c r="H513" s="14" t="s">
        <v>14</v>
      </c>
      <c r="I513" s="17">
        <f t="shared" ref="I513:T513" si="735">I510+I511+I512</f>
        <v>0</v>
      </c>
      <c r="J513" s="17">
        <f t="shared" si="735"/>
        <v>0</v>
      </c>
      <c r="K513" s="17">
        <f t="shared" si="735"/>
        <v>0</v>
      </c>
      <c r="L513" s="17">
        <f t="shared" si="735"/>
        <v>0</v>
      </c>
      <c r="M513" s="17">
        <f t="shared" si="735"/>
        <v>0</v>
      </c>
      <c r="N513" s="17">
        <f t="shared" si="735"/>
        <v>0</v>
      </c>
      <c r="O513" s="17">
        <f t="shared" si="735"/>
        <v>0</v>
      </c>
      <c r="P513" s="17">
        <f t="shared" si="735"/>
        <v>0</v>
      </c>
      <c r="Q513" s="17">
        <f t="shared" si="735"/>
        <v>0</v>
      </c>
      <c r="R513" s="17">
        <f t="shared" si="735"/>
        <v>0</v>
      </c>
      <c r="S513" s="17">
        <f t="shared" si="735"/>
        <v>0</v>
      </c>
      <c r="T513" s="17">
        <f t="shared" si="735"/>
        <v>0</v>
      </c>
      <c r="U513" s="17">
        <f t="shared" ref="U513:V513" si="736">U510+U511+U512</f>
        <v>0</v>
      </c>
      <c r="V513" s="17">
        <f t="shared" si="736"/>
        <v>0</v>
      </c>
      <c r="W513" s="17">
        <f t="shared" ref="W513:X513" si="737">W510+W511+W512</f>
        <v>0</v>
      </c>
      <c r="X513" s="17">
        <f t="shared" si="737"/>
        <v>0</v>
      </c>
      <c r="Y513" s="17">
        <f t="shared" ref="Y513" si="738">Y510+Y511+Y512</f>
        <v>0</v>
      </c>
      <c r="Z513" s="17">
        <f ca="1">SUM(INDIRECT(ADDRESS((ROW()),AC$2-12,4)):INDIRECT(ADDRESS((ROW()),AC$2-1,4)))</f>
        <v>0</v>
      </c>
      <c r="AA513" s="86"/>
    </row>
    <row r="514" spans="1:27" ht="15" customHeight="1" x14ac:dyDescent="0.25">
      <c r="A514" s="93">
        <f t="shared" si="713"/>
        <v>32</v>
      </c>
      <c r="B514" s="93" t="str">
        <f>B510</f>
        <v>PGCIL SR 2</v>
      </c>
      <c r="C514" s="93" t="str">
        <f>"RTU Data : "&amp;D514&amp;" RTU - "&amp;E514&amp;" (Data &amp; Voice)"</f>
        <v>RTU Data : Pavagada (stdby) RTU - SOMANAHALLI PG-DCPC (Data &amp; Voice)</v>
      </c>
      <c r="D514" s="99" t="s">
        <v>1589</v>
      </c>
      <c r="E514" s="99" t="s">
        <v>160</v>
      </c>
      <c r="F514" s="102" t="s">
        <v>167</v>
      </c>
      <c r="G514" s="105" t="s">
        <v>29</v>
      </c>
      <c r="H514" s="77" t="s">
        <v>17</v>
      </c>
      <c r="I514" s="78"/>
      <c r="J514" s="78"/>
      <c r="K514" s="78"/>
      <c r="L514" s="78"/>
      <c r="M514" s="78"/>
      <c r="N514" s="78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8">
        <f ca="1">SUM(INDIRECT(ADDRESS((ROW()),AC$2-12,4)):INDIRECT(ADDRESS((ROW()),AC$2-1,4)))</f>
        <v>0</v>
      </c>
      <c r="AA514" s="87" t="str">
        <f t="shared" ref="AA514" ca="1" si="739">IF(Z517&gt;AC$3,"Y","N")</f>
        <v>N</v>
      </c>
    </row>
    <row r="515" spans="1:27" x14ac:dyDescent="0.25">
      <c r="A515" s="94"/>
      <c r="B515" s="94"/>
      <c r="C515" s="94"/>
      <c r="D515" s="100"/>
      <c r="E515" s="100"/>
      <c r="F515" s="103"/>
      <c r="G515" s="106"/>
      <c r="H515" s="77" t="s">
        <v>16</v>
      </c>
      <c r="I515" s="78"/>
      <c r="J515" s="78"/>
      <c r="K515" s="78"/>
      <c r="L515" s="78"/>
      <c r="M515" s="78"/>
      <c r="N515" s="78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8">
        <f ca="1">SUM(INDIRECT(ADDRESS((ROW()),AC$2-12,4)):INDIRECT(ADDRESS((ROW()),AC$2-1,4)))</f>
        <v>0</v>
      </c>
      <c r="AA515" s="88"/>
    </row>
    <row r="516" spans="1:27" x14ac:dyDescent="0.25">
      <c r="A516" s="94"/>
      <c r="B516" s="94"/>
      <c r="C516" s="94"/>
      <c r="D516" s="100"/>
      <c r="E516" s="100"/>
      <c r="F516" s="103"/>
      <c r="G516" s="106"/>
      <c r="H516" s="77" t="s">
        <v>24</v>
      </c>
      <c r="I516" s="78"/>
      <c r="J516" s="78"/>
      <c r="K516" s="78"/>
      <c r="L516" s="78"/>
      <c r="M516" s="78"/>
      <c r="N516" s="78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8">
        <f ca="1">SUM(INDIRECT(ADDRESS((ROW()),AC$2-12,4)):INDIRECT(ADDRESS((ROW()),AC$2-1,4)))</f>
        <v>0</v>
      </c>
      <c r="AA516" s="88"/>
    </row>
    <row r="517" spans="1:27" x14ac:dyDescent="0.25">
      <c r="A517" s="95"/>
      <c r="B517" s="95"/>
      <c r="C517" s="95"/>
      <c r="D517" s="101"/>
      <c r="E517" s="101"/>
      <c r="F517" s="104"/>
      <c r="G517" s="107"/>
      <c r="H517" s="77" t="s">
        <v>14</v>
      </c>
      <c r="I517" s="80">
        <f t="shared" ref="I517:T517" si="740">I514+I515+I516</f>
        <v>0</v>
      </c>
      <c r="J517" s="80">
        <f t="shared" si="740"/>
        <v>0</v>
      </c>
      <c r="K517" s="80">
        <f t="shared" si="740"/>
        <v>0</v>
      </c>
      <c r="L517" s="80">
        <f t="shared" si="740"/>
        <v>0</v>
      </c>
      <c r="M517" s="80">
        <f t="shared" si="740"/>
        <v>0</v>
      </c>
      <c r="N517" s="80">
        <f t="shared" si="740"/>
        <v>0</v>
      </c>
      <c r="O517" s="80">
        <f t="shared" si="740"/>
        <v>0</v>
      </c>
      <c r="P517" s="80">
        <f t="shared" si="740"/>
        <v>0</v>
      </c>
      <c r="Q517" s="80">
        <f t="shared" si="740"/>
        <v>0</v>
      </c>
      <c r="R517" s="80">
        <f t="shared" si="740"/>
        <v>0</v>
      </c>
      <c r="S517" s="80">
        <f t="shared" si="740"/>
        <v>0</v>
      </c>
      <c r="T517" s="80">
        <f t="shared" si="740"/>
        <v>0</v>
      </c>
      <c r="U517" s="80">
        <f t="shared" ref="U517:V517" si="741">U514+U515+U516</f>
        <v>0</v>
      </c>
      <c r="V517" s="80">
        <f t="shared" si="741"/>
        <v>0</v>
      </c>
      <c r="W517" s="80">
        <f t="shared" ref="W517:X517" si="742">W514+W515+W516</f>
        <v>0</v>
      </c>
      <c r="X517" s="80">
        <f t="shared" si="742"/>
        <v>0</v>
      </c>
      <c r="Y517" s="80">
        <f t="shared" ref="Y517" si="743">Y514+Y515+Y516</f>
        <v>0</v>
      </c>
      <c r="Z517" s="80">
        <f ca="1">SUM(INDIRECT(ADDRESS((ROW()),AC$2-12,4)):INDIRECT(ADDRESS((ROW()),AC$2-1,4)))</f>
        <v>0</v>
      </c>
      <c r="AA517" s="89"/>
    </row>
    <row r="518" spans="1:27" ht="15" customHeight="1" x14ac:dyDescent="0.25">
      <c r="A518" s="90">
        <f t="shared" si="713"/>
        <v>33</v>
      </c>
      <c r="B518" s="90" t="str">
        <f>B514</f>
        <v>PGCIL SR 2</v>
      </c>
      <c r="C518" s="90" t="str">
        <f>"RTU Data : "&amp;D518&amp;" RTU - "&amp;E518&amp;" (Data &amp; Voice)"</f>
        <v>RTU Data : Hiriyur (main) RTU - SOMANAHALLI PG-DCPC (Data &amp; Voice)</v>
      </c>
      <c r="D518" s="96" t="s">
        <v>1590</v>
      </c>
      <c r="E518" s="96" t="s">
        <v>160</v>
      </c>
      <c r="F518" s="96" t="s">
        <v>168</v>
      </c>
      <c r="G518" s="96" t="s">
        <v>29</v>
      </c>
      <c r="H518" s="14" t="s">
        <v>17</v>
      </c>
      <c r="I518" s="15"/>
      <c r="J518" s="15"/>
      <c r="K518" s="15"/>
      <c r="L518" s="15"/>
      <c r="M518" s="15"/>
      <c r="N518" s="15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5">
        <f ca="1">SUM(INDIRECT(ADDRESS((ROW()),AC$2-12,4)):INDIRECT(ADDRESS((ROW()),AC$2-1,4)))</f>
        <v>0</v>
      </c>
      <c r="AA518" s="84" t="str">
        <f t="shared" ref="AA518" ca="1" si="744">IF(Z521&gt;AC$3,"Y","N")</f>
        <v>N</v>
      </c>
    </row>
    <row r="519" spans="1:27" x14ac:dyDescent="0.25">
      <c r="A519" s="91"/>
      <c r="B519" s="91"/>
      <c r="C519" s="91"/>
      <c r="D519" s="97"/>
      <c r="E519" s="97"/>
      <c r="F519" s="97"/>
      <c r="G519" s="97"/>
      <c r="H519" s="14" t="s">
        <v>16</v>
      </c>
      <c r="I519" s="15"/>
      <c r="J519" s="15"/>
      <c r="K519" s="15"/>
      <c r="L519" s="15"/>
      <c r="M519" s="15"/>
      <c r="N519" s="15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5">
        <f ca="1">SUM(INDIRECT(ADDRESS((ROW()),AC$2-12,4)):INDIRECT(ADDRESS((ROW()),AC$2-1,4)))</f>
        <v>0</v>
      </c>
      <c r="AA519" s="85"/>
    </row>
    <row r="520" spans="1:27" x14ac:dyDescent="0.25">
      <c r="A520" s="91"/>
      <c r="B520" s="91"/>
      <c r="C520" s="91"/>
      <c r="D520" s="97"/>
      <c r="E520" s="97"/>
      <c r="F520" s="97"/>
      <c r="G520" s="97"/>
      <c r="H520" s="14" t="s">
        <v>24</v>
      </c>
      <c r="I520" s="15"/>
      <c r="J520" s="15"/>
      <c r="K520" s="15"/>
      <c r="L520" s="15"/>
      <c r="M520" s="15"/>
      <c r="N520" s="15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5">
        <f ca="1">SUM(INDIRECT(ADDRESS((ROW()),AC$2-12,4)):INDIRECT(ADDRESS((ROW()),AC$2-1,4)))</f>
        <v>0</v>
      </c>
      <c r="AA520" s="85"/>
    </row>
    <row r="521" spans="1:27" x14ac:dyDescent="0.25">
      <c r="A521" s="92"/>
      <c r="B521" s="92"/>
      <c r="C521" s="92"/>
      <c r="D521" s="98"/>
      <c r="E521" s="98"/>
      <c r="F521" s="98"/>
      <c r="G521" s="98"/>
      <c r="H521" s="14" t="s">
        <v>14</v>
      </c>
      <c r="I521" s="17">
        <f t="shared" ref="I521:T521" si="745">I518+I519+I520</f>
        <v>0</v>
      </c>
      <c r="J521" s="17">
        <f t="shared" si="745"/>
        <v>0</v>
      </c>
      <c r="K521" s="17">
        <f t="shared" si="745"/>
        <v>0</v>
      </c>
      <c r="L521" s="17">
        <f t="shared" si="745"/>
        <v>0</v>
      </c>
      <c r="M521" s="17">
        <f t="shared" si="745"/>
        <v>0</v>
      </c>
      <c r="N521" s="17">
        <f t="shared" si="745"/>
        <v>0</v>
      </c>
      <c r="O521" s="17">
        <f t="shared" si="745"/>
        <v>0</v>
      </c>
      <c r="P521" s="17">
        <f t="shared" si="745"/>
        <v>0</v>
      </c>
      <c r="Q521" s="17">
        <f t="shared" si="745"/>
        <v>0</v>
      </c>
      <c r="R521" s="17">
        <f t="shared" si="745"/>
        <v>0</v>
      </c>
      <c r="S521" s="17">
        <f t="shared" si="745"/>
        <v>0</v>
      </c>
      <c r="T521" s="17">
        <f t="shared" si="745"/>
        <v>0</v>
      </c>
      <c r="U521" s="17">
        <f t="shared" ref="U521:V521" si="746">U518+U519+U520</f>
        <v>0</v>
      </c>
      <c r="V521" s="17">
        <f t="shared" si="746"/>
        <v>0</v>
      </c>
      <c r="W521" s="17">
        <f t="shared" ref="W521:X521" si="747">W518+W519+W520</f>
        <v>0</v>
      </c>
      <c r="X521" s="17">
        <f t="shared" si="747"/>
        <v>0</v>
      </c>
      <c r="Y521" s="17">
        <f t="shared" ref="Y521" si="748">Y518+Y519+Y520</f>
        <v>0</v>
      </c>
      <c r="Z521" s="17">
        <f ca="1">SUM(INDIRECT(ADDRESS((ROW()),AC$2-12,4)):INDIRECT(ADDRESS((ROW()),AC$2-1,4)))</f>
        <v>0</v>
      </c>
      <c r="AA521" s="86"/>
    </row>
    <row r="522" spans="1:27" ht="15" customHeight="1" x14ac:dyDescent="0.25">
      <c r="A522" s="93">
        <f t="shared" si="713"/>
        <v>34</v>
      </c>
      <c r="B522" s="93" t="str">
        <f>B518</f>
        <v>PGCIL SR 2</v>
      </c>
      <c r="C522" s="93" t="str">
        <f>"RTU Data : "&amp;D522&amp;" RTU - "&amp;E522&amp;" (Data &amp; Voice)"</f>
        <v>RTU Data : Hiriyur (stdby) RTU - SOMANAHALLI PG-DCPC (Data &amp; Voice)</v>
      </c>
      <c r="D522" s="99" t="s">
        <v>1591</v>
      </c>
      <c r="E522" s="99" t="s">
        <v>160</v>
      </c>
      <c r="F522" s="102" t="s">
        <v>169</v>
      </c>
      <c r="G522" s="105" t="s">
        <v>29</v>
      </c>
      <c r="H522" s="77" t="s">
        <v>17</v>
      </c>
      <c r="I522" s="78"/>
      <c r="J522" s="78"/>
      <c r="K522" s="78"/>
      <c r="L522" s="78"/>
      <c r="M522" s="78"/>
      <c r="N522" s="78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8">
        <f ca="1">SUM(INDIRECT(ADDRESS((ROW()),AC$2-12,4)):INDIRECT(ADDRESS((ROW()),AC$2-1,4)))</f>
        <v>0</v>
      </c>
      <c r="AA522" s="87" t="str">
        <f t="shared" ref="AA522" ca="1" si="749">IF(Z525&gt;AC$3,"Y","N")</f>
        <v>N</v>
      </c>
    </row>
    <row r="523" spans="1:27" x14ac:dyDescent="0.25">
      <c r="A523" s="94"/>
      <c r="B523" s="94"/>
      <c r="C523" s="94"/>
      <c r="D523" s="100"/>
      <c r="E523" s="100"/>
      <c r="F523" s="103"/>
      <c r="G523" s="106"/>
      <c r="H523" s="77" t="s">
        <v>16</v>
      </c>
      <c r="I523" s="78"/>
      <c r="J523" s="78"/>
      <c r="K523" s="78"/>
      <c r="L523" s="78"/>
      <c r="M523" s="78"/>
      <c r="N523" s="78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8">
        <f ca="1">SUM(INDIRECT(ADDRESS((ROW()),AC$2-12,4)):INDIRECT(ADDRESS((ROW()),AC$2-1,4)))</f>
        <v>0</v>
      </c>
      <c r="AA523" s="88"/>
    </row>
    <row r="524" spans="1:27" x14ac:dyDescent="0.25">
      <c r="A524" s="94"/>
      <c r="B524" s="94"/>
      <c r="C524" s="94"/>
      <c r="D524" s="100"/>
      <c r="E524" s="100"/>
      <c r="F524" s="103"/>
      <c r="G524" s="106"/>
      <c r="H524" s="77" t="s">
        <v>24</v>
      </c>
      <c r="I524" s="78"/>
      <c r="J524" s="78"/>
      <c r="K524" s="78"/>
      <c r="L524" s="78"/>
      <c r="M524" s="78"/>
      <c r="N524" s="78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8">
        <f ca="1">SUM(INDIRECT(ADDRESS((ROW()),AC$2-12,4)):INDIRECT(ADDRESS((ROW()),AC$2-1,4)))</f>
        <v>0</v>
      </c>
      <c r="AA524" s="88"/>
    </row>
    <row r="525" spans="1:27" x14ac:dyDescent="0.25">
      <c r="A525" s="95"/>
      <c r="B525" s="95"/>
      <c r="C525" s="95"/>
      <c r="D525" s="101"/>
      <c r="E525" s="101"/>
      <c r="F525" s="104"/>
      <c r="G525" s="107"/>
      <c r="H525" s="77" t="s">
        <v>14</v>
      </c>
      <c r="I525" s="80">
        <f t="shared" ref="I525:T525" si="750">I522+I523+I524</f>
        <v>0</v>
      </c>
      <c r="J525" s="80">
        <f t="shared" si="750"/>
        <v>0</v>
      </c>
      <c r="K525" s="80">
        <f t="shared" si="750"/>
        <v>0</v>
      </c>
      <c r="L525" s="80">
        <f t="shared" si="750"/>
        <v>0</v>
      </c>
      <c r="M525" s="80">
        <f t="shared" si="750"/>
        <v>0</v>
      </c>
      <c r="N525" s="80">
        <f t="shared" si="750"/>
        <v>0</v>
      </c>
      <c r="O525" s="80">
        <f t="shared" si="750"/>
        <v>0</v>
      </c>
      <c r="P525" s="80">
        <f t="shared" si="750"/>
        <v>0</v>
      </c>
      <c r="Q525" s="80">
        <f t="shared" si="750"/>
        <v>0</v>
      </c>
      <c r="R525" s="80">
        <f t="shared" si="750"/>
        <v>0</v>
      </c>
      <c r="S525" s="80">
        <f t="shared" si="750"/>
        <v>0</v>
      </c>
      <c r="T525" s="80">
        <f t="shared" si="750"/>
        <v>0</v>
      </c>
      <c r="U525" s="80">
        <f t="shared" ref="U525:V525" si="751">U522+U523+U524</f>
        <v>0</v>
      </c>
      <c r="V525" s="80">
        <f t="shared" si="751"/>
        <v>0</v>
      </c>
      <c r="W525" s="80">
        <f t="shared" ref="W525:X525" si="752">W522+W523+W524</f>
        <v>0</v>
      </c>
      <c r="X525" s="80">
        <f t="shared" si="752"/>
        <v>0</v>
      </c>
      <c r="Y525" s="80">
        <f t="shared" ref="Y525" si="753">Y522+Y523+Y524</f>
        <v>0</v>
      </c>
      <c r="Z525" s="80">
        <f ca="1">SUM(INDIRECT(ADDRESS((ROW()),AC$2-12,4)):INDIRECT(ADDRESS((ROW()),AC$2-1,4)))</f>
        <v>0</v>
      </c>
      <c r="AA525" s="89"/>
    </row>
    <row r="526" spans="1:27" ht="15" customHeight="1" x14ac:dyDescent="0.25">
      <c r="A526" s="90">
        <f t="shared" si="713"/>
        <v>35</v>
      </c>
      <c r="B526" s="90" t="str">
        <f>B522</f>
        <v>PGCIL SR 2</v>
      </c>
      <c r="C526" s="90" t="str">
        <f>"RTU Data : "&amp;D526&amp;" RTU - "&amp;E526&amp;" (Data &amp; Voice)"</f>
        <v>RTU Data : Yelahanka (main) RTU - SOMANAHALLI PG-DCPC (Data &amp; Voice)</v>
      </c>
      <c r="D526" s="96" t="s">
        <v>1592</v>
      </c>
      <c r="E526" s="96" t="s">
        <v>160</v>
      </c>
      <c r="F526" s="96" t="s">
        <v>170</v>
      </c>
      <c r="G526" s="96" t="s">
        <v>29</v>
      </c>
      <c r="H526" s="14" t="s">
        <v>17</v>
      </c>
      <c r="I526" s="15"/>
      <c r="J526" s="15"/>
      <c r="K526" s="15"/>
      <c r="L526" s="15"/>
      <c r="M526" s="15"/>
      <c r="N526" s="15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5">
        <f ca="1">SUM(INDIRECT(ADDRESS((ROW()),AC$2-12,4)):INDIRECT(ADDRESS((ROW()),AC$2-1,4)))</f>
        <v>0</v>
      </c>
      <c r="AA526" s="84" t="str">
        <f t="shared" ref="AA526" ca="1" si="754">IF(Z529&gt;AC$3,"Y","N")</f>
        <v>N</v>
      </c>
    </row>
    <row r="527" spans="1:27" x14ac:dyDescent="0.25">
      <c r="A527" s="91"/>
      <c r="B527" s="91"/>
      <c r="C527" s="91"/>
      <c r="D527" s="97"/>
      <c r="E527" s="97"/>
      <c r="F527" s="97"/>
      <c r="G527" s="97"/>
      <c r="H527" s="14" t="s">
        <v>16</v>
      </c>
      <c r="I527" s="15"/>
      <c r="J527" s="15"/>
      <c r="K527" s="15"/>
      <c r="L527" s="15"/>
      <c r="M527" s="15"/>
      <c r="N527" s="15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5">
        <f ca="1">SUM(INDIRECT(ADDRESS((ROW()),AC$2-12,4)):INDIRECT(ADDRESS((ROW()),AC$2-1,4)))</f>
        <v>0</v>
      </c>
      <c r="AA527" s="85"/>
    </row>
    <row r="528" spans="1:27" x14ac:dyDescent="0.25">
      <c r="A528" s="91"/>
      <c r="B528" s="91"/>
      <c r="C528" s="91"/>
      <c r="D528" s="97"/>
      <c r="E528" s="97"/>
      <c r="F528" s="97"/>
      <c r="G528" s="97"/>
      <c r="H528" s="14" t="s">
        <v>24</v>
      </c>
      <c r="I528" s="15"/>
      <c r="J528" s="15"/>
      <c r="K528" s="15"/>
      <c r="L528" s="15"/>
      <c r="M528" s="15"/>
      <c r="N528" s="15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5">
        <f ca="1">SUM(INDIRECT(ADDRESS((ROW()),AC$2-12,4)):INDIRECT(ADDRESS((ROW()),AC$2-1,4)))</f>
        <v>0</v>
      </c>
      <c r="AA528" s="85"/>
    </row>
    <row r="529" spans="1:27" x14ac:dyDescent="0.25">
      <c r="A529" s="92"/>
      <c r="B529" s="92"/>
      <c r="C529" s="92"/>
      <c r="D529" s="98"/>
      <c r="E529" s="98"/>
      <c r="F529" s="98"/>
      <c r="G529" s="98"/>
      <c r="H529" s="14" t="s">
        <v>14</v>
      </c>
      <c r="I529" s="17">
        <f t="shared" ref="I529:T529" si="755">I526+I527+I528</f>
        <v>0</v>
      </c>
      <c r="J529" s="17">
        <f t="shared" si="755"/>
        <v>0</v>
      </c>
      <c r="K529" s="17">
        <f t="shared" si="755"/>
        <v>0</v>
      </c>
      <c r="L529" s="17">
        <f t="shared" si="755"/>
        <v>0</v>
      </c>
      <c r="M529" s="17">
        <f t="shared" si="755"/>
        <v>0</v>
      </c>
      <c r="N529" s="17">
        <f t="shared" si="755"/>
        <v>0</v>
      </c>
      <c r="O529" s="17">
        <f t="shared" si="755"/>
        <v>0</v>
      </c>
      <c r="P529" s="17">
        <f t="shared" si="755"/>
        <v>0</v>
      </c>
      <c r="Q529" s="17">
        <f t="shared" si="755"/>
        <v>0</v>
      </c>
      <c r="R529" s="17">
        <f t="shared" si="755"/>
        <v>0</v>
      </c>
      <c r="S529" s="17">
        <f t="shared" si="755"/>
        <v>0</v>
      </c>
      <c r="T529" s="17">
        <f t="shared" si="755"/>
        <v>0</v>
      </c>
      <c r="U529" s="17">
        <f t="shared" ref="U529:V529" si="756">U526+U527+U528</f>
        <v>0</v>
      </c>
      <c r="V529" s="17">
        <f t="shared" si="756"/>
        <v>0</v>
      </c>
      <c r="W529" s="17">
        <f t="shared" ref="W529:X529" si="757">W526+W527+W528</f>
        <v>0</v>
      </c>
      <c r="X529" s="17">
        <f t="shared" si="757"/>
        <v>0</v>
      </c>
      <c r="Y529" s="17">
        <f t="shared" ref="Y529" si="758">Y526+Y527+Y528</f>
        <v>0</v>
      </c>
      <c r="Z529" s="17">
        <f ca="1">SUM(INDIRECT(ADDRESS((ROW()),AC$2-12,4)):INDIRECT(ADDRESS((ROW()),AC$2-1,4)))</f>
        <v>0</v>
      </c>
      <c r="AA529" s="86"/>
    </row>
    <row r="530" spans="1:27" ht="15" customHeight="1" x14ac:dyDescent="0.25">
      <c r="A530" s="93">
        <f t="shared" si="713"/>
        <v>36</v>
      </c>
      <c r="B530" s="93" t="str">
        <f>B526</f>
        <v>PGCIL SR 2</v>
      </c>
      <c r="C530" s="93" t="str">
        <f>"RTU Data : "&amp;D530&amp;" RTU - "&amp;E530&amp;" (Data &amp; Voice)"</f>
        <v>RTU Data : Yelahanka (stdby) RTU - SOMANAHALLI PG-DCPC (Data &amp; Voice)</v>
      </c>
      <c r="D530" s="99" t="s">
        <v>1593</v>
      </c>
      <c r="E530" s="99" t="s">
        <v>160</v>
      </c>
      <c r="F530" s="102" t="s">
        <v>171</v>
      </c>
      <c r="G530" s="105" t="s">
        <v>29</v>
      </c>
      <c r="H530" s="77" t="s">
        <v>17</v>
      </c>
      <c r="I530" s="78"/>
      <c r="J530" s="78"/>
      <c r="K530" s="78"/>
      <c r="L530" s="78"/>
      <c r="M530" s="78"/>
      <c r="N530" s="78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8">
        <f ca="1">SUM(INDIRECT(ADDRESS((ROW()),AC$2-12,4)):INDIRECT(ADDRESS((ROW()),AC$2-1,4)))</f>
        <v>0</v>
      </c>
      <c r="AA530" s="87" t="str">
        <f t="shared" ref="AA530" ca="1" si="759">IF(Z533&gt;AC$3,"Y","N")</f>
        <v>N</v>
      </c>
    </row>
    <row r="531" spans="1:27" x14ac:dyDescent="0.25">
      <c r="A531" s="94"/>
      <c r="B531" s="94"/>
      <c r="C531" s="94"/>
      <c r="D531" s="100"/>
      <c r="E531" s="100"/>
      <c r="F531" s="103"/>
      <c r="G531" s="106"/>
      <c r="H531" s="77" t="s">
        <v>16</v>
      </c>
      <c r="I531" s="78"/>
      <c r="J531" s="78"/>
      <c r="K531" s="78"/>
      <c r="L531" s="78"/>
      <c r="M531" s="78"/>
      <c r="N531" s="78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8">
        <f ca="1">SUM(INDIRECT(ADDRESS((ROW()),AC$2-12,4)):INDIRECT(ADDRESS((ROW()),AC$2-1,4)))</f>
        <v>0</v>
      </c>
      <c r="AA531" s="88"/>
    </row>
    <row r="532" spans="1:27" x14ac:dyDescent="0.25">
      <c r="A532" s="94"/>
      <c r="B532" s="94"/>
      <c r="C532" s="94"/>
      <c r="D532" s="100"/>
      <c r="E532" s="100"/>
      <c r="F532" s="103"/>
      <c r="G532" s="106"/>
      <c r="H532" s="77" t="s">
        <v>24</v>
      </c>
      <c r="I532" s="78"/>
      <c r="J532" s="78"/>
      <c r="K532" s="78"/>
      <c r="L532" s="78"/>
      <c r="M532" s="78"/>
      <c r="N532" s="78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8">
        <f ca="1">SUM(INDIRECT(ADDRESS((ROW()),AC$2-12,4)):INDIRECT(ADDRESS((ROW()),AC$2-1,4)))</f>
        <v>0</v>
      </c>
      <c r="AA532" s="88"/>
    </row>
    <row r="533" spans="1:27" x14ac:dyDescent="0.25">
      <c r="A533" s="95"/>
      <c r="B533" s="95"/>
      <c r="C533" s="95"/>
      <c r="D533" s="101"/>
      <c r="E533" s="101"/>
      <c r="F533" s="104"/>
      <c r="G533" s="107"/>
      <c r="H533" s="77" t="s">
        <v>14</v>
      </c>
      <c r="I533" s="80">
        <f t="shared" ref="I533:T533" si="760">I530+I531+I532</f>
        <v>0</v>
      </c>
      <c r="J533" s="80">
        <f t="shared" si="760"/>
        <v>0</v>
      </c>
      <c r="K533" s="80">
        <f t="shared" si="760"/>
        <v>0</v>
      </c>
      <c r="L533" s="80">
        <f t="shared" si="760"/>
        <v>0</v>
      </c>
      <c r="M533" s="80">
        <f t="shared" si="760"/>
        <v>0</v>
      </c>
      <c r="N533" s="80">
        <f t="shared" si="760"/>
        <v>0</v>
      </c>
      <c r="O533" s="80">
        <f t="shared" si="760"/>
        <v>0</v>
      </c>
      <c r="P533" s="80">
        <f t="shared" si="760"/>
        <v>0</v>
      </c>
      <c r="Q533" s="80">
        <f t="shared" si="760"/>
        <v>0</v>
      </c>
      <c r="R533" s="80">
        <f t="shared" si="760"/>
        <v>0</v>
      </c>
      <c r="S533" s="80">
        <f t="shared" si="760"/>
        <v>0</v>
      </c>
      <c r="T533" s="80">
        <f t="shared" si="760"/>
        <v>0</v>
      </c>
      <c r="U533" s="80">
        <f t="shared" ref="U533:V533" si="761">U530+U531+U532</f>
        <v>0</v>
      </c>
      <c r="V533" s="80">
        <f t="shared" si="761"/>
        <v>0</v>
      </c>
      <c r="W533" s="80">
        <f t="shared" ref="W533:X533" si="762">W530+W531+W532</f>
        <v>0</v>
      </c>
      <c r="X533" s="80">
        <f t="shared" si="762"/>
        <v>0</v>
      </c>
      <c r="Y533" s="80">
        <f t="shared" ref="Y533" si="763">Y530+Y531+Y532</f>
        <v>0</v>
      </c>
      <c r="Z533" s="80">
        <f ca="1">SUM(INDIRECT(ADDRESS((ROW()),AC$2-12,4)):INDIRECT(ADDRESS((ROW()),AC$2-1,4)))</f>
        <v>0</v>
      </c>
      <c r="AA533" s="89"/>
    </row>
    <row r="534" spans="1:27" ht="15" customHeight="1" x14ac:dyDescent="0.25">
      <c r="A534" s="90">
        <f t="shared" si="713"/>
        <v>37</v>
      </c>
      <c r="B534" s="90" t="str">
        <f>B530</f>
        <v>PGCIL SR 2</v>
      </c>
      <c r="C534" s="90" t="str">
        <f>"RTU Data : "&amp;D534&amp;" RTU - "&amp;E534&amp;" (Data &amp; Voice)"</f>
        <v>RTU Data : Tumkur (main) RTU - SOMANAHALLI PG-DCPC (Data &amp; Voice)</v>
      </c>
      <c r="D534" s="96" t="s">
        <v>1594</v>
      </c>
      <c r="E534" s="96" t="s">
        <v>160</v>
      </c>
      <c r="F534" s="96" t="s">
        <v>172</v>
      </c>
      <c r="G534" s="96" t="s">
        <v>29</v>
      </c>
      <c r="H534" s="14" t="s">
        <v>17</v>
      </c>
      <c r="I534" s="15"/>
      <c r="J534" s="15"/>
      <c r="K534" s="15"/>
      <c r="L534" s="15"/>
      <c r="M534" s="15"/>
      <c r="N534" s="15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5">
        <f ca="1">SUM(INDIRECT(ADDRESS((ROW()),AC$2-12,4)):INDIRECT(ADDRESS((ROW()),AC$2-1,4)))</f>
        <v>0</v>
      </c>
      <c r="AA534" s="84" t="str">
        <f t="shared" ref="AA534" ca="1" si="764">IF(Z537&gt;AC$3,"Y","N")</f>
        <v>N</v>
      </c>
    </row>
    <row r="535" spans="1:27" x14ac:dyDescent="0.25">
      <c r="A535" s="91"/>
      <c r="B535" s="91"/>
      <c r="C535" s="91"/>
      <c r="D535" s="97"/>
      <c r="E535" s="97"/>
      <c r="F535" s="97"/>
      <c r="G535" s="97"/>
      <c r="H535" s="14" t="s">
        <v>16</v>
      </c>
      <c r="I535" s="15"/>
      <c r="J535" s="15"/>
      <c r="K535" s="15"/>
      <c r="L535" s="15"/>
      <c r="M535" s="15"/>
      <c r="N535" s="15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5">
        <f ca="1">SUM(INDIRECT(ADDRESS((ROW()),AC$2-12,4)):INDIRECT(ADDRESS((ROW()),AC$2-1,4)))</f>
        <v>0</v>
      </c>
      <c r="AA535" s="85"/>
    </row>
    <row r="536" spans="1:27" x14ac:dyDescent="0.25">
      <c r="A536" s="91"/>
      <c r="B536" s="91"/>
      <c r="C536" s="91"/>
      <c r="D536" s="97"/>
      <c r="E536" s="97"/>
      <c r="F536" s="97"/>
      <c r="G536" s="97"/>
      <c r="H536" s="14" t="s">
        <v>24</v>
      </c>
      <c r="I536" s="15"/>
      <c r="J536" s="15"/>
      <c r="K536" s="15"/>
      <c r="L536" s="15"/>
      <c r="M536" s="15"/>
      <c r="N536" s="15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5">
        <f ca="1">SUM(INDIRECT(ADDRESS((ROW()),AC$2-12,4)):INDIRECT(ADDRESS((ROW()),AC$2-1,4)))</f>
        <v>0</v>
      </c>
      <c r="AA536" s="85"/>
    </row>
    <row r="537" spans="1:27" x14ac:dyDescent="0.25">
      <c r="A537" s="92"/>
      <c r="B537" s="92"/>
      <c r="C537" s="92"/>
      <c r="D537" s="98"/>
      <c r="E537" s="98"/>
      <c r="F537" s="98"/>
      <c r="G537" s="98"/>
      <c r="H537" s="14" t="s">
        <v>14</v>
      </c>
      <c r="I537" s="17">
        <f t="shared" ref="I537:T537" si="765">I534+I535+I536</f>
        <v>0</v>
      </c>
      <c r="J537" s="17">
        <f t="shared" si="765"/>
        <v>0</v>
      </c>
      <c r="K537" s="17">
        <f t="shared" si="765"/>
        <v>0</v>
      </c>
      <c r="L537" s="17">
        <f t="shared" si="765"/>
        <v>0</v>
      </c>
      <c r="M537" s="17">
        <f t="shared" si="765"/>
        <v>0</v>
      </c>
      <c r="N537" s="17">
        <f t="shared" si="765"/>
        <v>0</v>
      </c>
      <c r="O537" s="17">
        <f t="shared" si="765"/>
        <v>0</v>
      </c>
      <c r="P537" s="17">
        <f t="shared" si="765"/>
        <v>0</v>
      </c>
      <c r="Q537" s="17">
        <f t="shared" si="765"/>
        <v>0</v>
      </c>
      <c r="R537" s="17">
        <f t="shared" si="765"/>
        <v>0</v>
      </c>
      <c r="S537" s="17">
        <f t="shared" si="765"/>
        <v>0</v>
      </c>
      <c r="T537" s="17">
        <f t="shared" si="765"/>
        <v>0</v>
      </c>
      <c r="U537" s="17">
        <f t="shared" ref="U537:V537" si="766">U534+U535+U536</f>
        <v>0</v>
      </c>
      <c r="V537" s="17">
        <f t="shared" si="766"/>
        <v>0</v>
      </c>
      <c r="W537" s="17">
        <f t="shared" ref="W537:X537" si="767">W534+W535+W536</f>
        <v>0</v>
      </c>
      <c r="X537" s="17">
        <f t="shared" si="767"/>
        <v>0</v>
      </c>
      <c r="Y537" s="17">
        <f t="shared" ref="Y537" si="768">Y534+Y535+Y536</f>
        <v>0</v>
      </c>
      <c r="Z537" s="17">
        <f ca="1">SUM(INDIRECT(ADDRESS((ROW()),AC$2-12,4)):INDIRECT(ADDRESS((ROW()),AC$2-1,4)))</f>
        <v>0</v>
      </c>
      <c r="AA537" s="86"/>
    </row>
    <row r="538" spans="1:27" ht="15" customHeight="1" x14ac:dyDescent="0.25">
      <c r="A538" s="93">
        <f t="shared" si="713"/>
        <v>38</v>
      </c>
      <c r="B538" s="93" t="str">
        <f>B534</f>
        <v>PGCIL SR 2</v>
      </c>
      <c r="C538" s="93" t="str">
        <f>"RTU Data : "&amp;D538&amp;" RTU - "&amp;E538&amp;" (Data &amp; Voice)"</f>
        <v>RTU Data : Tumkur (stdby RTU - SOMANAHALLI PG-DCPC (Data &amp; Voice)</v>
      </c>
      <c r="D538" s="99" t="s">
        <v>1595</v>
      </c>
      <c r="E538" s="99" t="s">
        <v>160</v>
      </c>
      <c r="F538" s="102" t="s">
        <v>173</v>
      </c>
      <c r="G538" s="105" t="s">
        <v>29</v>
      </c>
      <c r="H538" s="77" t="s">
        <v>17</v>
      </c>
      <c r="I538" s="78"/>
      <c r="J538" s="78"/>
      <c r="K538" s="78"/>
      <c r="L538" s="78"/>
      <c r="M538" s="78"/>
      <c r="N538" s="78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8">
        <f ca="1">SUM(INDIRECT(ADDRESS((ROW()),AC$2-12,4)):INDIRECT(ADDRESS((ROW()),AC$2-1,4)))</f>
        <v>0</v>
      </c>
      <c r="AA538" s="87" t="str">
        <f t="shared" ref="AA538" ca="1" si="769">IF(Z541&gt;AC$3,"Y","N")</f>
        <v>N</v>
      </c>
    </row>
    <row r="539" spans="1:27" x14ac:dyDescent="0.25">
      <c r="A539" s="94"/>
      <c r="B539" s="94"/>
      <c r="C539" s="94"/>
      <c r="D539" s="100"/>
      <c r="E539" s="100"/>
      <c r="F539" s="103"/>
      <c r="G539" s="106"/>
      <c r="H539" s="77" t="s">
        <v>16</v>
      </c>
      <c r="I539" s="78"/>
      <c r="J539" s="78"/>
      <c r="K539" s="78"/>
      <c r="L539" s="78"/>
      <c r="M539" s="78"/>
      <c r="N539" s="78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8">
        <f ca="1">SUM(INDIRECT(ADDRESS((ROW()),AC$2-12,4)):INDIRECT(ADDRESS((ROW()),AC$2-1,4)))</f>
        <v>0</v>
      </c>
      <c r="AA539" s="88"/>
    </row>
    <row r="540" spans="1:27" x14ac:dyDescent="0.25">
      <c r="A540" s="94"/>
      <c r="B540" s="94"/>
      <c r="C540" s="94"/>
      <c r="D540" s="100"/>
      <c r="E540" s="100"/>
      <c r="F540" s="103"/>
      <c r="G540" s="106"/>
      <c r="H540" s="77" t="s">
        <v>24</v>
      </c>
      <c r="I540" s="78"/>
      <c r="J540" s="78"/>
      <c r="K540" s="78"/>
      <c r="L540" s="78"/>
      <c r="M540" s="78"/>
      <c r="N540" s="78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8">
        <f ca="1">SUM(INDIRECT(ADDRESS((ROW()),AC$2-12,4)):INDIRECT(ADDRESS((ROW()),AC$2-1,4)))</f>
        <v>0</v>
      </c>
      <c r="AA540" s="88"/>
    </row>
    <row r="541" spans="1:27" x14ac:dyDescent="0.25">
      <c r="A541" s="95"/>
      <c r="B541" s="95"/>
      <c r="C541" s="95"/>
      <c r="D541" s="101"/>
      <c r="E541" s="101"/>
      <c r="F541" s="104"/>
      <c r="G541" s="107"/>
      <c r="H541" s="77" t="s">
        <v>14</v>
      </c>
      <c r="I541" s="80">
        <f t="shared" ref="I541:T541" si="770">I538+I539+I540</f>
        <v>0</v>
      </c>
      <c r="J541" s="80">
        <f t="shared" si="770"/>
        <v>0</v>
      </c>
      <c r="K541" s="80">
        <f t="shared" si="770"/>
        <v>0</v>
      </c>
      <c r="L541" s="80">
        <f t="shared" si="770"/>
        <v>0</v>
      </c>
      <c r="M541" s="80">
        <f t="shared" si="770"/>
        <v>0</v>
      </c>
      <c r="N541" s="80">
        <f t="shared" si="770"/>
        <v>0</v>
      </c>
      <c r="O541" s="80">
        <f t="shared" si="770"/>
        <v>0</v>
      </c>
      <c r="P541" s="80">
        <f t="shared" si="770"/>
        <v>0</v>
      </c>
      <c r="Q541" s="80">
        <f t="shared" si="770"/>
        <v>0</v>
      </c>
      <c r="R541" s="80">
        <f t="shared" si="770"/>
        <v>0</v>
      </c>
      <c r="S541" s="80">
        <f t="shared" si="770"/>
        <v>0</v>
      </c>
      <c r="T541" s="80">
        <f t="shared" si="770"/>
        <v>0</v>
      </c>
      <c r="U541" s="80">
        <f t="shared" ref="U541:V541" si="771">U538+U539+U540</f>
        <v>0</v>
      </c>
      <c r="V541" s="80">
        <f t="shared" si="771"/>
        <v>0</v>
      </c>
      <c r="W541" s="80">
        <f t="shared" ref="W541:X541" si="772">W538+W539+W540</f>
        <v>0</v>
      </c>
      <c r="X541" s="80">
        <f t="shared" si="772"/>
        <v>0</v>
      </c>
      <c r="Y541" s="80">
        <f t="shared" ref="Y541" si="773">Y538+Y539+Y540</f>
        <v>0</v>
      </c>
      <c r="Z541" s="80">
        <f ca="1">SUM(INDIRECT(ADDRESS((ROW()),AC$2-12,4)):INDIRECT(ADDRESS((ROW()),AC$2-1,4)))</f>
        <v>0</v>
      </c>
      <c r="AA541" s="89"/>
    </row>
    <row r="542" spans="1:27" ht="15" customHeight="1" x14ac:dyDescent="0.25">
      <c r="A542" s="90">
        <f t="shared" si="713"/>
        <v>39</v>
      </c>
      <c r="B542" s="90" t="str">
        <f>B538</f>
        <v>PGCIL SR 2</v>
      </c>
      <c r="C542" s="90" t="str">
        <f>"RTU Data : "&amp;D542&amp;" RTU - "&amp;E542&amp;" (Data &amp; Voice)"</f>
        <v>RTU Data : Mysore PG (main) RTU - SOMANAHALLI PG-DCPC (Data &amp; Voice)</v>
      </c>
      <c r="D542" s="96" t="s">
        <v>1596</v>
      </c>
      <c r="E542" s="96" t="s">
        <v>160</v>
      </c>
      <c r="F542" s="96" t="s">
        <v>175</v>
      </c>
      <c r="G542" s="96" t="s">
        <v>29</v>
      </c>
      <c r="H542" s="14" t="s">
        <v>17</v>
      </c>
      <c r="I542" s="15"/>
      <c r="J542" s="15"/>
      <c r="K542" s="15"/>
      <c r="L542" s="15"/>
      <c r="M542" s="15"/>
      <c r="N542" s="15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5">
        <f ca="1">SUM(INDIRECT(ADDRESS((ROW()),AC$2-12,4)):INDIRECT(ADDRESS((ROW()),AC$2-1,4)))</f>
        <v>0</v>
      </c>
      <c r="AA542" s="84" t="str">
        <f t="shared" ref="AA542" ca="1" si="774">IF(Z545&gt;AC$3,"Y","N")</f>
        <v>N</v>
      </c>
    </row>
    <row r="543" spans="1:27" x14ac:dyDescent="0.25">
      <c r="A543" s="91"/>
      <c r="B543" s="91"/>
      <c r="C543" s="91"/>
      <c r="D543" s="97"/>
      <c r="E543" s="97"/>
      <c r="F543" s="97"/>
      <c r="G543" s="97"/>
      <c r="H543" s="14" t="s">
        <v>16</v>
      </c>
      <c r="I543" s="15"/>
      <c r="J543" s="15"/>
      <c r="K543" s="15"/>
      <c r="L543" s="15"/>
      <c r="M543" s="15"/>
      <c r="N543" s="15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5">
        <f ca="1">SUM(INDIRECT(ADDRESS((ROW()),AC$2-12,4)):INDIRECT(ADDRESS((ROW()),AC$2-1,4)))</f>
        <v>0</v>
      </c>
      <c r="AA543" s="85"/>
    </row>
    <row r="544" spans="1:27" x14ac:dyDescent="0.25">
      <c r="A544" s="91"/>
      <c r="B544" s="91"/>
      <c r="C544" s="91"/>
      <c r="D544" s="97"/>
      <c r="E544" s="97"/>
      <c r="F544" s="97"/>
      <c r="G544" s="97"/>
      <c r="H544" s="14" t="s">
        <v>24</v>
      </c>
      <c r="I544" s="15"/>
      <c r="J544" s="15"/>
      <c r="K544" s="15"/>
      <c r="L544" s="15"/>
      <c r="M544" s="15"/>
      <c r="N544" s="15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5">
        <f ca="1">SUM(INDIRECT(ADDRESS((ROW()),AC$2-12,4)):INDIRECT(ADDRESS((ROW()),AC$2-1,4)))</f>
        <v>0</v>
      </c>
      <c r="AA544" s="85"/>
    </row>
    <row r="545" spans="1:27" x14ac:dyDescent="0.25">
      <c r="A545" s="92"/>
      <c r="B545" s="92"/>
      <c r="C545" s="92"/>
      <c r="D545" s="98"/>
      <c r="E545" s="98"/>
      <c r="F545" s="98"/>
      <c r="G545" s="98"/>
      <c r="H545" s="14" t="s">
        <v>14</v>
      </c>
      <c r="I545" s="17">
        <f t="shared" ref="I545:T545" si="775">I542+I543+I544</f>
        <v>0</v>
      </c>
      <c r="J545" s="17">
        <f t="shared" si="775"/>
        <v>0</v>
      </c>
      <c r="K545" s="17">
        <f t="shared" si="775"/>
        <v>0</v>
      </c>
      <c r="L545" s="17">
        <f t="shared" si="775"/>
        <v>0</v>
      </c>
      <c r="M545" s="17">
        <f t="shared" si="775"/>
        <v>0</v>
      </c>
      <c r="N545" s="17">
        <f t="shared" si="775"/>
        <v>0</v>
      </c>
      <c r="O545" s="17">
        <f t="shared" si="775"/>
        <v>0</v>
      </c>
      <c r="P545" s="17">
        <f t="shared" si="775"/>
        <v>0</v>
      </c>
      <c r="Q545" s="17">
        <f t="shared" si="775"/>
        <v>0</v>
      </c>
      <c r="R545" s="17">
        <f t="shared" si="775"/>
        <v>0</v>
      </c>
      <c r="S545" s="17">
        <f t="shared" si="775"/>
        <v>0</v>
      </c>
      <c r="T545" s="17">
        <f t="shared" si="775"/>
        <v>0</v>
      </c>
      <c r="U545" s="17">
        <f t="shared" ref="U545:V545" si="776">U542+U543+U544</f>
        <v>0</v>
      </c>
      <c r="V545" s="17">
        <f t="shared" si="776"/>
        <v>0</v>
      </c>
      <c r="W545" s="17">
        <f t="shared" ref="W545:X545" si="777">W542+W543+W544</f>
        <v>0</v>
      </c>
      <c r="X545" s="17">
        <f t="shared" si="777"/>
        <v>0</v>
      </c>
      <c r="Y545" s="17">
        <f t="shared" ref="Y545" si="778">Y542+Y543+Y544</f>
        <v>0</v>
      </c>
      <c r="Z545" s="17">
        <f ca="1">SUM(INDIRECT(ADDRESS((ROW()),AC$2-12,4)):INDIRECT(ADDRESS((ROW()),AC$2-1,4)))</f>
        <v>0</v>
      </c>
      <c r="AA545" s="86"/>
    </row>
    <row r="546" spans="1:27" ht="15" customHeight="1" x14ac:dyDescent="0.25">
      <c r="A546" s="93">
        <f t="shared" si="713"/>
        <v>40</v>
      </c>
      <c r="B546" s="93" t="str">
        <f>B542</f>
        <v>PGCIL SR 2</v>
      </c>
      <c r="C546" s="93" t="str">
        <f>"RTU Data : "&amp;D546&amp;" RTU - "&amp;E546&amp;" (Data &amp; Voice)"</f>
        <v>RTU Data : Mysore PG (stdby) RTU - SOMANAHALLI PG-DCPC (Data &amp; Voice)</v>
      </c>
      <c r="D546" s="99" t="s">
        <v>1597</v>
      </c>
      <c r="E546" s="99" t="s">
        <v>160</v>
      </c>
      <c r="F546" s="102" t="s">
        <v>176</v>
      </c>
      <c r="G546" s="105" t="s">
        <v>29</v>
      </c>
      <c r="H546" s="77" t="s">
        <v>17</v>
      </c>
      <c r="I546" s="78"/>
      <c r="J546" s="78"/>
      <c r="K546" s="78"/>
      <c r="L546" s="78"/>
      <c r="M546" s="78"/>
      <c r="N546" s="78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8">
        <f ca="1">SUM(INDIRECT(ADDRESS((ROW()),AC$2-12,4)):INDIRECT(ADDRESS((ROW()),AC$2-1,4)))</f>
        <v>0</v>
      </c>
      <c r="AA546" s="87" t="str">
        <f t="shared" ref="AA546" ca="1" si="779">IF(Z549&gt;AC$3,"Y","N")</f>
        <v>N</v>
      </c>
    </row>
    <row r="547" spans="1:27" x14ac:dyDescent="0.25">
      <c r="A547" s="94"/>
      <c r="B547" s="94"/>
      <c r="C547" s="94"/>
      <c r="D547" s="100"/>
      <c r="E547" s="100"/>
      <c r="F547" s="103"/>
      <c r="G547" s="106"/>
      <c r="H547" s="77" t="s">
        <v>16</v>
      </c>
      <c r="I547" s="78"/>
      <c r="J547" s="78"/>
      <c r="K547" s="78"/>
      <c r="L547" s="78"/>
      <c r="M547" s="78"/>
      <c r="N547" s="78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8">
        <f ca="1">SUM(INDIRECT(ADDRESS((ROW()),AC$2-12,4)):INDIRECT(ADDRESS((ROW()),AC$2-1,4)))</f>
        <v>0</v>
      </c>
      <c r="AA547" s="88"/>
    </row>
    <row r="548" spans="1:27" x14ac:dyDescent="0.25">
      <c r="A548" s="94"/>
      <c r="B548" s="94"/>
      <c r="C548" s="94"/>
      <c r="D548" s="100"/>
      <c r="E548" s="100"/>
      <c r="F548" s="103"/>
      <c r="G548" s="106"/>
      <c r="H548" s="77" t="s">
        <v>24</v>
      </c>
      <c r="I548" s="78"/>
      <c r="J548" s="78"/>
      <c r="K548" s="78"/>
      <c r="L548" s="78"/>
      <c r="M548" s="78"/>
      <c r="N548" s="78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8">
        <f ca="1">SUM(INDIRECT(ADDRESS((ROW()),AC$2-12,4)):INDIRECT(ADDRESS((ROW()),AC$2-1,4)))</f>
        <v>0</v>
      </c>
      <c r="AA548" s="88"/>
    </row>
    <row r="549" spans="1:27" x14ac:dyDescent="0.25">
      <c r="A549" s="95"/>
      <c r="B549" s="95"/>
      <c r="C549" s="95"/>
      <c r="D549" s="101"/>
      <c r="E549" s="101"/>
      <c r="F549" s="104"/>
      <c r="G549" s="107"/>
      <c r="H549" s="77" t="s">
        <v>14</v>
      </c>
      <c r="I549" s="80">
        <f t="shared" ref="I549:T549" si="780">I546+I547+I548</f>
        <v>0</v>
      </c>
      <c r="J549" s="80">
        <f t="shared" si="780"/>
        <v>0</v>
      </c>
      <c r="K549" s="80">
        <f t="shared" si="780"/>
        <v>0</v>
      </c>
      <c r="L549" s="80">
        <f t="shared" si="780"/>
        <v>0</v>
      </c>
      <c r="M549" s="80">
        <f t="shared" si="780"/>
        <v>0</v>
      </c>
      <c r="N549" s="80">
        <f t="shared" si="780"/>
        <v>0</v>
      </c>
      <c r="O549" s="80">
        <f t="shared" si="780"/>
        <v>0</v>
      </c>
      <c r="P549" s="80">
        <f t="shared" si="780"/>
        <v>0</v>
      </c>
      <c r="Q549" s="80">
        <f t="shared" si="780"/>
        <v>0</v>
      </c>
      <c r="R549" s="80">
        <f t="shared" si="780"/>
        <v>0</v>
      </c>
      <c r="S549" s="80">
        <f t="shared" si="780"/>
        <v>0</v>
      </c>
      <c r="T549" s="80">
        <f t="shared" si="780"/>
        <v>0</v>
      </c>
      <c r="U549" s="80">
        <f t="shared" ref="U549:V549" si="781">U546+U547+U548</f>
        <v>0</v>
      </c>
      <c r="V549" s="80">
        <f t="shared" si="781"/>
        <v>0</v>
      </c>
      <c r="W549" s="80">
        <f t="shared" ref="W549:X549" si="782">W546+W547+W548</f>
        <v>0</v>
      </c>
      <c r="X549" s="80">
        <f t="shared" si="782"/>
        <v>0</v>
      </c>
      <c r="Y549" s="80">
        <f t="shared" ref="Y549" si="783">Y546+Y547+Y548</f>
        <v>0</v>
      </c>
      <c r="Z549" s="80">
        <f ca="1">SUM(INDIRECT(ADDRESS((ROW()),AC$2-12,4)):INDIRECT(ADDRESS((ROW()),AC$2-1,4)))</f>
        <v>0</v>
      </c>
      <c r="AA549" s="89"/>
    </row>
    <row r="550" spans="1:27" ht="15" customHeight="1" x14ac:dyDescent="0.25">
      <c r="A550" s="90">
        <f t="shared" si="713"/>
        <v>41</v>
      </c>
      <c r="B550" s="90" t="str">
        <f>B546</f>
        <v>PGCIL SR 2</v>
      </c>
      <c r="C550" s="90" t="str">
        <f>"RTU Data : "&amp;D550&amp;" RTU - "&amp;E550&amp;" (Data &amp; Voice)"</f>
        <v>RTU Data : Bidadi (main) RTU - SOMANAHALLI PG-DCPC (Data &amp; Voice)</v>
      </c>
      <c r="D550" s="96" t="s">
        <v>1598</v>
      </c>
      <c r="E550" s="96" t="s">
        <v>160</v>
      </c>
      <c r="F550" s="96" t="s">
        <v>177</v>
      </c>
      <c r="G550" s="96" t="s">
        <v>29</v>
      </c>
      <c r="H550" s="14" t="s">
        <v>17</v>
      </c>
      <c r="I550" s="15"/>
      <c r="J550" s="15"/>
      <c r="K550" s="15"/>
      <c r="L550" s="15"/>
      <c r="M550" s="15"/>
      <c r="N550" s="15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5">
        <f ca="1">SUM(INDIRECT(ADDRESS((ROW()),AC$2-12,4)):INDIRECT(ADDRESS((ROW()),AC$2-1,4)))</f>
        <v>0</v>
      </c>
      <c r="AA550" s="84" t="str">
        <f t="shared" ref="AA550" ca="1" si="784">IF(Z553&gt;AC$3,"Y","N")</f>
        <v>N</v>
      </c>
    </row>
    <row r="551" spans="1:27" x14ac:dyDescent="0.25">
      <c r="A551" s="91"/>
      <c r="B551" s="91"/>
      <c r="C551" s="91"/>
      <c r="D551" s="97"/>
      <c r="E551" s="97"/>
      <c r="F551" s="97"/>
      <c r="G551" s="97"/>
      <c r="H551" s="14" t="s">
        <v>16</v>
      </c>
      <c r="I551" s="15"/>
      <c r="J551" s="15"/>
      <c r="K551" s="15"/>
      <c r="L551" s="15"/>
      <c r="M551" s="15"/>
      <c r="N551" s="15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5">
        <f ca="1">SUM(INDIRECT(ADDRESS((ROW()),AC$2-12,4)):INDIRECT(ADDRESS((ROW()),AC$2-1,4)))</f>
        <v>0</v>
      </c>
      <c r="AA551" s="85"/>
    </row>
    <row r="552" spans="1:27" x14ac:dyDescent="0.25">
      <c r="A552" s="91"/>
      <c r="B552" s="91"/>
      <c r="C552" s="91"/>
      <c r="D552" s="97"/>
      <c r="E552" s="97"/>
      <c r="F552" s="97"/>
      <c r="G552" s="97"/>
      <c r="H552" s="14" t="s">
        <v>24</v>
      </c>
      <c r="I552" s="15"/>
      <c r="J552" s="15"/>
      <c r="K552" s="15"/>
      <c r="L552" s="15"/>
      <c r="M552" s="15"/>
      <c r="N552" s="15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5">
        <f ca="1">SUM(INDIRECT(ADDRESS((ROW()),AC$2-12,4)):INDIRECT(ADDRESS((ROW()),AC$2-1,4)))</f>
        <v>0</v>
      </c>
      <c r="AA552" s="85"/>
    </row>
    <row r="553" spans="1:27" x14ac:dyDescent="0.25">
      <c r="A553" s="92"/>
      <c r="B553" s="92"/>
      <c r="C553" s="92"/>
      <c r="D553" s="98"/>
      <c r="E553" s="98"/>
      <c r="F553" s="98"/>
      <c r="G553" s="98"/>
      <c r="H553" s="14" t="s">
        <v>14</v>
      </c>
      <c r="I553" s="17">
        <f t="shared" ref="I553:T553" si="785">I550+I551+I552</f>
        <v>0</v>
      </c>
      <c r="J553" s="17">
        <f t="shared" si="785"/>
        <v>0</v>
      </c>
      <c r="K553" s="17">
        <f t="shared" si="785"/>
        <v>0</v>
      </c>
      <c r="L553" s="17">
        <f t="shared" si="785"/>
        <v>0</v>
      </c>
      <c r="M553" s="17">
        <f t="shared" si="785"/>
        <v>0</v>
      </c>
      <c r="N553" s="17">
        <f t="shared" si="785"/>
        <v>0</v>
      </c>
      <c r="O553" s="17">
        <f t="shared" si="785"/>
        <v>0</v>
      </c>
      <c r="P553" s="17">
        <f t="shared" si="785"/>
        <v>0</v>
      </c>
      <c r="Q553" s="17">
        <f t="shared" si="785"/>
        <v>0</v>
      </c>
      <c r="R553" s="17">
        <f t="shared" si="785"/>
        <v>0</v>
      </c>
      <c r="S553" s="17">
        <f t="shared" si="785"/>
        <v>0</v>
      </c>
      <c r="T553" s="17">
        <f t="shared" si="785"/>
        <v>0</v>
      </c>
      <c r="U553" s="17">
        <f t="shared" ref="U553:V553" si="786">U550+U551+U552</f>
        <v>0</v>
      </c>
      <c r="V553" s="17">
        <f t="shared" si="786"/>
        <v>0</v>
      </c>
      <c r="W553" s="17">
        <f t="shared" ref="W553:X553" si="787">W550+W551+W552</f>
        <v>0</v>
      </c>
      <c r="X553" s="17">
        <f t="shared" si="787"/>
        <v>0</v>
      </c>
      <c r="Y553" s="17">
        <f t="shared" ref="Y553" si="788">Y550+Y551+Y552</f>
        <v>0</v>
      </c>
      <c r="Z553" s="17">
        <f ca="1">SUM(INDIRECT(ADDRESS((ROW()),AC$2-12,4)):INDIRECT(ADDRESS((ROW()),AC$2-1,4)))</f>
        <v>0</v>
      </c>
      <c r="AA553" s="86"/>
    </row>
    <row r="554" spans="1:27" ht="15" customHeight="1" x14ac:dyDescent="0.25">
      <c r="A554" s="93">
        <f t="shared" si="713"/>
        <v>42</v>
      </c>
      <c r="B554" s="93" t="str">
        <f>B550</f>
        <v>PGCIL SR 2</v>
      </c>
      <c r="C554" s="93" t="str">
        <f>"RTU Data : "&amp;D554&amp;" RTU - "&amp;E554&amp;" (Data &amp; Voice)"</f>
        <v>RTU Data : Bidadi (stdby RTU - SOMANAHALLI PG-DCPC (Data &amp; Voice)</v>
      </c>
      <c r="D554" s="99" t="s">
        <v>1599</v>
      </c>
      <c r="E554" s="99" t="s">
        <v>160</v>
      </c>
      <c r="F554" s="102" t="s">
        <v>178</v>
      </c>
      <c r="G554" s="105" t="s">
        <v>29</v>
      </c>
      <c r="H554" s="77" t="s">
        <v>17</v>
      </c>
      <c r="I554" s="78"/>
      <c r="J554" s="78"/>
      <c r="K554" s="78"/>
      <c r="L554" s="78"/>
      <c r="M554" s="78"/>
      <c r="N554" s="78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8">
        <f ca="1">SUM(INDIRECT(ADDRESS((ROW()),AC$2-12,4)):INDIRECT(ADDRESS((ROW()),AC$2-1,4)))</f>
        <v>0</v>
      </c>
      <c r="AA554" s="87" t="str">
        <f t="shared" ref="AA554" ca="1" si="789">IF(Z557&gt;AC$3,"Y","N")</f>
        <v>N</v>
      </c>
    </row>
    <row r="555" spans="1:27" x14ac:dyDescent="0.25">
      <c r="A555" s="94"/>
      <c r="B555" s="94"/>
      <c r="C555" s="94"/>
      <c r="D555" s="100"/>
      <c r="E555" s="100"/>
      <c r="F555" s="103"/>
      <c r="G555" s="106"/>
      <c r="H555" s="77" t="s">
        <v>16</v>
      </c>
      <c r="I555" s="78"/>
      <c r="J555" s="78"/>
      <c r="K555" s="78"/>
      <c r="L555" s="78"/>
      <c r="M555" s="78"/>
      <c r="N555" s="78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8">
        <f ca="1">SUM(INDIRECT(ADDRESS((ROW()),AC$2-12,4)):INDIRECT(ADDRESS((ROW()),AC$2-1,4)))</f>
        <v>0</v>
      </c>
      <c r="AA555" s="88"/>
    </row>
    <row r="556" spans="1:27" x14ac:dyDescent="0.25">
      <c r="A556" s="94"/>
      <c r="B556" s="94"/>
      <c r="C556" s="94"/>
      <c r="D556" s="100"/>
      <c r="E556" s="100"/>
      <c r="F556" s="103"/>
      <c r="G556" s="106"/>
      <c r="H556" s="77" t="s">
        <v>24</v>
      </c>
      <c r="I556" s="78"/>
      <c r="J556" s="78"/>
      <c r="K556" s="78"/>
      <c r="L556" s="78"/>
      <c r="M556" s="78"/>
      <c r="N556" s="78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8">
        <f ca="1">SUM(INDIRECT(ADDRESS((ROW()),AC$2-12,4)):INDIRECT(ADDRESS((ROW()),AC$2-1,4)))</f>
        <v>0</v>
      </c>
      <c r="AA556" s="88"/>
    </row>
    <row r="557" spans="1:27" x14ac:dyDescent="0.25">
      <c r="A557" s="95"/>
      <c r="B557" s="95"/>
      <c r="C557" s="95"/>
      <c r="D557" s="101"/>
      <c r="E557" s="101"/>
      <c r="F557" s="104"/>
      <c r="G557" s="107"/>
      <c r="H557" s="77" t="s">
        <v>14</v>
      </c>
      <c r="I557" s="80">
        <f t="shared" ref="I557:T557" si="790">I554+I555+I556</f>
        <v>0</v>
      </c>
      <c r="J557" s="80">
        <f t="shared" si="790"/>
        <v>0</v>
      </c>
      <c r="K557" s="80">
        <f t="shared" si="790"/>
        <v>0</v>
      </c>
      <c r="L557" s="80">
        <f t="shared" si="790"/>
        <v>0</v>
      </c>
      <c r="M557" s="80">
        <f t="shared" si="790"/>
        <v>0</v>
      </c>
      <c r="N557" s="80">
        <f t="shared" si="790"/>
        <v>0</v>
      </c>
      <c r="O557" s="80">
        <f t="shared" si="790"/>
        <v>0</v>
      </c>
      <c r="P557" s="80">
        <f t="shared" si="790"/>
        <v>0</v>
      </c>
      <c r="Q557" s="80">
        <f t="shared" si="790"/>
        <v>0</v>
      </c>
      <c r="R557" s="80">
        <f t="shared" si="790"/>
        <v>0</v>
      </c>
      <c r="S557" s="80">
        <f t="shared" si="790"/>
        <v>0</v>
      </c>
      <c r="T557" s="80">
        <f t="shared" si="790"/>
        <v>0</v>
      </c>
      <c r="U557" s="80">
        <f t="shared" ref="U557:V557" si="791">U554+U555+U556</f>
        <v>0</v>
      </c>
      <c r="V557" s="80">
        <f t="shared" si="791"/>
        <v>0</v>
      </c>
      <c r="W557" s="80">
        <f t="shared" ref="W557:X557" si="792">W554+W555+W556</f>
        <v>0</v>
      </c>
      <c r="X557" s="80">
        <f t="shared" si="792"/>
        <v>0</v>
      </c>
      <c r="Y557" s="80">
        <f t="shared" ref="Y557" si="793">Y554+Y555+Y556</f>
        <v>0</v>
      </c>
      <c r="Z557" s="80">
        <f ca="1">SUM(INDIRECT(ADDRESS((ROW()),AC$2-12,4)):INDIRECT(ADDRESS((ROW()),AC$2-1,4)))</f>
        <v>0</v>
      </c>
      <c r="AA557" s="89"/>
    </row>
    <row r="558" spans="1:27" ht="15" customHeight="1" x14ac:dyDescent="0.25">
      <c r="A558" s="90">
        <f t="shared" ref="A558:A618" si="794">A554+1</f>
        <v>43</v>
      </c>
      <c r="B558" s="90" t="str">
        <f>B554</f>
        <v>PGCIL SR 2</v>
      </c>
      <c r="C558" s="90" t="str">
        <f>"RTU Data : "&amp;D558&amp;" RTU - "&amp;E558&amp;" (Data &amp; Voice)"</f>
        <v>RTU Data : Thiruvalam (main) RTU - SRIPERAMBDUR PG-DCPC (Data &amp; Voice)</v>
      </c>
      <c r="D558" s="96" t="s">
        <v>1600</v>
      </c>
      <c r="E558" s="96" t="s">
        <v>179</v>
      </c>
      <c r="F558" s="96" t="s">
        <v>180</v>
      </c>
      <c r="G558" s="96" t="s">
        <v>29</v>
      </c>
      <c r="H558" s="14" t="s">
        <v>17</v>
      </c>
      <c r="I558" s="15"/>
      <c r="J558" s="15"/>
      <c r="K558" s="15"/>
      <c r="L558" s="15"/>
      <c r="M558" s="15"/>
      <c r="N558" s="15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5">
        <f ca="1">SUM(INDIRECT(ADDRESS((ROW()),AC$2-12,4)):INDIRECT(ADDRESS((ROW()),AC$2-1,4)))</f>
        <v>0</v>
      </c>
      <c r="AA558" s="84" t="str">
        <f t="shared" ref="AA558" ca="1" si="795">IF(Z561&gt;AC$3,"Y","N")</f>
        <v>N</v>
      </c>
    </row>
    <row r="559" spans="1:27" x14ac:dyDescent="0.25">
      <c r="A559" s="91"/>
      <c r="B559" s="91"/>
      <c r="C559" s="91"/>
      <c r="D559" s="97"/>
      <c r="E559" s="97"/>
      <c r="F559" s="97"/>
      <c r="G559" s="97"/>
      <c r="H559" s="14" t="s">
        <v>16</v>
      </c>
      <c r="I559" s="15"/>
      <c r="J559" s="15"/>
      <c r="K559" s="15"/>
      <c r="L559" s="15"/>
      <c r="M559" s="15"/>
      <c r="N559" s="15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5">
        <f ca="1">SUM(INDIRECT(ADDRESS((ROW()),AC$2-12,4)):INDIRECT(ADDRESS((ROW()),AC$2-1,4)))</f>
        <v>0</v>
      </c>
      <c r="AA559" s="85"/>
    </row>
    <row r="560" spans="1:27" x14ac:dyDescent="0.25">
      <c r="A560" s="91"/>
      <c r="B560" s="91"/>
      <c r="C560" s="91"/>
      <c r="D560" s="97"/>
      <c r="E560" s="97"/>
      <c r="F560" s="97"/>
      <c r="G560" s="97"/>
      <c r="H560" s="14" t="s">
        <v>24</v>
      </c>
      <c r="I560" s="15"/>
      <c r="J560" s="15"/>
      <c r="K560" s="15"/>
      <c r="L560" s="15"/>
      <c r="M560" s="15"/>
      <c r="N560" s="15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5">
        <f ca="1">SUM(INDIRECT(ADDRESS((ROW()),AC$2-12,4)):INDIRECT(ADDRESS((ROW()),AC$2-1,4)))</f>
        <v>0</v>
      </c>
      <c r="AA560" s="85"/>
    </row>
    <row r="561" spans="1:27" x14ac:dyDescent="0.25">
      <c r="A561" s="92"/>
      <c r="B561" s="92"/>
      <c r="C561" s="92"/>
      <c r="D561" s="98"/>
      <c r="E561" s="98"/>
      <c r="F561" s="98"/>
      <c r="G561" s="98"/>
      <c r="H561" s="14" t="s">
        <v>14</v>
      </c>
      <c r="I561" s="17">
        <f t="shared" ref="I561:T561" si="796">I558+I559+I560</f>
        <v>0</v>
      </c>
      <c r="J561" s="17">
        <f t="shared" si="796"/>
        <v>0</v>
      </c>
      <c r="K561" s="17">
        <f t="shared" si="796"/>
        <v>0</v>
      </c>
      <c r="L561" s="17">
        <f t="shared" si="796"/>
        <v>0</v>
      </c>
      <c r="M561" s="17">
        <f t="shared" si="796"/>
        <v>0</v>
      </c>
      <c r="N561" s="17">
        <f t="shared" si="796"/>
        <v>0</v>
      </c>
      <c r="O561" s="17">
        <f t="shared" si="796"/>
        <v>0</v>
      </c>
      <c r="P561" s="17">
        <f t="shared" si="796"/>
        <v>0</v>
      </c>
      <c r="Q561" s="17">
        <f t="shared" si="796"/>
        <v>0</v>
      </c>
      <c r="R561" s="17">
        <f t="shared" si="796"/>
        <v>0</v>
      </c>
      <c r="S561" s="17">
        <f t="shared" si="796"/>
        <v>0</v>
      </c>
      <c r="T561" s="17">
        <f t="shared" si="796"/>
        <v>0</v>
      </c>
      <c r="U561" s="17">
        <f t="shared" ref="U561:V561" si="797">U558+U559+U560</f>
        <v>0</v>
      </c>
      <c r="V561" s="17">
        <f t="shared" si="797"/>
        <v>0</v>
      </c>
      <c r="W561" s="17">
        <f t="shared" ref="W561:X561" si="798">W558+W559+W560</f>
        <v>0</v>
      </c>
      <c r="X561" s="17">
        <f t="shared" si="798"/>
        <v>0</v>
      </c>
      <c r="Y561" s="17">
        <f t="shared" ref="Y561" si="799">Y558+Y559+Y560</f>
        <v>0</v>
      </c>
      <c r="Z561" s="17">
        <f ca="1">SUM(INDIRECT(ADDRESS((ROW()),AC$2-12,4)):INDIRECT(ADDRESS((ROW()),AC$2-1,4)))</f>
        <v>0</v>
      </c>
      <c r="AA561" s="86"/>
    </row>
    <row r="562" spans="1:27" ht="15" customHeight="1" x14ac:dyDescent="0.25">
      <c r="A562" s="93">
        <f t="shared" si="794"/>
        <v>44</v>
      </c>
      <c r="B562" s="93" t="str">
        <f>B558</f>
        <v>PGCIL SR 2</v>
      </c>
      <c r="C562" s="93" t="str">
        <f>"RTU Data : "&amp;D562&amp;" RTU - "&amp;E562&amp;" (Data &amp; Voice)"</f>
        <v>RTU Data : Thiruvalam (stdby) RTU - SRIPERAMBDUR PG-DCPC (Data &amp; Voice)</v>
      </c>
      <c r="D562" s="99" t="s">
        <v>1601</v>
      </c>
      <c r="E562" s="99" t="s">
        <v>179</v>
      </c>
      <c r="F562" s="102" t="s">
        <v>181</v>
      </c>
      <c r="G562" s="105" t="s">
        <v>29</v>
      </c>
      <c r="H562" s="77" t="s">
        <v>17</v>
      </c>
      <c r="I562" s="78"/>
      <c r="J562" s="78"/>
      <c r="K562" s="78"/>
      <c r="L562" s="78"/>
      <c r="M562" s="78"/>
      <c r="N562" s="78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8">
        <f ca="1">SUM(INDIRECT(ADDRESS((ROW()),AC$2-12,4)):INDIRECT(ADDRESS((ROW()),AC$2-1,4)))</f>
        <v>0</v>
      </c>
      <c r="AA562" s="87" t="str">
        <f t="shared" ref="AA562" ca="1" si="800">IF(Z565&gt;AC$3,"Y","N")</f>
        <v>N</v>
      </c>
    </row>
    <row r="563" spans="1:27" x14ac:dyDescent="0.25">
      <c r="A563" s="94"/>
      <c r="B563" s="94"/>
      <c r="C563" s="94"/>
      <c r="D563" s="100"/>
      <c r="E563" s="100"/>
      <c r="F563" s="103"/>
      <c r="G563" s="106"/>
      <c r="H563" s="77" t="s">
        <v>16</v>
      </c>
      <c r="I563" s="78"/>
      <c r="J563" s="78"/>
      <c r="K563" s="78"/>
      <c r="L563" s="78"/>
      <c r="M563" s="78"/>
      <c r="N563" s="78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8">
        <f ca="1">SUM(INDIRECT(ADDRESS((ROW()),AC$2-12,4)):INDIRECT(ADDRESS((ROW()),AC$2-1,4)))</f>
        <v>0</v>
      </c>
      <c r="AA563" s="88"/>
    </row>
    <row r="564" spans="1:27" x14ac:dyDescent="0.25">
      <c r="A564" s="94"/>
      <c r="B564" s="94"/>
      <c r="C564" s="94"/>
      <c r="D564" s="100"/>
      <c r="E564" s="100"/>
      <c r="F564" s="103"/>
      <c r="G564" s="106"/>
      <c r="H564" s="77" t="s">
        <v>24</v>
      </c>
      <c r="I564" s="78"/>
      <c r="J564" s="78"/>
      <c r="K564" s="78"/>
      <c r="L564" s="78"/>
      <c r="M564" s="78"/>
      <c r="N564" s="78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8">
        <f ca="1">SUM(INDIRECT(ADDRESS((ROW()),AC$2-12,4)):INDIRECT(ADDRESS((ROW()),AC$2-1,4)))</f>
        <v>0</v>
      </c>
      <c r="AA564" s="88"/>
    </row>
    <row r="565" spans="1:27" x14ac:dyDescent="0.25">
      <c r="A565" s="95"/>
      <c r="B565" s="95"/>
      <c r="C565" s="95"/>
      <c r="D565" s="101"/>
      <c r="E565" s="101"/>
      <c r="F565" s="104"/>
      <c r="G565" s="107"/>
      <c r="H565" s="77" t="s">
        <v>14</v>
      </c>
      <c r="I565" s="80">
        <f t="shared" ref="I565:T565" si="801">I562+I563+I564</f>
        <v>0</v>
      </c>
      <c r="J565" s="80">
        <f t="shared" si="801"/>
        <v>0</v>
      </c>
      <c r="K565" s="80">
        <f t="shared" si="801"/>
        <v>0</v>
      </c>
      <c r="L565" s="80">
        <f t="shared" si="801"/>
        <v>0</v>
      </c>
      <c r="M565" s="80">
        <f t="shared" si="801"/>
        <v>0</v>
      </c>
      <c r="N565" s="80">
        <f t="shared" si="801"/>
        <v>0</v>
      </c>
      <c r="O565" s="80">
        <f t="shared" si="801"/>
        <v>0</v>
      </c>
      <c r="P565" s="80">
        <f t="shared" si="801"/>
        <v>0</v>
      </c>
      <c r="Q565" s="80">
        <f t="shared" si="801"/>
        <v>0</v>
      </c>
      <c r="R565" s="80">
        <f t="shared" si="801"/>
        <v>0</v>
      </c>
      <c r="S565" s="80">
        <f t="shared" si="801"/>
        <v>0</v>
      </c>
      <c r="T565" s="80">
        <f t="shared" si="801"/>
        <v>0</v>
      </c>
      <c r="U565" s="80">
        <f t="shared" ref="U565:V565" si="802">U562+U563+U564</f>
        <v>0</v>
      </c>
      <c r="V565" s="80">
        <f t="shared" si="802"/>
        <v>0</v>
      </c>
      <c r="W565" s="80">
        <f t="shared" ref="W565:X565" si="803">W562+W563+W564</f>
        <v>0</v>
      </c>
      <c r="X565" s="80">
        <f t="shared" si="803"/>
        <v>0</v>
      </c>
      <c r="Y565" s="80">
        <f t="shared" ref="Y565" si="804">Y562+Y563+Y564</f>
        <v>0</v>
      </c>
      <c r="Z565" s="80">
        <f ca="1">SUM(INDIRECT(ADDRESS((ROW()),AC$2-12,4)):INDIRECT(ADDRESS((ROW()),AC$2-1,4)))</f>
        <v>0</v>
      </c>
      <c r="AA565" s="89"/>
    </row>
    <row r="566" spans="1:27" ht="15" customHeight="1" x14ac:dyDescent="0.25">
      <c r="A566" s="90">
        <f t="shared" si="794"/>
        <v>45</v>
      </c>
      <c r="B566" s="90" t="str">
        <f>B562</f>
        <v>PGCIL SR 2</v>
      </c>
      <c r="C566" s="90" t="str">
        <f>"RTU Data : "&amp;D566&amp;" RTU - "&amp;E566&amp;" (Data &amp; Voice)"</f>
        <v>RTU Data : Vallur NTPC (main) RTU - SRIPERAMBDUR PG-DCPC (Data &amp; Voice)</v>
      </c>
      <c r="D566" s="96" t="s">
        <v>1602</v>
      </c>
      <c r="E566" s="96" t="s">
        <v>179</v>
      </c>
      <c r="F566" s="96" t="s">
        <v>183</v>
      </c>
      <c r="G566" s="96" t="s">
        <v>29</v>
      </c>
      <c r="H566" s="14" t="s">
        <v>17</v>
      </c>
      <c r="I566" s="15"/>
      <c r="J566" s="15"/>
      <c r="K566" s="15"/>
      <c r="L566" s="15"/>
      <c r="M566" s="15"/>
      <c r="N566" s="15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5">
        <f ca="1">SUM(INDIRECT(ADDRESS((ROW()),AC$2-12,4)):INDIRECT(ADDRESS((ROW()),AC$2-1,4)))</f>
        <v>0</v>
      </c>
      <c r="AA566" s="84" t="str">
        <f t="shared" ref="AA566" ca="1" si="805">IF(Z569&gt;AC$3,"Y","N")</f>
        <v>N</v>
      </c>
    </row>
    <row r="567" spans="1:27" x14ac:dyDescent="0.25">
      <c r="A567" s="91"/>
      <c r="B567" s="91"/>
      <c r="C567" s="91"/>
      <c r="D567" s="97"/>
      <c r="E567" s="97"/>
      <c r="F567" s="97"/>
      <c r="G567" s="97"/>
      <c r="H567" s="14" t="s">
        <v>16</v>
      </c>
      <c r="I567" s="15"/>
      <c r="J567" s="15"/>
      <c r="K567" s="15"/>
      <c r="L567" s="15"/>
      <c r="M567" s="15"/>
      <c r="N567" s="15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5">
        <f ca="1">SUM(INDIRECT(ADDRESS((ROW()),AC$2-12,4)):INDIRECT(ADDRESS((ROW()),AC$2-1,4)))</f>
        <v>0</v>
      </c>
      <c r="AA567" s="85"/>
    </row>
    <row r="568" spans="1:27" x14ac:dyDescent="0.25">
      <c r="A568" s="91"/>
      <c r="B568" s="91"/>
      <c r="C568" s="91"/>
      <c r="D568" s="97"/>
      <c r="E568" s="97"/>
      <c r="F568" s="97"/>
      <c r="G568" s="97"/>
      <c r="H568" s="14" t="s">
        <v>24</v>
      </c>
      <c r="I568" s="15"/>
      <c r="J568" s="15"/>
      <c r="K568" s="15"/>
      <c r="L568" s="15"/>
      <c r="M568" s="15"/>
      <c r="N568" s="15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5">
        <f ca="1">SUM(INDIRECT(ADDRESS((ROW()),AC$2-12,4)):INDIRECT(ADDRESS((ROW()),AC$2-1,4)))</f>
        <v>0</v>
      </c>
      <c r="AA568" s="85"/>
    </row>
    <row r="569" spans="1:27" x14ac:dyDescent="0.25">
      <c r="A569" s="92"/>
      <c r="B569" s="92"/>
      <c r="C569" s="92"/>
      <c r="D569" s="98"/>
      <c r="E569" s="98"/>
      <c r="F569" s="98"/>
      <c r="G569" s="98"/>
      <c r="H569" s="14" t="s">
        <v>14</v>
      </c>
      <c r="I569" s="17">
        <f t="shared" ref="I569:T569" si="806">I566+I567+I568</f>
        <v>0</v>
      </c>
      <c r="J569" s="17">
        <f t="shared" si="806"/>
        <v>0</v>
      </c>
      <c r="K569" s="17">
        <f t="shared" si="806"/>
        <v>0</v>
      </c>
      <c r="L569" s="17">
        <f t="shared" si="806"/>
        <v>0</v>
      </c>
      <c r="M569" s="17">
        <f t="shared" si="806"/>
        <v>0</v>
      </c>
      <c r="N569" s="17">
        <f t="shared" si="806"/>
        <v>0</v>
      </c>
      <c r="O569" s="17">
        <f t="shared" si="806"/>
        <v>0</v>
      </c>
      <c r="P569" s="17">
        <f t="shared" si="806"/>
        <v>0</v>
      </c>
      <c r="Q569" s="17">
        <f t="shared" si="806"/>
        <v>0</v>
      </c>
      <c r="R569" s="17">
        <f t="shared" si="806"/>
        <v>0</v>
      </c>
      <c r="S569" s="17">
        <f t="shared" si="806"/>
        <v>0</v>
      </c>
      <c r="T569" s="17">
        <f t="shared" si="806"/>
        <v>0</v>
      </c>
      <c r="U569" s="17">
        <f t="shared" ref="U569:V569" si="807">U566+U567+U568</f>
        <v>0</v>
      </c>
      <c r="V569" s="17">
        <f t="shared" si="807"/>
        <v>0</v>
      </c>
      <c r="W569" s="17">
        <f t="shared" ref="W569:X569" si="808">W566+W567+W568</f>
        <v>0</v>
      </c>
      <c r="X569" s="17">
        <f t="shared" si="808"/>
        <v>0</v>
      </c>
      <c r="Y569" s="17">
        <f t="shared" ref="Y569" si="809">Y566+Y567+Y568</f>
        <v>0</v>
      </c>
      <c r="Z569" s="17">
        <f ca="1">SUM(INDIRECT(ADDRESS((ROW()),AC$2-12,4)):INDIRECT(ADDRESS((ROW()),AC$2-1,4)))</f>
        <v>0</v>
      </c>
      <c r="AA569" s="86"/>
    </row>
    <row r="570" spans="1:27" ht="15" customHeight="1" x14ac:dyDescent="0.25">
      <c r="A570" s="93">
        <f t="shared" si="794"/>
        <v>46</v>
      </c>
      <c r="B570" s="93" t="str">
        <f>B566</f>
        <v>PGCIL SR 2</v>
      </c>
      <c r="C570" s="93" t="str">
        <f>"RTU Data : "&amp;D570&amp;" RTU - "&amp;E570&amp;" (Data &amp; Voice)"</f>
        <v>RTU Data : Vallur NTPC (stdby0 RTU - SRIPERAMBDUR PG-DCPC (Data &amp; Voice)</v>
      </c>
      <c r="D570" s="99" t="s">
        <v>1603</v>
      </c>
      <c r="E570" s="99" t="s">
        <v>179</v>
      </c>
      <c r="F570" s="102" t="s">
        <v>184</v>
      </c>
      <c r="G570" s="105" t="s">
        <v>29</v>
      </c>
      <c r="H570" s="77" t="s">
        <v>17</v>
      </c>
      <c r="I570" s="78"/>
      <c r="J570" s="78"/>
      <c r="K570" s="78"/>
      <c r="L570" s="78"/>
      <c r="M570" s="78"/>
      <c r="N570" s="78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8">
        <f ca="1">SUM(INDIRECT(ADDRESS((ROW()),AC$2-12,4)):INDIRECT(ADDRESS((ROW()),AC$2-1,4)))</f>
        <v>0</v>
      </c>
      <c r="AA570" s="87" t="str">
        <f t="shared" ref="AA570" ca="1" si="810">IF(Z573&gt;AC$3,"Y","N")</f>
        <v>N</v>
      </c>
    </row>
    <row r="571" spans="1:27" x14ac:dyDescent="0.25">
      <c r="A571" s="94"/>
      <c r="B571" s="94"/>
      <c r="C571" s="94"/>
      <c r="D571" s="100"/>
      <c r="E571" s="100"/>
      <c r="F571" s="103"/>
      <c r="G571" s="106"/>
      <c r="H571" s="77" t="s">
        <v>16</v>
      </c>
      <c r="I571" s="78"/>
      <c r="J571" s="78"/>
      <c r="K571" s="78"/>
      <c r="L571" s="78"/>
      <c r="M571" s="78"/>
      <c r="N571" s="78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8">
        <f ca="1">SUM(INDIRECT(ADDRESS((ROW()),AC$2-12,4)):INDIRECT(ADDRESS((ROW()),AC$2-1,4)))</f>
        <v>0</v>
      </c>
      <c r="AA571" s="88"/>
    </row>
    <row r="572" spans="1:27" x14ac:dyDescent="0.25">
      <c r="A572" s="94"/>
      <c r="B572" s="94"/>
      <c r="C572" s="94"/>
      <c r="D572" s="100"/>
      <c r="E572" s="100"/>
      <c r="F572" s="103"/>
      <c r="G572" s="106"/>
      <c r="H572" s="77" t="s">
        <v>24</v>
      </c>
      <c r="I572" s="78"/>
      <c r="J572" s="78"/>
      <c r="K572" s="78"/>
      <c r="L572" s="78"/>
      <c r="M572" s="78"/>
      <c r="N572" s="78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8">
        <f ca="1">SUM(INDIRECT(ADDRESS((ROW()),AC$2-12,4)):INDIRECT(ADDRESS((ROW()),AC$2-1,4)))</f>
        <v>0</v>
      </c>
      <c r="AA572" s="88"/>
    </row>
    <row r="573" spans="1:27" x14ac:dyDescent="0.25">
      <c r="A573" s="95"/>
      <c r="B573" s="95"/>
      <c r="C573" s="95"/>
      <c r="D573" s="101"/>
      <c r="E573" s="101"/>
      <c r="F573" s="104"/>
      <c r="G573" s="107"/>
      <c r="H573" s="77" t="s">
        <v>14</v>
      </c>
      <c r="I573" s="80">
        <f t="shared" ref="I573:T573" si="811">I570+I571+I572</f>
        <v>0</v>
      </c>
      <c r="J573" s="80">
        <f t="shared" si="811"/>
        <v>0</v>
      </c>
      <c r="K573" s="80">
        <f t="shared" si="811"/>
        <v>0</v>
      </c>
      <c r="L573" s="80">
        <f t="shared" si="811"/>
        <v>0</v>
      </c>
      <c r="M573" s="80">
        <f t="shared" si="811"/>
        <v>0</v>
      </c>
      <c r="N573" s="80">
        <f t="shared" si="811"/>
        <v>0</v>
      </c>
      <c r="O573" s="80">
        <f t="shared" si="811"/>
        <v>0</v>
      </c>
      <c r="P573" s="80">
        <f t="shared" si="811"/>
        <v>0</v>
      </c>
      <c r="Q573" s="80">
        <f t="shared" si="811"/>
        <v>0</v>
      </c>
      <c r="R573" s="80">
        <f t="shared" si="811"/>
        <v>0</v>
      </c>
      <c r="S573" s="80">
        <f t="shared" si="811"/>
        <v>0</v>
      </c>
      <c r="T573" s="80">
        <f t="shared" si="811"/>
        <v>0</v>
      </c>
      <c r="U573" s="80">
        <f t="shared" ref="U573:V573" si="812">U570+U571+U572</f>
        <v>0</v>
      </c>
      <c r="V573" s="80">
        <f t="shared" si="812"/>
        <v>0</v>
      </c>
      <c r="W573" s="80">
        <f t="shared" ref="W573:X573" si="813">W570+W571+W572</f>
        <v>0</v>
      </c>
      <c r="X573" s="80">
        <f t="shared" si="813"/>
        <v>0</v>
      </c>
      <c r="Y573" s="80">
        <f t="shared" ref="Y573" si="814">Y570+Y571+Y572</f>
        <v>0</v>
      </c>
      <c r="Z573" s="80">
        <f ca="1">SUM(INDIRECT(ADDRESS((ROW()),AC$2-12,4)):INDIRECT(ADDRESS((ROW()),AC$2-1,4)))</f>
        <v>0</v>
      </c>
      <c r="AA573" s="89"/>
    </row>
    <row r="574" spans="1:27" ht="15" customHeight="1" x14ac:dyDescent="0.25">
      <c r="A574" s="90">
        <f t="shared" si="794"/>
        <v>47</v>
      </c>
      <c r="B574" s="90" t="str">
        <f>B570</f>
        <v>PGCIL SR 2</v>
      </c>
      <c r="C574" s="90" t="str">
        <f>"RTU Data : "&amp;D574&amp;" RTU - "&amp;E574&amp;" (Data &amp; Voice)"</f>
        <v>RTU Data : Kalvinthapattu  (main) RTU - SRIPERAMBDUR PG-DCPC (Data &amp; Voice)</v>
      </c>
      <c r="D574" s="96" t="s">
        <v>1604</v>
      </c>
      <c r="E574" s="96" t="s">
        <v>179</v>
      </c>
      <c r="F574" s="96" t="s">
        <v>185</v>
      </c>
      <c r="G574" s="96" t="s">
        <v>29</v>
      </c>
      <c r="H574" s="14" t="s">
        <v>17</v>
      </c>
      <c r="I574" s="15"/>
      <c r="J574" s="15"/>
      <c r="K574" s="15"/>
      <c r="L574" s="15"/>
      <c r="M574" s="15"/>
      <c r="N574" s="15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5">
        <f ca="1">SUM(INDIRECT(ADDRESS((ROW()),AC$2-12,4)):INDIRECT(ADDRESS((ROW()),AC$2-1,4)))</f>
        <v>0</v>
      </c>
      <c r="AA574" s="84" t="str">
        <f t="shared" ref="AA574" ca="1" si="815">IF(Z577&gt;AC$3,"Y","N")</f>
        <v>N</v>
      </c>
    </row>
    <row r="575" spans="1:27" x14ac:dyDescent="0.25">
      <c r="A575" s="91"/>
      <c r="B575" s="91"/>
      <c r="C575" s="91"/>
      <c r="D575" s="97"/>
      <c r="E575" s="97"/>
      <c r="F575" s="97"/>
      <c r="G575" s="97"/>
      <c r="H575" s="14" t="s">
        <v>16</v>
      </c>
      <c r="I575" s="15"/>
      <c r="J575" s="15"/>
      <c r="K575" s="15"/>
      <c r="L575" s="15"/>
      <c r="M575" s="15"/>
      <c r="N575" s="15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5">
        <f ca="1">SUM(INDIRECT(ADDRESS((ROW()),AC$2-12,4)):INDIRECT(ADDRESS((ROW()),AC$2-1,4)))</f>
        <v>0</v>
      </c>
      <c r="AA575" s="85"/>
    </row>
    <row r="576" spans="1:27" x14ac:dyDescent="0.25">
      <c r="A576" s="91"/>
      <c r="B576" s="91"/>
      <c r="C576" s="91"/>
      <c r="D576" s="97"/>
      <c r="E576" s="97"/>
      <c r="F576" s="97"/>
      <c r="G576" s="97"/>
      <c r="H576" s="14" t="s">
        <v>24</v>
      </c>
      <c r="I576" s="15"/>
      <c r="J576" s="15"/>
      <c r="K576" s="15"/>
      <c r="L576" s="15"/>
      <c r="M576" s="15"/>
      <c r="N576" s="15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5">
        <f ca="1">SUM(INDIRECT(ADDRESS((ROW()),AC$2-12,4)):INDIRECT(ADDRESS((ROW()),AC$2-1,4)))</f>
        <v>0</v>
      </c>
      <c r="AA576" s="85"/>
    </row>
    <row r="577" spans="1:27" x14ac:dyDescent="0.25">
      <c r="A577" s="92"/>
      <c r="B577" s="92"/>
      <c r="C577" s="92"/>
      <c r="D577" s="98"/>
      <c r="E577" s="98"/>
      <c r="F577" s="98"/>
      <c r="G577" s="98"/>
      <c r="H577" s="14" t="s">
        <v>14</v>
      </c>
      <c r="I577" s="17">
        <f t="shared" ref="I577:T577" si="816">I574+I575+I576</f>
        <v>0</v>
      </c>
      <c r="J577" s="17">
        <f t="shared" si="816"/>
        <v>0</v>
      </c>
      <c r="K577" s="17">
        <f t="shared" si="816"/>
        <v>0</v>
      </c>
      <c r="L577" s="17">
        <f t="shared" si="816"/>
        <v>0</v>
      </c>
      <c r="M577" s="17">
        <f t="shared" si="816"/>
        <v>0</v>
      </c>
      <c r="N577" s="17">
        <f t="shared" si="816"/>
        <v>0</v>
      </c>
      <c r="O577" s="17">
        <f t="shared" si="816"/>
        <v>0</v>
      </c>
      <c r="P577" s="17">
        <f t="shared" si="816"/>
        <v>0</v>
      </c>
      <c r="Q577" s="17">
        <f t="shared" si="816"/>
        <v>0</v>
      </c>
      <c r="R577" s="17">
        <f t="shared" si="816"/>
        <v>0</v>
      </c>
      <c r="S577" s="17">
        <f t="shared" si="816"/>
        <v>0</v>
      </c>
      <c r="T577" s="17">
        <f t="shared" si="816"/>
        <v>0</v>
      </c>
      <c r="U577" s="17">
        <f t="shared" ref="U577:V577" si="817">U574+U575+U576</f>
        <v>0</v>
      </c>
      <c r="V577" s="17">
        <f t="shared" si="817"/>
        <v>0</v>
      </c>
      <c r="W577" s="17">
        <f t="shared" ref="W577:X577" si="818">W574+W575+W576</f>
        <v>0</v>
      </c>
      <c r="X577" s="17">
        <f t="shared" si="818"/>
        <v>0</v>
      </c>
      <c r="Y577" s="17">
        <f t="shared" ref="Y577" si="819">Y574+Y575+Y576</f>
        <v>0</v>
      </c>
      <c r="Z577" s="17">
        <f ca="1">SUM(INDIRECT(ADDRESS((ROW()),AC$2-12,4)):INDIRECT(ADDRESS((ROW()),AC$2-1,4)))</f>
        <v>0</v>
      </c>
      <c r="AA577" s="86"/>
    </row>
    <row r="578" spans="1:27" ht="15" customHeight="1" x14ac:dyDescent="0.25">
      <c r="A578" s="93">
        <f t="shared" si="794"/>
        <v>48</v>
      </c>
      <c r="B578" s="93" t="str">
        <f>B574</f>
        <v>PGCIL SR 2</v>
      </c>
      <c r="C578" s="93" t="str">
        <f>"RTU Data : "&amp;D578&amp;" RTU - "&amp;E578&amp;" (Data &amp; Voice)"</f>
        <v>RTU Data : Kalvinthapattu  (stdby) RTU - SRIPERAMBDUR PG-DCPC (Data &amp; Voice)</v>
      </c>
      <c r="D578" s="99" t="s">
        <v>1605</v>
      </c>
      <c r="E578" s="99" t="s">
        <v>179</v>
      </c>
      <c r="F578" s="102" t="s">
        <v>186</v>
      </c>
      <c r="G578" s="105" t="s">
        <v>29</v>
      </c>
      <c r="H578" s="77" t="s">
        <v>17</v>
      </c>
      <c r="I578" s="78"/>
      <c r="J578" s="78"/>
      <c r="K578" s="78"/>
      <c r="L578" s="78"/>
      <c r="M578" s="78"/>
      <c r="N578" s="78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8">
        <f ca="1">SUM(INDIRECT(ADDRESS((ROW()),AC$2-12,4)):INDIRECT(ADDRESS((ROW()),AC$2-1,4)))</f>
        <v>0</v>
      </c>
      <c r="AA578" s="87" t="str">
        <f t="shared" ref="AA578" ca="1" si="820">IF(Z581&gt;AC$3,"Y","N")</f>
        <v>N</v>
      </c>
    </row>
    <row r="579" spans="1:27" x14ac:dyDescent="0.25">
      <c r="A579" s="94"/>
      <c r="B579" s="94"/>
      <c r="C579" s="94"/>
      <c r="D579" s="100"/>
      <c r="E579" s="100"/>
      <c r="F579" s="103"/>
      <c r="G579" s="106"/>
      <c r="H579" s="77" t="s">
        <v>16</v>
      </c>
      <c r="I579" s="78"/>
      <c r="J579" s="78"/>
      <c r="K579" s="78"/>
      <c r="L579" s="78"/>
      <c r="M579" s="78"/>
      <c r="N579" s="78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8">
        <f ca="1">SUM(INDIRECT(ADDRESS((ROW()),AC$2-12,4)):INDIRECT(ADDRESS((ROW()),AC$2-1,4)))</f>
        <v>0</v>
      </c>
      <c r="AA579" s="88"/>
    </row>
    <row r="580" spans="1:27" x14ac:dyDescent="0.25">
      <c r="A580" s="94"/>
      <c r="B580" s="94"/>
      <c r="C580" s="94"/>
      <c r="D580" s="100"/>
      <c r="E580" s="100"/>
      <c r="F580" s="103"/>
      <c r="G580" s="106"/>
      <c r="H580" s="77" t="s">
        <v>24</v>
      </c>
      <c r="I580" s="78"/>
      <c r="J580" s="78"/>
      <c r="K580" s="78"/>
      <c r="L580" s="78"/>
      <c r="M580" s="78"/>
      <c r="N580" s="78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8">
        <f ca="1">SUM(INDIRECT(ADDRESS((ROW()),AC$2-12,4)):INDIRECT(ADDRESS((ROW()),AC$2-1,4)))</f>
        <v>0</v>
      </c>
      <c r="AA580" s="88"/>
    </row>
    <row r="581" spans="1:27" x14ac:dyDescent="0.25">
      <c r="A581" s="95"/>
      <c r="B581" s="95"/>
      <c r="C581" s="95"/>
      <c r="D581" s="101"/>
      <c r="E581" s="101"/>
      <c r="F581" s="104"/>
      <c r="G581" s="107"/>
      <c r="H581" s="77" t="s">
        <v>14</v>
      </c>
      <c r="I581" s="80">
        <f t="shared" ref="I581:T581" si="821">I578+I579+I580</f>
        <v>0</v>
      </c>
      <c r="J581" s="80">
        <f t="shared" si="821"/>
        <v>0</v>
      </c>
      <c r="K581" s="80">
        <f t="shared" si="821"/>
        <v>0</v>
      </c>
      <c r="L581" s="80">
        <f t="shared" si="821"/>
        <v>0</v>
      </c>
      <c r="M581" s="80">
        <f t="shared" si="821"/>
        <v>0</v>
      </c>
      <c r="N581" s="80">
        <f t="shared" si="821"/>
        <v>0</v>
      </c>
      <c r="O581" s="80">
        <f t="shared" si="821"/>
        <v>0</v>
      </c>
      <c r="P581" s="80">
        <f t="shared" si="821"/>
        <v>0</v>
      </c>
      <c r="Q581" s="80">
        <f t="shared" si="821"/>
        <v>0</v>
      </c>
      <c r="R581" s="80">
        <f t="shared" si="821"/>
        <v>0</v>
      </c>
      <c r="S581" s="80">
        <f t="shared" si="821"/>
        <v>0</v>
      </c>
      <c r="T581" s="80">
        <f t="shared" si="821"/>
        <v>0</v>
      </c>
      <c r="U581" s="80">
        <f t="shared" ref="U581:V581" si="822">U578+U579+U580</f>
        <v>0</v>
      </c>
      <c r="V581" s="80">
        <f t="shared" si="822"/>
        <v>0</v>
      </c>
      <c r="W581" s="80">
        <f t="shared" ref="W581:X581" si="823">W578+W579+W580</f>
        <v>0</v>
      </c>
      <c r="X581" s="80">
        <f t="shared" si="823"/>
        <v>0</v>
      </c>
      <c r="Y581" s="80">
        <f t="shared" ref="Y581" si="824">Y578+Y579+Y580</f>
        <v>0</v>
      </c>
      <c r="Z581" s="80">
        <f ca="1">SUM(INDIRECT(ADDRESS((ROW()),AC$2-12,4)):INDIRECT(ADDRESS((ROW()),AC$2-1,4)))</f>
        <v>0</v>
      </c>
      <c r="AA581" s="89"/>
    </row>
    <row r="582" spans="1:27" ht="15" customHeight="1" x14ac:dyDescent="0.25">
      <c r="A582" s="90">
        <f t="shared" si="794"/>
        <v>49</v>
      </c>
      <c r="B582" s="90" t="str">
        <f>B578</f>
        <v>PGCIL SR 2</v>
      </c>
      <c r="C582" s="90" t="str">
        <f>"RTU Data : "&amp;D582&amp;" RTU - "&amp;E582&amp;" (Data &amp; Voice)"</f>
        <v>RTU Data : Kalpakkam (main) RTU - SRLDC-DCPC (Data &amp; Voice)</v>
      </c>
      <c r="D582" s="96" t="s">
        <v>1606</v>
      </c>
      <c r="E582" s="96" t="s">
        <v>188</v>
      </c>
      <c r="F582" s="96" t="s">
        <v>189</v>
      </c>
      <c r="G582" s="96" t="s">
        <v>29</v>
      </c>
      <c r="H582" s="14" t="s">
        <v>17</v>
      </c>
      <c r="I582" s="15"/>
      <c r="J582" s="15"/>
      <c r="K582" s="15"/>
      <c r="L582" s="15"/>
      <c r="M582" s="15"/>
      <c r="N582" s="15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5">
        <f ca="1">SUM(INDIRECT(ADDRESS((ROW()),AC$2-12,4)):INDIRECT(ADDRESS((ROW()),AC$2-1,4)))</f>
        <v>0</v>
      </c>
      <c r="AA582" s="84" t="str">
        <f t="shared" ref="AA582" ca="1" si="825">IF(Z585&gt;AC$3,"Y","N")</f>
        <v>N</v>
      </c>
    </row>
    <row r="583" spans="1:27" x14ac:dyDescent="0.25">
      <c r="A583" s="91"/>
      <c r="B583" s="91"/>
      <c r="C583" s="91"/>
      <c r="D583" s="97"/>
      <c r="E583" s="97"/>
      <c r="F583" s="97"/>
      <c r="G583" s="97"/>
      <c r="H583" s="14" t="s">
        <v>16</v>
      </c>
      <c r="I583" s="15"/>
      <c r="J583" s="15"/>
      <c r="K583" s="15"/>
      <c r="L583" s="15"/>
      <c r="M583" s="15"/>
      <c r="N583" s="15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5">
        <f ca="1">SUM(INDIRECT(ADDRESS((ROW()),AC$2-12,4)):INDIRECT(ADDRESS((ROW()),AC$2-1,4)))</f>
        <v>0</v>
      </c>
      <c r="AA583" s="85"/>
    </row>
    <row r="584" spans="1:27" x14ac:dyDescent="0.25">
      <c r="A584" s="91"/>
      <c r="B584" s="91"/>
      <c r="C584" s="91"/>
      <c r="D584" s="97"/>
      <c r="E584" s="97"/>
      <c r="F584" s="97"/>
      <c r="G584" s="97"/>
      <c r="H584" s="14" t="s">
        <v>24</v>
      </c>
      <c r="I584" s="15"/>
      <c r="J584" s="15"/>
      <c r="K584" s="15"/>
      <c r="L584" s="15"/>
      <c r="M584" s="15"/>
      <c r="N584" s="15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5">
        <f ca="1">SUM(INDIRECT(ADDRESS((ROW()),AC$2-12,4)):INDIRECT(ADDRESS((ROW()),AC$2-1,4)))</f>
        <v>0</v>
      </c>
      <c r="AA584" s="85"/>
    </row>
    <row r="585" spans="1:27" x14ac:dyDescent="0.25">
      <c r="A585" s="92"/>
      <c r="B585" s="92"/>
      <c r="C585" s="92"/>
      <c r="D585" s="98"/>
      <c r="E585" s="98"/>
      <c r="F585" s="98"/>
      <c r="G585" s="98"/>
      <c r="H585" s="14" t="s">
        <v>14</v>
      </c>
      <c r="I585" s="17">
        <f>I582+I583+I584</f>
        <v>0</v>
      </c>
      <c r="J585" s="17">
        <f t="shared" ref="J585:T585" si="826">J582+J583+J584</f>
        <v>0</v>
      </c>
      <c r="K585" s="17">
        <f t="shared" si="826"/>
        <v>0</v>
      </c>
      <c r="L585" s="17">
        <f t="shared" si="826"/>
        <v>0</v>
      </c>
      <c r="M585" s="17">
        <f t="shared" si="826"/>
        <v>0</v>
      </c>
      <c r="N585" s="17">
        <f t="shared" si="826"/>
        <v>0</v>
      </c>
      <c r="O585" s="17">
        <f t="shared" si="826"/>
        <v>0</v>
      </c>
      <c r="P585" s="17">
        <f t="shared" si="826"/>
        <v>0</v>
      </c>
      <c r="Q585" s="17">
        <f t="shared" si="826"/>
        <v>0</v>
      </c>
      <c r="R585" s="17">
        <f t="shared" si="826"/>
        <v>0</v>
      </c>
      <c r="S585" s="17">
        <f t="shared" si="826"/>
        <v>0</v>
      </c>
      <c r="T585" s="17">
        <f t="shared" si="826"/>
        <v>0</v>
      </c>
      <c r="U585" s="17">
        <f t="shared" ref="U585:V585" si="827">U582+U583+U584</f>
        <v>0</v>
      </c>
      <c r="V585" s="17">
        <f t="shared" si="827"/>
        <v>0</v>
      </c>
      <c r="W585" s="17">
        <f t="shared" ref="W585:X585" si="828">W582+W583+W584</f>
        <v>0</v>
      </c>
      <c r="X585" s="17">
        <f t="shared" si="828"/>
        <v>0</v>
      </c>
      <c r="Y585" s="17">
        <f t="shared" ref="Y585" si="829">Y582+Y583+Y584</f>
        <v>0</v>
      </c>
      <c r="Z585" s="17">
        <f ca="1">SUM(INDIRECT(ADDRESS((ROW()),AC$2-12,4)):INDIRECT(ADDRESS((ROW()),AC$2-1,4)))</f>
        <v>0</v>
      </c>
      <c r="AA585" s="86"/>
    </row>
    <row r="586" spans="1:27" ht="15" customHeight="1" x14ac:dyDescent="0.25">
      <c r="A586" s="93">
        <f t="shared" si="794"/>
        <v>50</v>
      </c>
      <c r="B586" s="93" t="str">
        <f>B582</f>
        <v>PGCIL SR 2</v>
      </c>
      <c r="C586" s="93" t="str">
        <f>"RTU Data : "&amp;D586&amp;" RTU - "&amp;E586&amp;" (Data &amp; Voice)"</f>
        <v>RTU Data : Kalpakkam (stdby) RTU - SRLDC-DCPC (Data &amp; Voice)</v>
      </c>
      <c r="D586" s="99" t="s">
        <v>1607</v>
      </c>
      <c r="E586" s="99" t="s">
        <v>188</v>
      </c>
      <c r="F586" s="102" t="s">
        <v>190</v>
      </c>
      <c r="G586" s="105" t="s">
        <v>29</v>
      </c>
      <c r="H586" s="77" t="s">
        <v>17</v>
      </c>
      <c r="I586" s="78"/>
      <c r="J586" s="78"/>
      <c r="K586" s="78"/>
      <c r="L586" s="78"/>
      <c r="M586" s="78"/>
      <c r="N586" s="78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8">
        <f ca="1">SUM(INDIRECT(ADDRESS((ROW()),AC$2-12,4)):INDIRECT(ADDRESS((ROW()),AC$2-1,4)))</f>
        <v>0</v>
      </c>
      <c r="AA586" s="87" t="str">
        <f t="shared" ref="AA586" ca="1" si="830">IF(Z589&gt;AC$3,"Y","N")</f>
        <v>N</v>
      </c>
    </row>
    <row r="587" spans="1:27" x14ac:dyDescent="0.25">
      <c r="A587" s="94"/>
      <c r="B587" s="94"/>
      <c r="C587" s="94"/>
      <c r="D587" s="100"/>
      <c r="E587" s="100"/>
      <c r="F587" s="103"/>
      <c r="G587" s="106"/>
      <c r="H587" s="77" t="s">
        <v>16</v>
      </c>
      <c r="I587" s="78"/>
      <c r="J587" s="78"/>
      <c r="K587" s="78"/>
      <c r="L587" s="78"/>
      <c r="M587" s="78"/>
      <c r="N587" s="78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8">
        <f ca="1">SUM(INDIRECT(ADDRESS((ROW()),AC$2-12,4)):INDIRECT(ADDRESS((ROW()),AC$2-1,4)))</f>
        <v>0</v>
      </c>
      <c r="AA587" s="88"/>
    </row>
    <row r="588" spans="1:27" x14ac:dyDescent="0.25">
      <c r="A588" s="94"/>
      <c r="B588" s="94"/>
      <c r="C588" s="94"/>
      <c r="D588" s="100"/>
      <c r="E588" s="100"/>
      <c r="F588" s="103"/>
      <c r="G588" s="106"/>
      <c r="H588" s="77" t="s">
        <v>24</v>
      </c>
      <c r="I588" s="78"/>
      <c r="J588" s="78"/>
      <c r="K588" s="78"/>
      <c r="L588" s="78"/>
      <c r="M588" s="78"/>
      <c r="N588" s="78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8">
        <f ca="1">SUM(INDIRECT(ADDRESS((ROW()),AC$2-12,4)):INDIRECT(ADDRESS((ROW()),AC$2-1,4)))</f>
        <v>0</v>
      </c>
      <c r="AA588" s="88"/>
    </row>
    <row r="589" spans="1:27" x14ac:dyDescent="0.25">
      <c r="A589" s="95"/>
      <c r="B589" s="95"/>
      <c r="C589" s="95"/>
      <c r="D589" s="101"/>
      <c r="E589" s="101"/>
      <c r="F589" s="104"/>
      <c r="G589" s="107"/>
      <c r="H589" s="77" t="s">
        <v>14</v>
      </c>
      <c r="I589" s="80">
        <f t="shared" ref="I589:T589" si="831">I586+I587+I588</f>
        <v>0</v>
      </c>
      <c r="J589" s="80">
        <f t="shared" si="831"/>
        <v>0</v>
      </c>
      <c r="K589" s="80">
        <f t="shared" si="831"/>
        <v>0</v>
      </c>
      <c r="L589" s="80">
        <f t="shared" si="831"/>
        <v>0</v>
      </c>
      <c r="M589" s="80">
        <f t="shared" si="831"/>
        <v>0</v>
      </c>
      <c r="N589" s="80">
        <f t="shared" si="831"/>
        <v>0</v>
      </c>
      <c r="O589" s="80">
        <f t="shared" si="831"/>
        <v>0</v>
      </c>
      <c r="P589" s="80">
        <f t="shared" si="831"/>
        <v>0</v>
      </c>
      <c r="Q589" s="80">
        <f t="shared" si="831"/>
        <v>0</v>
      </c>
      <c r="R589" s="80">
        <f t="shared" si="831"/>
        <v>0</v>
      </c>
      <c r="S589" s="80">
        <f t="shared" si="831"/>
        <v>0</v>
      </c>
      <c r="T589" s="80">
        <f t="shared" si="831"/>
        <v>0</v>
      </c>
      <c r="U589" s="80">
        <f t="shared" ref="U589:V589" si="832">U586+U587+U588</f>
        <v>0</v>
      </c>
      <c r="V589" s="80">
        <f t="shared" si="832"/>
        <v>0</v>
      </c>
      <c r="W589" s="80">
        <f t="shared" ref="W589:X589" si="833">W586+W587+W588</f>
        <v>0</v>
      </c>
      <c r="X589" s="80">
        <f t="shared" si="833"/>
        <v>0</v>
      </c>
      <c r="Y589" s="80">
        <f t="shared" ref="Y589" si="834">Y586+Y587+Y588</f>
        <v>0</v>
      </c>
      <c r="Z589" s="80">
        <f ca="1">SUM(INDIRECT(ADDRESS((ROW()),AC$2-12,4)):INDIRECT(ADDRESS((ROW()),AC$2-1,4)))</f>
        <v>0</v>
      </c>
      <c r="AA589" s="89"/>
    </row>
    <row r="590" spans="1:27" ht="15" customHeight="1" x14ac:dyDescent="0.25">
      <c r="A590" s="90">
        <f t="shared" si="794"/>
        <v>51</v>
      </c>
      <c r="B590" s="90" t="str">
        <f>B586</f>
        <v>PGCIL SR 2</v>
      </c>
      <c r="C590" s="90" t="str">
        <f>"RTU Data : "&amp;D590&amp;" RTU - "&amp;E590&amp;" (Data &amp; Voice)"</f>
        <v>RTU Data : Coastal (main) RTU - SRLDC-DCPC (Data &amp; Voice)</v>
      </c>
      <c r="D590" s="96" t="s">
        <v>1608</v>
      </c>
      <c r="E590" s="96" t="s">
        <v>188</v>
      </c>
      <c r="F590" s="96" t="s">
        <v>191</v>
      </c>
      <c r="G590" s="96" t="s">
        <v>29</v>
      </c>
      <c r="H590" s="14" t="s">
        <v>17</v>
      </c>
      <c r="I590" s="15"/>
      <c r="J590" s="15"/>
      <c r="K590" s="15"/>
      <c r="L590" s="15"/>
      <c r="M590" s="15"/>
      <c r="N590" s="15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5">
        <f ca="1">SUM(INDIRECT(ADDRESS((ROW()),AC$2-12,4)):INDIRECT(ADDRESS((ROW()),AC$2-1,4)))</f>
        <v>0</v>
      </c>
      <c r="AA590" s="84" t="str">
        <f t="shared" ref="AA590" ca="1" si="835">IF(Z593&gt;AC$3,"Y","N")</f>
        <v>N</v>
      </c>
    </row>
    <row r="591" spans="1:27" x14ac:dyDescent="0.25">
      <c r="A591" s="91"/>
      <c r="B591" s="91"/>
      <c r="C591" s="91"/>
      <c r="D591" s="97"/>
      <c r="E591" s="97"/>
      <c r="F591" s="97"/>
      <c r="G591" s="97"/>
      <c r="H591" s="14" t="s">
        <v>16</v>
      </c>
      <c r="I591" s="15"/>
      <c r="J591" s="15"/>
      <c r="K591" s="15"/>
      <c r="L591" s="15"/>
      <c r="M591" s="15"/>
      <c r="N591" s="15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5">
        <f ca="1">SUM(INDIRECT(ADDRESS((ROW()),AC$2-12,4)):INDIRECT(ADDRESS((ROW()),AC$2-1,4)))</f>
        <v>0</v>
      </c>
      <c r="AA591" s="85"/>
    </row>
    <row r="592" spans="1:27" x14ac:dyDescent="0.25">
      <c r="A592" s="91"/>
      <c r="B592" s="91"/>
      <c r="C592" s="91"/>
      <c r="D592" s="97"/>
      <c r="E592" s="97"/>
      <c r="F592" s="97"/>
      <c r="G592" s="97"/>
      <c r="H592" s="14" t="s">
        <v>24</v>
      </c>
      <c r="I592" s="15"/>
      <c r="J592" s="15"/>
      <c r="K592" s="15"/>
      <c r="L592" s="15"/>
      <c r="M592" s="15"/>
      <c r="N592" s="15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5">
        <f ca="1">SUM(INDIRECT(ADDRESS((ROW()),AC$2-12,4)):INDIRECT(ADDRESS((ROW()),AC$2-1,4)))</f>
        <v>0</v>
      </c>
      <c r="AA592" s="85"/>
    </row>
    <row r="593" spans="1:27" x14ac:dyDescent="0.25">
      <c r="A593" s="92"/>
      <c r="B593" s="92"/>
      <c r="C593" s="92"/>
      <c r="D593" s="98"/>
      <c r="E593" s="98"/>
      <c r="F593" s="98"/>
      <c r="G593" s="98"/>
      <c r="H593" s="14" t="s">
        <v>14</v>
      </c>
      <c r="I593" s="17">
        <f t="shared" ref="I593:T593" si="836">I590+I591+I592</f>
        <v>0</v>
      </c>
      <c r="J593" s="17">
        <f t="shared" si="836"/>
        <v>0</v>
      </c>
      <c r="K593" s="17">
        <f t="shared" si="836"/>
        <v>0</v>
      </c>
      <c r="L593" s="17">
        <f t="shared" si="836"/>
        <v>0</v>
      </c>
      <c r="M593" s="17">
        <f t="shared" si="836"/>
        <v>0</v>
      </c>
      <c r="N593" s="17">
        <f t="shared" si="836"/>
        <v>0</v>
      </c>
      <c r="O593" s="17">
        <f t="shared" si="836"/>
        <v>0</v>
      </c>
      <c r="P593" s="17">
        <f t="shared" si="836"/>
        <v>0</v>
      </c>
      <c r="Q593" s="17">
        <f t="shared" si="836"/>
        <v>0</v>
      </c>
      <c r="R593" s="17">
        <f t="shared" si="836"/>
        <v>0</v>
      </c>
      <c r="S593" s="17">
        <f t="shared" si="836"/>
        <v>0</v>
      </c>
      <c r="T593" s="17">
        <f t="shared" si="836"/>
        <v>0</v>
      </c>
      <c r="U593" s="17">
        <f t="shared" ref="U593:V593" si="837">U590+U591+U592</f>
        <v>0</v>
      </c>
      <c r="V593" s="17">
        <f t="shared" si="837"/>
        <v>0</v>
      </c>
      <c r="W593" s="17">
        <f t="shared" ref="W593:X593" si="838">W590+W591+W592</f>
        <v>0</v>
      </c>
      <c r="X593" s="17">
        <f t="shared" si="838"/>
        <v>0</v>
      </c>
      <c r="Y593" s="17">
        <f t="shared" ref="Y593" si="839">Y590+Y591+Y592</f>
        <v>0</v>
      </c>
      <c r="Z593" s="17">
        <f ca="1">SUM(INDIRECT(ADDRESS((ROW()),AC$2-12,4)):INDIRECT(ADDRESS((ROW()),AC$2-1,4)))</f>
        <v>0</v>
      </c>
      <c r="AA593" s="86"/>
    </row>
    <row r="594" spans="1:27" ht="15" customHeight="1" x14ac:dyDescent="0.25">
      <c r="A594" s="93">
        <f t="shared" si="794"/>
        <v>52</v>
      </c>
      <c r="B594" s="93" t="str">
        <f>B590</f>
        <v>PGCIL SR 2</v>
      </c>
      <c r="C594" s="93" t="str">
        <f>"RTU Data : "&amp;D594&amp;" RTU - "&amp;E594&amp;" (Data &amp; Voice)"</f>
        <v>RTU Data : Coastal (stdby) RTU - SRLDC-DCPC (Data &amp; Voice)</v>
      </c>
      <c r="D594" s="99" t="s">
        <v>1609</v>
      </c>
      <c r="E594" s="99" t="s">
        <v>188</v>
      </c>
      <c r="F594" s="102" t="s">
        <v>192</v>
      </c>
      <c r="G594" s="105" t="s">
        <v>29</v>
      </c>
      <c r="H594" s="77" t="s">
        <v>17</v>
      </c>
      <c r="I594" s="78"/>
      <c r="J594" s="78"/>
      <c r="K594" s="78"/>
      <c r="L594" s="78"/>
      <c r="M594" s="78"/>
      <c r="N594" s="78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8">
        <f ca="1">SUM(INDIRECT(ADDRESS((ROW()),AC$2-12,4)):INDIRECT(ADDRESS((ROW()),AC$2-1,4)))</f>
        <v>0</v>
      </c>
      <c r="AA594" s="87" t="str">
        <f t="shared" ref="AA594" ca="1" si="840">IF(Z597&gt;AC$3,"Y","N")</f>
        <v>N</v>
      </c>
    </row>
    <row r="595" spans="1:27" x14ac:dyDescent="0.25">
      <c r="A595" s="94"/>
      <c r="B595" s="94"/>
      <c r="C595" s="94"/>
      <c r="D595" s="100"/>
      <c r="E595" s="100"/>
      <c r="F595" s="103"/>
      <c r="G595" s="106"/>
      <c r="H595" s="77" t="s">
        <v>16</v>
      </c>
      <c r="I595" s="78"/>
      <c r="J595" s="78"/>
      <c r="K595" s="78"/>
      <c r="L595" s="78"/>
      <c r="M595" s="78"/>
      <c r="N595" s="78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8">
        <f ca="1">SUM(INDIRECT(ADDRESS((ROW()),AC$2-12,4)):INDIRECT(ADDRESS((ROW()),AC$2-1,4)))</f>
        <v>0</v>
      </c>
      <c r="AA595" s="88"/>
    </row>
    <row r="596" spans="1:27" x14ac:dyDescent="0.25">
      <c r="A596" s="94"/>
      <c r="B596" s="94"/>
      <c r="C596" s="94"/>
      <c r="D596" s="100"/>
      <c r="E596" s="100"/>
      <c r="F596" s="103"/>
      <c r="G596" s="106"/>
      <c r="H596" s="77" t="s">
        <v>24</v>
      </c>
      <c r="I596" s="78"/>
      <c r="J596" s="78"/>
      <c r="K596" s="78"/>
      <c r="L596" s="78"/>
      <c r="M596" s="78"/>
      <c r="N596" s="78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8">
        <f ca="1">SUM(INDIRECT(ADDRESS((ROW()),AC$2-12,4)):INDIRECT(ADDRESS((ROW()),AC$2-1,4)))</f>
        <v>0</v>
      </c>
      <c r="AA596" s="88"/>
    </row>
    <row r="597" spans="1:27" x14ac:dyDescent="0.25">
      <c r="A597" s="95"/>
      <c r="B597" s="95"/>
      <c r="C597" s="95"/>
      <c r="D597" s="101"/>
      <c r="E597" s="101"/>
      <c r="F597" s="104"/>
      <c r="G597" s="107"/>
      <c r="H597" s="77" t="s">
        <v>14</v>
      </c>
      <c r="I597" s="80">
        <f t="shared" ref="I597:T597" si="841">I594+I595+I596</f>
        <v>0</v>
      </c>
      <c r="J597" s="80">
        <f t="shared" si="841"/>
        <v>0</v>
      </c>
      <c r="K597" s="80">
        <f t="shared" si="841"/>
        <v>0</v>
      </c>
      <c r="L597" s="80">
        <f t="shared" si="841"/>
        <v>0</v>
      </c>
      <c r="M597" s="80">
        <f t="shared" si="841"/>
        <v>0</v>
      </c>
      <c r="N597" s="80">
        <f t="shared" si="841"/>
        <v>0</v>
      </c>
      <c r="O597" s="80">
        <f t="shared" si="841"/>
        <v>0</v>
      </c>
      <c r="P597" s="80">
        <f t="shared" si="841"/>
        <v>0</v>
      </c>
      <c r="Q597" s="80">
        <f t="shared" si="841"/>
        <v>0</v>
      </c>
      <c r="R597" s="80">
        <f t="shared" si="841"/>
        <v>0</v>
      </c>
      <c r="S597" s="80">
        <f t="shared" si="841"/>
        <v>0</v>
      </c>
      <c r="T597" s="80">
        <f t="shared" si="841"/>
        <v>0</v>
      </c>
      <c r="U597" s="80">
        <f t="shared" ref="U597:V597" si="842">U594+U595+U596</f>
        <v>0</v>
      </c>
      <c r="V597" s="80">
        <f t="shared" si="842"/>
        <v>0</v>
      </c>
      <c r="W597" s="80">
        <f t="shared" ref="W597:X597" si="843">W594+W595+W596</f>
        <v>0</v>
      </c>
      <c r="X597" s="80">
        <f t="shared" si="843"/>
        <v>0</v>
      </c>
      <c r="Y597" s="80">
        <f t="shared" ref="Y597" si="844">Y594+Y595+Y596</f>
        <v>0</v>
      </c>
      <c r="Z597" s="80">
        <f ca="1">SUM(INDIRECT(ADDRESS((ROW()),AC$2-12,4)):INDIRECT(ADDRESS((ROW()),AC$2-1,4)))</f>
        <v>0</v>
      </c>
      <c r="AA597" s="89"/>
    </row>
    <row r="598" spans="1:27" ht="15" customHeight="1" x14ac:dyDescent="0.25">
      <c r="A598" s="90">
        <f t="shared" si="794"/>
        <v>53</v>
      </c>
      <c r="B598" s="90" t="str">
        <f>B594</f>
        <v>PGCIL SR 2</v>
      </c>
      <c r="C598" s="90" t="str">
        <f>"RTU Data : "&amp;D598&amp;" RTU - "&amp;E598&amp;" (Data &amp; Voice)"</f>
        <v>RTU Data : NTPL (main) RTU - SRLDC-DCPC (Data &amp; Voice)</v>
      </c>
      <c r="D598" s="96" t="s">
        <v>1610</v>
      </c>
      <c r="E598" s="96" t="s">
        <v>188</v>
      </c>
      <c r="F598" s="96" t="s">
        <v>191</v>
      </c>
      <c r="G598" s="96" t="s">
        <v>29</v>
      </c>
      <c r="H598" s="14" t="s">
        <v>17</v>
      </c>
      <c r="I598" s="15"/>
      <c r="J598" s="15"/>
      <c r="K598" s="15"/>
      <c r="L598" s="15"/>
      <c r="M598" s="15"/>
      <c r="N598" s="15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5">
        <f ca="1">SUM(INDIRECT(ADDRESS((ROW()),AC$2-12,4)):INDIRECT(ADDRESS((ROW()),AC$2-1,4)))</f>
        <v>0</v>
      </c>
      <c r="AA598" s="84" t="str">
        <f t="shared" ref="AA598" ca="1" si="845">IF(Z601&gt;AC$3,"Y","N")</f>
        <v>N</v>
      </c>
    </row>
    <row r="599" spans="1:27" x14ac:dyDescent="0.25">
      <c r="A599" s="91"/>
      <c r="B599" s="91"/>
      <c r="C599" s="91"/>
      <c r="D599" s="97"/>
      <c r="E599" s="97"/>
      <c r="F599" s="97"/>
      <c r="G599" s="97"/>
      <c r="H599" s="14" t="s">
        <v>16</v>
      </c>
      <c r="I599" s="15"/>
      <c r="J599" s="15"/>
      <c r="K599" s="15"/>
      <c r="L599" s="15"/>
      <c r="M599" s="15"/>
      <c r="N599" s="15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5">
        <f ca="1">SUM(INDIRECT(ADDRESS((ROW()),AC$2-12,4)):INDIRECT(ADDRESS((ROW()),AC$2-1,4)))</f>
        <v>0</v>
      </c>
      <c r="AA599" s="85"/>
    </row>
    <row r="600" spans="1:27" x14ac:dyDescent="0.25">
      <c r="A600" s="91"/>
      <c r="B600" s="91"/>
      <c r="C600" s="91"/>
      <c r="D600" s="97"/>
      <c r="E600" s="97"/>
      <c r="F600" s="97"/>
      <c r="G600" s="97"/>
      <c r="H600" s="14" t="s">
        <v>24</v>
      </c>
      <c r="I600" s="15"/>
      <c r="J600" s="15"/>
      <c r="K600" s="15"/>
      <c r="L600" s="15"/>
      <c r="M600" s="15"/>
      <c r="N600" s="15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5">
        <f ca="1">SUM(INDIRECT(ADDRESS((ROW()),AC$2-12,4)):INDIRECT(ADDRESS((ROW()),AC$2-1,4)))</f>
        <v>0</v>
      </c>
      <c r="AA600" s="85"/>
    </row>
    <row r="601" spans="1:27" x14ac:dyDescent="0.25">
      <c r="A601" s="92"/>
      <c r="B601" s="92"/>
      <c r="C601" s="92"/>
      <c r="D601" s="98"/>
      <c r="E601" s="98"/>
      <c r="F601" s="98"/>
      <c r="G601" s="98"/>
      <c r="H601" s="14" t="s">
        <v>14</v>
      </c>
      <c r="I601" s="17">
        <f t="shared" ref="I601:T601" si="846">I598+I599+I600</f>
        <v>0</v>
      </c>
      <c r="J601" s="17">
        <f t="shared" si="846"/>
        <v>0</v>
      </c>
      <c r="K601" s="17">
        <f t="shared" si="846"/>
        <v>0</v>
      </c>
      <c r="L601" s="17">
        <f t="shared" si="846"/>
        <v>0</v>
      </c>
      <c r="M601" s="17">
        <f t="shared" si="846"/>
        <v>0</v>
      </c>
      <c r="N601" s="17">
        <f t="shared" si="846"/>
        <v>0</v>
      </c>
      <c r="O601" s="17">
        <f t="shared" si="846"/>
        <v>0</v>
      </c>
      <c r="P601" s="17">
        <f t="shared" si="846"/>
        <v>0</v>
      </c>
      <c r="Q601" s="17">
        <f t="shared" si="846"/>
        <v>0</v>
      </c>
      <c r="R601" s="17">
        <f t="shared" si="846"/>
        <v>0</v>
      </c>
      <c r="S601" s="17">
        <f t="shared" si="846"/>
        <v>0</v>
      </c>
      <c r="T601" s="17">
        <f t="shared" si="846"/>
        <v>0</v>
      </c>
      <c r="U601" s="17">
        <f t="shared" ref="U601:V601" si="847">U598+U599+U600</f>
        <v>0</v>
      </c>
      <c r="V601" s="17">
        <f t="shared" si="847"/>
        <v>0</v>
      </c>
      <c r="W601" s="17">
        <f t="shared" ref="W601:X601" si="848">W598+W599+W600</f>
        <v>0</v>
      </c>
      <c r="X601" s="17">
        <f t="shared" si="848"/>
        <v>0</v>
      </c>
      <c r="Y601" s="17">
        <f t="shared" ref="Y601" si="849">Y598+Y599+Y600</f>
        <v>0</v>
      </c>
      <c r="Z601" s="17">
        <f ca="1">SUM(INDIRECT(ADDRESS((ROW()),AC$2-12,4)):INDIRECT(ADDRESS((ROW()),AC$2-1,4)))</f>
        <v>0</v>
      </c>
      <c r="AA601" s="86"/>
    </row>
    <row r="602" spans="1:27" ht="15" customHeight="1" x14ac:dyDescent="0.25">
      <c r="A602" s="93">
        <f t="shared" si="794"/>
        <v>54</v>
      </c>
      <c r="B602" s="93" t="str">
        <f>B598</f>
        <v>PGCIL SR 2</v>
      </c>
      <c r="C602" s="93" t="str">
        <f>"RTU Data : "&amp;D602&amp;" RTU - "&amp;E602&amp;" (Data &amp; Voice)"</f>
        <v>RTU Data : NTPL (stdby) RTU - SRLDC-DCPC (Data &amp; Voice)</v>
      </c>
      <c r="D602" s="99" t="s">
        <v>1611</v>
      </c>
      <c r="E602" s="99" t="s">
        <v>188</v>
      </c>
      <c r="F602" s="102" t="s">
        <v>192</v>
      </c>
      <c r="G602" s="105" t="s">
        <v>29</v>
      </c>
      <c r="H602" s="77" t="s">
        <v>17</v>
      </c>
      <c r="I602" s="78"/>
      <c r="J602" s="78"/>
      <c r="K602" s="78"/>
      <c r="L602" s="78"/>
      <c r="M602" s="78"/>
      <c r="N602" s="78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8">
        <f ca="1">SUM(INDIRECT(ADDRESS((ROW()),AC$2-12,4)):INDIRECT(ADDRESS((ROW()),AC$2-1,4)))</f>
        <v>0</v>
      </c>
      <c r="AA602" s="87" t="str">
        <f t="shared" ref="AA602" ca="1" si="850">IF(Z605&gt;AC$3,"Y","N")</f>
        <v>N</v>
      </c>
    </row>
    <row r="603" spans="1:27" x14ac:dyDescent="0.25">
      <c r="A603" s="94"/>
      <c r="B603" s="94"/>
      <c r="C603" s="94"/>
      <c r="D603" s="100"/>
      <c r="E603" s="100"/>
      <c r="F603" s="103"/>
      <c r="G603" s="106"/>
      <c r="H603" s="77" t="s">
        <v>16</v>
      </c>
      <c r="I603" s="78"/>
      <c r="J603" s="78"/>
      <c r="K603" s="78"/>
      <c r="L603" s="78"/>
      <c r="M603" s="78"/>
      <c r="N603" s="78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8">
        <f ca="1">SUM(INDIRECT(ADDRESS((ROW()),AC$2-12,4)):INDIRECT(ADDRESS((ROW()),AC$2-1,4)))</f>
        <v>0</v>
      </c>
      <c r="AA603" s="88"/>
    </row>
    <row r="604" spans="1:27" x14ac:dyDescent="0.25">
      <c r="A604" s="94"/>
      <c r="B604" s="94"/>
      <c r="C604" s="94"/>
      <c r="D604" s="100"/>
      <c r="E604" s="100"/>
      <c r="F604" s="103"/>
      <c r="G604" s="106"/>
      <c r="H604" s="77" t="s">
        <v>24</v>
      </c>
      <c r="I604" s="78"/>
      <c r="J604" s="78"/>
      <c r="K604" s="78"/>
      <c r="L604" s="78"/>
      <c r="M604" s="78"/>
      <c r="N604" s="78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8">
        <f ca="1">SUM(INDIRECT(ADDRESS((ROW()),AC$2-12,4)):INDIRECT(ADDRESS((ROW()),AC$2-1,4)))</f>
        <v>0</v>
      </c>
      <c r="AA604" s="88"/>
    </row>
    <row r="605" spans="1:27" x14ac:dyDescent="0.25">
      <c r="A605" s="95"/>
      <c r="B605" s="95"/>
      <c r="C605" s="95"/>
      <c r="D605" s="101"/>
      <c r="E605" s="101"/>
      <c r="F605" s="104"/>
      <c r="G605" s="107"/>
      <c r="H605" s="77" t="s">
        <v>14</v>
      </c>
      <c r="I605" s="80">
        <f t="shared" ref="I605:T605" si="851">I602+I603+I604</f>
        <v>0</v>
      </c>
      <c r="J605" s="80">
        <f t="shared" si="851"/>
        <v>0</v>
      </c>
      <c r="K605" s="80">
        <f t="shared" si="851"/>
        <v>0</v>
      </c>
      <c r="L605" s="80">
        <f t="shared" si="851"/>
        <v>0</v>
      </c>
      <c r="M605" s="80">
        <f t="shared" si="851"/>
        <v>0</v>
      </c>
      <c r="N605" s="80">
        <f t="shared" si="851"/>
        <v>0</v>
      </c>
      <c r="O605" s="80">
        <f t="shared" si="851"/>
        <v>0</v>
      </c>
      <c r="P605" s="80">
        <f t="shared" si="851"/>
        <v>0</v>
      </c>
      <c r="Q605" s="80">
        <f t="shared" si="851"/>
        <v>0</v>
      </c>
      <c r="R605" s="80">
        <f t="shared" si="851"/>
        <v>0</v>
      </c>
      <c r="S605" s="80">
        <f t="shared" si="851"/>
        <v>0</v>
      </c>
      <c r="T605" s="80">
        <f t="shared" si="851"/>
        <v>0</v>
      </c>
      <c r="U605" s="80">
        <f t="shared" ref="U605:V605" si="852">U602+U603+U604</f>
        <v>0</v>
      </c>
      <c r="V605" s="80">
        <f t="shared" si="852"/>
        <v>0</v>
      </c>
      <c r="W605" s="80">
        <f t="shared" ref="W605:X605" si="853">W602+W603+W604</f>
        <v>0</v>
      </c>
      <c r="X605" s="80">
        <f t="shared" si="853"/>
        <v>0</v>
      </c>
      <c r="Y605" s="80">
        <f t="shared" ref="Y605" si="854">Y602+Y603+Y604</f>
        <v>0</v>
      </c>
      <c r="Z605" s="80">
        <f ca="1">SUM(INDIRECT(ADDRESS((ROW()),AC$2-12,4)):INDIRECT(ADDRESS((ROW()),AC$2-1,4)))</f>
        <v>0</v>
      </c>
      <c r="AA605" s="89"/>
    </row>
    <row r="606" spans="1:27" ht="15" customHeight="1" x14ac:dyDescent="0.25">
      <c r="A606" s="90">
        <f t="shared" si="794"/>
        <v>55</v>
      </c>
      <c r="B606" s="90" t="str">
        <f>B602</f>
        <v>PGCIL SR 2</v>
      </c>
      <c r="C606" s="90" t="str">
        <f>"RTU Data : "&amp;D606&amp;" RTU - "&amp;E606&amp;" (Data &amp; Voice)"</f>
        <v>RTU Data : NNTPS (main) RTU - SRLDC-DCPC (Data &amp; Voice)</v>
      </c>
      <c r="D606" s="96" t="s">
        <v>1612</v>
      </c>
      <c r="E606" s="96" t="s">
        <v>188</v>
      </c>
      <c r="F606" s="96" t="s">
        <v>193</v>
      </c>
      <c r="G606" s="96" t="s">
        <v>29</v>
      </c>
      <c r="H606" s="14" t="s">
        <v>17</v>
      </c>
      <c r="I606" s="15"/>
      <c r="J606" s="15"/>
      <c r="K606" s="15"/>
      <c r="L606" s="15"/>
      <c r="M606" s="15"/>
      <c r="N606" s="15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5">
        <f ca="1">SUM(INDIRECT(ADDRESS((ROW()),AC$2-12,4)):INDIRECT(ADDRESS((ROW()),AC$2-1,4)))</f>
        <v>0</v>
      </c>
      <c r="AA606" s="84" t="str">
        <f t="shared" ref="AA606" ca="1" si="855">IF(Z609&gt;AC$3,"Y","N")</f>
        <v>N</v>
      </c>
    </row>
    <row r="607" spans="1:27" x14ac:dyDescent="0.25">
      <c r="A607" s="91"/>
      <c r="B607" s="91"/>
      <c r="C607" s="91"/>
      <c r="D607" s="97"/>
      <c r="E607" s="97"/>
      <c r="F607" s="97"/>
      <c r="G607" s="97"/>
      <c r="H607" s="14" t="s">
        <v>16</v>
      </c>
      <c r="I607" s="15"/>
      <c r="J607" s="15"/>
      <c r="K607" s="15"/>
      <c r="L607" s="15"/>
      <c r="M607" s="15"/>
      <c r="N607" s="15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5">
        <f ca="1">SUM(INDIRECT(ADDRESS((ROW()),AC$2-12,4)):INDIRECT(ADDRESS((ROW()),AC$2-1,4)))</f>
        <v>0</v>
      </c>
      <c r="AA607" s="85"/>
    </row>
    <row r="608" spans="1:27" x14ac:dyDescent="0.25">
      <c r="A608" s="91"/>
      <c r="B608" s="91"/>
      <c r="C608" s="91"/>
      <c r="D608" s="97"/>
      <c r="E608" s="97"/>
      <c r="F608" s="97"/>
      <c r="G608" s="97"/>
      <c r="H608" s="14" t="s">
        <v>24</v>
      </c>
      <c r="I608" s="15"/>
      <c r="J608" s="15"/>
      <c r="K608" s="15"/>
      <c r="L608" s="15"/>
      <c r="M608" s="15"/>
      <c r="N608" s="15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5">
        <f ca="1">SUM(INDIRECT(ADDRESS((ROW()),AC$2-12,4)):INDIRECT(ADDRESS((ROW()),AC$2-1,4)))</f>
        <v>0</v>
      </c>
      <c r="AA608" s="85"/>
    </row>
    <row r="609" spans="1:27" x14ac:dyDescent="0.25">
      <c r="A609" s="92"/>
      <c r="B609" s="92"/>
      <c r="C609" s="92"/>
      <c r="D609" s="98"/>
      <c r="E609" s="98"/>
      <c r="F609" s="98"/>
      <c r="G609" s="98"/>
      <c r="H609" s="14" t="s">
        <v>14</v>
      </c>
      <c r="I609" s="17">
        <f t="shared" ref="I609:T609" si="856">I606+I607+I608</f>
        <v>0</v>
      </c>
      <c r="J609" s="17">
        <f t="shared" si="856"/>
        <v>0</v>
      </c>
      <c r="K609" s="17">
        <f t="shared" si="856"/>
        <v>0</v>
      </c>
      <c r="L609" s="17">
        <f t="shared" si="856"/>
        <v>0</v>
      </c>
      <c r="M609" s="17">
        <f t="shared" si="856"/>
        <v>0</v>
      </c>
      <c r="N609" s="17">
        <f t="shared" si="856"/>
        <v>0</v>
      </c>
      <c r="O609" s="17">
        <f t="shared" si="856"/>
        <v>0</v>
      </c>
      <c r="P609" s="17">
        <f t="shared" si="856"/>
        <v>0</v>
      </c>
      <c r="Q609" s="17">
        <f t="shared" si="856"/>
        <v>0</v>
      </c>
      <c r="R609" s="17">
        <f t="shared" si="856"/>
        <v>0</v>
      </c>
      <c r="S609" s="17">
        <f t="shared" si="856"/>
        <v>0</v>
      </c>
      <c r="T609" s="17">
        <f t="shared" si="856"/>
        <v>0</v>
      </c>
      <c r="U609" s="17">
        <f t="shared" ref="U609:V609" si="857">U606+U607+U608</f>
        <v>0</v>
      </c>
      <c r="V609" s="17">
        <f t="shared" si="857"/>
        <v>0</v>
      </c>
      <c r="W609" s="17">
        <f t="shared" ref="W609:X609" si="858">W606+W607+W608</f>
        <v>0</v>
      </c>
      <c r="X609" s="17">
        <f t="shared" si="858"/>
        <v>0</v>
      </c>
      <c r="Y609" s="17">
        <f t="shared" ref="Y609" si="859">Y606+Y607+Y608</f>
        <v>0</v>
      </c>
      <c r="Z609" s="17">
        <f ca="1">SUM(INDIRECT(ADDRESS((ROW()),AC$2-12,4)):INDIRECT(ADDRESS((ROW()),AC$2-1,4)))</f>
        <v>0</v>
      </c>
      <c r="AA609" s="86"/>
    </row>
    <row r="610" spans="1:27" ht="15" customHeight="1" x14ac:dyDescent="0.25">
      <c r="A610" s="93">
        <f t="shared" si="794"/>
        <v>56</v>
      </c>
      <c r="B610" s="93" t="str">
        <f>B606</f>
        <v>PGCIL SR 2</v>
      </c>
      <c r="C610" s="93" t="str">
        <f>"RTU Data : "&amp;D610&amp;" RTU - "&amp;E610&amp;" (Data &amp; Voice)"</f>
        <v>RTU Data : NNTPS (stdby) RTU - SRLDC-DCPC (Data &amp; Voice)</v>
      </c>
      <c r="D610" s="99" t="s">
        <v>1613</v>
      </c>
      <c r="E610" s="99" t="s">
        <v>188</v>
      </c>
      <c r="F610" s="102" t="s">
        <v>194</v>
      </c>
      <c r="G610" s="105" t="s">
        <v>29</v>
      </c>
      <c r="H610" s="77" t="s">
        <v>17</v>
      </c>
      <c r="I610" s="78"/>
      <c r="J610" s="78"/>
      <c r="K610" s="78"/>
      <c r="L610" s="78"/>
      <c r="M610" s="78"/>
      <c r="N610" s="78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8">
        <f ca="1">SUM(INDIRECT(ADDRESS((ROW()),AC$2-12,4)):INDIRECT(ADDRESS((ROW()),AC$2-1,4)))</f>
        <v>0</v>
      </c>
      <c r="AA610" s="87" t="str">
        <f t="shared" ref="AA610" ca="1" si="860">IF(Z613&gt;AC$3,"Y","N")</f>
        <v>N</v>
      </c>
    </row>
    <row r="611" spans="1:27" x14ac:dyDescent="0.25">
      <c r="A611" s="94"/>
      <c r="B611" s="94"/>
      <c r="C611" s="94"/>
      <c r="D611" s="100"/>
      <c r="E611" s="100"/>
      <c r="F611" s="103"/>
      <c r="G611" s="106"/>
      <c r="H611" s="77" t="s">
        <v>16</v>
      </c>
      <c r="I611" s="78"/>
      <c r="J611" s="78"/>
      <c r="K611" s="78"/>
      <c r="L611" s="78"/>
      <c r="M611" s="78"/>
      <c r="N611" s="78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8">
        <f ca="1">SUM(INDIRECT(ADDRESS((ROW()),AC$2-12,4)):INDIRECT(ADDRESS((ROW()),AC$2-1,4)))</f>
        <v>0</v>
      </c>
      <c r="AA611" s="88"/>
    </row>
    <row r="612" spans="1:27" x14ac:dyDescent="0.25">
      <c r="A612" s="94"/>
      <c r="B612" s="94"/>
      <c r="C612" s="94"/>
      <c r="D612" s="100"/>
      <c r="E612" s="100"/>
      <c r="F612" s="103"/>
      <c r="G612" s="106"/>
      <c r="H612" s="77" t="s">
        <v>24</v>
      </c>
      <c r="I612" s="78"/>
      <c r="J612" s="78"/>
      <c r="K612" s="78"/>
      <c r="L612" s="78"/>
      <c r="M612" s="78"/>
      <c r="N612" s="78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8">
        <f ca="1">SUM(INDIRECT(ADDRESS((ROW()),AC$2-12,4)):INDIRECT(ADDRESS((ROW()),AC$2-1,4)))</f>
        <v>0</v>
      </c>
      <c r="AA612" s="88"/>
    </row>
    <row r="613" spans="1:27" x14ac:dyDescent="0.25">
      <c r="A613" s="95"/>
      <c r="B613" s="95"/>
      <c r="C613" s="95"/>
      <c r="D613" s="101"/>
      <c r="E613" s="101"/>
      <c r="F613" s="104"/>
      <c r="G613" s="107"/>
      <c r="H613" s="77" t="s">
        <v>14</v>
      </c>
      <c r="I613" s="80">
        <f>I610+I611+I612</f>
        <v>0</v>
      </c>
      <c r="J613" s="80">
        <f t="shared" ref="J613:T613" si="861">J610+J611+J612</f>
        <v>0</v>
      </c>
      <c r="K613" s="80">
        <f t="shared" si="861"/>
        <v>0</v>
      </c>
      <c r="L613" s="80">
        <f t="shared" si="861"/>
        <v>0</v>
      </c>
      <c r="M613" s="80">
        <f t="shared" si="861"/>
        <v>0</v>
      </c>
      <c r="N613" s="80">
        <f t="shared" si="861"/>
        <v>0</v>
      </c>
      <c r="O613" s="80">
        <f t="shared" si="861"/>
        <v>0</v>
      </c>
      <c r="P613" s="80">
        <f t="shared" si="861"/>
        <v>0</v>
      </c>
      <c r="Q613" s="80">
        <f t="shared" si="861"/>
        <v>0</v>
      </c>
      <c r="R613" s="80">
        <f t="shared" si="861"/>
        <v>0</v>
      </c>
      <c r="S613" s="80">
        <f t="shared" si="861"/>
        <v>0</v>
      </c>
      <c r="T613" s="80">
        <f t="shared" si="861"/>
        <v>0</v>
      </c>
      <c r="U613" s="80">
        <f t="shared" ref="U613:V613" si="862">U610+U611+U612</f>
        <v>0</v>
      </c>
      <c r="V613" s="80">
        <f t="shared" si="862"/>
        <v>0</v>
      </c>
      <c r="W613" s="80">
        <f t="shared" ref="W613:X613" si="863">W610+W611+W612</f>
        <v>0</v>
      </c>
      <c r="X613" s="80">
        <f t="shared" si="863"/>
        <v>0</v>
      </c>
      <c r="Y613" s="80">
        <f t="shared" ref="Y613" si="864">Y610+Y611+Y612</f>
        <v>0</v>
      </c>
      <c r="Z613" s="80">
        <f ca="1">SUM(INDIRECT(ADDRESS((ROW()),AC$2-12,4)):INDIRECT(ADDRESS((ROW()),AC$2-1,4)))</f>
        <v>0</v>
      </c>
      <c r="AA613" s="89"/>
    </row>
    <row r="614" spans="1:27" ht="15" customHeight="1" x14ac:dyDescent="0.25">
      <c r="A614" s="90">
        <f t="shared" si="794"/>
        <v>57</v>
      </c>
      <c r="B614" s="90" t="str">
        <f>B610</f>
        <v>PGCIL SR 2</v>
      </c>
      <c r="C614" s="90" t="str">
        <f>"RTU Data : "&amp;D614&amp;" RTU - "&amp;E614&amp;" (Data &amp; Voice)"</f>
        <v>RTU Data : ILFS (main) RTU - SRLDC-DCPC (Data &amp; Voice)</v>
      </c>
      <c r="D614" s="96" t="s">
        <v>1614</v>
      </c>
      <c r="E614" s="96" t="s">
        <v>188</v>
      </c>
      <c r="F614" s="96" t="s">
        <v>195</v>
      </c>
      <c r="G614" s="96" t="s">
        <v>29</v>
      </c>
      <c r="H614" s="14" t="s">
        <v>17</v>
      </c>
      <c r="I614" s="15"/>
      <c r="J614" s="15"/>
      <c r="K614" s="15"/>
      <c r="L614" s="15"/>
      <c r="M614" s="15"/>
      <c r="N614" s="15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5">
        <f ca="1">SUM(INDIRECT(ADDRESS((ROW()),AC$2-12,4)):INDIRECT(ADDRESS((ROW()),AC$2-1,4)))</f>
        <v>0</v>
      </c>
      <c r="AA614" s="84" t="str">
        <f t="shared" ref="AA614" ca="1" si="865">IF(Z617&gt;AC$3,"Y","N")</f>
        <v>N</v>
      </c>
    </row>
    <row r="615" spans="1:27" x14ac:dyDescent="0.25">
      <c r="A615" s="91"/>
      <c r="B615" s="91"/>
      <c r="C615" s="91"/>
      <c r="D615" s="97"/>
      <c r="E615" s="97"/>
      <c r="F615" s="97"/>
      <c r="G615" s="97"/>
      <c r="H615" s="14" t="s">
        <v>16</v>
      </c>
      <c r="I615" s="15"/>
      <c r="J615" s="15"/>
      <c r="K615" s="15"/>
      <c r="L615" s="15"/>
      <c r="M615" s="15"/>
      <c r="N615" s="15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5">
        <f ca="1">SUM(INDIRECT(ADDRESS((ROW()),AC$2-12,4)):INDIRECT(ADDRESS((ROW()),AC$2-1,4)))</f>
        <v>0</v>
      </c>
      <c r="AA615" s="85"/>
    </row>
    <row r="616" spans="1:27" x14ac:dyDescent="0.25">
      <c r="A616" s="91"/>
      <c r="B616" s="91"/>
      <c r="C616" s="91"/>
      <c r="D616" s="97"/>
      <c r="E616" s="97"/>
      <c r="F616" s="97"/>
      <c r="G616" s="97"/>
      <c r="H616" s="14" t="s">
        <v>24</v>
      </c>
      <c r="I616" s="15"/>
      <c r="J616" s="15"/>
      <c r="K616" s="15"/>
      <c r="L616" s="15"/>
      <c r="M616" s="15"/>
      <c r="N616" s="15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5">
        <f ca="1">SUM(INDIRECT(ADDRESS((ROW()),AC$2-12,4)):INDIRECT(ADDRESS((ROW()),AC$2-1,4)))</f>
        <v>0</v>
      </c>
      <c r="AA616" s="85"/>
    </row>
    <row r="617" spans="1:27" x14ac:dyDescent="0.25">
      <c r="A617" s="92"/>
      <c r="B617" s="92"/>
      <c r="C617" s="92"/>
      <c r="D617" s="98"/>
      <c r="E617" s="98"/>
      <c r="F617" s="98"/>
      <c r="G617" s="98"/>
      <c r="H617" s="14" t="s">
        <v>14</v>
      </c>
      <c r="I617" s="17">
        <f t="shared" ref="I617:T617" si="866">I614+I615+I616</f>
        <v>0</v>
      </c>
      <c r="J617" s="17">
        <f t="shared" si="866"/>
        <v>0</v>
      </c>
      <c r="K617" s="17">
        <f t="shared" si="866"/>
        <v>0</v>
      </c>
      <c r="L617" s="17">
        <f t="shared" si="866"/>
        <v>0</v>
      </c>
      <c r="M617" s="17">
        <f t="shared" si="866"/>
        <v>0</v>
      </c>
      <c r="N617" s="17">
        <f t="shared" si="866"/>
        <v>0</v>
      </c>
      <c r="O617" s="17">
        <f t="shared" si="866"/>
        <v>0</v>
      </c>
      <c r="P617" s="17">
        <f t="shared" si="866"/>
        <v>0</v>
      </c>
      <c r="Q617" s="17">
        <f t="shared" si="866"/>
        <v>0</v>
      </c>
      <c r="R617" s="17">
        <f t="shared" si="866"/>
        <v>0</v>
      </c>
      <c r="S617" s="17">
        <f t="shared" si="866"/>
        <v>0</v>
      </c>
      <c r="T617" s="17">
        <f t="shared" si="866"/>
        <v>0</v>
      </c>
      <c r="U617" s="17">
        <f t="shared" ref="U617:V617" si="867">U614+U615+U616</f>
        <v>0</v>
      </c>
      <c r="V617" s="17">
        <f t="shared" si="867"/>
        <v>0</v>
      </c>
      <c r="W617" s="17">
        <f t="shared" ref="W617:X617" si="868">W614+W615+W616</f>
        <v>0</v>
      </c>
      <c r="X617" s="17">
        <f t="shared" si="868"/>
        <v>0</v>
      </c>
      <c r="Y617" s="17">
        <f t="shared" ref="Y617" si="869">Y614+Y615+Y616</f>
        <v>0</v>
      </c>
      <c r="Z617" s="17">
        <f ca="1">SUM(INDIRECT(ADDRESS((ROW()),AC$2-12,4)):INDIRECT(ADDRESS((ROW()),AC$2-1,4)))</f>
        <v>0</v>
      </c>
      <c r="AA617" s="86"/>
    </row>
    <row r="618" spans="1:27" ht="15" customHeight="1" x14ac:dyDescent="0.25">
      <c r="A618" s="93">
        <f t="shared" si="794"/>
        <v>58</v>
      </c>
      <c r="B618" s="93" t="str">
        <f>B614</f>
        <v>PGCIL SR 2</v>
      </c>
      <c r="C618" s="93" t="str">
        <f>"RTU Data : "&amp;D618&amp;" RTU - "&amp;E618&amp;" (Data &amp; Voice)"</f>
        <v>RTU Data : ILFS (stdby) RTU - SRLDC-DCPC (Data &amp; Voice)</v>
      </c>
      <c r="D618" s="99" t="s">
        <v>1615</v>
      </c>
      <c r="E618" s="99" t="s">
        <v>188</v>
      </c>
      <c r="F618" s="102" t="s">
        <v>196</v>
      </c>
      <c r="G618" s="105" t="s">
        <v>29</v>
      </c>
      <c r="H618" s="77" t="s">
        <v>17</v>
      </c>
      <c r="I618" s="78"/>
      <c r="J618" s="78"/>
      <c r="K618" s="78"/>
      <c r="L618" s="78"/>
      <c r="M618" s="78"/>
      <c r="N618" s="78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8">
        <f ca="1">SUM(INDIRECT(ADDRESS((ROW()),AC$2-12,4)):INDIRECT(ADDRESS((ROW()),AC$2-1,4)))</f>
        <v>0</v>
      </c>
      <c r="AA618" s="87" t="str">
        <f t="shared" ref="AA618" ca="1" si="870">IF(Z621&gt;AC$3,"Y","N")</f>
        <v>N</v>
      </c>
    </row>
    <row r="619" spans="1:27" x14ac:dyDescent="0.25">
      <c r="A619" s="94"/>
      <c r="B619" s="94"/>
      <c r="C619" s="94"/>
      <c r="D619" s="100"/>
      <c r="E619" s="100"/>
      <c r="F619" s="103"/>
      <c r="G619" s="106"/>
      <c r="H619" s="77" t="s">
        <v>16</v>
      </c>
      <c r="I619" s="78"/>
      <c r="J619" s="78"/>
      <c r="K619" s="78"/>
      <c r="L619" s="78"/>
      <c r="M619" s="78"/>
      <c r="N619" s="78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8">
        <f ca="1">SUM(INDIRECT(ADDRESS((ROW()),AC$2-12,4)):INDIRECT(ADDRESS((ROW()),AC$2-1,4)))</f>
        <v>0</v>
      </c>
      <c r="AA619" s="88"/>
    </row>
    <row r="620" spans="1:27" x14ac:dyDescent="0.25">
      <c r="A620" s="94"/>
      <c r="B620" s="94"/>
      <c r="C620" s="94"/>
      <c r="D620" s="100"/>
      <c r="E620" s="100"/>
      <c r="F620" s="103"/>
      <c r="G620" s="106"/>
      <c r="H620" s="77" t="s">
        <v>24</v>
      </c>
      <c r="I620" s="78"/>
      <c r="J620" s="78"/>
      <c r="K620" s="78"/>
      <c r="L620" s="78"/>
      <c r="M620" s="78"/>
      <c r="N620" s="78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8">
        <f ca="1">SUM(INDIRECT(ADDRESS((ROW()),AC$2-12,4)):INDIRECT(ADDRESS((ROW()),AC$2-1,4)))</f>
        <v>0</v>
      </c>
      <c r="AA620" s="88"/>
    </row>
    <row r="621" spans="1:27" x14ac:dyDescent="0.25">
      <c r="A621" s="95"/>
      <c r="B621" s="95"/>
      <c r="C621" s="95"/>
      <c r="D621" s="101"/>
      <c r="E621" s="101"/>
      <c r="F621" s="104"/>
      <c r="G621" s="107"/>
      <c r="H621" s="77" t="s">
        <v>14</v>
      </c>
      <c r="I621" s="80">
        <f t="shared" ref="I621:T621" si="871">I618+I619+I620</f>
        <v>0</v>
      </c>
      <c r="J621" s="80">
        <f t="shared" si="871"/>
        <v>0</v>
      </c>
      <c r="K621" s="80">
        <f t="shared" si="871"/>
        <v>0</v>
      </c>
      <c r="L621" s="80">
        <f t="shared" si="871"/>
        <v>0</v>
      </c>
      <c r="M621" s="80">
        <f t="shared" si="871"/>
        <v>0</v>
      </c>
      <c r="N621" s="80">
        <f t="shared" si="871"/>
        <v>0</v>
      </c>
      <c r="O621" s="80">
        <f t="shared" si="871"/>
        <v>0</v>
      </c>
      <c r="P621" s="80">
        <f t="shared" si="871"/>
        <v>0</v>
      </c>
      <c r="Q621" s="80">
        <f t="shared" si="871"/>
        <v>0</v>
      </c>
      <c r="R621" s="80">
        <f t="shared" si="871"/>
        <v>0</v>
      </c>
      <c r="S621" s="80">
        <f t="shared" si="871"/>
        <v>0</v>
      </c>
      <c r="T621" s="80">
        <f t="shared" si="871"/>
        <v>0</v>
      </c>
      <c r="U621" s="80">
        <f t="shared" ref="U621:V621" si="872">U618+U619+U620</f>
        <v>0</v>
      </c>
      <c r="V621" s="80">
        <f t="shared" si="872"/>
        <v>0</v>
      </c>
      <c r="W621" s="80">
        <f t="shared" ref="W621:X621" si="873">W618+W619+W620</f>
        <v>0</v>
      </c>
      <c r="X621" s="80">
        <f t="shared" si="873"/>
        <v>0</v>
      </c>
      <c r="Y621" s="80">
        <f t="shared" ref="Y621" si="874">Y618+Y619+Y620</f>
        <v>0</v>
      </c>
      <c r="Z621" s="80">
        <f ca="1">SUM(INDIRECT(ADDRESS((ROW()),AC$2-12,4)):INDIRECT(ADDRESS((ROW()),AC$2-1,4)))</f>
        <v>0</v>
      </c>
      <c r="AA621" s="89"/>
    </row>
    <row r="622" spans="1:27" ht="15" customHeight="1" x14ac:dyDescent="0.25">
      <c r="A622" s="90">
        <f t="shared" ref="A622:A682" si="875">A618+1</f>
        <v>59</v>
      </c>
      <c r="B622" s="90" t="str">
        <f>B618</f>
        <v>PGCIL SR 2</v>
      </c>
      <c r="C622" s="90" t="s">
        <v>1616</v>
      </c>
      <c r="D622" s="96" t="s">
        <v>197</v>
      </c>
      <c r="E622" s="96" t="s">
        <v>62</v>
      </c>
      <c r="F622" s="96" t="s">
        <v>198</v>
      </c>
      <c r="G622" s="96" t="s">
        <v>29</v>
      </c>
      <c r="H622" s="14" t="s">
        <v>17</v>
      </c>
      <c r="I622" s="15"/>
      <c r="J622" s="15"/>
      <c r="K622" s="15"/>
      <c r="L622" s="15"/>
      <c r="M622" s="15"/>
      <c r="N622" s="15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5">
        <f ca="1">SUM(INDIRECT(ADDRESS((ROW()),AC$2-12,4)):INDIRECT(ADDRESS((ROW()),AC$2-1,4)))</f>
        <v>0</v>
      </c>
      <c r="AA622" s="84" t="str">
        <f t="shared" ref="AA622" ca="1" si="876">IF(Z625&gt;AC$3,"Y","N")</f>
        <v>N</v>
      </c>
    </row>
    <row r="623" spans="1:27" x14ac:dyDescent="0.25">
      <c r="A623" s="91"/>
      <c r="B623" s="91"/>
      <c r="C623" s="91"/>
      <c r="D623" s="97"/>
      <c r="E623" s="97"/>
      <c r="F623" s="97"/>
      <c r="G623" s="97"/>
      <c r="H623" s="14" t="s">
        <v>16</v>
      </c>
      <c r="I623" s="15"/>
      <c r="J623" s="15"/>
      <c r="K623" s="15"/>
      <c r="L623" s="15"/>
      <c r="M623" s="15"/>
      <c r="N623" s="15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5">
        <f ca="1">SUM(INDIRECT(ADDRESS((ROW()),AC$2-12,4)):INDIRECT(ADDRESS((ROW()),AC$2-1,4)))</f>
        <v>0</v>
      </c>
      <c r="AA623" s="85"/>
    </row>
    <row r="624" spans="1:27" x14ac:dyDescent="0.25">
      <c r="A624" s="91"/>
      <c r="B624" s="91"/>
      <c r="C624" s="91"/>
      <c r="D624" s="97"/>
      <c r="E624" s="97"/>
      <c r="F624" s="97"/>
      <c r="G624" s="97"/>
      <c r="H624" s="14" t="s">
        <v>24</v>
      </c>
      <c r="I624" s="15"/>
      <c r="J624" s="15"/>
      <c r="K624" s="15"/>
      <c r="L624" s="15"/>
      <c r="M624" s="15"/>
      <c r="N624" s="15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5">
        <f ca="1">SUM(INDIRECT(ADDRESS((ROW()),AC$2-12,4)):INDIRECT(ADDRESS((ROW()),AC$2-1,4)))</f>
        <v>0</v>
      </c>
      <c r="AA624" s="85"/>
    </row>
    <row r="625" spans="1:27" x14ac:dyDescent="0.25">
      <c r="A625" s="92"/>
      <c r="B625" s="92"/>
      <c r="C625" s="92"/>
      <c r="D625" s="98"/>
      <c r="E625" s="98"/>
      <c r="F625" s="98"/>
      <c r="G625" s="98"/>
      <c r="H625" s="14" t="s">
        <v>14</v>
      </c>
      <c r="I625" s="17">
        <f t="shared" ref="I625:T625" si="877">I622+I623+I624</f>
        <v>0</v>
      </c>
      <c r="J625" s="17">
        <f t="shared" si="877"/>
        <v>0</v>
      </c>
      <c r="K625" s="17">
        <f t="shared" si="877"/>
        <v>0</v>
      </c>
      <c r="L625" s="17">
        <f t="shared" si="877"/>
        <v>0</v>
      </c>
      <c r="M625" s="17">
        <f t="shared" si="877"/>
        <v>0</v>
      </c>
      <c r="N625" s="17">
        <f t="shared" si="877"/>
        <v>0</v>
      </c>
      <c r="O625" s="17">
        <f t="shared" si="877"/>
        <v>0</v>
      </c>
      <c r="P625" s="17">
        <f t="shared" si="877"/>
        <v>0</v>
      </c>
      <c r="Q625" s="17">
        <f t="shared" si="877"/>
        <v>0</v>
      </c>
      <c r="R625" s="17">
        <f t="shared" si="877"/>
        <v>0</v>
      </c>
      <c r="S625" s="17">
        <f t="shared" si="877"/>
        <v>0</v>
      </c>
      <c r="T625" s="17">
        <f t="shared" si="877"/>
        <v>0</v>
      </c>
      <c r="U625" s="17">
        <f t="shared" ref="U625:V625" si="878">U622+U623+U624</f>
        <v>0</v>
      </c>
      <c r="V625" s="17">
        <f t="shared" si="878"/>
        <v>0</v>
      </c>
      <c r="W625" s="17">
        <f t="shared" ref="W625:X625" si="879">W622+W623+W624</f>
        <v>0</v>
      </c>
      <c r="X625" s="17">
        <f t="shared" si="879"/>
        <v>0</v>
      </c>
      <c r="Y625" s="17">
        <f t="shared" ref="Y625" si="880">Y622+Y623+Y624</f>
        <v>0</v>
      </c>
      <c r="Z625" s="17">
        <f ca="1">SUM(INDIRECT(ADDRESS((ROW()),AC$2-12,4)):INDIRECT(ADDRESS((ROW()),AC$2-1,4)))</f>
        <v>0</v>
      </c>
      <c r="AA625" s="86"/>
    </row>
    <row r="626" spans="1:27" ht="15" customHeight="1" x14ac:dyDescent="0.25">
      <c r="A626" s="93">
        <f t="shared" si="875"/>
        <v>60</v>
      </c>
      <c r="B626" s="93" t="str">
        <f>B622</f>
        <v>PGCIL SR 2</v>
      </c>
      <c r="C626" s="93" t="s">
        <v>1617</v>
      </c>
      <c r="D626" s="99" t="s">
        <v>197</v>
      </c>
      <c r="E626" s="99" t="s">
        <v>70</v>
      </c>
      <c r="F626" s="102" t="s">
        <v>199</v>
      </c>
      <c r="G626" s="105" t="s">
        <v>29</v>
      </c>
      <c r="H626" s="77" t="s">
        <v>17</v>
      </c>
      <c r="I626" s="78"/>
      <c r="J626" s="78"/>
      <c r="K626" s="78"/>
      <c r="L626" s="78"/>
      <c r="M626" s="78"/>
      <c r="N626" s="78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8">
        <f ca="1">SUM(INDIRECT(ADDRESS((ROW()),AC$2-12,4)):INDIRECT(ADDRESS((ROW()),AC$2-1,4)))</f>
        <v>0</v>
      </c>
      <c r="AA626" s="87" t="str">
        <f t="shared" ref="AA626" ca="1" si="881">IF(Z629&gt;AC$3,"Y","N")</f>
        <v>N</v>
      </c>
    </row>
    <row r="627" spans="1:27" x14ac:dyDescent="0.25">
      <c r="A627" s="94"/>
      <c r="B627" s="94"/>
      <c r="C627" s="94"/>
      <c r="D627" s="100"/>
      <c r="E627" s="100"/>
      <c r="F627" s="103"/>
      <c r="G627" s="106"/>
      <c r="H627" s="77" t="s">
        <v>16</v>
      </c>
      <c r="I627" s="78"/>
      <c r="J627" s="78"/>
      <c r="K627" s="78"/>
      <c r="L627" s="78"/>
      <c r="M627" s="78"/>
      <c r="N627" s="78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8">
        <f ca="1">SUM(INDIRECT(ADDRESS((ROW()),AC$2-12,4)):INDIRECT(ADDRESS((ROW()),AC$2-1,4)))</f>
        <v>0</v>
      </c>
      <c r="AA627" s="88"/>
    </row>
    <row r="628" spans="1:27" x14ac:dyDescent="0.25">
      <c r="A628" s="94"/>
      <c r="B628" s="94"/>
      <c r="C628" s="94"/>
      <c r="D628" s="100"/>
      <c r="E628" s="100"/>
      <c r="F628" s="103"/>
      <c r="G628" s="106"/>
      <c r="H628" s="77" t="s">
        <v>24</v>
      </c>
      <c r="I628" s="78"/>
      <c r="J628" s="78"/>
      <c r="K628" s="78"/>
      <c r="L628" s="78"/>
      <c r="M628" s="78"/>
      <c r="N628" s="78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8">
        <f ca="1">SUM(INDIRECT(ADDRESS((ROW()),AC$2-12,4)):INDIRECT(ADDRESS((ROW()),AC$2-1,4)))</f>
        <v>0</v>
      </c>
      <c r="AA628" s="88"/>
    </row>
    <row r="629" spans="1:27" x14ac:dyDescent="0.25">
      <c r="A629" s="95"/>
      <c r="B629" s="95"/>
      <c r="C629" s="95"/>
      <c r="D629" s="101"/>
      <c r="E629" s="101"/>
      <c r="F629" s="104"/>
      <c r="G629" s="107"/>
      <c r="H629" s="77" t="s">
        <v>14</v>
      </c>
      <c r="I629" s="80">
        <f t="shared" ref="I629:T629" si="882">I626+I627+I628</f>
        <v>0</v>
      </c>
      <c r="J629" s="80">
        <f t="shared" si="882"/>
        <v>0</v>
      </c>
      <c r="K629" s="80">
        <f t="shared" si="882"/>
        <v>0</v>
      </c>
      <c r="L629" s="80">
        <f t="shared" si="882"/>
        <v>0</v>
      </c>
      <c r="M629" s="80">
        <f t="shared" si="882"/>
        <v>0</v>
      </c>
      <c r="N629" s="80">
        <f t="shared" si="882"/>
        <v>0</v>
      </c>
      <c r="O629" s="80">
        <f t="shared" si="882"/>
        <v>0</v>
      </c>
      <c r="P629" s="80">
        <f t="shared" si="882"/>
        <v>0</v>
      </c>
      <c r="Q629" s="80">
        <f t="shared" si="882"/>
        <v>0</v>
      </c>
      <c r="R629" s="80">
        <f t="shared" si="882"/>
        <v>0</v>
      </c>
      <c r="S629" s="80">
        <f t="shared" si="882"/>
        <v>0</v>
      </c>
      <c r="T629" s="80">
        <f t="shared" si="882"/>
        <v>0</v>
      </c>
      <c r="U629" s="80">
        <f t="shared" ref="U629:V629" si="883">U626+U627+U628</f>
        <v>0</v>
      </c>
      <c r="V629" s="80">
        <f t="shared" si="883"/>
        <v>0</v>
      </c>
      <c r="W629" s="80">
        <f t="shared" ref="W629:X629" si="884">W626+W627+W628</f>
        <v>0</v>
      </c>
      <c r="X629" s="80">
        <f t="shared" si="884"/>
        <v>0</v>
      </c>
      <c r="Y629" s="80">
        <f t="shared" ref="Y629" si="885">Y626+Y627+Y628</f>
        <v>0</v>
      </c>
      <c r="Z629" s="80">
        <f ca="1">SUM(INDIRECT(ADDRESS((ROW()),AC$2-12,4)):INDIRECT(ADDRESS((ROW()),AC$2-1,4)))</f>
        <v>0</v>
      </c>
      <c r="AA629" s="89"/>
    </row>
    <row r="630" spans="1:27" ht="15" customHeight="1" x14ac:dyDescent="0.25">
      <c r="A630" s="90">
        <f t="shared" si="875"/>
        <v>61</v>
      </c>
      <c r="B630" s="90" t="str">
        <f>B626</f>
        <v>PGCIL SR 2</v>
      </c>
      <c r="C630" s="90" t="s">
        <v>1618</v>
      </c>
      <c r="D630" s="96" t="s">
        <v>200</v>
      </c>
      <c r="E630" s="96" t="s">
        <v>62</v>
      </c>
      <c r="F630" s="96" t="s">
        <v>201</v>
      </c>
      <c r="G630" s="96" t="s">
        <v>29</v>
      </c>
      <c r="H630" s="14" t="s">
        <v>17</v>
      </c>
      <c r="I630" s="15"/>
      <c r="J630" s="15"/>
      <c r="K630" s="15"/>
      <c r="L630" s="15"/>
      <c r="M630" s="15"/>
      <c r="N630" s="15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5">
        <f ca="1">SUM(INDIRECT(ADDRESS((ROW()),AC$2-12,4)):INDIRECT(ADDRESS((ROW()),AC$2-1,4)))</f>
        <v>0</v>
      </c>
      <c r="AA630" s="84" t="str">
        <f t="shared" ref="AA630" ca="1" si="886">IF(Z633&gt;AC$3,"Y","N")</f>
        <v>N</v>
      </c>
    </row>
    <row r="631" spans="1:27" x14ac:dyDescent="0.25">
      <c r="A631" s="91"/>
      <c r="B631" s="91"/>
      <c r="C631" s="91"/>
      <c r="D631" s="97"/>
      <c r="E631" s="97"/>
      <c r="F631" s="97"/>
      <c r="G631" s="97"/>
      <c r="H631" s="14" t="s">
        <v>16</v>
      </c>
      <c r="I631" s="15"/>
      <c r="J631" s="15"/>
      <c r="K631" s="15"/>
      <c r="L631" s="15"/>
      <c r="M631" s="15"/>
      <c r="N631" s="15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5">
        <f ca="1">SUM(INDIRECT(ADDRESS((ROW()),AC$2-12,4)):INDIRECT(ADDRESS((ROW()),AC$2-1,4)))</f>
        <v>0</v>
      </c>
      <c r="AA631" s="85"/>
    </row>
    <row r="632" spans="1:27" x14ac:dyDescent="0.25">
      <c r="A632" s="91"/>
      <c r="B632" s="91"/>
      <c r="C632" s="91"/>
      <c r="D632" s="97"/>
      <c r="E632" s="97"/>
      <c r="F632" s="97"/>
      <c r="G632" s="97"/>
      <c r="H632" s="14" t="s">
        <v>24</v>
      </c>
      <c r="I632" s="15"/>
      <c r="J632" s="15"/>
      <c r="K632" s="15"/>
      <c r="L632" s="15"/>
      <c r="M632" s="15"/>
      <c r="N632" s="15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5">
        <f ca="1">SUM(INDIRECT(ADDRESS((ROW()),AC$2-12,4)):INDIRECT(ADDRESS((ROW()),AC$2-1,4)))</f>
        <v>0</v>
      </c>
      <c r="AA632" s="85"/>
    </row>
    <row r="633" spans="1:27" x14ac:dyDescent="0.25">
      <c r="A633" s="92"/>
      <c r="B633" s="92"/>
      <c r="C633" s="92"/>
      <c r="D633" s="98"/>
      <c r="E633" s="98"/>
      <c r="F633" s="98"/>
      <c r="G633" s="98"/>
      <c r="H633" s="14" t="s">
        <v>14</v>
      </c>
      <c r="I633" s="17">
        <f t="shared" ref="I633:T633" si="887">I630+I631+I632</f>
        <v>0</v>
      </c>
      <c r="J633" s="17">
        <f t="shared" si="887"/>
        <v>0</v>
      </c>
      <c r="K633" s="17">
        <f t="shared" si="887"/>
        <v>0</v>
      </c>
      <c r="L633" s="17">
        <f t="shared" si="887"/>
        <v>0</v>
      </c>
      <c r="M633" s="17">
        <f t="shared" si="887"/>
        <v>0</v>
      </c>
      <c r="N633" s="17">
        <f t="shared" si="887"/>
        <v>0</v>
      </c>
      <c r="O633" s="17">
        <f t="shared" si="887"/>
        <v>0</v>
      </c>
      <c r="P633" s="17">
        <f t="shared" si="887"/>
        <v>0</v>
      </c>
      <c r="Q633" s="17">
        <f t="shared" si="887"/>
        <v>0</v>
      </c>
      <c r="R633" s="17">
        <f t="shared" si="887"/>
        <v>0</v>
      </c>
      <c r="S633" s="17">
        <f t="shared" si="887"/>
        <v>0</v>
      </c>
      <c r="T633" s="17">
        <f t="shared" si="887"/>
        <v>0</v>
      </c>
      <c r="U633" s="17">
        <f t="shared" ref="U633:V633" si="888">U630+U631+U632</f>
        <v>0</v>
      </c>
      <c r="V633" s="17">
        <f t="shared" si="888"/>
        <v>0</v>
      </c>
      <c r="W633" s="17">
        <f t="shared" ref="W633:X633" si="889">W630+W631+W632</f>
        <v>0</v>
      </c>
      <c r="X633" s="17">
        <f t="shared" si="889"/>
        <v>0</v>
      </c>
      <c r="Y633" s="17">
        <f t="shared" ref="Y633" si="890">Y630+Y631+Y632</f>
        <v>0</v>
      </c>
      <c r="Z633" s="17">
        <f ca="1">SUM(INDIRECT(ADDRESS((ROW()),AC$2-12,4)):INDIRECT(ADDRESS((ROW()),AC$2-1,4)))</f>
        <v>0</v>
      </c>
      <c r="AA633" s="86"/>
    </row>
    <row r="634" spans="1:27" ht="15" customHeight="1" x14ac:dyDescent="0.25">
      <c r="A634" s="93">
        <f t="shared" si="875"/>
        <v>62</v>
      </c>
      <c r="B634" s="93" t="str">
        <f>B630</f>
        <v>PGCIL SR 2</v>
      </c>
      <c r="C634" s="93" t="s">
        <v>1619</v>
      </c>
      <c r="D634" s="99" t="s">
        <v>200</v>
      </c>
      <c r="E634" s="99" t="s">
        <v>70</v>
      </c>
      <c r="F634" s="102" t="s">
        <v>202</v>
      </c>
      <c r="G634" s="105" t="s">
        <v>29</v>
      </c>
      <c r="H634" s="77" t="s">
        <v>17</v>
      </c>
      <c r="I634" s="78"/>
      <c r="J634" s="78"/>
      <c r="K634" s="78"/>
      <c r="L634" s="78"/>
      <c r="M634" s="78"/>
      <c r="N634" s="78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8">
        <f ca="1">SUM(INDIRECT(ADDRESS((ROW()),AC$2-12,4)):INDIRECT(ADDRESS((ROW()),AC$2-1,4)))</f>
        <v>0</v>
      </c>
      <c r="AA634" s="87" t="str">
        <f t="shared" ref="AA634" ca="1" si="891">IF(Z637&gt;AC$3,"Y","N")</f>
        <v>N</v>
      </c>
    </row>
    <row r="635" spans="1:27" x14ac:dyDescent="0.25">
      <c r="A635" s="94"/>
      <c r="B635" s="94"/>
      <c r="C635" s="94"/>
      <c r="D635" s="100"/>
      <c r="E635" s="100"/>
      <c r="F635" s="103"/>
      <c r="G635" s="106"/>
      <c r="H635" s="77" t="s">
        <v>16</v>
      </c>
      <c r="I635" s="78"/>
      <c r="J635" s="78"/>
      <c r="K635" s="78"/>
      <c r="L635" s="78"/>
      <c r="M635" s="78"/>
      <c r="N635" s="78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8">
        <f ca="1">SUM(INDIRECT(ADDRESS((ROW()),AC$2-12,4)):INDIRECT(ADDRESS((ROW()),AC$2-1,4)))</f>
        <v>0</v>
      </c>
      <c r="AA635" s="88"/>
    </row>
    <row r="636" spans="1:27" x14ac:dyDescent="0.25">
      <c r="A636" s="94"/>
      <c r="B636" s="94"/>
      <c r="C636" s="94"/>
      <c r="D636" s="100"/>
      <c r="E636" s="100"/>
      <c r="F636" s="103"/>
      <c r="G636" s="106"/>
      <c r="H636" s="77" t="s">
        <v>24</v>
      </c>
      <c r="I636" s="78"/>
      <c r="J636" s="78"/>
      <c r="K636" s="78"/>
      <c r="L636" s="78"/>
      <c r="M636" s="78"/>
      <c r="N636" s="78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8">
        <f ca="1">SUM(INDIRECT(ADDRESS((ROW()),AC$2-12,4)):INDIRECT(ADDRESS((ROW()),AC$2-1,4)))</f>
        <v>0</v>
      </c>
      <c r="AA636" s="88"/>
    </row>
    <row r="637" spans="1:27" x14ac:dyDescent="0.25">
      <c r="A637" s="95"/>
      <c r="B637" s="95"/>
      <c r="C637" s="95"/>
      <c r="D637" s="101"/>
      <c r="E637" s="101"/>
      <c r="F637" s="104"/>
      <c r="G637" s="107"/>
      <c r="H637" s="77" t="s">
        <v>14</v>
      </c>
      <c r="I637" s="80">
        <f t="shared" ref="I637:T637" si="892">I634+I635+I636</f>
        <v>0</v>
      </c>
      <c r="J637" s="80">
        <f t="shared" si="892"/>
        <v>0</v>
      </c>
      <c r="K637" s="80">
        <f t="shared" si="892"/>
        <v>0</v>
      </c>
      <c r="L637" s="80">
        <f t="shared" si="892"/>
        <v>0</v>
      </c>
      <c r="M637" s="80">
        <f t="shared" si="892"/>
        <v>0</v>
      </c>
      <c r="N637" s="80">
        <f t="shared" si="892"/>
        <v>0</v>
      </c>
      <c r="O637" s="80">
        <f t="shared" si="892"/>
        <v>0</v>
      </c>
      <c r="P637" s="80">
        <f t="shared" si="892"/>
        <v>0</v>
      </c>
      <c r="Q637" s="80">
        <f t="shared" si="892"/>
        <v>0</v>
      </c>
      <c r="R637" s="80">
        <f t="shared" si="892"/>
        <v>0</v>
      </c>
      <c r="S637" s="80">
        <f t="shared" si="892"/>
        <v>0</v>
      </c>
      <c r="T637" s="80">
        <f t="shared" si="892"/>
        <v>0</v>
      </c>
      <c r="U637" s="80">
        <f t="shared" ref="U637:V637" si="893">U634+U635+U636</f>
        <v>0</v>
      </c>
      <c r="V637" s="80">
        <f t="shared" si="893"/>
        <v>0</v>
      </c>
      <c r="W637" s="80">
        <f t="shared" ref="W637:X637" si="894">W634+W635+W636</f>
        <v>0</v>
      </c>
      <c r="X637" s="80">
        <f t="shared" si="894"/>
        <v>0</v>
      </c>
      <c r="Y637" s="80">
        <f t="shared" ref="Y637" si="895">Y634+Y635+Y636</f>
        <v>0</v>
      </c>
      <c r="Z637" s="80">
        <f ca="1">SUM(INDIRECT(ADDRESS((ROW()),AC$2-12,4)):INDIRECT(ADDRESS((ROW()),AC$2-1,4)))</f>
        <v>0</v>
      </c>
      <c r="AA637" s="89"/>
    </row>
    <row r="638" spans="1:27" ht="15" customHeight="1" x14ac:dyDescent="0.25">
      <c r="A638" s="90">
        <f t="shared" si="875"/>
        <v>63</v>
      </c>
      <c r="B638" s="90" t="str">
        <f>B634</f>
        <v>PGCIL SR 2</v>
      </c>
      <c r="C638" s="90" t="s">
        <v>1620</v>
      </c>
      <c r="D638" s="96" t="s">
        <v>182</v>
      </c>
      <c r="E638" s="96" t="s">
        <v>62</v>
      </c>
      <c r="F638" s="96" t="s">
        <v>203</v>
      </c>
      <c r="G638" s="96" t="s">
        <v>29</v>
      </c>
      <c r="H638" s="14" t="s">
        <v>17</v>
      </c>
      <c r="I638" s="15"/>
      <c r="J638" s="15"/>
      <c r="K638" s="15"/>
      <c r="L638" s="15"/>
      <c r="M638" s="15"/>
      <c r="N638" s="15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5">
        <f ca="1">SUM(INDIRECT(ADDRESS((ROW()),AC$2-12,4)):INDIRECT(ADDRESS((ROW()),AC$2-1,4)))</f>
        <v>0</v>
      </c>
      <c r="AA638" s="84" t="str">
        <f t="shared" ref="AA638" ca="1" si="896">IF(Z641&gt;AC$3,"Y","N")</f>
        <v>N</v>
      </c>
    </row>
    <row r="639" spans="1:27" x14ac:dyDescent="0.25">
      <c r="A639" s="91"/>
      <c r="B639" s="91"/>
      <c r="C639" s="91"/>
      <c r="D639" s="97"/>
      <c r="E639" s="97"/>
      <c r="F639" s="97"/>
      <c r="G639" s="97"/>
      <c r="H639" s="14" t="s">
        <v>16</v>
      </c>
      <c r="I639" s="15"/>
      <c r="J639" s="15"/>
      <c r="K639" s="15"/>
      <c r="L639" s="15"/>
      <c r="M639" s="15"/>
      <c r="N639" s="15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5">
        <f ca="1">SUM(INDIRECT(ADDRESS((ROW()),AC$2-12,4)):INDIRECT(ADDRESS((ROW()),AC$2-1,4)))</f>
        <v>0</v>
      </c>
      <c r="AA639" s="85"/>
    </row>
    <row r="640" spans="1:27" x14ac:dyDescent="0.25">
      <c r="A640" s="91"/>
      <c r="B640" s="91"/>
      <c r="C640" s="91"/>
      <c r="D640" s="97"/>
      <c r="E640" s="97"/>
      <c r="F640" s="97"/>
      <c r="G640" s="97"/>
      <c r="H640" s="14" t="s">
        <v>24</v>
      </c>
      <c r="I640" s="15"/>
      <c r="J640" s="15"/>
      <c r="K640" s="15"/>
      <c r="L640" s="15"/>
      <c r="M640" s="15"/>
      <c r="N640" s="15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5">
        <f ca="1">SUM(INDIRECT(ADDRESS((ROW()),AC$2-12,4)):INDIRECT(ADDRESS((ROW()),AC$2-1,4)))</f>
        <v>0</v>
      </c>
      <c r="AA640" s="85"/>
    </row>
    <row r="641" spans="1:27" x14ac:dyDescent="0.25">
      <c r="A641" s="92"/>
      <c r="B641" s="92"/>
      <c r="C641" s="92"/>
      <c r="D641" s="98"/>
      <c r="E641" s="98"/>
      <c r="F641" s="98"/>
      <c r="G641" s="98"/>
      <c r="H641" s="14" t="s">
        <v>14</v>
      </c>
      <c r="I641" s="17">
        <f t="shared" ref="I641:T641" si="897">I638+I639+I640</f>
        <v>0</v>
      </c>
      <c r="J641" s="17">
        <f t="shared" si="897"/>
        <v>0</v>
      </c>
      <c r="K641" s="17">
        <f t="shared" si="897"/>
        <v>0</v>
      </c>
      <c r="L641" s="17">
        <f t="shared" si="897"/>
        <v>0</v>
      </c>
      <c r="M641" s="17">
        <f t="shared" si="897"/>
        <v>0</v>
      </c>
      <c r="N641" s="17">
        <f t="shared" si="897"/>
        <v>0</v>
      </c>
      <c r="O641" s="17">
        <f t="shared" si="897"/>
        <v>0</v>
      </c>
      <c r="P641" s="17">
        <f t="shared" si="897"/>
        <v>0</v>
      </c>
      <c r="Q641" s="17">
        <f t="shared" si="897"/>
        <v>0</v>
      </c>
      <c r="R641" s="17">
        <f t="shared" si="897"/>
        <v>0</v>
      </c>
      <c r="S641" s="17">
        <f t="shared" si="897"/>
        <v>0</v>
      </c>
      <c r="T641" s="17">
        <f t="shared" si="897"/>
        <v>0</v>
      </c>
      <c r="U641" s="17">
        <f t="shared" ref="U641:V641" si="898">U638+U639+U640</f>
        <v>0</v>
      </c>
      <c r="V641" s="17">
        <f t="shared" si="898"/>
        <v>0</v>
      </c>
      <c r="W641" s="17">
        <f t="shared" ref="W641:X641" si="899">W638+W639+W640</f>
        <v>0</v>
      </c>
      <c r="X641" s="17">
        <f t="shared" si="899"/>
        <v>0</v>
      </c>
      <c r="Y641" s="17">
        <f t="shared" ref="Y641" si="900">Y638+Y639+Y640</f>
        <v>0</v>
      </c>
      <c r="Z641" s="17">
        <f ca="1">SUM(INDIRECT(ADDRESS((ROW()),AC$2-12,4)):INDIRECT(ADDRESS((ROW()),AC$2-1,4)))</f>
        <v>0</v>
      </c>
      <c r="AA641" s="86"/>
    </row>
    <row r="642" spans="1:27" ht="15" customHeight="1" x14ac:dyDescent="0.25">
      <c r="A642" s="93">
        <f t="shared" si="875"/>
        <v>64</v>
      </c>
      <c r="B642" s="93" t="str">
        <f>B638</f>
        <v>PGCIL SR 2</v>
      </c>
      <c r="C642" s="93" t="s">
        <v>1621</v>
      </c>
      <c r="D642" s="99" t="s">
        <v>182</v>
      </c>
      <c r="E642" s="99" t="s">
        <v>70</v>
      </c>
      <c r="F642" s="102" t="s">
        <v>204</v>
      </c>
      <c r="G642" s="105" t="s">
        <v>29</v>
      </c>
      <c r="H642" s="77" t="s">
        <v>17</v>
      </c>
      <c r="I642" s="78"/>
      <c r="J642" s="78"/>
      <c r="K642" s="78"/>
      <c r="L642" s="78"/>
      <c r="M642" s="78"/>
      <c r="N642" s="78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8">
        <f ca="1">SUM(INDIRECT(ADDRESS((ROW()),AC$2-12,4)):INDIRECT(ADDRESS((ROW()),AC$2-1,4)))</f>
        <v>0</v>
      </c>
      <c r="AA642" s="87" t="str">
        <f t="shared" ref="AA642" ca="1" si="901">IF(Z645&gt;AC$3,"Y","N")</f>
        <v>N</v>
      </c>
    </row>
    <row r="643" spans="1:27" x14ac:dyDescent="0.25">
      <c r="A643" s="94"/>
      <c r="B643" s="94"/>
      <c r="C643" s="94"/>
      <c r="D643" s="100"/>
      <c r="E643" s="100"/>
      <c r="F643" s="103"/>
      <c r="G643" s="106"/>
      <c r="H643" s="77" t="s">
        <v>16</v>
      </c>
      <c r="I643" s="78"/>
      <c r="J643" s="78"/>
      <c r="K643" s="78"/>
      <c r="L643" s="78"/>
      <c r="M643" s="78"/>
      <c r="N643" s="78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8">
        <f ca="1">SUM(INDIRECT(ADDRESS((ROW()),AC$2-12,4)):INDIRECT(ADDRESS((ROW()),AC$2-1,4)))</f>
        <v>0</v>
      </c>
      <c r="AA643" s="88"/>
    </row>
    <row r="644" spans="1:27" x14ac:dyDescent="0.25">
      <c r="A644" s="94"/>
      <c r="B644" s="94"/>
      <c r="C644" s="94"/>
      <c r="D644" s="100"/>
      <c r="E644" s="100"/>
      <c r="F644" s="103"/>
      <c r="G644" s="106"/>
      <c r="H644" s="77" t="s">
        <v>24</v>
      </c>
      <c r="I644" s="78"/>
      <c r="J644" s="78"/>
      <c r="K644" s="78"/>
      <c r="L644" s="78"/>
      <c r="M644" s="78"/>
      <c r="N644" s="78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8">
        <f ca="1">SUM(INDIRECT(ADDRESS((ROW()),AC$2-12,4)):INDIRECT(ADDRESS((ROW()),AC$2-1,4)))</f>
        <v>0</v>
      </c>
      <c r="AA644" s="88"/>
    </row>
    <row r="645" spans="1:27" x14ac:dyDescent="0.25">
      <c r="A645" s="95"/>
      <c r="B645" s="95"/>
      <c r="C645" s="95"/>
      <c r="D645" s="101"/>
      <c r="E645" s="101"/>
      <c r="F645" s="104"/>
      <c r="G645" s="107"/>
      <c r="H645" s="77" t="s">
        <v>14</v>
      </c>
      <c r="I645" s="80">
        <f t="shared" ref="I645:T645" si="902">I642+I643+I644</f>
        <v>0</v>
      </c>
      <c r="J645" s="80">
        <f t="shared" si="902"/>
        <v>0</v>
      </c>
      <c r="K645" s="80">
        <f t="shared" si="902"/>
        <v>0</v>
      </c>
      <c r="L645" s="80">
        <f t="shared" si="902"/>
        <v>0</v>
      </c>
      <c r="M645" s="80">
        <f t="shared" si="902"/>
        <v>0</v>
      </c>
      <c r="N645" s="80">
        <f t="shared" si="902"/>
        <v>0</v>
      </c>
      <c r="O645" s="80">
        <f t="shared" si="902"/>
        <v>0</v>
      </c>
      <c r="P645" s="80">
        <f t="shared" si="902"/>
        <v>0</v>
      </c>
      <c r="Q645" s="80">
        <f t="shared" si="902"/>
        <v>0</v>
      </c>
      <c r="R645" s="80">
        <f t="shared" si="902"/>
        <v>0</v>
      </c>
      <c r="S645" s="80">
        <f t="shared" si="902"/>
        <v>0</v>
      </c>
      <c r="T645" s="80">
        <f t="shared" si="902"/>
        <v>0</v>
      </c>
      <c r="U645" s="80">
        <f t="shared" ref="U645:V645" si="903">U642+U643+U644</f>
        <v>0</v>
      </c>
      <c r="V645" s="80">
        <f t="shared" si="903"/>
        <v>0</v>
      </c>
      <c r="W645" s="80">
        <f t="shared" ref="W645:X645" si="904">W642+W643+W644</f>
        <v>0</v>
      </c>
      <c r="X645" s="80">
        <f t="shared" si="904"/>
        <v>0</v>
      </c>
      <c r="Y645" s="80">
        <f t="shared" ref="Y645" si="905">Y642+Y643+Y644</f>
        <v>0</v>
      </c>
      <c r="Z645" s="80">
        <f ca="1">SUM(INDIRECT(ADDRESS((ROW()),AC$2-12,4)):INDIRECT(ADDRESS((ROW()),AC$2-1,4)))</f>
        <v>0</v>
      </c>
      <c r="AA645" s="89"/>
    </row>
    <row r="646" spans="1:27" ht="15" customHeight="1" x14ac:dyDescent="0.25">
      <c r="A646" s="90">
        <f t="shared" si="875"/>
        <v>65</v>
      </c>
      <c r="B646" s="90" t="str">
        <f>B642</f>
        <v>PGCIL SR 2</v>
      </c>
      <c r="C646" s="90" t="s">
        <v>1622</v>
      </c>
      <c r="D646" s="96" t="s">
        <v>205</v>
      </c>
      <c r="E646" s="96" t="s">
        <v>62</v>
      </c>
      <c r="F646" s="96" t="s">
        <v>206</v>
      </c>
      <c r="G646" s="96" t="s">
        <v>29</v>
      </c>
      <c r="H646" s="14" t="s">
        <v>17</v>
      </c>
      <c r="I646" s="15"/>
      <c r="J646" s="15"/>
      <c r="K646" s="15"/>
      <c r="L646" s="15"/>
      <c r="M646" s="15"/>
      <c r="N646" s="15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5">
        <f ca="1">SUM(INDIRECT(ADDRESS((ROW()),AC$2-12,4)):INDIRECT(ADDRESS((ROW()),AC$2-1,4)))</f>
        <v>0</v>
      </c>
      <c r="AA646" s="84" t="str">
        <f t="shared" ref="AA646" ca="1" si="906">IF(Z649&gt;AC$3,"Y","N")</f>
        <v>N</v>
      </c>
    </row>
    <row r="647" spans="1:27" x14ac:dyDescent="0.25">
      <c r="A647" s="91"/>
      <c r="B647" s="91"/>
      <c r="C647" s="91"/>
      <c r="D647" s="97"/>
      <c r="E647" s="97"/>
      <c r="F647" s="97"/>
      <c r="G647" s="97"/>
      <c r="H647" s="14" t="s">
        <v>16</v>
      </c>
      <c r="I647" s="15"/>
      <c r="J647" s="15"/>
      <c r="K647" s="15"/>
      <c r="L647" s="15"/>
      <c r="M647" s="15"/>
      <c r="N647" s="15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5">
        <f ca="1">SUM(INDIRECT(ADDRESS((ROW()),AC$2-12,4)):INDIRECT(ADDRESS((ROW()),AC$2-1,4)))</f>
        <v>0</v>
      </c>
      <c r="AA647" s="85"/>
    </row>
    <row r="648" spans="1:27" x14ac:dyDescent="0.25">
      <c r="A648" s="91"/>
      <c r="B648" s="91"/>
      <c r="C648" s="91"/>
      <c r="D648" s="97"/>
      <c r="E648" s="97"/>
      <c r="F648" s="97"/>
      <c r="G648" s="97"/>
      <c r="H648" s="14" t="s">
        <v>24</v>
      </c>
      <c r="I648" s="15"/>
      <c r="J648" s="15"/>
      <c r="K648" s="15"/>
      <c r="L648" s="15"/>
      <c r="M648" s="15"/>
      <c r="N648" s="15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5">
        <f ca="1">SUM(INDIRECT(ADDRESS((ROW()),AC$2-12,4)):INDIRECT(ADDRESS((ROW()),AC$2-1,4)))</f>
        <v>0</v>
      </c>
      <c r="AA648" s="85"/>
    </row>
    <row r="649" spans="1:27" x14ac:dyDescent="0.25">
      <c r="A649" s="92"/>
      <c r="B649" s="92"/>
      <c r="C649" s="92"/>
      <c r="D649" s="98"/>
      <c r="E649" s="98"/>
      <c r="F649" s="98"/>
      <c r="G649" s="98"/>
      <c r="H649" s="14" t="s">
        <v>14</v>
      </c>
      <c r="I649" s="17">
        <f t="shared" ref="I649:T649" si="907">I646+I647+I648</f>
        <v>0</v>
      </c>
      <c r="J649" s="17">
        <f t="shared" si="907"/>
        <v>0</v>
      </c>
      <c r="K649" s="17">
        <f t="shared" si="907"/>
        <v>0</v>
      </c>
      <c r="L649" s="17">
        <f t="shared" si="907"/>
        <v>0</v>
      </c>
      <c r="M649" s="17">
        <f t="shared" si="907"/>
        <v>0</v>
      </c>
      <c r="N649" s="17">
        <f t="shared" si="907"/>
        <v>0</v>
      </c>
      <c r="O649" s="17">
        <f t="shared" si="907"/>
        <v>0</v>
      </c>
      <c r="P649" s="17">
        <f t="shared" si="907"/>
        <v>0</v>
      </c>
      <c r="Q649" s="17">
        <f t="shared" si="907"/>
        <v>0</v>
      </c>
      <c r="R649" s="17">
        <f t="shared" si="907"/>
        <v>0</v>
      </c>
      <c r="S649" s="17">
        <f t="shared" si="907"/>
        <v>0</v>
      </c>
      <c r="T649" s="17">
        <f t="shared" si="907"/>
        <v>0</v>
      </c>
      <c r="U649" s="17">
        <f t="shared" ref="U649:V649" si="908">U646+U647+U648</f>
        <v>0</v>
      </c>
      <c r="V649" s="17">
        <f t="shared" si="908"/>
        <v>0</v>
      </c>
      <c r="W649" s="17">
        <f t="shared" ref="W649:X649" si="909">W646+W647+W648</f>
        <v>0</v>
      </c>
      <c r="X649" s="17">
        <f t="shared" si="909"/>
        <v>0</v>
      </c>
      <c r="Y649" s="17">
        <f t="shared" ref="Y649" si="910">Y646+Y647+Y648</f>
        <v>0</v>
      </c>
      <c r="Z649" s="17">
        <f ca="1">SUM(INDIRECT(ADDRESS((ROW()),AC$2-12,4)):INDIRECT(ADDRESS((ROW()),AC$2-1,4)))</f>
        <v>0</v>
      </c>
      <c r="AA649" s="86"/>
    </row>
    <row r="650" spans="1:27" ht="15" customHeight="1" x14ac:dyDescent="0.25">
      <c r="A650" s="93">
        <f t="shared" si="875"/>
        <v>66</v>
      </c>
      <c r="B650" s="93" t="str">
        <f>B646</f>
        <v>PGCIL SR 2</v>
      </c>
      <c r="C650" s="93" t="s">
        <v>1623</v>
      </c>
      <c r="D650" s="99" t="s">
        <v>205</v>
      </c>
      <c r="E650" s="99" t="s">
        <v>70</v>
      </c>
      <c r="F650" s="102" t="s">
        <v>207</v>
      </c>
      <c r="G650" s="105" t="s">
        <v>29</v>
      </c>
      <c r="H650" s="77" t="s">
        <v>17</v>
      </c>
      <c r="I650" s="78"/>
      <c r="J650" s="78"/>
      <c r="K650" s="78"/>
      <c r="L650" s="78"/>
      <c r="M650" s="78"/>
      <c r="N650" s="78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8">
        <f ca="1">SUM(INDIRECT(ADDRESS((ROW()),AC$2-12,4)):INDIRECT(ADDRESS((ROW()),AC$2-1,4)))</f>
        <v>0</v>
      </c>
      <c r="AA650" s="87" t="str">
        <f t="shared" ref="AA650" ca="1" si="911">IF(Z653&gt;AC$3,"Y","N")</f>
        <v>N</v>
      </c>
    </row>
    <row r="651" spans="1:27" x14ac:dyDescent="0.25">
      <c r="A651" s="94"/>
      <c r="B651" s="94"/>
      <c r="C651" s="94"/>
      <c r="D651" s="100"/>
      <c r="E651" s="100"/>
      <c r="F651" s="103"/>
      <c r="G651" s="106"/>
      <c r="H651" s="77" t="s">
        <v>16</v>
      </c>
      <c r="I651" s="78"/>
      <c r="J651" s="78"/>
      <c r="K651" s="78"/>
      <c r="L651" s="78"/>
      <c r="M651" s="78"/>
      <c r="N651" s="78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8">
        <f ca="1">SUM(INDIRECT(ADDRESS((ROW()),AC$2-12,4)):INDIRECT(ADDRESS((ROW()),AC$2-1,4)))</f>
        <v>0</v>
      </c>
      <c r="AA651" s="88"/>
    </row>
    <row r="652" spans="1:27" x14ac:dyDescent="0.25">
      <c r="A652" s="94"/>
      <c r="B652" s="94"/>
      <c r="C652" s="94"/>
      <c r="D652" s="100"/>
      <c r="E652" s="100"/>
      <c r="F652" s="103"/>
      <c r="G652" s="106"/>
      <c r="H652" s="77" t="s">
        <v>24</v>
      </c>
      <c r="I652" s="78"/>
      <c r="J652" s="78"/>
      <c r="K652" s="78"/>
      <c r="L652" s="78"/>
      <c r="M652" s="78"/>
      <c r="N652" s="78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8">
        <f ca="1">SUM(INDIRECT(ADDRESS((ROW()),AC$2-12,4)):INDIRECT(ADDRESS((ROW()),AC$2-1,4)))</f>
        <v>0</v>
      </c>
      <c r="AA652" s="88"/>
    </row>
    <row r="653" spans="1:27" x14ac:dyDescent="0.25">
      <c r="A653" s="95"/>
      <c r="B653" s="95"/>
      <c r="C653" s="95"/>
      <c r="D653" s="101"/>
      <c r="E653" s="101"/>
      <c r="F653" s="104"/>
      <c r="G653" s="107"/>
      <c r="H653" s="77" t="s">
        <v>14</v>
      </c>
      <c r="I653" s="80">
        <f t="shared" ref="I653:T653" si="912">I650+I651+I652</f>
        <v>0</v>
      </c>
      <c r="J653" s="80">
        <f t="shared" si="912"/>
        <v>0</v>
      </c>
      <c r="K653" s="80">
        <f t="shared" si="912"/>
        <v>0</v>
      </c>
      <c r="L653" s="80">
        <f t="shared" si="912"/>
        <v>0</v>
      </c>
      <c r="M653" s="80">
        <f t="shared" si="912"/>
        <v>0</v>
      </c>
      <c r="N653" s="80">
        <f t="shared" si="912"/>
        <v>0</v>
      </c>
      <c r="O653" s="80">
        <f t="shared" si="912"/>
        <v>0</v>
      </c>
      <c r="P653" s="80">
        <f t="shared" si="912"/>
        <v>0</v>
      </c>
      <c r="Q653" s="80">
        <f t="shared" si="912"/>
        <v>0</v>
      </c>
      <c r="R653" s="80">
        <f t="shared" si="912"/>
        <v>0</v>
      </c>
      <c r="S653" s="80">
        <f t="shared" si="912"/>
        <v>0</v>
      </c>
      <c r="T653" s="80">
        <f t="shared" si="912"/>
        <v>0</v>
      </c>
      <c r="U653" s="80">
        <f t="shared" ref="U653:V653" si="913">U650+U651+U652</f>
        <v>0</v>
      </c>
      <c r="V653" s="80">
        <f t="shared" si="913"/>
        <v>0</v>
      </c>
      <c r="W653" s="80">
        <f t="shared" ref="W653:X653" si="914">W650+W651+W652</f>
        <v>0</v>
      </c>
      <c r="X653" s="80">
        <f t="shared" si="914"/>
        <v>0</v>
      </c>
      <c r="Y653" s="80">
        <f t="shared" ref="Y653" si="915">Y650+Y651+Y652</f>
        <v>0</v>
      </c>
      <c r="Z653" s="80">
        <f ca="1">SUM(INDIRECT(ADDRESS((ROW()),AC$2-12,4)):INDIRECT(ADDRESS((ROW()),AC$2-1,4)))</f>
        <v>0</v>
      </c>
      <c r="AA653" s="89"/>
    </row>
    <row r="654" spans="1:27" ht="15" customHeight="1" x14ac:dyDescent="0.25">
      <c r="A654" s="90">
        <f t="shared" si="875"/>
        <v>67</v>
      </c>
      <c r="B654" s="90" t="str">
        <f>B650</f>
        <v>PGCIL SR 2</v>
      </c>
      <c r="C654" s="90" t="s">
        <v>1624</v>
      </c>
      <c r="D654" s="96" t="s">
        <v>208</v>
      </c>
      <c r="E654" s="96" t="s">
        <v>62</v>
      </c>
      <c r="F654" s="96" t="s">
        <v>209</v>
      </c>
      <c r="G654" s="96" t="s">
        <v>29</v>
      </c>
      <c r="H654" s="14" t="s">
        <v>17</v>
      </c>
      <c r="I654" s="15"/>
      <c r="J654" s="15"/>
      <c r="K654" s="15"/>
      <c r="L654" s="15"/>
      <c r="M654" s="15"/>
      <c r="N654" s="15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5">
        <f ca="1">SUM(INDIRECT(ADDRESS((ROW()),AC$2-12,4)):INDIRECT(ADDRESS((ROW()),AC$2-1,4)))</f>
        <v>0</v>
      </c>
      <c r="AA654" s="84" t="str">
        <f t="shared" ref="AA654" ca="1" si="916">IF(Z657&gt;AC$3,"Y","N")</f>
        <v>N</v>
      </c>
    </row>
    <row r="655" spans="1:27" x14ac:dyDescent="0.25">
      <c r="A655" s="91"/>
      <c r="B655" s="91"/>
      <c r="C655" s="91"/>
      <c r="D655" s="97"/>
      <c r="E655" s="97"/>
      <c r="F655" s="97"/>
      <c r="G655" s="97"/>
      <c r="H655" s="14" t="s">
        <v>16</v>
      </c>
      <c r="I655" s="15"/>
      <c r="J655" s="15"/>
      <c r="K655" s="15"/>
      <c r="L655" s="15"/>
      <c r="M655" s="15"/>
      <c r="N655" s="15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5">
        <f ca="1">SUM(INDIRECT(ADDRESS((ROW()),AC$2-12,4)):INDIRECT(ADDRESS((ROW()),AC$2-1,4)))</f>
        <v>0</v>
      </c>
      <c r="AA655" s="85"/>
    </row>
    <row r="656" spans="1:27" x14ac:dyDescent="0.25">
      <c r="A656" s="91"/>
      <c r="B656" s="91"/>
      <c r="C656" s="91"/>
      <c r="D656" s="97"/>
      <c r="E656" s="97"/>
      <c r="F656" s="97"/>
      <c r="G656" s="97"/>
      <c r="H656" s="14" t="s">
        <v>24</v>
      </c>
      <c r="I656" s="15"/>
      <c r="J656" s="15"/>
      <c r="K656" s="15"/>
      <c r="L656" s="15"/>
      <c r="M656" s="15"/>
      <c r="N656" s="15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5">
        <f ca="1">SUM(INDIRECT(ADDRESS((ROW()),AC$2-12,4)):INDIRECT(ADDRESS((ROW()),AC$2-1,4)))</f>
        <v>0</v>
      </c>
      <c r="AA656" s="85"/>
    </row>
    <row r="657" spans="1:27" x14ac:dyDescent="0.25">
      <c r="A657" s="92"/>
      <c r="B657" s="92"/>
      <c r="C657" s="92"/>
      <c r="D657" s="98"/>
      <c r="E657" s="98"/>
      <c r="F657" s="98"/>
      <c r="G657" s="98"/>
      <c r="H657" s="14" t="s">
        <v>14</v>
      </c>
      <c r="I657" s="17">
        <f t="shared" ref="I657:T657" si="917">I654+I655+I656</f>
        <v>0</v>
      </c>
      <c r="J657" s="17">
        <f t="shared" si="917"/>
        <v>0</v>
      </c>
      <c r="K657" s="17">
        <f t="shared" si="917"/>
        <v>0</v>
      </c>
      <c r="L657" s="17">
        <f t="shared" si="917"/>
        <v>0</v>
      </c>
      <c r="M657" s="17">
        <f t="shared" si="917"/>
        <v>0</v>
      </c>
      <c r="N657" s="17">
        <f t="shared" si="917"/>
        <v>0</v>
      </c>
      <c r="O657" s="17">
        <f t="shared" si="917"/>
        <v>0</v>
      </c>
      <c r="P657" s="17">
        <f t="shared" si="917"/>
        <v>0</v>
      </c>
      <c r="Q657" s="17">
        <f t="shared" si="917"/>
        <v>0</v>
      </c>
      <c r="R657" s="17">
        <f t="shared" si="917"/>
        <v>0</v>
      </c>
      <c r="S657" s="17">
        <f t="shared" si="917"/>
        <v>0</v>
      </c>
      <c r="T657" s="17">
        <f t="shared" si="917"/>
        <v>0</v>
      </c>
      <c r="U657" s="17">
        <f t="shared" ref="U657:V657" si="918">U654+U655+U656</f>
        <v>0</v>
      </c>
      <c r="V657" s="17">
        <f t="shared" si="918"/>
        <v>0</v>
      </c>
      <c r="W657" s="17">
        <f t="shared" ref="W657:X657" si="919">W654+W655+W656</f>
        <v>0</v>
      </c>
      <c r="X657" s="17">
        <f t="shared" si="919"/>
        <v>0</v>
      </c>
      <c r="Y657" s="17">
        <f t="shared" ref="Y657" si="920">Y654+Y655+Y656</f>
        <v>0</v>
      </c>
      <c r="Z657" s="17">
        <f ca="1">SUM(INDIRECT(ADDRESS((ROW()),AC$2-12,4)):INDIRECT(ADDRESS((ROW()),AC$2-1,4)))</f>
        <v>0</v>
      </c>
      <c r="AA657" s="86"/>
    </row>
    <row r="658" spans="1:27" ht="15" customHeight="1" x14ac:dyDescent="0.25">
      <c r="A658" s="93">
        <f t="shared" si="875"/>
        <v>68</v>
      </c>
      <c r="B658" s="93" t="str">
        <f>B654</f>
        <v>PGCIL SR 2</v>
      </c>
      <c r="C658" s="93" t="s">
        <v>1625</v>
      </c>
      <c r="D658" s="99" t="s">
        <v>208</v>
      </c>
      <c r="E658" s="99" t="s">
        <v>70</v>
      </c>
      <c r="F658" s="102" t="s">
        <v>210</v>
      </c>
      <c r="G658" s="105" t="s">
        <v>29</v>
      </c>
      <c r="H658" s="77" t="s">
        <v>17</v>
      </c>
      <c r="I658" s="78"/>
      <c r="J658" s="78"/>
      <c r="K658" s="78"/>
      <c r="L658" s="78"/>
      <c r="M658" s="78"/>
      <c r="N658" s="78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8">
        <f ca="1">SUM(INDIRECT(ADDRESS((ROW()),AC$2-12,4)):INDIRECT(ADDRESS((ROW()),AC$2-1,4)))</f>
        <v>0</v>
      </c>
      <c r="AA658" s="87" t="str">
        <f t="shared" ref="AA658" ca="1" si="921">IF(Z661&gt;AC$3,"Y","N")</f>
        <v>N</v>
      </c>
    </row>
    <row r="659" spans="1:27" x14ac:dyDescent="0.25">
      <c r="A659" s="94"/>
      <c r="B659" s="94"/>
      <c r="C659" s="94"/>
      <c r="D659" s="100"/>
      <c r="E659" s="100"/>
      <c r="F659" s="103"/>
      <c r="G659" s="106"/>
      <c r="H659" s="77" t="s">
        <v>16</v>
      </c>
      <c r="I659" s="78"/>
      <c r="J659" s="78"/>
      <c r="K659" s="78"/>
      <c r="L659" s="78"/>
      <c r="M659" s="78"/>
      <c r="N659" s="78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8">
        <f ca="1">SUM(INDIRECT(ADDRESS((ROW()),AC$2-12,4)):INDIRECT(ADDRESS((ROW()),AC$2-1,4)))</f>
        <v>0</v>
      </c>
      <c r="AA659" s="88"/>
    </row>
    <row r="660" spans="1:27" x14ac:dyDescent="0.25">
      <c r="A660" s="94"/>
      <c r="B660" s="94"/>
      <c r="C660" s="94"/>
      <c r="D660" s="100"/>
      <c r="E660" s="100"/>
      <c r="F660" s="103"/>
      <c r="G660" s="106"/>
      <c r="H660" s="77" t="s">
        <v>24</v>
      </c>
      <c r="I660" s="78"/>
      <c r="J660" s="78"/>
      <c r="K660" s="78"/>
      <c r="L660" s="78"/>
      <c r="M660" s="78"/>
      <c r="N660" s="78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8">
        <f ca="1">SUM(INDIRECT(ADDRESS((ROW()),AC$2-12,4)):INDIRECT(ADDRESS((ROW()),AC$2-1,4)))</f>
        <v>0</v>
      </c>
      <c r="AA660" s="88"/>
    </row>
    <row r="661" spans="1:27" x14ac:dyDescent="0.25">
      <c r="A661" s="95"/>
      <c r="B661" s="95"/>
      <c r="C661" s="95"/>
      <c r="D661" s="101"/>
      <c r="E661" s="101"/>
      <c r="F661" s="104"/>
      <c r="G661" s="107"/>
      <c r="H661" s="77" t="s">
        <v>14</v>
      </c>
      <c r="I661" s="80">
        <f t="shared" ref="I661:T661" si="922">I658+I659+I660</f>
        <v>0</v>
      </c>
      <c r="J661" s="80">
        <f t="shared" si="922"/>
        <v>0</v>
      </c>
      <c r="K661" s="80">
        <f t="shared" si="922"/>
        <v>0</v>
      </c>
      <c r="L661" s="80">
        <f t="shared" si="922"/>
        <v>0</v>
      </c>
      <c r="M661" s="80">
        <f t="shared" si="922"/>
        <v>0</v>
      </c>
      <c r="N661" s="80">
        <f t="shared" si="922"/>
        <v>0</v>
      </c>
      <c r="O661" s="80">
        <f t="shared" si="922"/>
        <v>0</v>
      </c>
      <c r="P661" s="80">
        <f t="shared" si="922"/>
        <v>0</v>
      </c>
      <c r="Q661" s="80">
        <f t="shared" si="922"/>
        <v>0</v>
      </c>
      <c r="R661" s="80">
        <f t="shared" si="922"/>
        <v>0</v>
      </c>
      <c r="S661" s="80">
        <f t="shared" si="922"/>
        <v>0</v>
      </c>
      <c r="T661" s="80">
        <f t="shared" si="922"/>
        <v>0</v>
      </c>
      <c r="U661" s="80">
        <f t="shared" ref="U661:V661" si="923">U658+U659+U660</f>
        <v>0</v>
      </c>
      <c r="V661" s="80">
        <f t="shared" si="923"/>
        <v>0</v>
      </c>
      <c r="W661" s="80">
        <f t="shared" ref="W661:X661" si="924">W658+W659+W660</f>
        <v>0</v>
      </c>
      <c r="X661" s="80">
        <f t="shared" si="924"/>
        <v>0</v>
      </c>
      <c r="Y661" s="80">
        <f t="shared" ref="Y661" si="925">Y658+Y659+Y660</f>
        <v>0</v>
      </c>
      <c r="Z661" s="80">
        <f ca="1">SUM(INDIRECT(ADDRESS((ROW()),AC$2-12,4)):INDIRECT(ADDRESS((ROW()),AC$2-1,4)))</f>
        <v>0</v>
      </c>
      <c r="AA661" s="89"/>
    </row>
    <row r="662" spans="1:27" ht="15" customHeight="1" x14ac:dyDescent="0.25">
      <c r="A662" s="90">
        <f t="shared" si="875"/>
        <v>69</v>
      </c>
      <c r="B662" s="90" t="str">
        <f>B658</f>
        <v>PGCIL SR 2</v>
      </c>
      <c r="C662" s="90" t="s">
        <v>1626</v>
      </c>
      <c r="D662" s="96" t="s">
        <v>211</v>
      </c>
      <c r="E662" s="96" t="s">
        <v>62</v>
      </c>
      <c r="F662" s="96" t="s">
        <v>212</v>
      </c>
      <c r="G662" s="96" t="s">
        <v>29</v>
      </c>
      <c r="H662" s="14" t="s">
        <v>17</v>
      </c>
      <c r="I662" s="15"/>
      <c r="J662" s="15"/>
      <c r="K662" s="15"/>
      <c r="L662" s="15"/>
      <c r="M662" s="15"/>
      <c r="N662" s="15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5">
        <f ca="1">SUM(INDIRECT(ADDRESS((ROW()),AC$2-12,4)):INDIRECT(ADDRESS((ROW()),AC$2-1,4)))</f>
        <v>0</v>
      </c>
      <c r="AA662" s="84" t="str">
        <f t="shared" ref="AA662" ca="1" si="926">IF(Z665&gt;AC$3,"Y","N")</f>
        <v>N</v>
      </c>
    </row>
    <row r="663" spans="1:27" x14ac:dyDescent="0.25">
      <c r="A663" s="91"/>
      <c r="B663" s="91"/>
      <c r="C663" s="91"/>
      <c r="D663" s="97"/>
      <c r="E663" s="97"/>
      <c r="F663" s="97"/>
      <c r="G663" s="97"/>
      <c r="H663" s="14" t="s">
        <v>16</v>
      </c>
      <c r="I663" s="15"/>
      <c r="J663" s="15"/>
      <c r="K663" s="15"/>
      <c r="L663" s="15"/>
      <c r="M663" s="15"/>
      <c r="N663" s="15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5">
        <f ca="1">SUM(INDIRECT(ADDRESS((ROW()),AC$2-12,4)):INDIRECT(ADDRESS((ROW()),AC$2-1,4)))</f>
        <v>0</v>
      </c>
      <c r="AA663" s="85"/>
    </row>
    <row r="664" spans="1:27" x14ac:dyDescent="0.25">
      <c r="A664" s="91"/>
      <c r="B664" s="91"/>
      <c r="C664" s="91"/>
      <c r="D664" s="97"/>
      <c r="E664" s="97"/>
      <c r="F664" s="97"/>
      <c r="G664" s="97"/>
      <c r="H664" s="14" t="s">
        <v>24</v>
      </c>
      <c r="I664" s="15"/>
      <c r="J664" s="15"/>
      <c r="K664" s="15"/>
      <c r="L664" s="15"/>
      <c r="M664" s="15"/>
      <c r="N664" s="15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5">
        <f ca="1">SUM(INDIRECT(ADDRESS((ROW()),AC$2-12,4)):INDIRECT(ADDRESS((ROW()),AC$2-1,4)))</f>
        <v>0</v>
      </c>
      <c r="AA664" s="85"/>
    </row>
    <row r="665" spans="1:27" x14ac:dyDescent="0.25">
      <c r="A665" s="92"/>
      <c r="B665" s="92"/>
      <c r="C665" s="92"/>
      <c r="D665" s="98"/>
      <c r="E665" s="98"/>
      <c r="F665" s="98"/>
      <c r="G665" s="98"/>
      <c r="H665" s="14" t="s">
        <v>14</v>
      </c>
      <c r="I665" s="17">
        <f t="shared" ref="I665:T665" si="927">I662+I663+I664</f>
        <v>0</v>
      </c>
      <c r="J665" s="17">
        <f t="shared" si="927"/>
        <v>0</v>
      </c>
      <c r="K665" s="17">
        <f t="shared" si="927"/>
        <v>0</v>
      </c>
      <c r="L665" s="17">
        <f t="shared" si="927"/>
        <v>0</v>
      </c>
      <c r="M665" s="17">
        <f t="shared" si="927"/>
        <v>0</v>
      </c>
      <c r="N665" s="17">
        <f t="shared" si="927"/>
        <v>0</v>
      </c>
      <c r="O665" s="17">
        <f t="shared" si="927"/>
        <v>0</v>
      </c>
      <c r="P665" s="17">
        <f t="shared" si="927"/>
        <v>0</v>
      </c>
      <c r="Q665" s="17">
        <f t="shared" si="927"/>
        <v>0</v>
      </c>
      <c r="R665" s="17">
        <f t="shared" si="927"/>
        <v>0</v>
      </c>
      <c r="S665" s="17">
        <f t="shared" si="927"/>
        <v>0</v>
      </c>
      <c r="T665" s="17">
        <f t="shared" si="927"/>
        <v>0</v>
      </c>
      <c r="U665" s="17">
        <f t="shared" ref="U665:V665" si="928">U662+U663+U664</f>
        <v>0</v>
      </c>
      <c r="V665" s="17">
        <f t="shared" si="928"/>
        <v>0</v>
      </c>
      <c r="W665" s="17">
        <f t="shared" ref="W665:X665" si="929">W662+W663+W664</f>
        <v>0</v>
      </c>
      <c r="X665" s="17">
        <f t="shared" si="929"/>
        <v>0</v>
      </c>
      <c r="Y665" s="17">
        <f t="shared" ref="Y665" si="930">Y662+Y663+Y664</f>
        <v>0</v>
      </c>
      <c r="Z665" s="17">
        <f ca="1">SUM(INDIRECT(ADDRESS((ROW()),AC$2-12,4)):INDIRECT(ADDRESS((ROW()),AC$2-1,4)))</f>
        <v>0</v>
      </c>
      <c r="AA665" s="86"/>
    </row>
    <row r="666" spans="1:27" ht="15" customHeight="1" x14ac:dyDescent="0.25">
      <c r="A666" s="93">
        <f t="shared" si="875"/>
        <v>70</v>
      </c>
      <c r="B666" s="93" t="str">
        <f>B662</f>
        <v>PGCIL SR 2</v>
      </c>
      <c r="C666" s="93" t="s">
        <v>1627</v>
      </c>
      <c r="D666" s="99" t="s">
        <v>211</v>
      </c>
      <c r="E666" s="99" t="s">
        <v>70</v>
      </c>
      <c r="F666" s="102" t="s">
        <v>213</v>
      </c>
      <c r="G666" s="105" t="s">
        <v>29</v>
      </c>
      <c r="H666" s="77" t="s">
        <v>17</v>
      </c>
      <c r="I666" s="78"/>
      <c r="J666" s="78"/>
      <c r="K666" s="78"/>
      <c r="L666" s="78"/>
      <c r="M666" s="78"/>
      <c r="N666" s="78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8">
        <f ca="1">SUM(INDIRECT(ADDRESS((ROW()),AC$2-12,4)):INDIRECT(ADDRESS((ROW()),AC$2-1,4)))</f>
        <v>0</v>
      </c>
      <c r="AA666" s="87" t="str">
        <f t="shared" ref="AA666" ca="1" si="931">IF(Z669&gt;AC$3,"Y","N")</f>
        <v>N</v>
      </c>
    </row>
    <row r="667" spans="1:27" x14ac:dyDescent="0.25">
      <c r="A667" s="94"/>
      <c r="B667" s="94"/>
      <c r="C667" s="94"/>
      <c r="D667" s="100"/>
      <c r="E667" s="100"/>
      <c r="F667" s="103"/>
      <c r="G667" s="106"/>
      <c r="H667" s="77" t="s">
        <v>16</v>
      </c>
      <c r="I667" s="78"/>
      <c r="J667" s="78"/>
      <c r="K667" s="78"/>
      <c r="L667" s="78"/>
      <c r="M667" s="78"/>
      <c r="N667" s="78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8">
        <f ca="1">SUM(INDIRECT(ADDRESS((ROW()),AC$2-12,4)):INDIRECT(ADDRESS((ROW()),AC$2-1,4)))</f>
        <v>0</v>
      </c>
      <c r="AA667" s="88"/>
    </row>
    <row r="668" spans="1:27" x14ac:dyDescent="0.25">
      <c r="A668" s="94"/>
      <c r="B668" s="94"/>
      <c r="C668" s="94"/>
      <c r="D668" s="100"/>
      <c r="E668" s="100"/>
      <c r="F668" s="103"/>
      <c r="G668" s="106"/>
      <c r="H668" s="77" t="s">
        <v>24</v>
      </c>
      <c r="I668" s="78"/>
      <c r="J668" s="78"/>
      <c r="K668" s="78"/>
      <c r="L668" s="78"/>
      <c r="M668" s="78"/>
      <c r="N668" s="78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8">
        <f ca="1">SUM(INDIRECT(ADDRESS((ROW()),AC$2-12,4)):INDIRECT(ADDRESS((ROW()),AC$2-1,4)))</f>
        <v>0</v>
      </c>
      <c r="AA668" s="88"/>
    </row>
    <row r="669" spans="1:27" x14ac:dyDescent="0.25">
      <c r="A669" s="95"/>
      <c r="B669" s="95"/>
      <c r="C669" s="95"/>
      <c r="D669" s="101"/>
      <c r="E669" s="101"/>
      <c r="F669" s="104"/>
      <c r="G669" s="107"/>
      <c r="H669" s="77" t="s">
        <v>14</v>
      </c>
      <c r="I669" s="80">
        <f t="shared" ref="I669:T669" si="932">I666+I667+I668</f>
        <v>0</v>
      </c>
      <c r="J669" s="80">
        <f t="shared" si="932"/>
        <v>0</v>
      </c>
      <c r="K669" s="80">
        <f t="shared" si="932"/>
        <v>0</v>
      </c>
      <c r="L669" s="80">
        <f t="shared" si="932"/>
        <v>0</v>
      </c>
      <c r="M669" s="80">
        <f t="shared" si="932"/>
        <v>0</v>
      </c>
      <c r="N669" s="80">
        <f t="shared" si="932"/>
        <v>0</v>
      </c>
      <c r="O669" s="80">
        <f t="shared" si="932"/>
        <v>0</v>
      </c>
      <c r="P669" s="80">
        <f t="shared" si="932"/>
        <v>0</v>
      </c>
      <c r="Q669" s="80">
        <f t="shared" si="932"/>
        <v>0</v>
      </c>
      <c r="R669" s="80">
        <f t="shared" si="932"/>
        <v>0</v>
      </c>
      <c r="S669" s="80">
        <f t="shared" si="932"/>
        <v>0</v>
      </c>
      <c r="T669" s="80">
        <f t="shared" si="932"/>
        <v>0</v>
      </c>
      <c r="U669" s="80">
        <f t="shared" ref="U669:V669" si="933">U666+U667+U668</f>
        <v>0</v>
      </c>
      <c r="V669" s="80">
        <f t="shared" si="933"/>
        <v>0</v>
      </c>
      <c r="W669" s="80">
        <f t="shared" ref="W669:X669" si="934">W666+W667+W668</f>
        <v>0</v>
      </c>
      <c r="X669" s="80">
        <f t="shared" si="934"/>
        <v>0</v>
      </c>
      <c r="Y669" s="80">
        <f t="shared" ref="Y669" si="935">Y666+Y667+Y668</f>
        <v>0</v>
      </c>
      <c r="Z669" s="80">
        <f ca="1">SUM(INDIRECT(ADDRESS((ROW()),AC$2-12,4)):INDIRECT(ADDRESS((ROW()),AC$2-1,4)))</f>
        <v>0</v>
      </c>
      <c r="AA669" s="89"/>
    </row>
    <row r="670" spans="1:27" ht="15" customHeight="1" x14ac:dyDescent="0.25">
      <c r="A670" s="90">
        <f t="shared" si="875"/>
        <v>71</v>
      </c>
      <c r="B670" s="90" t="str">
        <f>B666</f>
        <v>PGCIL SR 2</v>
      </c>
      <c r="C670" s="90" t="s">
        <v>1628</v>
      </c>
      <c r="D670" s="96" t="s">
        <v>214</v>
      </c>
      <c r="E670" s="96" t="s">
        <v>62</v>
      </c>
      <c r="F670" s="96" t="s">
        <v>215</v>
      </c>
      <c r="G670" s="96" t="s">
        <v>29</v>
      </c>
      <c r="H670" s="14" t="s">
        <v>17</v>
      </c>
      <c r="I670" s="15"/>
      <c r="J670" s="15"/>
      <c r="K670" s="15"/>
      <c r="L670" s="15"/>
      <c r="M670" s="15"/>
      <c r="N670" s="15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5">
        <f ca="1">SUM(INDIRECT(ADDRESS((ROW()),AC$2-12,4)):INDIRECT(ADDRESS((ROW()),AC$2-1,4)))</f>
        <v>0</v>
      </c>
      <c r="AA670" s="84" t="str">
        <f t="shared" ref="AA670" ca="1" si="936">IF(Z673&gt;AC$3,"Y","N")</f>
        <v>N</v>
      </c>
    </row>
    <row r="671" spans="1:27" x14ac:dyDescent="0.25">
      <c r="A671" s="91"/>
      <c r="B671" s="91"/>
      <c r="C671" s="91"/>
      <c r="D671" s="97"/>
      <c r="E671" s="97"/>
      <c r="F671" s="97"/>
      <c r="G671" s="97"/>
      <c r="H671" s="14" t="s">
        <v>16</v>
      </c>
      <c r="I671" s="15"/>
      <c r="J671" s="15"/>
      <c r="K671" s="15"/>
      <c r="L671" s="15"/>
      <c r="M671" s="15"/>
      <c r="N671" s="15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5">
        <f ca="1">SUM(INDIRECT(ADDRESS((ROW()),AC$2-12,4)):INDIRECT(ADDRESS((ROW()),AC$2-1,4)))</f>
        <v>0</v>
      </c>
      <c r="AA671" s="85"/>
    </row>
    <row r="672" spans="1:27" x14ac:dyDescent="0.25">
      <c r="A672" s="91"/>
      <c r="B672" s="91"/>
      <c r="C672" s="91"/>
      <c r="D672" s="97"/>
      <c r="E672" s="97"/>
      <c r="F672" s="97"/>
      <c r="G672" s="97"/>
      <c r="H672" s="14" t="s">
        <v>24</v>
      </c>
      <c r="I672" s="15"/>
      <c r="J672" s="15"/>
      <c r="K672" s="15"/>
      <c r="L672" s="15"/>
      <c r="M672" s="15"/>
      <c r="N672" s="15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5">
        <f ca="1">SUM(INDIRECT(ADDRESS((ROW()),AC$2-12,4)):INDIRECT(ADDRESS((ROW()),AC$2-1,4)))</f>
        <v>0</v>
      </c>
      <c r="AA672" s="85"/>
    </row>
    <row r="673" spans="1:27" x14ac:dyDescent="0.25">
      <c r="A673" s="92"/>
      <c r="B673" s="92"/>
      <c r="C673" s="92"/>
      <c r="D673" s="98"/>
      <c r="E673" s="98"/>
      <c r="F673" s="98"/>
      <c r="G673" s="98"/>
      <c r="H673" s="14" t="s">
        <v>14</v>
      </c>
      <c r="I673" s="17">
        <f t="shared" ref="I673:T673" si="937">I670+I671+I672</f>
        <v>0</v>
      </c>
      <c r="J673" s="17">
        <f t="shared" si="937"/>
        <v>0</v>
      </c>
      <c r="K673" s="17">
        <f t="shared" si="937"/>
        <v>0</v>
      </c>
      <c r="L673" s="17">
        <f t="shared" si="937"/>
        <v>0</v>
      </c>
      <c r="M673" s="17">
        <f t="shared" si="937"/>
        <v>0</v>
      </c>
      <c r="N673" s="17">
        <f t="shared" si="937"/>
        <v>0</v>
      </c>
      <c r="O673" s="17">
        <f t="shared" si="937"/>
        <v>0</v>
      </c>
      <c r="P673" s="17">
        <f t="shared" si="937"/>
        <v>0</v>
      </c>
      <c r="Q673" s="17">
        <f t="shared" si="937"/>
        <v>0</v>
      </c>
      <c r="R673" s="17">
        <f t="shared" si="937"/>
        <v>0</v>
      </c>
      <c r="S673" s="17">
        <f t="shared" si="937"/>
        <v>0</v>
      </c>
      <c r="T673" s="17">
        <f t="shared" si="937"/>
        <v>0</v>
      </c>
      <c r="U673" s="17">
        <f t="shared" ref="U673:V673" si="938">U670+U671+U672</f>
        <v>0</v>
      </c>
      <c r="V673" s="17">
        <f t="shared" si="938"/>
        <v>0</v>
      </c>
      <c r="W673" s="17">
        <f t="shared" ref="W673:X673" si="939">W670+W671+W672</f>
        <v>0</v>
      </c>
      <c r="X673" s="17">
        <f t="shared" si="939"/>
        <v>0</v>
      </c>
      <c r="Y673" s="17">
        <f t="shared" ref="Y673" si="940">Y670+Y671+Y672</f>
        <v>0</v>
      </c>
      <c r="Z673" s="17">
        <f ca="1">SUM(INDIRECT(ADDRESS((ROW()),AC$2-12,4)):INDIRECT(ADDRESS((ROW()),AC$2-1,4)))</f>
        <v>0</v>
      </c>
      <c r="AA673" s="86"/>
    </row>
    <row r="674" spans="1:27" ht="15" customHeight="1" x14ac:dyDescent="0.25">
      <c r="A674" s="93">
        <f t="shared" si="875"/>
        <v>72</v>
      </c>
      <c r="B674" s="93" t="str">
        <f>B670</f>
        <v>PGCIL SR 2</v>
      </c>
      <c r="C674" s="93" t="s">
        <v>1629</v>
      </c>
      <c r="D674" s="99" t="s">
        <v>214</v>
      </c>
      <c r="E674" s="99" t="s">
        <v>70</v>
      </c>
      <c r="F674" s="102" t="s">
        <v>216</v>
      </c>
      <c r="G674" s="105" t="s">
        <v>29</v>
      </c>
      <c r="H674" s="77" t="s">
        <v>17</v>
      </c>
      <c r="I674" s="78"/>
      <c r="J674" s="78"/>
      <c r="K674" s="78"/>
      <c r="L674" s="78"/>
      <c r="M674" s="78"/>
      <c r="N674" s="78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8">
        <f ca="1">SUM(INDIRECT(ADDRESS((ROW()),AC$2-12,4)):INDIRECT(ADDRESS((ROW()),AC$2-1,4)))</f>
        <v>0</v>
      </c>
      <c r="AA674" s="87" t="str">
        <f t="shared" ref="AA674" ca="1" si="941">IF(Z677&gt;AC$3,"Y","N")</f>
        <v>N</v>
      </c>
    </row>
    <row r="675" spans="1:27" x14ac:dyDescent="0.25">
      <c r="A675" s="94"/>
      <c r="B675" s="94"/>
      <c r="C675" s="94"/>
      <c r="D675" s="100"/>
      <c r="E675" s="100"/>
      <c r="F675" s="103"/>
      <c r="G675" s="106"/>
      <c r="H675" s="77" t="s">
        <v>16</v>
      </c>
      <c r="I675" s="78"/>
      <c r="J675" s="78"/>
      <c r="K675" s="78"/>
      <c r="L675" s="78"/>
      <c r="M675" s="78"/>
      <c r="N675" s="78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8">
        <f ca="1">SUM(INDIRECT(ADDRESS((ROW()),AC$2-12,4)):INDIRECT(ADDRESS((ROW()),AC$2-1,4)))</f>
        <v>0</v>
      </c>
      <c r="AA675" s="88"/>
    </row>
    <row r="676" spans="1:27" x14ac:dyDescent="0.25">
      <c r="A676" s="94"/>
      <c r="B676" s="94"/>
      <c r="C676" s="94"/>
      <c r="D676" s="100"/>
      <c r="E676" s="100"/>
      <c r="F676" s="103"/>
      <c r="G676" s="106"/>
      <c r="H676" s="77" t="s">
        <v>24</v>
      </c>
      <c r="I676" s="78"/>
      <c r="J676" s="78"/>
      <c r="K676" s="78"/>
      <c r="L676" s="78"/>
      <c r="M676" s="78"/>
      <c r="N676" s="78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8">
        <f ca="1">SUM(INDIRECT(ADDRESS((ROW()),AC$2-12,4)):INDIRECT(ADDRESS((ROW()),AC$2-1,4)))</f>
        <v>0</v>
      </c>
      <c r="AA676" s="88"/>
    </row>
    <row r="677" spans="1:27" x14ac:dyDescent="0.25">
      <c r="A677" s="95"/>
      <c r="B677" s="95"/>
      <c r="C677" s="95"/>
      <c r="D677" s="101"/>
      <c r="E677" s="101"/>
      <c r="F677" s="104"/>
      <c r="G677" s="107"/>
      <c r="H677" s="77" t="s">
        <v>14</v>
      </c>
      <c r="I677" s="80">
        <f t="shared" ref="I677:T677" si="942">I674+I675+I676</f>
        <v>0</v>
      </c>
      <c r="J677" s="80">
        <f t="shared" si="942"/>
        <v>0</v>
      </c>
      <c r="K677" s="80">
        <f t="shared" si="942"/>
        <v>0</v>
      </c>
      <c r="L677" s="80">
        <f t="shared" si="942"/>
        <v>0</v>
      </c>
      <c r="M677" s="80">
        <f t="shared" si="942"/>
        <v>0</v>
      </c>
      <c r="N677" s="80">
        <f t="shared" si="942"/>
        <v>0</v>
      </c>
      <c r="O677" s="80">
        <f t="shared" si="942"/>
        <v>0</v>
      </c>
      <c r="P677" s="80">
        <f t="shared" si="942"/>
        <v>0</v>
      </c>
      <c r="Q677" s="80">
        <f t="shared" si="942"/>
        <v>0</v>
      </c>
      <c r="R677" s="80">
        <f t="shared" si="942"/>
        <v>0</v>
      </c>
      <c r="S677" s="80">
        <f t="shared" si="942"/>
        <v>0</v>
      </c>
      <c r="T677" s="80">
        <f t="shared" si="942"/>
        <v>0</v>
      </c>
      <c r="U677" s="80">
        <f t="shared" ref="U677:V677" si="943">U674+U675+U676</f>
        <v>0</v>
      </c>
      <c r="V677" s="80">
        <f t="shared" si="943"/>
        <v>0</v>
      </c>
      <c r="W677" s="80">
        <f t="shared" ref="W677:X677" si="944">W674+W675+W676</f>
        <v>0</v>
      </c>
      <c r="X677" s="80">
        <f t="shared" si="944"/>
        <v>0</v>
      </c>
      <c r="Y677" s="80">
        <f t="shared" ref="Y677" si="945">Y674+Y675+Y676</f>
        <v>0</v>
      </c>
      <c r="Z677" s="80">
        <f ca="1">SUM(INDIRECT(ADDRESS((ROW()),AC$2-12,4)):INDIRECT(ADDRESS((ROW()),AC$2-1,4)))</f>
        <v>0</v>
      </c>
      <c r="AA677" s="89"/>
    </row>
    <row r="678" spans="1:27" ht="15" customHeight="1" x14ac:dyDescent="0.25">
      <c r="A678" s="90">
        <f t="shared" si="875"/>
        <v>73</v>
      </c>
      <c r="B678" s="90" t="str">
        <f>B674</f>
        <v>PGCIL SR 2</v>
      </c>
      <c r="C678" s="90" t="s">
        <v>1630</v>
      </c>
      <c r="D678" s="96" t="s">
        <v>217</v>
      </c>
      <c r="E678" s="96" t="s">
        <v>62</v>
      </c>
      <c r="F678" s="96" t="s">
        <v>218</v>
      </c>
      <c r="G678" s="96" t="s">
        <v>29</v>
      </c>
      <c r="H678" s="14" t="s">
        <v>17</v>
      </c>
      <c r="I678" s="15"/>
      <c r="J678" s="15"/>
      <c r="K678" s="15"/>
      <c r="L678" s="15"/>
      <c r="M678" s="15"/>
      <c r="N678" s="15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5">
        <f ca="1">SUM(INDIRECT(ADDRESS((ROW()),AC$2-12,4)):INDIRECT(ADDRESS((ROW()),AC$2-1,4)))</f>
        <v>0</v>
      </c>
      <c r="AA678" s="84" t="str">
        <f t="shared" ref="AA678" ca="1" si="946">IF(Z681&gt;AC$3,"Y","N")</f>
        <v>N</v>
      </c>
    </row>
    <row r="679" spans="1:27" x14ac:dyDescent="0.25">
      <c r="A679" s="91"/>
      <c r="B679" s="91"/>
      <c r="C679" s="91"/>
      <c r="D679" s="97"/>
      <c r="E679" s="97"/>
      <c r="F679" s="97"/>
      <c r="G679" s="97"/>
      <c r="H679" s="14" t="s">
        <v>16</v>
      </c>
      <c r="I679" s="15"/>
      <c r="J679" s="15"/>
      <c r="K679" s="15"/>
      <c r="L679" s="15"/>
      <c r="M679" s="15"/>
      <c r="N679" s="15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5">
        <f ca="1">SUM(INDIRECT(ADDRESS((ROW()),AC$2-12,4)):INDIRECT(ADDRESS((ROW()),AC$2-1,4)))</f>
        <v>0</v>
      </c>
      <c r="AA679" s="85"/>
    </row>
    <row r="680" spans="1:27" x14ac:dyDescent="0.25">
      <c r="A680" s="91"/>
      <c r="B680" s="91"/>
      <c r="C680" s="91"/>
      <c r="D680" s="97"/>
      <c r="E680" s="97"/>
      <c r="F680" s="97"/>
      <c r="G680" s="97"/>
      <c r="H680" s="14" t="s">
        <v>24</v>
      </c>
      <c r="I680" s="15"/>
      <c r="J680" s="15"/>
      <c r="K680" s="15"/>
      <c r="L680" s="15"/>
      <c r="M680" s="15"/>
      <c r="N680" s="15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5">
        <f ca="1">SUM(INDIRECT(ADDRESS((ROW()),AC$2-12,4)):INDIRECT(ADDRESS((ROW()),AC$2-1,4)))</f>
        <v>0</v>
      </c>
      <c r="AA680" s="85"/>
    </row>
    <row r="681" spans="1:27" x14ac:dyDescent="0.25">
      <c r="A681" s="92"/>
      <c r="B681" s="92"/>
      <c r="C681" s="92"/>
      <c r="D681" s="98"/>
      <c r="E681" s="98"/>
      <c r="F681" s="98"/>
      <c r="G681" s="98"/>
      <c r="H681" s="14" t="s">
        <v>14</v>
      </c>
      <c r="I681" s="17">
        <f t="shared" ref="I681:T681" si="947">I678+I679+I680</f>
        <v>0</v>
      </c>
      <c r="J681" s="17">
        <f t="shared" si="947"/>
        <v>0</v>
      </c>
      <c r="K681" s="17">
        <f t="shared" si="947"/>
        <v>0</v>
      </c>
      <c r="L681" s="17">
        <f t="shared" si="947"/>
        <v>0</v>
      </c>
      <c r="M681" s="17">
        <f t="shared" si="947"/>
        <v>0</v>
      </c>
      <c r="N681" s="17">
        <f t="shared" si="947"/>
        <v>0</v>
      </c>
      <c r="O681" s="17">
        <f t="shared" si="947"/>
        <v>0</v>
      </c>
      <c r="P681" s="17">
        <f t="shared" si="947"/>
        <v>0</v>
      </c>
      <c r="Q681" s="17">
        <f t="shared" si="947"/>
        <v>0</v>
      </c>
      <c r="R681" s="17">
        <f t="shared" si="947"/>
        <v>0</v>
      </c>
      <c r="S681" s="17">
        <f t="shared" si="947"/>
        <v>0</v>
      </c>
      <c r="T681" s="17">
        <f t="shared" si="947"/>
        <v>0</v>
      </c>
      <c r="U681" s="17">
        <f t="shared" ref="U681:V681" si="948">U678+U679+U680</f>
        <v>0</v>
      </c>
      <c r="V681" s="17">
        <f t="shared" si="948"/>
        <v>0</v>
      </c>
      <c r="W681" s="17">
        <f t="shared" ref="W681:X681" si="949">W678+W679+W680</f>
        <v>0</v>
      </c>
      <c r="X681" s="17">
        <f t="shared" si="949"/>
        <v>0</v>
      </c>
      <c r="Y681" s="17">
        <f t="shared" ref="Y681" si="950">Y678+Y679+Y680</f>
        <v>0</v>
      </c>
      <c r="Z681" s="17">
        <f ca="1">SUM(INDIRECT(ADDRESS((ROW()),AC$2-12,4)):INDIRECT(ADDRESS((ROW()),AC$2-1,4)))</f>
        <v>0</v>
      </c>
      <c r="AA681" s="86"/>
    </row>
    <row r="682" spans="1:27" ht="15" customHeight="1" x14ac:dyDescent="0.25">
      <c r="A682" s="93">
        <f t="shared" si="875"/>
        <v>74</v>
      </c>
      <c r="B682" s="93" t="str">
        <f>B678</f>
        <v>PGCIL SR 2</v>
      </c>
      <c r="C682" s="93" t="s">
        <v>1631</v>
      </c>
      <c r="D682" s="99" t="s">
        <v>217</v>
      </c>
      <c r="E682" s="99" t="s">
        <v>70</v>
      </c>
      <c r="F682" s="102" t="s">
        <v>219</v>
      </c>
      <c r="G682" s="105" t="s">
        <v>29</v>
      </c>
      <c r="H682" s="77" t="s">
        <v>17</v>
      </c>
      <c r="I682" s="78"/>
      <c r="J682" s="78"/>
      <c r="K682" s="78"/>
      <c r="L682" s="78"/>
      <c r="M682" s="78"/>
      <c r="N682" s="78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8">
        <f ca="1">SUM(INDIRECT(ADDRESS((ROW()),AC$2-12,4)):INDIRECT(ADDRESS((ROW()),AC$2-1,4)))</f>
        <v>0</v>
      </c>
      <c r="AA682" s="87" t="str">
        <f t="shared" ref="AA682" ca="1" si="951">IF(Z685&gt;AC$3,"Y","N")</f>
        <v>N</v>
      </c>
    </row>
    <row r="683" spans="1:27" x14ac:dyDescent="0.25">
      <c r="A683" s="94"/>
      <c r="B683" s="94"/>
      <c r="C683" s="94"/>
      <c r="D683" s="100"/>
      <c r="E683" s="100"/>
      <c r="F683" s="103"/>
      <c r="G683" s="106"/>
      <c r="H683" s="77" t="s">
        <v>16</v>
      </c>
      <c r="I683" s="78"/>
      <c r="J683" s="78"/>
      <c r="K683" s="78"/>
      <c r="L683" s="78"/>
      <c r="M683" s="78"/>
      <c r="N683" s="78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8">
        <f ca="1">SUM(INDIRECT(ADDRESS((ROW()),AC$2-12,4)):INDIRECT(ADDRESS((ROW()),AC$2-1,4)))</f>
        <v>0</v>
      </c>
      <c r="AA683" s="88"/>
    </row>
    <row r="684" spans="1:27" x14ac:dyDescent="0.25">
      <c r="A684" s="94"/>
      <c r="B684" s="94"/>
      <c r="C684" s="94"/>
      <c r="D684" s="100"/>
      <c r="E684" s="100"/>
      <c r="F684" s="103"/>
      <c r="G684" s="106"/>
      <c r="H684" s="77" t="s">
        <v>24</v>
      </c>
      <c r="I684" s="78"/>
      <c r="J684" s="78"/>
      <c r="K684" s="78"/>
      <c r="L684" s="78"/>
      <c r="M684" s="78"/>
      <c r="N684" s="78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8">
        <f ca="1">SUM(INDIRECT(ADDRESS((ROW()),AC$2-12,4)):INDIRECT(ADDRESS((ROW()),AC$2-1,4)))</f>
        <v>0</v>
      </c>
      <c r="AA684" s="88"/>
    </row>
    <row r="685" spans="1:27" x14ac:dyDescent="0.25">
      <c r="A685" s="95"/>
      <c r="B685" s="95"/>
      <c r="C685" s="95"/>
      <c r="D685" s="101"/>
      <c r="E685" s="101"/>
      <c r="F685" s="104"/>
      <c r="G685" s="107"/>
      <c r="H685" s="77" t="s">
        <v>14</v>
      </c>
      <c r="I685" s="80">
        <f t="shared" ref="I685:T685" si="952">I682+I683+I684</f>
        <v>0</v>
      </c>
      <c r="J685" s="80">
        <f t="shared" si="952"/>
        <v>0</v>
      </c>
      <c r="K685" s="80">
        <f t="shared" si="952"/>
        <v>0</v>
      </c>
      <c r="L685" s="80">
        <f t="shared" si="952"/>
        <v>0</v>
      </c>
      <c r="M685" s="80">
        <f t="shared" si="952"/>
        <v>0</v>
      </c>
      <c r="N685" s="80">
        <f t="shared" si="952"/>
        <v>0</v>
      </c>
      <c r="O685" s="80">
        <f t="shared" si="952"/>
        <v>0</v>
      </c>
      <c r="P685" s="80">
        <f t="shared" si="952"/>
        <v>0</v>
      </c>
      <c r="Q685" s="80">
        <f t="shared" si="952"/>
        <v>0</v>
      </c>
      <c r="R685" s="80">
        <f t="shared" si="952"/>
        <v>0</v>
      </c>
      <c r="S685" s="80">
        <f t="shared" si="952"/>
        <v>0</v>
      </c>
      <c r="T685" s="80">
        <f t="shared" si="952"/>
        <v>0</v>
      </c>
      <c r="U685" s="80">
        <f t="shared" ref="U685:V685" si="953">U682+U683+U684</f>
        <v>0</v>
      </c>
      <c r="V685" s="80">
        <f t="shared" si="953"/>
        <v>0</v>
      </c>
      <c r="W685" s="80">
        <f t="shared" ref="W685:X685" si="954">W682+W683+W684</f>
        <v>0</v>
      </c>
      <c r="X685" s="80">
        <f t="shared" si="954"/>
        <v>0</v>
      </c>
      <c r="Y685" s="80">
        <f t="shared" ref="Y685" si="955">Y682+Y683+Y684</f>
        <v>0</v>
      </c>
      <c r="Z685" s="80">
        <f ca="1">SUM(INDIRECT(ADDRESS((ROW()),AC$2-12,4)):INDIRECT(ADDRESS((ROW()),AC$2-1,4)))</f>
        <v>0</v>
      </c>
      <c r="AA685" s="89"/>
    </row>
    <row r="686" spans="1:27" ht="15" customHeight="1" x14ac:dyDescent="0.25">
      <c r="A686" s="90">
        <f t="shared" ref="A686:A746" si="956">A682+1</f>
        <v>75</v>
      </c>
      <c r="B686" s="90" t="str">
        <f>B682</f>
        <v>PGCIL SR 2</v>
      </c>
      <c r="C686" s="90" t="s">
        <v>1632</v>
      </c>
      <c r="D686" s="96" t="s">
        <v>220</v>
      </c>
      <c r="E686" s="96" t="s">
        <v>62</v>
      </c>
      <c r="F686" s="96" t="s">
        <v>221</v>
      </c>
      <c r="G686" s="96" t="s">
        <v>29</v>
      </c>
      <c r="H686" s="14" t="s">
        <v>17</v>
      </c>
      <c r="I686" s="15"/>
      <c r="J686" s="15"/>
      <c r="K686" s="15"/>
      <c r="L686" s="15"/>
      <c r="M686" s="15"/>
      <c r="N686" s="15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5">
        <f ca="1">SUM(INDIRECT(ADDRESS((ROW()),AC$2-12,4)):INDIRECT(ADDRESS((ROW()),AC$2-1,4)))</f>
        <v>0</v>
      </c>
      <c r="AA686" s="84" t="str">
        <f t="shared" ref="AA686" ca="1" si="957">IF(Z689&gt;AC$3,"Y","N")</f>
        <v>N</v>
      </c>
    </row>
    <row r="687" spans="1:27" x14ac:dyDescent="0.25">
      <c r="A687" s="91"/>
      <c r="B687" s="91"/>
      <c r="C687" s="91"/>
      <c r="D687" s="97"/>
      <c r="E687" s="97"/>
      <c r="F687" s="97"/>
      <c r="G687" s="97"/>
      <c r="H687" s="14" t="s">
        <v>16</v>
      </c>
      <c r="I687" s="15"/>
      <c r="J687" s="15"/>
      <c r="K687" s="15"/>
      <c r="L687" s="15"/>
      <c r="M687" s="15"/>
      <c r="N687" s="15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5">
        <f ca="1">SUM(INDIRECT(ADDRESS((ROW()),AC$2-12,4)):INDIRECT(ADDRESS((ROW()),AC$2-1,4)))</f>
        <v>0</v>
      </c>
      <c r="AA687" s="85"/>
    </row>
    <row r="688" spans="1:27" x14ac:dyDescent="0.25">
      <c r="A688" s="91"/>
      <c r="B688" s="91"/>
      <c r="C688" s="91"/>
      <c r="D688" s="97"/>
      <c r="E688" s="97"/>
      <c r="F688" s="97"/>
      <c r="G688" s="97"/>
      <c r="H688" s="14" t="s">
        <v>24</v>
      </c>
      <c r="I688" s="15"/>
      <c r="J688" s="15"/>
      <c r="K688" s="15"/>
      <c r="L688" s="15"/>
      <c r="M688" s="15"/>
      <c r="N688" s="15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5">
        <f ca="1">SUM(INDIRECT(ADDRESS((ROW()),AC$2-12,4)):INDIRECT(ADDRESS((ROW()),AC$2-1,4)))</f>
        <v>0</v>
      </c>
      <c r="AA688" s="85"/>
    </row>
    <row r="689" spans="1:27" x14ac:dyDescent="0.25">
      <c r="A689" s="92"/>
      <c r="B689" s="92"/>
      <c r="C689" s="92"/>
      <c r="D689" s="98"/>
      <c r="E689" s="98"/>
      <c r="F689" s="98"/>
      <c r="G689" s="98"/>
      <c r="H689" s="14" t="s">
        <v>14</v>
      </c>
      <c r="I689" s="17">
        <f t="shared" ref="I689:T689" si="958">I686+I687+I688</f>
        <v>0</v>
      </c>
      <c r="J689" s="17">
        <f t="shared" si="958"/>
        <v>0</v>
      </c>
      <c r="K689" s="17">
        <f t="shared" si="958"/>
        <v>0</v>
      </c>
      <c r="L689" s="17">
        <f t="shared" si="958"/>
        <v>0</v>
      </c>
      <c r="M689" s="17">
        <f t="shared" si="958"/>
        <v>0</v>
      </c>
      <c r="N689" s="17">
        <f t="shared" si="958"/>
        <v>0</v>
      </c>
      <c r="O689" s="17">
        <f t="shared" si="958"/>
        <v>0</v>
      </c>
      <c r="P689" s="17">
        <f t="shared" si="958"/>
        <v>0</v>
      </c>
      <c r="Q689" s="17">
        <f t="shared" si="958"/>
        <v>0</v>
      </c>
      <c r="R689" s="17">
        <f t="shared" si="958"/>
        <v>0</v>
      </c>
      <c r="S689" s="17">
        <f t="shared" si="958"/>
        <v>0</v>
      </c>
      <c r="T689" s="17">
        <f t="shared" si="958"/>
        <v>0</v>
      </c>
      <c r="U689" s="17">
        <f t="shared" ref="U689:V689" si="959">U686+U687+U688</f>
        <v>0</v>
      </c>
      <c r="V689" s="17">
        <f t="shared" si="959"/>
        <v>0</v>
      </c>
      <c r="W689" s="17">
        <f t="shared" ref="W689:X689" si="960">W686+W687+W688</f>
        <v>0</v>
      </c>
      <c r="X689" s="17">
        <f t="shared" si="960"/>
        <v>0</v>
      </c>
      <c r="Y689" s="17">
        <f t="shared" ref="Y689" si="961">Y686+Y687+Y688</f>
        <v>0</v>
      </c>
      <c r="Z689" s="17">
        <f ca="1">SUM(INDIRECT(ADDRESS((ROW()),AC$2-12,4)):INDIRECT(ADDRESS((ROW()),AC$2-1,4)))</f>
        <v>0</v>
      </c>
      <c r="AA689" s="86"/>
    </row>
    <row r="690" spans="1:27" ht="15" customHeight="1" x14ac:dyDescent="0.25">
      <c r="A690" s="93">
        <f t="shared" si="956"/>
        <v>76</v>
      </c>
      <c r="B690" s="93" t="str">
        <f>B686</f>
        <v>PGCIL SR 2</v>
      </c>
      <c r="C690" s="93" t="s">
        <v>1633</v>
      </c>
      <c r="D690" s="99" t="s">
        <v>220</v>
      </c>
      <c r="E690" s="99" t="s">
        <v>70</v>
      </c>
      <c r="F690" s="102" t="s">
        <v>222</v>
      </c>
      <c r="G690" s="105" t="s">
        <v>29</v>
      </c>
      <c r="H690" s="77" t="s">
        <v>17</v>
      </c>
      <c r="I690" s="78"/>
      <c r="J690" s="78"/>
      <c r="K690" s="78"/>
      <c r="L690" s="78"/>
      <c r="M690" s="78"/>
      <c r="N690" s="78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8">
        <f ca="1">SUM(INDIRECT(ADDRESS((ROW()),AC$2-12,4)):INDIRECT(ADDRESS((ROW()),AC$2-1,4)))</f>
        <v>0</v>
      </c>
      <c r="AA690" s="87" t="str">
        <f t="shared" ref="AA690" ca="1" si="962">IF(Z693&gt;AC$3,"Y","N")</f>
        <v>N</v>
      </c>
    </row>
    <row r="691" spans="1:27" x14ac:dyDescent="0.25">
      <c r="A691" s="94"/>
      <c r="B691" s="94"/>
      <c r="C691" s="94"/>
      <c r="D691" s="100"/>
      <c r="E691" s="100"/>
      <c r="F691" s="103"/>
      <c r="G691" s="106"/>
      <c r="H691" s="77" t="s">
        <v>16</v>
      </c>
      <c r="I691" s="78"/>
      <c r="J691" s="78"/>
      <c r="K691" s="78"/>
      <c r="L691" s="78"/>
      <c r="M691" s="78"/>
      <c r="N691" s="78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8">
        <f ca="1">SUM(INDIRECT(ADDRESS((ROW()),AC$2-12,4)):INDIRECT(ADDRESS((ROW()),AC$2-1,4)))</f>
        <v>0</v>
      </c>
      <c r="AA691" s="88"/>
    </row>
    <row r="692" spans="1:27" x14ac:dyDescent="0.25">
      <c r="A692" s="94"/>
      <c r="B692" s="94"/>
      <c r="C692" s="94"/>
      <c r="D692" s="100"/>
      <c r="E692" s="100"/>
      <c r="F692" s="103"/>
      <c r="G692" s="106"/>
      <c r="H692" s="77" t="s">
        <v>24</v>
      </c>
      <c r="I692" s="78"/>
      <c r="J692" s="78"/>
      <c r="K692" s="78"/>
      <c r="L692" s="78"/>
      <c r="M692" s="78"/>
      <c r="N692" s="78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8">
        <f ca="1">SUM(INDIRECT(ADDRESS((ROW()),AC$2-12,4)):INDIRECT(ADDRESS((ROW()),AC$2-1,4)))</f>
        <v>0</v>
      </c>
      <c r="AA692" s="88"/>
    </row>
    <row r="693" spans="1:27" x14ac:dyDescent="0.25">
      <c r="A693" s="95"/>
      <c r="B693" s="95"/>
      <c r="C693" s="95"/>
      <c r="D693" s="101"/>
      <c r="E693" s="101"/>
      <c r="F693" s="104"/>
      <c r="G693" s="107"/>
      <c r="H693" s="77" t="s">
        <v>14</v>
      </c>
      <c r="I693" s="80">
        <f t="shared" ref="I693:T693" si="963">I690+I691+I692</f>
        <v>0</v>
      </c>
      <c r="J693" s="80">
        <f t="shared" si="963"/>
        <v>0</v>
      </c>
      <c r="K693" s="80">
        <f t="shared" si="963"/>
        <v>0</v>
      </c>
      <c r="L693" s="80">
        <f t="shared" si="963"/>
        <v>0</v>
      </c>
      <c r="M693" s="80">
        <f t="shared" si="963"/>
        <v>0</v>
      </c>
      <c r="N693" s="80">
        <f t="shared" si="963"/>
        <v>0</v>
      </c>
      <c r="O693" s="80">
        <f t="shared" si="963"/>
        <v>0</v>
      </c>
      <c r="P693" s="80">
        <f t="shared" si="963"/>
        <v>0</v>
      </c>
      <c r="Q693" s="80">
        <f t="shared" si="963"/>
        <v>0</v>
      </c>
      <c r="R693" s="80">
        <f t="shared" si="963"/>
        <v>0</v>
      </c>
      <c r="S693" s="80">
        <f t="shared" si="963"/>
        <v>0</v>
      </c>
      <c r="T693" s="80">
        <f t="shared" si="963"/>
        <v>0</v>
      </c>
      <c r="U693" s="80">
        <f t="shared" ref="U693:V693" si="964">U690+U691+U692</f>
        <v>0</v>
      </c>
      <c r="V693" s="80">
        <f t="shared" si="964"/>
        <v>0</v>
      </c>
      <c r="W693" s="80">
        <f t="shared" ref="W693:X693" si="965">W690+W691+W692</f>
        <v>0</v>
      </c>
      <c r="X693" s="80">
        <f t="shared" si="965"/>
        <v>0</v>
      </c>
      <c r="Y693" s="80">
        <f t="shared" ref="Y693" si="966">Y690+Y691+Y692</f>
        <v>0</v>
      </c>
      <c r="Z693" s="80">
        <f ca="1">SUM(INDIRECT(ADDRESS((ROW()),AC$2-12,4)):INDIRECT(ADDRESS((ROW()),AC$2-1,4)))</f>
        <v>0</v>
      </c>
      <c r="AA693" s="89"/>
    </row>
    <row r="694" spans="1:27" ht="15" customHeight="1" x14ac:dyDescent="0.25">
      <c r="A694" s="90">
        <f t="shared" si="956"/>
        <v>77</v>
      </c>
      <c r="B694" s="90" t="str">
        <f>B690</f>
        <v>PGCIL SR 2</v>
      </c>
      <c r="C694" s="90" t="s">
        <v>1634</v>
      </c>
      <c r="D694" s="96" t="s">
        <v>223</v>
      </c>
      <c r="E694" s="96" t="s">
        <v>62</v>
      </c>
      <c r="F694" s="96" t="s">
        <v>224</v>
      </c>
      <c r="G694" s="96" t="s">
        <v>29</v>
      </c>
      <c r="H694" s="14" t="s">
        <v>17</v>
      </c>
      <c r="I694" s="15"/>
      <c r="J694" s="15"/>
      <c r="K694" s="15"/>
      <c r="L694" s="15"/>
      <c r="M694" s="15"/>
      <c r="N694" s="15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5">
        <f ca="1">SUM(INDIRECT(ADDRESS((ROW()),AC$2-12,4)):INDIRECT(ADDRESS((ROW()),AC$2-1,4)))</f>
        <v>0</v>
      </c>
      <c r="AA694" s="84" t="str">
        <f t="shared" ref="AA694" ca="1" si="967">IF(Z697&gt;AC$3,"Y","N")</f>
        <v>N</v>
      </c>
    </row>
    <row r="695" spans="1:27" x14ac:dyDescent="0.25">
      <c r="A695" s="91"/>
      <c r="B695" s="91"/>
      <c r="C695" s="91"/>
      <c r="D695" s="97"/>
      <c r="E695" s="97"/>
      <c r="F695" s="97"/>
      <c r="G695" s="97"/>
      <c r="H695" s="14" t="s">
        <v>16</v>
      </c>
      <c r="I695" s="15"/>
      <c r="J695" s="15"/>
      <c r="K695" s="15"/>
      <c r="L695" s="15"/>
      <c r="M695" s="15"/>
      <c r="N695" s="15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5">
        <f ca="1">SUM(INDIRECT(ADDRESS((ROW()),AC$2-12,4)):INDIRECT(ADDRESS((ROW()),AC$2-1,4)))</f>
        <v>0</v>
      </c>
      <c r="AA695" s="85"/>
    </row>
    <row r="696" spans="1:27" x14ac:dyDescent="0.25">
      <c r="A696" s="91"/>
      <c r="B696" s="91"/>
      <c r="C696" s="91"/>
      <c r="D696" s="97"/>
      <c r="E696" s="97"/>
      <c r="F696" s="97"/>
      <c r="G696" s="97"/>
      <c r="H696" s="14" t="s">
        <v>24</v>
      </c>
      <c r="I696" s="15"/>
      <c r="J696" s="15"/>
      <c r="K696" s="15"/>
      <c r="L696" s="15"/>
      <c r="M696" s="15"/>
      <c r="N696" s="15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5">
        <f ca="1">SUM(INDIRECT(ADDRESS((ROW()),AC$2-12,4)):INDIRECT(ADDRESS((ROW()),AC$2-1,4)))</f>
        <v>0</v>
      </c>
      <c r="AA696" s="85"/>
    </row>
    <row r="697" spans="1:27" x14ac:dyDescent="0.25">
      <c r="A697" s="92"/>
      <c r="B697" s="92"/>
      <c r="C697" s="92"/>
      <c r="D697" s="98"/>
      <c r="E697" s="98"/>
      <c r="F697" s="98"/>
      <c r="G697" s="98"/>
      <c r="H697" s="14" t="s">
        <v>14</v>
      </c>
      <c r="I697" s="17">
        <f t="shared" ref="I697:T697" si="968">I694+I695+I696</f>
        <v>0</v>
      </c>
      <c r="J697" s="17">
        <f t="shared" si="968"/>
        <v>0</v>
      </c>
      <c r="K697" s="17">
        <f t="shared" si="968"/>
        <v>0</v>
      </c>
      <c r="L697" s="17">
        <f t="shared" si="968"/>
        <v>0</v>
      </c>
      <c r="M697" s="17">
        <f t="shared" si="968"/>
        <v>0</v>
      </c>
      <c r="N697" s="17">
        <f t="shared" si="968"/>
        <v>0</v>
      </c>
      <c r="O697" s="17">
        <f t="shared" si="968"/>
        <v>0</v>
      </c>
      <c r="P697" s="17">
        <f t="shared" si="968"/>
        <v>0</v>
      </c>
      <c r="Q697" s="17">
        <f t="shared" si="968"/>
        <v>0</v>
      </c>
      <c r="R697" s="17">
        <f t="shared" si="968"/>
        <v>0</v>
      </c>
      <c r="S697" s="17">
        <f t="shared" si="968"/>
        <v>0</v>
      </c>
      <c r="T697" s="17">
        <f t="shared" si="968"/>
        <v>0</v>
      </c>
      <c r="U697" s="17">
        <f t="shared" ref="U697:V697" si="969">U694+U695+U696</f>
        <v>0</v>
      </c>
      <c r="V697" s="17">
        <f t="shared" si="969"/>
        <v>0</v>
      </c>
      <c r="W697" s="17">
        <f t="shared" ref="W697:X697" si="970">W694+W695+W696</f>
        <v>0</v>
      </c>
      <c r="X697" s="17">
        <f t="shared" si="970"/>
        <v>0</v>
      </c>
      <c r="Y697" s="17">
        <f t="shared" ref="Y697" si="971">Y694+Y695+Y696</f>
        <v>0</v>
      </c>
      <c r="Z697" s="17">
        <f ca="1">SUM(INDIRECT(ADDRESS((ROW()),AC$2-12,4)):INDIRECT(ADDRESS((ROW()),AC$2-1,4)))</f>
        <v>0</v>
      </c>
      <c r="AA697" s="86"/>
    </row>
    <row r="698" spans="1:27" ht="15" customHeight="1" x14ac:dyDescent="0.25">
      <c r="A698" s="93">
        <f t="shared" si="956"/>
        <v>78</v>
      </c>
      <c r="B698" s="93" t="str">
        <f>B694</f>
        <v>PGCIL SR 2</v>
      </c>
      <c r="C698" s="93" t="s">
        <v>1635</v>
      </c>
      <c r="D698" s="99" t="s">
        <v>223</v>
      </c>
      <c r="E698" s="99" t="s">
        <v>70</v>
      </c>
      <c r="F698" s="102" t="s">
        <v>225</v>
      </c>
      <c r="G698" s="105" t="s">
        <v>29</v>
      </c>
      <c r="H698" s="77" t="s">
        <v>17</v>
      </c>
      <c r="I698" s="78"/>
      <c r="J698" s="78"/>
      <c r="K698" s="78"/>
      <c r="L698" s="78"/>
      <c r="M698" s="78"/>
      <c r="N698" s="78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8">
        <f ca="1">SUM(INDIRECT(ADDRESS((ROW()),AC$2-12,4)):INDIRECT(ADDRESS((ROW()),AC$2-1,4)))</f>
        <v>0</v>
      </c>
      <c r="AA698" s="87" t="str">
        <f t="shared" ref="AA698" ca="1" si="972">IF(Z701&gt;AC$3,"Y","N")</f>
        <v>N</v>
      </c>
    </row>
    <row r="699" spans="1:27" x14ac:dyDescent="0.25">
      <c r="A699" s="94"/>
      <c r="B699" s="94"/>
      <c r="C699" s="94"/>
      <c r="D699" s="100"/>
      <c r="E699" s="100"/>
      <c r="F699" s="103"/>
      <c r="G699" s="106"/>
      <c r="H699" s="77" t="s">
        <v>16</v>
      </c>
      <c r="I699" s="78"/>
      <c r="J699" s="78"/>
      <c r="K699" s="78"/>
      <c r="L699" s="78"/>
      <c r="M699" s="78"/>
      <c r="N699" s="78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8">
        <f ca="1">SUM(INDIRECT(ADDRESS((ROW()),AC$2-12,4)):INDIRECT(ADDRESS((ROW()),AC$2-1,4)))</f>
        <v>0</v>
      </c>
      <c r="AA699" s="88"/>
    </row>
    <row r="700" spans="1:27" x14ac:dyDescent="0.25">
      <c r="A700" s="94"/>
      <c r="B700" s="94"/>
      <c r="C700" s="94"/>
      <c r="D700" s="100"/>
      <c r="E700" s="100"/>
      <c r="F700" s="103"/>
      <c r="G700" s="106"/>
      <c r="H700" s="77" t="s">
        <v>24</v>
      </c>
      <c r="I700" s="78"/>
      <c r="J700" s="78"/>
      <c r="K700" s="78"/>
      <c r="L700" s="78"/>
      <c r="M700" s="78"/>
      <c r="N700" s="78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8">
        <f ca="1">SUM(INDIRECT(ADDRESS((ROW()),AC$2-12,4)):INDIRECT(ADDRESS((ROW()),AC$2-1,4)))</f>
        <v>0</v>
      </c>
      <c r="AA700" s="88"/>
    </row>
    <row r="701" spans="1:27" x14ac:dyDescent="0.25">
      <c r="A701" s="95"/>
      <c r="B701" s="95"/>
      <c r="C701" s="95"/>
      <c r="D701" s="101"/>
      <c r="E701" s="101"/>
      <c r="F701" s="104"/>
      <c r="G701" s="107"/>
      <c r="H701" s="77" t="s">
        <v>14</v>
      </c>
      <c r="I701" s="80">
        <f t="shared" ref="I701:T701" si="973">I698+I699+I700</f>
        <v>0</v>
      </c>
      <c r="J701" s="80">
        <f t="shared" si="973"/>
        <v>0</v>
      </c>
      <c r="K701" s="80">
        <f t="shared" si="973"/>
        <v>0</v>
      </c>
      <c r="L701" s="80">
        <f t="shared" si="973"/>
        <v>0</v>
      </c>
      <c r="M701" s="80">
        <f t="shared" si="973"/>
        <v>0</v>
      </c>
      <c r="N701" s="80">
        <f t="shared" si="973"/>
        <v>0</v>
      </c>
      <c r="O701" s="80">
        <f t="shared" si="973"/>
        <v>0</v>
      </c>
      <c r="P701" s="80">
        <f t="shared" si="973"/>
        <v>0</v>
      </c>
      <c r="Q701" s="80">
        <f t="shared" si="973"/>
        <v>0</v>
      </c>
      <c r="R701" s="80">
        <f t="shared" si="973"/>
        <v>0</v>
      </c>
      <c r="S701" s="80">
        <f t="shared" si="973"/>
        <v>0</v>
      </c>
      <c r="T701" s="80">
        <f t="shared" si="973"/>
        <v>0</v>
      </c>
      <c r="U701" s="80">
        <f t="shared" ref="U701:V701" si="974">U698+U699+U700</f>
        <v>0</v>
      </c>
      <c r="V701" s="80">
        <f t="shared" si="974"/>
        <v>0</v>
      </c>
      <c r="W701" s="80">
        <f t="shared" ref="W701:X701" si="975">W698+W699+W700</f>
        <v>0</v>
      </c>
      <c r="X701" s="80">
        <f t="shared" si="975"/>
        <v>0</v>
      </c>
      <c r="Y701" s="80">
        <f t="shared" ref="Y701" si="976">Y698+Y699+Y700</f>
        <v>0</v>
      </c>
      <c r="Z701" s="80">
        <f ca="1">SUM(INDIRECT(ADDRESS((ROW()),AC$2-12,4)):INDIRECT(ADDRESS((ROW()),AC$2-1,4)))</f>
        <v>0</v>
      </c>
      <c r="AA701" s="89"/>
    </row>
    <row r="702" spans="1:27" ht="15" customHeight="1" x14ac:dyDescent="0.25">
      <c r="A702" s="90">
        <f t="shared" si="956"/>
        <v>79</v>
      </c>
      <c r="B702" s="90" t="str">
        <f>B698</f>
        <v>PGCIL SR 2</v>
      </c>
      <c r="C702" s="90" t="s">
        <v>1636</v>
      </c>
      <c r="D702" s="96" t="s">
        <v>226</v>
      </c>
      <c r="E702" s="96" t="s">
        <v>62</v>
      </c>
      <c r="F702" s="96" t="s">
        <v>227</v>
      </c>
      <c r="G702" s="96" t="s">
        <v>29</v>
      </c>
      <c r="H702" s="14" t="s">
        <v>17</v>
      </c>
      <c r="I702" s="15"/>
      <c r="J702" s="15"/>
      <c r="K702" s="15"/>
      <c r="L702" s="15"/>
      <c r="M702" s="15"/>
      <c r="N702" s="15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5">
        <f ca="1">SUM(INDIRECT(ADDRESS((ROW()),AC$2-12,4)):INDIRECT(ADDRESS((ROW()),AC$2-1,4)))</f>
        <v>0</v>
      </c>
      <c r="AA702" s="84" t="str">
        <f t="shared" ref="AA702" ca="1" si="977">IF(Z705&gt;AC$3,"Y","N")</f>
        <v>N</v>
      </c>
    </row>
    <row r="703" spans="1:27" x14ac:dyDescent="0.25">
      <c r="A703" s="91"/>
      <c r="B703" s="91"/>
      <c r="C703" s="91"/>
      <c r="D703" s="97"/>
      <c r="E703" s="97"/>
      <c r="F703" s="97"/>
      <c r="G703" s="97"/>
      <c r="H703" s="14" t="s">
        <v>16</v>
      </c>
      <c r="I703" s="15"/>
      <c r="J703" s="15"/>
      <c r="K703" s="15"/>
      <c r="L703" s="15"/>
      <c r="M703" s="15"/>
      <c r="N703" s="15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5">
        <f ca="1">SUM(INDIRECT(ADDRESS((ROW()),AC$2-12,4)):INDIRECT(ADDRESS((ROW()),AC$2-1,4)))</f>
        <v>0</v>
      </c>
      <c r="AA703" s="85"/>
    </row>
    <row r="704" spans="1:27" x14ac:dyDescent="0.25">
      <c r="A704" s="91"/>
      <c r="B704" s="91"/>
      <c r="C704" s="91"/>
      <c r="D704" s="97"/>
      <c r="E704" s="97"/>
      <c r="F704" s="97"/>
      <c r="G704" s="97"/>
      <c r="H704" s="14" t="s">
        <v>24</v>
      </c>
      <c r="I704" s="15"/>
      <c r="J704" s="15"/>
      <c r="K704" s="15"/>
      <c r="L704" s="15"/>
      <c r="M704" s="15"/>
      <c r="N704" s="15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5">
        <f ca="1">SUM(INDIRECT(ADDRESS((ROW()),AC$2-12,4)):INDIRECT(ADDRESS((ROW()),AC$2-1,4)))</f>
        <v>0</v>
      </c>
      <c r="AA704" s="85"/>
    </row>
    <row r="705" spans="1:27" x14ac:dyDescent="0.25">
      <c r="A705" s="92"/>
      <c r="B705" s="92"/>
      <c r="C705" s="92"/>
      <c r="D705" s="98"/>
      <c r="E705" s="98"/>
      <c r="F705" s="98"/>
      <c r="G705" s="98"/>
      <c r="H705" s="14" t="s">
        <v>14</v>
      </c>
      <c r="I705" s="17">
        <f t="shared" ref="I705:T705" si="978">I702+I703+I704</f>
        <v>0</v>
      </c>
      <c r="J705" s="17">
        <f t="shared" si="978"/>
        <v>0</v>
      </c>
      <c r="K705" s="17">
        <f t="shared" si="978"/>
        <v>0</v>
      </c>
      <c r="L705" s="17">
        <f t="shared" si="978"/>
        <v>0</v>
      </c>
      <c r="M705" s="17">
        <f t="shared" si="978"/>
        <v>0</v>
      </c>
      <c r="N705" s="17">
        <f t="shared" si="978"/>
        <v>0</v>
      </c>
      <c r="O705" s="17">
        <f t="shared" si="978"/>
        <v>0</v>
      </c>
      <c r="P705" s="17">
        <f t="shared" si="978"/>
        <v>0</v>
      </c>
      <c r="Q705" s="17">
        <f t="shared" si="978"/>
        <v>0</v>
      </c>
      <c r="R705" s="17">
        <f t="shared" si="978"/>
        <v>0</v>
      </c>
      <c r="S705" s="17">
        <f t="shared" si="978"/>
        <v>0</v>
      </c>
      <c r="T705" s="17">
        <f t="shared" si="978"/>
        <v>0</v>
      </c>
      <c r="U705" s="17">
        <f t="shared" ref="U705:V705" si="979">U702+U703+U704</f>
        <v>0</v>
      </c>
      <c r="V705" s="17">
        <f t="shared" si="979"/>
        <v>0</v>
      </c>
      <c r="W705" s="17">
        <f t="shared" ref="W705:X705" si="980">W702+W703+W704</f>
        <v>0</v>
      </c>
      <c r="X705" s="17">
        <f t="shared" si="980"/>
        <v>0</v>
      </c>
      <c r="Y705" s="17">
        <f t="shared" ref="Y705" si="981">Y702+Y703+Y704</f>
        <v>0</v>
      </c>
      <c r="Z705" s="17">
        <f ca="1">SUM(INDIRECT(ADDRESS((ROW()),AC$2-12,4)):INDIRECT(ADDRESS((ROW()),AC$2-1,4)))</f>
        <v>0</v>
      </c>
      <c r="AA705" s="86"/>
    </row>
    <row r="706" spans="1:27" ht="15" customHeight="1" x14ac:dyDescent="0.25">
      <c r="A706" s="93">
        <f t="shared" si="956"/>
        <v>80</v>
      </c>
      <c r="B706" s="93" t="str">
        <f>B702</f>
        <v>PGCIL SR 2</v>
      </c>
      <c r="C706" s="93" t="s">
        <v>1637</v>
      </c>
      <c r="D706" s="99" t="s">
        <v>226</v>
      </c>
      <c r="E706" s="99" t="s">
        <v>70</v>
      </c>
      <c r="F706" s="102" t="s">
        <v>228</v>
      </c>
      <c r="G706" s="105" t="s">
        <v>29</v>
      </c>
      <c r="H706" s="77" t="s">
        <v>17</v>
      </c>
      <c r="I706" s="78"/>
      <c r="J706" s="78"/>
      <c r="K706" s="78"/>
      <c r="L706" s="78"/>
      <c r="M706" s="78"/>
      <c r="N706" s="78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8">
        <f ca="1">SUM(INDIRECT(ADDRESS((ROW()),AC$2-12,4)):INDIRECT(ADDRESS((ROW()),AC$2-1,4)))</f>
        <v>0</v>
      </c>
      <c r="AA706" s="87" t="str">
        <f t="shared" ref="AA706" ca="1" si="982">IF(Z709&gt;AC$3,"Y","N")</f>
        <v>N</v>
      </c>
    </row>
    <row r="707" spans="1:27" x14ac:dyDescent="0.25">
      <c r="A707" s="94"/>
      <c r="B707" s="94"/>
      <c r="C707" s="94"/>
      <c r="D707" s="100"/>
      <c r="E707" s="100"/>
      <c r="F707" s="103"/>
      <c r="G707" s="106"/>
      <c r="H707" s="77" t="s">
        <v>16</v>
      </c>
      <c r="I707" s="78"/>
      <c r="J707" s="78"/>
      <c r="K707" s="78"/>
      <c r="L707" s="78"/>
      <c r="M707" s="78"/>
      <c r="N707" s="78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8">
        <f ca="1">SUM(INDIRECT(ADDRESS((ROW()),AC$2-12,4)):INDIRECT(ADDRESS((ROW()),AC$2-1,4)))</f>
        <v>0</v>
      </c>
      <c r="AA707" s="88"/>
    </row>
    <row r="708" spans="1:27" x14ac:dyDescent="0.25">
      <c r="A708" s="94"/>
      <c r="B708" s="94"/>
      <c r="C708" s="94"/>
      <c r="D708" s="100"/>
      <c r="E708" s="100"/>
      <c r="F708" s="103"/>
      <c r="G708" s="106"/>
      <c r="H708" s="77" t="s">
        <v>24</v>
      </c>
      <c r="I708" s="78"/>
      <c r="J708" s="78"/>
      <c r="K708" s="78"/>
      <c r="L708" s="78"/>
      <c r="M708" s="78"/>
      <c r="N708" s="78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8">
        <f ca="1">SUM(INDIRECT(ADDRESS((ROW()),AC$2-12,4)):INDIRECT(ADDRESS((ROW()),AC$2-1,4)))</f>
        <v>0</v>
      </c>
      <c r="AA708" s="88"/>
    </row>
    <row r="709" spans="1:27" x14ac:dyDescent="0.25">
      <c r="A709" s="95"/>
      <c r="B709" s="95"/>
      <c r="C709" s="95"/>
      <c r="D709" s="101"/>
      <c r="E709" s="101"/>
      <c r="F709" s="104"/>
      <c r="G709" s="107"/>
      <c r="H709" s="77" t="s">
        <v>14</v>
      </c>
      <c r="I709" s="80">
        <f t="shared" ref="I709:T709" si="983">I706+I707+I708</f>
        <v>0</v>
      </c>
      <c r="J709" s="80">
        <f t="shared" si="983"/>
        <v>0</v>
      </c>
      <c r="K709" s="80">
        <f t="shared" si="983"/>
        <v>0</v>
      </c>
      <c r="L709" s="80">
        <f t="shared" si="983"/>
        <v>0</v>
      </c>
      <c r="M709" s="80">
        <f t="shared" si="983"/>
        <v>0</v>
      </c>
      <c r="N709" s="80">
        <f t="shared" si="983"/>
        <v>0</v>
      </c>
      <c r="O709" s="80">
        <f t="shared" si="983"/>
        <v>0</v>
      </c>
      <c r="P709" s="80">
        <f t="shared" si="983"/>
        <v>0</v>
      </c>
      <c r="Q709" s="80">
        <f t="shared" si="983"/>
        <v>0</v>
      </c>
      <c r="R709" s="80">
        <f t="shared" si="983"/>
        <v>0</v>
      </c>
      <c r="S709" s="80">
        <f t="shared" si="983"/>
        <v>0</v>
      </c>
      <c r="T709" s="80">
        <f t="shared" si="983"/>
        <v>0</v>
      </c>
      <c r="U709" s="80">
        <f t="shared" ref="U709:V709" si="984">U706+U707+U708</f>
        <v>0</v>
      </c>
      <c r="V709" s="80">
        <f t="shared" si="984"/>
        <v>0</v>
      </c>
      <c r="W709" s="80">
        <f t="shared" ref="W709:X709" si="985">W706+W707+W708</f>
        <v>0</v>
      </c>
      <c r="X709" s="80">
        <f t="shared" si="985"/>
        <v>0</v>
      </c>
      <c r="Y709" s="80">
        <f t="shared" ref="Y709" si="986">Y706+Y707+Y708</f>
        <v>0</v>
      </c>
      <c r="Z709" s="80">
        <f ca="1">SUM(INDIRECT(ADDRESS((ROW()),AC$2-12,4)):INDIRECT(ADDRESS((ROW()),AC$2-1,4)))</f>
        <v>0</v>
      </c>
      <c r="AA709" s="89"/>
    </row>
    <row r="710" spans="1:27" ht="15" customHeight="1" x14ac:dyDescent="0.25">
      <c r="A710" s="90">
        <f t="shared" si="956"/>
        <v>81</v>
      </c>
      <c r="B710" s="90" t="str">
        <f>B706</f>
        <v>PGCIL SR 2</v>
      </c>
      <c r="C710" s="90" t="s">
        <v>1638</v>
      </c>
      <c r="D710" s="96" t="s">
        <v>229</v>
      </c>
      <c r="E710" s="96" t="s">
        <v>62</v>
      </c>
      <c r="F710" s="96" t="s">
        <v>230</v>
      </c>
      <c r="G710" s="96" t="s">
        <v>29</v>
      </c>
      <c r="H710" s="14" t="s">
        <v>17</v>
      </c>
      <c r="I710" s="15"/>
      <c r="J710" s="15"/>
      <c r="K710" s="15"/>
      <c r="L710" s="15"/>
      <c r="M710" s="15"/>
      <c r="N710" s="15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5">
        <f ca="1">SUM(INDIRECT(ADDRESS((ROW()),AC$2-12,4)):INDIRECT(ADDRESS((ROW()),AC$2-1,4)))</f>
        <v>0</v>
      </c>
      <c r="AA710" s="84" t="str">
        <f t="shared" ref="AA710" ca="1" si="987">IF(Z713&gt;AC$3,"Y","N")</f>
        <v>N</v>
      </c>
    </row>
    <row r="711" spans="1:27" x14ac:dyDescent="0.25">
      <c r="A711" s="91"/>
      <c r="B711" s="91"/>
      <c r="C711" s="91"/>
      <c r="D711" s="97"/>
      <c r="E711" s="97"/>
      <c r="F711" s="97"/>
      <c r="G711" s="97"/>
      <c r="H711" s="14" t="s">
        <v>16</v>
      </c>
      <c r="I711" s="15"/>
      <c r="J711" s="15"/>
      <c r="K711" s="15"/>
      <c r="L711" s="15"/>
      <c r="M711" s="15"/>
      <c r="N711" s="15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5">
        <f ca="1">SUM(INDIRECT(ADDRESS((ROW()),AC$2-12,4)):INDIRECT(ADDRESS((ROW()),AC$2-1,4)))</f>
        <v>0</v>
      </c>
      <c r="AA711" s="85"/>
    </row>
    <row r="712" spans="1:27" x14ac:dyDescent="0.25">
      <c r="A712" s="91"/>
      <c r="B712" s="91"/>
      <c r="C712" s="91"/>
      <c r="D712" s="97"/>
      <c r="E712" s="97"/>
      <c r="F712" s="97"/>
      <c r="G712" s="97"/>
      <c r="H712" s="14" t="s">
        <v>24</v>
      </c>
      <c r="I712" s="15"/>
      <c r="J712" s="15"/>
      <c r="K712" s="15"/>
      <c r="L712" s="15"/>
      <c r="M712" s="15"/>
      <c r="N712" s="15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5">
        <f ca="1">SUM(INDIRECT(ADDRESS((ROW()),AC$2-12,4)):INDIRECT(ADDRESS((ROW()),AC$2-1,4)))</f>
        <v>0</v>
      </c>
      <c r="AA712" s="85"/>
    </row>
    <row r="713" spans="1:27" x14ac:dyDescent="0.25">
      <c r="A713" s="92"/>
      <c r="B713" s="92"/>
      <c r="C713" s="92"/>
      <c r="D713" s="98"/>
      <c r="E713" s="98"/>
      <c r="F713" s="98"/>
      <c r="G713" s="98"/>
      <c r="H713" s="14" t="s">
        <v>14</v>
      </c>
      <c r="I713" s="17">
        <f t="shared" ref="I713:T713" si="988">I710+I711+I712</f>
        <v>0</v>
      </c>
      <c r="J713" s="17">
        <f t="shared" si="988"/>
        <v>0</v>
      </c>
      <c r="K713" s="17">
        <f t="shared" si="988"/>
        <v>0</v>
      </c>
      <c r="L713" s="17">
        <f t="shared" si="988"/>
        <v>0</v>
      </c>
      <c r="M713" s="17">
        <f t="shared" si="988"/>
        <v>0</v>
      </c>
      <c r="N713" s="17">
        <f t="shared" si="988"/>
        <v>0</v>
      </c>
      <c r="O713" s="17">
        <f t="shared" si="988"/>
        <v>0</v>
      </c>
      <c r="P713" s="17">
        <f t="shared" si="988"/>
        <v>0</v>
      </c>
      <c r="Q713" s="17">
        <f t="shared" si="988"/>
        <v>0</v>
      </c>
      <c r="R713" s="17">
        <f t="shared" si="988"/>
        <v>0</v>
      </c>
      <c r="S713" s="17">
        <f t="shared" si="988"/>
        <v>0</v>
      </c>
      <c r="T713" s="17">
        <f t="shared" si="988"/>
        <v>0</v>
      </c>
      <c r="U713" s="17">
        <f t="shared" ref="U713:V713" si="989">U710+U711+U712</f>
        <v>0</v>
      </c>
      <c r="V713" s="17">
        <f t="shared" si="989"/>
        <v>0</v>
      </c>
      <c r="W713" s="17">
        <f t="shared" ref="W713:X713" si="990">W710+W711+W712</f>
        <v>0</v>
      </c>
      <c r="X713" s="17">
        <f t="shared" si="990"/>
        <v>0</v>
      </c>
      <c r="Y713" s="17">
        <f t="shared" ref="Y713" si="991">Y710+Y711+Y712</f>
        <v>0</v>
      </c>
      <c r="Z713" s="17">
        <f ca="1">SUM(INDIRECT(ADDRESS((ROW()),AC$2-12,4)):INDIRECT(ADDRESS((ROW()),AC$2-1,4)))</f>
        <v>0</v>
      </c>
      <c r="AA713" s="86"/>
    </row>
    <row r="714" spans="1:27" ht="15" customHeight="1" x14ac:dyDescent="0.25">
      <c r="A714" s="93">
        <f t="shared" si="956"/>
        <v>82</v>
      </c>
      <c r="B714" s="93" t="str">
        <f>B710</f>
        <v>PGCIL SR 2</v>
      </c>
      <c r="C714" s="93" t="s">
        <v>1639</v>
      </c>
      <c r="D714" s="99" t="s">
        <v>229</v>
      </c>
      <c r="E714" s="99" t="s">
        <v>70</v>
      </c>
      <c r="F714" s="102" t="s">
        <v>231</v>
      </c>
      <c r="G714" s="105" t="s">
        <v>29</v>
      </c>
      <c r="H714" s="77" t="s">
        <v>17</v>
      </c>
      <c r="I714" s="78"/>
      <c r="J714" s="78"/>
      <c r="K714" s="78"/>
      <c r="L714" s="78"/>
      <c r="M714" s="78"/>
      <c r="N714" s="78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8">
        <f ca="1">SUM(INDIRECT(ADDRESS((ROW()),AC$2-12,4)):INDIRECT(ADDRESS((ROW()),AC$2-1,4)))</f>
        <v>0</v>
      </c>
      <c r="AA714" s="87" t="str">
        <f t="shared" ref="AA714" ca="1" si="992">IF(Z717&gt;AC$3,"Y","N")</f>
        <v>N</v>
      </c>
    </row>
    <row r="715" spans="1:27" x14ac:dyDescent="0.25">
      <c r="A715" s="94"/>
      <c r="B715" s="94"/>
      <c r="C715" s="94"/>
      <c r="D715" s="100"/>
      <c r="E715" s="100"/>
      <c r="F715" s="103"/>
      <c r="G715" s="106"/>
      <c r="H715" s="77" t="s">
        <v>16</v>
      </c>
      <c r="I715" s="78"/>
      <c r="J715" s="78"/>
      <c r="K715" s="78"/>
      <c r="L715" s="78"/>
      <c r="M715" s="78"/>
      <c r="N715" s="78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8">
        <f ca="1">SUM(INDIRECT(ADDRESS((ROW()),AC$2-12,4)):INDIRECT(ADDRESS((ROW()),AC$2-1,4)))</f>
        <v>0</v>
      </c>
      <c r="AA715" s="88"/>
    </row>
    <row r="716" spans="1:27" x14ac:dyDescent="0.25">
      <c r="A716" s="94"/>
      <c r="B716" s="94"/>
      <c r="C716" s="94"/>
      <c r="D716" s="100"/>
      <c r="E716" s="100"/>
      <c r="F716" s="103"/>
      <c r="G716" s="106"/>
      <c r="H716" s="77" t="s">
        <v>24</v>
      </c>
      <c r="I716" s="78"/>
      <c r="J716" s="78"/>
      <c r="K716" s="78"/>
      <c r="L716" s="78"/>
      <c r="M716" s="78"/>
      <c r="N716" s="78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8">
        <f ca="1">SUM(INDIRECT(ADDRESS((ROW()),AC$2-12,4)):INDIRECT(ADDRESS((ROW()),AC$2-1,4)))</f>
        <v>0</v>
      </c>
      <c r="AA716" s="88"/>
    </row>
    <row r="717" spans="1:27" x14ac:dyDescent="0.25">
      <c r="A717" s="95"/>
      <c r="B717" s="95"/>
      <c r="C717" s="95"/>
      <c r="D717" s="101"/>
      <c r="E717" s="101"/>
      <c r="F717" s="104"/>
      <c r="G717" s="107"/>
      <c r="H717" s="77" t="s">
        <v>14</v>
      </c>
      <c r="I717" s="80">
        <f t="shared" ref="I717:T717" si="993">I714+I715+I716</f>
        <v>0</v>
      </c>
      <c r="J717" s="80">
        <f t="shared" si="993"/>
        <v>0</v>
      </c>
      <c r="K717" s="80">
        <f t="shared" si="993"/>
        <v>0</v>
      </c>
      <c r="L717" s="80">
        <f t="shared" si="993"/>
        <v>0</v>
      </c>
      <c r="M717" s="80">
        <f t="shared" si="993"/>
        <v>0</v>
      </c>
      <c r="N717" s="80">
        <f t="shared" si="993"/>
        <v>0</v>
      </c>
      <c r="O717" s="80">
        <f t="shared" si="993"/>
        <v>0</v>
      </c>
      <c r="P717" s="80">
        <f t="shared" si="993"/>
        <v>0</v>
      </c>
      <c r="Q717" s="80">
        <f t="shared" si="993"/>
        <v>0</v>
      </c>
      <c r="R717" s="80">
        <f t="shared" si="993"/>
        <v>0</v>
      </c>
      <c r="S717" s="80">
        <f t="shared" si="993"/>
        <v>0</v>
      </c>
      <c r="T717" s="80">
        <f t="shared" si="993"/>
        <v>0</v>
      </c>
      <c r="U717" s="80">
        <f t="shared" ref="U717:V717" si="994">U714+U715+U716</f>
        <v>0</v>
      </c>
      <c r="V717" s="80">
        <f t="shared" si="994"/>
        <v>0</v>
      </c>
      <c r="W717" s="80">
        <f t="shared" ref="W717:X717" si="995">W714+W715+W716</f>
        <v>0</v>
      </c>
      <c r="X717" s="80">
        <f t="shared" si="995"/>
        <v>0</v>
      </c>
      <c r="Y717" s="80">
        <f t="shared" ref="Y717" si="996">Y714+Y715+Y716</f>
        <v>0</v>
      </c>
      <c r="Z717" s="80">
        <f ca="1">SUM(INDIRECT(ADDRESS((ROW()),AC$2-12,4)):INDIRECT(ADDRESS((ROW()),AC$2-1,4)))</f>
        <v>0</v>
      </c>
      <c r="AA717" s="89"/>
    </row>
    <row r="718" spans="1:27" ht="15" customHeight="1" x14ac:dyDescent="0.25">
      <c r="A718" s="90">
        <f t="shared" si="956"/>
        <v>83</v>
      </c>
      <c r="B718" s="90" t="str">
        <f>B714</f>
        <v>PGCIL SR 2</v>
      </c>
      <c r="C718" s="90" t="s">
        <v>1640</v>
      </c>
      <c r="D718" s="96" t="s">
        <v>174</v>
      </c>
      <c r="E718" s="96" t="s">
        <v>62</v>
      </c>
      <c r="F718" s="96" t="s">
        <v>232</v>
      </c>
      <c r="G718" s="96" t="s">
        <v>29</v>
      </c>
      <c r="H718" s="14" t="s">
        <v>17</v>
      </c>
      <c r="I718" s="15"/>
      <c r="J718" s="15"/>
      <c r="K718" s="15"/>
      <c r="L718" s="15"/>
      <c r="M718" s="15"/>
      <c r="N718" s="15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5">
        <f ca="1">SUM(INDIRECT(ADDRESS((ROW()),AC$2-12,4)):INDIRECT(ADDRESS((ROW()),AC$2-1,4)))</f>
        <v>0</v>
      </c>
      <c r="AA718" s="84" t="str">
        <f t="shared" ref="AA718" ca="1" si="997">IF(Z721&gt;AC$3,"Y","N")</f>
        <v>N</v>
      </c>
    </row>
    <row r="719" spans="1:27" x14ac:dyDescent="0.25">
      <c r="A719" s="91"/>
      <c r="B719" s="91"/>
      <c r="C719" s="91"/>
      <c r="D719" s="97"/>
      <c r="E719" s="97"/>
      <c r="F719" s="97"/>
      <c r="G719" s="97"/>
      <c r="H719" s="14" t="s">
        <v>16</v>
      </c>
      <c r="I719" s="15"/>
      <c r="J719" s="15"/>
      <c r="K719" s="15"/>
      <c r="L719" s="15"/>
      <c r="M719" s="15"/>
      <c r="N719" s="15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5">
        <f ca="1">SUM(INDIRECT(ADDRESS((ROW()),AC$2-12,4)):INDIRECT(ADDRESS((ROW()),AC$2-1,4)))</f>
        <v>0</v>
      </c>
      <c r="AA719" s="85"/>
    </row>
    <row r="720" spans="1:27" x14ac:dyDescent="0.25">
      <c r="A720" s="91"/>
      <c r="B720" s="91"/>
      <c r="C720" s="91"/>
      <c r="D720" s="97"/>
      <c r="E720" s="97"/>
      <c r="F720" s="97"/>
      <c r="G720" s="97"/>
      <c r="H720" s="14" t="s">
        <v>24</v>
      </c>
      <c r="I720" s="15"/>
      <c r="J720" s="15"/>
      <c r="K720" s="15"/>
      <c r="L720" s="15"/>
      <c r="M720" s="15"/>
      <c r="N720" s="15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5">
        <f ca="1">SUM(INDIRECT(ADDRESS((ROW()),AC$2-12,4)):INDIRECT(ADDRESS((ROW()),AC$2-1,4)))</f>
        <v>0</v>
      </c>
      <c r="AA720" s="85"/>
    </row>
    <row r="721" spans="1:27" x14ac:dyDescent="0.25">
      <c r="A721" s="92"/>
      <c r="B721" s="92"/>
      <c r="C721" s="92"/>
      <c r="D721" s="98"/>
      <c r="E721" s="98"/>
      <c r="F721" s="98"/>
      <c r="G721" s="98"/>
      <c r="H721" s="14" t="s">
        <v>14</v>
      </c>
      <c r="I721" s="17">
        <f t="shared" ref="I721:T721" si="998">I718+I719+I720</f>
        <v>0</v>
      </c>
      <c r="J721" s="17">
        <f t="shared" si="998"/>
        <v>0</v>
      </c>
      <c r="K721" s="17">
        <f t="shared" si="998"/>
        <v>0</v>
      </c>
      <c r="L721" s="17">
        <f t="shared" si="998"/>
        <v>0</v>
      </c>
      <c r="M721" s="17">
        <f t="shared" si="998"/>
        <v>0</v>
      </c>
      <c r="N721" s="17">
        <f t="shared" si="998"/>
        <v>0</v>
      </c>
      <c r="O721" s="17">
        <f t="shared" si="998"/>
        <v>0</v>
      </c>
      <c r="P721" s="17">
        <f t="shared" si="998"/>
        <v>0</v>
      </c>
      <c r="Q721" s="17">
        <f t="shared" si="998"/>
        <v>0</v>
      </c>
      <c r="R721" s="17">
        <f t="shared" si="998"/>
        <v>0</v>
      </c>
      <c r="S721" s="17">
        <f t="shared" si="998"/>
        <v>0</v>
      </c>
      <c r="T721" s="17">
        <f t="shared" si="998"/>
        <v>0</v>
      </c>
      <c r="U721" s="17">
        <f t="shared" ref="U721:V721" si="999">U718+U719+U720</f>
        <v>0</v>
      </c>
      <c r="V721" s="17">
        <f t="shared" si="999"/>
        <v>0</v>
      </c>
      <c r="W721" s="17">
        <f t="shared" ref="W721:X721" si="1000">W718+W719+W720</f>
        <v>0</v>
      </c>
      <c r="X721" s="17">
        <f t="shared" si="1000"/>
        <v>0</v>
      </c>
      <c r="Y721" s="17">
        <f t="shared" ref="Y721" si="1001">Y718+Y719+Y720</f>
        <v>0</v>
      </c>
      <c r="Z721" s="17">
        <f ca="1">SUM(INDIRECT(ADDRESS((ROW()),AC$2-12,4)):INDIRECT(ADDRESS((ROW()),AC$2-1,4)))</f>
        <v>0</v>
      </c>
      <c r="AA721" s="86"/>
    </row>
    <row r="722" spans="1:27" ht="15" customHeight="1" x14ac:dyDescent="0.25">
      <c r="A722" s="93">
        <f t="shared" si="956"/>
        <v>84</v>
      </c>
      <c r="B722" s="93" t="str">
        <f>B718</f>
        <v>PGCIL SR 2</v>
      </c>
      <c r="C722" s="93" t="s">
        <v>1641</v>
      </c>
      <c r="D722" s="99" t="s">
        <v>174</v>
      </c>
      <c r="E722" s="99" t="s">
        <v>70</v>
      </c>
      <c r="F722" s="102" t="s">
        <v>233</v>
      </c>
      <c r="G722" s="105" t="s">
        <v>29</v>
      </c>
      <c r="H722" s="77" t="s">
        <v>17</v>
      </c>
      <c r="I722" s="78"/>
      <c r="J722" s="78"/>
      <c r="K722" s="78"/>
      <c r="L722" s="78"/>
      <c r="M722" s="78"/>
      <c r="N722" s="78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8">
        <f ca="1">SUM(INDIRECT(ADDRESS((ROW()),AC$2-12,4)):INDIRECT(ADDRESS((ROW()),AC$2-1,4)))</f>
        <v>0</v>
      </c>
      <c r="AA722" s="87" t="str">
        <f t="shared" ref="AA722" ca="1" si="1002">IF(Z725&gt;AC$3,"Y","N")</f>
        <v>N</v>
      </c>
    </row>
    <row r="723" spans="1:27" x14ac:dyDescent="0.25">
      <c r="A723" s="94"/>
      <c r="B723" s="94"/>
      <c r="C723" s="94"/>
      <c r="D723" s="100"/>
      <c r="E723" s="100"/>
      <c r="F723" s="103"/>
      <c r="G723" s="106"/>
      <c r="H723" s="77" t="s">
        <v>16</v>
      </c>
      <c r="I723" s="78"/>
      <c r="J723" s="78"/>
      <c r="K723" s="78"/>
      <c r="L723" s="78"/>
      <c r="M723" s="78"/>
      <c r="N723" s="78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8">
        <f ca="1">SUM(INDIRECT(ADDRESS((ROW()),AC$2-12,4)):INDIRECT(ADDRESS((ROW()),AC$2-1,4)))</f>
        <v>0</v>
      </c>
      <c r="AA723" s="88"/>
    </row>
    <row r="724" spans="1:27" x14ac:dyDescent="0.25">
      <c r="A724" s="94"/>
      <c r="B724" s="94"/>
      <c r="C724" s="94"/>
      <c r="D724" s="100"/>
      <c r="E724" s="100"/>
      <c r="F724" s="103"/>
      <c r="G724" s="106"/>
      <c r="H724" s="77" t="s">
        <v>24</v>
      </c>
      <c r="I724" s="78"/>
      <c r="J724" s="78"/>
      <c r="K724" s="78"/>
      <c r="L724" s="78"/>
      <c r="M724" s="78"/>
      <c r="N724" s="78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8">
        <f ca="1">SUM(INDIRECT(ADDRESS((ROW()),AC$2-12,4)):INDIRECT(ADDRESS((ROW()),AC$2-1,4)))</f>
        <v>0</v>
      </c>
      <c r="AA724" s="88"/>
    </row>
    <row r="725" spans="1:27" x14ac:dyDescent="0.25">
      <c r="A725" s="95"/>
      <c r="B725" s="95"/>
      <c r="C725" s="95"/>
      <c r="D725" s="101"/>
      <c r="E725" s="101"/>
      <c r="F725" s="104"/>
      <c r="G725" s="107"/>
      <c r="H725" s="77" t="s">
        <v>14</v>
      </c>
      <c r="I725" s="80">
        <f t="shared" ref="I725:T725" si="1003">I722+I723+I724</f>
        <v>0</v>
      </c>
      <c r="J725" s="80">
        <f t="shared" si="1003"/>
        <v>0</v>
      </c>
      <c r="K725" s="80">
        <f t="shared" si="1003"/>
        <v>0</v>
      </c>
      <c r="L725" s="80">
        <f t="shared" si="1003"/>
        <v>0</v>
      </c>
      <c r="M725" s="80">
        <f t="shared" si="1003"/>
        <v>0</v>
      </c>
      <c r="N725" s="80">
        <f t="shared" si="1003"/>
        <v>0</v>
      </c>
      <c r="O725" s="80">
        <f t="shared" si="1003"/>
        <v>0</v>
      </c>
      <c r="P725" s="80">
        <f t="shared" si="1003"/>
        <v>0</v>
      </c>
      <c r="Q725" s="80">
        <f t="shared" si="1003"/>
        <v>0</v>
      </c>
      <c r="R725" s="80">
        <f t="shared" si="1003"/>
        <v>0</v>
      </c>
      <c r="S725" s="80">
        <f t="shared" si="1003"/>
        <v>0</v>
      </c>
      <c r="T725" s="80">
        <f t="shared" si="1003"/>
        <v>0</v>
      </c>
      <c r="U725" s="80">
        <f t="shared" ref="U725:V725" si="1004">U722+U723+U724</f>
        <v>0</v>
      </c>
      <c r="V725" s="80">
        <f t="shared" si="1004"/>
        <v>0</v>
      </c>
      <c r="W725" s="80">
        <f t="shared" ref="W725:X725" si="1005">W722+W723+W724</f>
        <v>0</v>
      </c>
      <c r="X725" s="80">
        <f t="shared" si="1005"/>
        <v>0</v>
      </c>
      <c r="Y725" s="80">
        <f t="shared" ref="Y725" si="1006">Y722+Y723+Y724</f>
        <v>0</v>
      </c>
      <c r="Z725" s="80">
        <f ca="1">SUM(INDIRECT(ADDRESS((ROW()),AC$2-12,4)):INDIRECT(ADDRESS((ROW()),AC$2-1,4)))</f>
        <v>0</v>
      </c>
      <c r="AA725" s="89"/>
    </row>
    <row r="726" spans="1:27" ht="15" customHeight="1" x14ac:dyDescent="0.25">
      <c r="A726" s="90">
        <f t="shared" si="956"/>
        <v>85</v>
      </c>
      <c r="B726" s="90" t="str">
        <f>B722</f>
        <v>PGCIL SR 2</v>
      </c>
      <c r="C726" s="90" t="s">
        <v>1642</v>
      </c>
      <c r="D726" s="96" t="s">
        <v>234</v>
      </c>
      <c r="E726" s="96" t="s">
        <v>62</v>
      </c>
      <c r="F726" s="96" t="s">
        <v>235</v>
      </c>
      <c r="G726" s="96" t="s">
        <v>29</v>
      </c>
      <c r="H726" s="14" t="s">
        <v>17</v>
      </c>
      <c r="I726" s="15"/>
      <c r="J726" s="15"/>
      <c r="K726" s="15"/>
      <c r="L726" s="15"/>
      <c r="M726" s="15"/>
      <c r="N726" s="15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5">
        <f ca="1">SUM(INDIRECT(ADDRESS((ROW()),AC$2-12,4)):INDIRECT(ADDRESS((ROW()),AC$2-1,4)))</f>
        <v>0</v>
      </c>
      <c r="AA726" s="84" t="str">
        <f t="shared" ref="AA726" ca="1" si="1007">IF(Z729&gt;AC$3,"Y","N")</f>
        <v>N</v>
      </c>
    </row>
    <row r="727" spans="1:27" x14ac:dyDescent="0.25">
      <c r="A727" s="91"/>
      <c r="B727" s="91"/>
      <c r="C727" s="91"/>
      <c r="D727" s="97"/>
      <c r="E727" s="97"/>
      <c r="F727" s="97"/>
      <c r="G727" s="97"/>
      <c r="H727" s="14" t="s">
        <v>16</v>
      </c>
      <c r="I727" s="15"/>
      <c r="J727" s="15"/>
      <c r="K727" s="15"/>
      <c r="L727" s="15"/>
      <c r="M727" s="15"/>
      <c r="N727" s="15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5">
        <f ca="1">SUM(INDIRECT(ADDRESS((ROW()),AC$2-12,4)):INDIRECT(ADDRESS((ROW()),AC$2-1,4)))</f>
        <v>0</v>
      </c>
      <c r="AA727" s="85"/>
    </row>
    <row r="728" spans="1:27" x14ac:dyDescent="0.25">
      <c r="A728" s="91"/>
      <c r="B728" s="91"/>
      <c r="C728" s="91"/>
      <c r="D728" s="97"/>
      <c r="E728" s="97"/>
      <c r="F728" s="97"/>
      <c r="G728" s="97"/>
      <c r="H728" s="14" t="s">
        <v>24</v>
      </c>
      <c r="I728" s="15"/>
      <c r="J728" s="15"/>
      <c r="K728" s="15"/>
      <c r="L728" s="15"/>
      <c r="M728" s="15"/>
      <c r="N728" s="15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5">
        <f ca="1">SUM(INDIRECT(ADDRESS((ROW()),AC$2-12,4)):INDIRECT(ADDRESS((ROW()),AC$2-1,4)))</f>
        <v>0</v>
      </c>
      <c r="AA728" s="85"/>
    </row>
    <row r="729" spans="1:27" x14ac:dyDescent="0.25">
      <c r="A729" s="92"/>
      <c r="B729" s="92"/>
      <c r="C729" s="92"/>
      <c r="D729" s="98"/>
      <c r="E729" s="98"/>
      <c r="F729" s="98"/>
      <c r="G729" s="98"/>
      <c r="H729" s="14" t="s">
        <v>14</v>
      </c>
      <c r="I729" s="17">
        <f t="shared" ref="I729:T729" si="1008">I726+I727+I728</f>
        <v>0</v>
      </c>
      <c r="J729" s="17">
        <f t="shared" si="1008"/>
        <v>0</v>
      </c>
      <c r="K729" s="17">
        <f t="shared" si="1008"/>
        <v>0</v>
      </c>
      <c r="L729" s="17">
        <f t="shared" si="1008"/>
        <v>0</v>
      </c>
      <c r="M729" s="17">
        <f t="shared" si="1008"/>
        <v>0</v>
      </c>
      <c r="N729" s="17">
        <f t="shared" si="1008"/>
        <v>0</v>
      </c>
      <c r="O729" s="17">
        <f t="shared" si="1008"/>
        <v>0</v>
      </c>
      <c r="P729" s="17">
        <f t="shared" si="1008"/>
        <v>0</v>
      </c>
      <c r="Q729" s="17">
        <f t="shared" si="1008"/>
        <v>0</v>
      </c>
      <c r="R729" s="17">
        <f t="shared" si="1008"/>
        <v>0</v>
      </c>
      <c r="S729" s="17">
        <f t="shared" si="1008"/>
        <v>0</v>
      </c>
      <c r="T729" s="17">
        <f t="shared" si="1008"/>
        <v>0</v>
      </c>
      <c r="U729" s="17">
        <f t="shared" ref="U729:V729" si="1009">U726+U727+U728</f>
        <v>0</v>
      </c>
      <c r="V729" s="17">
        <f t="shared" si="1009"/>
        <v>0</v>
      </c>
      <c r="W729" s="17">
        <f t="shared" ref="W729:X729" si="1010">W726+W727+W728</f>
        <v>0</v>
      </c>
      <c r="X729" s="17">
        <f t="shared" si="1010"/>
        <v>0</v>
      </c>
      <c r="Y729" s="17">
        <f t="shared" ref="Y729" si="1011">Y726+Y727+Y728</f>
        <v>0</v>
      </c>
      <c r="Z729" s="17">
        <f ca="1">SUM(INDIRECT(ADDRESS((ROW()),AC$2-12,4)):INDIRECT(ADDRESS((ROW()),AC$2-1,4)))</f>
        <v>0</v>
      </c>
      <c r="AA729" s="86"/>
    </row>
    <row r="730" spans="1:27" ht="15" customHeight="1" x14ac:dyDescent="0.25">
      <c r="A730" s="93">
        <f t="shared" si="956"/>
        <v>86</v>
      </c>
      <c r="B730" s="93" t="str">
        <f>B726</f>
        <v>PGCIL SR 2</v>
      </c>
      <c r="C730" s="93" t="s">
        <v>1643</v>
      </c>
      <c r="D730" s="99" t="s">
        <v>234</v>
      </c>
      <c r="E730" s="99" t="s">
        <v>70</v>
      </c>
      <c r="F730" s="102" t="s">
        <v>236</v>
      </c>
      <c r="G730" s="105" t="s">
        <v>29</v>
      </c>
      <c r="H730" s="77" t="s">
        <v>17</v>
      </c>
      <c r="I730" s="78"/>
      <c r="J730" s="78"/>
      <c r="K730" s="78"/>
      <c r="L730" s="78"/>
      <c r="M730" s="78"/>
      <c r="N730" s="78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8">
        <f ca="1">SUM(INDIRECT(ADDRESS((ROW()),AC$2-12,4)):INDIRECT(ADDRESS((ROW()),AC$2-1,4)))</f>
        <v>0</v>
      </c>
      <c r="AA730" s="87" t="str">
        <f t="shared" ref="AA730" ca="1" si="1012">IF(Z733&gt;AC$3,"Y","N")</f>
        <v>N</v>
      </c>
    </row>
    <row r="731" spans="1:27" x14ac:dyDescent="0.25">
      <c r="A731" s="94"/>
      <c r="B731" s="94"/>
      <c r="C731" s="94"/>
      <c r="D731" s="100"/>
      <c r="E731" s="100"/>
      <c r="F731" s="103"/>
      <c r="G731" s="106"/>
      <c r="H731" s="77" t="s">
        <v>16</v>
      </c>
      <c r="I731" s="78"/>
      <c r="J731" s="78"/>
      <c r="K731" s="78"/>
      <c r="L731" s="78"/>
      <c r="M731" s="78"/>
      <c r="N731" s="78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8">
        <f ca="1">SUM(INDIRECT(ADDRESS((ROW()),AC$2-12,4)):INDIRECT(ADDRESS((ROW()),AC$2-1,4)))</f>
        <v>0</v>
      </c>
      <c r="AA731" s="88"/>
    </row>
    <row r="732" spans="1:27" x14ac:dyDescent="0.25">
      <c r="A732" s="94"/>
      <c r="B732" s="94"/>
      <c r="C732" s="94"/>
      <c r="D732" s="100"/>
      <c r="E732" s="100"/>
      <c r="F732" s="103"/>
      <c r="G732" s="106"/>
      <c r="H732" s="77" t="s">
        <v>24</v>
      </c>
      <c r="I732" s="78"/>
      <c r="J732" s="78"/>
      <c r="K732" s="78"/>
      <c r="L732" s="78"/>
      <c r="M732" s="78"/>
      <c r="N732" s="78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8">
        <f ca="1">SUM(INDIRECT(ADDRESS((ROW()),AC$2-12,4)):INDIRECT(ADDRESS((ROW()),AC$2-1,4)))</f>
        <v>0</v>
      </c>
      <c r="AA732" s="88"/>
    </row>
    <row r="733" spans="1:27" x14ac:dyDescent="0.25">
      <c r="A733" s="95"/>
      <c r="B733" s="95"/>
      <c r="C733" s="95"/>
      <c r="D733" s="101"/>
      <c r="E733" s="101"/>
      <c r="F733" s="104"/>
      <c r="G733" s="107"/>
      <c r="H733" s="77" t="s">
        <v>14</v>
      </c>
      <c r="I733" s="80">
        <f t="shared" ref="I733:T733" si="1013">I730+I731+I732</f>
        <v>0</v>
      </c>
      <c r="J733" s="80">
        <f t="shared" si="1013"/>
        <v>0</v>
      </c>
      <c r="K733" s="80">
        <f t="shared" si="1013"/>
        <v>0</v>
      </c>
      <c r="L733" s="80">
        <f t="shared" si="1013"/>
        <v>0</v>
      </c>
      <c r="M733" s="80">
        <f t="shared" si="1013"/>
        <v>0</v>
      </c>
      <c r="N733" s="80">
        <f t="shared" si="1013"/>
        <v>0</v>
      </c>
      <c r="O733" s="80">
        <f t="shared" si="1013"/>
        <v>0</v>
      </c>
      <c r="P733" s="80">
        <f t="shared" si="1013"/>
        <v>0</v>
      </c>
      <c r="Q733" s="80">
        <f t="shared" si="1013"/>
        <v>0</v>
      </c>
      <c r="R733" s="80">
        <f t="shared" si="1013"/>
        <v>0</v>
      </c>
      <c r="S733" s="80">
        <f t="shared" si="1013"/>
        <v>0</v>
      </c>
      <c r="T733" s="80">
        <f t="shared" si="1013"/>
        <v>0</v>
      </c>
      <c r="U733" s="80">
        <f t="shared" ref="U733:V733" si="1014">U730+U731+U732</f>
        <v>0</v>
      </c>
      <c r="V733" s="80">
        <f t="shared" si="1014"/>
        <v>0</v>
      </c>
      <c r="W733" s="80">
        <f t="shared" ref="W733:X733" si="1015">W730+W731+W732</f>
        <v>0</v>
      </c>
      <c r="X733" s="80">
        <f t="shared" si="1015"/>
        <v>0</v>
      </c>
      <c r="Y733" s="80">
        <f t="shared" ref="Y733" si="1016">Y730+Y731+Y732</f>
        <v>0</v>
      </c>
      <c r="Z733" s="80">
        <f ca="1">SUM(INDIRECT(ADDRESS((ROW()),AC$2-12,4)):INDIRECT(ADDRESS((ROW()),AC$2-1,4)))</f>
        <v>0</v>
      </c>
      <c r="AA733" s="89"/>
    </row>
    <row r="734" spans="1:27" ht="15" customHeight="1" x14ac:dyDescent="0.25">
      <c r="A734" s="90">
        <f t="shared" si="956"/>
        <v>87</v>
      </c>
      <c r="B734" s="90" t="str">
        <f>B730</f>
        <v>PGCIL SR 2</v>
      </c>
      <c r="C734" s="90" t="s">
        <v>1644</v>
      </c>
      <c r="D734" s="96" t="s">
        <v>237</v>
      </c>
      <c r="E734" s="96" t="s">
        <v>62</v>
      </c>
      <c r="F734" s="96" t="s">
        <v>238</v>
      </c>
      <c r="G734" s="96" t="s">
        <v>29</v>
      </c>
      <c r="H734" s="14" t="s">
        <v>17</v>
      </c>
      <c r="I734" s="15"/>
      <c r="J734" s="15"/>
      <c r="K734" s="15"/>
      <c r="L734" s="15"/>
      <c r="M734" s="15"/>
      <c r="N734" s="15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5">
        <f ca="1">SUM(INDIRECT(ADDRESS((ROW()),AC$2-12,4)):INDIRECT(ADDRESS((ROW()),AC$2-1,4)))</f>
        <v>0</v>
      </c>
      <c r="AA734" s="84" t="str">
        <f t="shared" ref="AA734" ca="1" si="1017">IF(Z737&gt;AC$3,"Y","N")</f>
        <v>N</v>
      </c>
    </row>
    <row r="735" spans="1:27" x14ac:dyDescent="0.25">
      <c r="A735" s="91"/>
      <c r="B735" s="91"/>
      <c r="C735" s="91"/>
      <c r="D735" s="97"/>
      <c r="E735" s="97"/>
      <c r="F735" s="97"/>
      <c r="G735" s="97"/>
      <c r="H735" s="14" t="s">
        <v>16</v>
      </c>
      <c r="I735" s="15"/>
      <c r="J735" s="15"/>
      <c r="K735" s="15"/>
      <c r="L735" s="15"/>
      <c r="M735" s="15"/>
      <c r="N735" s="15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5">
        <f ca="1">SUM(INDIRECT(ADDRESS((ROW()),AC$2-12,4)):INDIRECT(ADDRESS((ROW()),AC$2-1,4)))</f>
        <v>0</v>
      </c>
      <c r="AA735" s="85"/>
    </row>
    <row r="736" spans="1:27" x14ac:dyDescent="0.25">
      <c r="A736" s="91"/>
      <c r="B736" s="91"/>
      <c r="C736" s="91"/>
      <c r="D736" s="97"/>
      <c r="E736" s="97"/>
      <c r="F736" s="97"/>
      <c r="G736" s="97"/>
      <c r="H736" s="14" t="s">
        <v>24</v>
      </c>
      <c r="I736" s="15"/>
      <c r="J736" s="15"/>
      <c r="K736" s="15"/>
      <c r="L736" s="15"/>
      <c r="M736" s="15"/>
      <c r="N736" s="15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5">
        <f ca="1">SUM(INDIRECT(ADDRESS((ROW()),AC$2-12,4)):INDIRECT(ADDRESS((ROW()),AC$2-1,4)))</f>
        <v>0</v>
      </c>
      <c r="AA736" s="85"/>
    </row>
    <row r="737" spans="1:27" x14ac:dyDescent="0.25">
      <c r="A737" s="92"/>
      <c r="B737" s="92"/>
      <c r="C737" s="92"/>
      <c r="D737" s="98"/>
      <c r="E737" s="98"/>
      <c r="F737" s="98"/>
      <c r="G737" s="98"/>
      <c r="H737" s="14" t="s">
        <v>14</v>
      </c>
      <c r="I737" s="17">
        <f t="shared" ref="I737:T737" si="1018">I734+I735+I736</f>
        <v>0</v>
      </c>
      <c r="J737" s="17">
        <f t="shared" si="1018"/>
        <v>0</v>
      </c>
      <c r="K737" s="17">
        <f t="shared" si="1018"/>
        <v>0</v>
      </c>
      <c r="L737" s="17">
        <f t="shared" si="1018"/>
        <v>0</v>
      </c>
      <c r="M737" s="17">
        <f t="shared" si="1018"/>
        <v>0</v>
      </c>
      <c r="N737" s="17">
        <f t="shared" si="1018"/>
        <v>0</v>
      </c>
      <c r="O737" s="17">
        <f t="shared" si="1018"/>
        <v>0</v>
      </c>
      <c r="P737" s="17">
        <f t="shared" si="1018"/>
        <v>0</v>
      </c>
      <c r="Q737" s="17">
        <f t="shared" si="1018"/>
        <v>0</v>
      </c>
      <c r="R737" s="17">
        <f t="shared" si="1018"/>
        <v>0</v>
      </c>
      <c r="S737" s="17">
        <f t="shared" si="1018"/>
        <v>0</v>
      </c>
      <c r="T737" s="17">
        <f t="shared" si="1018"/>
        <v>0</v>
      </c>
      <c r="U737" s="17">
        <f t="shared" ref="U737:V737" si="1019">U734+U735+U736</f>
        <v>0</v>
      </c>
      <c r="V737" s="17">
        <f t="shared" si="1019"/>
        <v>0</v>
      </c>
      <c r="W737" s="17">
        <f t="shared" ref="W737:X737" si="1020">W734+W735+W736</f>
        <v>0</v>
      </c>
      <c r="X737" s="17">
        <f t="shared" si="1020"/>
        <v>0</v>
      </c>
      <c r="Y737" s="17">
        <f t="shared" ref="Y737" si="1021">Y734+Y735+Y736</f>
        <v>0</v>
      </c>
      <c r="Z737" s="17">
        <f ca="1">SUM(INDIRECT(ADDRESS((ROW()),AC$2-12,4)):INDIRECT(ADDRESS((ROW()),AC$2-1,4)))</f>
        <v>0</v>
      </c>
      <c r="AA737" s="86"/>
    </row>
    <row r="738" spans="1:27" ht="15" customHeight="1" x14ac:dyDescent="0.25">
      <c r="A738" s="93">
        <f t="shared" si="956"/>
        <v>88</v>
      </c>
      <c r="B738" s="93" t="str">
        <f>B734</f>
        <v>PGCIL SR 2</v>
      </c>
      <c r="C738" s="93" t="s">
        <v>1645</v>
      </c>
      <c r="D738" s="99" t="s">
        <v>237</v>
      </c>
      <c r="E738" s="99" t="s">
        <v>70</v>
      </c>
      <c r="F738" s="102" t="s">
        <v>239</v>
      </c>
      <c r="G738" s="105" t="s">
        <v>29</v>
      </c>
      <c r="H738" s="77" t="s">
        <v>17</v>
      </c>
      <c r="I738" s="78"/>
      <c r="J738" s="78"/>
      <c r="K738" s="78"/>
      <c r="L738" s="78"/>
      <c r="M738" s="78"/>
      <c r="N738" s="78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8">
        <f ca="1">SUM(INDIRECT(ADDRESS((ROW()),AC$2-12,4)):INDIRECT(ADDRESS((ROW()),AC$2-1,4)))</f>
        <v>0</v>
      </c>
      <c r="AA738" s="87" t="str">
        <f t="shared" ref="AA738" ca="1" si="1022">IF(Z741&gt;AC$3,"Y","N")</f>
        <v>N</v>
      </c>
    </row>
    <row r="739" spans="1:27" x14ac:dyDescent="0.25">
      <c r="A739" s="94"/>
      <c r="B739" s="94"/>
      <c r="C739" s="94"/>
      <c r="D739" s="100"/>
      <c r="E739" s="100"/>
      <c r="F739" s="103"/>
      <c r="G739" s="106"/>
      <c r="H739" s="77" t="s">
        <v>16</v>
      </c>
      <c r="I739" s="78"/>
      <c r="J739" s="78"/>
      <c r="K739" s="78"/>
      <c r="L739" s="78"/>
      <c r="M739" s="78"/>
      <c r="N739" s="78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8">
        <f ca="1">SUM(INDIRECT(ADDRESS((ROW()),AC$2-12,4)):INDIRECT(ADDRESS((ROW()),AC$2-1,4)))</f>
        <v>0</v>
      </c>
      <c r="AA739" s="88"/>
    </row>
    <row r="740" spans="1:27" x14ac:dyDescent="0.25">
      <c r="A740" s="94"/>
      <c r="B740" s="94"/>
      <c r="C740" s="94"/>
      <c r="D740" s="100"/>
      <c r="E740" s="100"/>
      <c r="F740" s="103"/>
      <c r="G740" s="106"/>
      <c r="H740" s="77" t="s">
        <v>24</v>
      </c>
      <c r="I740" s="78"/>
      <c r="J740" s="78"/>
      <c r="K740" s="78"/>
      <c r="L740" s="78"/>
      <c r="M740" s="78"/>
      <c r="N740" s="78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8">
        <f ca="1">SUM(INDIRECT(ADDRESS((ROW()),AC$2-12,4)):INDIRECT(ADDRESS((ROW()),AC$2-1,4)))</f>
        <v>0</v>
      </c>
      <c r="AA740" s="88"/>
    </row>
    <row r="741" spans="1:27" x14ac:dyDescent="0.25">
      <c r="A741" s="95"/>
      <c r="B741" s="95"/>
      <c r="C741" s="95"/>
      <c r="D741" s="101"/>
      <c r="E741" s="101"/>
      <c r="F741" s="104"/>
      <c r="G741" s="107"/>
      <c r="H741" s="77" t="s">
        <v>14</v>
      </c>
      <c r="I741" s="80">
        <f t="shared" ref="I741:T741" si="1023">I738+I739+I740</f>
        <v>0</v>
      </c>
      <c r="J741" s="80">
        <f t="shared" si="1023"/>
        <v>0</v>
      </c>
      <c r="K741" s="80">
        <f t="shared" si="1023"/>
        <v>0</v>
      </c>
      <c r="L741" s="80">
        <f t="shared" si="1023"/>
        <v>0</v>
      </c>
      <c r="M741" s="80">
        <f t="shared" si="1023"/>
        <v>0</v>
      </c>
      <c r="N741" s="80">
        <f t="shared" si="1023"/>
        <v>0</v>
      </c>
      <c r="O741" s="80">
        <f t="shared" si="1023"/>
        <v>0</v>
      </c>
      <c r="P741" s="80">
        <f t="shared" si="1023"/>
        <v>0</v>
      </c>
      <c r="Q741" s="80">
        <f t="shared" si="1023"/>
        <v>0</v>
      </c>
      <c r="R741" s="80">
        <f t="shared" si="1023"/>
        <v>0</v>
      </c>
      <c r="S741" s="80">
        <f t="shared" si="1023"/>
        <v>0</v>
      </c>
      <c r="T741" s="80">
        <f t="shared" si="1023"/>
        <v>0</v>
      </c>
      <c r="U741" s="80">
        <f t="shared" ref="U741:V741" si="1024">U738+U739+U740</f>
        <v>0</v>
      </c>
      <c r="V741" s="80">
        <f t="shared" si="1024"/>
        <v>0</v>
      </c>
      <c r="W741" s="80">
        <f t="shared" ref="W741:X741" si="1025">W738+W739+W740</f>
        <v>0</v>
      </c>
      <c r="X741" s="80">
        <f t="shared" si="1025"/>
        <v>0</v>
      </c>
      <c r="Y741" s="80">
        <f t="shared" ref="Y741" si="1026">Y738+Y739+Y740</f>
        <v>0</v>
      </c>
      <c r="Z741" s="80">
        <f ca="1">SUM(INDIRECT(ADDRESS((ROW()),AC$2-12,4)):INDIRECT(ADDRESS((ROW()),AC$2-1,4)))</f>
        <v>0</v>
      </c>
      <c r="AA741" s="89"/>
    </row>
    <row r="742" spans="1:27" ht="15" customHeight="1" x14ac:dyDescent="0.25">
      <c r="A742" s="90">
        <f t="shared" si="956"/>
        <v>89</v>
      </c>
      <c r="B742" s="90" t="str">
        <f>B738</f>
        <v>PGCIL SR 2</v>
      </c>
      <c r="C742" s="90" t="s">
        <v>1646</v>
      </c>
      <c r="D742" s="96" t="s">
        <v>240</v>
      </c>
      <c r="E742" s="96" t="s">
        <v>62</v>
      </c>
      <c r="F742" s="96" t="s">
        <v>241</v>
      </c>
      <c r="G742" s="96" t="s">
        <v>29</v>
      </c>
      <c r="H742" s="14" t="s">
        <v>17</v>
      </c>
      <c r="I742" s="15"/>
      <c r="J742" s="15"/>
      <c r="K742" s="15"/>
      <c r="L742" s="15"/>
      <c r="M742" s="15"/>
      <c r="N742" s="15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5">
        <f ca="1">SUM(INDIRECT(ADDRESS((ROW()),AC$2-12,4)):INDIRECT(ADDRESS((ROW()),AC$2-1,4)))</f>
        <v>0</v>
      </c>
      <c r="AA742" s="84" t="str">
        <f t="shared" ref="AA742" ca="1" si="1027">IF(Z745&gt;AC$3,"Y","N")</f>
        <v>N</v>
      </c>
    </row>
    <row r="743" spans="1:27" x14ac:dyDescent="0.25">
      <c r="A743" s="91"/>
      <c r="B743" s="91"/>
      <c r="C743" s="91"/>
      <c r="D743" s="97"/>
      <c r="E743" s="97"/>
      <c r="F743" s="97"/>
      <c r="G743" s="97"/>
      <c r="H743" s="14" t="s">
        <v>16</v>
      </c>
      <c r="I743" s="15"/>
      <c r="J743" s="15"/>
      <c r="K743" s="15"/>
      <c r="L743" s="15"/>
      <c r="M743" s="15"/>
      <c r="N743" s="15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5">
        <f ca="1">SUM(INDIRECT(ADDRESS((ROW()),AC$2-12,4)):INDIRECT(ADDRESS((ROW()),AC$2-1,4)))</f>
        <v>0</v>
      </c>
      <c r="AA743" s="85"/>
    </row>
    <row r="744" spans="1:27" x14ac:dyDescent="0.25">
      <c r="A744" s="91"/>
      <c r="B744" s="91"/>
      <c r="C744" s="91"/>
      <c r="D744" s="97"/>
      <c r="E744" s="97"/>
      <c r="F744" s="97"/>
      <c r="G744" s="97"/>
      <c r="H744" s="14" t="s">
        <v>24</v>
      </c>
      <c r="I744" s="15"/>
      <c r="J744" s="15"/>
      <c r="K744" s="15"/>
      <c r="L744" s="15"/>
      <c r="M744" s="15"/>
      <c r="N744" s="15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5">
        <f ca="1">SUM(INDIRECT(ADDRESS((ROW()),AC$2-12,4)):INDIRECT(ADDRESS((ROW()),AC$2-1,4)))</f>
        <v>0</v>
      </c>
      <c r="AA744" s="85"/>
    </row>
    <row r="745" spans="1:27" x14ac:dyDescent="0.25">
      <c r="A745" s="92"/>
      <c r="B745" s="92"/>
      <c r="C745" s="92"/>
      <c r="D745" s="98"/>
      <c r="E745" s="98"/>
      <c r="F745" s="98"/>
      <c r="G745" s="98"/>
      <c r="H745" s="14" t="s">
        <v>14</v>
      </c>
      <c r="I745" s="17">
        <f t="shared" ref="I745:T745" si="1028">I742+I743+I744</f>
        <v>0</v>
      </c>
      <c r="J745" s="17">
        <f t="shared" si="1028"/>
        <v>0</v>
      </c>
      <c r="K745" s="17">
        <f t="shared" si="1028"/>
        <v>0</v>
      </c>
      <c r="L745" s="17">
        <f t="shared" si="1028"/>
        <v>0</v>
      </c>
      <c r="M745" s="17">
        <f t="shared" si="1028"/>
        <v>0</v>
      </c>
      <c r="N745" s="17">
        <f t="shared" si="1028"/>
        <v>0</v>
      </c>
      <c r="O745" s="17">
        <f t="shared" si="1028"/>
        <v>0</v>
      </c>
      <c r="P745" s="17">
        <f t="shared" si="1028"/>
        <v>0</v>
      </c>
      <c r="Q745" s="17">
        <f t="shared" si="1028"/>
        <v>0</v>
      </c>
      <c r="R745" s="17">
        <f t="shared" si="1028"/>
        <v>0</v>
      </c>
      <c r="S745" s="17">
        <f t="shared" si="1028"/>
        <v>0</v>
      </c>
      <c r="T745" s="17">
        <f t="shared" si="1028"/>
        <v>0</v>
      </c>
      <c r="U745" s="17">
        <f t="shared" ref="U745:V745" si="1029">U742+U743+U744</f>
        <v>0</v>
      </c>
      <c r="V745" s="17">
        <f t="shared" si="1029"/>
        <v>0</v>
      </c>
      <c r="W745" s="17">
        <f t="shared" ref="W745:X745" si="1030">W742+W743+W744</f>
        <v>0</v>
      </c>
      <c r="X745" s="17">
        <f t="shared" si="1030"/>
        <v>0</v>
      </c>
      <c r="Y745" s="17">
        <f t="shared" ref="Y745" si="1031">Y742+Y743+Y744</f>
        <v>0</v>
      </c>
      <c r="Z745" s="17">
        <f ca="1">SUM(INDIRECT(ADDRESS((ROW()),AC$2-12,4)):INDIRECT(ADDRESS((ROW()),AC$2-1,4)))</f>
        <v>0</v>
      </c>
      <c r="AA745" s="86"/>
    </row>
    <row r="746" spans="1:27" ht="15" customHeight="1" x14ac:dyDescent="0.25">
      <c r="A746" s="93">
        <f t="shared" si="956"/>
        <v>90</v>
      </c>
      <c r="B746" s="93" t="str">
        <f>B742</f>
        <v>PGCIL SR 2</v>
      </c>
      <c r="C746" s="93" t="s">
        <v>1647</v>
      </c>
      <c r="D746" s="99" t="s">
        <v>240</v>
      </c>
      <c r="E746" s="99" t="s">
        <v>70</v>
      </c>
      <c r="F746" s="102" t="s">
        <v>242</v>
      </c>
      <c r="G746" s="105" t="s">
        <v>29</v>
      </c>
      <c r="H746" s="77" t="s">
        <v>17</v>
      </c>
      <c r="I746" s="78"/>
      <c r="J746" s="78"/>
      <c r="K746" s="78"/>
      <c r="L746" s="78"/>
      <c r="M746" s="78"/>
      <c r="N746" s="78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8">
        <f ca="1">SUM(INDIRECT(ADDRESS((ROW()),AC$2-12,4)):INDIRECT(ADDRESS((ROW()),AC$2-1,4)))</f>
        <v>0</v>
      </c>
      <c r="AA746" s="87" t="str">
        <f t="shared" ref="AA746" ca="1" si="1032">IF(Z749&gt;AC$3,"Y","N")</f>
        <v>N</v>
      </c>
    </row>
    <row r="747" spans="1:27" x14ac:dyDescent="0.25">
      <c r="A747" s="94"/>
      <c r="B747" s="94"/>
      <c r="C747" s="94"/>
      <c r="D747" s="100"/>
      <c r="E747" s="100"/>
      <c r="F747" s="103"/>
      <c r="G747" s="106"/>
      <c r="H747" s="77" t="s">
        <v>16</v>
      </c>
      <c r="I747" s="78"/>
      <c r="J747" s="78"/>
      <c r="K747" s="78"/>
      <c r="L747" s="78"/>
      <c r="M747" s="78"/>
      <c r="N747" s="78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8">
        <f ca="1">SUM(INDIRECT(ADDRESS((ROW()),AC$2-12,4)):INDIRECT(ADDRESS((ROW()),AC$2-1,4)))</f>
        <v>0</v>
      </c>
      <c r="AA747" s="88"/>
    </row>
    <row r="748" spans="1:27" x14ac:dyDescent="0.25">
      <c r="A748" s="94"/>
      <c r="B748" s="94"/>
      <c r="C748" s="94"/>
      <c r="D748" s="100"/>
      <c r="E748" s="100"/>
      <c r="F748" s="103"/>
      <c r="G748" s="106"/>
      <c r="H748" s="77" t="s">
        <v>24</v>
      </c>
      <c r="I748" s="78"/>
      <c r="J748" s="78"/>
      <c r="K748" s="78"/>
      <c r="L748" s="78"/>
      <c r="M748" s="78"/>
      <c r="N748" s="78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8">
        <f ca="1">SUM(INDIRECT(ADDRESS((ROW()),AC$2-12,4)):INDIRECT(ADDRESS((ROW()),AC$2-1,4)))</f>
        <v>0</v>
      </c>
      <c r="AA748" s="88"/>
    </row>
    <row r="749" spans="1:27" x14ac:dyDescent="0.25">
      <c r="A749" s="95"/>
      <c r="B749" s="95"/>
      <c r="C749" s="95"/>
      <c r="D749" s="101"/>
      <c r="E749" s="101"/>
      <c r="F749" s="104"/>
      <c r="G749" s="107"/>
      <c r="H749" s="77" t="s">
        <v>14</v>
      </c>
      <c r="I749" s="80">
        <f t="shared" ref="I749:T749" si="1033">I746+I747+I748</f>
        <v>0</v>
      </c>
      <c r="J749" s="80">
        <f t="shared" si="1033"/>
        <v>0</v>
      </c>
      <c r="K749" s="80">
        <f t="shared" si="1033"/>
        <v>0</v>
      </c>
      <c r="L749" s="80">
        <f t="shared" si="1033"/>
        <v>0</v>
      </c>
      <c r="M749" s="80">
        <f t="shared" si="1033"/>
        <v>0</v>
      </c>
      <c r="N749" s="80">
        <f t="shared" si="1033"/>
        <v>0</v>
      </c>
      <c r="O749" s="80">
        <f t="shared" si="1033"/>
        <v>0</v>
      </c>
      <c r="P749" s="80">
        <f t="shared" si="1033"/>
        <v>0</v>
      </c>
      <c r="Q749" s="80">
        <f t="shared" si="1033"/>
        <v>0</v>
      </c>
      <c r="R749" s="80">
        <f t="shared" si="1033"/>
        <v>0</v>
      </c>
      <c r="S749" s="80">
        <f t="shared" si="1033"/>
        <v>0</v>
      </c>
      <c r="T749" s="80">
        <f t="shared" si="1033"/>
        <v>0</v>
      </c>
      <c r="U749" s="80">
        <f t="shared" ref="U749:V749" si="1034">U746+U747+U748</f>
        <v>0</v>
      </c>
      <c r="V749" s="80">
        <f t="shared" si="1034"/>
        <v>0</v>
      </c>
      <c r="W749" s="80">
        <f t="shared" ref="W749:X749" si="1035">W746+W747+W748</f>
        <v>0</v>
      </c>
      <c r="X749" s="80">
        <f t="shared" si="1035"/>
        <v>0</v>
      </c>
      <c r="Y749" s="80">
        <f t="shared" ref="Y749" si="1036">Y746+Y747+Y748</f>
        <v>0</v>
      </c>
      <c r="Z749" s="80">
        <f ca="1">SUM(INDIRECT(ADDRESS((ROW()),AC$2-12,4)):INDIRECT(ADDRESS((ROW()),AC$2-1,4)))</f>
        <v>0</v>
      </c>
      <c r="AA749" s="89"/>
    </row>
    <row r="750" spans="1:27" ht="15" customHeight="1" x14ac:dyDescent="0.25">
      <c r="A750" s="90">
        <f t="shared" ref="A750:A810" si="1037">A746+1</f>
        <v>91</v>
      </c>
      <c r="B750" s="90" t="str">
        <f>B746</f>
        <v>PGCIL SR 2</v>
      </c>
      <c r="C750" s="90" t="s">
        <v>1648</v>
      </c>
      <c r="D750" s="96" t="s">
        <v>243</v>
      </c>
      <c r="E750" s="96" t="s">
        <v>62</v>
      </c>
      <c r="F750" s="96" t="s">
        <v>244</v>
      </c>
      <c r="G750" s="96" t="s">
        <v>29</v>
      </c>
      <c r="H750" s="14" t="s">
        <v>17</v>
      </c>
      <c r="I750" s="15"/>
      <c r="J750" s="15"/>
      <c r="K750" s="15"/>
      <c r="L750" s="15"/>
      <c r="M750" s="15"/>
      <c r="N750" s="15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5">
        <f ca="1">SUM(INDIRECT(ADDRESS((ROW()),AC$2-12,4)):INDIRECT(ADDRESS((ROW()),AC$2-1,4)))</f>
        <v>0</v>
      </c>
      <c r="AA750" s="84" t="str">
        <f t="shared" ref="AA750" ca="1" si="1038">IF(Z753&gt;AC$3,"Y","N")</f>
        <v>N</v>
      </c>
    </row>
    <row r="751" spans="1:27" x14ac:dyDescent="0.25">
      <c r="A751" s="91"/>
      <c r="B751" s="91"/>
      <c r="C751" s="91"/>
      <c r="D751" s="97"/>
      <c r="E751" s="97"/>
      <c r="F751" s="97"/>
      <c r="G751" s="97"/>
      <c r="H751" s="14" t="s">
        <v>16</v>
      </c>
      <c r="I751" s="15"/>
      <c r="J751" s="15"/>
      <c r="K751" s="15"/>
      <c r="L751" s="15"/>
      <c r="M751" s="15"/>
      <c r="N751" s="15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5">
        <f ca="1">SUM(INDIRECT(ADDRESS((ROW()),AC$2-12,4)):INDIRECT(ADDRESS((ROW()),AC$2-1,4)))</f>
        <v>0</v>
      </c>
      <c r="AA751" s="85"/>
    </row>
    <row r="752" spans="1:27" x14ac:dyDescent="0.25">
      <c r="A752" s="91"/>
      <c r="B752" s="91"/>
      <c r="C752" s="91"/>
      <c r="D752" s="97"/>
      <c r="E752" s="97"/>
      <c r="F752" s="97"/>
      <c r="G752" s="97"/>
      <c r="H752" s="14" t="s">
        <v>24</v>
      </c>
      <c r="I752" s="15"/>
      <c r="J752" s="15"/>
      <c r="K752" s="15"/>
      <c r="L752" s="15"/>
      <c r="M752" s="15"/>
      <c r="N752" s="15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5">
        <f ca="1">SUM(INDIRECT(ADDRESS((ROW()),AC$2-12,4)):INDIRECT(ADDRESS((ROW()),AC$2-1,4)))</f>
        <v>0</v>
      </c>
      <c r="AA752" s="85"/>
    </row>
    <row r="753" spans="1:27" x14ac:dyDescent="0.25">
      <c r="A753" s="92"/>
      <c r="B753" s="92"/>
      <c r="C753" s="92"/>
      <c r="D753" s="98"/>
      <c r="E753" s="98"/>
      <c r="F753" s="98"/>
      <c r="G753" s="98"/>
      <c r="H753" s="14" t="s">
        <v>14</v>
      </c>
      <c r="I753" s="17">
        <f t="shared" ref="I753:T753" si="1039">I750+I751+I752</f>
        <v>0</v>
      </c>
      <c r="J753" s="17">
        <f t="shared" si="1039"/>
        <v>0</v>
      </c>
      <c r="K753" s="17">
        <f t="shared" si="1039"/>
        <v>0</v>
      </c>
      <c r="L753" s="17">
        <f t="shared" si="1039"/>
        <v>0</v>
      </c>
      <c r="M753" s="17">
        <f t="shared" si="1039"/>
        <v>0</v>
      </c>
      <c r="N753" s="17">
        <f t="shared" si="1039"/>
        <v>0</v>
      </c>
      <c r="O753" s="17">
        <f t="shared" si="1039"/>
        <v>0</v>
      </c>
      <c r="P753" s="17">
        <f t="shared" si="1039"/>
        <v>0</v>
      </c>
      <c r="Q753" s="17">
        <f t="shared" si="1039"/>
        <v>0</v>
      </c>
      <c r="R753" s="17">
        <f t="shared" si="1039"/>
        <v>0</v>
      </c>
      <c r="S753" s="17">
        <f t="shared" si="1039"/>
        <v>0</v>
      </c>
      <c r="T753" s="17">
        <f t="shared" si="1039"/>
        <v>0</v>
      </c>
      <c r="U753" s="17">
        <f t="shared" ref="U753:V753" si="1040">U750+U751+U752</f>
        <v>0</v>
      </c>
      <c r="V753" s="17">
        <f t="shared" si="1040"/>
        <v>0</v>
      </c>
      <c r="W753" s="17">
        <f t="shared" ref="W753:X753" si="1041">W750+W751+W752</f>
        <v>0</v>
      </c>
      <c r="X753" s="17">
        <f t="shared" si="1041"/>
        <v>0</v>
      </c>
      <c r="Y753" s="17">
        <f t="shared" ref="Y753" si="1042">Y750+Y751+Y752</f>
        <v>0</v>
      </c>
      <c r="Z753" s="17">
        <f ca="1">SUM(INDIRECT(ADDRESS((ROW()),AC$2-12,4)):INDIRECT(ADDRESS((ROW()),AC$2-1,4)))</f>
        <v>0</v>
      </c>
      <c r="AA753" s="86"/>
    </row>
    <row r="754" spans="1:27" ht="15" customHeight="1" x14ac:dyDescent="0.25">
      <c r="A754" s="93">
        <f t="shared" si="1037"/>
        <v>92</v>
      </c>
      <c r="B754" s="93" t="str">
        <f>B750</f>
        <v>PGCIL SR 2</v>
      </c>
      <c r="C754" s="93" t="s">
        <v>1649</v>
      </c>
      <c r="D754" s="99" t="s">
        <v>243</v>
      </c>
      <c r="E754" s="99" t="s">
        <v>70</v>
      </c>
      <c r="F754" s="102" t="s">
        <v>245</v>
      </c>
      <c r="G754" s="105" t="s">
        <v>29</v>
      </c>
      <c r="H754" s="77" t="s">
        <v>17</v>
      </c>
      <c r="I754" s="78"/>
      <c r="J754" s="78"/>
      <c r="K754" s="78"/>
      <c r="L754" s="78"/>
      <c r="M754" s="78"/>
      <c r="N754" s="78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8">
        <f ca="1">SUM(INDIRECT(ADDRESS((ROW()),AC$2-12,4)):INDIRECT(ADDRESS((ROW()),AC$2-1,4)))</f>
        <v>0</v>
      </c>
      <c r="AA754" s="87" t="str">
        <f t="shared" ref="AA754" ca="1" si="1043">IF(Z757&gt;AC$3,"Y","N")</f>
        <v>N</v>
      </c>
    </row>
    <row r="755" spans="1:27" x14ac:dyDescent="0.25">
      <c r="A755" s="94"/>
      <c r="B755" s="94"/>
      <c r="C755" s="94"/>
      <c r="D755" s="100"/>
      <c r="E755" s="100"/>
      <c r="F755" s="103"/>
      <c r="G755" s="106"/>
      <c r="H755" s="77" t="s">
        <v>16</v>
      </c>
      <c r="I755" s="78"/>
      <c r="J755" s="78"/>
      <c r="K755" s="78"/>
      <c r="L755" s="78"/>
      <c r="M755" s="78"/>
      <c r="N755" s="78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8">
        <f ca="1">SUM(INDIRECT(ADDRESS((ROW()),AC$2-12,4)):INDIRECT(ADDRESS((ROW()),AC$2-1,4)))</f>
        <v>0</v>
      </c>
      <c r="AA755" s="88"/>
    </row>
    <row r="756" spans="1:27" x14ac:dyDescent="0.25">
      <c r="A756" s="94"/>
      <c r="B756" s="94"/>
      <c r="C756" s="94"/>
      <c r="D756" s="100"/>
      <c r="E756" s="100"/>
      <c r="F756" s="103"/>
      <c r="G756" s="106"/>
      <c r="H756" s="77" t="s">
        <v>24</v>
      </c>
      <c r="I756" s="78"/>
      <c r="J756" s="78"/>
      <c r="K756" s="78"/>
      <c r="L756" s="78"/>
      <c r="M756" s="78"/>
      <c r="N756" s="78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8">
        <f ca="1">SUM(INDIRECT(ADDRESS((ROW()),AC$2-12,4)):INDIRECT(ADDRESS((ROW()),AC$2-1,4)))</f>
        <v>0</v>
      </c>
      <c r="AA756" s="88"/>
    </row>
    <row r="757" spans="1:27" x14ac:dyDescent="0.25">
      <c r="A757" s="95"/>
      <c r="B757" s="95"/>
      <c r="C757" s="95"/>
      <c r="D757" s="101"/>
      <c r="E757" s="101"/>
      <c r="F757" s="104"/>
      <c r="G757" s="107"/>
      <c r="H757" s="77" t="s">
        <v>14</v>
      </c>
      <c r="I757" s="80">
        <f t="shared" ref="I757:T757" si="1044">I754+I755+I756</f>
        <v>0</v>
      </c>
      <c r="J757" s="80">
        <f t="shared" si="1044"/>
        <v>0</v>
      </c>
      <c r="K757" s="80">
        <f t="shared" si="1044"/>
        <v>0</v>
      </c>
      <c r="L757" s="80">
        <f t="shared" si="1044"/>
        <v>0</v>
      </c>
      <c r="M757" s="80">
        <f t="shared" si="1044"/>
        <v>0</v>
      </c>
      <c r="N757" s="80">
        <f t="shared" si="1044"/>
        <v>0</v>
      </c>
      <c r="O757" s="80">
        <f t="shared" si="1044"/>
        <v>0</v>
      </c>
      <c r="P757" s="80">
        <f t="shared" si="1044"/>
        <v>0</v>
      </c>
      <c r="Q757" s="80">
        <f t="shared" si="1044"/>
        <v>0</v>
      </c>
      <c r="R757" s="80">
        <f t="shared" si="1044"/>
        <v>0</v>
      </c>
      <c r="S757" s="80">
        <f t="shared" si="1044"/>
        <v>0</v>
      </c>
      <c r="T757" s="80">
        <f t="shared" si="1044"/>
        <v>0</v>
      </c>
      <c r="U757" s="80">
        <f t="shared" ref="U757:V757" si="1045">U754+U755+U756</f>
        <v>0</v>
      </c>
      <c r="V757" s="80">
        <f t="shared" si="1045"/>
        <v>0</v>
      </c>
      <c r="W757" s="80">
        <f t="shared" ref="W757:X757" si="1046">W754+W755+W756</f>
        <v>0</v>
      </c>
      <c r="X757" s="80">
        <f t="shared" si="1046"/>
        <v>0</v>
      </c>
      <c r="Y757" s="80">
        <f t="shared" ref="Y757" si="1047">Y754+Y755+Y756</f>
        <v>0</v>
      </c>
      <c r="Z757" s="80">
        <f ca="1">SUM(INDIRECT(ADDRESS((ROW()),AC$2-12,4)):INDIRECT(ADDRESS((ROW()),AC$2-1,4)))</f>
        <v>0</v>
      </c>
      <c r="AA757" s="89"/>
    </row>
    <row r="758" spans="1:27" ht="15" customHeight="1" x14ac:dyDescent="0.25">
      <c r="A758" s="90">
        <f t="shared" si="1037"/>
        <v>93</v>
      </c>
      <c r="B758" s="90" t="str">
        <f>B754</f>
        <v>PGCIL SR 2</v>
      </c>
      <c r="C758" s="90" t="str">
        <f>"DCPC : "&amp;D758&amp;" - Main (Data)"</f>
        <v>DCPC : SALEM PG - Main (Data)</v>
      </c>
      <c r="D758" s="96" t="s">
        <v>246</v>
      </c>
      <c r="E758" s="96" t="s">
        <v>62</v>
      </c>
      <c r="F758" s="96" t="s">
        <v>247</v>
      </c>
      <c r="G758" s="96" t="s">
        <v>29</v>
      </c>
      <c r="H758" s="14" t="s">
        <v>17</v>
      </c>
      <c r="I758" s="15"/>
      <c r="J758" s="15"/>
      <c r="K758" s="15"/>
      <c r="L758" s="15"/>
      <c r="M758" s="15"/>
      <c r="N758" s="15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5">
        <f ca="1">SUM(INDIRECT(ADDRESS((ROW()),AC$2-12,4)):INDIRECT(ADDRESS((ROW()),AC$2-1,4)))</f>
        <v>0</v>
      </c>
      <c r="AA758" s="84" t="str">
        <f t="shared" ref="AA758" ca="1" si="1048">IF(Z761&gt;AC$3,"Y","N")</f>
        <v>N</v>
      </c>
    </row>
    <row r="759" spans="1:27" x14ac:dyDescent="0.25">
      <c r="A759" s="91"/>
      <c r="B759" s="91"/>
      <c r="C759" s="91"/>
      <c r="D759" s="97"/>
      <c r="E759" s="97"/>
      <c r="F759" s="97"/>
      <c r="G759" s="97"/>
      <c r="H759" s="14" t="s">
        <v>16</v>
      </c>
      <c r="I759" s="15"/>
      <c r="J759" s="15"/>
      <c r="K759" s="15"/>
      <c r="L759" s="15"/>
      <c r="M759" s="15"/>
      <c r="N759" s="15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5">
        <f ca="1">SUM(INDIRECT(ADDRESS((ROW()),AC$2-12,4)):INDIRECT(ADDRESS((ROW()),AC$2-1,4)))</f>
        <v>0</v>
      </c>
      <c r="AA759" s="85"/>
    </row>
    <row r="760" spans="1:27" x14ac:dyDescent="0.25">
      <c r="A760" s="91"/>
      <c r="B760" s="91"/>
      <c r="C760" s="91"/>
      <c r="D760" s="97"/>
      <c r="E760" s="97"/>
      <c r="F760" s="97"/>
      <c r="G760" s="97"/>
      <c r="H760" s="14" t="s">
        <v>24</v>
      </c>
      <c r="I760" s="15"/>
      <c r="J760" s="15"/>
      <c r="K760" s="15"/>
      <c r="L760" s="15"/>
      <c r="M760" s="15"/>
      <c r="N760" s="15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5">
        <f ca="1">SUM(INDIRECT(ADDRESS((ROW()),AC$2-12,4)):INDIRECT(ADDRESS((ROW()),AC$2-1,4)))</f>
        <v>0</v>
      </c>
      <c r="AA760" s="85"/>
    </row>
    <row r="761" spans="1:27" x14ac:dyDescent="0.25">
      <c r="A761" s="92"/>
      <c r="B761" s="92"/>
      <c r="C761" s="92"/>
      <c r="D761" s="98"/>
      <c r="E761" s="98"/>
      <c r="F761" s="98"/>
      <c r="G761" s="98"/>
      <c r="H761" s="14" t="s">
        <v>14</v>
      </c>
      <c r="I761" s="17">
        <f t="shared" ref="I761:T761" si="1049">I758+I759+I760</f>
        <v>0</v>
      </c>
      <c r="J761" s="17">
        <f t="shared" si="1049"/>
        <v>0</v>
      </c>
      <c r="K761" s="17">
        <f t="shared" si="1049"/>
        <v>0</v>
      </c>
      <c r="L761" s="17">
        <f t="shared" si="1049"/>
        <v>0</v>
      </c>
      <c r="M761" s="17">
        <f t="shared" si="1049"/>
        <v>0</v>
      </c>
      <c r="N761" s="17">
        <f t="shared" si="1049"/>
        <v>0</v>
      </c>
      <c r="O761" s="17">
        <f t="shared" si="1049"/>
        <v>0</v>
      </c>
      <c r="P761" s="17">
        <f t="shared" si="1049"/>
        <v>0</v>
      </c>
      <c r="Q761" s="17">
        <f t="shared" si="1049"/>
        <v>0</v>
      </c>
      <c r="R761" s="17">
        <f t="shared" si="1049"/>
        <v>0</v>
      </c>
      <c r="S761" s="17">
        <f t="shared" si="1049"/>
        <v>0</v>
      </c>
      <c r="T761" s="17">
        <f t="shared" si="1049"/>
        <v>0</v>
      </c>
      <c r="U761" s="17">
        <f t="shared" ref="U761:V761" si="1050">U758+U759+U760</f>
        <v>0</v>
      </c>
      <c r="V761" s="17">
        <f t="shared" si="1050"/>
        <v>0</v>
      </c>
      <c r="W761" s="17">
        <f t="shared" ref="W761:X761" si="1051">W758+W759+W760</f>
        <v>0</v>
      </c>
      <c r="X761" s="17">
        <f t="shared" si="1051"/>
        <v>0</v>
      </c>
      <c r="Y761" s="17">
        <f t="shared" ref="Y761" si="1052">Y758+Y759+Y760</f>
        <v>0</v>
      </c>
      <c r="Z761" s="17">
        <f ca="1">SUM(INDIRECT(ADDRESS((ROW()),AC$2-12,4)):INDIRECT(ADDRESS((ROW()),AC$2-1,4)))</f>
        <v>0</v>
      </c>
      <c r="AA761" s="86"/>
    </row>
    <row r="762" spans="1:27" ht="15" customHeight="1" x14ac:dyDescent="0.25">
      <c r="A762" s="93">
        <f t="shared" si="1037"/>
        <v>94</v>
      </c>
      <c r="B762" s="93" t="str">
        <f>B758</f>
        <v>PGCIL SR 2</v>
      </c>
      <c r="C762" s="93" t="str">
        <f>"DCPC : "&amp;D762&amp;" - stdby (Data)"</f>
        <v>DCPC : SALEM PG - stdby (Data)</v>
      </c>
      <c r="D762" s="99" t="s">
        <v>246</v>
      </c>
      <c r="E762" s="99" t="s">
        <v>62</v>
      </c>
      <c r="F762" s="102" t="s">
        <v>248</v>
      </c>
      <c r="G762" s="105" t="s">
        <v>29</v>
      </c>
      <c r="H762" s="77" t="s">
        <v>17</v>
      </c>
      <c r="I762" s="78"/>
      <c r="J762" s="78"/>
      <c r="K762" s="78"/>
      <c r="L762" s="78"/>
      <c r="M762" s="78"/>
      <c r="N762" s="78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8">
        <f ca="1">SUM(INDIRECT(ADDRESS((ROW()),AC$2-12,4)):INDIRECT(ADDRESS((ROW()),AC$2-1,4)))</f>
        <v>0</v>
      </c>
      <c r="AA762" s="87" t="str">
        <f t="shared" ref="AA762" ca="1" si="1053">IF(Z765&gt;AC$3,"Y","N")</f>
        <v>N</v>
      </c>
    </row>
    <row r="763" spans="1:27" x14ac:dyDescent="0.25">
      <c r="A763" s="94"/>
      <c r="B763" s="94"/>
      <c r="C763" s="94"/>
      <c r="D763" s="100"/>
      <c r="E763" s="100"/>
      <c r="F763" s="103"/>
      <c r="G763" s="106"/>
      <c r="H763" s="77" t="s">
        <v>16</v>
      </c>
      <c r="I763" s="78"/>
      <c r="J763" s="78"/>
      <c r="K763" s="78"/>
      <c r="L763" s="78"/>
      <c r="M763" s="78"/>
      <c r="N763" s="78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8">
        <f ca="1">SUM(INDIRECT(ADDRESS((ROW()),AC$2-12,4)):INDIRECT(ADDRESS((ROW()),AC$2-1,4)))</f>
        <v>0</v>
      </c>
      <c r="AA763" s="88"/>
    </row>
    <row r="764" spans="1:27" x14ac:dyDescent="0.25">
      <c r="A764" s="94"/>
      <c r="B764" s="94"/>
      <c r="C764" s="94"/>
      <c r="D764" s="100"/>
      <c r="E764" s="100"/>
      <c r="F764" s="103"/>
      <c r="G764" s="106"/>
      <c r="H764" s="77" t="s">
        <v>24</v>
      </c>
      <c r="I764" s="78"/>
      <c r="J764" s="78"/>
      <c r="K764" s="78"/>
      <c r="L764" s="78"/>
      <c r="M764" s="78"/>
      <c r="N764" s="78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8">
        <f ca="1">SUM(INDIRECT(ADDRESS((ROW()),AC$2-12,4)):INDIRECT(ADDRESS((ROW()),AC$2-1,4)))</f>
        <v>0</v>
      </c>
      <c r="AA764" s="88"/>
    </row>
    <row r="765" spans="1:27" x14ac:dyDescent="0.25">
      <c r="A765" s="95"/>
      <c r="B765" s="95"/>
      <c r="C765" s="95"/>
      <c r="D765" s="101"/>
      <c r="E765" s="101"/>
      <c r="F765" s="104"/>
      <c r="G765" s="107"/>
      <c r="H765" s="77" t="s">
        <v>14</v>
      </c>
      <c r="I765" s="80">
        <f t="shared" ref="I765:T765" si="1054">I762+I763+I764</f>
        <v>0</v>
      </c>
      <c r="J765" s="80">
        <f t="shared" si="1054"/>
        <v>0</v>
      </c>
      <c r="K765" s="80">
        <f t="shared" si="1054"/>
        <v>0</v>
      </c>
      <c r="L765" s="80">
        <f t="shared" si="1054"/>
        <v>0</v>
      </c>
      <c r="M765" s="80">
        <f t="shared" si="1054"/>
        <v>0</v>
      </c>
      <c r="N765" s="80">
        <f t="shared" si="1054"/>
        <v>0</v>
      </c>
      <c r="O765" s="80">
        <f t="shared" si="1054"/>
        <v>0</v>
      </c>
      <c r="P765" s="80">
        <f t="shared" si="1054"/>
        <v>0</v>
      </c>
      <c r="Q765" s="80">
        <f t="shared" si="1054"/>
        <v>0</v>
      </c>
      <c r="R765" s="80">
        <f t="shared" si="1054"/>
        <v>0</v>
      </c>
      <c r="S765" s="80">
        <f t="shared" si="1054"/>
        <v>0</v>
      </c>
      <c r="T765" s="80">
        <f t="shared" si="1054"/>
        <v>0</v>
      </c>
      <c r="U765" s="80">
        <f t="shared" ref="U765:V765" si="1055">U762+U763+U764</f>
        <v>0</v>
      </c>
      <c r="V765" s="80">
        <f t="shared" si="1055"/>
        <v>0</v>
      </c>
      <c r="W765" s="80">
        <f t="shared" ref="W765:X765" si="1056">W762+W763+W764</f>
        <v>0</v>
      </c>
      <c r="X765" s="80">
        <f t="shared" si="1056"/>
        <v>0</v>
      </c>
      <c r="Y765" s="80">
        <f t="shared" ref="Y765" si="1057">Y762+Y763+Y764</f>
        <v>0</v>
      </c>
      <c r="Z765" s="80">
        <f ca="1">SUM(INDIRECT(ADDRESS((ROW()),AC$2-12,4)):INDIRECT(ADDRESS((ROW()),AC$2-1,4)))</f>
        <v>0</v>
      </c>
      <c r="AA765" s="89"/>
    </row>
    <row r="766" spans="1:27" ht="15" customHeight="1" x14ac:dyDescent="0.25">
      <c r="A766" s="90">
        <f t="shared" si="1037"/>
        <v>95</v>
      </c>
      <c r="B766" s="90" t="str">
        <f>B762</f>
        <v>PGCIL SR 2</v>
      </c>
      <c r="C766" s="90" t="str">
        <f>"DCPC : "&amp;D766&amp;" - Main (Data)"</f>
        <v>DCPC : TRICHUR PG - Main (Data)</v>
      </c>
      <c r="D766" s="96" t="s">
        <v>249</v>
      </c>
      <c r="E766" s="96" t="s">
        <v>62</v>
      </c>
      <c r="F766" s="96" t="s">
        <v>250</v>
      </c>
      <c r="G766" s="96" t="s">
        <v>29</v>
      </c>
      <c r="H766" s="14" t="s">
        <v>17</v>
      </c>
      <c r="I766" s="15"/>
      <c r="J766" s="15"/>
      <c r="K766" s="15"/>
      <c r="L766" s="15"/>
      <c r="M766" s="15"/>
      <c r="N766" s="15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5">
        <f ca="1">SUM(INDIRECT(ADDRESS((ROW()),AC$2-12,4)):INDIRECT(ADDRESS((ROW()),AC$2-1,4)))</f>
        <v>0</v>
      </c>
      <c r="AA766" s="84" t="str">
        <f t="shared" ref="AA766" ca="1" si="1058">IF(Z769&gt;AC$3,"Y","N")</f>
        <v>N</v>
      </c>
    </row>
    <row r="767" spans="1:27" x14ac:dyDescent="0.25">
      <c r="A767" s="91"/>
      <c r="B767" s="91"/>
      <c r="C767" s="91"/>
      <c r="D767" s="97"/>
      <c r="E767" s="97"/>
      <c r="F767" s="97"/>
      <c r="G767" s="97"/>
      <c r="H767" s="14" t="s">
        <v>16</v>
      </c>
      <c r="I767" s="15"/>
      <c r="J767" s="15"/>
      <c r="K767" s="15"/>
      <c r="L767" s="15"/>
      <c r="M767" s="15"/>
      <c r="N767" s="15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5">
        <f ca="1">SUM(INDIRECT(ADDRESS((ROW()),AC$2-12,4)):INDIRECT(ADDRESS((ROW()),AC$2-1,4)))</f>
        <v>0</v>
      </c>
      <c r="AA767" s="85"/>
    </row>
    <row r="768" spans="1:27" x14ac:dyDescent="0.25">
      <c r="A768" s="91"/>
      <c r="B768" s="91"/>
      <c r="C768" s="91"/>
      <c r="D768" s="97"/>
      <c r="E768" s="97"/>
      <c r="F768" s="97"/>
      <c r="G768" s="97"/>
      <c r="H768" s="14" t="s">
        <v>24</v>
      </c>
      <c r="I768" s="15"/>
      <c r="J768" s="15"/>
      <c r="K768" s="15"/>
      <c r="L768" s="15"/>
      <c r="M768" s="15"/>
      <c r="N768" s="15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5">
        <f ca="1">SUM(INDIRECT(ADDRESS((ROW()),AC$2-12,4)):INDIRECT(ADDRESS((ROW()),AC$2-1,4)))</f>
        <v>0</v>
      </c>
      <c r="AA768" s="85"/>
    </row>
    <row r="769" spans="1:27" x14ac:dyDescent="0.25">
      <c r="A769" s="92"/>
      <c r="B769" s="92"/>
      <c r="C769" s="92"/>
      <c r="D769" s="98"/>
      <c r="E769" s="98"/>
      <c r="F769" s="98"/>
      <c r="G769" s="98"/>
      <c r="H769" s="14" t="s">
        <v>14</v>
      </c>
      <c r="I769" s="17">
        <f t="shared" ref="I769:T769" si="1059">I766+I767+I768</f>
        <v>0</v>
      </c>
      <c r="J769" s="17">
        <f t="shared" si="1059"/>
        <v>0</v>
      </c>
      <c r="K769" s="17">
        <f t="shared" si="1059"/>
        <v>0</v>
      </c>
      <c r="L769" s="17">
        <f t="shared" si="1059"/>
        <v>0</v>
      </c>
      <c r="M769" s="17">
        <f t="shared" si="1059"/>
        <v>0</v>
      </c>
      <c r="N769" s="17">
        <f t="shared" si="1059"/>
        <v>0</v>
      </c>
      <c r="O769" s="17">
        <f t="shared" si="1059"/>
        <v>0</v>
      </c>
      <c r="P769" s="17">
        <f t="shared" si="1059"/>
        <v>0</v>
      </c>
      <c r="Q769" s="17">
        <f t="shared" si="1059"/>
        <v>0</v>
      </c>
      <c r="R769" s="17">
        <f t="shared" si="1059"/>
        <v>0</v>
      </c>
      <c r="S769" s="17">
        <f t="shared" si="1059"/>
        <v>0</v>
      </c>
      <c r="T769" s="17">
        <f t="shared" si="1059"/>
        <v>0</v>
      </c>
      <c r="U769" s="17">
        <f t="shared" ref="U769:V769" si="1060">U766+U767+U768</f>
        <v>0</v>
      </c>
      <c r="V769" s="17">
        <f t="shared" si="1060"/>
        <v>0</v>
      </c>
      <c r="W769" s="17">
        <f t="shared" ref="W769:X769" si="1061">W766+W767+W768</f>
        <v>0</v>
      </c>
      <c r="X769" s="17">
        <f t="shared" si="1061"/>
        <v>0</v>
      </c>
      <c r="Y769" s="17">
        <f t="shared" ref="Y769" si="1062">Y766+Y767+Y768</f>
        <v>0</v>
      </c>
      <c r="Z769" s="17">
        <f ca="1">SUM(INDIRECT(ADDRESS((ROW()),AC$2-12,4)):INDIRECT(ADDRESS((ROW()),AC$2-1,4)))</f>
        <v>0</v>
      </c>
      <c r="AA769" s="86"/>
    </row>
    <row r="770" spans="1:27" ht="15" customHeight="1" x14ac:dyDescent="0.25">
      <c r="A770" s="93">
        <f t="shared" si="1037"/>
        <v>96</v>
      </c>
      <c r="B770" s="93" t="str">
        <f>B766</f>
        <v>PGCIL SR 2</v>
      </c>
      <c r="C770" s="93" t="str">
        <f>"DCPC : "&amp;D770&amp;" - stdby (Data)"</f>
        <v>DCPC : TRICHUR PG - stdby (Data)</v>
      </c>
      <c r="D770" s="99" t="s">
        <v>249</v>
      </c>
      <c r="E770" s="99" t="s">
        <v>62</v>
      </c>
      <c r="F770" s="102" t="s">
        <v>248</v>
      </c>
      <c r="G770" s="105" t="s">
        <v>29</v>
      </c>
      <c r="H770" s="77" t="s">
        <v>17</v>
      </c>
      <c r="I770" s="78"/>
      <c r="J770" s="78"/>
      <c r="K770" s="78"/>
      <c r="L770" s="78"/>
      <c r="M770" s="78"/>
      <c r="N770" s="78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8">
        <f ca="1">SUM(INDIRECT(ADDRESS((ROW()),AC$2-12,4)):INDIRECT(ADDRESS((ROW()),AC$2-1,4)))</f>
        <v>0</v>
      </c>
      <c r="AA770" s="87" t="str">
        <f t="shared" ref="AA770" ca="1" si="1063">IF(Z773&gt;AC$3,"Y","N")</f>
        <v>N</v>
      </c>
    </row>
    <row r="771" spans="1:27" x14ac:dyDescent="0.25">
      <c r="A771" s="94"/>
      <c r="B771" s="94"/>
      <c r="C771" s="94"/>
      <c r="D771" s="100"/>
      <c r="E771" s="100"/>
      <c r="F771" s="103"/>
      <c r="G771" s="106"/>
      <c r="H771" s="77" t="s">
        <v>16</v>
      </c>
      <c r="I771" s="78"/>
      <c r="J771" s="78"/>
      <c r="K771" s="78"/>
      <c r="L771" s="78"/>
      <c r="M771" s="78"/>
      <c r="N771" s="78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8">
        <f ca="1">SUM(INDIRECT(ADDRESS((ROW()),AC$2-12,4)):INDIRECT(ADDRESS((ROW()),AC$2-1,4)))</f>
        <v>0</v>
      </c>
      <c r="AA771" s="88"/>
    </row>
    <row r="772" spans="1:27" x14ac:dyDescent="0.25">
      <c r="A772" s="94"/>
      <c r="B772" s="94"/>
      <c r="C772" s="94"/>
      <c r="D772" s="100"/>
      <c r="E772" s="100"/>
      <c r="F772" s="103"/>
      <c r="G772" s="106"/>
      <c r="H772" s="77" t="s">
        <v>24</v>
      </c>
      <c r="I772" s="78"/>
      <c r="J772" s="78"/>
      <c r="K772" s="78"/>
      <c r="L772" s="78"/>
      <c r="M772" s="78"/>
      <c r="N772" s="78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8">
        <f ca="1">SUM(INDIRECT(ADDRESS((ROW()),AC$2-12,4)):INDIRECT(ADDRESS((ROW()),AC$2-1,4)))</f>
        <v>0</v>
      </c>
      <c r="AA772" s="88"/>
    </row>
    <row r="773" spans="1:27" x14ac:dyDescent="0.25">
      <c r="A773" s="95"/>
      <c r="B773" s="95"/>
      <c r="C773" s="95"/>
      <c r="D773" s="101"/>
      <c r="E773" s="101"/>
      <c r="F773" s="104"/>
      <c r="G773" s="107"/>
      <c r="H773" s="77" t="s">
        <v>14</v>
      </c>
      <c r="I773" s="80">
        <f t="shared" ref="I773:T773" si="1064">I770+I771+I772</f>
        <v>0</v>
      </c>
      <c r="J773" s="80">
        <f t="shared" si="1064"/>
        <v>0</v>
      </c>
      <c r="K773" s="80">
        <f t="shared" si="1064"/>
        <v>0</v>
      </c>
      <c r="L773" s="80">
        <f t="shared" si="1064"/>
        <v>0</v>
      </c>
      <c r="M773" s="80">
        <f t="shared" si="1064"/>
        <v>0</v>
      </c>
      <c r="N773" s="80">
        <f t="shared" si="1064"/>
        <v>0</v>
      </c>
      <c r="O773" s="80">
        <f t="shared" si="1064"/>
        <v>0</v>
      </c>
      <c r="P773" s="80">
        <f t="shared" si="1064"/>
        <v>0</v>
      </c>
      <c r="Q773" s="80">
        <f t="shared" si="1064"/>
        <v>0</v>
      </c>
      <c r="R773" s="80">
        <f t="shared" si="1064"/>
        <v>0</v>
      </c>
      <c r="S773" s="80">
        <f t="shared" si="1064"/>
        <v>0</v>
      </c>
      <c r="T773" s="80">
        <f t="shared" si="1064"/>
        <v>0</v>
      </c>
      <c r="U773" s="80">
        <f t="shared" ref="U773:V773" si="1065">U770+U771+U772</f>
        <v>0</v>
      </c>
      <c r="V773" s="80">
        <f t="shared" si="1065"/>
        <v>0</v>
      </c>
      <c r="W773" s="80">
        <f t="shared" ref="W773:X773" si="1066">W770+W771+W772</f>
        <v>0</v>
      </c>
      <c r="X773" s="80">
        <f t="shared" si="1066"/>
        <v>0</v>
      </c>
      <c r="Y773" s="80">
        <f t="shared" ref="Y773" si="1067">Y770+Y771+Y772</f>
        <v>0</v>
      </c>
      <c r="Z773" s="80">
        <f ca="1">SUM(INDIRECT(ADDRESS((ROW()),AC$2-12,4)):INDIRECT(ADDRESS((ROW()),AC$2-1,4)))</f>
        <v>0</v>
      </c>
      <c r="AA773" s="89"/>
    </row>
    <row r="774" spans="1:27" ht="15" customHeight="1" x14ac:dyDescent="0.25">
      <c r="A774" s="90">
        <f t="shared" si="1037"/>
        <v>97</v>
      </c>
      <c r="B774" s="90" t="str">
        <f>B770</f>
        <v>PGCIL SR 2</v>
      </c>
      <c r="C774" s="90" t="str">
        <f>"DCPC : "&amp;D774&amp;" - Main (Data)"</f>
        <v>DCPC : Madurai PG - Main (Data)</v>
      </c>
      <c r="D774" s="96" t="s">
        <v>240</v>
      </c>
      <c r="E774" s="96" t="s">
        <v>62</v>
      </c>
      <c r="F774" s="96" t="s">
        <v>251</v>
      </c>
      <c r="G774" s="96" t="s">
        <v>29</v>
      </c>
      <c r="H774" s="14" t="s">
        <v>17</v>
      </c>
      <c r="I774" s="15"/>
      <c r="J774" s="15"/>
      <c r="K774" s="15"/>
      <c r="L774" s="15"/>
      <c r="M774" s="15"/>
      <c r="N774" s="15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5">
        <f ca="1">SUM(INDIRECT(ADDRESS((ROW()),AC$2-12,4)):INDIRECT(ADDRESS((ROW()),AC$2-1,4)))</f>
        <v>0</v>
      </c>
      <c r="AA774" s="84" t="str">
        <f t="shared" ref="AA774" ca="1" si="1068">IF(Z777&gt;AC$3,"Y","N")</f>
        <v>N</v>
      </c>
    </row>
    <row r="775" spans="1:27" x14ac:dyDescent="0.25">
      <c r="A775" s="91"/>
      <c r="B775" s="91"/>
      <c r="C775" s="91"/>
      <c r="D775" s="97"/>
      <c r="E775" s="97"/>
      <c r="F775" s="97"/>
      <c r="G775" s="97"/>
      <c r="H775" s="14" t="s">
        <v>16</v>
      </c>
      <c r="I775" s="15"/>
      <c r="J775" s="15"/>
      <c r="K775" s="15"/>
      <c r="L775" s="15"/>
      <c r="M775" s="15"/>
      <c r="N775" s="15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5">
        <f ca="1">SUM(INDIRECT(ADDRESS((ROW()),AC$2-12,4)):INDIRECT(ADDRESS((ROW()),AC$2-1,4)))</f>
        <v>0</v>
      </c>
      <c r="AA775" s="85"/>
    </row>
    <row r="776" spans="1:27" x14ac:dyDescent="0.25">
      <c r="A776" s="91"/>
      <c r="B776" s="91"/>
      <c r="C776" s="91"/>
      <c r="D776" s="97"/>
      <c r="E776" s="97"/>
      <c r="F776" s="97"/>
      <c r="G776" s="97"/>
      <c r="H776" s="14" t="s">
        <v>24</v>
      </c>
      <c r="I776" s="15"/>
      <c r="J776" s="15"/>
      <c r="K776" s="15"/>
      <c r="L776" s="15"/>
      <c r="M776" s="15"/>
      <c r="N776" s="15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5">
        <f ca="1">SUM(INDIRECT(ADDRESS((ROW()),AC$2-12,4)):INDIRECT(ADDRESS((ROW()),AC$2-1,4)))</f>
        <v>0</v>
      </c>
      <c r="AA776" s="85"/>
    </row>
    <row r="777" spans="1:27" x14ac:dyDescent="0.25">
      <c r="A777" s="92"/>
      <c r="B777" s="92"/>
      <c r="C777" s="92"/>
      <c r="D777" s="98"/>
      <c r="E777" s="98"/>
      <c r="F777" s="98"/>
      <c r="G777" s="98"/>
      <c r="H777" s="14" t="s">
        <v>14</v>
      </c>
      <c r="I777" s="17">
        <f t="shared" ref="I777:T777" si="1069">I774+I775+I776</f>
        <v>0</v>
      </c>
      <c r="J777" s="17">
        <f t="shared" si="1069"/>
        <v>0</v>
      </c>
      <c r="K777" s="17">
        <f t="shared" si="1069"/>
        <v>0</v>
      </c>
      <c r="L777" s="17">
        <f t="shared" si="1069"/>
        <v>0</v>
      </c>
      <c r="M777" s="17">
        <f t="shared" si="1069"/>
        <v>0</v>
      </c>
      <c r="N777" s="17">
        <f t="shared" si="1069"/>
        <v>0</v>
      </c>
      <c r="O777" s="17">
        <f t="shared" si="1069"/>
        <v>0</v>
      </c>
      <c r="P777" s="17">
        <f t="shared" si="1069"/>
        <v>0</v>
      </c>
      <c r="Q777" s="17">
        <f t="shared" si="1069"/>
        <v>0</v>
      </c>
      <c r="R777" s="17">
        <f t="shared" si="1069"/>
        <v>0</v>
      </c>
      <c r="S777" s="17">
        <f t="shared" si="1069"/>
        <v>0</v>
      </c>
      <c r="T777" s="17">
        <f t="shared" si="1069"/>
        <v>0</v>
      </c>
      <c r="U777" s="17">
        <f t="shared" ref="U777:V777" si="1070">U774+U775+U776</f>
        <v>0</v>
      </c>
      <c r="V777" s="17">
        <f t="shared" si="1070"/>
        <v>0</v>
      </c>
      <c r="W777" s="17">
        <f t="shared" ref="W777:X777" si="1071">W774+W775+W776</f>
        <v>0</v>
      </c>
      <c r="X777" s="17">
        <f t="shared" si="1071"/>
        <v>0</v>
      </c>
      <c r="Y777" s="17">
        <f t="shared" ref="Y777" si="1072">Y774+Y775+Y776</f>
        <v>0</v>
      </c>
      <c r="Z777" s="17">
        <f ca="1">SUM(INDIRECT(ADDRESS((ROW()),AC$2-12,4)):INDIRECT(ADDRESS((ROW()),AC$2-1,4)))</f>
        <v>0</v>
      </c>
      <c r="AA777" s="86"/>
    </row>
    <row r="778" spans="1:27" ht="15" customHeight="1" x14ac:dyDescent="0.25">
      <c r="A778" s="93">
        <f t="shared" si="1037"/>
        <v>98</v>
      </c>
      <c r="B778" s="93" t="str">
        <f>B774</f>
        <v>PGCIL SR 2</v>
      </c>
      <c r="C778" s="93" t="str">
        <f>"DCPC : "&amp;D778&amp;" - stdby (Data)"</f>
        <v>DCPC : Madurai PG - stdby (Data)</v>
      </c>
      <c r="D778" s="99" t="s">
        <v>240</v>
      </c>
      <c r="E778" s="99" t="s">
        <v>62</v>
      </c>
      <c r="F778" s="102" t="s">
        <v>252</v>
      </c>
      <c r="G778" s="105" t="s">
        <v>29</v>
      </c>
      <c r="H778" s="77" t="s">
        <v>17</v>
      </c>
      <c r="I778" s="78"/>
      <c r="J778" s="78"/>
      <c r="K778" s="78"/>
      <c r="L778" s="78"/>
      <c r="M778" s="78"/>
      <c r="N778" s="78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8">
        <f ca="1">SUM(INDIRECT(ADDRESS((ROW()),AC$2-12,4)):INDIRECT(ADDRESS((ROW()),AC$2-1,4)))</f>
        <v>0</v>
      </c>
      <c r="AA778" s="87" t="str">
        <f t="shared" ref="AA778" ca="1" si="1073">IF(Z781&gt;AC$3,"Y","N")</f>
        <v>N</v>
      </c>
    </row>
    <row r="779" spans="1:27" x14ac:dyDescent="0.25">
      <c r="A779" s="94"/>
      <c r="B779" s="94"/>
      <c r="C779" s="94"/>
      <c r="D779" s="100"/>
      <c r="E779" s="100"/>
      <c r="F779" s="103"/>
      <c r="G779" s="106"/>
      <c r="H779" s="77" t="s">
        <v>16</v>
      </c>
      <c r="I779" s="78"/>
      <c r="J779" s="78"/>
      <c r="K779" s="78"/>
      <c r="L779" s="78"/>
      <c r="M779" s="78"/>
      <c r="N779" s="78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8">
        <f ca="1">SUM(INDIRECT(ADDRESS((ROW()),AC$2-12,4)):INDIRECT(ADDRESS((ROW()),AC$2-1,4)))</f>
        <v>0</v>
      </c>
      <c r="AA779" s="88"/>
    </row>
    <row r="780" spans="1:27" x14ac:dyDescent="0.25">
      <c r="A780" s="94"/>
      <c r="B780" s="94"/>
      <c r="C780" s="94"/>
      <c r="D780" s="100"/>
      <c r="E780" s="100"/>
      <c r="F780" s="103"/>
      <c r="G780" s="106"/>
      <c r="H780" s="77" t="s">
        <v>24</v>
      </c>
      <c r="I780" s="78"/>
      <c r="J780" s="78"/>
      <c r="K780" s="78"/>
      <c r="L780" s="78"/>
      <c r="M780" s="78"/>
      <c r="N780" s="78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8">
        <f ca="1">SUM(INDIRECT(ADDRESS((ROW()),AC$2-12,4)):INDIRECT(ADDRESS((ROW()),AC$2-1,4)))</f>
        <v>0</v>
      </c>
      <c r="AA780" s="88"/>
    </row>
    <row r="781" spans="1:27" x14ac:dyDescent="0.25">
      <c r="A781" s="95"/>
      <c r="B781" s="95"/>
      <c r="C781" s="95"/>
      <c r="D781" s="101"/>
      <c r="E781" s="101"/>
      <c r="F781" s="104"/>
      <c r="G781" s="107"/>
      <c r="H781" s="77" t="s">
        <v>14</v>
      </c>
      <c r="I781" s="80">
        <f t="shared" ref="I781:T781" si="1074">I778+I779+I780</f>
        <v>0</v>
      </c>
      <c r="J781" s="80">
        <f t="shared" si="1074"/>
        <v>0</v>
      </c>
      <c r="K781" s="80">
        <f t="shared" si="1074"/>
        <v>0</v>
      </c>
      <c r="L781" s="80">
        <f t="shared" si="1074"/>
        <v>0</v>
      </c>
      <c r="M781" s="80">
        <f t="shared" si="1074"/>
        <v>0</v>
      </c>
      <c r="N781" s="80">
        <f t="shared" si="1074"/>
        <v>0</v>
      </c>
      <c r="O781" s="80">
        <f t="shared" si="1074"/>
        <v>0</v>
      </c>
      <c r="P781" s="80">
        <f t="shared" si="1074"/>
        <v>0</v>
      </c>
      <c r="Q781" s="80">
        <f t="shared" si="1074"/>
        <v>0</v>
      </c>
      <c r="R781" s="80">
        <f t="shared" si="1074"/>
        <v>0</v>
      </c>
      <c r="S781" s="80">
        <f t="shared" si="1074"/>
        <v>0</v>
      </c>
      <c r="T781" s="80">
        <f t="shared" si="1074"/>
        <v>0</v>
      </c>
      <c r="U781" s="80">
        <f t="shared" ref="U781:V781" si="1075">U778+U779+U780</f>
        <v>0</v>
      </c>
      <c r="V781" s="80">
        <f t="shared" si="1075"/>
        <v>0</v>
      </c>
      <c r="W781" s="80">
        <f t="shared" ref="W781:X781" si="1076">W778+W779+W780</f>
        <v>0</v>
      </c>
      <c r="X781" s="80">
        <f t="shared" si="1076"/>
        <v>0</v>
      </c>
      <c r="Y781" s="80">
        <f t="shared" ref="Y781" si="1077">Y778+Y779+Y780</f>
        <v>0</v>
      </c>
      <c r="Z781" s="80">
        <f ca="1">SUM(INDIRECT(ADDRESS((ROW()),AC$2-12,4)):INDIRECT(ADDRESS((ROW()),AC$2-1,4)))</f>
        <v>0</v>
      </c>
      <c r="AA781" s="89"/>
    </row>
    <row r="782" spans="1:27" ht="15" customHeight="1" x14ac:dyDescent="0.25">
      <c r="A782" s="90">
        <f t="shared" si="1037"/>
        <v>99</v>
      </c>
      <c r="B782" s="90" t="str">
        <f>B778</f>
        <v>PGCIL SR 2</v>
      </c>
      <c r="C782" s="90" t="str">
        <f>"DCPC : "&amp;D782&amp;" - Main (Data)"</f>
        <v>DCPC : PONDY PG - Main (Data)</v>
      </c>
      <c r="D782" s="96" t="s">
        <v>253</v>
      </c>
      <c r="E782" s="96" t="s">
        <v>62</v>
      </c>
      <c r="F782" s="96" t="s">
        <v>254</v>
      </c>
      <c r="G782" s="96" t="s">
        <v>29</v>
      </c>
      <c r="H782" s="14" t="s">
        <v>17</v>
      </c>
      <c r="I782" s="15"/>
      <c r="J782" s="15"/>
      <c r="K782" s="15"/>
      <c r="L782" s="15"/>
      <c r="M782" s="15"/>
      <c r="N782" s="15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5">
        <f ca="1">SUM(INDIRECT(ADDRESS((ROW()),AC$2-12,4)):INDIRECT(ADDRESS((ROW()),AC$2-1,4)))</f>
        <v>0</v>
      </c>
      <c r="AA782" s="84" t="str">
        <f t="shared" ref="AA782" ca="1" si="1078">IF(Z785&gt;AC$3,"Y","N")</f>
        <v>N</v>
      </c>
    </row>
    <row r="783" spans="1:27" x14ac:dyDescent="0.25">
      <c r="A783" s="91"/>
      <c r="B783" s="91"/>
      <c r="C783" s="91"/>
      <c r="D783" s="97"/>
      <c r="E783" s="97"/>
      <c r="F783" s="97"/>
      <c r="G783" s="97"/>
      <c r="H783" s="14" t="s">
        <v>16</v>
      </c>
      <c r="I783" s="15"/>
      <c r="J783" s="15"/>
      <c r="K783" s="15"/>
      <c r="L783" s="15"/>
      <c r="M783" s="15"/>
      <c r="N783" s="15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5">
        <f ca="1">SUM(INDIRECT(ADDRESS((ROW()),AC$2-12,4)):INDIRECT(ADDRESS((ROW()),AC$2-1,4)))</f>
        <v>0</v>
      </c>
      <c r="AA783" s="85"/>
    </row>
    <row r="784" spans="1:27" x14ac:dyDescent="0.25">
      <c r="A784" s="91"/>
      <c r="B784" s="91"/>
      <c r="C784" s="91"/>
      <c r="D784" s="97"/>
      <c r="E784" s="97"/>
      <c r="F784" s="97"/>
      <c r="G784" s="97"/>
      <c r="H784" s="14" t="s">
        <v>24</v>
      </c>
      <c r="I784" s="15"/>
      <c r="J784" s="15"/>
      <c r="K784" s="15"/>
      <c r="L784" s="15"/>
      <c r="M784" s="15"/>
      <c r="N784" s="15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5">
        <f ca="1">SUM(INDIRECT(ADDRESS((ROW()),AC$2-12,4)):INDIRECT(ADDRESS((ROW()),AC$2-1,4)))</f>
        <v>0</v>
      </c>
      <c r="AA784" s="85"/>
    </row>
    <row r="785" spans="1:27" x14ac:dyDescent="0.25">
      <c r="A785" s="92"/>
      <c r="B785" s="92"/>
      <c r="C785" s="92"/>
      <c r="D785" s="98"/>
      <c r="E785" s="98"/>
      <c r="F785" s="98"/>
      <c r="G785" s="98"/>
      <c r="H785" s="14" t="s">
        <v>14</v>
      </c>
      <c r="I785" s="17">
        <f t="shared" ref="I785:T785" si="1079">I782+I783+I784</f>
        <v>0</v>
      </c>
      <c r="J785" s="17">
        <f t="shared" si="1079"/>
        <v>0</v>
      </c>
      <c r="K785" s="17">
        <f t="shared" si="1079"/>
        <v>0</v>
      </c>
      <c r="L785" s="17">
        <f t="shared" si="1079"/>
        <v>0</v>
      </c>
      <c r="M785" s="17">
        <f t="shared" si="1079"/>
        <v>0</v>
      </c>
      <c r="N785" s="17">
        <f t="shared" si="1079"/>
        <v>0</v>
      </c>
      <c r="O785" s="17">
        <f t="shared" si="1079"/>
        <v>0</v>
      </c>
      <c r="P785" s="17">
        <f t="shared" si="1079"/>
        <v>0</v>
      </c>
      <c r="Q785" s="17">
        <f t="shared" si="1079"/>
        <v>0</v>
      </c>
      <c r="R785" s="17">
        <f t="shared" si="1079"/>
        <v>0</v>
      </c>
      <c r="S785" s="17">
        <f t="shared" si="1079"/>
        <v>0</v>
      </c>
      <c r="T785" s="17">
        <f t="shared" si="1079"/>
        <v>0</v>
      </c>
      <c r="U785" s="17">
        <f t="shared" ref="U785:V785" si="1080">U782+U783+U784</f>
        <v>0</v>
      </c>
      <c r="V785" s="17">
        <f t="shared" si="1080"/>
        <v>0</v>
      </c>
      <c r="W785" s="17">
        <f t="shared" ref="W785:X785" si="1081">W782+W783+W784</f>
        <v>0</v>
      </c>
      <c r="X785" s="17">
        <f t="shared" si="1081"/>
        <v>0</v>
      </c>
      <c r="Y785" s="17">
        <f t="shared" ref="Y785" si="1082">Y782+Y783+Y784</f>
        <v>0</v>
      </c>
      <c r="Z785" s="17">
        <f ca="1">SUM(INDIRECT(ADDRESS((ROW()),AC$2-12,4)):INDIRECT(ADDRESS((ROW()),AC$2-1,4)))</f>
        <v>0</v>
      </c>
      <c r="AA785" s="86"/>
    </row>
    <row r="786" spans="1:27" ht="15" customHeight="1" x14ac:dyDescent="0.25">
      <c r="A786" s="93">
        <f t="shared" si="1037"/>
        <v>100</v>
      </c>
      <c r="B786" s="93" t="str">
        <f>B782</f>
        <v>PGCIL SR 2</v>
      </c>
      <c r="C786" s="93" t="str">
        <f>"DCPC : "&amp;D786&amp;" - stdby (Data)"</f>
        <v>DCPC : PONDY PG - stdby (Data)</v>
      </c>
      <c r="D786" s="99" t="s">
        <v>253</v>
      </c>
      <c r="E786" s="99" t="s">
        <v>62</v>
      </c>
      <c r="F786" s="102" t="s">
        <v>255</v>
      </c>
      <c r="G786" s="105" t="s">
        <v>29</v>
      </c>
      <c r="H786" s="77" t="s">
        <v>17</v>
      </c>
      <c r="I786" s="78"/>
      <c r="J786" s="78"/>
      <c r="K786" s="78"/>
      <c r="L786" s="78"/>
      <c r="M786" s="78"/>
      <c r="N786" s="78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8">
        <f ca="1">SUM(INDIRECT(ADDRESS((ROW()),AC$2-12,4)):INDIRECT(ADDRESS((ROW()),AC$2-1,4)))</f>
        <v>0</v>
      </c>
      <c r="AA786" s="87" t="str">
        <f t="shared" ref="AA786" ca="1" si="1083">IF(Z789&gt;AC$3,"Y","N")</f>
        <v>N</v>
      </c>
    </row>
    <row r="787" spans="1:27" x14ac:dyDescent="0.25">
      <c r="A787" s="94"/>
      <c r="B787" s="94"/>
      <c r="C787" s="94"/>
      <c r="D787" s="100"/>
      <c r="E787" s="100"/>
      <c r="F787" s="103"/>
      <c r="G787" s="106"/>
      <c r="H787" s="77" t="s">
        <v>16</v>
      </c>
      <c r="I787" s="78"/>
      <c r="J787" s="78"/>
      <c r="K787" s="78"/>
      <c r="L787" s="78"/>
      <c r="M787" s="78"/>
      <c r="N787" s="78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8">
        <f ca="1">SUM(INDIRECT(ADDRESS((ROW()),AC$2-12,4)):INDIRECT(ADDRESS((ROW()),AC$2-1,4)))</f>
        <v>0</v>
      </c>
      <c r="AA787" s="88"/>
    </row>
    <row r="788" spans="1:27" x14ac:dyDescent="0.25">
      <c r="A788" s="94"/>
      <c r="B788" s="94"/>
      <c r="C788" s="94"/>
      <c r="D788" s="100"/>
      <c r="E788" s="100"/>
      <c r="F788" s="103"/>
      <c r="G788" s="106"/>
      <c r="H788" s="77" t="s">
        <v>24</v>
      </c>
      <c r="I788" s="78"/>
      <c r="J788" s="78"/>
      <c r="K788" s="78"/>
      <c r="L788" s="78"/>
      <c r="M788" s="78"/>
      <c r="N788" s="78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8">
        <f ca="1">SUM(INDIRECT(ADDRESS((ROW()),AC$2-12,4)):INDIRECT(ADDRESS((ROW()),AC$2-1,4)))</f>
        <v>0</v>
      </c>
      <c r="AA788" s="88"/>
    </row>
    <row r="789" spans="1:27" x14ac:dyDescent="0.25">
      <c r="A789" s="95"/>
      <c r="B789" s="95"/>
      <c r="C789" s="95"/>
      <c r="D789" s="101"/>
      <c r="E789" s="101"/>
      <c r="F789" s="104"/>
      <c r="G789" s="107"/>
      <c r="H789" s="77" t="s">
        <v>14</v>
      </c>
      <c r="I789" s="80">
        <f t="shared" ref="I789:T789" si="1084">I786+I787+I788</f>
        <v>0</v>
      </c>
      <c r="J789" s="80">
        <f t="shared" si="1084"/>
        <v>0</v>
      </c>
      <c r="K789" s="80">
        <f t="shared" si="1084"/>
        <v>0</v>
      </c>
      <c r="L789" s="80">
        <f t="shared" si="1084"/>
        <v>0</v>
      </c>
      <c r="M789" s="80">
        <f t="shared" si="1084"/>
        <v>0</v>
      </c>
      <c r="N789" s="80">
        <f t="shared" si="1084"/>
        <v>0</v>
      </c>
      <c r="O789" s="80">
        <f t="shared" si="1084"/>
        <v>0</v>
      </c>
      <c r="P789" s="80">
        <f t="shared" si="1084"/>
        <v>0</v>
      </c>
      <c r="Q789" s="80">
        <f t="shared" si="1084"/>
        <v>0</v>
      </c>
      <c r="R789" s="80">
        <f t="shared" si="1084"/>
        <v>0</v>
      </c>
      <c r="S789" s="80">
        <f t="shared" si="1084"/>
        <v>0</v>
      </c>
      <c r="T789" s="80">
        <f t="shared" si="1084"/>
        <v>0</v>
      </c>
      <c r="U789" s="80">
        <f t="shared" ref="U789:V789" si="1085">U786+U787+U788</f>
        <v>0</v>
      </c>
      <c r="V789" s="80">
        <f t="shared" si="1085"/>
        <v>0</v>
      </c>
      <c r="W789" s="80">
        <f t="shared" ref="W789:X789" si="1086">W786+W787+W788</f>
        <v>0</v>
      </c>
      <c r="X789" s="80">
        <f t="shared" si="1086"/>
        <v>0</v>
      </c>
      <c r="Y789" s="80">
        <f t="shared" ref="Y789" si="1087">Y786+Y787+Y788</f>
        <v>0</v>
      </c>
      <c r="Z789" s="80">
        <f ca="1">SUM(INDIRECT(ADDRESS((ROW()),AC$2-12,4)):INDIRECT(ADDRESS((ROW()),AC$2-1,4)))</f>
        <v>0</v>
      </c>
      <c r="AA789" s="89"/>
    </row>
    <row r="790" spans="1:27" ht="15" customHeight="1" x14ac:dyDescent="0.25">
      <c r="A790" s="90">
        <f t="shared" si="1037"/>
        <v>101</v>
      </c>
      <c r="B790" s="90" t="str">
        <f>B786</f>
        <v>PGCIL SR 2</v>
      </c>
      <c r="C790" s="90" t="str">
        <f>"DCPC : "&amp;D790&amp;" - Main (Data)"</f>
        <v>DCPC : Sriperambdur PG - Main (Data)</v>
      </c>
      <c r="D790" s="96" t="s">
        <v>226</v>
      </c>
      <c r="E790" s="96" t="s">
        <v>62</v>
      </c>
      <c r="F790" s="96" t="s">
        <v>256</v>
      </c>
      <c r="G790" s="96" t="s">
        <v>29</v>
      </c>
      <c r="H790" s="14" t="s">
        <v>17</v>
      </c>
      <c r="I790" s="15"/>
      <c r="J790" s="15"/>
      <c r="K790" s="15"/>
      <c r="L790" s="15"/>
      <c r="M790" s="15"/>
      <c r="N790" s="15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5">
        <f ca="1">SUM(INDIRECT(ADDRESS((ROW()),AC$2-12,4)):INDIRECT(ADDRESS((ROW()),AC$2-1,4)))</f>
        <v>0</v>
      </c>
      <c r="AA790" s="84" t="str">
        <f t="shared" ref="AA790" ca="1" si="1088">IF(Z793&gt;AC$3,"Y","N")</f>
        <v>N</v>
      </c>
    </row>
    <row r="791" spans="1:27" x14ac:dyDescent="0.25">
      <c r="A791" s="91"/>
      <c r="B791" s="91"/>
      <c r="C791" s="91"/>
      <c r="D791" s="97"/>
      <c r="E791" s="97"/>
      <c r="F791" s="97"/>
      <c r="G791" s="97"/>
      <c r="H791" s="14" t="s">
        <v>16</v>
      </c>
      <c r="I791" s="15"/>
      <c r="J791" s="15"/>
      <c r="K791" s="15"/>
      <c r="L791" s="15"/>
      <c r="M791" s="15"/>
      <c r="N791" s="15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5">
        <f ca="1">SUM(INDIRECT(ADDRESS((ROW()),AC$2-12,4)):INDIRECT(ADDRESS((ROW()),AC$2-1,4)))</f>
        <v>0</v>
      </c>
      <c r="AA791" s="85"/>
    </row>
    <row r="792" spans="1:27" x14ac:dyDescent="0.25">
      <c r="A792" s="91"/>
      <c r="B792" s="91"/>
      <c r="C792" s="91"/>
      <c r="D792" s="97"/>
      <c r="E792" s="97"/>
      <c r="F792" s="97"/>
      <c r="G792" s="97"/>
      <c r="H792" s="14" t="s">
        <v>24</v>
      </c>
      <c r="I792" s="15"/>
      <c r="J792" s="15"/>
      <c r="K792" s="15"/>
      <c r="L792" s="15"/>
      <c r="M792" s="15"/>
      <c r="N792" s="15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5">
        <f ca="1">SUM(INDIRECT(ADDRESS((ROW()),AC$2-12,4)):INDIRECT(ADDRESS((ROW()),AC$2-1,4)))</f>
        <v>0</v>
      </c>
      <c r="AA792" s="85"/>
    </row>
    <row r="793" spans="1:27" x14ac:dyDescent="0.25">
      <c r="A793" s="92"/>
      <c r="B793" s="92"/>
      <c r="C793" s="92"/>
      <c r="D793" s="98"/>
      <c r="E793" s="98"/>
      <c r="F793" s="98"/>
      <c r="G793" s="98"/>
      <c r="H793" s="14" t="s">
        <v>14</v>
      </c>
      <c r="I793" s="17">
        <f t="shared" ref="I793:T793" si="1089">I790+I791+I792</f>
        <v>0</v>
      </c>
      <c r="J793" s="17">
        <f t="shared" si="1089"/>
        <v>0</v>
      </c>
      <c r="K793" s="17">
        <f t="shared" si="1089"/>
        <v>0</v>
      </c>
      <c r="L793" s="17">
        <f t="shared" si="1089"/>
        <v>0</v>
      </c>
      <c r="M793" s="17">
        <f t="shared" si="1089"/>
        <v>0</v>
      </c>
      <c r="N793" s="17">
        <f t="shared" si="1089"/>
        <v>0</v>
      </c>
      <c r="O793" s="17">
        <f t="shared" si="1089"/>
        <v>0</v>
      </c>
      <c r="P793" s="17">
        <f t="shared" si="1089"/>
        <v>0</v>
      </c>
      <c r="Q793" s="17">
        <f t="shared" si="1089"/>
        <v>0</v>
      </c>
      <c r="R793" s="17">
        <f t="shared" si="1089"/>
        <v>0</v>
      </c>
      <c r="S793" s="17">
        <f t="shared" si="1089"/>
        <v>0</v>
      </c>
      <c r="T793" s="17">
        <f t="shared" si="1089"/>
        <v>0</v>
      </c>
      <c r="U793" s="17">
        <f t="shared" ref="U793:V793" si="1090">U790+U791+U792</f>
        <v>0</v>
      </c>
      <c r="V793" s="17">
        <f t="shared" si="1090"/>
        <v>0</v>
      </c>
      <c r="W793" s="17">
        <f t="shared" ref="W793:X793" si="1091">W790+W791+W792</f>
        <v>0</v>
      </c>
      <c r="X793" s="17">
        <f t="shared" si="1091"/>
        <v>0</v>
      </c>
      <c r="Y793" s="17">
        <f t="shared" ref="Y793" si="1092">Y790+Y791+Y792</f>
        <v>0</v>
      </c>
      <c r="Z793" s="17">
        <f ca="1">SUM(INDIRECT(ADDRESS((ROW()),AC$2-12,4)):INDIRECT(ADDRESS((ROW()),AC$2-1,4)))</f>
        <v>0</v>
      </c>
      <c r="AA793" s="86"/>
    </row>
    <row r="794" spans="1:27" ht="15" customHeight="1" x14ac:dyDescent="0.25">
      <c r="A794" s="93">
        <f t="shared" si="1037"/>
        <v>102</v>
      </c>
      <c r="B794" s="93" t="str">
        <f>B790</f>
        <v>PGCIL SR 2</v>
      </c>
      <c r="C794" s="93" t="str">
        <f>"DCPC : "&amp;D794&amp;" - stdby (Data)"</f>
        <v>DCPC : Sriperambdur PG - stdby (Data)</v>
      </c>
      <c r="D794" s="99" t="s">
        <v>226</v>
      </c>
      <c r="E794" s="99" t="s">
        <v>62</v>
      </c>
      <c r="F794" s="102" t="s">
        <v>257</v>
      </c>
      <c r="G794" s="105" t="s">
        <v>29</v>
      </c>
      <c r="H794" s="77" t="s">
        <v>17</v>
      </c>
      <c r="I794" s="78"/>
      <c r="J794" s="78"/>
      <c r="K794" s="78"/>
      <c r="L794" s="78"/>
      <c r="M794" s="78"/>
      <c r="N794" s="78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8">
        <f ca="1">SUM(INDIRECT(ADDRESS((ROW()),AC$2-12,4)):INDIRECT(ADDRESS((ROW()),AC$2-1,4)))</f>
        <v>0</v>
      </c>
      <c r="AA794" s="87" t="str">
        <f t="shared" ref="AA794" ca="1" si="1093">IF(Z797&gt;AC$3,"Y","N")</f>
        <v>N</v>
      </c>
    </row>
    <row r="795" spans="1:27" x14ac:dyDescent="0.25">
      <c r="A795" s="94"/>
      <c r="B795" s="94"/>
      <c r="C795" s="94"/>
      <c r="D795" s="100"/>
      <c r="E795" s="100"/>
      <c r="F795" s="103"/>
      <c r="G795" s="106"/>
      <c r="H795" s="77" t="s">
        <v>16</v>
      </c>
      <c r="I795" s="78"/>
      <c r="J795" s="78"/>
      <c r="K795" s="78"/>
      <c r="L795" s="78"/>
      <c r="M795" s="78"/>
      <c r="N795" s="78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8">
        <f ca="1">SUM(INDIRECT(ADDRESS((ROW()),AC$2-12,4)):INDIRECT(ADDRESS((ROW()),AC$2-1,4)))</f>
        <v>0</v>
      </c>
      <c r="AA795" s="88"/>
    </row>
    <row r="796" spans="1:27" x14ac:dyDescent="0.25">
      <c r="A796" s="94"/>
      <c r="B796" s="94"/>
      <c r="C796" s="94"/>
      <c r="D796" s="100"/>
      <c r="E796" s="100"/>
      <c r="F796" s="103"/>
      <c r="G796" s="106"/>
      <c r="H796" s="77" t="s">
        <v>24</v>
      </c>
      <c r="I796" s="78"/>
      <c r="J796" s="78"/>
      <c r="K796" s="78"/>
      <c r="L796" s="78"/>
      <c r="M796" s="78"/>
      <c r="N796" s="78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8">
        <f ca="1">SUM(INDIRECT(ADDRESS((ROW()),AC$2-12,4)):INDIRECT(ADDRESS((ROW()),AC$2-1,4)))</f>
        <v>0</v>
      </c>
      <c r="AA796" s="88"/>
    </row>
    <row r="797" spans="1:27" x14ac:dyDescent="0.25">
      <c r="A797" s="95"/>
      <c r="B797" s="95"/>
      <c r="C797" s="95"/>
      <c r="D797" s="101"/>
      <c r="E797" s="101"/>
      <c r="F797" s="104"/>
      <c r="G797" s="107"/>
      <c r="H797" s="77" t="s">
        <v>14</v>
      </c>
      <c r="I797" s="80">
        <f t="shared" ref="I797:T797" si="1094">I794+I795+I796</f>
        <v>0</v>
      </c>
      <c r="J797" s="80">
        <f t="shared" si="1094"/>
        <v>0</v>
      </c>
      <c r="K797" s="80">
        <f t="shared" si="1094"/>
        <v>0</v>
      </c>
      <c r="L797" s="80">
        <f t="shared" si="1094"/>
        <v>0</v>
      </c>
      <c r="M797" s="80">
        <f t="shared" si="1094"/>
        <v>0</v>
      </c>
      <c r="N797" s="80">
        <f t="shared" si="1094"/>
        <v>0</v>
      </c>
      <c r="O797" s="80">
        <f t="shared" si="1094"/>
        <v>0</v>
      </c>
      <c r="P797" s="80">
        <f t="shared" si="1094"/>
        <v>0</v>
      </c>
      <c r="Q797" s="80">
        <f t="shared" si="1094"/>
        <v>0</v>
      </c>
      <c r="R797" s="80">
        <f t="shared" si="1094"/>
        <v>0</v>
      </c>
      <c r="S797" s="80">
        <f t="shared" si="1094"/>
        <v>0</v>
      </c>
      <c r="T797" s="80">
        <f t="shared" si="1094"/>
        <v>0</v>
      </c>
      <c r="U797" s="80">
        <f t="shared" ref="U797:V797" si="1095">U794+U795+U796</f>
        <v>0</v>
      </c>
      <c r="V797" s="80">
        <f t="shared" si="1095"/>
        <v>0</v>
      </c>
      <c r="W797" s="80">
        <f t="shared" ref="W797:X797" si="1096">W794+W795+W796</f>
        <v>0</v>
      </c>
      <c r="X797" s="80">
        <f t="shared" si="1096"/>
        <v>0</v>
      </c>
      <c r="Y797" s="80">
        <f t="shared" ref="Y797" si="1097">Y794+Y795+Y796</f>
        <v>0</v>
      </c>
      <c r="Z797" s="80">
        <f ca="1">SUM(INDIRECT(ADDRESS((ROW()),AC$2-12,4)):INDIRECT(ADDRESS((ROW()),AC$2-1,4)))</f>
        <v>0</v>
      </c>
      <c r="AA797" s="89"/>
    </row>
    <row r="798" spans="1:27" ht="15" customHeight="1" x14ac:dyDescent="0.25">
      <c r="A798" s="90">
        <f t="shared" si="1037"/>
        <v>103</v>
      </c>
      <c r="B798" s="90" t="str">
        <f>B794</f>
        <v>PGCIL SR 2</v>
      </c>
      <c r="C798" s="90" t="str">
        <f>"DCPC : "&amp;D798&amp;" - Main (Data)"</f>
        <v>DCPC : NARENDRA PG - Main (Data)</v>
      </c>
      <c r="D798" s="96" t="s">
        <v>258</v>
      </c>
      <c r="E798" s="96" t="s">
        <v>62</v>
      </c>
      <c r="F798" s="96" t="s">
        <v>259</v>
      </c>
      <c r="G798" s="96" t="s">
        <v>29</v>
      </c>
      <c r="H798" s="14" t="s">
        <v>17</v>
      </c>
      <c r="I798" s="15"/>
      <c r="J798" s="15"/>
      <c r="K798" s="15"/>
      <c r="L798" s="15"/>
      <c r="M798" s="15"/>
      <c r="N798" s="15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5">
        <f ca="1">SUM(INDIRECT(ADDRESS((ROW()),AC$2-12,4)):INDIRECT(ADDRESS((ROW()),AC$2-1,4)))</f>
        <v>0</v>
      </c>
      <c r="AA798" s="84" t="str">
        <f t="shared" ref="AA798" ca="1" si="1098">IF(Z801&gt;AC$3,"Y","N")</f>
        <v>N</v>
      </c>
    </row>
    <row r="799" spans="1:27" x14ac:dyDescent="0.25">
      <c r="A799" s="91"/>
      <c r="B799" s="91"/>
      <c r="C799" s="91"/>
      <c r="D799" s="97"/>
      <c r="E799" s="97"/>
      <c r="F799" s="97"/>
      <c r="G799" s="97"/>
      <c r="H799" s="14" t="s">
        <v>16</v>
      </c>
      <c r="I799" s="15"/>
      <c r="J799" s="15"/>
      <c r="K799" s="15"/>
      <c r="L799" s="15"/>
      <c r="M799" s="15"/>
      <c r="N799" s="15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5">
        <f ca="1">SUM(INDIRECT(ADDRESS((ROW()),AC$2-12,4)):INDIRECT(ADDRESS((ROW()),AC$2-1,4)))</f>
        <v>0</v>
      </c>
      <c r="AA799" s="85"/>
    </row>
    <row r="800" spans="1:27" x14ac:dyDescent="0.25">
      <c r="A800" s="91"/>
      <c r="B800" s="91"/>
      <c r="C800" s="91"/>
      <c r="D800" s="97"/>
      <c r="E800" s="97"/>
      <c r="F800" s="97"/>
      <c r="G800" s="97"/>
      <c r="H800" s="14" t="s">
        <v>24</v>
      </c>
      <c r="I800" s="15"/>
      <c r="J800" s="15"/>
      <c r="K800" s="15"/>
      <c r="L800" s="15"/>
      <c r="M800" s="15"/>
      <c r="N800" s="15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5">
        <f ca="1">SUM(INDIRECT(ADDRESS((ROW()),AC$2-12,4)):INDIRECT(ADDRESS((ROW()),AC$2-1,4)))</f>
        <v>0</v>
      </c>
      <c r="AA800" s="85"/>
    </row>
    <row r="801" spans="1:27" x14ac:dyDescent="0.25">
      <c r="A801" s="92"/>
      <c r="B801" s="92"/>
      <c r="C801" s="92"/>
      <c r="D801" s="98"/>
      <c r="E801" s="98"/>
      <c r="F801" s="98"/>
      <c r="G801" s="98"/>
      <c r="H801" s="14" t="s">
        <v>14</v>
      </c>
      <c r="I801" s="17">
        <f t="shared" ref="I801:T801" si="1099">I798+I799+I800</f>
        <v>0</v>
      </c>
      <c r="J801" s="17">
        <f t="shared" si="1099"/>
        <v>0</v>
      </c>
      <c r="K801" s="17">
        <f t="shared" si="1099"/>
        <v>0</v>
      </c>
      <c r="L801" s="17">
        <f t="shared" si="1099"/>
        <v>0</v>
      </c>
      <c r="M801" s="17">
        <f t="shared" si="1099"/>
        <v>0</v>
      </c>
      <c r="N801" s="17">
        <f t="shared" si="1099"/>
        <v>0</v>
      </c>
      <c r="O801" s="17">
        <f t="shared" si="1099"/>
        <v>0</v>
      </c>
      <c r="P801" s="17">
        <f t="shared" si="1099"/>
        <v>0</v>
      </c>
      <c r="Q801" s="17">
        <f t="shared" si="1099"/>
        <v>0</v>
      </c>
      <c r="R801" s="17">
        <f t="shared" si="1099"/>
        <v>0</v>
      </c>
      <c r="S801" s="17">
        <f t="shared" si="1099"/>
        <v>0</v>
      </c>
      <c r="T801" s="17">
        <f t="shared" si="1099"/>
        <v>0</v>
      </c>
      <c r="U801" s="17">
        <f t="shared" ref="U801:V801" si="1100">U798+U799+U800</f>
        <v>0</v>
      </c>
      <c r="V801" s="17">
        <f t="shared" si="1100"/>
        <v>0</v>
      </c>
      <c r="W801" s="17">
        <f t="shared" ref="W801:X801" si="1101">W798+W799+W800</f>
        <v>0</v>
      </c>
      <c r="X801" s="17">
        <f t="shared" si="1101"/>
        <v>0</v>
      </c>
      <c r="Y801" s="17">
        <f t="shared" ref="Y801" si="1102">Y798+Y799+Y800</f>
        <v>0</v>
      </c>
      <c r="Z801" s="17">
        <f ca="1">SUM(INDIRECT(ADDRESS((ROW()),AC$2-12,4)):INDIRECT(ADDRESS((ROW()),AC$2-1,4)))</f>
        <v>0</v>
      </c>
      <c r="AA801" s="86"/>
    </row>
    <row r="802" spans="1:27" ht="15" customHeight="1" x14ac:dyDescent="0.25">
      <c r="A802" s="93">
        <f t="shared" si="1037"/>
        <v>104</v>
      </c>
      <c r="B802" s="93" t="str">
        <f>B798</f>
        <v>PGCIL SR 2</v>
      </c>
      <c r="C802" s="93" t="str">
        <f>"DCPC : "&amp;D802&amp;" - stdby (Data)"</f>
        <v>DCPC : NARENDRA PG - stdby (Data)</v>
      </c>
      <c r="D802" s="99" t="s">
        <v>258</v>
      </c>
      <c r="E802" s="99" t="s">
        <v>62</v>
      </c>
      <c r="F802" s="102" t="s">
        <v>260</v>
      </c>
      <c r="G802" s="105" t="s">
        <v>29</v>
      </c>
      <c r="H802" s="77" t="s">
        <v>17</v>
      </c>
      <c r="I802" s="78"/>
      <c r="J802" s="78"/>
      <c r="K802" s="78"/>
      <c r="L802" s="78"/>
      <c r="M802" s="78"/>
      <c r="N802" s="78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8">
        <f ca="1">SUM(INDIRECT(ADDRESS((ROW()),AC$2-12,4)):INDIRECT(ADDRESS((ROW()),AC$2-1,4)))</f>
        <v>0</v>
      </c>
      <c r="AA802" s="87" t="str">
        <f t="shared" ref="AA802" ca="1" si="1103">IF(Z805&gt;AC$3,"Y","N")</f>
        <v>N</v>
      </c>
    </row>
    <row r="803" spans="1:27" x14ac:dyDescent="0.25">
      <c r="A803" s="94"/>
      <c r="B803" s="94"/>
      <c r="C803" s="94"/>
      <c r="D803" s="100"/>
      <c r="E803" s="100"/>
      <c r="F803" s="103"/>
      <c r="G803" s="106"/>
      <c r="H803" s="77" t="s">
        <v>16</v>
      </c>
      <c r="I803" s="78"/>
      <c r="J803" s="78"/>
      <c r="K803" s="78"/>
      <c r="L803" s="78"/>
      <c r="M803" s="78"/>
      <c r="N803" s="78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8">
        <f ca="1">SUM(INDIRECT(ADDRESS((ROW()),AC$2-12,4)):INDIRECT(ADDRESS((ROW()),AC$2-1,4)))</f>
        <v>0</v>
      </c>
      <c r="AA803" s="88"/>
    </row>
    <row r="804" spans="1:27" x14ac:dyDescent="0.25">
      <c r="A804" s="94"/>
      <c r="B804" s="94"/>
      <c r="C804" s="94"/>
      <c r="D804" s="100"/>
      <c r="E804" s="100"/>
      <c r="F804" s="103"/>
      <c r="G804" s="106"/>
      <c r="H804" s="77" t="s">
        <v>24</v>
      </c>
      <c r="I804" s="78"/>
      <c r="J804" s="78"/>
      <c r="K804" s="78"/>
      <c r="L804" s="78"/>
      <c r="M804" s="78"/>
      <c r="N804" s="78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8">
        <f ca="1">SUM(INDIRECT(ADDRESS((ROW()),AC$2-12,4)):INDIRECT(ADDRESS((ROW()),AC$2-1,4)))</f>
        <v>0</v>
      </c>
      <c r="AA804" s="88"/>
    </row>
    <row r="805" spans="1:27" x14ac:dyDescent="0.25">
      <c r="A805" s="95"/>
      <c r="B805" s="95"/>
      <c r="C805" s="95"/>
      <c r="D805" s="101"/>
      <c r="E805" s="101"/>
      <c r="F805" s="104"/>
      <c r="G805" s="107"/>
      <c r="H805" s="77" t="s">
        <v>14</v>
      </c>
      <c r="I805" s="80">
        <f t="shared" ref="I805:T805" si="1104">I802+I803+I804</f>
        <v>0</v>
      </c>
      <c r="J805" s="80">
        <f t="shared" si="1104"/>
        <v>0</v>
      </c>
      <c r="K805" s="80">
        <f t="shared" si="1104"/>
        <v>0</v>
      </c>
      <c r="L805" s="80">
        <f t="shared" si="1104"/>
        <v>0</v>
      </c>
      <c r="M805" s="80">
        <f t="shared" si="1104"/>
        <v>0</v>
      </c>
      <c r="N805" s="80">
        <f t="shared" si="1104"/>
        <v>0</v>
      </c>
      <c r="O805" s="80">
        <f t="shared" si="1104"/>
        <v>0</v>
      </c>
      <c r="P805" s="80">
        <f t="shared" si="1104"/>
        <v>0</v>
      </c>
      <c r="Q805" s="80">
        <f t="shared" si="1104"/>
        <v>0</v>
      </c>
      <c r="R805" s="80">
        <f t="shared" si="1104"/>
        <v>0</v>
      </c>
      <c r="S805" s="80">
        <f t="shared" si="1104"/>
        <v>0</v>
      </c>
      <c r="T805" s="80">
        <f t="shared" si="1104"/>
        <v>0</v>
      </c>
      <c r="U805" s="80">
        <f t="shared" ref="U805:V805" si="1105">U802+U803+U804</f>
        <v>0</v>
      </c>
      <c r="V805" s="80">
        <f t="shared" si="1105"/>
        <v>0</v>
      </c>
      <c r="W805" s="80">
        <f t="shared" ref="W805:X805" si="1106">W802+W803+W804</f>
        <v>0</v>
      </c>
      <c r="X805" s="80">
        <f t="shared" si="1106"/>
        <v>0</v>
      </c>
      <c r="Y805" s="80">
        <f t="shared" ref="Y805" si="1107">Y802+Y803+Y804</f>
        <v>0</v>
      </c>
      <c r="Z805" s="80">
        <f ca="1">SUM(INDIRECT(ADDRESS((ROW()),AC$2-12,4)):INDIRECT(ADDRESS((ROW()),AC$2-1,4)))</f>
        <v>0</v>
      </c>
      <c r="AA805" s="89"/>
    </row>
    <row r="806" spans="1:27" ht="15" customHeight="1" x14ac:dyDescent="0.25">
      <c r="A806" s="90">
        <f t="shared" si="1037"/>
        <v>105</v>
      </c>
      <c r="B806" s="90" t="str">
        <f>B802</f>
        <v>PGCIL SR 2</v>
      </c>
      <c r="C806" s="90" t="str">
        <f>"DCPC : "&amp;D806&amp;" - Main (Data)"</f>
        <v>DCPC : Somanahalli PG - Main (Data)</v>
      </c>
      <c r="D806" s="96" t="s">
        <v>229</v>
      </c>
      <c r="E806" s="96" t="s">
        <v>62</v>
      </c>
      <c r="F806" s="96" t="s">
        <v>230</v>
      </c>
      <c r="G806" s="96" t="s">
        <v>29</v>
      </c>
      <c r="H806" s="14" t="s">
        <v>17</v>
      </c>
      <c r="I806" s="15"/>
      <c r="J806" s="15"/>
      <c r="K806" s="15"/>
      <c r="L806" s="15"/>
      <c r="M806" s="15"/>
      <c r="N806" s="15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5">
        <f ca="1">SUM(INDIRECT(ADDRESS((ROW()),AC$2-12,4)):INDIRECT(ADDRESS((ROW()),AC$2-1,4)))</f>
        <v>0</v>
      </c>
      <c r="AA806" s="84" t="str">
        <f t="shared" ref="AA806" ca="1" si="1108">IF(Z809&gt;AC$3,"Y","N")</f>
        <v>N</v>
      </c>
    </row>
    <row r="807" spans="1:27" x14ac:dyDescent="0.25">
      <c r="A807" s="91"/>
      <c r="B807" s="91"/>
      <c r="C807" s="91"/>
      <c r="D807" s="97"/>
      <c r="E807" s="97"/>
      <c r="F807" s="97"/>
      <c r="G807" s="97"/>
      <c r="H807" s="14" t="s">
        <v>16</v>
      </c>
      <c r="I807" s="15"/>
      <c r="J807" s="15"/>
      <c r="K807" s="15"/>
      <c r="L807" s="15"/>
      <c r="M807" s="15"/>
      <c r="N807" s="15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5">
        <f ca="1">SUM(INDIRECT(ADDRESS((ROW()),AC$2-12,4)):INDIRECT(ADDRESS((ROW()),AC$2-1,4)))</f>
        <v>0</v>
      </c>
      <c r="AA807" s="85"/>
    </row>
    <row r="808" spans="1:27" x14ac:dyDescent="0.25">
      <c r="A808" s="91"/>
      <c r="B808" s="91"/>
      <c r="C808" s="91"/>
      <c r="D808" s="97"/>
      <c r="E808" s="97"/>
      <c r="F808" s="97"/>
      <c r="G808" s="97"/>
      <c r="H808" s="14" t="s">
        <v>24</v>
      </c>
      <c r="I808" s="15"/>
      <c r="J808" s="15"/>
      <c r="K808" s="15"/>
      <c r="L808" s="15"/>
      <c r="M808" s="15"/>
      <c r="N808" s="15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5">
        <f ca="1">SUM(INDIRECT(ADDRESS((ROW()),AC$2-12,4)):INDIRECT(ADDRESS((ROW()),AC$2-1,4)))</f>
        <v>0</v>
      </c>
      <c r="AA808" s="85"/>
    </row>
    <row r="809" spans="1:27" x14ac:dyDescent="0.25">
      <c r="A809" s="92"/>
      <c r="B809" s="92"/>
      <c r="C809" s="92"/>
      <c r="D809" s="98"/>
      <c r="E809" s="98"/>
      <c r="F809" s="98"/>
      <c r="G809" s="98"/>
      <c r="H809" s="14" t="s">
        <v>14</v>
      </c>
      <c r="I809" s="17">
        <f t="shared" ref="I809:T809" si="1109">I806+I807+I808</f>
        <v>0</v>
      </c>
      <c r="J809" s="17">
        <f t="shared" si="1109"/>
        <v>0</v>
      </c>
      <c r="K809" s="17">
        <f t="shared" si="1109"/>
        <v>0</v>
      </c>
      <c r="L809" s="17">
        <f t="shared" si="1109"/>
        <v>0</v>
      </c>
      <c r="M809" s="17">
        <f t="shared" si="1109"/>
        <v>0</v>
      </c>
      <c r="N809" s="17">
        <f t="shared" si="1109"/>
        <v>0</v>
      </c>
      <c r="O809" s="17">
        <f t="shared" si="1109"/>
        <v>0</v>
      </c>
      <c r="P809" s="17">
        <f t="shared" si="1109"/>
        <v>0</v>
      </c>
      <c r="Q809" s="17">
        <f t="shared" si="1109"/>
        <v>0</v>
      </c>
      <c r="R809" s="17">
        <f t="shared" si="1109"/>
        <v>0</v>
      </c>
      <c r="S809" s="17">
        <f t="shared" si="1109"/>
        <v>0</v>
      </c>
      <c r="T809" s="17">
        <f t="shared" si="1109"/>
        <v>0</v>
      </c>
      <c r="U809" s="17">
        <f t="shared" ref="U809:V809" si="1110">U806+U807+U808</f>
        <v>0</v>
      </c>
      <c r="V809" s="17">
        <f t="shared" si="1110"/>
        <v>0</v>
      </c>
      <c r="W809" s="17">
        <f t="shared" ref="W809:X809" si="1111">W806+W807+W808</f>
        <v>0</v>
      </c>
      <c r="X809" s="17">
        <f t="shared" si="1111"/>
        <v>0</v>
      </c>
      <c r="Y809" s="17">
        <f t="shared" ref="Y809" si="1112">Y806+Y807+Y808</f>
        <v>0</v>
      </c>
      <c r="Z809" s="17">
        <f ca="1">SUM(INDIRECT(ADDRESS((ROW()),AC$2-12,4)):INDIRECT(ADDRESS((ROW()),AC$2-1,4)))</f>
        <v>0</v>
      </c>
      <c r="AA809" s="86"/>
    </row>
    <row r="810" spans="1:27" ht="15" customHeight="1" x14ac:dyDescent="0.25">
      <c r="A810" s="93">
        <f t="shared" si="1037"/>
        <v>106</v>
      </c>
      <c r="B810" s="93" t="str">
        <f>B806</f>
        <v>PGCIL SR 2</v>
      </c>
      <c r="C810" s="93" t="str">
        <f>"DCPC : "&amp;D810&amp;" - stdby (Data)"</f>
        <v>DCPC : Somanahalli PG - stdby (Data)</v>
      </c>
      <c r="D810" s="99" t="s">
        <v>229</v>
      </c>
      <c r="E810" s="99" t="s">
        <v>62</v>
      </c>
      <c r="F810" s="102" t="s">
        <v>261</v>
      </c>
      <c r="G810" s="105" t="s">
        <v>29</v>
      </c>
      <c r="H810" s="77" t="s">
        <v>17</v>
      </c>
      <c r="I810" s="78"/>
      <c r="J810" s="78"/>
      <c r="K810" s="78"/>
      <c r="L810" s="78"/>
      <c r="M810" s="78"/>
      <c r="N810" s="78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8">
        <f ca="1">SUM(INDIRECT(ADDRESS((ROW()),AC$2-12,4)):INDIRECT(ADDRESS((ROW()),AC$2-1,4)))</f>
        <v>0</v>
      </c>
      <c r="AA810" s="87" t="str">
        <f t="shared" ref="AA810" ca="1" si="1113">IF(Z813&gt;AC$3,"Y","N")</f>
        <v>N</v>
      </c>
    </row>
    <row r="811" spans="1:27" x14ac:dyDescent="0.25">
      <c r="A811" s="94"/>
      <c r="B811" s="94"/>
      <c r="C811" s="94"/>
      <c r="D811" s="100"/>
      <c r="E811" s="100"/>
      <c r="F811" s="103"/>
      <c r="G811" s="106"/>
      <c r="H811" s="77" t="s">
        <v>16</v>
      </c>
      <c r="I811" s="78"/>
      <c r="J811" s="78"/>
      <c r="K811" s="78"/>
      <c r="L811" s="78"/>
      <c r="M811" s="78"/>
      <c r="N811" s="78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8">
        <f ca="1">SUM(INDIRECT(ADDRESS((ROW()),AC$2-12,4)):INDIRECT(ADDRESS((ROW()),AC$2-1,4)))</f>
        <v>0</v>
      </c>
      <c r="AA811" s="88"/>
    </row>
    <row r="812" spans="1:27" x14ac:dyDescent="0.25">
      <c r="A812" s="94"/>
      <c r="B812" s="94"/>
      <c r="C812" s="94"/>
      <c r="D812" s="100"/>
      <c r="E812" s="100"/>
      <c r="F812" s="103"/>
      <c r="G812" s="106"/>
      <c r="H812" s="77" t="s">
        <v>24</v>
      </c>
      <c r="I812" s="78"/>
      <c r="J812" s="78"/>
      <c r="K812" s="78"/>
      <c r="L812" s="78"/>
      <c r="M812" s="78"/>
      <c r="N812" s="78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8">
        <f ca="1">SUM(INDIRECT(ADDRESS((ROW()),AC$2-12,4)):INDIRECT(ADDRESS((ROW()),AC$2-1,4)))</f>
        <v>0</v>
      </c>
      <c r="AA812" s="88"/>
    </row>
    <row r="813" spans="1:27" x14ac:dyDescent="0.25">
      <c r="A813" s="95"/>
      <c r="B813" s="95"/>
      <c r="C813" s="95"/>
      <c r="D813" s="101"/>
      <c r="E813" s="101"/>
      <c r="F813" s="104"/>
      <c r="G813" s="107"/>
      <c r="H813" s="77" t="s">
        <v>14</v>
      </c>
      <c r="I813" s="80">
        <f t="shared" ref="I813:T813" si="1114">I810+I811+I812</f>
        <v>0</v>
      </c>
      <c r="J813" s="80">
        <f t="shared" si="1114"/>
        <v>0</v>
      </c>
      <c r="K813" s="80">
        <f t="shared" si="1114"/>
        <v>0</v>
      </c>
      <c r="L813" s="80">
        <f t="shared" si="1114"/>
        <v>0</v>
      </c>
      <c r="M813" s="80">
        <f t="shared" si="1114"/>
        <v>0</v>
      </c>
      <c r="N813" s="80">
        <f t="shared" si="1114"/>
        <v>0</v>
      </c>
      <c r="O813" s="80">
        <f t="shared" si="1114"/>
        <v>0</v>
      </c>
      <c r="P813" s="80">
        <f t="shared" si="1114"/>
        <v>0</v>
      </c>
      <c r="Q813" s="80">
        <f t="shared" si="1114"/>
        <v>0</v>
      </c>
      <c r="R813" s="80">
        <f t="shared" si="1114"/>
        <v>0</v>
      </c>
      <c r="S813" s="80">
        <f t="shared" si="1114"/>
        <v>0</v>
      </c>
      <c r="T813" s="80">
        <f t="shared" si="1114"/>
        <v>0</v>
      </c>
      <c r="U813" s="80">
        <f t="shared" ref="U813:V813" si="1115">U810+U811+U812</f>
        <v>0</v>
      </c>
      <c r="V813" s="80">
        <f t="shared" si="1115"/>
        <v>0</v>
      </c>
      <c r="W813" s="80">
        <f t="shared" ref="W813:X813" si="1116">W810+W811+W812</f>
        <v>0</v>
      </c>
      <c r="X813" s="80">
        <f t="shared" si="1116"/>
        <v>0</v>
      </c>
      <c r="Y813" s="80">
        <f t="shared" ref="Y813" si="1117">Y810+Y811+Y812</f>
        <v>0</v>
      </c>
      <c r="Z813" s="80">
        <f ca="1">SUM(INDIRECT(ADDRESS((ROW()),AC$2-12,4)):INDIRECT(ADDRESS((ROW()),AC$2-1,4)))</f>
        <v>0</v>
      </c>
      <c r="AA813" s="89"/>
    </row>
    <row r="814" spans="1:27" ht="15" customHeight="1" x14ac:dyDescent="0.25">
      <c r="A814" s="90">
        <f t="shared" ref="A814:A874" si="1118">A810+1</f>
        <v>107</v>
      </c>
      <c r="B814" s="90" t="str">
        <f>B810</f>
        <v>PGCIL SR 2</v>
      </c>
      <c r="C814" s="90" t="str">
        <f>"DCPC : "&amp;D814&amp;" - Main (Data)"</f>
        <v>DCPC : SRLDC  - Main (Data)</v>
      </c>
      <c r="D814" s="96" t="s">
        <v>262</v>
      </c>
      <c r="E814" s="96" t="s">
        <v>262</v>
      </c>
      <c r="F814" s="96" t="s">
        <v>1650</v>
      </c>
      <c r="G814" s="96" t="s">
        <v>29</v>
      </c>
      <c r="H814" s="14" t="s">
        <v>17</v>
      </c>
      <c r="I814" s="15"/>
      <c r="J814" s="15"/>
      <c r="K814" s="15"/>
      <c r="L814" s="15"/>
      <c r="M814" s="15"/>
      <c r="N814" s="15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5">
        <f ca="1">SUM(INDIRECT(ADDRESS((ROW()),AC$2-12,4)):INDIRECT(ADDRESS((ROW()),AC$2-1,4)))</f>
        <v>0</v>
      </c>
      <c r="AA814" s="84" t="str">
        <f t="shared" ref="AA814" ca="1" si="1119">IF(Z817&gt;AC$3,"Y","N")</f>
        <v>N</v>
      </c>
    </row>
    <row r="815" spans="1:27" x14ac:dyDescent="0.25">
      <c r="A815" s="91"/>
      <c r="B815" s="91"/>
      <c r="C815" s="91"/>
      <c r="D815" s="97"/>
      <c r="E815" s="97"/>
      <c r="F815" s="97"/>
      <c r="G815" s="97"/>
      <c r="H815" s="14" t="s">
        <v>16</v>
      </c>
      <c r="I815" s="15"/>
      <c r="J815" s="15"/>
      <c r="K815" s="15"/>
      <c r="L815" s="15"/>
      <c r="M815" s="15"/>
      <c r="N815" s="15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5">
        <f ca="1">SUM(INDIRECT(ADDRESS((ROW()),AC$2-12,4)):INDIRECT(ADDRESS((ROW()),AC$2-1,4)))</f>
        <v>0</v>
      </c>
      <c r="AA815" s="85"/>
    </row>
    <row r="816" spans="1:27" x14ac:dyDescent="0.25">
      <c r="A816" s="91"/>
      <c r="B816" s="91"/>
      <c r="C816" s="91"/>
      <c r="D816" s="97"/>
      <c r="E816" s="97"/>
      <c r="F816" s="97"/>
      <c r="G816" s="97"/>
      <c r="H816" s="14" t="s">
        <v>24</v>
      </c>
      <c r="I816" s="15"/>
      <c r="J816" s="15"/>
      <c r="K816" s="15"/>
      <c r="L816" s="15"/>
      <c r="M816" s="15"/>
      <c r="N816" s="15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5">
        <f ca="1">SUM(INDIRECT(ADDRESS((ROW()),AC$2-12,4)):INDIRECT(ADDRESS((ROW()),AC$2-1,4)))</f>
        <v>0</v>
      </c>
      <c r="AA816" s="85"/>
    </row>
    <row r="817" spans="1:27" x14ac:dyDescent="0.25">
      <c r="A817" s="92"/>
      <c r="B817" s="92"/>
      <c r="C817" s="92"/>
      <c r="D817" s="98"/>
      <c r="E817" s="98"/>
      <c r="F817" s="98"/>
      <c r="G817" s="98"/>
      <c r="H817" s="14" t="s">
        <v>14</v>
      </c>
      <c r="I817" s="17">
        <f t="shared" ref="I817:T817" si="1120">I814+I815+I816</f>
        <v>0</v>
      </c>
      <c r="J817" s="17">
        <f t="shared" si="1120"/>
        <v>0</v>
      </c>
      <c r="K817" s="17">
        <f t="shared" si="1120"/>
        <v>0</v>
      </c>
      <c r="L817" s="17">
        <f t="shared" si="1120"/>
        <v>0</v>
      </c>
      <c r="M817" s="17">
        <f t="shared" si="1120"/>
        <v>0</v>
      </c>
      <c r="N817" s="17">
        <f t="shared" si="1120"/>
        <v>0</v>
      </c>
      <c r="O817" s="17">
        <f t="shared" si="1120"/>
        <v>0</v>
      </c>
      <c r="P817" s="17">
        <f t="shared" si="1120"/>
        <v>0</v>
      </c>
      <c r="Q817" s="17">
        <f t="shared" si="1120"/>
        <v>0</v>
      </c>
      <c r="R817" s="17">
        <f t="shared" si="1120"/>
        <v>0</v>
      </c>
      <c r="S817" s="17">
        <f t="shared" si="1120"/>
        <v>0</v>
      </c>
      <c r="T817" s="17">
        <f t="shared" si="1120"/>
        <v>0</v>
      </c>
      <c r="U817" s="17">
        <f t="shared" ref="U817:V817" si="1121">U814+U815+U816</f>
        <v>0</v>
      </c>
      <c r="V817" s="17">
        <f t="shared" si="1121"/>
        <v>0</v>
      </c>
      <c r="W817" s="17">
        <f t="shared" ref="W817:X817" si="1122">W814+W815+W816</f>
        <v>0</v>
      </c>
      <c r="X817" s="17">
        <f t="shared" si="1122"/>
        <v>0</v>
      </c>
      <c r="Y817" s="17">
        <f t="shared" ref="Y817" si="1123">Y814+Y815+Y816</f>
        <v>0</v>
      </c>
      <c r="Z817" s="17">
        <f ca="1">SUM(INDIRECT(ADDRESS((ROW()),AC$2-12,4)):INDIRECT(ADDRESS((ROW()),AC$2-1,4)))</f>
        <v>0</v>
      </c>
      <c r="AA817" s="86"/>
    </row>
    <row r="818" spans="1:27" ht="15" customHeight="1" x14ac:dyDescent="0.25">
      <c r="A818" s="93">
        <f t="shared" si="1118"/>
        <v>108</v>
      </c>
      <c r="B818" s="93" t="str">
        <f t="shared" ref="B818" si="1124">B814</f>
        <v>PGCIL SR 2</v>
      </c>
      <c r="C818" s="93" t="s">
        <v>1651</v>
      </c>
      <c r="D818" s="99" t="s">
        <v>229</v>
      </c>
      <c r="E818" s="99" t="s">
        <v>262</v>
      </c>
      <c r="F818" s="102" t="s">
        <v>230</v>
      </c>
      <c r="G818" s="105"/>
      <c r="H818" s="77" t="s">
        <v>17</v>
      </c>
      <c r="I818" s="78"/>
      <c r="J818" s="78"/>
      <c r="K818" s="78"/>
      <c r="L818" s="78"/>
      <c r="M818" s="78"/>
      <c r="N818" s="78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8">
        <f ca="1">SUM(INDIRECT(ADDRESS((ROW()),AC$2-12,4)):INDIRECT(ADDRESS((ROW()),AC$2-1,4)))</f>
        <v>0</v>
      </c>
      <c r="AA818" s="87" t="str">
        <f t="shared" ref="AA818" ca="1" si="1125">IF(Z821&gt;AC$3,"Y","N")</f>
        <v>N</v>
      </c>
    </row>
    <row r="819" spans="1:27" x14ac:dyDescent="0.25">
      <c r="A819" s="94"/>
      <c r="B819" s="94"/>
      <c r="C819" s="94"/>
      <c r="D819" s="100"/>
      <c r="E819" s="100"/>
      <c r="F819" s="103"/>
      <c r="G819" s="106"/>
      <c r="H819" s="77" t="s">
        <v>16</v>
      </c>
      <c r="I819" s="78"/>
      <c r="J819" s="78"/>
      <c r="K819" s="78"/>
      <c r="L819" s="78"/>
      <c r="M819" s="78"/>
      <c r="N819" s="78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8">
        <f ca="1">SUM(INDIRECT(ADDRESS((ROW()),AC$2-12,4)):INDIRECT(ADDRESS((ROW()),AC$2-1,4)))</f>
        <v>0</v>
      </c>
      <c r="AA819" s="88"/>
    </row>
    <row r="820" spans="1:27" x14ac:dyDescent="0.25">
      <c r="A820" s="94"/>
      <c r="B820" s="94"/>
      <c r="C820" s="94"/>
      <c r="D820" s="100"/>
      <c r="E820" s="100"/>
      <c r="F820" s="103"/>
      <c r="G820" s="106"/>
      <c r="H820" s="77" t="s">
        <v>24</v>
      </c>
      <c r="I820" s="78"/>
      <c r="J820" s="78"/>
      <c r="K820" s="78"/>
      <c r="L820" s="78"/>
      <c r="M820" s="78"/>
      <c r="N820" s="78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8">
        <f ca="1">SUM(INDIRECT(ADDRESS((ROW()),AC$2-12,4)):INDIRECT(ADDRESS((ROW()),AC$2-1,4)))</f>
        <v>0</v>
      </c>
      <c r="AA820" s="88"/>
    </row>
    <row r="821" spans="1:27" x14ac:dyDescent="0.25">
      <c r="A821" s="95"/>
      <c r="B821" s="95"/>
      <c r="C821" s="95"/>
      <c r="D821" s="101"/>
      <c r="E821" s="101"/>
      <c r="F821" s="104"/>
      <c r="G821" s="107"/>
      <c r="H821" s="77" t="s">
        <v>14</v>
      </c>
      <c r="I821" s="80">
        <f t="shared" ref="I821:T821" si="1126">I818+I819+I820</f>
        <v>0</v>
      </c>
      <c r="J821" s="80">
        <f t="shared" si="1126"/>
        <v>0</v>
      </c>
      <c r="K821" s="80">
        <f t="shared" si="1126"/>
        <v>0</v>
      </c>
      <c r="L821" s="80">
        <f t="shared" si="1126"/>
        <v>0</v>
      </c>
      <c r="M821" s="80">
        <f t="shared" si="1126"/>
        <v>0</v>
      </c>
      <c r="N821" s="80">
        <f t="shared" si="1126"/>
        <v>0</v>
      </c>
      <c r="O821" s="80">
        <f t="shared" si="1126"/>
        <v>0</v>
      </c>
      <c r="P821" s="80">
        <f t="shared" si="1126"/>
        <v>0</v>
      </c>
      <c r="Q821" s="80">
        <f t="shared" si="1126"/>
        <v>0</v>
      </c>
      <c r="R821" s="80">
        <f t="shared" si="1126"/>
        <v>0</v>
      </c>
      <c r="S821" s="80">
        <f t="shared" si="1126"/>
        <v>0</v>
      </c>
      <c r="T821" s="80">
        <f t="shared" si="1126"/>
        <v>0</v>
      </c>
      <c r="U821" s="80">
        <f t="shared" ref="U821:V821" si="1127">U818+U819+U820</f>
        <v>0</v>
      </c>
      <c r="V821" s="80">
        <f t="shared" si="1127"/>
        <v>0</v>
      </c>
      <c r="W821" s="80">
        <f t="shared" ref="W821:X821" si="1128">W818+W819+W820</f>
        <v>0</v>
      </c>
      <c r="X821" s="80">
        <f t="shared" si="1128"/>
        <v>0</v>
      </c>
      <c r="Y821" s="80">
        <f t="shared" ref="Y821" si="1129">Y818+Y819+Y820</f>
        <v>0</v>
      </c>
      <c r="Z821" s="80">
        <f ca="1">SUM(INDIRECT(ADDRESS((ROW()),AC$2-12,4)):INDIRECT(ADDRESS((ROW()),AC$2-1,4)))</f>
        <v>0</v>
      </c>
      <c r="AA821" s="89"/>
    </row>
    <row r="822" spans="1:27" ht="15" customHeight="1" x14ac:dyDescent="0.25">
      <c r="A822" s="90">
        <f t="shared" si="1118"/>
        <v>109</v>
      </c>
      <c r="B822" s="90" t="str">
        <f t="shared" ref="B822" si="1130">B818</f>
        <v>PGCIL SR 2</v>
      </c>
      <c r="C822" s="90" t="s">
        <v>1652</v>
      </c>
      <c r="D822" s="96" t="s">
        <v>217</v>
      </c>
      <c r="E822" s="96" t="s">
        <v>262</v>
      </c>
      <c r="F822" s="96" t="s">
        <v>218</v>
      </c>
      <c r="G822" s="96"/>
      <c r="H822" s="14" t="s">
        <v>17</v>
      </c>
      <c r="I822" s="15"/>
      <c r="J822" s="15"/>
      <c r="K822" s="15"/>
      <c r="L822" s="15"/>
      <c r="M822" s="15"/>
      <c r="N822" s="15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5">
        <f ca="1">SUM(INDIRECT(ADDRESS((ROW()),AC$2-12,4)):INDIRECT(ADDRESS((ROW()),AC$2-1,4)))</f>
        <v>0</v>
      </c>
      <c r="AA822" s="84" t="str">
        <f t="shared" ref="AA822" ca="1" si="1131">IF(Z825&gt;AC$3,"Y","N")</f>
        <v>N</v>
      </c>
    </row>
    <row r="823" spans="1:27" x14ac:dyDescent="0.25">
      <c r="A823" s="91"/>
      <c r="B823" s="91"/>
      <c r="C823" s="91"/>
      <c r="D823" s="97"/>
      <c r="E823" s="97"/>
      <c r="F823" s="97"/>
      <c r="G823" s="97"/>
      <c r="H823" s="14" t="s">
        <v>16</v>
      </c>
      <c r="I823" s="15"/>
      <c r="J823" s="15"/>
      <c r="K823" s="15"/>
      <c r="L823" s="15"/>
      <c r="M823" s="15"/>
      <c r="N823" s="15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5">
        <f ca="1">SUM(INDIRECT(ADDRESS((ROW()),AC$2-12,4)):INDIRECT(ADDRESS((ROW()),AC$2-1,4)))</f>
        <v>0</v>
      </c>
      <c r="AA823" s="85"/>
    </row>
    <row r="824" spans="1:27" x14ac:dyDescent="0.25">
      <c r="A824" s="91"/>
      <c r="B824" s="91"/>
      <c r="C824" s="91"/>
      <c r="D824" s="97"/>
      <c r="E824" s="97"/>
      <c r="F824" s="97"/>
      <c r="G824" s="97"/>
      <c r="H824" s="14" t="s">
        <v>24</v>
      </c>
      <c r="I824" s="15"/>
      <c r="J824" s="15"/>
      <c r="K824" s="15"/>
      <c r="L824" s="15"/>
      <c r="M824" s="15"/>
      <c r="N824" s="15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5">
        <f ca="1">SUM(INDIRECT(ADDRESS((ROW()),AC$2-12,4)):INDIRECT(ADDRESS((ROW()),AC$2-1,4)))</f>
        <v>0</v>
      </c>
      <c r="AA824" s="85"/>
    </row>
    <row r="825" spans="1:27" x14ac:dyDescent="0.25">
      <c r="A825" s="92"/>
      <c r="B825" s="92"/>
      <c r="C825" s="92"/>
      <c r="D825" s="98"/>
      <c r="E825" s="98"/>
      <c r="F825" s="98"/>
      <c r="G825" s="98"/>
      <c r="H825" s="14" t="s">
        <v>14</v>
      </c>
      <c r="I825" s="17">
        <f t="shared" ref="I825:T825" si="1132">I822+I823+I824</f>
        <v>0</v>
      </c>
      <c r="J825" s="17">
        <f t="shared" si="1132"/>
        <v>0</v>
      </c>
      <c r="K825" s="17">
        <f t="shared" si="1132"/>
        <v>0</v>
      </c>
      <c r="L825" s="17">
        <f t="shared" si="1132"/>
        <v>0</v>
      </c>
      <c r="M825" s="17">
        <f t="shared" si="1132"/>
        <v>0</v>
      </c>
      <c r="N825" s="17">
        <f t="shared" si="1132"/>
        <v>0</v>
      </c>
      <c r="O825" s="17">
        <f t="shared" si="1132"/>
        <v>0</v>
      </c>
      <c r="P825" s="17">
        <f t="shared" si="1132"/>
        <v>0</v>
      </c>
      <c r="Q825" s="17">
        <f t="shared" si="1132"/>
        <v>0</v>
      </c>
      <c r="R825" s="17">
        <f t="shared" si="1132"/>
        <v>0</v>
      </c>
      <c r="S825" s="17">
        <f t="shared" si="1132"/>
        <v>0</v>
      </c>
      <c r="T825" s="17">
        <f t="shared" si="1132"/>
        <v>0</v>
      </c>
      <c r="U825" s="17">
        <f t="shared" ref="U825:V825" si="1133">U822+U823+U824</f>
        <v>0</v>
      </c>
      <c r="V825" s="17">
        <f t="shared" si="1133"/>
        <v>0</v>
      </c>
      <c r="W825" s="17">
        <f t="shared" ref="W825:X825" si="1134">W822+W823+W824</f>
        <v>0</v>
      </c>
      <c r="X825" s="17">
        <f t="shared" si="1134"/>
        <v>0</v>
      </c>
      <c r="Y825" s="17">
        <f t="shared" ref="Y825" si="1135">Y822+Y823+Y824</f>
        <v>0</v>
      </c>
      <c r="Z825" s="17">
        <f ca="1">SUM(INDIRECT(ADDRESS((ROW()),AC$2-12,4)):INDIRECT(ADDRESS((ROW()),AC$2-1,4)))</f>
        <v>0</v>
      </c>
      <c r="AA825" s="86"/>
    </row>
    <row r="826" spans="1:27" ht="15" customHeight="1" x14ac:dyDescent="0.25">
      <c r="A826" s="93">
        <f t="shared" si="1118"/>
        <v>110</v>
      </c>
      <c r="B826" s="93" t="str">
        <f t="shared" ref="B826" si="1136">B822</f>
        <v>PGCIL SR 2</v>
      </c>
      <c r="C826" s="93" t="s">
        <v>1653</v>
      </c>
      <c r="D826" s="99" t="s">
        <v>246</v>
      </c>
      <c r="E826" s="99" t="s">
        <v>262</v>
      </c>
      <c r="F826" s="102" t="s">
        <v>224</v>
      </c>
      <c r="G826" s="105"/>
      <c r="H826" s="77" t="s">
        <v>17</v>
      </c>
      <c r="I826" s="78"/>
      <c r="J826" s="78"/>
      <c r="K826" s="78"/>
      <c r="L826" s="78"/>
      <c r="M826" s="78"/>
      <c r="N826" s="78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8">
        <f ca="1">SUM(INDIRECT(ADDRESS((ROW()),AC$2-12,4)):INDIRECT(ADDRESS((ROW()),AC$2-1,4)))</f>
        <v>0</v>
      </c>
      <c r="AA826" s="87" t="str">
        <f t="shared" ref="AA826" ca="1" si="1137">IF(Z829&gt;AC$3,"Y","N")</f>
        <v>N</v>
      </c>
    </row>
    <row r="827" spans="1:27" x14ac:dyDescent="0.25">
      <c r="A827" s="94"/>
      <c r="B827" s="94"/>
      <c r="C827" s="94"/>
      <c r="D827" s="100"/>
      <c r="E827" s="100"/>
      <c r="F827" s="103"/>
      <c r="G827" s="106"/>
      <c r="H827" s="77" t="s">
        <v>16</v>
      </c>
      <c r="I827" s="78"/>
      <c r="J827" s="78"/>
      <c r="K827" s="78"/>
      <c r="L827" s="78"/>
      <c r="M827" s="78"/>
      <c r="N827" s="78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8">
        <f ca="1">SUM(INDIRECT(ADDRESS((ROW()),AC$2-12,4)):INDIRECT(ADDRESS((ROW()),AC$2-1,4)))</f>
        <v>0</v>
      </c>
      <c r="AA827" s="88"/>
    </row>
    <row r="828" spans="1:27" x14ac:dyDescent="0.25">
      <c r="A828" s="94"/>
      <c r="B828" s="94"/>
      <c r="C828" s="94"/>
      <c r="D828" s="100"/>
      <c r="E828" s="100"/>
      <c r="F828" s="103"/>
      <c r="G828" s="106"/>
      <c r="H828" s="77" t="s">
        <v>24</v>
      </c>
      <c r="I828" s="78"/>
      <c r="J828" s="78"/>
      <c r="K828" s="78"/>
      <c r="L828" s="78"/>
      <c r="M828" s="78"/>
      <c r="N828" s="78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8">
        <f ca="1">SUM(INDIRECT(ADDRESS((ROW()),AC$2-12,4)):INDIRECT(ADDRESS((ROW()),AC$2-1,4)))</f>
        <v>0</v>
      </c>
      <c r="AA828" s="88"/>
    </row>
    <row r="829" spans="1:27" x14ac:dyDescent="0.25">
      <c r="A829" s="95"/>
      <c r="B829" s="95"/>
      <c r="C829" s="95"/>
      <c r="D829" s="101"/>
      <c r="E829" s="101"/>
      <c r="F829" s="104"/>
      <c r="G829" s="107"/>
      <c r="H829" s="77" t="s">
        <v>14</v>
      </c>
      <c r="I829" s="80">
        <f t="shared" ref="I829:T829" si="1138">I826+I827+I828</f>
        <v>0</v>
      </c>
      <c r="J829" s="80">
        <f t="shared" si="1138"/>
        <v>0</v>
      </c>
      <c r="K829" s="80">
        <f t="shared" si="1138"/>
        <v>0</v>
      </c>
      <c r="L829" s="80">
        <f t="shared" si="1138"/>
        <v>0</v>
      </c>
      <c r="M829" s="80">
        <f t="shared" si="1138"/>
        <v>0</v>
      </c>
      <c r="N829" s="80">
        <f t="shared" si="1138"/>
        <v>0</v>
      </c>
      <c r="O829" s="80">
        <f t="shared" si="1138"/>
        <v>0</v>
      </c>
      <c r="P829" s="80">
        <f t="shared" si="1138"/>
        <v>0</v>
      </c>
      <c r="Q829" s="80">
        <f t="shared" si="1138"/>
        <v>0</v>
      </c>
      <c r="R829" s="80">
        <f t="shared" si="1138"/>
        <v>0</v>
      </c>
      <c r="S829" s="80">
        <f t="shared" si="1138"/>
        <v>0</v>
      </c>
      <c r="T829" s="80">
        <f t="shared" si="1138"/>
        <v>0</v>
      </c>
      <c r="U829" s="80">
        <f t="shared" ref="U829:V829" si="1139">U826+U827+U828</f>
        <v>0</v>
      </c>
      <c r="V829" s="80">
        <f t="shared" si="1139"/>
        <v>0</v>
      </c>
      <c r="W829" s="80">
        <f t="shared" ref="W829:X829" si="1140">W826+W827+W828</f>
        <v>0</v>
      </c>
      <c r="X829" s="80">
        <f t="shared" si="1140"/>
        <v>0</v>
      </c>
      <c r="Y829" s="80">
        <f t="shared" ref="Y829" si="1141">Y826+Y827+Y828</f>
        <v>0</v>
      </c>
      <c r="Z829" s="80">
        <f ca="1">SUM(INDIRECT(ADDRESS((ROW()),AC$2-12,4)):INDIRECT(ADDRESS((ROW()),AC$2-1,4)))</f>
        <v>0</v>
      </c>
      <c r="AA829" s="89"/>
    </row>
    <row r="830" spans="1:27" ht="15" customHeight="1" x14ac:dyDescent="0.25">
      <c r="A830" s="90">
        <f t="shared" si="1118"/>
        <v>111</v>
      </c>
      <c r="B830" s="90" t="str">
        <f t="shared" ref="B830" si="1142">B826</f>
        <v>PGCIL SR 2</v>
      </c>
      <c r="C830" s="90" t="s">
        <v>1654</v>
      </c>
      <c r="D830" s="96" t="s">
        <v>220</v>
      </c>
      <c r="E830" s="96" t="s">
        <v>262</v>
      </c>
      <c r="F830" s="96" t="s">
        <v>221</v>
      </c>
      <c r="G830" s="96"/>
      <c r="H830" s="14" t="s">
        <v>17</v>
      </c>
      <c r="I830" s="15"/>
      <c r="J830" s="15"/>
      <c r="K830" s="15"/>
      <c r="L830" s="15"/>
      <c r="M830" s="15"/>
      <c r="N830" s="15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5">
        <f ca="1">SUM(INDIRECT(ADDRESS((ROW()),AC$2-12,4)):INDIRECT(ADDRESS((ROW()),AC$2-1,4)))</f>
        <v>0</v>
      </c>
      <c r="AA830" s="84" t="str">
        <f t="shared" ref="AA830" ca="1" si="1143">IF(Z833&gt;AC$3,"Y","N")</f>
        <v>N</v>
      </c>
    </row>
    <row r="831" spans="1:27" x14ac:dyDescent="0.25">
      <c r="A831" s="91"/>
      <c r="B831" s="91"/>
      <c r="C831" s="91"/>
      <c r="D831" s="97"/>
      <c r="E831" s="97"/>
      <c r="F831" s="97"/>
      <c r="G831" s="97"/>
      <c r="H831" s="14" t="s">
        <v>16</v>
      </c>
      <c r="I831" s="15"/>
      <c r="J831" s="15"/>
      <c r="K831" s="15"/>
      <c r="L831" s="15"/>
      <c r="M831" s="15"/>
      <c r="N831" s="15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5">
        <f ca="1">SUM(INDIRECT(ADDRESS((ROW()),AC$2-12,4)):INDIRECT(ADDRESS((ROW()),AC$2-1,4)))</f>
        <v>0</v>
      </c>
      <c r="AA831" s="85"/>
    </row>
    <row r="832" spans="1:27" x14ac:dyDescent="0.25">
      <c r="A832" s="91"/>
      <c r="B832" s="91"/>
      <c r="C832" s="91"/>
      <c r="D832" s="97"/>
      <c r="E832" s="97"/>
      <c r="F832" s="97"/>
      <c r="G832" s="97"/>
      <c r="H832" s="14" t="s">
        <v>24</v>
      </c>
      <c r="I832" s="15"/>
      <c r="J832" s="15"/>
      <c r="K832" s="15"/>
      <c r="L832" s="15"/>
      <c r="M832" s="15"/>
      <c r="N832" s="15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5">
        <f ca="1">SUM(INDIRECT(ADDRESS((ROW()),AC$2-12,4)):INDIRECT(ADDRESS((ROW()),AC$2-1,4)))</f>
        <v>0</v>
      </c>
      <c r="AA832" s="85"/>
    </row>
    <row r="833" spans="1:27" x14ac:dyDescent="0.25">
      <c r="A833" s="92"/>
      <c r="B833" s="92"/>
      <c r="C833" s="92"/>
      <c r="D833" s="98"/>
      <c r="E833" s="98"/>
      <c r="F833" s="98"/>
      <c r="G833" s="98"/>
      <c r="H833" s="14" t="s">
        <v>14</v>
      </c>
      <c r="I833" s="17">
        <f t="shared" ref="I833:T833" si="1144">I830+I831+I832</f>
        <v>0</v>
      </c>
      <c r="J833" s="17">
        <f t="shared" si="1144"/>
        <v>0</v>
      </c>
      <c r="K833" s="17">
        <f t="shared" si="1144"/>
        <v>0</v>
      </c>
      <c r="L833" s="17">
        <f t="shared" si="1144"/>
        <v>0</v>
      </c>
      <c r="M833" s="17">
        <f t="shared" si="1144"/>
        <v>0</v>
      </c>
      <c r="N833" s="17">
        <f t="shared" si="1144"/>
        <v>0</v>
      </c>
      <c r="O833" s="17">
        <f t="shared" si="1144"/>
        <v>0</v>
      </c>
      <c r="P833" s="17">
        <f t="shared" si="1144"/>
        <v>0</v>
      </c>
      <c r="Q833" s="17">
        <f t="shared" si="1144"/>
        <v>0</v>
      </c>
      <c r="R833" s="17">
        <f t="shared" si="1144"/>
        <v>0</v>
      </c>
      <c r="S833" s="17">
        <f t="shared" si="1144"/>
        <v>0</v>
      </c>
      <c r="T833" s="17">
        <f t="shared" si="1144"/>
        <v>0</v>
      </c>
      <c r="U833" s="17">
        <f t="shared" ref="U833:V833" si="1145">U830+U831+U832</f>
        <v>0</v>
      </c>
      <c r="V833" s="17">
        <f t="shared" si="1145"/>
        <v>0</v>
      </c>
      <c r="W833" s="17">
        <f t="shared" ref="W833:X833" si="1146">W830+W831+W832</f>
        <v>0</v>
      </c>
      <c r="X833" s="17">
        <f t="shared" si="1146"/>
        <v>0</v>
      </c>
      <c r="Y833" s="17">
        <f t="shared" ref="Y833" si="1147">Y830+Y831+Y832</f>
        <v>0</v>
      </c>
      <c r="Z833" s="17">
        <f ca="1">SUM(INDIRECT(ADDRESS((ROW()),AC$2-12,4)):INDIRECT(ADDRESS((ROW()),AC$2-1,4)))</f>
        <v>0</v>
      </c>
      <c r="AA833" s="86"/>
    </row>
    <row r="834" spans="1:27" ht="15" customHeight="1" x14ac:dyDescent="0.25">
      <c r="A834" s="93">
        <f t="shared" si="1118"/>
        <v>112</v>
      </c>
      <c r="B834" s="93" t="str">
        <f t="shared" ref="B834" si="1148">B830</f>
        <v>PGCIL SR 2</v>
      </c>
      <c r="C834" s="93" t="s">
        <v>1655</v>
      </c>
      <c r="D834" s="99" t="s">
        <v>249</v>
      </c>
      <c r="E834" s="99" t="s">
        <v>262</v>
      </c>
      <c r="F834" s="102" t="s">
        <v>1656</v>
      </c>
      <c r="G834" s="105"/>
      <c r="H834" s="77" t="s">
        <v>17</v>
      </c>
      <c r="I834" s="78"/>
      <c r="J834" s="78"/>
      <c r="K834" s="78"/>
      <c r="L834" s="78"/>
      <c r="M834" s="78"/>
      <c r="N834" s="78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8">
        <f ca="1">SUM(INDIRECT(ADDRESS((ROW()),AC$2-12,4)):INDIRECT(ADDRESS((ROW()),AC$2-1,4)))</f>
        <v>0</v>
      </c>
      <c r="AA834" s="87" t="str">
        <f t="shared" ref="AA834" ca="1" si="1149">IF(Z837&gt;AC$3,"Y","N")</f>
        <v>N</v>
      </c>
    </row>
    <row r="835" spans="1:27" x14ac:dyDescent="0.25">
      <c r="A835" s="94"/>
      <c r="B835" s="94"/>
      <c r="C835" s="94"/>
      <c r="D835" s="100"/>
      <c r="E835" s="100"/>
      <c r="F835" s="103"/>
      <c r="G835" s="106"/>
      <c r="H835" s="77" t="s">
        <v>16</v>
      </c>
      <c r="I835" s="78"/>
      <c r="J835" s="78"/>
      <c r="K835" s="78"/>
      <c r="L835" s="78"/>
      <c r="M835" s="78"/>
      <c r="N835" s="78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8">
        <f ca="1">SUM(INDIRECT(ADDRESS((ROW()),AC$2-12,4)):INDIRECT(ADDRESS((ROW()),AC$2-1,4)))</f>
        <v>0</v>
      </c>
      <c r="AA835" s="88"/>
    </row>
    <row r="836" spans="1:27" x14ac:dyDescent="0.25">
      <c r="A836" s="94"/>
      <c r="B836" s="94"/>
      <c r="C836" s="94"/>
      <c r="D836" s="100"/>
      <c r="E836" s="100"/>
      <c r="F836" s="103"/>
      <c r="G836" s="106"/>
      <c r="H836" s="77" t="s">
        <v>24</v>
      </c>
      <c r="I836" s="78"/>
      <c r="J836" s="78"/>
      <c r="K836" s="78"/>
      <c r="L836" s="78"/>
      <c r="M836" s="78"/>
      <c r="N836" s="78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8">
        <f ca="1">SUM(INDIRECT(ADDRESS((ROW()),AC$2-12,4)):INDIRECT(ADDRESS((ROW()),AC$2-1,4)))</f>
        <v>0</v>
      </c>
      <c r="AA836" s="88"/>
    </row>
    <row r="837" spans="1:27" x14ac:dyDescent="0.25">
      <c r="A837" s="95"/>
      <c r="B837" s="95"/>
      <c r="C837" s="95"/>
      <c r="D837" s="101"/>
      <c r="E837" s="101"/>
      <c r="F837" s="104"/>
      <c r="G837" s="107"/>
      <c r="H837" s="77" t="s">
        <v>14</v>
      </c>
      <c r="I837" s="80">
        <f t="shared" ref="I837:T837" si="1150">I834+I835+I836</f>
        <v>0</v>
      </c>
      <c r="J837" s="80">
        <f t="shared" si="1150"/>
        <v>0</v>
      </c>
      <c r="K837" s="80">
        <f t="shared" si="1150"/>
        <v>0</v>
      </c>
      <c r="L837" s="80">
        <f t="shared" si="1150"/>
        <v>0</v>
      </c>
      <c r="M837" s="80">
        <f t="shared" si="1150"/>
        <v>0</v>
      </c>
      <c r="N837" s="80">
        <f t="shared" si="1150"/>
        <v>0</v>
      </c>
      <c r="O837" s="80">
        <f t="shared" si="1150"/>
        <v>0</v>
      </c>
      <c r="P837" s="80">
        <f t="shared" si="1150"/>
        <v>0</v>
      </c>
      <c r="Q837" s="80">
        <f t="shared" si="1150"/>
        <v>0</v>
      </c>
      <c r="R837" s="80">
        <f t="shared" si="1150"/>
        <v>0</v>
      </c>
      <c r="S837" s="80">
        <f t="shared" si="1150"/>
        <v>0</v>
      </c>
      <c r="T837" s="80">
        <f t="shared" si="1150"/>
        <v>0</v>
      </c>
      <c r="U837" s="80">
        <f t="shared" ref="U837:V837" si="1151">U834+U835+U836</f>
        <v>0</v>
      </c>
      <c r="V837" s="80">
        <f t="shared" si="1151"/>
        <v>0</v>
      </c>
      <c r="W837" s="80">
        <f t="shared" ref="W837:X837" si="1152">W834+W835+W836</f>
        <v>0</v>
      </c>
      <c r="X837" s="80">
        <f t="shared" si="1152"/>
        <v>0</v>
      </c>
      <c r="Y837" s="80">
        <f t="shared" ref="Y837" si="1153">Y834+Y835+Y836</f>
        <v>0</v>
      </c>
      <c r="Z837" s="80">
        <f ca="1">SUM(INDIRECT(ADDRESS((ROW()),AC$2-12,4)):INDIRECT(ADDRESS((ROW()),AC$2-1,4)))</f>
        <v>0</v>
      </c>
      <c r="AA837" s="89"/>
    </row>
    <row r="838" spans="1:27" ht="15" customHeight="1" x14ac:dyDescent="0.25">
      <c r="A838" s="90">
        <f t="shared" si="1118"/>
        <v>113</v>
      </c>
      <c r="B838" s="90" t="str">
        <f t="shared" ref="B838" si="1154">B834</f>
        <v>PGCIL SR 2</v>
      </c>
      <c r="C838" s="90" t="s">
        <v>1657</v>
      </c>
      <c r="D838" s="96" t="s">
        <v>1658</v>
      </c>
      <c r="E838" s="96" t="s">
        <v>262</v>
      </c>
      <c r="F838" s="96" t="s">
        <v>1659</v>
      </c>
      <c r="G838" s="96"/>
      <c r="H838" s="14" t="s">
        <v>17</v>
      </c>
      <c r="I838" s="15"/>
      <c r="J838" s="15"/>
      <c r="K838" s="15"/>
      <c r="L838" s="15"/>
      <c r="M838" s="15"/>
      <c r="N838" s="15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5">
        <f ca="1">SUM(INDIRECT(ADDRESS((ROW()),AC$2-12,4)):INDIRECT(ADDRESS((ROW()),AC$2-1,4)))</f>
        <v>0</v>
      </c>
      <c r="AA838" s="84" t="str">
        <f t="shared" ref="AA838" ca="1" si="1155">IF(Z841&gt;AC$3,"Y","N")</f>
        <v>N</v>
      </c>
    </row>
    <row r="839" spans="1:27" x14ac:dyDescent="0.25">
      <c r="A839" s="91"/>
      <c r="B839" s="91"/>
      <c r="C839" s="91"/>
      <c r="D839" s="97"/>
      <c r="E839" s="97"/>
      <c r="F839" s="97"/>
      <c r="G839" s="97"/>
      <c r="H839" s="14" t="s">
        <v>16</v>
      </c>
      <c r="I839" s="15"/>
      <c r="J839" s="15"/>
      <c r="K839" s="15"/>
      <c r="L839" s="15"/>
      <c r="M839" s="15"/>
      <c r="N839" s="15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5">
        <f ca="1">SUM(INDIRECT(ADDRESS((ROW()),AC$2-12,4)):INDIRECT(ADDRESS((ROW()),AC$2-1,4)))</f>
        <v>0</v>
      </c>
      <c r="AA839" s="85"/>
    </row>
    <row r="840" spans="1:27" x14ac:dyDescent="0.25">
      <c r="A840" s="91"/>
      <c r="B840" s="91"/>
      <c r="C840" s="91"/>
      <c r="D840" s="97"/>
      <c r="E840" s="97"/>
      <c r="F840" s="97"/>
      <c r="G840" s="97"/>
      <c r="H840" s="14" t="s">
        <v>24</v>
      </c>
      <c r="I840" s="15"/>
      <c r="J840" s="15"/>
      <c r="K840" s="15"/>
      <c r="L840" s="15"/>
      <c r="M840" s="15"/>
      <c r="N840" s="15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5">
        <f ca="1">SUM(INDIRECT(ADDRESS((ROW()),AC$2-12,4)):INDIRECT(ADDRESS((ROW()),AC$2-1,4)))</f>
        <v>0</v>
      </c>
      <c r="AA840" s="85"/>
    </row>
    <row r="841" spans="1:27" x14ac:dyDescent="0.25">
      <c r="A841" s="92"/>
      <c r="B841" s="92"/>
      <c r="C841" s="92"/>
      <c r="D841" s="98"/>
      <c r="E841" s="98"/>
      <c r="F841" s="98"/>
      <c r="G841" s="98"/>
      <c r="H841" s="14" t="s">
        <v>14</v>
      </c>
      <c r="I841" s="17">
        <f t="shared" ref="I841:T841" si="1156">I838+I839+I840</f>
        <v>0</v>
      </c>
      <c r="J841" s="17">
        <f t="shared" si="1156"/>
        <v>0</v>
      </c>
      <c r="K841" s="17">
        <f t="shared" si="1156"/>
        <v>0</v>
      </c>
      <c r="L841" s="17">
        <f t="shared" si="1156"/>
        <v>0</v>
      </c>
      <c r="M841" s="17">
        <f t="shared" si="1156"/>
        <v>0</v>
      </c>
      <c r="N841" s="17">
        <f t="shared" si="1156"/>
        <v>0</v>
      </c>
      <c r="O841" s="17">
        <f t="shared" si="1156"/>
        <v>0</v>
      </c>
      <c r="P841" s="17">
        <f t="shared" si="1156"/>
        <v>0</v>
      </c>
      <c r="Q841" s="17">
        <f t="shared" si="1156"/>
        <v>0</v>
      </c>
      <c r="R841" s="17">
        <f t="shared" si="1156"/>
        <v>0</v>
      </c>
      <c r="S841" s="17">
        <f t="shared" si="1156"/>
        <v>0</v>
      </c>
      <c r="T841" s="17">
        <f t="shared" si="1156"/>
        <v>0</v>
      </c>
      <c r="U841" s="17">
        <f t="shared" ref="U841:V841" si="1157">U838+U839+U840</f>
        <v>0</v>
      </c>
      <c r="V841" s="17">
        <f t="shared" si="1157"/>
        <v>0</v>
      </c>
      <c r="W841" s="17">
        <f t="shared" ref="W841:X841" si="1158">W838+W839+W840</f>
        <v>0</v>
      </c>
      <c r="X841" s="17">
        <f t="shared" si="1158"/>
        <v>0</v>
      </c>
      <c r="Y841" s="17">
        <f t="shared" ref="Y841" si="1159">Y838+Y839+Y840</f>
        <v>0</v>
      </c>
      <c r="Z841" s="17">
        <f ca="1">SUM(INDIRECT(ADDRESS((ROW()),AC$2-12,4)):INDIRECT(ADDRESS((ROW()),AC$2-1,4)))</f>
        <v>0</v>
      </c>
      <c r="AA841" s="86"/>
    </row>
    <row r="842" spans="1:27" ht="15" customHeight="1" x14ac:dyDescent="0.25">
      <c r="A842" s="93">
        <f t="shared" si="1118"/>
        <v>114</v>
      </c>
      <c r="B842" s="93" t="str">
        <f t="shared" ref="B842" si="1160">B838</f>
        <v>PGCIL SR 2</v>
      </c>
      <c r="C842" s="93" t="s">
        <v>1660</v>
      </c>
      <c r="D842" s="99" t="s">
        <v>316</v>
      </c>
      <c r="E842" s="99" t="s">
        <v>262</v>
      </c>
      <c r="F842" s="102" t="s">
        <v>1661</v>
      </c>
      <c r="G842" s="105"/>
      <c r="H842" s="77" t="s">
        <v>17</v>
      </c>
      <c r="I842" s="78"/>
      <c r="J842" s="78"/>
      <c r="K842" s="78"/>
      <c r="L842" s="78"/>
      <c r="M842" s="78"/>
      <c r="N842" s="78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8">
        <f ca="1">SUM(INDIRECT(ADDRESS((ROW()),AC$2-12,4)):INDIRECT(ADDRESS((ROW()),AC$2-1,4)))</f>
        <v>0</v>
      </c>
      <c r="AA842" s="87" t="str">
        <f t="shared" ref="AA842" ca="1" si="1161">IF(Z845&gt;AC$3,"Y","N")</f>
        <v>N</v>
      </c>
    </row>
    <row r="843" spans="1:27" x14ac:dyDescent="0.25">
      <c r="A843" s="94"/>
      <c r="B843" s="94"/>
      <c r="C843" s="94"/>
      <c r="D843" s="100"/>
      <c r="E843" s="100"/>
      <c r="F843" s="103"/>
      <c r="G843" s="106"/>
      <c r="H843" s="77" t="s">
        <v>16</v>
      </c>
      <c r="I843" s="78"/>
      <c r="J843" s="78"/>
      <c r="K843" s="78"/>
      <c r="L843" s="78"/>
      <c r="M843" s="78"/>
      <c r="N843" s="78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8">
        <f ca="1">SUM(INDIRECT(ADDRESS((ROW()),AC$2-12,4)):INDIRECT(ADDRESS((ROW()),AC$2-1,4)))</f>
        <v>0</v>
      </c>
      <c r="AA843" s="88"/>
    </row>
    <row r="844" spans="1:27" x14ac:dyDescent="0.25">
      <c r="A844" s="94"/>
      <c r="B844" s="94"/>
      <c r="C844" s="94"/>
      <c r="D844" s="100"/>
      <c r="E844" s="100"/>
      <c r="F844" s="103"/>
      <c r="G844" s="106"/>
      <c r="H844" s="77" t="s">
        <v>24</v>
      </c>
      <c r="I844" s="78"/>
      <c r="J844" s="78"/>
      <c r="K844" s="78"/>
      <c r="L844" s="78"/>
      <c r="M844" s="78"/>
      <c r="N844" s="78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8">
        <f ca="1">SUM(INDIRECT(ADDRESS((ROW()),AC$2-12,4)):INDIRECT(ADDRESS((ROW()),AC$2-1,4)))</f>
        <v>0</v>
      </c>
      <c r="AA844" s="88"/>
    </row>
    <row r="845" spans="1:27" x14ac:dyDescent="0.25">
      <c r="A845" s="95"/>
      <c r="B845" s="95"/>
      <c r="C845" s="95"/>
      <c r="D845" s="101"/>
      <c r="E845" s="101"/>
      <c r="F845" s="104"/>
      <c r="G845" s="107"/>
      <c r="H845" s="77" t="s">
        <v>14</v>
      </c>
      <c r="I845" s="80">
        <f t="shared" ref="I845:T845" si="1162">I842+I843+I844</f>
        <v>0</v>
      </c>
      <c r="J845" s="80">
        <f t="shared" si="1162"/>
        <v>0</v>
      </c>
      <c r="K845" s="80">
        <f t="shared" si="1162"/>
        <v>0</v>
      </c>
      <c r="L845" s="80">
        <f t="shared" si="1162"/>
        <v>0</v>
      </c>
      <c r="M845" s="80">
        <f t="shared" si="1162"/>
        <v>0</v>
      </c>
      <c r="N845" s="80">
        <f t="shared" si="1162"/>
        <v>0</v>
      </c>
      <c r="O845" s="80">
        <f t="shared" si="1162"/>
        <v>0</v>
      </c>
      <c r="P845" s="80">
        <f t="shared" si="1162"/>
        <v>0</v>
      </c>
      <c r="Q845" s="80">
        <f t="shared" si="1162"/>
        <v>0</v>
      </c>
      <c r="R845" s="80">
        <f t="shared" si="1162"/>
        <v>0</v>
      </c>
      <c r="S845" s="80">
        <f t="shared" si="1162"/>
        <v>0</v>
      </c>
      <c r="T845" s="80">
        <f t="shared" si="1162"/>
        <v>0</v>
      </c>
      <c r="U845" s="80">
        <f t="shared" ref="U845:V845" si="1163">U842+U843+U844</f>
        <v>0</v>
      </c>
      <c r="V845" s="80">
        <f t="shared" si="1163"/>
        <v>0</v>
      </c>
      <c r="W845" s="80">
        <f t="shared" ref="W845:X845" si="1164">W842+W843+W844</f>
        <v>0</v>
      </c>
      <c r="X845" s="80">
        <f t="shared" si="1164"/>
        <v>0</v>
      </c>
      <c r="Y845" s="80">
        <f t="shared" ref="Y845" si="1165">Y842+Y843+Y844</f>
        <v>0</v>
      </c>
      <c r="Z845" s="80">
        <f ca="1">SUM(INDIRECT(ADDRESS((ROW()),AC$2-12,4)):INDIRECT(ADDRESS((ROW()),AC$2-1,4)))</f>
        <v>0</v>
      </c>
      <c r="AA845" s="89"/>
    </row>
    <row r="846" spans="1:27" ht="15" customHeight="1" x14ac:dyDescent="0.25">
      <c r="A846" s="90">
        <f t="shared" si="1118"/>
        <v>115</v>
      </c>
      <c r="B846" s="90" t="str">
        <f t="shared" ref="B846" si="1166">B842</f>
        <v>PGCIL SR 2</v>
      </c>
      <c r="C846" s="90" t="s">
        <v>1662</v>
      </c>
      <c r="D846" s="96" t="s">
        <v>174</v>
      </c>
      <c r="E846" s="96" t="s">
        <v>262</v>
      </c>
      <c r="F846" s="96" t="s">
        <v>1663</v>
      </c>
      <c r="G846" s="96"/>
      <c r="H846" s="14" t="s">
        <v>17</v>
      </c>
      <c r="I846" s="15"/>
      <c r="J846" s="15"/>
      <c r="K846" s="15"/>
      <c r="L846" s="15"/>
      <c r="M846" s="15"/>
      <c r="N846" s="15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5">
        <f ca="1">SUM(INDIRECT(ADDRESS((ROW()),AC$2-12,4)):INDIRECT(ADDRESS((ROW()),AC$2-1,4)))</f>
        <v>0</v>
      </c>
      <c r="AA846" s="84" t="str">
        <f t="shared" ref="AA846" ca="1" si="1167">IF(Z849&gt;AC$3,"Y","N")</f>
        <v>N</v>
      </c>
    </row>
    <row r="847" spans="1:27" x14ac:dyDescent="0.25">
      <c r="A847" s="91"/>
      <c r="B847" s="91"/>
      <c r="C847" s="91"/>
      <c r="D847" s="97"/>
      <c r="E847" s="97"/>
      <c r="F847" s="97"/>
      <c r="G847" s="97"/>
      <c r="H847" s="14" t="s">
        <v>16</v>
      </c>
      <c r="I847" s="15"/>
      <c r="J847" s="15"/>
      <c r="K847" s="15"/>
      <c r="L847" s="15"/>
      <c r="M847" s="15"/>
      <c r="N847" s="15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5">
        <f ca="1">SUM(INDIRECT(ADDRESS((ROW()),AC$2-12,4)):INDIRECT(ADDRESS((ROW()),AC$2-1,4)))</f>
        <v>0</v>
      </c>
      <c r="AA847" s="85"/>
    </row>
    <row r="848" spans="1:27" x14ac:dyDescent="0.25">
      <c r="A848" s="91"/>
      <c r="B848" s="91"/>
      <c r="C848" s="91"/>
      <c r="D848" s="97"/>
      <c r="E848" s="97"/>
      <c r="F848" s="97"/>
      <c r="G848" s="97"/>
      <c r="H848" s="14" t="s">
        <v>24</v>
      </c>
      <c r="I848" s="15"/>
      <c r="J848" s="15"/>
      <c r="K848" s="15"/>
      <c r="L848" s="15"/>
      <c r="M848" s="15"/>
      <c r="N848" s="15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5">
        <f ca="1">SUM(INDIRECT(ADDRESS((ROW()),AC$2-12,4)):INDIRECT(ADDRESS((ROW()),AC$2-1,4)))</f>
        <v>0</v>
      </c>
      <c r="AA848" s="85"/>
    </row>
    <row r="849" spans="1:27" x14ac:dyDescent="0.25">
      <c r="A849" s="92"/>
      <c r="B849" s="92"/>
      <c r="C849" s="92"/>
      <c r="D849" s="98"/>
      <c r="E849" s="98"/>
      <c r="F849" s="98"/>
      <c r="G849" s="98"/>
      <c r="H849" s="14" t="s">
        <v>14</v>
      </c>
      <c r="I849" s="17">
        <f t="shared" ref="I849:T849" si="1168">I846+I847+I848</f>
        <v>0</v>
      </c>
      <c r="J849" s="17">
        <f t="shared" si="1168"/>
        <v>0</v>
      </c>
      <c r="K849" s="17">
        <f t="shared" si="1168"/>
        <v>0</v>
      </c>
      <c r="L849" s="17">
        <f t="shared" si="1168"/>
        <v>0</v>
      </c>
      <c r="M849" s="17">
        <f t="shared" si="1168"/>
        <v>0</v>
      </c>
      <c r="N849" s="17">
        <f t="shared" si="1168"/>
        <v>0</v>
      </c>
      <c r="O849" s="17">
        <f t="shared" si="1168"/>
        <v>0</v>
      </c>
      <c r="P849" s="17">
        <f t="shared" si="1168"/>
        <v>0</v>
      </c>
      <c r="Q849" s="17">
        <f t="shared" si="1168"/>
        <v>0</v>
      </c>
      <c r="R849" s="17">
        <f t="shared" si="1168"/>
        <v>0</v>
      </c>
      <c r="S849" s="17">
        <f t="shared" si="1168"/>
        <v>0</v>
      </c>
      <c r="T849" s="17">
        <f t="shared" si="1168"/>
        <v>0</v>
      </c>
      <c r="U849" s="17">
        <f t="shared" ref="U849:V849" si="1169">U846+U847+U848</f>
        <v>0</v>
      </c>
      <c r="V849" s="17">
        <f t="shared" si="1169"/>
        <v>0</v>
      </c>
      <c r="W849" s="17">
        <f t="shared" ref="W849:X849" si="1170">W846+W847+W848</f>
        <v>0</v>
      </c>
      <c r="X849" s="17">
        <f t="shared" si="1170"/>
        <v>0</v>
      </c>
      <c r="Y849" s="17">
        <f t="shared" ref="Y849" si="1171">Y846+Y847+Y848</f>
        <v>0</v>
      </c>
      <c r="Z849" s="17">
        <f ca="1">SUM(INDIRECT(ADDRESS((ROW()),AC$2-12,4)):INDIRECT(ADDRESS((ROW()),AC$2-1,4)))</f>
        <v>0</v>
      </c>
      <c r="AA849" s="86"/>
    </row>
    <row r="850" spans="1:27" ht="15" customHeight="1" x14ac:dyDescent="0.25">
      <c r="A850" s="93">
        <f t="shared" si="1118"/>
        <v>116</v>
      </c>
      <c r="B850" s="93" t="str">
        <f t="shared" ref="B850" si="1172">B846</f>
        <v>PGCIL SR 2</v>
      </c>
      <c r="C850" s="93" t="s">
        <v>1664</v>
      </c>
      <c r="D850" s="99" t="s">
        <v>283</v>
      </c>
      <c r="E850" s="99" t="s">
        <v>262</v>
      </c>
      <c r="F850" s="102" t="s">
        <v>1665</v>
      </c>
      <c r="G850" s="105"/>
      <c r="H850" s="77" t="s">
        <v>17</v>
      </c>
      <c r="I850" s="78"/>
      <c r="J850" s="78"/>
      <c r="K850" s="78"/>
      <c r="L850" s="78"/>
      <c r="M850" s="78"/>
      <c r="N850" s="78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8">
        <f ca="1">SUM(INDIRECT(ADDRESS((ROW()),AC$2-12,4)):INDIRECT(ADDRESS((ROW()),AC$2-1,4)))</f>
        <v>0</v>
      </c>
      <c r="AA850" s="87" t="str">
        <f t="shared" ref="AA850" ca="1" si="1173">IF(Z853&gt;AC$3,"Y","N")</f>
        <v>N</v>
      </c>
    </row>
    <row r="851" spans="1:27" x14ac:dyDescent="0.25">
      <c r="A851" s="94"/>
      <c r="B851" s="94"/>
      <c r="C851" s="94"/>
      <c r="D851" s="100"/>
      <c r="E851" s="100"/>
      <c r="F851" s="103"/>
      <c r="G851" s="106"/>
      <c r="H851" s="77" t="s">
        <v>16</v>
      </c>
      <c r="I851" s="78"/>
      <c r="J851" s="78"/>
      <c r="K851" s="78"/>
      <c r="L851" s="78"/>
      <c r="M851" s="78"/>
      <c r="N851" s="78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8">
        <f ca="1">SUM(INDIRECT(ADDRESS((ROW()),AC$2-12,4)):INDIRECT(ADDRESS((ROW()),AC$2-1,4)))</f>
        <v>0</v>
      </c>
      <c r="AA851" s="88"/>
    </row>
    <row r="852" spans="1:27" x14ac:dyDescent="0.25">
      <c r="A852" s="94"/>
      <c r="B852" s="94"/>
      <c r="C852" s="94"/>
      <c r="D852" s="100"/>
      <c r="E852" s="100"/>
      <c r="F852" s="103"/>
      <c r="G852" s="106"/>
      <c r="H852" s="77" t="s">
        <v>24</v>
      </c>
      <c r="I852" s="78"/>
      <c r="J852" s="78"/>
      <c r="K852" s="78"/>
      <c r="L852" s="78"/>
      <c r="M852" s="78"/>
      <c r="N852" s="78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8">
        <f ca="1">SUM(INDIRECT(ADDRESS((ROW()),AC$2-12,4)):INDIRECT(ADDRESS((ROW()),AC$2-1,4)))</f>
        <v>0</v>
      </c>
      <c r="AA852" s="88"/>
    </row>
    <row r="853" spans="1:27" x14ac:dyDescent="0.25">
      <c r="A853" s="95"/>
      <c r="B853" s="95"/>
      <c r="C853" s="95"/>
      <c r="D853" s="101"/>
      <c r="E853" s="101"/>
      <c r="F853" s="104"/>
      <c r="G853" s="107"/>
      <c r="H853" s="77" t="s">
        <v>14</v>
      </c>
      <c r="I853" s="80">
        <f t="shared" ref="I853:T853" si="1174">I850+I851+I852</f>
        <v>0</v>
      </c>
      <c r="J853" s="80">
        <f t="shared" si="1174"/>
        <v>0</v>
      </c>
      <c r="K853" s="80">
        <f t="shared" si="1174"/>
        <v>0</v>
      </c>
      <c r="L853" s="80">
        <f t="shared" si="1174"/>
        <v>0</v>
      </c>
      <c r="M853" s="80">
        <f t="shared" si="1174"/>
        <v>0</v>
      </c>
      <c r="N853" s="80">
        <f t="shared" si="1174"/>
        <v>0</v>
      </c>
      <c r="O853" s="80">
        <f t="shared" si="1174"/>
        <v>0</v>
      </c>
      <c r="P853" s="80">
        <f t="shared" si="1174"/>
        <v>0</v>
      </c>
      <c r="Q853" s="80">
        <f t="shared" si="1174"/>
        <v>0</v>
      </c>
      <c r="R853" s="80">
        <f t="shared" si="1174"/>
        <v>0</v>
      </c>
      <c r="S853" s="80">
        <f t="shared" si="1174"/>
        <v>0</v>
      </c>
      <c r="T853" s="80">
        <f t="shared" si="1174"/>
        <v>0</v>
      </c>
      <c r="U853" s="80">
        <f t="shared" ref="U853:V853" si="1175">U850+U851+U852</f>
        <v>0</v>
      </c>
      <c r="V853" s="80">
        <f t="shared" si="1175"/>
        <v>0</v>
      </c>
      <c r="W853" s="80">
        <f t="shared" ref="W853:X853" si="1176">W850+W851+W852</f>
        <v>0</v>
      </c>
      <c r="X853" s="80">
        <f t="shared" si="1176"/>
        <v>0</v>
      </c>
      <c r="Y853" s="80">
        <f t="shared" ref="Y853" si="1177">Y850+Y851+Y852</f>
        <v>0</v>
      </c>
      <c r="Z853" s="80">
        <f ca="1">SUM(INDIRECT(ADDRESS((ROW()),AC$2-12,4)):INDIRECT(ADDRESS((ROW()),AC$2-1,4)))</f>
        <v>0</v>
      </c>
      <c r="AA853" s="89"/>
    </row>
    <row r="854" spans="1:27" ht="15" customHeight="1" x14ac:dyDescent="0.25">
      <c r="A854" s="90">
        <f t="shared" si="1118"/>
        <v>117</v>
      </c>
      <c r="B854" s="90" t="str">
        <f t="shared" ref="B854" si="1178">B850</f>
        <v>PGCIL SR 2</v>
      </c>
      <c r="C854" s="90" t="s">
        <v>1666</v>
      </c>
      <c r="D854" s="96" t="s">
        <v>1667</v>
      </c>
      <c r="E854" s="96" t="s">
        <v>262</v>
      </c>
      <c r="F854" s="96" t="s">
        <v>1668</v>
      </c>
      <c r="G854" s="96"/>
      <c r="H854" s="14" t="s">
        <v>17</v>
      </c>
      <c r="I854" s="15"/>
      <c r="J854" s="15"/>
      <c r="K854" s="15"/>
      <c r="L854" s="15"/>
      <c r="M854" s="15"/>
      <c r="N854" s="15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5">
        <f ca="1">SUM(INDIRECT(ADDRESS((ROW()),AC$2-12,4)):INDIRECT(ADDRESS((ROW()),AC$2-1,4)))</f>
        <v>0</v>
      </c>
      <c r="AA854" s="84" t="str">
        <f t="shared" ref="AA854" ca="1" si="1179">IF(Z857&gt;AC$3,"Y","N")</f>
        <v>N</v>
      </c>
    </row>
    <row r="855" spans="1:27" x14ac:dyDescent="0.25">
      <c r="A855" s="91"/>
      <c r="B855" s="91"/>
      <c r="C855" s="91"/>
      <c r="D855" s="97"/>
      <c r="E855" s="97"/>
      <c r="F855" s="97"/>
      <c r="G855" s="97"/>
      <c r="H855" s="14" t="s">
        <v>16</v>
      </c>
      <c r="I855" s="15"/>
      <c r="J855" s="15"/>
      <c r="K855" s="15"/>
      <c r="L855" s="15"/>
      <c r="M855" s="15"/>
      <c r="N855" s="15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5">
        <f ca="1">SUM(INDIRECT(ADDRESS((ROW()),AC$2-12,4)):INDIRECT(ADDRESS((ROW()),AC$2-1,4)))</f>
        <v>0</v>
      </c>
      <c r="AA855" s="85"/>
    </row>
    <row r="856" spans="1:27" x14ac:dyDescent="0.25">
      <c r="A856" s="91"/>
      <c r="B856" s="91"/>
      <c r="C856" s="91"/>
      <c r="D856" s="97"/>
      <c r="E856" s="97"/>
      <c r="F856" s="97"/>
      <c r="G856" s="97"/>
      <c r="H856" s="14" t="s">
        <v>24</v>
      </c>
      <c r="I856" s="15"/>
      <c r="J856" s="15"/>
      <c r="K856" s="15"/>
      <c r="L856" s="15"/>
      <c r="M856" s="15"/>
      <c r="N856" s="15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5">
        <f ca="1">SUM(INDIRECT(ADDRESS((ROW()),AC$2-12,4)):INDIRECT(ADDRESS((ROW()),AC$2-1,4)))</f>
        <v>0</v>
      </c>
      <c r="AA856" s="85"/>
    </row>
    <row r="857" spans="1:27" x14ac:dyDescent="0.25">
      <c r="A857" s="92"/>
      <c r="B857" s="92"/>
      <c r="C857" s="92"/>
      <c r="D857" s="98"/>
      <c r="E857" s="98"/>
      <c r="F857" s="98"/>
      <c r="G857" s="98"/>
      <c r="H857" s="14" t="s">
        <v>14</v>
      </c>
      <c r="I857" s="17">
        <f t="shared" ref="I857:T857" si="1180">I854+I855+I856</f>
        <v>0</v>
      </c>
      <c r="J857" s="17">
        <f t="shared" si="1180"/>
        <v>0</v>
      </c>
      <c r="K857" s="17">
        <f t="shared" si="1180"/>
        <v>0</v>
      </c>
      <c r="L857" s="17">
        <f t="shared" si="1180"/>
        <v>0</v>
      </c>
      <c r="M857" s="17">
        <f t="shared" si="1180"/>
        <v>0</v>
      </c>
      <c r="N857" s="17">
        <f t="shared" si="1180"/>
        <v>0</v>
      </c>
      <c r="O857" s="17">
        <f t="shared" si="1180"/>
        <v>0</v>
      </c>
      <c r="P857" s="17">
        <f t="shared" si="1180"/>
        <v>0</v>
      </c>
      <c r="Q857" s="17">
        <f t="shared" si="1180"/>
        <v>0</v>
      </c>
      <c r="R857" s="17">
        <f t="shared" si="1180"/>
        <v>0</v>
      </c>
      <c r="S857" s="17">
        <f t="shared" si="1180"/>
        <v>0</v>
      </c>
      <c r="T857" s="17">
        <f t="shared" si="1180"/>
        <v>0</v>
      </c>
      <c r="U857" s="17">
        <f t="shared" ref="U857:V857" si="1181">U854+U855+U856</f>
        <v>0</v>
      </c>
      <c r="V857" s="17">
        <f t="shared" si="1181"/>
        <v>0</v>
      </c>
      <c r="W857" s="17">
        <f t="shared" ref="W857:X857" si="1182">W854+W855+W856</f>
        <v>0</v>
      </c>
      <c r="X857" s="17">
        <f t="shared" si="1182"/>
        <v>0</v>
      </c>
      <c r="Y857" s="17">
        <f t="shared" ref="Y857" si="1183">Y854+Y855+Y856</f>
        <v>0</v>
      </c>
      <c r="Z857" s="17">
        <f ca="1">SUM(INDIRECT(ADDRESS((ROW()),AC$2-12,4)):INDIRECT(ADDRESS((ROW()),AC$2-1,4)))</f>
        <v>0</v>
      </c>
      <c r="AA857" s="86"/>
    </row>
    <row r="858" spans="1:27" ht="15" customHeight="1" x14ac:dyDescent="0.25">
      <c r="A858" s="93">
        <f t="shared" si="1118"/>
        <v>118</v>
      </c>
      <c r="B858" s="93" t="str">
        <f t="shared" ref="B858" si="1184">B854</f>
        <v>PGCIL SR 2</v>
      </c>
      <c r="C858" s="93" t="s">
        <v>1669</v>
      </c>
      <c r="D858" s="99" t="s">
        <v>1670</v>
      </c>
      <c r="E858" s="99" t="s">
        <v>262</v>
      </c>
      <c r="F858" s="102" t="s">
        <v>1671</v>
      </c>
      <c r="G858" s="105"/>
      <c r="H858" s="77" t="s">
        <v>17</v>
      </c>
      <c r="I858" s="78"/>
      <c r="J858" s="78"/>
      <c r="K858" s="78"/>
      <c r="L858" s="78"/>
      <c r="M858" s="78"/>
      <c r="N858" s="78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8">
        <f ca="1">SUM(INDIRECT(ADDRESS((ROW()),AC$2-12,4)):INDIRECT(ADDRESS((ROW()),AC$2-1,4)))</f>
        <v>0</v>
      </c>
      <c r="AA858" s="87" t="str">
        <f t="shared" ref="AA858" ca="1" si="1185">IF(Z861&gt;AC$3,"Y","N")</f>
        <v>N</v>
      </c>
    </row>
    <row r="859" spans="1:27" x14ac:dyDescent="0.25">
      <c r="A859" s="94"/>
      <c r="B859" s="94"/>
      <c r="C859" s="94"/>
      <c r="D859" s="100"/>
      <c r="E859" s="100"/>
      <c r="F859" s="103"/>
      <c r="G859" s="106"/>
      <c r="H859" s="77" t="s">
        <v>16</v>
      </c>
      <c r="I859" s="78"/>
      <c r="J859" s="78"/>
      <c r="K859" s="78"/>
      <c r="L859" s="78"/>
      <c r="M859" s="78"/>
      <c r="N859" s="78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8">
        <f ca="1">SUM(INDIRECT(ADDRESS((ROW()),AC$2-12,4)):INDIRECT(ADDRESS((ROW()),AC$2-1,4)))</f>
        <v>0</v>
      </c>
      <c r="AA859" s="88"/>
    </row>
    <row r="860" spans="1:27" x14ac:dyDescent="0.25">
      <c r="A860" s="94"/>
      <c r="B860" s="94"/>
      <c r="C860" s="94"/>
      <c r="D860" s="100"/>
      <c r="E860" s="100"/>
      <c r="F860" s="103"/>
      <c r="G860" s="106"/>
      <c r="H860" s="77" t="s">
        <v>24</v>
      </c>
      <c r="I860" s="78"/>
      <c r="J860" s="78"/>
      <c r="K860" s="78"/>
      <c r="L860" s="78"/>
      <c r="M860" s="78"/>
      <c r="N860" s="78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8">
        <f ca="1">SUM(INDIRECT(ADDRESS((ROW()),AC$2-12,4)):INDIRECT(ADDRESS((ROW()),AC$2-1,4)))</f>
        <v>0</v>
      </c>
      <c r="AA860" s="88"/>
    </row>
    <row r="861" spans="1:27" x14ac:dyDescent="0.25">
      <c r="A861" s="95"/>
      <c r="B861" s="95"/>
      <c r="C861" s="95"/>
      <c r="D861" s="101"/>
      <c r="E861" s="101"/>
      <c r="F861" s="104"/>
      <c r="G861" s="107"/>
      <c r="H861" s="77" t="s">
        <v>14</v>
      </c>
      <c r="I861" s="80">
        <f t="shared" ref="I861:T861" si="1186">I858+I859+I860</f>
        <v>0</v>
      </c>
      <c r="J861" s="80">
        <f t="shared" si="1186"/>
        <v>0</v>
      </c>
      <c r="K861" s="80">
        <f t="shared" si="1186"/>
        <v>0</v>
      </c>
      <c r="L861" s="80">
        <f t="shared" si="1186"/>
        <v>0</v>
      </c>
      <c r="M861" s="80">
        <f t="shared" si="1186"/>
        <v>0</v>
      </c>
      <c r="N861" s="80">
        <f t="shared" si="1186"/>
        <v>0</v>
      </c>
      <c r="O861" s="80">
        <f t="shared" si="1186"/>
        <v>0</v>
      </c>
      <c r="P861" s="80">
        <f t="shared" si="1186"/>
        <v>0</v>
      </c>
      <c r="Q861" s="80">
        <f t="shared" si="1186"/>
        <v>0</v>
      </c>
      <c r="R861" s="80">
        <f t="shared" si="1186"/>
        <v>0</v>
      </c>
      <c r="S861" s="80">
        <f t="shared" si="1186"/>
        <v>0</v>
      </c>
      <c r="T861" s="80">
        <f t="shared" si="1186"/>
        <v>0</v>
      </c>
      <c r="U861" s="80">
        <f t="shared" ref="U861:V861" si="1187">U858+U859+U860</f>
        <v>0</v>
      </c>
      <c r="V861" s="80">
        <f t="shared" si="1187"/>
        <v>0</v>
      </c>
      <c r="W861" s="80">
        <f t="shared" ref="W861:X861" si="1188">W858+W859+W860</f>
        <v>0</v>
      </c>
      <c r="X861" s="80">
        <f t="shared" si="1188"/>
        <v>0</v>
      </c>
      <c r="Y861" s="80">
        <f t="shared" ref="Y861" si="1189">Y858+Y859+Y860</f>
        <v>0</v>
      </c>
      <c r="Z861" s="80">
        <f ca="1">SUM(INDIRECT(ADDRESS((ROW()),AC$2-12,4)):INDIRECT(ADDRESS((ROW()),AC$2-1,4)))</f>
        <v>0</v>
      </c>
      <c r="AA861" s="89"/>
    </row>
    <row r="862" spans="1:27" ht="15" customHeight="1" x14ac:dyDescent="0.25">
      <c r="A862" s="90">
        <f t="shared" si="1118"/>
        <v>119</v>
      </c>
      <c r="B862" s="90" t="str">
        <f t="shared" ref="B862" si="1190">B858</f>
        <v>PGCIL SR 2</v>
      </c>
      <c r="C862" s="90" t="s">
        <v>1672</v>
      </c>
      <c r="D862" s="96" t="s">
        <v>1673</v>
      </c>
      <c r="E862" s="96" t="s">
        <v>262</v>
      </c>
      <c r="F862" s="96" t="s">
        <v>1674</v>
      </c>
      <c r="G862" s="96"/>
      <c r="H862" s="14" t="s">
        <v>17</v>
      </c>
      <c r="I862" s="15"/>
      <c r="J862" s="15"/>
      <c r="K862" s="15"/>
      <c r="L862" s="15"/>
      <c r="M862" s="15"/>
      <c r="N862" s="15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5">
        <f ca="1">SUM(INDIRECT(ADDRESS((ROW()),AC$2-12,4)):INDIRECT(ADDRESS((ROW()),AC$2-1,4)))</f>
        <v>0</v>
      </c>
      <c r="AA862" s="84" t="str">
        <f t="shared" ref="AA862" ca="1" si="1191">IF(Z865&gt;AC$3,"Y","N")</f>
        <v>N</v>
      </c>
    </row>
    <row r="863" spans="1:27" x14ac:dyDescent="0.25">
      <c r="A863" s="91"/>
      <c r="B863" s="91"/>
      <c r="C863" s="91"/>
      <c r="D863" s="97"/>
      <c r="E863" s="97"/>
      <c r="F863" s="97"/>
      <c r="G863" s="97"/>
      <c r="H863" s="14" t="s">
        <v>16</v>
      </c>
      <c r="I863" s="15"/>
      <c r="J863" s="15"/>
      <c r="K863" s="15"/>
      <c r="L863" s="15"/>
      <c r="M863" s="15"/>
      <c r="N863" s="15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5">
        <f ca="1">SUM(INDIRECT(ADDRESS((ROW()),AC$2-12,4)):INDIRECT(ADDRESS((ROW()),AC$2-1,4)))</f>
        <v>0</v>
      </c>
      <c r="AA863" s="85"/>
    </row>
    <row r="864" spans="1:27" x14ac:dyDescent="0.25">
      <c r="A864" s="91"/>
      <c r="B864" s="91"/>
      <c r="C864" s="91"/>
      <c r="D864" s="97"/>
      <c r="E864" s="97"/>
      <c r="F864" s="97"/>
      <c r="G864" s="97"/>
      <c r="H864" s="14" t="s">
        <v>24</v>
      </c>
      <c r="I864" s="15"/>
      <c r="J864" s="15"/>
      <c r="K864" s="15"/>
      <c r="L864" s="15"/>
      <c r="M864" s="15"/>
      <c r="N864" s="15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5">
        <f ca="1">SUM(INDIRECT(ADDRESS((ROW()),AC$2-12,4)):INDIRECT(ADDRESS((ROW()),AC$2-1,4)))</f>
        <v>0</v>
      </c>
      <c r="AA864" s="85"/>
    </row>
    <row r="865" spans="1:27" x14ac:dyDescent="0.25">
      <c r="A865" s="92"/>
      <c r="B865" s="92"/>
      <c r="C865" s="92"/>
      <c r="D865" s="98"/>
      <c r="E865" s="98"/>
      <c r="F865" s="98"/>
      <c r="G865" s="98"/>
      <c r="H865" s="14" t="s">
        <v>14</v>
      </c>
      <c r="I865" s="17">
        <f t="shared" ref="I865:T865" si="1192">I862+I863+I864</f>
        <v>0</v>
      </c>
      <c r="J865" s="17">
        <f t="shared" si="1192"/>
        <v>0</v>
      </c>
      <c r="K865" s="17">
        <f t="shared" si="1192"/>
        <v>0</v>
      </c>
      <c r="L865" s="17">
        <f t="shared" si="1192"/>
        <v>0</v>
      </c>
      <c r="M865" s="17">
        <f t="shared" si="1192"/>
        <v>0</v>
      </c>
      <c r="N865" s="17">
        <f t="shared" si="1192"/>
        <v>0</v>
      </c>
      <c r="O865" s="17">
        <f t="shared" si="1192"/>
        <v>0</v>
      </c>
      <c r="P865" s="17">
        <f t="shared" si="1192"/>
        <v>0</v>
      </c>
      <c r="Q865" s="17">
        <f t="shared" si="1192"/>
        <v>0</v>
      </c>
      <c r="R865" s="17">
        <f t="shared" si="1192"/>
        <v>0</v>
      </c>
      <c r="S865" s="17">
        <f t="shared" si="1192"/>
        <v>0</v>
      </c>
      <c r="T865" s="17">
        <f t="shared" si="1192"/>
        <v>0</v>
      </c>
      <c r="U865" s="17">
        <f t="shared" ref="U865:V865" si="1193">U862+U863+U864</f>
        <v>0</v>
      </c>
      <c r="V865" s="17">
        <f t="shared" si="1193"/>
        <v>0</v>
      </c>
      <c r="W865" s="17">
        <f t="shared" ref="W865:X865" si="1194">W862+W863+W864</f>
        <v>0</v>
      </c>
      <c r="X865" s="17">
        <f t="shared" si="1194"/>
        <v>0</v>
      </c>
      <c r="Y865" s="17">
        <f t="shared" ref="Y865" si="1195">Y862+Y863+Y864</f>
        <v>0</v>
      </c>
      <c r="Z865" s="17">
        <f ca="1">SUM(INDIRECT(ADDRESS((ROW()),AC$2-12,4)):INDIRECT(ADDRESS((ROW()),AC$2-1,4)))</f>
        <v>0</v>
      </c>
      <c r="AA865" s="86"/>
    </row>
    <row r="866" spans="1:27" ht="15" customHeight="1" x14ac:dyDescent="0.25">
      <c r="A866" s="93">
        <f t="shared" si="1118"/>
        <v>120</v>
      </c>
      <c r="B866" s="93" t="str">
        <f t="shared" ref="B866" si="1196">B862</f>
        <v>PGCIL SR 2</v>
      </c>
      <c r="C866" s="93" t="s">
        <v>1675</v>
      </c>
      <c r="D866" s="99" t="s">
        <v>1676</v>
      </c>
      <c r="E866" s="99" t="s">
        <v>262</v>
      </c>
      <c r="F866" s="102" t="s">
        <v>1677</v>
      </c>
      <c r="G866" s="105"/>
      <c r="H866" s="77" t="s">
        <v>17</v>
      </c>
      <c r="I866" s="78"/>
      <c r="J866" s="78"/>
      <c r="K866" s="78"/>
      <c r="L866" s="78"/>
      <c r="M866" s="78"/>
      <c r="N866" s="78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8">
        <f ca="1">SUM(INDIRECT(ADDRESS((ROW()),AC$2-12,4)):INDIRECT(ADDRESS((ROW()),AC$2-1,4)))</f>
        <v>0</v>
      </c>
      <c r="AA866" s="87" t="str">
        <f t="shared" ref="AA866" ca="1" si="1197">IF(Z869&gt;AC$3,"Y","N")</f>
        <v>N</v>
      </c>
    </row>
    <row r="867" spans="1:27" x14ac:dyDescent="0.25">
      <c r="A867" s="94"/>
      <c r="B867" s="94"/>
      <c r="C867" s="94"/>
      <c r="D867" s="100"/>
      <c r="E867" s="100"/>
      <c r="F867" s="103"/>
      <c r="G867" s="106"/>
      <c r="H867" s="77" t="s">
        <v>16</v>
      </c>
      <c r="I867" s="78"/>
      <c r="J867" s="78"/>
      <c r="K867" s="78"/>
      <c r="L867" s="78"/>
      <c r="M867" s="78"/>
      <c r="N867" s="78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8">
        <f ca="1">SUM(INDIRECT(ADDRESS((ROW()),AC$2-12,4)):INDIRECT(ADDRESS((ROW()),AC$2-1,4)))</f>
        <v>0</v>
      </c>
      <c r="AA867" s="88"/>
    </row>
    <row r="868" spans="1:27" x14ac:dyDescent="0.25">
      <c r="A868" s="94"/>
      <c r="B868" s="94"/>
      <c r="C868" s="94"/>
      <c r="D868" s="100"/>
      <c r="E868" s="100"/>
      <c r="F868" s="103"/>
      <c r="G868" s="106"/>
      <c r="H868" s="77" t="s">
        <v>24</v>
      </c>
      <c r="I868" s="78"/>
      <c r="J868" s="78"/>
      <c r="K868" s="78"/>
      <c r="L868" s="78"/>
      <c r="M868" s="78"/>
      <c r="N868" s="78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8">
        <f ca="1">SUM(INDIRECT(ADDRESS((ROW()),AC$2-12,4)):INDIRECT(ADDRESS((ROW()),AC$2-1,4)))</f>
        <v>0</v>
      </c>
      <c r="AA868" s="88"/>
    </row>
    <row r="869" spans="1:27" x14ac:dyDescent="0.25">
      <c r="A869" s="95"/>
      <c r="B869" s="95"/>
      <c r="C869" s="95"/>
      <c r="D869" s="101"/>
      <c r="E869" s="101"/>
      <c r="F869" s="104"/>
      <c r="G869" s="107"/>
      <c r="H869" s="77" t="s">
        <v>14</v>
      </c>
      <c r="I869" s="80">
        <f t="shared" ref="I869:T869" si="1198">I866+I867+I868</f>
        <v>0</v>
      </c>
      <c r="J869" s="80">
        <f t="shared" si="1198"/>
        <v>0</v>
      </c>
      <c r="K869" s="80">
        <f t="shared" si="1198"/>
        <v>0</v>
      </c>
      <c r="L869" s="80">
        <f t="shared" si="1198"/>
        <v>0</v>
      </c>
      <c r="M869" s="80">
        <f t="shared" si="1198"/>
        <v>0</v>
      </c>
      <c r="N869" s="80">
        <f t="shared" si="1198"/>
        <v>0</v>
      </c>
      <c r="O869" s="80">
        <f t="shared" si="1198"/>
        <v>0</v>
      </c>
      <c r="P869" s="80">
        <f t="shared" si="1198"/>
        <v>0</v>
      </c>
      <c r="Q869" s="80">
        <f t="shared" si="1198"/>
        <v>0</v>
      </c>
      <c r="R869" s="80">
        <f t="shared" si="1198"/>
        <v>0</v>
      </c>
      <c r="S869" s="80">
        <f t="shared" si="1198"/>
        <v>0</v>
      </c>
      <c r="T869" s="80">
        <f t="shared" si="1198"/>
        <v>0</v>
      </c>
      <c r="U869" s="80">
        <f t="shared" ref="U869:V869" si="1199">U866+U867+U868</f>
        <v>0</v>
      </c>
      <c r="V869" s="80">
        <f t="shared" si="1199"/>
        <v>0</v>
      </c>
      <c r="W869" s="80">
        <f t="shared" ref="W869:X869" si="1200">W866+W867+W868</f>
        <v>0</v>
      </c>
      <c r="X869" s="80">
        <f t="shared" si="1200"/>
        <v>0</v>
      </c>
      <c r="Y869" s="80">
        <f t="shared" ref="Y869" si="1201">Y866+Y867+Y868</f>
        <v>0</v>
      </c>
      <c r="Z869" s="80">
        <f ca="1">SUM(INDIRECT(ADDRESS((ROW()),AC$2-12,4)):INDIRECT(ADDRESS((ROW()),AC$2-1,4)))</f>
        <v>0</v>
      </c>
      <c r="AA869" s="89"/>
    </row>
    <row r="870" spans="1:27" ht="15" customHeight="1" x14ac:dyDescent="0.25">
      <c r="A870" s="90">
        <f t="shared" si="1118"/>
        <v>121</v>
      </c>
      <c r="B870" s="90" t="str">
        <f t="shared" ref="B870" si="1202">B866</f>
        <v>PGCIL SR 2</v>
      </c>
      <c r="C870" s="90" t="s">
        <v>1678</v>
      </c>
      <c r="D870" s="96" t="s">
        <v>1679</v>
      </c>
      <c r="E870" s="96" t="s">
        <v>262</v>
      </c>
      <c r="F870" s="96" t="s">
        <v>1680</v>
      </c>
      <c r="G870" s="96"/>
      <c r="H870" s="14" t="s">
        <v>17</v>
      </c>
      <c r="I870" s="15"/>
      <c r="J870" s="15"/>
      <c r="K870" s="15"/>
      <c r="L870" s="15"/>
      <c r="M870" s="15"/>
      <c r="N870" s="15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5">
        <f ca="1">SUM(INDIRECT(ADDRESS((ROW()),AC$2-12,4)):INDIRECT(ADDRESS((ROW()),AC$2-1,4)))</f>
        <v>0</v>
      </c>
      <c r="AA870" s="84" t="str">
        <f t="shared" ref="AA870" ca="1" si="1203">IF(Z873&gt;AC$3,"Y","N")</f>
        <v>N</v>
      </c>
    </row>
    <row r="871" spans="1:27" x14ac:dyDescent="0.25">
      <c r="A871" s="91"/>
      <c r="B871" s="91"/>
      <c r="C871" s="91"/>
      <c r="D871" s="97"/>
      <c r="E871" s="97"/>
      <c r="F871" s="97"/>
      <c r="G871" s="97"/>
      <c r="H871" s="14" t="s">
        <v>16</v>
      </c>
      <c r="I871" s="15"/>
      <c r="J871" s="15"/>
      <c r="K871" s="15"/>
      <c r="L871" s="15"/>
      <c r="M871" s="15"/>
      <c r="N871" s="15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5">
        <f ca="1">SUM(INDIRECT(ADDRESS((ROW()),AC$2-12,4)):INDIRECT(ADDRESS((ROW()),AC$2-1,4)))</f>
        <v>0</v>
      </c>
      <c r="AA871" s="85"/>
    </row>
    <row r="872" spans="1:27" x14ac:dyDescent="0.25">
      <c r="A872" s="91"/>
      <c r="B872" s="91"/>
      <c r="C872" s="91"/>
      <c r="D872" s="97"/>
      <c r="E872" s="97"/>
      <c r="F872" s="97"/>
      <c r="G872" s="97"/>
      <c r="H872" s="14" t="s">
        <v>24</v>
      </c>
      <c r="I872" s="15"/>
      <c r="J872" s="15"/>
      <c r="K872" s="15"/>
      <c r="L872" s="15"/>
      <c r="M872" s="15"/>
      <c r="N872" s="15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5">
        <f ca="1">SUM(INDIRECT(ADDRESS((ROW()),AC$2-12,4)):INDIRECT(ADDRESS((ROW()),AC$2-1,4)))</f>
        <v>0</v>
      </c>
      <c r="AA872" s="85"/>
    </row>
    <row r="873" spans="1:27" x14ac:dyDescent="0.25">
      <c r="A873" s="92"/>
      <c r="B873" s="92"/>
      <c r="C873" s="92"/>
      <c r="D873" s="98"/>
      <c r="E873" s="98"/>
      <c r="F873" s="98"/>
      <c r="G873" s="98"/>
      <c r="H873" s="14" t="s">
        <v>14</v>
      </c>
      <c r="I873" s="17">
        <f t="shared" ref="I873:T873" si="1204">I870+I871+I872</f>
        <v>0</v>
      </c>
      <c r="J873" s="17">
        <f t="shared" si="1204"/>
        <v>0</v>
      </c>
      <c r="K873" s="17">
        <f t="shared" si="1204"/>
        <v>0</v>
      </c>
      <c r="L873" s="17">
        <f t="shared" si="1204"/>
        <v>0</v>
      </c>
      <c r="M873" s="17">
        <f t="shared" si="1204"/>
        <v>0</v>
      </c>
      <c r="N873" s="17">
        <f t="shared" si="1204"/>
        <v>0</v>
      </c>
      <c r="O873" s="17">
        <f t="shared" si="1204"/>
        <v>0</v>
      </c>
      <c r="P873" s="17">
        <f t="shared" si="1204"/>
        <v>0</v>
      </c>
      <c r="Q873" s="17">
        <f t="shared" si="1204"/>
        <v>0</v>
      </c>
      <c r="R873" s="17">
        <f t="shared" si="1204"/>
        <v>0</v>
      </c>
      <c r="S873" s="17">
        <f t="shared" si="1204"/>
        <v>0</v>
      </c>
      <c r="T873" s="17">
        <f t="shared" si="1204"/>
        <v>0</v>
      </c>
      <c r="U873" s="17">
        <f t="shared" ref="U873:V873" si="1205">U870+U871+U872</f>
        <v>0</v>
      </c>
      <c r="V873" s="17">
        <f t="shared" si="1205"/>
        <v>0</v>
      </c>
      <c r="W873" s="17">
        <f t="shared" ref="W873:X873" si="1206">W870+W871+W872</f>
        <v>0</v>
      </c>
      <c r="X873" s="17">
        <f t="shared" si="1206"/>
        <v>0</v>
      </c>
      <c r="Y873" s="17">
        <f t="shared" ref="Y873" si="1207">Y870+Y871+Y872</f>
        <v>0</v>
      </c>
      <c r="Z873" s="17">
        <f ca="1">SUM(INDIRECT(ADDRESS((ROW()),AC$2-12,4)):INDIRECT(ADDRESS((ROW()),AC$2-1,4)))</f>
        <v>0</v>
      </c>
      <c r="AA873" s="86"/>
    </row>
    <row r="874" spans="1:27" ht="15" customHeight="1" x14ac:dyDescent="0.25">
      <c r="A874" s="93">
        <f t="shared" si="1118"/>
        <v>122</v>
      </c>
      <c r="B874" s="93" t="str">
        <f t="shared" ref="B874" si="1208">B870</f>
        <v>PGCIL SR 2</v>
      </c>
      <c r="C874" s="93" t="s">
        <v>1681</v>
      </c>
      <c r="D874" s="99" t="s">
        <v>1682</v>
      </c>
      <c r="E874" s="99" t="s">
        <v>262</v>
      </c>
      <c r="F874" s="102" t="s">
        <v>1683</v>
      </c>
      <c r="G874" s="105"/>
      <c r="H874" s="77" t="s">
        <v>17</v>
      </c>
      <c r="I874" s="78"/>
      <c r="J874" s="78"/>
      <c r="K874" s="78"/>
      <c r="L874" s="78"/>
      <c r="M874" s="78"/>
      <c r="N874" s="78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8">
        <f ca="1">SUM(INDIRECT(ADDRESS((ROW()),AC$2-12,4)):INDIRECT(ADDRESS((ROW()),AC$2-1,4)))</f>
        <v>0</v>
      </c>
      <c r="AA874" s="87" t="str">
        <f t="shared" ref="AA874" ca="1" si="1209">IF(Z877&gt;AC$3,"Y","N")</f>
        <v>N</v>
      </c>
    </row>
    <row r="875" spans="1:27" x14ac:dyDescent="0.25">
      <c r="A875" s="94"/>
      <c r="B875" s="94"/>
      <c r="C875" s="94"/>
      <c r="D875" s="100"/>
      <c r="E875" s="100"/>
      <c r="F875" s="103"/>
      <c r="G875" s="106"/>
      <c r="H875" s="77" t="s">
        <v>16</v>
      </c>
      <c r="I875" s="78"/>
      <c r="J875" s="78"/>
      <c r="K875" s="78"/>
      <c r="L875" s="78"/>
      <c r="M875" s="78"/>
      <c r="N875" s="78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8">
        <f ca="1">SUM(INDIRECT(ADDRESS((ROW()),AC$2-12,4)):INDIRECT(ADDRESS((ROW()),AC$2-1,4)))</f>
        <v>0</v>
      </c>
      <c r="AA875" s="88"/>
    </row>
    <row r="876" spans="1:27" x14ac:dyDescent="0.25">
      <c r="A876" s="94"/>
      <c r="B876" s="94"/>
      <c r="C876" s="94"/>
      <c r="D876" s="100"/>
      <c r="E876" s="100"/>
      <c r="F876" s="103"/>
      <c r="G876" s="106"/>
      <c r="H876" s="77" t="s">
        <v>24</v>
      </c>
      <c r="I876" s="78"/>
      <c r="J876" s="78"/>
      <c r="K876" s="78"/>
      <c r="L876" s="78"/>
      <c r="M876" s="78"/>
      <c r="N876" s="78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8">
        <f ca="1">SUM(INDIRECT(ADDRESS((ROW()),AC$2-12,4)):INDIRECT(ADDRESS((ROW()),AC$2-1,4)))</f>
        <v>0</v>
      </c>
      <c r="AA876" s="88"/>
    </row>
    <row r="877" spans="1:27" x14ac:dyDescent="0.25">
      <c r="A877" s="95"/>
      <c r="B877" s="95"/>
      <c r="C877" s="95"/>
      <c r="D877" s="101"/>
      <c r="E877" s="101"/>
      <c r="F877" s="104"/>
      <c r="G877" s="107"/>
      <c r="H877" s="77" t="s">
        <v>14</v>
      </c>
      <c r="I877" s="80">
        <f t="shared" ref="I877:T877" si="1210">I874+I875+I876</f>
        <v>0</v>
      </c>
      <c r="J877" s="80">
        <f t="shared" si="1210"/>
        <v>0</v>
      </c>
      <c r="K877" s="80">
        <f t="shared" si="1210"/>
        <v>0</v>
      </c>
      <c r="L877" s="80">
        <f t="shared" si="1210"/>
        <v>0</v>
      </c>
      <c r="M877" s="80">
        <f t="shared" si="1210"/>
        <v>0</v>
      </c>
      <c r="N877" s="80">
        <f t="shared" si="1210"/>
        <v>0</v>
      </c>
      <c r="O877" s="80">
        <f t="shared" si="1210"/>
        <v>0</v>
      </c>
      <c r="P877" s="80">
        <f t="shared" si="1210"/>
        <v>0</v>
      </c>
      <c r="Q877" s="80">
        <f t="shared" si="1210"/>
        <v>0</v>
      </c>
      <c r="R877" s="80">
        <f t="shared" si="1210"/>
        <v>0</v>
      </c>
      <c r="S877" s="80">
        <f t="shared" si="1210"/>
        <v>0</v>
      </c>
      <c r="T877" s="80">
        <f t="shared" si="1210"/>
        <v>0</v>
      </c>
      <c r="U877" s="80">
        <f t="shared" ref="U877:V877" si="1211">U874+U875+U876</f>
        <v>0</v>
      </c>
      <c r="V877" s="80">
        <f t="shared" si="1211"/>
        <v>0</v>
      </c>
      <c r="W877" s="80">
        <f t="shared" ref="W877:X877" si="1212">W874+W875+W876</f>
        <v>0</v>
      </c>
      <c r="X877" s="80">
        <f t="shared" si="1212"/>
        <v>0</v>
      </c>
      <c r="Y877" s="80">
        <f t="shared" ref="Y877" si="1213">Y874+Y875+Y876</f>
        <v>0</v>
      </c>
      <c r="Z877" s="80">
        <f ca="1">SUM(INDIRECT(ADDRESS((ROW()),AC$2-12,4)):INDIRECT(ADDRESS((ROW()),AC$2-1,4)))</f>
        <v>0</v>
      </c>
      <c r="AA877" s="89"/>
    </row>
    <row r="878" spans="1:27" ht="15" customHeight="1" x14ac:dyDescent="0.25">
      <c r="A878" s="90">
        <f t="shared" ref="A878:A938" si="1214">A874+1</f>
        <v>123</v>
      </c>
      <c r="B878" s="90" t="str">
        <f t="shared" ref="B878" si="1215">B874</f>
        <v>PGCIL SR 2</v>
      </c>
      <c r="C878" s="90" t="s">
        <v>1684</v>
      </c>
      <c r="D878" s="96" t="s">
        <v>258</v>
      </c>
      <c r="E878" s="96" t="s">
        <v>262</v>
      </c>
      <c r="F878" s="96" t="s">
        <v>1685</v>
      </c>
      <c r="G878" s="96"/>
      <c r="H878" s="14" t="s">
        <v>17</v>
      </c>
      <c r="I878" s="15"/>
      <c r="J878" s="15"/>
      <c r="K878" s="15"/>
      <c r="L878" s="15"/>
      <c r="M878" s="15"/>
      <c r="N878" s="15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5">
        <f ca="1">SUM(INDIRECT(ADDRESS((ROW()),AC$2-12,4)):INDIRECT(ADDRESS((ROW()),AC$2-1,4)))</f>
        <v>0</v>
      </c>
      <c r="AA878" s="84" t="str">
        <f t="shared" ref="AA878" ca="1" si="1216">IF(Z881&gt;AC$3,"Y","N")</f>
        <v>N</v>
      </c>
    </row>
    <row r="879" spans="1:27" x14ac:dyDescent="0.25">
      <c r="A879" s="91"/>
      <c r="B879" s="91"/>
      <c r="C879" s="91"/>
      <c r="D879" s="97"/>
      <c r="E879" s="97"/>
      <c r="F879" s="97"/>
      <c r="G879" s="97"/>
      <c r="H879" s="14" t="s">
        <v>16</v>
      </c>
      <c r="I879" s="15"/>
      <c r="J879" s="15"/>
      <c r="K879" s="15"/>
      <c r="L879" s="15"/>
      <c r="M879" s="15"/>
      <c r="N879" s="15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5">
        <f ca="1">SUM(INDIRECT(ADDRESS((ROW()),AC$2-12,4)):INDIRECT(ADDRESS((ROW()),AC$2-1,4)))</f>
        <v>0</v>
      </c>
      <c r="AA879" s="85"/>
    </row>
    <row r="880" spans="1:27" x14ac:dyDescent="0.25">
      <c r="A880" s="91"/>
      <c r="B880" s="91"/>
      <c r="C880" s="91"/>
      <c r="D880" s="97"/>
      <c r="E880" s="97"/>
      <c r="F880" s="97"/>
      <c r="G880" s="97"/>
      <c r="H880" s="14" t="s">
        <v>24</v>
      </c>
      <c r="I880" s="15"/>
      <c r="J880" s="15"/>
      <c r="K880" s="15"/>
      <c r="L880" s="15"/>
      <c r="M880" s="15"/>
      <c r="N880" s="15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5">
        <f ca="1">SUM(INDIRECT(ADDRESS((ROW()),AC$2-12,4)):INDIRECT(ADDRESS((ROW()),AC$2-1,4)))</f>
        <v>0</v>
      </c>
      <c r="AA880" s="85"/>
    </row>
    <row r="881" spans="1:27" x14ac:dyDescent="0.25">
      <c r="A881" s="92"/>
      <c r="B881" s="92"/>
      <c r="C881" s="92"/>
      <c r="D881" s="98"/>
      <c r="E881" s="98"/>
      <c r="F881" s="98"/>
      <c r="G881" s="98"/>
      <c r="H881" s="14" t="s">
        <v>14</v>
      </c>
      <c r="I881" s="17">
        <f t="shared" ref="I881:T881" si="1217">I878+I879+I880</f>
        <v>0</v>
      </c>
      <c r="J881" s="17">
        <f t="shared" si="1217"/>
        <v>0</v>
      </c>
      <c r="K881" s="17">
        <f t="shared" si="1217"/>
        <v>0</v>
      </c>
      <c r="L881" s="17">
        <f t="shared" si="1217"/>
        <v>0</v>
      </c>
      <c r="M881" s="17">
        <f t="shared" si="1217"/>
        <v>0</v>
      </c>
      <c r="N881" s="17">
        <f t="shared" si="1217"/>
        <v>0</v>
      </c>
      <c r="O881" s="17">
        <f t="shared" si="1217"/>
        <v>0</v>
      </c>
      <c r="P881" s="17">
        <f t="shared" si="1217"/>
        <v>0</v>
      </c>
      <c r="Q881" s="17">
        <f t="shared" si="1217"/>
        <v>0</v>
      </c>
      <c r="R881" s="17">
        <f t="shared" si="1217"/>
        <v>0</v>
      </c>
      <c r="S881" s="17">
        <f t="shared" si="1217"/>
        <v>0</v>
      </c>
      <c r="T881" s="17">
        <f t="shared" si="1217"/>
        <v>0</v>
      </c>
      <c r="U881" s="17">
        <f t="shared" ref="U881:V881" si="1218">U878+U879+U880</f>
        <v>0</v>
      </c>
      <c r="V881" s="17">
        <f t="shared" si="1218"/>
        <v>0</v>
      </c>
      <c r="W881" s="17">
        <f t="shared" ref="W881:X881" si="1219">W878+W879+W880</f>
        <v>0</v>
      </c>
      <c r="X881" s="17">
        <f t="shared" si="1219"/>
        <v>0</v>
      </c>
      <c r="Y881" s="17">
        <f t="shared" ref="Y881" si="1220">Y878+Y879+Y880</f>
        <v>0</v>
      </c>
      <c r="Z881" s="17">
        <f ca="1">SUM(INDIRECT(ADDRESS((ROW()),AC$2-12,4)):INDIRECT(ADDRESS((ROW()),AC$2-1,4)))</f>
        <v>0</v>
      </c>
      <c r="AA881" s="86"/>
    </row>
    <row r="882" spans="1:27" ht="15" customHeight="1" x14ac:dyDescent="0.25">
      <c r="A882" s="93">
        <f t="shared" si="1214"/>
        <v>124</v>
      </c>
      <c r="B882" s="93" t="str">
        <f t="shared" ref="B882" si="1221">B878</f>
        <v>PGCIL SR 2</v>
      </c>
      <c r="C882" s="93" t="s">
        <v>1686</v>
      </c>
      <c r="D882" s="99" t="s">
        <v>1687</v>
      </c>
      <c r="E882" s="99" t="s">
        <v>262</v>
      </c>
      <c r="F882" s="102" t="s">
        <v>1688</v>
      </c>
      <c r="G882" s="105"/>
      <c r="H882" s="77" t="s">
        <v>17</v>
      </c>
      <c r="I882" s="78"/>
      <c r="J882" s="78"/>
      <c r="K882" s="78"/>
      <c r="L882" s="78"/>
      <c r="M882" s="78"/>
      <c r="N882" s="78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8">
        <f ca="1">SUM(INDIRECT(ADDRESS((ROW()),AC$2-12,4)):INDIRECT(ADDRESS((ROW()),AC$2-1,4)))</f>
        <v>0</v>
      </c>
      <c r="AA882" s="87" t="str">
        <f t="shared" ref="AA882" ca="1" si="1222">IF(Z885&gt;AC$3,"Y","N")</f>
        <v>N</v>
      </c>
    </row>
    <row r="883" spans="1:27" x14ac:dyDescent="0.25">
      <c r="A883" s="94"/>
      <c r="B883" s="94"/>
      <c r="C883" s="94"/>
      <c r="D883" s="100"/>
      <c r="E883" s="100"/>
      <c r="F883" s="103"/>
      <c r="G883" s="106"/>
      <c r="H883" s="77" t="s">
        <v>16</v>
      </c>
      <c r="I883" s="78"/>
      <c r="J883" s="78"/>
      <c r="K883" s="78"/>
      <c r="L883" s="78"/>
      <c r="M883" s="78"/>
      <c r="N883" s="78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8">
        <f ca="1">SUM(INDIRECT(ADDRESS((ROW()),AC$2-12,4)):INDIRECT(ADDRESS((ROW()),AC$2-1,4)))</f>
        <v>0</v>
      </c>
      <c r="AA883" s="88"/>
    </row>
    <row r="884" spans="1:27" x14ac:dyDescent="0.25">
      <c r="A884" s="94"/>
      <c r="B884" s="94"/>
      <c r="C884" s="94"/>
      <c r="D884" s="100"/>
      <c r="E884" s="100"/>
      <c r="F884" s="103"/>
      <c r="G884" s="106"/>
      <c r="H884" s="77" t="s">
        <v>24</v>
      </c>
      <c r="I884" s="78"/>
      <c r="J884" s="78"/>
      <c r="K884" s="78"/>
      <c r="L884" s="78"/>
      <c r="M884" s="78"/>
      <c r="N884" s="78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8">
        <f ca="1">SUM(INDIRECT(ADDRESS((ROW()),AC$2-12,4)):INDIRECT(ADDRESS((ROW()),AC$2-1,4)))</f>
        <v>0</v>
      </c>
      <c r="AA884" s="88"/>
    </row>
    <row r="885" spans="1:27" x14ac:dyDescent="0.25">
      <c r="A885" s="95"/>
      <c r="B885" s="95"/>
      <c r="C885" s="95"/>
      <c r="D885" s="101"/>
      <c r="E885" s="101"/>
      <c r="F885" s="104"/>
      <c r="G885" s="107"/>
      <c r="H885" s="77" t="s">
        <v>14</v>
      </c>
      <c r="I885" s="80">
        <f>I882+I883+I884</f>
        <v>0</v>
      </c>
      <c r="J885" s="80">
        <f t="shared" ref="J885:T885" si="1223">J882+J883+J884</f>
        <v>0</v>
      </c>
      <c r="K885" s="80">
        <f t="shared" si="1223"/>
        <v>0</v>
      </c>
      <c r="L885" s="80">
        <f t="shared" si="1223"/>
        <v>0</v>
      </c>
      <c r="M885" s="80">
        <f t="shared" si="1223"/>
        <v>0</v>
      </c>
      <c r="N885" s="80">
        <f t="shared" si="1223"/>
        <v>0</v>
      </c>
      <c r="O885" s="80">
        <f t="shared" si="1223"/>
        <v>0</v>
      </c>
      <c r="P885" s="80">
        <f t="shared" si="1223"/>
        <v>0</v>
      </c>
      <c r="Q885" s="80">
        <f t="shared" si="1223"/>
        <v>0</v>
      </c>
      <c r="R885" s="80">
        <f t="shared" si="1223"/>
        <v>0</v>
      </c>
      <c r="S885" s="80">
        <f t="shared" si="1223"/>
        <v>0</v>
      </c>
      <c r="T885" s="80">
        <f t="shared" si="1223"/>
        <v>0</v>
      </c>
      <c r="U885" s="80">
        <f t="shared" ref="U885:V885" si="1224">U882+U883+U884</f>
        <v>0</v>
      </c>
      <c r="V885" s="80">
        <f t="shared" si="1224"/>
        <v>0</v>
      </c>
      <c r="W885" s="80">
        <f t="shared" ref="W885:X885" si="1225">W882+W883+W884</f>
        <v>0</v>
      </c>
      <c r="X885" s="80">
        <f t="shared" si="1225"/>
        <v>0</v>
      </c>
      <c r="Y885" s="80">
        <f t="shared" ref="Y885" si="1226">Y882+Y883+Y884</f>
        <v>0</v>
      </c>
      <c r="Z885" s="80">
        <f ca="1">SUM(INDIRECT(ADDRESS((ROW()),AC$2-12,4)):INDIRECT(ADDRESS((ROW()),AC$2-1,4)))</f>
        <v>0</v>
      </c>
      <c r="AA885" s="89"/>
    </row>
    <row r="886" spans="1:27" ht="15" customHeight="1" x14ac:dyDescent="0.25">
      <c r="A886" s="90">
        <f t="shared" si="1214"/>
        <v>125</v>
      </c>
      <c r="B886" s="90" t="str">
        <f t="shared" ref="B886" si="1227">B882</f>
        <v>PGCIL SR 2</v>
      </c>
      <c r="C886" s="90" t="s">
        <v>1689</v>
      </c>
      <c r="D886" s="96" t="s">
        <v>1690</v>
      </c>
      <c r="E886" s="96" t="s">
        <v>262</v>
      </c>
      <c r="F886" s="96" t="s">
        <v>1691</v>
      </c>
      <c r="G886" s="96"/>
      <c r="H886" s="14" t="s">
        <v>17</v>
      </c>
      <c r="I886" s="15"/>
      <c r="J886" s="15"/>
      <c r="K886" s="15"/>
      <c r="L886" s="15"/>
      <c r="M886" s="15"/>
      <c r="N886" s="15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5">
        <f ca="1">SUM(INDIRECT(ADDRESS((ROW()),AC$2-12,4)):INDIRECT(ADDRESS((ROW()),AC$2-1,4)))</f>
        <v>0</v>
      </c>
      <c r="AA886" s="84" t="str">
        <f t="shared" ref="AA886" ca="1" si="1228">IF(Z889&gt;AC$3,"Y","N")</f>
        <v>N</v>
      </c>
    </row>
    <row r="887" spans="1:27" x14ac:dyDescent="0.25">
      <c r="A887" s="91"/>
      <c r="B887" s="91"/>
      <c r="C887" s="91"/>
      <c r="D887" s="97"/>
      <c r="E887" s="97"/>
      <c r="F887" s="97"/>
      <c r="G887" s="97"/>
      <c r="H887" s="14" t="s">
        <v>16</v>
      </c>
      <c r="I887" s="15"/>
      <c r="J887" s="15"/>
      <c r="K887" s="15"/>
      <c r="L887" s="15"/>
      <c r="M887" s="15"/>
      <c r="N887" s="15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5">
        <f ca="1">SUM(INDIRECT(ADDRESS((ROW()),AC$2-12,4)):INDIRECT(ADDRESS((ROW()),AC$2-1,4)))</f>
        <v>0</v>
      </c>
      <c r="AA887" s="85"/>
    </row>
    <row r="888" spans="1:27" x14ac:dyDescent="0.25">
      <c r="A888" s="91"/>
      <c r="B888" s="91"/>
      <c r="C888" s="91"/>
      <c r="D888" s="97"/>
      <c r="E888" s="97"/>
      <c r="F888" s="97"/>
      <c r="G888" s="97"/>
      <c r="H888" s="14" t="s">
        <v>24</v>
      </c>
      <c r="I888" s="15"/>
      <c r="J888" s="15"/>
      <c r="K888" s="15"/>
      <c r="L888" s="15"/>
      <c r="M888" s="15"/>
      <c r="N888" s="15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5">
        <f ca="1">SUM(INDIRECT(ADDRESS((ROW()),AC$2-12,4)):INDIRECT(ADDRESS((ROW()),AC$2-1,4)))</f>
        <v>0</v>
      </c>
      <c r="AA888" s="85"/>
    </row>
    <row r="889" spans="1:27" x14ac:dyDescent="0.25">
      <c r="A889" s="92"/>
      <c r="B889" s="92"/>
      <c r="C889" s="92"/>
      <c r="D889" s="98"/>
      <c r="E889" s="98"/>
      <c r="F889" s="98"/>
      <c r="G889" s="98"/>
      <c r="H889" s="14" t="s">
        <v>14</v>
      </c>
      <c r="I889" s="17">
        <f t="shared" ref="I889" si="1229">I886+I887+I888</f>
        <v>0</v>
      </c>
      <c r="J889" s="17">
        <f t="shared" ref="J889" si="1230">J886+J887+J888</f>
        <v>0</v>
      </c>
      <c r="K889" s="17">
        <f t="shared" ref="K889" si="1231">K886+K887+K888</f>
        <v>0</v>
      </c>
      <c r="L889" s="17">
        <f t="shared" ref="L889" si="1232">L886+L887+L888</f>
        <v>0</v>
      </c>
      <c r="M889" s="17">
        <f t="shared" ref="M889" si="1233">M886+M887+M888</f>
        <v>0</v>
      </c>
      <c r="N889" s="17">
        <f t="shared" ref="N889" si="1234">N886+N887+N888</f>
        <v>0</v>
      </c>
      <c r="O889" s="17">
        <f t="shared" ref="O889" si="1235">O886+O887+O888</f>
        <v>0</v>
      </c>
      <c r="P889" s="17">
        <f t="shared" ref="P889" si="1236">P886+P887+P888</f>
        <v>0</v>
      </c>
      <c r="Q889" s="17">
        <f t="shared" ref="Q889" si="1237">Q886+Q887+Q888</f>
        <v>0</v>
      </c>
      <c r="R889" s="17">
        <f t="shared" ref="R889" si="1238">R886+R887+R888</f>
        <v>0</v>
      </c>
      <c r="S889" s="17">
        <f t="shared" ref="S889" si="1239">S886+S887+S888</f>
        <v>0</v>
      </c>
      <c r="T889" s="17">
        <f t="shared" ref="T889:U889" si="1240">T886+T887+T888</f>
        <v>0</v>
      </c>
      <c r="U889" s="17">
        <f t="shared" si="1240"/>
        <v>0</v>
      </c>
      <c r="V889" s="17">
        <f t="shared" ref="V889:W889" si="1241">V886+V887+V888</f>
        <v>0</v>
      </c>
      <c r="W889" s="17">
        <f t="shared" si="1241"/>
        <v>0</v>
      </c>
      <c r="X889" s="17">
        <f t="shared" ref="X889:Y889" si="1242">X886+X887+X888</f>
        <v>0</v>
      </c>
      <c r="Y889" s="17">
        <f t="shared" si="1242"/>
        <v>0</v>
      </c>
      <c r="Z889" s="17">
        <f ca="1">SUM(INDIRECT(ADDRESS((ROW()),AC$2-12,4)):INDIRECT(ADDRESS((ROW()),AC$2-1,4)))</f>
        <v>0</v>
      </c>
      <c r="AA889" s="86"/>
    </row>
    <row r="890" spans="1:27" ht="15" customHeight="1" x14ac:dyDescent="0.25">
      <c r="A890" s="93">
        <f t="shared" si="1214"/>
        <v>126</v>
      </c>
      <c r="B890" s="93" t="str">
        <f t="shared" ref="B890:B926" si="1243">B886</f>
        <v>PGCIL SR 2</v>
      </c>
      <c r="C890" s="93" t="s">
        <v>1692</v>
      </c>
      <c r="D890" s="99" t="s">
        <v>1693</v>
      </c>
      <c r="E890" s="99" t="s">
        <v>262</v>
      </c>
      <c r="F890" s="102" t="s">
        <v>1694</v>
      </c>
      <c r="G890" s="105"/>
      <c r="H890" s="77" t="s">
        <v>17</v>
      </c>
      <c r="I890" s="78"/>
      <c r="J890" s="78"/>
      <c r="K890" s="78"/>
      <c r="L890" s="78"/>
      <c r="M890" s="78"/>
      <c r="N890" s="78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8">
        <f ca="1">SUM(INDIRECT(ADDRESS((ROW()),AC$2-12,4)):INDIRECT(ADDRESS((ROW()),AC$2-1,4)))</f>
        <v>0</v>
      </c>
      <c r="AA890" s="87" t="str">
        <f t="shared" ref="AA890" ca="1" si="1244">IF(Z893&gt;AC$3,"Y","N")</f>
        <v>N</v>
      </c>
    </row>
    <row r="891" spans="1:27" x14ac:dyDescent="0.25">
      <c r="A891" s="94"/>
      <c r="B891" s="94"/>
      <c r="C891" s="94"/>
      <c r="D891" s="100"/>
      <c r="E891" s="100"/>
      <c r="F891" s="103"/>
      <c r="G891" s="106"/>
      <c r="H891" s="77" t="s">
        <v>16</v>
      </c>
      <c r="I891" s="78"/>
      <c r="J891" s="78"/>
      <c r="K891" s="78"/>
      <c r="L891" s="78"/>
      <c r="M891" s="78"/>
      <c r="N891" s="78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8">
        <f ca="1">SUM(INDIRECT(ADDRESS((ROW()),AC$2-12,4)):INDIRECT(ADDRESS((ROW()),AC$2-1,4)))</f>
        <v>0</v>
      </c>
      <c r="AA891" s="88"/>
    </row>
    <row r="892" spans="1:27" x14ac:dyDescent="0.25">
      <c r="A892" s="94"/>
      <c r="B892" s="94"/>
      <c r="C892" s="94"/>
      <c r="D892" s="100"/>
      <c r="E892" s="100"/>
      <c r="F892" s="103"/>
      <c r="G892" s="106"/>
      <c r="H892" s="77" t="s">
        <v>24</v>
      </c>
      <c r="I892" s="78"/>
      <c r="J892" s="78"/>
      <c r="K892" s="78"/>
      <c r="L892" s="78"/>
      <c r="M892" s="78"/>
      <c r="N892" s="78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8">
        <f ca="1">SUM(INDIRECT(ADDRESS((ROW()),AC$2-12,4)):INDIRECT(ADDRESS((ROW()),AC$2-1,4)))</f>
        <v>0</v>
      </c>
      <c r="AA892" s="88"/>
    </row>
    <row r="893" spans="1:27" x14ac:dyDescent="0.25">
      <c r="A893" s="95"/>
      <c r="B893" s="95"/>
      <c r="C893" s="95"/>
      <c r="D893" s="101"/>
      <c r="E893" s="101"/>
      <c r="F893" s="104"/>
      <c r="G893" s="107"/>
      <c r="H893" s="77" t="s">
        <v>14</v>
      </c>
      <c r="I893" s="80">
        <f t="shared" ref="I893" si="1245">I890+I891+I892</f>
        <v>0</v>
      </c>
      <c r="J893" s="80">
        <f t="shared" ref="J893" si="1246">J890+J891+J892</f>
        <v>0</v>
      </c>
      <c r="K893" s="80">
        <f t="shared" ref="K893" si="1247">K890+K891+K892</f>
        <v>0</v>
      </c>
      <c r="L893" s="80">
        <f t="shared" ref="L893" si="1248">L890+L891+L892</f>
        <v>0</v>
      </c>
      <c r="M893" s="80">
        <f t="shared" ref="M893" si="1249">M890+M891+M892</f>
        <v>0</v>
      </c>
      <c r="N893" s="80">
        <f t="shared" ref="N893" si="1250">N890+N891+N892</f>
        <v>0</v>
      </c>
      <c r="O893" s="80">
        <f t="shared" ref="O893" si="1251">O890+O891+O892</f>
        <v>0</v>
      </c>
      <c r="P893" s="80">
        <f t="shared" ref="P893" si="1252">P890+P891+P892</f>
        <v>0</v>
      </c>
      <c r="Q893" s="80">
        <f t="shared" ref="Q893" si="1253">Q890+Q891+Q892</f>
        <v>0</v>
      </c>
      <c r="R893" s="80">
        <f t="shared" ref="R893" si="1254">R890+R891+R892</f>
        <v>0</v>
      </c>
      <c r="S893" s="80">
        <f t="shared" ref="S893" si="1255">S890+S891+S892</f>
        <v>0</v>
      </c>
      <c r="T893" s="80">
        <f t="shared" ref="T893:U893" si="1256">T890+T891+T892</f>
        <v>0</v>
      </c>
      <c r="U893" s="80">
        <f t="shared" si="1256"/>
        <v>0</v>
      </c>
      <c r="V893" s="80">
        <f t="shared" ref="V893:W893" si="1257">V890+V891+V892</f>
        <v>0</v>
      </c>
      <c r="W893" s="80">
        <f t="shared" si="1257"/>
        <v>0</v>
      </c>
      <c r="X893" s="80">
        <f t="shared" ref="X893:Y893" si="1258">X890+X891+X892</f>
        <v>0</v>
      </c>
      <c r="Y893" s="80">
        <f t="shared" si="1258"/>
        <v>0</v>
      </c>
      <c r="Z893" s="80">
        <f ca="1">SUM(INDIRECT(ADDRESS((ROW()),AC$2-12,4)):INDIRECT(ADDRESS((ROW()),AC$2-1,4)))</f>
        <v>0</v>
      </c>
      <c r="AA893" s="89"/>
    </row>
    <row r="894" spans="1:27" ht="15" customHeight="1" x14ac:dyDescent="0.25">
      <c r="A894" s="90">
        <f t="shared" si="1214"/>
        <v>127</v>
      </c>
      <c r="B894" s="90" t="str">
        <f t="shared" si="1243"/>
        <v>PGCIL SR 2</v>
      </c>
      <c r="C894" s="90" t="s">
        <v>1695</v>
      </c>
      <c r="D894" s="96" t="s">
        <v>1696</v>
      </c>
      <c r="E894" s="96" t="s">
        <v>262</v>
      </c>
      <c r="F894" s="96" t="s">
        <v>1697</v>
      </c>
      <c r="G894" s="96"/>
      <c r="H894" s="14" t="s">
        <v>17</v>
      </c>
      <c r="I894" s="15"/>
      <c r="J894" s="15"/>
      <c r="K894" s="15"/>
      <c r="L894" s="15"/>
      <c r="M894" s="15"/>
      <c r="N894" s="15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5">
        <f ca="1">SUM(INDIRECT(ADDRESS((ROW()),AC$2-12,4)):INDIRECT(ADDRESS((ROW()),AC$2-1,4)))</f>
        <v>0</v>
      </c>
      <c r="AA894" s="84" t="str">
        <f t="shared" ref="AA894" ca="1" si="1259">IF(Z897&gt;AC$3,"Y","N")</f>
        <v>N</v>
      </c>
    </row>
    <row r="895" spans="1:27" x14ac:dyDescent="0.25">
      <c r="A895" s="91"/>
      <c r="B895" s="91"/>
      <c r="C895" s="91"/>
      <c r="D895" s="97"/>
      <c r="E895" s="97"/>
      <c r="F895" s="97"/>
      <c r="G895" s="97"/>
      <c r="H895" s="14" t="s">
        <v>16</v>
      </c>
      <c r="I895" s="15"/>
      <c r="J895" s="15"/>
      <c r="K895" s="15"/>
      <c r="L895" s="15"/>
      <c r="M895" s="15"/>
      <c r="N895" s="15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5">
        <f ca="1">SUM(INDIRECT(ADDRESS((ROW()),AC$2-12,4)):INDIRECT(ADDRESS((ROW()),AC$2-1,4)))</f>
        <v>0</v>
      </c>
      <c r="AA895" s="85"/>
    </row>
    <row r="896" spans="1:27" x14ac:dyDescent="0.25">
      <c r="A896" s="91"/>
      <c r="B896" s="91"/>
      <c r="C896" s="91"/>
      <c r="D896" s="97"/>
      <c r="E896" s="97"/>
      <c r="F896" s="97"/>
      <c r="G896" s="97"/>
      <c r="H896" s="14" t="s">
        <v>24</v>
      </c>
      <c r="I896" s="15"/>
      <c r="J896" s="15"/>
      <c r="K896" s="15"/>
      <c r="L896" s="15"/>
      <c r="M896" s="15"/>
      <c r="N896" s="15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5">
        <f ca="1">SUM(INDIRECT(ADDRESS((ROW()),AC$2-12,4)):INDIRECT(ADDRESS((ROW()),AC$2-1,4)))</f>
        <v>0</v>
      </c>
      <c r="AA896" s="85"/>
    </row>
    <row r="897" spans="1:27" x14ac:dyDescent="0.25">
      <c r="A897" s="92"/>
      <c r="B897" s="92"/>
      <c r="C897" s="92"/>
      <c r="D897" s="98"/>
      <c r="E897" s="98"/>
      <c r="F897" s="98"/>
      <c r="G897" s="98"/>
      <c r="H897" s="14" t="s">
        <v>14</v>
      </c>
      <c r="I897" s="17">
        <f t="shared" ref="I897" si="1260">I894+I895+I896</f>
        <v>0</v>
      </c>
      <c r="J897" s="17">
        <f t="shared" ref="J897" si="1261">J894+J895+J896</f>
        <v>0</v>
      </c>
      <c r="K897" s="17">
        <f t="shared" ref="K897" si="1262">K894+K895+K896</f>
        <v>0</v>
      </c>
      <c r="L897" s="17">
        <f t="shared" ref="L897" si="1263">L894+L895+L896</f>
        <v>0</v>
      </c>
      <c r="M897" s="17">
        <f t="shared" ref="M897" si="1264">M894+M895+M896</f>
        <v>0</v>
      </c>
      <c r="N897" s="17">
        <f t="shared" ref="N897" si="1265">N894+N895+N896</f>
        <v>0</v>
      </c>
      <c r="O897" s="17">
        <f t="shared" ref="O897" si="1266">O894+O895+O896</f>
        <v>0</v>
      </c>
      <c r="P897" s="17">
        <f t="shared" ref="P897" si="1267">P894+P895+P896</f>
        <v>0</v>
      </c>
      <c r="Q897" s="17">
        <f t="shared" ref="Q897" si="1268">Q894+Q895+Q896</f>
        <v>0</v>
      </c>
      <c r="R897" s="17">
        <f t="shared" ref="R897" si="1269">R894+R895+R896</f>
        <v>0</v>
      </c>
      <c r="S897" s="17">
        <f t="shared" ref="S897" si="1270">S894+S895+S896</f>
        <v>0</v>
      </c>
      <c r="T897" s="17">
        <f t="shared" ref="T897:U897" si="1271">T894+T895+T896</f>
        <v>0</v>
      </c>
      <c r="U897" s="17">
        <f t="shared" si="1271"/>
        <v>0</v>
      </c>
      <c r="V897" s="17">
        <f t="shared" ref="V897:W897" si="1272">V894+V895+V896</f>
        <v>0</v>
      </c>
      <c r="W897" s="17">
        <f t="shared" si="1272"/>
        <v>0</v>
      </c>
      <c r="X897" s="17">
        <f t="shared" ref="X897:Y897" si="1273">X894+X895+X896</f>
        <v>0</v>
      </c>
      <c r="Y897" s="17">
        <f t="shared" si="1273"/>
        <v>0</v>
      </c>
      <c r="Z897" s="17">
        <f ca="1">SUM(INDIRECT(ADDRESS((ROW()),AC$2-12,4)):INDIRECT(ADDRESS((ROW()),AC$2-1,4)))</f>
        <v>0</v>
      </c>
      <c r="AA897" s="86"/>
    </row>
    <row r="898" spans="1:27" ht="15" customHeight="1" x14ac:dyDescent="0.25">
      <c r="A898" s="93">
        <f t="shared" si="1214"/>
        <v>128</v>
      </c>
      <c r="B898" s="93" t="str">
        <f t="shared" si="1243"/>
        <v>PGCIL SR 2</v>
      </c>
      <c r="C898" s="93" t="s">
        <v>1698</v>
      </c>
      <c r="D898" s="99" t="s">
        <v>1699</v>
      </c>
      <c r="E898" s="99" t="s">
        <v>262</v>
      </c>
      <c r="F898" s="102" t="s">
        <v>1700</v>
      </c>
      <c r="G898" s="105"/>
      <c r="H898" s="77" t="s">
        <v>17</v>
      </c>
      <c r="I898" s="78"/>
      <c r="J898" s="78"/>
      <c r="K898" s="78"/>
      <c r="L898" s="78"/>
      <c r="M898" s="78"/>
      <c r="N898" s="78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8">
        <f ca="1">SUM(INDIRECT(ADDRESS((ROW()),AC$2-12,4)):INDIRECT(ADDRESS((ROW()),AC$2-1,4)))</f>
        <v>0</v>
      </c>
      <c r="AA898" s="87" t="str">
        <f t="shared" ref="AA898" ca="1" si="1274">IF(Z901&gt;AC$3,"Y","N")</f>
        <v>N</v>
      </c>
    </row>
    <row r="899" spans="1:27" x14ac:dyDescent="0.25">
      <c r="A899" s="94"/>
      <c r="B899" s="94"/>
      <c r="C899" s="94"/>
      <c r="D899" s="100"/>
      <c r="E899" s="100"/>
      <c r="F899" s="103"/>
      <c r="G899" s="106"/>
      <c r="H899" s="77" t="s">
        <v>16</v>
      </c>
      <c r="I899" s="78"/>
      <c r="J899" s="78"/>
      <c r="K899" s="78"/>
      <c r="L899" s="78"/>
      <c r="M899" s="78"/>
      <c r="N899" s="78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8">
        <f ca="1">SUM(INDIRECT(ADDRESS((ROW()),AC$2-12,4)):INDIRECT(ADDRESS((ROW()),AC$2-1,4)))</f>
        <v>0</v>
      </c>
      <c r="AA899" s="88"/>
    </row>
    <row r="900" spans="1:27" x14ac:dyDescent="0.25">
      <c r="A900" s="94"/>
      <c r="B900" s="94"/>
      <c r="C900" s="94"/>
      <c r="D900" s="100"/>
      <c r="E900" s="100"/>
      <c r="F900" s="103"/>
      <c r="G900" s="106"/>
      <c r="H900" s="77" t="s">
        <v>24</v>
      </c>
      <c r="I900" s="78"/>
      <c r="J900" s="78"/>
      <c r="K900" s="78"/>
      <c r="L900" s="78"/>
      <c r="M900" s="78"/>
      <c r="N900" s="78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8">
        <f ca="1">SUM(INDIRECT(ADDRESS((ROW()),AC$2-12,4)):INDIRECT(ADDRESS((ROW()),AC$2-1,4)))</f>
        <v>0</v>
      </c>
      <c r="AA900" s="88"/>
    </row>
    <row r="901" spans="1:27" x14ac:dyDescent="0.25">
      <c r="A901" s="95"/>
      <c r="B901" s="95"/>
      <c r="C901" s="95"/>
      <c r="D901" s="101"/>
      <c r="E901" s="101"/>
      <c r="F901" s="104"/>
      <c r="G901" s="107"/>
      <c r="H901" s="77" t="s">
        <v>14</v>
      </c>
      <c r="I901" s="80">
        <f t="shared" ref="I901" si="1275">I898+I899+I900</f>
        <v>0</v>
      </c>
      <c r="J901" s="80">
        <f t="shared" ref="J901" si="1276">J898+J899+J900</f>
        <v>0</v>
      </c>
      <c r="K901" s="80">
        <f t="shared" ref="K901" si="1277">K898+K899+K900</f>
        <v>0</v>
      </c>
      <c r="L901" s="80">
        <f t="shared" ref="L901" si="1278">L898+L899+L900</f>
        <v>0</v>
      </c>
      <c r="M901" s="80">
        <f t="shared" ref="M901" si="1279">M898+M899+M900</f>
        <v>0</v>
      </c>
      <c r="N901" s="80">
        <f t="shared" ref="N901" si="1280">N898+N899+N900</f>
        <v>0</v>
      </c>
      <c r="O901" s="80">
        <f t="shared" ref="O901" si="1281">O898+O899+O900</f>
        <v>0</v>
      </c>
      <c r="P901" s="80">
        <f t="shared" ref="P901" si="1282">P898+P899+P900</f>
        <v>0</v>
      </c>
      <c r="Q901" s="80">
        <f t="shared" ref="Q901" si="1283">Q898+Q899+Q900</f>
        <v>0</v>
      </c>
      <c r="R901" s="80">
        <f t="shared" ref="R901" si="1284">R898+R899+R900</f>
        <v>0</v>
      </c>
      <c r="S901" s="80">
        <f t="shared" ref="S901" si="1285">S898+S899+S900</f>
        <v>0</v>
      </c>
      <c r="T901" s="80">
        <f t="shared" ref="T901:U901" si="1286">T898+T899+T900</f>
        <v>0</v>
      </c>
      <c r="U901" s="80">
        <f t="shared" si="1286"/>
        <v>0</v>
      </c>
      <c r="V901" s="80">
        <f t="shared" ref="V901:W901" si="1287">V898+V899+V900</f>
        <v>0</v>
      </c>
      <c r="W901" s="80">
        <f t="shared" si="1287"/>
        <v>0</v>
      </c>
      <c r="X901" s="80">
        <f t="shared" ref="X901:Y901" si="1288">X898+X899+X900</f>
        <v>0</v>
      </c>
      <c r="Y901" s="80">
        <f t="shared" si="1288"/>
        <v>0</v>
      </c>
      <c r="Z901" s="80">
        <f ca="1">SUM(INDIRECT(ADDRESS((ROW()),AC$2-12,4)):INDIRECT(ADDRESS((ROW()),AC$2-1,4)))</f>
        <v>0</v>
      </c>
      <c r="AA901" s="89"/>
    </row>
    <row r="902" spans="1:27" ht="15" customHeight="1" x14ac:dyDescent="0.25">
      <c r="A902" s="90">
        <f t="shared" si="1214"/>
        <v>129</v>
      </c>
      <c r="B902" s="90" t="str">
        <f t="shared" si="1243"/>
        <v>PGCIL SR 2</v>
      </c>
      <c r="C902" s="90" t="s">
        <v>1701</v>
      </c>
      <c r="D902" s="96" t="s">
        <v>1702</v>
      </c>
      <c r="E902" s="96" t="s">
        <v>262</v>
      </c>
      <c r="F902" s="96" t="s">
        <v>1703</v>
      </c>
      <c r="G902" s="96"/>
      <c r="H902" s="14" t="s">
        <v>17</v>
      </c>
      <c r="I902" s="15"/>
      <c r="J902" s="15"/>
      <c r="K902" s="15"/>
      <c r="L902" s="15"/>
      <c r="M902" s="15"/>
      <c r="N902" s="15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5">
        <f ca="1">SUM(INDIRECT(ADDRESS((ROW()),AC$2-12,4)):INDIRECT(ADDRESS((ROW()),AC$2-1,4)))</f>
        <v>0</v>
      </c>
      <c r="AA902" s="84" t="str">
        <f t="shared" ref="AA902" ca="1" si="1289">IF(Z905&gt;AC$3,"Y","N")</f>
        <v>N</v>
      </c>
    </row>
    <row r="903" spans="1:27" x14ac:dyDescent="0.25">
      <c r="A903" s="91"/>
      <c r="B903" s="91"/>
      <c r="C903" s="91"/>
      <c r="D903" s="97"/>
      <c r="E903" s="97"/>
      <c r="F903" s="97"/>
      <c r="G903" s="97"/>
      <c r="H903" s="14" t="s">
        <v>16</v>
      </c>
      <c r="I903" s="15"/>
      <c r="J903" s="15"/>
      <c r="K903" s="15"/>
      <c r="L903" s="15"/>
      <c r="M903" s="15"/>
      <c r="N903" s="15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5">
        <f ca="1">SUM(INDIRECT(ADDRESS((ROW()),AC$2-12,4)):INDIRECT(ADDRESS((ROW()),AC$2-1,4)))</f>
        <v>0</v>
      </c>
      <c r="AA903" s="85"/>
    </row>
    <row r="904" spans="1:27" x14ac:dyDescent="0.25">
      <c r="A904" s="91"/>
      <c r="B904" s="91"/>
      <c r="C904" s="91"/>
      <c r="D904" s="97"/>
      <c r="E904" s="97"/>
      <c r="F904" s="97"/>
      <c r="G904" s="97"/>
      <c r="H904" s="14" t="s">
        <v>24</v>
      </c>
      <c r="I904" s="15"/>
      <c r="J904" s="15"/>
      <c r="K904" s="15"/>
      <c r="L904" s="15"/>
      <c r="M904" s="15"/>
      <c r="N904" s="15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5">
        <f ca="1">SUM(INDIRECT(ADDRESS((ROW()),AC$2-12,4)):INDIRECT(ADDRESS((ROW()),AC$2-1,4)))</f>
        <v>0</v>
      </c>
      <c r="AA904" s="85"/>
    </row>
    <row r="905" spans="1:27" x14ac:dyDescent="0.25">
      <c r="A905" s="92"/>
      <c r="B905" s="92"/>
      <c r="C905" s="92"/>
      <c r="D905" s="98"/>
      <c r="E905" s="98"/>
      <c r="F905" s="98"/>
      <c r="G905" s="98"/>
      <c r="H905" s="14" t="s">
        <v>14</v>
      </c>
      <c r="I905" s="17">
        <f t="shared" ref="I905" si="1290">I902+I903+I904</f>
        <v>0</v>
      </c>
      <c r="J905" s="17">
        <f t="shared" ref="J905" si="1291">J902+J903+J904</f>
        <v>0</v>
      </c>
      <c r="K905" s="17">
        <f t="shared" ref="K905" si="1292">K902+K903+K904</f>
        <v>0</v>
      </c>
      <c r="L905" s="17">
        <f t="shared" ref="L905" si="1293">L902+L903+L904</f>
        <v>0</v>
      </c>
      <c r="M905" s="17">
        <f t="shared" ref="M905" si="1294">M902+M903+M904</f>
        <v>0</v>
      </c>
      <c r="N905" s="17">
        <f t="shared" ref="N905" si="1295">N902+N903+N904</f>
        <v>0</v>
      </c>
      <c r="O905" s="17">
        <f t="shared" ref="O905" si="1296">O902+O903+O904</f>
        <v>0</v>
      </c>
      <c r="P905" s="17">
        <f t="shared" ref="P905" si="1297">P902+P903+P904</f>
        <v>0</v>
      </c>
      <c r="Q905" s="17">
        <f t="shared" ref="Q905" si="1298">Q902+Q903+Q904</f>
        <v>0</v>
      </c>
      <c r="R905" s="17">
        <f t="shared" ref="R905" si="1299">R902+R903+R904</f>
        <v>0</v>
      </c>
      <c r="S905" s="17">
        <f t="shared" ref="S905" si="1300">S902+S903+S904</f>
        <v>0</v>
      </c>
      <c r="T905" s="17">
        <f t="shared" ref="T905:U905" si="1301">T902+T903+T904</f>
        <v>0</v>
      </c>
      <c r="U905" s="17">
        <f t="shared" si="1301"/>
        <v>0</v>
      </c>
      <c r="V905" s="17">
        <f t="shared" ref="V905:W905" si="1302">V902+V903+V904</f>
        <v>0</v>
      </c>
      <c r="W905" s="17">
        <f t="shared" si="1302"/>
        <v>0</v>
      </c>
      <c r="X905" s="17">
        <f t="shared" ref="X905:Y905" si="1303">X902+X903+X904</f>
        <v>0</v>
      </c>
      <c r="Y905" s="17">
        <f t="shared" si="1303"/>
        <v>0</v>
      </c>
      <c r="Z905" s="17">
        <f ca="1">SUM(INDIRECT(ADDRESS((ROW()),AC$2-12,4)):INDIRECT(ADDRESS((ROW()),AC$2-1,4)))</f>
        <v>0</v>
      </c>
      <c r="AA905" s="86"/>
    </row>
    <row r="906" spans="1:27" ht="15" customHeight="1" x14ac:dyDescent="0.25">
      <c r="A906" s="93">
        <f t="shared" si="1214"/>
        <v>130</v>
      </c>
      <c r="B906" s="93" t="str">
        <f t="shared" si="1243"/>
        <v>PGCIL SR 2</v>
      </c>
      <c r="C906" s="93" t="s">
        <v>1704</v>
      </c>
      <c r="D906" s="99" t="s">
        <v>1705</v>
      </c>
      <c r="E906" s="99" t="s">
        <v>262</v>
      </c>
      <c r="F906" s="102" t="s">
        <v>1706</v>
      </c>
      <c r="G906" s="105"/>
      <c r="H906" s="77" t="s">
        <v>17</v>
      </c>
      <c r="I906" s="78"/>
      <c r="J906" s="78"/>
      <c r="K906" s="78"/>
      <c r="L906" s="78"/>
      <c r="M906" s="78"/>
      <c r="N906" s="78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8">
        <f ca="1">SUM(INDIRECT(ADDRESS((ROW()),AC$2-12,4)):INDIRECT(ADDRESS((ROW()),AC$2-1,4)))</f>
        <v>0</v>
      </c>
      <c r="AA906" s="87" t="str">
        <f t="shared" ref="AA906" ca="1" si="1304">IF(Z909&gt;AC$3,"Y","N")</f>
        <v>N</v>
      </c>
    </row>
    <row r="907" spans="1:27" x14ac:dyDescent="0.25">
      <c r="A907" s="94"/>
      <c r="B907" s="94"/>
      <c r="C907" s="94"/>
      <c r="D907" s="100"/>
      <c r="E907" s="100"/>
      <c r="F907" s="103"/>
      <c r="G907" s="106"/>
      <c r="H907" s="77" t="s">
        <v>16</v>
      </c>
      <c r="I907" s="78"/>
      <c r="J907" s="78"/>
      <c r="K907" s="78"/>
      <c r="L907" s="78"/>
      <c r="M907" s="78"/>
      <c r="N907" s="78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8">
        <f ca="1">SUM(INDIRECT(ADDRESS((ROW()),AC$2-12,4)):INDIRECT(ADDRESS((ROW()),AC$2-1,4)))</f>
        <v>0</v>
      </c>
      <c r="AA907" s="88"/>
    </row>
    <row r="908" spans="1:27" x14ac:dyDescent="0.25">
      <c r="A908" s="94"/>
      <c r="B908" s="94"/>
      <c r="C908" s="94"/>
      <c r="D908" s="100"/>
      <c r="E908" s="100"/>
      <c r="F908" s="103"/>
      <c r="G908" s="106"/>
      <c r="H908" s="77" t="s">
        <v>24</v>
      </c>
      <c r="I908" s="78"/>
      <c r="J908" s="78"/>
      <c r="K908" s="78"/>
      <c r="L908" s="78"/>
      <c r="M908" s="78"/>
      <c r="N908" s="78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8">
        <f ca="1">SUM(INDIRECT(ADDRESS((ROW()),AC$2-12,4)):INDIRECT(ADDRESS((ROW()),AC$2-1,4)))</f>
        <v>0</v>
      </c>
      <c r="AA908" s="88"/>
    </row>
    <row r="909" spans="1:27" x14ac:dyDescent="0.25">
      <c r="A909" s="95"/>
      <c r="B909" s="95"/>
      <c r="C909" s="95"/>
      <c r="D909" s="101"/>
      <c r="E909" s="101"/>
      <c r="F909" s="104"/>
      <c r="G909" s="107"/>
      <c r="H909" s="77" t="s">
        <v>14</v>
      </c>
      <c r="I909" s="80">
        <f t="shared" ref="I909" si="1305">I906+I907+I908</f>
        <v>0</v>
      </c>
      <c r="J909" s="80">
        <f t="shared" ref="J909" si="1306">J906+J907+J908</f>
        <v>0</v>
      </c>
      <c r="K909" s="80">
        <f t="shared" ref="K909" si="1307">K906+K907+K908</f>
        <v>0</v>
      </c>
      <c r="L909" s="80">
        <f t="shared" ref="L909" si="1308">L906+L907+L908</f>
        <v>0</v>
      </c>
      <c r="M909" s="80">
        <f t="shared" ref="M909" si="1309">M906+M907+M908</f>
        <v>0</v>
      </c>
      <c r="N909" s="80">
        <f t="shared" ref="N909" si="1310">N906+N907+N908</f>
        <v>0</v>
      </c>
      <c r="O909" s="80">
        <f t="shared" ref="O909" si="1311">O906+O907+O908</f>
        <v>0</v>
      </c>
      <c r="P909" s="80">
        <f t="shared" ref="P909" si="1312">P906+P907+P908</f>
        <v>0</v>
      </c>
      <c r="Q909" s="80">
        <f t="shared" ref="Q909" si="1313">Q906+Q907+Q908</f>
        <v>0</v>
      </c>
      <c r="R909" s="80">
        <f t="shared" ref="R909" si="1314">R906+R907+R908</f>
        <v>0</v>
      </c>
      <c r="S909" s="80">
        <f t="shared" ref="S909" si="1315">S906+S907+S908</f>
        <v>0</v>
      </c>
      <c r="T909" s="80">
        <f t="shared" ref="T909:U909" si="1316">T906+T907+T908</f>
        <v>0</v>
      </c>
      <c r="U909" s="80">
        <f t="shared" si="1316"/>
        <v>0</v>
      </c>
      <c r="V909" s="80">
        <f t="shared" ref="V909:W909" si="1317">V906+V907+V908</f>
        <v>0</v>
      </c>
      <c r="W909" s="80">
        <f t="shared" si="1317"/>
        <v>0</v>
      </c>
      <c r="X909" s="80">
        <f t="shared" ref="X909:Y909" si="1318">X906+X907+X908</f>
        <v>0</v>
      </c>
      <c r="Y909" s="80">
        <f t="shared" si="1318"/>
        <v>0</v>
      </c>
      <c r="Z909" s="80">
        <f ca="1">SUM(INDIRECT(ADDRESS((ROW()),AC$2-12,4)):INDIRECT(ADDRESS((ROW()),AC$2-1,4)))</f>
        <v>0</v>
      </c>
      <c r="AA909" s="89"/>
    </row>
    <row r="910" spans="1:27" ht="15" customHeight="1" x14ac:dyDescent="0.25">
      <c r="A910" s="90">
        <f t="shared" si="1214"/>
        <v>131</v>
      </c>
      <c r="B910" s="90" t="str">
        <f t="shared" si="1243"/>
        <v>PGCIL SR 2</v>
      </c>
      <c r="C910" s="90" t="s">
        <v>1707</v>
      </c>
      <c r="D910" s="96" t="s">
        <v>130</v>
      </c>
      <c r="E910" s="96" t="s">
        <v>262</v>
      </c>
      <c r="F910" s="96" t="s">
        <v>1708</v>
      </c>
      <c r="G910" s="96"/>
      <c r="H910" s="14" t="s">
        <v>17</v>
      </c>
      <c r="I910" s="15"/>
      <c r="J910" s="15"/>
      <c r="K910" s="15"/>
      <c r="L910" s="15"/>
      <c r="M910" s="15"/>
      <c r="N910" s="15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5">
        <f ca="1">SUM(INDIRECT(ADDRESS((ROW()),AC$2-12,4)):INDIRECT(ADDRESS((ROW()),AC$2-1,4)))</f>
        <v>0</v>
      </c>
      <c r="AA910" s="84" t="str">
        <f t="shared" ref="AA910" ca="1" si="1319">IF(Z913&gt;AC$3,"Y","N")</f>
        <v>N</v>
      </c>
    </row>
    <row r="911" spans="1:27" x14ac:dyDescent="0.25">
      <c r="A911" s="91"/>
      <c r="B911" s="91"/>
      <c r="C911" s="91"/>
      <c r="D911" s="97"/>
      <c r="E911" s="97"/>
      <c r="F911" s="97"/>
      <c r="G911" s="97"/>
      <c r="H911" s="14" t="s">
        <v>16</v>
      </c>
      <c r="I911" s="15"/>
      <c r="J911" s="15"/>
      <c r="K911" s="15"/>
      <c r="L911" s="15"/>
      <c r="M911" s="15"/>
      <c r="N911" s="15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5">
        <f ca="1">SUM(INDIRECT(ADDRESS((ROW()),AC$2-12,4)):INDIRECT(ADDRESS((ROW()),AC$2-1,4)))</f>
        <v>0</v>
      </c>
      <c r="AA911" s="85"/>
    </row>
    <row r="912" spans="1:27" x14ac:dyDescent="0.25">
      <c r="A912" s="91"/>
      <c r="B912" s="91"/>
      <c r="C912" s="91"/>
      <c r="D912" s="97"/>
      <c r="E912" s="97"/>
      <c r="F912" s="97"/>
      <c r="G912" s="97"/>
      <c r="H912" s="14" t="s">
        <v>24</v>
      </c>
      <c r="I912" s="15"/>
      <c r="J912" s="15"/>
      <c r="K912" s="15"/>
      <c r="L912" s="15"/>
      <c r="M912" s="15"/>
      <c r="N912" s="15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5">
        <f ca="1">SUM(INDIRECT(ADDRESS((ROW()),AC$2-12,4)):INDIRECT(ADDRESS((ROW()),AC$2-1,4)))</f>
        <v>0</v>
      </c>
      <c r="AA912" s="85"/>
    </row>
    <row r="913" spans="1:27" x14ac:dyDescent="0.25">
      <c r="A913" s="92"/>
      <c r="B913" s="92"/>
      <c r="C913" s="92"/>
      <c r="D913" s="98"/>
      <c r="E913" s="98"/>
      <c r="F913" s="98"/>
      <c r="G913" s="98"/>
      <c r="H913" s="14" t="s">
        <v>14</v>
      </c>
      <c r="I913" s="17">
        <f>I910+I911+I912</f>
        <v>0</v>
      </c>
      <c r="J913" s="17">
        <f t="shared" ref="J913" si="1320">J910+J911+J912</f>
        <v>0</v>
      </c>
      <c r="K913" s="17">
        <f t="shared" ref="K913" si="1321">K910+K911+K912</f>
        <v>0</v>
      </c>
      <c r="L913" s="17">
        <f t="shared" ref="L913" si="1322">L910+L911+L912</f>
        <v>0</v>
      </c>
      <c r="M913" s="17">
        <f t="shared" ref="M913" si="1323">M910+M911+M912</f>
        <v>0</v>
      </c>
      <c r="N913" s="17">
        <f t="shared" ref="N913" si="1324">N910+N911+N912</f>
        <v>0</v>
      </c>
      <c r="O913" s="17">
        <f t="shared" ref="O913" si="1325">O910+O911+O912</f>
        <v>0</v>
      </c>
      <c r="P913" s="17">
        <f t="shared" ref="P913" si="1326">P910+P911+P912</f>
        <v>0</v>
      </c>
      <c r="Q913" s="17">
        <f t="shared" ref="Q913" si="1327">Q910+Q911+Q912</f>
        <v>0</v>
      </c>
      <c r="R913" s="17">
        <f t="shared" ref="R913" si="1328">R910+R911+R912</f>
        <v>0</v>
      </c>
      <c r="S913" s="17">
        <f t="shared" ref="S913" si="1329">S910+S911+S912</f>
        <v>0</v>
      </c>
      <c r="T913" s="17">
        <f t="shared" ref="T913:U913" si="1330">T910+T911+T912</f>
        <v>0</v>
      </c>
      <c r="U913" s="17">
        <f t="shared" si="1330"/>
        <v>0</v>
      </c>
      <c r="V913" s="17">
        <f t="shared" ref="V913:W913" si="1331">V910+V911+V912</f>
        <v>0</v>
      </c>
      <c r="W913" s="17">
        <f t="shared" si="1331"/>
        <v>0</v>
      </c>
      <c r="X913" s="17">
        <f t="shared" ref="X913:Y913" si="1332">X910+X911+X912</f>
        <v>0</v>
      </c>
      <c r="Y913" s="17">
        <f t="shared" si="1332"/>
        <v>0</v>
      </c>
      <c r="Z913" s="17">
        <f ca="1">SUM(INDIRECT(ADDRESS((ROW()),AC$2-12,4)):INDIRECT(ADDRESS((ROW()),AC$2-1,4)))</f>
        <v>0</v>
      </c>
      <c r="AA913" s="86"/>
    </row>
    <row r="914" spans="1:27" ht="15" customHeight="1" x14ac:dyDescent="0.25">
      <c r="A914" s="93">
        <f t="shared" si="1214"/>
        <v>132</v>
      </c>
      <c r="B914" s="93" t="str">
        <f t="shared" si="1243"/>
        <v>PGCIL SR 2</v>
      </c>
      <c r="C914" s="93" t="s">
        <v>1709</v>
      </c>
      <c r="D914" s="99" t="s">
        <v>240</v>
      </c>
      <c r="E914" s="99" t="s">
        <v>262</v>
      </c>
      <c r="F914" s="102" t="s">
        <v>1710</v>
      </c>
      <c r="G914" s="105"/>
      <c r="H914" s="77" t="s">
        <v>17</v>
      </c>
      <c r="I914" s="78"/>
      <c r="J914" s="78"/>
      <c r="K914" s="78"/>
      <c r="L914" s="78"/>
      <c r="M914" s="78"/>
      <c r="N914" s="78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8">
        <f ca="1">SUM(INDIRECT(ADDRESS((ROW()),AC$2-12,4)):INDIRECT(ADDRESS((ROW()),AC$2-1,4)))</f>
        <v>0</v>
      </c>
      <c r="AA914" s="87" t="str">
        <f t="shared" ref="AA914" ca="1" si="1333">IF(Z917&gt;AC$3,"Y","N")</f>
        <v>N</v>
      </c>
    </row>
    <row r="915" spans="1:27" x14ac:dyDescent="0.25">
      <c r="A915" s="94"/>
      <c r="B915" s="94"/>
      <c r="C915" s="94"/>
      <c r="D915" s="100"/>
      <c r="E915" s="100"/>
      <c r="F915" s="103"/>
      <c r="G915" s="106"/>
      <c r="H915" s="77" t="s">
        <v>16</v>
      </c>
      <c r="I915" s="78"/>
      <c r="J915" s="78"/>
      <c r="K915" s="78"/>
      <c r="L915" s="78"/>
      <c r="M915" s="78"/>
      <c r="N915" s="78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8">
        <f ca="1">SUM(INDIRECT(ADDRESS((ROW()),AC$2-12,4)):INDIRECT(ADDRESS((ROW()),AC$2-1,4)))</f>
        <v>0</v>
      </c>
      <c r="AA915" s="88"/>
    </row>
    <row r="916" spans="1:27" x14ac:dyDescent="0.25">
      <c r="A916" s="94"/>
      <c r="B916" s="94"/>
      <c r="C916" s="94"/>
      <c r="D916" s="100"/>
      <c r="E916" s="100"/>
      <c r="F916" s="103"/>
      <c r="G916" s="106"/>
      <c r="H916" s="77" t="s">
        <v>24</v>
      </c>
      <c r="I916" s="78"/>
      <c r="J916" s="78"/>
      <c r="K916" s="78"/>
      <c r="L916" s="78"/>
      <c r="M916" s="78"/>
      <c r="N916" s="78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8">
        <f ca="1">SUM(INDIRECT(ADDRESS((ROW()),AC$2-12,4)):INDIRECT(ADDRESS((ROW()),AC$2-1,4)))</f>
        <v>0</v>
      </c>
      <c r="AA916" s="88"/>
    </row>
    <row r="917" spans="1:27" x14ac:dyDescent="0.25">
      <c r="A917" s="95"/>
      <c r="B917" s="95"/>
      <c r="C917" s="95"/>
      <c r="D917" s="101"/>
      <c r="E917" s="101"/>
      <c r="F917" s="104"/>
      <c r="G917" s="107"/>
      <c r="H917" s="77" t="s">
        <v>14</v>
      </c>
      <c r="I917" s="80">
        <f t="shared" ref="I917" si="1334">I914+I915+I916</f>
        <v>0</v>
      </c>
      <c r="J917" s="80">
        <f t="shared" ref="J917" si="1335">J914+J915+J916</f>
        <v>0</v>
      </c>
      <c r="K917" s="80">
        <f t="shared" ref="K917" si="1336">K914+K915+K916</f>
        <v>0</v>
      </c>
      <c r="L917" s="80">
        <f t="shared" ref="L917" si="1337">L914+L915+L916</f>
        <v>0</v>
      </c>
      <c r="M917" s="80">
        <f t="shared" ref="M917" si="1338">M914+M915+M916</f>
        <v>0</v>
      </c>
      <c r="N917" s="80">
        <f t="shared" ref="N917" si="1339">N914+N915+N916</f>
        <v>0</v>
      </c>
      <c r="O917" s="80">
        <f t="shared" ref="O917" si="1340">O914+O915+O916</f>
        <v>0</v>
      </c>
      <c r="P917" s="80">
        <f t="shared" ref="P917" si="1341">P914+P915+P916</f>
        <v>0</v>
      </c>
      <c r="Q917" s="80">
        <f t="shared" ref="Q917" si="1342">Q914+Q915+Q916</f>
        <v>0</v>
      </c>
      <c r="R917" s="80">
        <f t="shared" ref="R917" si="1343">R914+R915+R916</f>
        <v>0</v>
      </c>
      <c r="S917" s="80">
        <f t="shared" ref="S917" si="1344">S914+S915+S916</f>
        <v>0</v>
      </c>
      <c r="T917" s="80">
        <f t="shared" ref="T917:U917" si="1345">T914+T915+T916</f>
        <v>0</v>
      </c>
      <c r="U917" s="80">
        <f t="shared" si="1345"/>
        <v>0</v>
      </c>
      <c r="V917" s="80">
        <f t="shared" ref="V917:W917" si="1346">V914+V915+V916</f>
        <v>0</v>
      </c>
      <c r="W917" s="80">
        <f t="shared" si="1346"/>
        <v>0</v>
      </c>
      <c r="X917" s="80">
        <f t="shared" ref="X917:Y917" si="1347">X914+X915+X916</f>
        <v>0</v>
      </c>
      <c r="Y917" s="80">
        <f t="shared" si="1347"/>
        <v>0</v>
      </c>
      <c r="Z917" s="80">
        <f ca="1">SUM(INDIRECT(ADDRESS((ROW()),AC$2-12,4)):INDIRECT(ADDRESS((ROW()),AC$2-1,4)))</f>
        <v>0</v>
      </c>
      <c r="AA917" s="89"/>
    </row>
    <row r="918" spans="1:27" ht="15" customHeight="1" x14ac:dyDescent="0.25">
      <c r="A918" s="90">
        <f t="shared" si="1214"/>
        <v>133</v>
      </c>
      <c r="B918" s="90" t="str">
        <f t="shared" si="1243"/>
        <v>PGCIL SR 2</v>
      </c>
      <c r="C918" s="90" t="s">
        <v>1711</v>
      </c>
      <c r="D918" s="96" t="s">
        <v>1712</v>
      </c>
      <c r="E918" s="96" t="s">
        <v>262</v>
      </c>
      <c r="F918" s="96" t="s">
        <v>1713</v>
      </c>
      <c r="G918" s="96"/>
      <c r="H918" s="14" t="s">
        <v>17</v>
      </c>
      <c r="I918" s="15"/>
      <c r="J918" s="15"/>
      <c r="K918" s="15"/>
      <c r="L918" s="15"/>
      <c r="M918" s="15"/>
      <c r="N918" s="15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5">
        <f ca="1">SUM(INDIRECT(ADDRESS((ROW()),AC$2-12,4)):INDIRECT(ADDRESS((ROW()),AC$2-1,4)))</f>
        <v>0</v>
      </c>
      <c r="AA918" s="84" t="str">
        <f t="shared" ref="AA918" ca="1" si="1348">IF(Z921&gt;AC$3,"Y","N")</f>
        <v>N</v>
      </c>
    </row>
    <row r="919" spans="1:27" x14ac:dyDescent="0.25">
      <c r="A919" s="91"/>
      <c r="B919" s="91"/>
      <c r="C919" s="91"/>
      <c r="D919" s="97"/>
      <c r="E919" s="97"/>
      <c r="F919" s="97"/>
      <c r="G919" s="97"/>
      <c r="H919" s="14" t="s">
        <v>16</v>
      </c>
      <c r="I919" s="15"/>
      <c r="J919" s="15"/>
      <c r="K919" s="15"/>
      <c r="L919" s="15"/>
      <c r="M919" s="15"/>
      <c r="N919" s="15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5">
        <f ca="1">SUM(INDIRECT(ADDRESS((ROW()),AC$2-12,4)):INDIRECT(ADDRESS((ROW()),AC$2-1,4)))</f>
        <v>0</v>
      </c>
      <c r="AA919" s="85"/>
    </row>
    <row r="920" spans="1:27" x14ac:dyDescent="0.25">
      <c r="A920" s="91"/>
      <c r="B920" s="91"/>
      <c r="C920" s="91"/>
      <c r="D920" s="97"/>
      <c r="E920" s="97"/>
      <c r="F920" s="97"/>
      <c r="G920" s="97"/>
      <c r="H920" s="14" t="s">
        <v>24</v>
      </c>
      <c r="I920" s="15"/>
      <c r="J920" s="15"/>
      <c r="K920" s="15"/>
      <c r="L920" s="15"/>
      <c r="M920" s="15"/>
      <c r="N920" s="15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5">
        <f ca="1">SUM(INDIRECT(ADDRESS((ROW()),AC$2-12,4)):INDIRECT(ADDRESS((ROW()),AC$2-1,4)))</f>
        <v>0</v>
      </c>
      <c r="AA920" s="85"/>
    </row>
    <row r="921" spans="1:27" x14ac:dyDescent="0.25">
      <c r="A921" s="92"/>
      <c r="B921" s="92"/>
      <c r="C921" s="92"/>
      <c r="D921" s="98"/>
      <c r="E921" s="98"/>
      <c r="F921" s="98"/>
      <c r="G921" s="98"/>
      <c r="H921" s="14" t="s">
        <v>14</v>
      </c>
      <c r="I921" s="17">
        <f t="shared" ref="I921" si="1349">I918+I919+I920</f>
        <v>0</v>
      </c>
      <c r="J921" s="17">
        <f t="shared" ref="J921" si="1350">J918+J919+J920</f>
        <v>0</v>
      </c>
      <c r="K921" s="17">
        <f t="shared" ref="K921" si="1351">K918+K919+K920</f>
        <v>0</v>
      </c>
      <c r="L921" s="17">
        <f t="shared" ref="L921" si="1352">L918+L919+L920</f>
        <v>0</v>
      </c>
      <c r="M921" s="17">
        <f t="shared" ref="M921" si="1353">M918+M919+M920</f>
        <v>0</v>
      </c>
      <c r="N921" s="17">
        <f t="shared" ref="N921" si="1354">N918+N919+N920</f>
        <v>0</v>
      </c>
      <c r="O921" s="17">
        <f t="shared" ref="O921" si="1355">O918+O919+O920</f>
        <v>0</v>
      </c>
      <c r="P921" s="17">
        <f t="shared" ref="P921" si="1356">P918+P919+P920</f>
        <v>0</v>
      </c>
      <c r="Q921" s="17">
        <f t="shared" ref="Q921" si="1357">Q918+Q919+Q920</f>
        <v>0</v>
      </c>
      <c r="R921" s="17">
        <f t="shared" ref="R921" si="1358">R918+R919+R920</f>
        <v>0</v>
      </c>
      <c r="S921" s="17">
        <f t="shared" ref="S921" si="1359">S918+S919+S920</f>
        <v>0</v>
      </c>
      <c r="T921" s="17">
        <f t="shared" ref="T921:U921" si="1360">T918+T919+T920</f>
        <v>0</v>
      </c>
      <c r="U921" s="17">
        <f t="shared" si="1360"/>
        <v>0</v>
      </c>
      <c r="V921" s="17">
        <f t="shared" ref="V921:W921" si="1361">V918+V919+V920</f>
        <v>0</v>
      </c>
      <c r="W921" s="17">
        <f t="shared" si="1361"/>
        <v>0</v>
      </c>
      <c r="X921" s="17">
        <f t="shared" ref="X921:Y921" si="1362">X918+X919+X920</f>
        <v>0</v>
      </c>
      <c r="Y921" s="17">
        <f t="shared" si="1362"/>
        <v>0</v>
      </c>
      <c r="Z921" s="17">
        <f ca="1">SUM(INDIRECT(ADDRESS((ROW()),AC$2-12,4)):INDIRECT(ADDRESS((ROW()),AC$2-1,4)))</f>
        <v>0</v>
      </c>
      <c r="AA921" s="86"/>
    </row>
    <row r="922" spans="1:27" ht="15" customHeight="1" x14ac:dyDescent="0.25">
      <c r="A922" s="93">
        <f t="shared" si="1214"/>
        <v>134</v>
      </c>
      <c r="B922" s="93" t="str">
        <f t="shared" si="1243"/>
        <v>PGCIL SR 2</v>
      </c>
      <c r="C922" s="93" t="s">
        <v>1714</v>
      </c>
      <c r="D922" s="99" t="s">
        <v>1715</v>
      </c>
      <c r="E922" s="99" t="s">
        <v>262</v>
      </c>
      <c r="F922" s="102" t="s">
        <v>1716</v>
      </c>
      <c r="G922" s="105"/>
      <c r="H922" s="77" t="s">
        <v>17</v>
      </c>
      <c r="I922" s="78"/>
      <c r="J922" s="78"/>
      <c r="K922" s="78"/>
      <c r="L922" s="78"/>
      <c r="M922" s="78"/>
      <c r="N922" s="78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8">
        <f ca="1">SUM(INDIRECT(ADDRESS((ROW()),AC$2-12,4)):INDIRECT(ADDRESS((ROW()),AC$2-1,4)))</f>
        <v>0</v>
      </c>
      <c r="AA922" s="87" t="str">
        <f t="shared" ref="AA922" ca="1" si="1363">IF(Z925&gt;AC$3,"Y","N")</f>
        <v>N</v>
      </c>
    </row>
    <row r="923" spans="1:27" x14ac:dyDescent="0.25">
      <c r="A923" s="94"/>
      <c r="B923" s="94"/>
      <c r="C923" s="94"/>
      <c r="D923" s="100"/>
      <c r="E923" s="100"/>
      <c r="F923" s="103"/>
      <c r="G923" s="106"/>
      <c r="H923" s="77" t="s">
        <v>16</v>
      </c>
      <c r="I923" s="78"/>
      <c r="J923" s="78"/>
      <c r="K923" s="78"/>
      <c r="L923" s="78"/>
      <c r="M923" s="78"/>
      <c r="N923" s="78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8">
        <f ca="1">SUM(INDIRECT(ADDRESS((ROW()),AC$2-12,4)):INDIRECT(ADDRESS((ROW()),AC$2-1,4)))</f>
        <v>0</v>
      </c>
      <c r="AA923" s="88"/>
    </row>
    <row r="924" spans="1:27" x14ac:dyDescent="0.25">
      <c r="A924" s="94"/>
      <c r="B924" s="94"/>
      <c r="C924" s="94"/>
      <c r="D924" s="100"/>
      <c r="E924" s="100"/>
      <c r="F924" s="103"/>
      <c r="G924" s="106"/>
      <c r="H924" s="77" t="s">
        <v>24</v>
      </c>
      <c r="I924" s="78"/>
      <c r="J924" s="78"/>
      <c r="K924" s="78"/>
      <c r="L924" s="78"/>
      <c r="M924" s="78"/>
      <c r="N924" s="78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8">
        <f ca="1">SUM(INDIRECT(ADDRESS((ROW()),AC$2-12,4)):INDIRECT(ADDRESS((ROW()),AC$2-1,4)))</f>
        <v>0</v>
      </c>
      <c r="AA924" s="88"/>
    </row>
    <row r="925" spans="1:27" x14ac:dyDescent="0.25">
      <c r="A925" s="95"/>
      <c r="B925" s="95"/>
      <c r="C925" s="95"/>
      <c r="D925" s="101"/>
      <c r="E925" s="101"/>
      <c r="F925" s="104"/>
      <c r="G925" s="107"/>
      <c r="H925" s="77" t="s">
        <v>14</v>
      </c>
      <c r="I925" s="80">
        <f t="shared" ref="I925" si="1364">I922+I923+I924</f>
        <v>0</v>
      </c>
      <c r="J925" s="80">
        <f t="shared" ref="J925" si="1365">J922+J923+J924</f>
        <v>0</v>
      </c>
      <c r="K925" s="80">
        <f t="shared" ref="K925" si="1366">K922+K923+K924</f>
        <v>0</v>
      </c>
      <c r="L925" s="80">
        <f t="shared" ref="L925" si="1367">L922+L923+L924</f>
        <v>0</v>
      </c>
      <c r="M925" s="80">
        <f t="shared" ref="M925" si="1368">M922+M923+M924</f>
        <v>0</v>
      </c>
      <c r="N925" s="80">
        <f t="shared" ref="N925" si="1369">N922+N923+N924</f>
        <v>0</v>
      </c>
      <c r="O925" s="80">
        <f t="shared" ref="O925" si="1370">O922+O923+O924</f>
        <v>0</v>
      </c>
      <c r="P925" s="80">
        <f t="shared" ref="P925" si="1371">P922+P923+P924</f>
        <v>0</v>
      </c>
      <c r="Q925" s="80">
        <f t="shared" ref="Q925" si="1372">Q922+Q923+Q924</f>
        <v>0</v>
      </c>
      <c r="R925" s="80">
        <f t="shared" ref="R925" si="1373">R922+R923+R924</f>
        <v>0</v>
      </c>
      <c r="S925" s="80">
        <f t="shared" ref="S925" si="1374">S922+S923+S924</f>
        <v>0</v>
      </c>
      <c r="T925" s="80">
        <f t="shared" ref="T925:U925" si="1375">T922+T923+T924</f>
        <v>0</v>
      </c>
      <c r="U925" s="80">
        <f t="shared" si="1375"/>
        <v>0</v>
      </c>
      <c r="V925" s="80">
        <f t="shared" ref="V925:W925" si="1376">V922+V923+V924</f>
        <v>0</v>
      </c>
      <c r="W925" s="80">
        <f t="shared" si="1376"/>
        <v>0</v>
      </c>
      <c r="X925" s="80">
        <f t="shared" ref="X925:Y925" si="1377">X922+X923+X924</f>
        <v>0</v>
      </c>
      <c r="Y925" s="80">
        <f t="shared" si="1377"/>
        <v>0</v>
      </c>
      <c r="Z925" s="80">
        <f ca="1">SUM(INDIRECT(ADDRESS((ROW()),AC$2-12,4)):INDIRECT(ADDRESS((ROW()),AC$2-1,4)))</f>
        <v>0</v>
      </c>
      <c r="AA925" s="89"/>
    </row>
    <row r="926" spans="1:27" ht="15" customHeight="1" x14ac:dyDescent="0.25">
      <c r="A926" s="90">
        <f t="shared" si="1214"/>
        <v>135</v>
      </c>
      <c r="B926" s="90" t="str">
        <f t="shared" si="1243"/>
        <v>PGCIL SR 2</v>
      </c>
      <c r="C926" s="90" t="s">
        <v>1717</v>
      </c>
      <c r="D926" s="96" t="s">
        <v>243</v>
      </c>
      <c r="E926" s="96" t="s">
        <v>262</v>
      </c>
      <c r="F926" s="96" t="s">
        <v>1718</v>
      </c>
      <c r="G926" s="96"/>
      <c r="H926" s="14" t="s">
        <v>17</v>
      </c>
      <c r="I926" s="15"/>
      <c r="J926" s="15"/>
      <c r="K926" s="15"/>
      <c r="L926" s="15"/>
      <c r="M926" s="15"/>
      <c r="N926" s="15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5">
        <f ca="1">SUM(INDIRECT(ADDRESS((ROW()),AC$2-12,4)):INDIRECT(ADDRESS((ROW()),AC$2-1,4)))</f>
        <v>0</v>
      </c>
      <c r="AA926" s="84" t="str">
        <f t="shared" ref="AA926" ca="1" si="1378">IF(Z929&gt;AC$3,"Y","N")</f>
        <v>N</v>
      </c>
    </row>
    <row r="927" spans="1:27" x14ac:dyDescent="0.25">
      <c r="A927" s="91"/>
      <c r="B927" s="91"/>
      <c r="C927" s="91"/>
      <c r="D927" s="97"/>
      <c r="E927" s="97"/>
      <c r="F927" s="97"/>
      <c r="G927" s="97"/>
      <c r="H927" s="14" t="s">
        <v>16</v>
      </c>
      <c r="I927" s="15"/>
      <c r="J927" s="15"/>
      <c r="K927" s="15"/>
      <c r="L927" s="15"/>
      <c r="M927" s="15"/>
      <c r="N927" s="15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5">
        <f ca="1">SUM(INDIRECT(ADDRESS((ROW()),AC$2-12,4)):INDIRECT(ADDRESS((ROW()),AC$2-1,4)))</f>
        <v>0</v>
      </c>
      <c r="AA927" s="85"/>
    </row>
    <row r="928" spans="1:27" x14ac:dyDescent="0.25">
      <c r="A928" s="91"/>
      <c r="B928" s="91"/>
      <c r="C928" s="91"/>
      <c r="D928" s="97"/>
      <c r="E928" s="97"/>
      <c r="F928" s="97"/>
      <c r="G928" s="97"/>
      <c r="H928" s="14" t="s">
        <v>24</v>
      </c>
      <c r="I928" s="15"/>
      <c r="J928" s="15"/>
      <c r="K928" s="15"/>
      <c r="L928" s="15"/>
      <c r="M928" s="15"/>
      <c r="N928" s="15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5">
        <f ca="1">SUM(INDIRECT(ADDRESS((ROW()),AC$2-12,4)):INDIRECT(ADDRESS((ROW()),AC$2-1,4)))</f>
        <v>0</v>
      </c>
      <c r="AA928" s="85"/>
    </row>
    <row r="929" spans="1:27" x14ac:dyDescent="0.25">
      <c r="A929" s="92"/>
      <c r="B929" s="92"/>
      <c r="C929" s="92"/>
      <c r="D929" s="98"/>
      <c r="E929" s="98"/>
      <c r="F929" s="98"/>
      <c r="G929" s="98"/>
      <c r="H929" s="14" t="s">
        <v>14</v>
      </c>
      <c r="I929" s="17">
        <f t="shared" ref="I929" si="1379">I926+I927+I928</f>
        <v>0</v>
      </c>
      <c r="J929" s="17">
        <f t="shared" ref="J929" si="1380">J926+J927+J928</f>
        <v>0</v>
      </c>
      <c r="K929" s="17">
        <f t="shared" ref="K929" si="1381">K926+K927+K928</f>
        <v>0</v>
      </c>
      <c r="L929" s="17">
        <f t="shared" ref="L929" si="1382">L926+L927+L928</f>
        <v>0</v>
      </c>
      <c r="M929" s="17">
        <f t="shared" ref="M929" si="1383">M926+M927+M928</f>
        <v>0</v>
      </c>
      <c r="N929" s="17">
        <f t="shared" ref="N929" si="1384">N926+N927+N928</f>
        <v>0</v>
      </c>
      <c r="O929" s="17">
        <f t="shared" ref="O929" si="1385">O926+O927+O928</f>
        <v>0</v>
      </c>
      <c r="P929" s="17">
        <f t="shared" ref="P929" si="1386">P926+P927+P928</f>
        <v>0</v>
      </c>
      <c r="Q929" s="17">
        <f t="shared" ref="Q929" si="1387">Q926+Q927+Q928</f>
        <v>0</v>
      </c>
      <c r="R929" s="17">
        <f t="shared" ref="R929" si="1388">R926+R927+R928</f>
        <v>0</v>
      </c>
      <c r="S929" s="17">
        <f t="shared" ref="S929" si="1389">S926+S927+S928</f>
        <v>0</v>
      </c>
      <c r="T929" s="17">
        <f t="shared" ref="T929:U929" si="1390">T926+T927+T928</f>
        <v>0</v>
      </c>
      <c r="U929" s="17">
        <f t="shared" si="1390"/>
        <v>0</v>
      </c>
      <c r="V929" s="17">
        <f t="shared" ref="V929:W929" si="1391">V926+V927+V928</f>
        <v>0</v>
      </c>
      <c r="W929" s="17">
        <f t="shared" si="1391"/>
        <v>0</v>
      </c>
      <c r="X929" s="17">
        <f t="shared" ref="X929:Y929" si="1392">X926+X927+X928</f>
        <v>0</v>
      </c>
      <c r="Y929" s="17">
        <f t="shared" si="1392"/>
        <v>0</v>
      </c>
      <c r="Z929" s="17">
        <f ca="1">SUM(INDIRECT(ADDRESS((ROW()),AC$2-12,4)):INDIRECT(ADDRESS((ROW()),AC$2-1,4)))</f>
        <v>0</v>
      </c>
      <c r="AA929" s="86"/>
    </row>
    <row r="930" spans="1:27" ht="15" customHeight="1" x14ac:dyDescent="0.25">
      <c r="A930" s="93">
        <f t="shared" si="1214"/>
        <v>136</v>
      </c>
      <c r="B930" s="93" t="str">
        <f t="shared" ref="B930" si="1393">B926</f>
        <v>PGCIL SR 2</v>
      </c>
      <c r="C930" s="93" t="s">
        <v>1719</v>
      </c>
      <c r="D930" s="99" t="s">
        <v>1715</v>
      </c>
      <c r="E930" s="99" t="s">
        <v>262</v>
      </c>
      <c r="F930" s="102" t="s">
        <v>1720</v>
      </c>
      <c r="G930" s="105"/>
      <c r="H930" s="77" t="s">
        <v>17</v>
      </c>
      <c r="I930" s="78"/>
      <c r="J930" s="78"/>
      <c r="K930" s="78"/>
      <c r="L930" s="78"/>
      <c r="M930" s="78"/>
      <c r="N930" s="78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8">
        <f ca="1">SUM(INDIRECT(ADDRESS((ROW()),AC$2-12,4)):INDIRECT(ADDRESS((ROW()),AC$2-1,4)))</f>
        <v>0</v>
      </c>
      <c r="AA930" s="87" t="str">
        <f t="shared" ref="AA930" ca="1" si="1394">IF(Z933&gt;AC$3,"Y","N")</f>
        <v>N</v>
      </c>
    </row>
    <row r="931" spans="1:27" x14ac:dyDescent="0.25">
      <c r="A931" s="94"/>
      <c r="B931" s="94"/>
      <c r="C931" s="94"/>
      <c r="D931" s="100"/>
      <c r="E931" s="100"/>
      <c r="F931" s="103"/>
      <c r="G931" s="106"/>
      <c r="H931" s="77" t="s">
        <v>16</v>
      </c>
      <c r="I931" s="78"/>
      <c r="J931" s="78"/>
      <c r="K931" s="78"/>
      <c r="L931" s="78"/>
      <c r="M931" s="78"/>
      <c r="N931" s="78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8">
        <f ca="1">SUM(INDIRECT(ADDRESS((ROW()),AC$2-12,4)):INDIRECT(ADDRESS((ROW()),AC$2-1,4)))</f>
        <v>0</v>
      </c>
      <c r="AA931" s="88"/>
    </row>
    <row r="932" spans="1:27" x14ac:dyDescent="0.25">
      <c r="A932" s="94"/>
      <c r="B932" s="94"/>
      <c r="C932" s="94"/>
      <c r="D932" s="100"/>
      <c r="E932" s="100"/>
      <c r="F932" s="103"/>
      <c r="G932" s="106"/>
      <c r="H932" s="77" t="s">
        <v>24</v>
      </c>
      <c r="I932" s="78"/>
      <c r="J932" s="78"/>
      <c r="K932" s="78"/>
      <c r="L932" s="78"/>
      <c r="M932" s="78"/>
      <c r="N932" s="78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8">
        <f ca="1">SUM(INDIRECT(ADDRESS((ROW()),AC$2-12,4)):INDIRECT(ADDRESS((ROW()),AC$2-1,4)))</f>
        <v>0</v>
      </c>
      <c r="AA932" s="88"/>
    </row>
    <row r="933" spans="1:27" x14ac:dyDescent="0.25">
      <c r="A933" s="95"/>
      <c r="B933" s="95"/>
      <c r="C933" s="95"/>
      <c r="D933" s="101"/>
      <c r="E933" s="101"/>
      <c r="F933" s="104"/>
      <c r="G933" s="107"/>
      <c r="H933" s="77" t="s">
        <v>14</v>
      </c>
      <c r="I933" s="80">
        <f t="shared" ref="I933" si="1395">I930+I931+I932</f>
        <v>0</v>
      </c>
      <c r="J933" s="80">
        <f t="shared" ref="J933" si="1396">J930+J931+J932</f>
        <v>0</v>
      </c>
      <c r="K933" s="80">
        <f t="shared" ref="K933" si="1397">K930+K931+K932</f>
        <v>0</v>
      </c>
      <c r="L933" s="80">
        <f t="shared" ref="L933" si="1398">L930+L931+L932</f>
        <v>0</v>
      </c>
      <c r="M933" s="80">
        <f t="shared" ref="M933" si="1399">M930+M931+M932</f>
        <v>0</v>
      </c>
      <c r="N933" s="80">
        <f t="shared" ref="N933" si="1400">N930+N931+N932</f>
        <v>0</v>
      </c>
      <c r="O933" s="80">
        <f t="shared" ref="O933" si="1401">O930+O931+O932</f>
        <v>0</v>
      </c>
      <c r="P933" s="80">
        <f t="shared" ref="P933" si="1402">P930+P931+P932</f>
        <v>0</v>
      </c>
      <c r="Q933" s="80">
        <f t="shared" ref="Q933" si="1403">Q930+Q931+Q932</f>
        <v>0</v>
      </c>
      <c r="R933" s="80">
        <f t="shared" ref="R933" si="1404">R930+R931+R932</f>
        <v>0</v>
      </c>
      <c r="S933" s="80">
        <f t="shared" ref="S933" si="1405">S930+S931+S932</f>
        <v>0</v>
      </c>
      <c r="T933" s="80">
        <f t="shared" ref="T933:U933" si="1406">T930+T931+T932</f>
        <v>0</v>
      </c>
      <c r="U933" s="80">
        <f t="shared" si="1406"/>
        <v>0</v>
      </c>
      <c r="V933" s="80">
        <f t="shared" ref="V933:W933" si="1407">V930+V931+V932</f>
        <v>0</v>
      </c>
      <c r="W933" s="80">
        <f t="shared" si="1407"/>
        <v>0</v>
      </c>
      <c r="X933" s="80">
        <f t="shared" ref="X933:Y933" si="1408">X930+X931+X932</f>
        <v>0</v>
      </c>
      <c r="Y933" s="80">
        <f t="shared" si="1408"/>
        <v>0</v>
      </c>
      <c r="Z933" s="80">
        <f ca="1">SUM(INDIRECT(ADDRESS((ROW()),AC$2-12,4)):INDIRECT(ADDRESS((ROW()),AC$2-1,4)))</f>
        <v>0</v>
      </c>
      <c r="AA933" s="89"/>
    </row>
    <row r="934" spans="1:27" ht="15" customHeight="1" x14ac:dyDescent="0.25">
      <c r="A934" s="90">
        <f t="shared" si="1214"/>
        <v>137</v>
      </c>
      <c r="B934" s="90" t="str">
        <f t="shared" ref="B934:B966" si="1409">B930</f>
        <v>PGCIL SR 2</v>
      </c>
      <c r="C934" s="90" t="s">
        <v>1721</v>
      </c>
      <c r="D934" s="96" t="s">
        <v>237</v>
      </c>
      <c r="E934" s="96" t="s">
        <v>262</v>
      </c>
      <c r="F934" s="96" t="s">
        <v>238</v>
      </c>
      <c r="G934" s="96"/>
      <c r="H934" s="14" t="s">
        <v>17</v>
      </c>
      <c r="I934" s="15"/>
      <c r="J934" s="15"/>
      <c r="K934" s="15"/>
      <c r="L934" s="15"/>
      <c r="M934" s="15"/>
      <c r="N934" s="15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5">
        <f ca="1">SUM(INDIRECT(ADDRESS((ROW()),AC$2-12,4)):INDIRECT(ADDRESS((ROW()),AC$2-1,4)))</f>
        <v>0</v>
      </c>
      <c r="AA934" s="84" t="str">
        <f t="shared" ref="AA934" ca="1" si="1410">IF(Z937&gt;AC$3,"Y","N")</f>
        <v>N</v>
      </c>
    </row>
    <row r="935" spans="1:27" x14ac:dyDescent="0.25">
      <c r="A935" s="91"/>
      <c r="B935" s="91"/>
      <c r="C935" s="91"/>
      <c r="D935" s="97"/>
      <c r="E935" s="97"/>
      <c r="F935" s="97"/>
      <c r="G935" s="97"/>
      <c r="H935" s="14" t="s">
        <v>16</v>
      </c>
      <c r="I935" s="15"/>
      <c r="J935" s="15"/>
      <c r="K935" s="15"/>
      <c r="L935" s="15"/>
      <c r="M935" s="15"/>
      <c r="N935" s="15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5">
        <f ca="1">SUM(INDIRECT(ADDRESS((ROW()),AC$2-12,4)):INDIRECT(ADDRESS((ROW()),AC$2-1,4)))</f>
        <v>0</v>
      </c>
      <c r="AA935" s="85"/>
    </row>
    <row r="936" spans="1:27" x14ac:dyDescent="0.25">
      <c r="A936" s="91"/>
      <c r="B936" s="91"/>
      <c r="C936" s="91"/>
      <c r="D936" s="97"/>
      <c r="E936" s="97"/>
      <c r="F936" s="97"/>
      <c r="G936" s="97"/>
      <c r="H936" s="14" t="s">
        <v>24</v>
      </c>
      <c r="I936" s="15"/>
      <c r="J936" s="15"/>
      <c r="K936" s="15"/>
      <c r="L936" s="15"/>
      <c r="M936" s="15"/>
      <c r="N936" s="15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5">
        <f ca="1">SUM(INDIRECT(ADDRESS((ROW()),AC$2-12,4)):INDIRECT(ADDRESS((ROW()),AC$2-1,4)))</f>
        <v>0</v>
      </c>
      <c r="AA936" s="85"/>
    </row>
    <row r="937" spans="1:27" x14ac:dyDescent="0.25">
      <c r="A937" s="92"/>
      <c r="B937" s="92"/>
      <c r="C937" s="92"/>
      <c r="D937" s="98"/>
      <c r="E937" s="98"/>
      <c r="F937" s="98"/>
      <c r="G937" s="98"/>
      <c r="H937" s="14" t="s">
        <v>14</v>
      </c>
      <c r="I937" s="17">
        <f t="shared" ref="I937" si="1411">I934+I935+I936</f>
        <v>0</v>
      </c>
      <c r="J937" s="17">
        <f t="shared" ref="J937" si="1412">J934+J935+J936</f>
        <v>0</v>
      </c>
      <c r="K937" s="17">
        <f t="shared" ref="K937" si="1413">K934+K935+K936</f>
        <v>0</v>
      </c>
      <c r="L937" s="17">
        <f t="shared" ref="L937" si="1414">L934+L935+L936</f>
        <v>0</v>
      </c>
      <c r="M937" s="17">
        <f t="shared" ref="M937" si="1415">M934+M935+M936</f>
        <v>0</v>
      </c>
      <c r="N937" s="17">
        <f t="shared" ref="N937" si="1416">N934+N935+N936</f>
        <v>0</v>
      </c>
      <c r="O937" s="17">
        <f t="shared" ref="O937" si="1417">O934+O935+O936</f>
        <v>0</v>
      </c>
      <c r="P937" s="17">
        <f t="shared" ref="P937" si="1418">P934+P935+P936</f>
        <v>0</v>
      </c>
      <c r="Q937" s="17">
        <f t="shared" ref="Q937" si="1419">Q934+Q935+Q936</f>
        <v>0</v>
      </c>
      <c r="R937" s="17">
        <f t="shared" ref="R937" si="1420">R934+R935+R936</f>
        <v>0</v>
      </c>
      <c r="S937" s="17">
        <f t="shared" ref="S937" si="1421">S934+S935+S936</f>
        <v>0</v>
      </c>
      <c r="T937" s="17">
        <f t="shared" ref="T937:U937" si="1422">T934+T935+T936</f>
        <v>0</v>
      </c>
      <c r="U937" s="17">
        <f t="shared" si="1422"/>
        <v>0</v>
      </c>
      <c r="V937" s="17">
        <f t="shared" ref="V937:W937" si="1423">V934+V935+V936</f>
        <v>0</v>
      </c>
      <c r="W937" s="17">
        <f t="shared" si="1423"/>
        <v>0</v>
      </c>
      <c r="X937" s="17">
        <f t="shared" ref="X937:Y937" si="1424">X934+X935+X936</f>
        <v>0</v>
      </c>
      <c r="Y937" s="17">
        <f t="shared" si="1424"/>
        <v>0</v>
      </c>
      <c r="Z937" s="17">
        <f ca="1">SUM(INDIRECT(ADDRESS((ROW()),AC$2-12,4)):INDIRECT(ADDRESS((ROW()),AC$2-1,4)))</f>
        <v>0</v>
      </c>
      <c r="AA937" s="86"/>
    </row>
    <row r="938" spans="1:27" ht="15" customHeight="1" x14ac:dyDescent="0.25">
      <c r="A938" s="93">
        <f t="shared" si="1214"/>
        <v>138</v>
      </c>
      <c r="B938" s="93" t="str">
        <f t="shared" si="1409"/>
        <v>PGCIL SR 2</v>
      </c>
      <c r="C938" s="93" t="s">
        <v>1722</v>
      </c>
      <c r="D938" s="99" t="s">
        <v>1723</v>
      </c>
      <c r="E938" s="99" t="s">
        <v>262</v>
      </c>
      <c r="F938" s="102" t="s">
        <v>1724</v>
      </c>
      <c r="G938" s="105"/>
      <c r="H938" s="77" t="s">
        <v>17</v>
      </c>
      <c r="I938" s="78"/>
      <c r="J938" s="78"/>
      <c r="K938" s="78"/>
      <c r="L938" s="78"/>
      <c r="M938" s="78"/>
      <c r="N938" s="78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8">
        <f ca="1">SUM(INDIRECT(ADDRESS((ROW()),AC$2-12,4)):INDIRECT(ADDRESS((ROW()),AC$2-1,4)))</f>
        <v>0</v>
      </c>
      <c r="AA938" s="87" t="str">
        <f t="shared" ref="AA938" ca="1" si="1425">IF(Z941&gt;AC$3,"Y","N")</f>
        <v>N</v>
      </c>
    </row>
    <row r="939" spans="1:27" x14ac:dyDescent="0.25">
      <c r="A939" s="94"/>
      <c r="B939" s="94"/>
      <c r="C939" s="94"/>
      <c r="D939" s="100"/>
      <c r="E939" s="100"/>
      <c r="F939" s="103"/>
      <c r="G939" s="106"/>
      <c r="H939" s="77" t="s">
        <v>16</v>
      </c>
      <c r="I939" s="78"/>
      <c r="J939" s="78"/>
      <c r="K939" s="78"/>
      <c r="L939" s="78"/>
      <c r="M939" s="78"/>
      <c r="N939" s="78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8">
        <f ca="1">SUM(INDIRECT(ADDRESS((ROW()),AC$2-12,4)):INDIRECT(ADDRESS((ROW()),AC$2-1,4)))</f>
        <v>0</v>
      </c>
      <c r="AA939" s="88"/>
    </row>
    <row r="940" spans="1:27" x14ac:dyDescent="0.25">
      <c r="A940" s="94"/>
      <c r="B940" s="94"/>
      <c r="C940" s="94"/>
      <c r="D940" s="100"/>
      <c r="E940" s="100"/>
      <c r="F940" s="103"/>
      <c r="G940" s="106"/>
      <c r="H940" s="77" t="s">
        <v>24</v>
      </c>
      <c r="I940" s="78"/>
      <c r="J940" s="78"/>
      <c r="K940" s="78"/>
      <c r="L940" s="78"/>
      <c r="M940" s="78"/>
      <c r="N940" s="78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8">
        <f ca="1">SUM(INDIRECT(ADDRESS((ROW()),AC$2-12,4)):INDIRECT(ADDRESS((ROW()),AC$2-1,4)))</f>
        <v>0</v>
      </c>
      <c r="AA940" s="88"/>
    </row>
    <row r="941" spans="1:27" x14ac:dyDescent="0.25">
      <c r="A941" s="95"/>
      <c r="B941" s="95"/>
      <c r="C941" s="95"/>
      <c r="D941" s="101"/>
      <c r="E941" s="101"/>
      <c r="F941" s="104"/>
      <c r="G941" s="107"/>
      <c r="H941" s="77" t="s">
        <v>14</v>
      </c>
      <c r="I941" s="80">
        <f t="shared" ref="I941" si="1426">I938+I939+I940</f>
        <v>0</v>
      </c>
      <c r="J941" s="80">
        <f t="shared" ref="J941" si="1427">J938+J939+J940</f>
        <v>0</v>
      </c>
      <c r="K941" s="80">
        <f t="shared" ref="K941" si="1428">K938+K939+K940</f>
        <v>0</v>
      </c>
      <c r="L941" s="80">
        <f t="shared" ref="L941" si="1429">L938+L939+L940</f>
        <v>0</v>
      </c>
      <c r="M941" s="80">
        <f t="shared" ref="M941" si="1430">M938+M939+M940</f>
        <v>0</v>
      </c>
      <c r="N941" s="80">
        <f t="shared" ref="N941" si="1431">N938+N939+N940</f>
        <v>0</v>
      </c>
      <c r="O941" s="80">
        <f t="shared" ref="O941" si="1432">O938+O939+O940</f>
        <v>0</v>
      </c>
      <c r="P941" s="80">
        <f t="shared" ref="P941" si="1433">P938+P939+P940</f>
        <v>0</v>
      </c>
      <c r="Q941" s="80">
        <f t="shared" ref="Q941" si="1434">Q938+Q939+Q940</f>
        <v>0</v>
      </c>
      <c r="R941" s="80">
        <f t="shared" ref="R941" si="1435">R938+R939+R940</f>
        <v>0</v>
      </c>
      <c r="S941" s="80">
        <f t="shared" ref="S941" si="1436">S938+S939+S940</f>
        <v>0</v>
      </c>
      <c r="T941" s="80">
        <f t="shared" ref="T941:U941" si="1437">T938+T939+T940</f>
        <v>0</v>
      </c>
      <c r="U941" s="80">
        <f t="shared" si="1437"/>
        <v>0</v>
      </c>
      <c r="V941" s="80">
        <f t="shared" ref="V941:W941" si="1438">V938+V939+V940</f>
        <v>0</v>
      </c>
      <c r="W941" s="80">
        <f t="shared" si="1438"/>
        <v>0</v>
      </c>
      <c r="X941" s="80">
        <f t="shared" ref="X941:Y941" si="1439">X938+X939+X940</f>
        <v>0</v>
      </c>
      <c r="Y941" s="80">
        <f t="shared" si="1439"/>
        <v>0</v>
      </c>
      <c r="Z941" s="80">
        <f ca="1">SUM(INDIRECT(ADDRESS((ROW()),AC$2-12,4)):INDIRECT(ADDRESS((ROW()),AC$2-1,4)))</f>
        <v>0</v>
      </c>
      <c r="AA941" s="89"/>
    </row>
    <row r="942" spans="1:27" ht="15" customHeight="1" x14ac:dyDescent="0.25">
      <c r="A942" s="90">
        <f t="shared" ref="A942:A1002" si="1440">A938+1</f>
        <v>139</v>
      </c>
      <c r="B942" s="90" t="str">
        <f t="shared" si="1409"/>
        <v>PGCIL SR 2</v>
      </c>
      <c r="C942" s="90" t="s">
        <v>1725</v>
      </c>
      <c r="D942" s="96" t="s">
        <v>144</v>
      </c>
      <c r="E942" s="96" t="s">
        <v>262</v>
      </c>
      <c r="F942" s="96" t="s">
        <v>1726</v>
      </c>
      <c r="G942" s="96"/>
      <c r="H942" s="14" t="s">
        <v>17</v>
      </c>
      <c r="I942" s="15"/>
      <c r="J942" s="15"/>
      <c r="K942" s="15"/>
      <c r="L942" s="15"/>
      <c r="M942" s="15"/>
      <c r="N942" s="15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5">
        <f ca="1">SUM(INDIRECT(ADDRESS((ROW()),AC$2-12,4)):INDIRECT(ADDRESS((ROW()),AC$2-1,4)))</f>
        <v>0</v>
      </c>
      <c r="AA942" s="84" t="str">
        <f t="shared" ref="AA942" ca="1" si="1441">IF(Z945&gt;AC$3,"Y","N")</f>
        <v>N</v>
      </c>
    </row>
    <row r="943" spans="1:27" x14ac:dyDescent="0.25">
      <c r="A943" s="91"/>
      <c r="B943" s="91"/>
      <c r="C943" s="91"/>
      <c r="D943" s="97"/>
      <c r="E943" s="97"/>
      <c r="F943" s="97"/>
      <c r="G943" s="97"/>
      <c r="H943" s="14" t="s">
        <v>16</v>
      </c>
      <c r="I943" s="15"/>
      <c r="J943" s="15"/>
      <c r="K943" s="15"/>
      <c r="L943" s="15"/>
      <c r="M943" s="15"/>
      <c r="N943" s="15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5">
        <f ca="1">SUM(INDIRECT(ADDRESS((ROW()),AC$2-12,4)):INDIRECT(ADDRESS((ROW()),AC$2-1,4)))</f>
        <v>0</v>
      </c>
      <c r="AA943" s="85"/>
    </row>
    <row r="944" spans="1:27" x14ac:dyDescent="0.25">
      <c r="A944" s="91"/>
      <c r="B944" s="91"/>
      <c r="C944" s="91"/>
      <c r="D944" s="97"/>
      <c r="E944" s="97"/>
      <c r="F944" s="97"/>
      <c r="G944" s="97"/>
      <c r="H944" s="14" t="s">
        <v>24</v>
      </c>
      <c r="I944" s="15"/>
      <c r="J944" s="15"/>
      <c r="K944" s="15"/>
      <c r="L944" s="15"/>
      <c r="M944" s="15"/>
      <c r="N944" s="15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5">
        <f ca="1">SUM(INDIRECT(ADDRESS((ROW()),AC$2-12,4)):INDIRECT(ADDRESS((ROW()),AC$2-1,4)))</f>
        <v>0</v>
      </c>
      <c r="AA944" s="85"/>
    </row>
    <row r="945" spans="1:27" x14ac:dyDescent="0.25">
      <c r="A945" s="92"/>
      <c r="B945" s="92"/>
      <c r="C945" s="92"/>
      <c r="D945" s="98"/>
      <c r="E945" s="98"/>
      <c r="F945" s="98"/>
      <c r="G945" s="98"/>
      <c r="H945" s="14" t="s">
        <v>14</v>
      </c>
      <c r="I945" s="17">
        <f t="shared" ref="I945" si="1442">I942+I943+I944</f>
        <v>0</v>
      </c>
      <c r="J945" s="17">
        <f t="shared" ref="J945" si="1443">J942+J943+J944</f>
        <v>0</v>
      </c>
      <c r="K945" s="17">
        <f t="shared" ref="K945" si="1444">K942+K943+K944</f>
        <v>0</v>
      </c>
      <c r="L945" s="17">
        <f t="shared" ref="L945" si="1445">L942+L943+L944</f>
        <v>0</v>
      </c>
      <c r="M945" s="17">
        <f t="shared" ref="M945" si="1446">M942+M943+M944</f>
        <v>0</v>
      </c>
      <c r="N945" s="17">
        <f t="shared" ref="N945" si="1447">N942+N943+N944</f>
        <v>0</v>
      </c>
      <c r="O945" s="17">
        <f t="shared" ref="O945" si="1448">O942+O943+O944</f>
        <v>0</v>
      </c>
      <c r="P945" s="17">
        <f t="shared" ref="P945" si="1449">P942+P943+P944</f>
        <v>0</v>
      </c>
      <c r="Q945" s="17">
        <f t="shared" ref="Q945" si="1450">Q942+Q943+Q944</f>
        <v>0</v>
      </c>
      <c r="R945" s="17">
        <f t="shared" ref="R945" si="1451">R942+R943+R944</f>
        <v>0</v>
      </c>
      <c r="S945" s="17">
        <f t="shared" ref="S945" si="1452">S942+S943+S944</f>
        <v>0</v>
      </c>
      <c r="T945" s="17">
        <f t="shared" ref="T945:U945" si="1453">T942+T943+T944</f>
        <v>0</v>
      </c>
      <c r="U945" s="17">
        <f t="shared" si="1453"/>
        <v>0</v>
      </c>
      <c r="V945" s="17">
        <f t="shared" ref="V945:W945" si="1454">V942+V943+V944</f>
        <v>0</v>
      </c>
      <c r="W945" s="17">
        <f t="shared" si="1454"/>
        <v>0</v>
      </c>
      <c r="X945" s="17">
        <f t="shared" ref="X945:Y945" si="1455">X942+X943+X944</f>
        <v>0</v>
      </c>
      <c r="Y945" s="17">
        <f t="shared" si="1455"/>
        <v>0</v>
      </c>
      <c r="Z945" s="17">
        <f ca="1">SUM(INDIRECT(ADDRESS((ROW()),AC$2-12,4)):INDIRECT(ADDRESS((ROW()),AC$2-1,4)))</f>
        <v>0</v>
      </c>
      <c r="AA945" s="86"/>
    </row>
    <row r="946" spans="1:27" ht="15" customHeight="1" x14ac:dyDescent="0.25">
      <c r="A946" s="93">
        <f t="shared" si="1440"/>
        <v>140</v>
      </c>
      <c r="B946" s="93" t="str">
        <f t="shared" si="1409"/>
        <v>PGCIL SR 2</v>
      </c>
      <c r="C946" s="93" t="s">
        <v>1727</v>
      </c>
      <c r="D946" s="99" t="s">
        <v>148</v>
      </c>
      <c r="E946" s="99" t="s">
        <v>262</v>
      </c>
      <c r="F946" s="102" t="s">
        <v>1728</v>
      </c>
      <c r="G946" s="105"/>
      <c r="H946" s="77" t="s">
        <v>17</v>
      </c>
      <c r="I946" s="78"/>
      <c r="J946" s="78"/>
      <c r="K946" s="78"/>
      <c r="L946" s="78"/>
      <c r="M946" s="78"/>
      <c r="N946" s="78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8">
        <f ca="1">SUM(INDIRECT(ADDRESS((ROW()),AC$2-12,4)):INDIRECT(ADDRESS((ROW()),AC$2-1,4)))</f>
        <v>0</v>
      </c>
      <c r="AA946" s="87" t="str">
        <f t="shared" ref="AA946" ca="1" si="1456">IF(Z949&gt;AC$3,"Y","N")</f>
        <v>N</v>
      </c>
    </row>
    <row r="947" spans="1:27" x14ac:dyDescent="0.25">
      <c r="A947" s="94"/>
      <c r="B947" s="94"/>
      <c r="C947" s="94"/>
      <c r="D947" s="100"/>
      <c r="E947" s="100"/>
      <c r="F947" s="103"/>
      <c r="G947" s="106"/>
      <c r="H947" s="77" t="s">
        <v>16</v>
      </c>
      <c r="I947" s="78"/>
      <c r="J947" s="78"/>
      <c r="K947" s="78"/>
      <c r="L947" s="78"/>
      <c r="M947" s="78"/>
      <c r="N947" s="78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8">
        <f ca="1">SUM(INDIRECT(ADDRESS((ROW()),AC$2-12,4)):INDIRECT(ADDRESS((ROW()),AC$2-1,4)))</f>
        <v>0</v>
      </c>
      <c r="AA947" s="88"/>
    </row>
    <row r="948" spans="1:27" x14ac:dyDescent="0.25">
      <c r="A948" s="94"/>
      <c r="B948" s="94"/>
      <c r="C948" s="94"/>
      <c r="D948" s="100"/>
      <c r="E948" s="100"/>
      <c r="F948" s="103"/>
      <c r="G948" s="106"/>
      <c r="H948" s="77" t="s">
        <v>24</v>
      </c>
      <c r="I948" s="78"/>
      <c r="J948" s="78"/>
      <c r="K948" s="78"/>
      <c r="L948" s="78"/>
      <c r="M948" s="78"/>
      <c r="N948" s="78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8">
        <f ca="1">SUM(INDIRECT(ADDRESS((ROW()),AC$2-12,4)):INDIRECT(ADDRESS((ROW()),AC$2-1,4)))</f>
        <v>0</v>
      </c>
      <c r="AA948" s="88"/>
    </row>
    <row r="949" spans="1:27" x14ac:dyDescent="0.25">
      <c r="A949" s="95"/>
      <c r="B949" s="95"/>
      <c r="C949" s="95"/>
      <c r="D949" s="101"/>
      <c r="E949" s="101"/>
      <c r="F949" s="104"/>
      <c r="G949" s="107"/>
      <c r="H949" s="77" t="s">
        <v>14</v>
      </c>
      <c r="I949" s="80">
        <f t="shared" ref="I949" si="1457">I946+I947+I948</f>
        <v>0</v>
      </c>
      <c r="J949" s="80">
        <f t="shared" ref="J949" si="1458">J946+J947+J948</f>
        <v>0</v>
      </c>
      <c r="K949" s="80">
        <f t="shared" ref="K949" si="1459">K946+K947+K948</f>
        <v>0</v>
      </c>
      <c r="L949" s="80">
        <f t="shared" ref="L949" si="1460">L946+L947+L948</f>
        <v>0</v>
      </c>
      <c r="M949" s="80">
        <f t="shared" ref="M949" si="1461">M946+M947+M948</f>
        <v>0</v>
      </c>
      <c r="N949" s="80">
        <f t="shared" ref="N949" si="1462">N946+N947+N948</f>
        <v>0</v>
      </c>
      <c r="O949" s="80">
        <f t="shared" ref="O949" si="1463">O946+O947+O948</f>
        <v>0</v>
      </c>
      <c r="P949" s="80">
        <f t="shared" ref="P949" si="1464">P946+P947+P948</f>
        <v>0</v>
      </c>
      <c r="Q949" s="80">
        <f t="shared" ref="Q949" si="1465">Q946+Q947+Q948</f>
        <v>0</v>
      </c>
      <c r="R949" s="80">
        <f t="shared" ref="R949" si="1466">R946+R947+R948</f>
        <v>0</v>
      </c>
      <c r="S949" s="80">
        <f t="shared" ref="S949" si="1467">S946+S947+S948</f>
        <v>0</v>
      </c>
      <c r="T949" s="80">
        <f t="shared" ref="T949:U949" si="1468">T946+T947+T948</f>
        <v>0</v>
      </c>
      <c r="U949" s="80">
        <f t="shared" si="1468"/>
        <v>0</v>
      </c>
      <c r="V949" s="80">
        <f t="shared" ref="V949:W949" si="1469">V946+V947+V948</f>
        <v>0</v>
      </c>
      <c r="W949" s="80">
        <f t="shared" si="1469"/>
        <v>0</v>
      </c>
      <c r="X949" s="80">
        <f t="shared" ref="X949:Y949" si="1470">X946+X947+X948</f>
        <v>0</v>
      </c>
      <c r="Y949" s="80">
        <f t="shared" si="1470"/>
        <v>0</v>
      </c>
      <c r="Z949" s="80">
        <f ca="1">SUM(INDIRECT(ADDRESS((ROW()),AC$2-12,4)):INDIRECT(ADDRESS((ROW()),AC$2-1,4)))</f>
        <v>0</v>
      </c>
      <c r="AA949" s="89"/>
    </row>
    <row r="950" spans="1:27" ht="15" customHeight="1" x14ac:dyDescent="0.25">
      <c r="A950" s="90">
        <f t="shared" si="1440"/>
        <v>141</v>
      </c>
      <c r="B950" s="90" t="str">
        <f t="shared" si="1409"/>
        <v>PGCIL SR 2</v>
      </c>
      <c r="C950" s="90" t="s">
        <v>1729</v>
      </c>
      <c r="D950" s="96" t="s">
        <v>1730</v>
      </c>
      <c r="E950" s="96" t="s">
        <v>262</v>
      </c>
      <c r="F950" s="96" t="s">
        <v>1731</v>
      </c>
      <c r="G950" s="96"/>
      <c r="H950" s="14" t="s">
        <v>17</v>
      </c>
      <c r="I950" s="15"/>
      <c r="J950" s="15"/>
      <c r="K950" s="15"/>
      <c r="L950" s="15"/>
      <c r="M950" s="15"/>
      <c r="N950" s="15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5">
        <f ca="1">SUM(INDIRECT(ADDRESS((ROW()),AC$2-12,4)):INDIRECT(ADDRESS((ROW()),AC$2-1,4)))</f>
        <v>0</v>
      </c>
      <c r="AA950" s="84" t="str">
        <f t="shared" ref="AA950" ca="1" si="1471">IF(Z953&gt;AC$3,"Y","N")</f>
        <v>N</v>
      </c>
    </row>
    <row r="951" spans="1:27" x14ac:dyDescent="0.25">
      <c r="A951" s="91"/>
      <c r="B951" s="91"/>
      <c r="C951" s="91"/>
      <c r="D951" s="97"/>
      <c r="E951" s="97"/>
      <c r="F951" s="97"/>
      <c r="G951" s="97"/>
      <c r="H951" s="14" t="s">
        <v>16</v>
      </c>
      <c r="I951" s="15"/>
      <c r="J951" s="15"/>
      <c r="K951" s="15"/>
      <c r="L951" s="15"/>
      <c r="M951" s="15"/>
      <c r="N951" s="15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5">
        <f ca="1">SUM(INDIRECT(ADDRESS((ROW()),AC$2-12,4)):INDIRECT(ADDRESS((ROW()),AC$2-1,4)))</f>
        <v>0</v>
      </c>
      <c r="AA951" s="85"/>
    </row>
    <row r="952" spans="1:27" x14ac:dyDescent="0.25">
      <c r="A952" s="91"/>
      <c r="B952" s="91"/>
      <c r="C952" s="91"/>
      <c r="D952" s="97"/>
      <c r="E952" s="97"/>
      <c r="F952" s="97"/>
      <c r="G952" s="97"/>
      <c r="H952" s="14" t="s">
        <v>24</v>
      </c>
      <c r="I952" s="15"/>
      <c r="J952" s="15"/>
      <c r="K952" s="15"/>
      <c r="L952" s="15"/>
      <c r="M952" s="15"/>
      <c r="N952" s="15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5">
        <f ca="1">SUM(INDIRECT(ADDRESS((ROW()),AC$2-12,4)):INDIRECT(ADDRESS((ROW()),AC$2-1,4)))</f>
        <v>0</v>
      </c>
      <c r="AA952" s="85"/>
    </row>
    <row r="953" spans="1:27" x14ac:dyDescent="0.25">
      <c r="A953" s="92"/>
      <c r="B953" s="92"/>
      <c r="C953" s="92"/>
      <c r="D953" s="98"/>
      <c r="E953" s="98"/>
      <c r="F953" s="98"/>
      <c r="G953" s="98"/>
      <c r="H953" s="14" t="s">
        <v>14</v>
      </c>
      <c r="I953" s="17">
        <f t="shared" ref="I953" si="1472">I950+I951+I952</f>
        <v>0</v>
      </c>
      <c r="J953" s="17">
        <f t="shared" ref="J953" si="1473">J950+J951+J952</f>
        <v>0</v>
      </c>
      <c r="K953" s="17">
        <f t="shared" ref="K953" si="1474">K950+K951+K952</f>
        <v>0</v>
      </c>
      <c r="L953" s="17">
        <f t="shared" ref="L953" si="1475">L950+L951+L952</f>
        <v>0</v>
      </c>
      <c r="M953" s="17">
        <f t="shared" ref="M953" si="1476">M950+M951+M952</f>
        <v>0</v>
      </c>
      <c r="N953" s="17">
        <f t="shared" ref="N953" si="1477">N950+N951+N952</f>
        <v>0</v>
      </c>
      <c r="O953" s="17">
        <f t="shared" ref="O953" si="1478">O950+O951+O952</f>
        <v>0</v>
      </c>
      <c r="P953" s="17">
        <f t="shared" ref="P953" si="1479">P950+P951+P952</f>
        <v>0</v>
      </c>
      <c r="Q953" s="17">
        <f t="shared" ref="Q953" si="1480">Q950+Q951+Q952</f>
        <v>0</v>
      </c>
      <c r="R953" s="17">
        <f t="shared" ref="R953" si="1481">R950+R951+R952</f>
        <v>0</v>
      </c>
      <c r="S953" s="17">
        <f t="shared" ref="S953" si="1482">S950+S951+S952</f>
        <v>0</v>
      </c>
      <c r="T953" s="17">
        <f t="shared" ref="T953:U953" si="1483">T950+T951+T952</f>
        <v>0</v>
      </c>
      <c r="U953" s="17">
        <f t="shared" si="1483"/>
        <v>0</v>
      </c>
      <c r="V953" s="17">
        <f t="shared" ref="V953:W953" si="1484">V950+V951+V952</f>
        <v>0</v>
      </c>
      <c r="W953" s="17">
        <f t="shared" si="1484"/>
        <v>0</v>
      </c>
      <c r="X953" s="17">
        <f t="shared" ref="X953:Y953" si="1485">X950+X951+X952</f>
        <v>0</v>
      </c>
      <c r="Y953" s="17">
        <f t="shared" si="1485"/>
        <v>0</v>
      </c>
      <c r="Z953" s="17">
        <f ca="1">SUM(INDIRECT(ADDRESS((ROW()),AC$2-12,4)):INDIRECT(ADDRESS((ROW()),AC$2-1,4)))</f>
        <v>0</v>
      </c>
      <c r="AA953" s="86"/>
    </row>
    <row r="954" spans="1:27" ht="15" customHeight="1" x14ac:dyDescent="0.25">
      <c r="A954" s="93">
        <f t="shared" si="1440"/>
        <v>142</v>
      </c>
      <c r="B954" s="93" t="str">
        <f t="shared" si="1409"/>
        <v>PGCIL SR 2</v>
      </c>
      <c r="C954" s="93" t="s">
        <v>1732</v>
      </c>
      <c r="D954" s="99" t="s">
        <v>226</v>
      </c>
      <c r="E954" s="99" t="s">
        <v>262</v>
      </c>
      <c r="F954" s="102" t="s">
        <v>1733</v>
      </c>
      <c r="G954" s="105"/>
      <c r="H954" s="77" t="s">
        <v>17</v>
      </c>
      <c r="I954" s="78"/>
      <c r="J954" s="78"/>
      <c r="K954" s="78"/>
      <c r="L954" s="78"/>
      <c r="M954" s="78"/>
      <c r="N954" s="78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8">
        <f ca="1">SUM(INDIRECT(ADDRESS((ROW()),AC$2-12,4)):INDIRECT(ADDRESS((ROW()),AC$2-1,4)))</f>
        <v>0</v>
      </c>
      <c r="AA954" s="87" t="str">
        <f t="shared" ref="AA954" ca="1" si="1486">IF(Z957&gt;AC$3,"Y","N")</f>
        <v>N</v>
      </c>
    </row>
    <row r="955" spans="1:27" x14ac:dyDescent="0.25">
      <c r="A955" s="94"/>
      <c r="B955" s="94"/>
      <c r="C955" s="94"/>
      <c r="D955" s="100"/>
      <c r="E955" s="100"/>
      <c r="F955" s="103"/>
      <c r="G955" s="106"/>
      <c r="H955" s="77" t="s">
        <v>16</v>
      </c>
      <c r="I955" s="78"/>
      <c r="J955" s="78"/>
      <c r="K955" s="78"/>
      <c r="L955" s="78"/>
      <c r="M955" s="78"/>
      <c r="N955" s="78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8">
        <f ca="1">SUM(INDIRECT(ADDRESS((ROW()),AC$2-12,4)):INDIRECT(ADDRESS((ROW()),AC$2-1,4)))</f>
        <v>0</v>
      </c>
      <c r="AA955" s="88"/>
    </row>
    <row r="956" spans="1:27" x14ac:dyDescent="0.25">
      <c r="A956" s="94"/>
      <c r="B956" s="94"/>
      <c r="C956" s="94"/>
      <c r="D956" s="100"/>
      <c r="E956" s="100"/>
      <c r="F956" s="103"/>
      <c r="G956" s="106"/>
      <c r="H956" s="77" t="s">
        <v>24</v>
      </c>
      <c r="I956" s="78"/>
      <c r="J956" s="78"/>
      <c r="K956" s="78"/>
      <c r="L956" s="78"/>
      <c r="M956" s="78"/>
      <c r="N956" s="78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8">
        <f ca="1">SUM(INDIRECT(ADDRESS((ROW()),AC$2-12,4)):INDIRECT(ADDRESS((ROW()),AC$2-1,4)))</f>
        <v>0</v>
      </c>
      <c r="AA956" s="88"/>
    </row>
    <row r="957" spans="1:27" x14ac:dyDescent="0.25">
      <c r="A957" s="95"/>
      <c r="B957" s="95"/>
      <c r="C957" s="95"/>
      <c r="D957" s="101"/>
      <c r="E957" s="101"/>
      <c r="F957" s="104"/>
      <c r="G957" s="107"/>
      <c r="H957" s="77" t="s">
        <v>14</v>
      </c>
      <c r="I957" s="80">
        <f t="shared" ref="I957" si="1487">I954+I955+I956</f>
        <v>0</v>
      </c>
      <c r="J957" s="80">
        <f t="shared" ref="J957" si="1488">J954+J955+J956</f>
        <v>0</v>
      </c>
      <c r="K957" s="80">
        <f t="shared" ref="K957" si="1489">K954+K955+K956</f>
        <v>0</v>
      </c>
      <c r="L957" s="80">
        <f t="shared" ref="L957" si="1490">L954+L955+L956</f>
        <v>0</v>
      </c>
      <c r="M957" s="80">
        <f t="shared" ref="M957" si="1491">M954+M955+M956</f>
        <v>0</v>
      </c>
      <c r="N957" s="80">
        <f t="shared" ref="N957" si="1492">N954+N955+N956</f>
        <v>0</v>
      </c>
      <c r="O957" s="80">
        <f t="shared" ref="O957" si="1493">O954+O955+O956</f>
        <v>0</v>
      </c>
      <c r="P957" s="80">
        <f t="shared" ref="P957" si="1494">P954+P955+P956</f>
        <v>0</v>
      </c>
      <c r="Q957" s="80">
        <f t="shared" ref="Q957" si="1495">Q954+Q955+Q956</f>
        <v>0</v>
      </c>
      <c r="R957" s="80">
        <f t="shared" ref="R957" si="1496">R954+R955+R956</f>
        <v>0</v>
      </c>
      <c r="S957" s="80">
        <f t="shared" ref="S957" si="1497">S954+S955+S956</f>
        <v>0</v>
      </c>
      <c r="T957" s="80">
        <f t="shared" ref="T957:U957" si="1498">T954+T955+T956</f>
        <v>0</v>
      </c>
      <c r="U957" s="80">
        <f t="shared" si="1498"/>
        <v>0</v>
      </c>
      <c r="V957" s="80">
        <f t="shared" ref="V957:W957" si="1499">V954+V955+V956</f>
        <v>0</v>
      </c>
      <c r="W957" s="80">
        <f t="shared" si="1499"/>
        <v>0</v>
      </c>
      <c r="X957" s="80">
        <f t="shared" ref="X957:Y957" si="1500">X954+X955+X956</f>
        <v>0</v>
      </c>
      <c r="Y957" s="80">
        <f t="shared" si="1500"/>
        <v>0</v>
      </c>
      <c r="Z957" s="80">
        <f ca="1">SUM(INDIRECT(ADDRESS((ROW()),AC$2-12,4)):INDIRECT(ADDRESS((ROW()),AC$2-1,4)))</f>
        <v>0</v>
      </c>
      <c r="AA957" s="89"/>
    </row>
    <row r="958" spans="1:27" ht="15" customHeight="1" x14ac:dyDescent="0.25">
      <c r="A958" s="90">
        <f t="shared" si="1440"/>
        <v>143</v>
      </c>
      <c r="B958" s="90" t="str">
        <f t="shared" si="1409"/>
        <v>PGCIL SR 2</v>
      </c>
      <c r="C958" s="90" t="s">
        <v>1734</v>
      </c>
      <c r="D958" s="96" t="s">
        <v>313</v>
      </c>
      <c r="E958" s="96" t="s">
        <v>262</v>
      </c>
      <c r="F958" s="96" t="s">
        <v>1735</v>
      </c>
      <c r="G958" s="96"/>
      <c r="H958" s="14" t="s">
        <v>17</v>
      </c>
      <c r="I958" s="15"/>
      <c r="J958" s="15"/>
      <c r="K958" s="15"/>
      <c r="L958" s="15"/>
      <c r="M958" s="15"/>
      <c r="N958" s="15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5">
        <f ca="1">SUM(INDIRECT(ADDRESS((ROW()),AC$2-12,4)):INDIRECT(ADDRESS((ROW()),AC$2-1,4)))</f>
        <v>0</v>
      </c>
      <c r="AA958" s="84" t="str">
        <f t="shared" ref="AA958" ca="1" si="1501">IF(Z961&gt;AC$3,"Y","N")</f>
        <v>N</v>
      </c>
    </row>
    <row r="959" spans="1:27" x14ac:dyDescent="0.25">
      <c r="A959" s="91"/>
      <c r="B959" s="91"/>
      <c r="C959" s="91"/>
      <c r="D959" s="97"/>
      <c r="E959" s="97"/>
      <c r="F959" s="97"/>
      <c r="G959" s="97"/>
      <c r="H959" s="14" t="s">
        <v>16</v>
      </c>
      <c r="I959" s="15"/>
      <c r="J959" s="15"/>
      <c r="K959" s="15"/>
      <c r="L959" s="15"/>
      <c r="M959" s="15"/>
      <c r="N959" s="15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5">
        <f ca="1">SUM(INDIRECT(ADDRESS((ROW()),AC$2-12,4)):INDIRECT(ADDRESS((ROW()),AC$2-1,4)))</f>
        <v>0</v>
      </c>
      <c r="AA959" s="85"/>
    </row>
    <row r="960" spans="1:27" x14ac:dyDescent="0.25">
      <c r="A960" s="91"/>
      <c r="B960" s="91"/>
      <c r="C960" s="91"/>
      <c r="D960" s="97"/>
      <c r="E960" s="97"/>
      <c r="F960" s="97"/>
      <c r="G960" s="97"/>
      <c r="H960" s="14" t="s">
        <v>24</v>
      </c>
      <c r="I960" s="15"/>
      <c r="J960" s="15"/>
      <c r="K960" s="15"/>
      <c r="L960" s="15"/>
      <c r="M960" s="15"/>
      <c r="N960" s="15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5">
        <f ca="1">SUM(INDIRECT(ADDRESS((ROW()),AC$2-12,4)):INDIRECT(ADDRESS((ROW()),AC$2-1,4)))</f>
        <v>0</v>
      </c>
      <c r="AA960" s="85"/>
    </row>
    <row r="961" spans="1:27" x14ac:dyDescent="0.25">
      <c r="A961" s="92"/>
      <c r="B961" s="92"/>
      <c r="C961" s="92"/>
      <c r="D961" s="98"/>
      <c r="E961" s="98"/>
      <c r="F961" s="98"/>
      <c r="G961" s="98"/>
      <c r="H961" s="14" t="s">
        <v>14</v>
      </c>
      <c r="I961" s="17">
        <f t="shared" ref="I961" si="1502">I958+I959+I960</f>
        <v>0</v>
      </c>
      <c r="J961" s="17">
        <f t="shared" ref="J961" si="1503">J958+J959+J960</f>
        <v>0</v>
      </c>
      <c r="K961" s="17">
        <f t="shared" ref="K961" si="1504">K958+K959+K960</f>
        <v>0</v>
      </c>
      <c r="L961" s="17">
        <f t="shared" ref="L961" si="1505">L958+L959+L960</f>
        <v>0</v>
      </c>
      <c r="M961" s="17">
        <f t="shared" ref="M961" si="1506">M958+M959+M960</f>
        <v>0</v>
      </c>
      <c r="N961" s="17">
        <f t="shared" ref="N961" si="1507">N958+N959+N960</f>
        <v>0</v>
      </c>
      <c r="O961" s="17">
        <f t="shared" ref="O961" si="1508">O958+O959+O960</f>
        <v>0</v>
      </c>
      <c r="P961" s="17">
        <f t="shared" ref="P961" si="1509">P958+P959+P960</f>
        <v>0</v>
      </c>
      <c r="Q961" s="17">
        <f t="shared" ref="Q961" si="1510">Q958+Q959+Q960</f>
        <v>0</v>
      </c>
      <c r="R961" s="17">
        <f t="shared" ref="R961" si="1511">R958+R959+R960</f>
        <v>0</v>
      </c>
      <c r="S961" s="17">
        <f t="shared" ref="S961" si="1512">S958+S959+S960</f>
        <v>0</v>
      </c>
      <c r="T961" s="17">
        <f t="shared" ref="T961:U961" si="1513">T958+T959+T960</f>
        <v>0</v>
      </c>
      <c r="U961" s="17">
        <f t="shared" si="1513"/>
        <v>0</v>
      </c>
      <c r="V961" s="17">
        <f t="shared" ref="V961:W961" si="1514">V958+V959+V960</f>
        <v>0</v>
      </c>
      <c r="W961" s="17">
        <f t="shared" si="1514"/>
        <v>0</v>
      </c>
      <c r="X961" s="17">
        <f t="shared" ref="X961:Y961" si="1515">X958+X959+X960</f>
        <v>0</v>
      </c>
      <c r="Y961" s="17">
        <f t="shared" si="1515"/>
        <v>0</v>
      </c>
      <c r="Z961" s="17">
        <f ca="1">SUM(INDIRECT(ADDRESS((ROW()),AC$2-12,4)):INDIRECT(ADDRESS((ROW()),AC$2-1,4)))</f>
        <v>0</v>
      </c>
      <c r="AA961" s="86"/>
    </row>
    <row r="962" spans="1:27" ht="15" customHeight="1" x14ac:dyDescent="0.25">
      <c r="A962" s="93">
        <f t="shared" si="1440"/>
        <v>144</v>
      </c>
      <c r="B962" s="93" t="str">
        <f t="shared" si="1409"/>
        <v>PGCIL SR 2</v>
      </c>
      <c r="C962" s="93" t="s">
        <v>1736</v>
      </c>
      <c r="D962" s="99" t="s">
        <v>1737</v>
      </c>
      <c r="E962" s="99" t="s">
        <v>262</v>
      </c>
      <c r="F962" s="102" t="s">
        <v>1738</v>
      </c>
      <c r="G962" s="105"/>
      <c r="H962" s="77" t="s">
        <v>17</v>
      </c>
      <c r="I962" s="78"/>
      <c r="J962" s="78"/>
      <c r="K962" s="78"/>
      <c r="L962" s="78"/>
      <c r="M962" s="78"/>
      <c r="N962" s="78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8">
        <f ca="1">SUM(INDIRECT(ADDRESS((ROW()),AC$2-12,4)):INDIRECT(ADDRESS((ROW()),AC$2-1,4)))</f>
        <v>0</v>
      </c>
      <c r="AA962" s="87" t="str">
        <f t="shared" ref="AA962" ca="1" si="1516">IF(Z965&gt;AC$3,"Y","N")</f>
        <v>N</v>
      </c>
    </row>
    <row r="963" spans="1:27" x14ac:dyDescent="0.25">
      <c r="A963" s="94"/>
      <c r="B963" s="94"/>
      <c r="C963" s="94"/>
      <c r="D963" s="100"/>
      <c r="E963" s="100"/>
      <c r="F963" s="103"/>
      <c r="G963" s="106"/>
      <c r="H963" s="77" t="s">
        <v>16</v>
      </c>
      <c r="I963" s="78"/>
      <c r="J963" s="78"/>
      <c r="K963" s="78"/>
      <c r="L963" s="78"/>
      <c r="M963" s="78"/>
      <c r="N963" s="78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8">
        <f ca="1">SUM(INDIRECT(ADDRESS((ROW()),AC$2-12,4)):INDIRECT(ADDRESS((ROW()),AC$2-1,4)))</f>
        <v>0</v>
      </c>
      <c r="AA963" s="88"/>
    </row>
    <row r="964" spans="1:27" x14ac:dyDescent="0.25">
      <c r="A964" s="94"/>
      <c r="B964" s="94"/>
      <c r="C964" s="94"/>
      <c r="D964" s="100"/>
      <c r="E964" s="100"/>
      <c r="F964" s="103"/>
      <c r="G964" s="106"/>
      <c r="H964" s="77" t="s">
        <v>24</v>
      </c>
      <c r="I964" s="78"/>
      <c r="J964" s="78"/>
      <c r="K964" s="78"/>
      <c r="L964" s="78"/>
      <c r="M964" s="78"/>
      <c r="N964" s="78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8">
        <f ca="1">SUM(INDIRECT(ADDRESS((ROW()),AC$2-12,4)):INDIRECT(ADDRESS((ROW()),AC$2-1,4)))</f>
        <v>0</v>
      </c>
      <c r="AA964" s="88"/>
    </row>
    <row r="965" spans="1:27" x14ac:dyDescent="0.25">
      <c r="A965" s="95"/>
      <c r="B965" s="95"/>
      <c r="C965" s="95"/>
      <c r="D965" s="101"/>
      <c r="E965" s="101"/>
      <c r="F965" s="104"/>
      <c r="G965" s="107"/>
      <c r="H965" s="77" t="s">
        <v>14</v>
      </c>
      <c r="I965" s="80">
        <f t="shared" ref="I965" si="1517">I962+I963+I964</f>
        <v>0</v>
      </c>
      <c r="J965" s="80">
        <f t="shared" ref="J965" si="1518">J962+J963+J964</f>
        <v>0</v>
      </c>
      <c r="K965" s="80">
        <f t="shared" ref="K965" si="1519">K962+K963+K964</f>
        <v>0</v>
      </c>
      <c r="L965" s="80">
        <f t="shared" ref="L965" si="1520">L962+L963+L964</f>
        <v>0</v>
      </c>
      <c r="M965" s="80">
        <f t="shared" ref="M965" si="1521">M962+M963+M964</f>
        <v>0</v>
      </c>
      <c r="N965" s="80">
        <f t="shared" ref="N965" si="1522">N962+N963+N964</f>
        <v>0</v>
      </c>
      <c r="O965" s="80">
        <f t="shared" ref="O965" si="1523">O962+O963+O964</f>
        <v>0</v>
      </c>
      <c r="P965" s="80">
        <f t="shared" ref="P965" si="1524">P962+P963+P964</f>
        <v>0</v>
      </c>
      <c r="Q965" s="80">
        <f t="shared" ref="Q965" si="1525">Q962+Q963+Q964</f>
        <v>0</v>
      </c>
      <c r="R965" s="80">
        <f t="shared" ref="R965" si="1526">R962+R963+R964</f>
        <v>0</v>
      </c>
      <c r="S965" s="80">
        <f t="shared" ref="S965" si="1527">S962+S963+S964</f>
        <v>0</v>
      </c>
      <c r="T965" s="80">
        <f t="shared" ref="T965:U965" si="1528">T962+T963+T964</f>
        <v>0</v>
      </c>
      <c r="U965" s="80">
        <f t="shared" si="1528"/>
        <v>0</v>
      </c>
      <c r="V965" s="80">
        <f t="shared" ref="V965:W965" si="1529">V962+V963+V964</f>
        <v>0</v>
      </c>
      <c r="W965" s="80">
        <f t="shared" si="1529"/>
        <v>0</v>
      </c>
      <c r="X965" s="80">
        <f t="shared" ref="X965:Y965" si="1530">X962+X963+X964</f>
        <v>0</v>
      </c>
      <c r="Y965" s="80">
        <f t="shared" si="1530"/>
        <v>0</v>
      </c>
      <c r="Z965" s="80">
        <f ca="1">SUM(INDIRECT(ADDRESS((ROW()),AC$2-12,4)):INDIRECT(ADDRESS((ROW()),AC$2-1,4)))</f>
        <v>0</v>
      </c>
      <c r="AA965" s="89"/>
    </row>
    <row r="966" spans="1:27" ht="15" customHeight="1" x14ac:dyDescent="0.25">
      <c r="A966" s="90">
        <f t="shared" si="1440"/>
        <v>145</v>
      </c>
      <c r="B966" s="90" t="str">
        <f t="shared" si="1409"/>
        <v>PGCIL SR 2</v>
      </c>
      <c r="C966" s="90" t="s">
        <v>1739</v>
      </c>
      <c r="D966" s="96" t="s">
        <v>297</v>
      </c>
      <c r="E966" s="96" t="s">
        <v>262</v>
      </c>
      <c r="F966" s="96" t="s">
        <v>224</v>
      </c>
      <c r="G966" s="96"/>
      <c r="H966" s="14" t="s">
        <v>17</v>
      </c>
      <c r="I966" s="15"/>
      <c r="J966" s="15"/>
      <c r="K966" s="15"/>
      <c r="L966" s="15"/>
      <c r="M966" s="15"/>
      <c r="N966" s="15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5">
        <f ca="1">SUM(INDIRECT(ADDRESS((ROW()),AC$2-12,4)):INDIRECT(ADDRESS((ROW()),AC$2-1,4)))</f>
        <v>0</v>
      </c>
      <c r="AA966" s="84" t="str">
        <f t="shared" ref="AA966" ca="1" si="1531">IF(Z969&gt;AC$3,"Y","N")</f>
        <v>N</v>
      </c>
    </row>
    <row r="967" spans="1:27" x14ac:dyDescent="0.25">
      <c r="A967" s="91"/>
      <c r="B967" s="91"/>
      <c r="C967" s="91"/>
      <c r="D967" s="97"/>
      <c r="E967" s="97"/>
      <c r="F967" s="97"/>
      <c r="G967" s="97"/>
      <c r="H967" s="14" t="s">
        <v>16</v>
      </c>
      <c r="I967" s="15"/>
      <c r="J967" s="15"/>
      <c r="K967" s="15"/>
      <c r="L967" s="15"/>
      <c r="M967" s="15"/>
      <c r="N967" s="15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5">
        <f ca="1">SUM(INDIRECT(ADDRESS((ROW()),AC$2-12,4)):INDIRECT(ADDRESS((ROW()),AC$2-1,4)))</f>
        <v>0</v>
      </c>
      <c r="AA967" s="85"/>
    </row>
    <row r="968" spans="1:27" x14ac:dyDescent="0.25">
      <c r="A968" s="91"/>
      <c r="B968" s="91"/>
      <c r="C968" s="91"/>
      <c r="D968" s="97"/>
      <c r="E968" s="97"/>
      <c r="F968" s="97"/>
      <c r="G968" s="97"/>
      <c r="H968" s="14" t="s">
        <v>24</v>
      </c>
      <c r="I968" s="15"/>
      <c r="J968" s="15"/>
      <c r="K968" s="15"/>
      <c r="L968" s="15"/>
      <c r="M968" s="15"/>
      <c r="N968" s="15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5">
        <f ca="1">SUM(INDIRECT(ADDRESS((ROW()),AC$2-12,4)):INDIRECT(ADDRESS((ROW()),AC$2-1,4)))</f>
        <v>0</v>
      </c>
      <c r="AA968" s="85"/>
    </row>
    <row r="969" spans="1:27" x14ac:dyDescent="0.25">
      <c r="A969" s="92"/>
      <c r="B969" s="92"/>
      <c r="C969" s="92"/>
      <c r="D969" s="98"/>
      <c r="E969" s="98"/>
      <c r="F969" s="98"/>
      <c r="G969" s="98"/>
      <c r="H969" s="14" t="s">
        <v>14</v>
      </c>
      <c r="I969" s="17">
        <f t="shared" ref="I969" si="1532">I966+I967+I968</f>
        <v>0</v>
      </c>
      <c r="J969" s="17">
        <f t="shared" ref="J969" si="1533">J966+J967+J968</f>
        <v>0</v>
      </c>
      <c r="K969" s="17">
        <f t="shared" ref="K969" si="1534">K966+K967+K968</f>
        <v>0</v>
      </c>
      <c r="L969" s="17">
        <f t="shared" ref="L969" si="1535">L966+L967+L968</f>
        <v>0</v>
      </c>
      <c r="M969" s="17">
        <f t="shared" ref="M969" si="1536">M966+M967+M968</f>
        <v>0</v>
      </c>
      <c r="N969" s="17">
        <f t="shared" ref="N969" si="1537">N966+N967+N968</f>
        <v>0</v>
      </c>
      <c r="O969" s="17">
        <f t="shared" ref="O969" si="1538">O966+O967+O968</f>
        <v>0</v>
      </c>
      <c r="P969" s="17">
        <f t="shared" ref="P969" si="1539">P966+P967+P968</f>
        <v>0</v>
      </c>
      <c r="Q969" s="17">
        <f t="shared" ref="Q969" si="1540">Q966+Q967+Q968</f>
        <v>0</v>
      </c>
      <c r="R969" s="17">
        <f t="shared" ref="R969" si="1541">R966+R967+R968</f>
        <v>0</v>
      </c>
      <c r="S969" s="17">
        <f t="shared" ref="S969" si="1542">S966+S967+S968</f>
        <v>0</v>
      </c>
      <c r="T969" s="17">
        <f t="shared" ref="T969:U969" si="1543">T966+T967+T968</f>
        <v>0</v>
      </c>
      <c r="U969" s="17">
        <f t="shared" si="1543"/>
        <v>0</v>
      </c>
      <c r="V969" s="17">
        <f t="shared" ref="V969:W969" si="1544">V966+V967+V968</f>
        <v>0</v>
      </c>
      <c r="W969" s="17">
        <f t="shared" si="1544"/>
        <v>0</v>
      </c>
      <c r="X969" s="17">
        <f t="shared" ref="X969:Y969" si="1545">X966+X967+X968</f>
        <v>0</v>
      </c>
      <c r="Y969" s="17">
        <f t="shared" si="1545"/>
        <v>0</v>
      </c>
      <c r="Z969" s="17">
        <f ca="1">SUM(INDIRECT(ADDRESS((ROW()),AC$2-12,4)):INDIRECT(ADDRESS((ROW()),AC$2-1,4)))</f>
        <v>0</v>
      </c>
      <c r="AA969" s="86"/>
    </row>
    <row r="970" spans="1:27" ht="15" customHeight="1" x14ac:dyDescent="0.25">
      <c r="A970" s="93">
        <f t="shared" si="1440"/>
        <v>146</v>
      </c>
      <c r="B970" s="93" t="str">
        <f t="shared" ref="B970:B990" si="1546">B966</f>
        <v>PGCIL SR 2</v>
      </c>
      <c r="C970" s="93" t="s">
        <v>1740</v>
      </c>
      <c r="D970" s="99" t="s">
        <v>1741</v>
      </c>
      <c r="E970" s="99" t="s">
        <v>262</v>
      </c>
      <c r="F970" s="102" t="s">
        <v>1742</v>
      </c>
      <c r="G970" s="105"/>
      <c r="H970" s="77" t="s">
        <v>17</v>
      </c>
      <c r="I970" s="78"/>
      <c r="J970" s="78"/>
      <c r="K970" s="78"/>
      <c r="L970" s="78"/>
      <c r="M970" s="78"/>
      <c r="N970" s="78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8">
        <f ca="1">SUM(INDIRECT(ADDRESS((ROW()),AC$2-12,4)):INDIRECT(ADDRESS((ROW()),AC$2-1,4)))</f>
        <v>0</v>
      </c>
      <c r="AA970" s="87" t="str">
        <f t="shared" ref="AA970" ca="1" si="1547">IF(Z973&gt;AC$3,"Y","N")</f>
        <v>N</v>
      </c>
    </row>
    <row r="971" spans="1:27" x14ac:dyDescent="0.25">
      <c r="A971" s="94"/>
      <c r="B971" s="94"/>
      <c r="C971" s="94"/>
      <c r="D971" s="100"/>
      <c r="E971" s="100"/>
      <c r="F971" s="103"/>
      <c r="G971" s="106"/>
      <c r="H971" s="77" t="s">
        <v>16</v>
      </c>
      <c r="I971" s="78"/>
      <c r="J971" s="78"/>
      <c r="K971" s="78"/>
      <c r="L971" s="78"/>
      <c r="M971" s="78"/>
      <c r="N971" s="78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8">
        <f ca="1">SUM(INDIRECT(ADDRESS((ROW()),AC$2-12,4)):INDIRECT(ADDRESS((ROW()),AC$2-1,4)))</f>
        <v>0</v>
      </c>
      <c r="AA971" s="88"/>
    </row>
    <row r="972" spans="1:27" x14ac:dyDescent="0.25">
      <c r="A972" s="94"/>
      <c r="B972" s="94"/>
      <c r="C972" s="94"/>
      <c r="D972" s="100"/>
      <c r="E972" s="100"/>
      <c r="F972" s="103"/>
      <c r="G972" s="106"/>
      <c r="H972" s="77" t="s">
        <v>24</v>
      </c>
      <c r="I972" s="78"/>
      <c r="J972" s="78"/>
      <c r="K972" s="78"/>
      <c r="L972" s="78"/>
      <c r="M972" s="78"/>
      <c r="N972" s="78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8">
        <f ca="1">SUM(INDIRECT(ADDRESS((ROW()),AC$2-12,4)):INDIRECT(ADDRESS((ROW()),AC$2-1,4)))</f>
        <v>0</v>
      </c>
      <c r="AA972" s="88"/>
    </row>
    <row r="973" spans="1:27" x14ac:dyDescent="0.25">
      <c r="A973" s="95"/>
      <c r="B973" s="95"/>
      <c r="C973" s="95"/>
      <c r="D973" s="101"/>
      <c r="E973" s="101"/>
      <c r="F973" s="104"/>
      <c r="G973" s="107"/>
      <c r="H973" s="77" t="s">
        <v>14</v>
      </c>
      <c r="I973" s="80">
        <f t="shared" ref="I973" si="1548">I970+I971+I972</f>
        <v>0</v>
      </c>
      <c r="J973" s="80">
        <f t="shared" ref="J973" si="1549">J970+J971+J972</f>
        <v>0</v>
      </c>
      <c r="K973" s="80">
        <f t="shared" ref="K973" si="1550">K970+K971+K972</f>
        <v>0</v>
      </c>
      <c r="L973" s="80">
        <f t="shared" ref="L973" si="1551">L970+L971+L972</f>
        <v>0</v>
      </c>
      <c r="M973" s="80">
        <f t="shared" ref="M973" si="1552">M970+M971+M972</f>
        <v>0</v>
      </c>
      <c r="N973" s="80">
        <f t="shared" ref="N973" si="1553">N970+N971+N972</f>
        <v>0</v>
      </c>
      <c r="O973" s="80">
        <f t="shared" ref="O973" si="1554">O970+O971+O972</f>
        <v>0</v>
      </c>
      <c r="P973" s="80">
        <f t="shared" ref="P973" si="1555">P970+P971+P972</f>
        <v>0</v>
      </c>
      <c r="Q973" s="80">
        <f t="shared" ref="Q973" si="1556">Q970+Q971+Q972</f>
        <v>0</v>
      </c>
      <c r="R973" s="80">
        <f t="shared" ref="R973" si="1557">R970+R971+R972</f>
        <v>0</v>
      </c>
      <c r="S973" s="80">
        <f t="shared" ref="S973" si="1558">S970+S971+S972</f>
        <v>0</v>
      </c>
      <c r="T973" s="80">
        <f t="shared" ref="T973:U973" si="1559">T970+T971+T972</f>
        <v>0</v>
      </c>
      <c r="U973" s="80">
        <f t="shared" si="1559"/>
        <v>0</v>
      </c>
      <c r="V973" s="80">
        <f t="shared" ref="V973:W973" si="1560">V970+V971+V972</f>
        <v>0</v>
      </c>
      <c r="W973" s="80">
        <f t="shared" si="1560"/>
        <v>0</v>
      </c>
      <c r="X973" s="80">
        <f t="shared" ref="X973:Y973" si="1561">X970+X971+X972</f>
        <v>0</v>
      </c>
      <c r="Y973" s="80">
        <f t="shared" si="1561"/>
        <v>0</v>
      </c>
      <c r="Z973" s="80">
        <f ca="1">SUM(INDIRECT(ADDRESS((ROW()),AC$2-12,4)):INDIRECT(ADDRESS((ROW()),AC$2-1,4)))</f>
        <v>0</v>
      </c>
      <c r="AA973" s="89"/>
    </row>
    <row r="974" spans="1:27" ht="15" customHeight="1" x14ac:dyDescent="0.25">
      <c r="A974" s="90">
        <f t="shared" si="1440"/>
        <v>147</v>
      </c>
      <c r="B974" s="90" t="str">
        <f t="shared" si="1546"/>
        <v>PGCIL SR 2</v>
      </c>
      <c r="C974" s="90" t="s">
        <v>1743</v>
      </c>
      <c r="D974" s="96" t="s">
        <v>1744</v>
      </c>
      <c r="E974" s="96" t="s">
        <v>262</v>
      </c>
      <c r="F974" s="96" t="s">
        <v>1745</v>
      </c>
      <c r="G974" s="96"/>
      <c r="H974" s="14" t="s">
        <v>17</v>
      </c>
      <c r="I974" s="15"/>
      <c r="J974" s="15"/>
      <c r="K974" s="15"/>
      <c r="L974" s="15"/>
      <c r="M974" s="15"/>
      <c r="N974" s="15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5">
        <f ca="1">SUM(INDIRECT(ADDRESS((ROW()),AC$2-12,4)):INDIRECT(ADDRESS((ROW()),AC$2-1,4)))</f>
        <v>0</v>
      </c>
      <c r="AA974" s="84" t="str">
        <f t="shared" ref="AA974" ca="1" si="1562">IF(Z977&gt;AC$3,"Y","N")</f>
        <v>N</v>
      </c>
    </row>
    <row r="975" spans="1:27" x14ac:dyDescent="0.25">
      <c r="A975" s="91"/>
      <c r="B975" s="91"/>
      <c r="C975" s="91"/>
      <c r="D975" s="97"/>
      <c r="E975" s="97"/>
      <c r="F975" s="97"/>
      <c r="G975" s="97"/>
      <c r="H975" s="14" t="s">
        <v>16</v>
      </c>
      <c r="I975" s="15"/>
      <c r="J975" s="15"/>
      <c r="K975" s="15"/>
      <c r="L975" s="15"/>
      <c r="M975" s="15"/>
      <c r="N975" s="15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5">
        <f ca="1">SUM(INDIRECT(ADDRESS((ROW()),AC$2-12,4)):INDIRECT(ADDRESS((ROW()),AC$2-1,4)))</f>
        <v>0</v>
      </c>
      <c r="AA975" s="85"/>
    </row>
    <row r="976" spans="1:27" x14ac:dyDescent="0.25">
      <c r="A976" s="91"/>
      <c r="B976" s="91"/>
      <c r="C976" s="91"/>
      <c r="D976" s="97"/>
      <c r="E976" s="97"/>
      <c r="F976" s="97"/>
      <c r="G976" s="97"/>
      <c r="H976" s="14" t="s">
        <v>24</v>
      </c>
      <c r="I976" s="15"/>
      <c r="J976" s="15"/>
      <c r="K976" s="15"/>
      <c r="L976" s="15"/>
      <c r="M976" s="15"/>
      <c r="N976" s="15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5">
        <f ca="1">SUM(INDIRECT(ADDRESS((ROW()),AC$2-12,4)):INDIRECT(ADDRESS((ROW()),AC$2-1,4)))</f>
        <v>0</v>
      </c>
      <c r="AA976" s="85"/>
    </row>
    <row r="977" spans="1:27" x14ac:dyDescent="0.25">
      <c r="A977" s="92"/>
      <c r="B977" s="92"/>
      <c r="C977" s="92"/>
      <c r="D977" s="98"/>
      <c r="E977" s="98"/>
      <c r="F977" s="98"/>
      <c r="G977" s="98"/>
      <c r="H977" s="14" t="s">
        <v>14</v>
      </c>
      <c r="I977" s="17">
        <f t="shared" ref="I977" si="1563">I974+I975+I976</f>
        <v>0</v>
      </c>
      <c r="J977" s="17">
        <f t="shared" ref="J977" si="1564">J974+J975+J976</f>
        <v>0</v>
      </c>
      <c r="K977" s="17">
        <f t="shared" ref="K977" si="1565">K974+K975+K976</f>
        <v>0</v>
      </c>
      <c r="L977" s="17">
        <f t="shared" ref="L977" si="1566">L974+L975+L976</f>
        <v>0</v>
      </c>
      <c r="M977" s="17">
        <f t="shared" ref="M977" si="1567">M974+M975+M976</f>
        <v>0</v>
      </c>
      <c r="N977" s="17">
        <f t="shared" ref="N977" si="1568">N974+N975+N976</f>
        <v>0</v>
      </c>
      <c r="O977" s="17">
        <f t="shared" ref="O977" si="1569">O974+O975+O976</f>
        <v>0</v>
      </c>
      <c r="P977" s="17">
        <f t="shared" ref="P977" si="1570">P974+P975+P976</f>
        <v>0</v>
      </c>
      <c r="Q977" s="17">
        <f t="shared" ref="Q977" si="1571">Q974+Q975+Q976</f>
        <v>0</v>
      </c>
      <c r="R977" s="17">
        <f t="shared" ref="R977" si="1572">R974+R975+R976</f>
        <v>0</v>
      </c>
      <c r="S977" s="17">
        <f t="shared" ref="S977" si="1573">S974+S975+S976</f>
        <v>0</v>
      </c>
      <c r="T977" s="17">
        <f t="shared" ref="T977:U977" si="1574">T974+T975+T976</f>
        <v>0</v>
      </c>
      <c r="U977" s="17">
        <f t="shared" si="1574"/>
        <v>0</v>
      </c>
      <c r="V977" s="17">
        <f t="shared" ref="V977:W977" si="1575">V974+V975+V976</f>
        <v>0</v>
      </c>
      <c r="W977" s="17">
        <f t="shared" si="1575"/>
        <v>0</v>
      </c>
      <c r="X977" s="17">
        <f t="shared" ref="X977:Y977" si="1576">X974+X975+X976</f>
        <v>0</v>
      </c>
      <c r="Y977" s="17">
        <f t="shared" si="1576"/>
        <v>0</v>
      </c>
      <c r="Z977" s="17">
        <f ca="1">SUM(INDIRECT(ADDRESS((ROW()),AC$2-12,4)):INDIRECT(ADDRESS((ROW()),AC$2-1,4)))</f>
        <v>0</v>
      </c>
      <c r="AA977" s="86"/>
    </row>
    <row r="978" spans="1:27" ht="15" customHeight="1" x14ac:dyDescent="0.25">
      <c r="A978" s="93">
        <f t="shared" si="1440"/>
        <v>148</v>
      </c>
      <c r="B978" s="93" t="str">
        <f t="shared" si="1546"/>
        <v>PGCIL SR 2</v>
      </c>
      <c r="C978" s="93" t="s">
        <v>1743</v>
      </c>
      <c r="D978" s="99" t="s">
        <v>1746</v>
      </c>
      <c r="E978" s="99" t="s">
        <v>262</v>
      </c>
      <c r="F978" s="102" t="s">
        <v>224</v>
      </c>
      <c r="G978" s="105"/>
      <c r="H978" s="77" t="s">
        <v>17</v>
      </c>
      <c r="I978" s="78"/>
      <c r="J978" s="78"/>
      <c r="K978" s="78"/>
      <c r="L978" s="78"/>
      <c r="M978" s="78"/>
      <c r="N978" s="78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8">
        <f ca="1">SUM(INDIRECT(ADDRESS((ROW()),AC$2-12,4)):INDIRECT(ADDRESS((ROW()),AC$2-1,4)))</f>
        <v>0</v>
      </c>
      <c r="AA978" s="87" t="str">
        <f t="shared" ref="AA978" ca="1" si="1577">IF(Z981&gt;AC$3,"Y","N")</f>
        <v>N</v>
      </c>
    </row>
    <row r="979" spans="1:27" x14ac:dyDescent="0.25">
      <c r="A979" s="94"/>
      <c r="B979" s="94"/>
      <c r="C979" s="94"/>
      <c r="D979" s="100"/>
      <c r="E979" s="100"/>
      <c r="F979" s="103"/>
      <c r="G979" s="106"/>
      <c r="H979" s="77" t="s">
        <v>16</v>
      </c>
      <c r="I979" s="78"/>
      <c r="J979" s="78"/>
      <c r="K979" s="78"/>
      <c r="L979" s="78"/>
      <c r="M979" s="78"/>
      <c r="N979" s="78"/>
      <c r="O979" s="79"/>
      <c r="P979" s="79"/>
      <c r="Q979" s="79"/>
      <c r="R979" s="79"/>
      <c r="S979" s="79"/>
      <c r="T979" s="79"/>
      <c r="U979" s="79"/>
      <c r="V979" s="79"/>
      <c r="W979" s="79"/>
      <c r="X979" s="79">
        <v>3.125E-2</v>
      </c>
      <c r="Y979" s="79"/>
      <c r="Z979" s="78">
        <f ca="1">SUM(INDIRECT(ADDRESS((ROW()),AC$2-12,4)):INDIRECT(ADDRESS((ROW()),AC$2-1,4)))</f>
        <v>3.125E-2</v>
      </c>
      <c r="AA979" s="88"/>
    </row>
    <row r="980" spans="1:27" x14ac:dyDescent="0.25">
      <c r="A980" s="94"/>
      <c r="B980" s="94"/>
      <c r="C980" s="94"/>
      <c r="D980" s="100"/>
      <c r="E980" s="100"/>
      <c r="F980" s="103"/>
      <c r="G980" s="106"/>
      <c r="H980" s="77" t="s">
        <v>24</v>
      </c>
      <c r="I980" s="78"/>
      <c r="J980" s="78"/>
      <c r="K980" s="78"/>
      <c r="L980" s="78"/>
      <c r="M980" s="78"/>
      <c r="N980" s="78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8">
        <f ca="1">SUM(INDIRECT(ADDRESS((ROW()),AC$2-12,4)):INDIRECT(ADDRESS((ROW()),AC$2-1,4)))</f>
        <v>0</v>
      </c>
      <c r="AA980" s="88"/>
    </row>
    <row r="981" spans="1:27" x14ac:dyDescent="0.25">
      <c r="A981" s="95"/>
      <c r="B981" s="95"/>
      <c r="C981" s="95"/>
      <c r="D981" s="101"/>
      <c r="E981" s="101"/>
      <c r="F981" s="104"/>
      <c r="G981" s="107"/>
      <c r="H981" s="77" t="s">
        <v>14</v>
      </c>
      <c r="I981" s="80">
        <f t="shared" ref="I981" si="1578">I978+I979+I980</f>
        <v>0</v>
      </c>
      <c r="J981" s="80">
        <f t="shared" ref="J981" si="1579">J978+J979+J980</f>
        <v>0</v>
      </c>
      <c r="K981" s="80">
        <f t="shared" ref="K981" si="1580">K978+K979+K980</f>
        <v>0</v>
      </c>
      <c r="L981" s="80">
        <f t="shared" ref="L981" si="1581">L978+L979+L980</f>
        <v>0</v>
      </c>
      <c r="M981" s="80">
        <f t="shared" ref="M981" si="1582">M978+M979+M980</f>
        <v>0</v>
      </c>
      <c r="N981" s="80">
        <f t="shared" ref="N981" si="1583">N978+N979+N980</f>
        <v>0</v>
      </c>
      <c r="O981" s="80">
        <f t="shared" ref="O981" si="1584">O978+O979+O980</f>
        <v>0</v>
      </c>
      <c r="P981" s="80">
        <f t="shared" ref="P981" si="1585">P978+P979+P980</f>
        <v>0</v>
      </c>
      <c r="Q981" s="80">
        <f t="shared" ref="Q981" si="1586">Q978+Q979+Q980</f>
        <v>0</v>
      </c>
      <c r="R981" s="80">
        <f t="shared" ref="R981" si="1587">R978+R979+R980</f>
        <v>0</v>
      </c>
      <c r="S981" s="80">
        <f t="shared" ref="S981" si="1588">S978+S979+S980</f>
        <v>0</v>
      </c>
      <c r="T981" s="80">
        <f t="shared" ref="T981:U981" si="1589">T978+T979+T980</f>
        <v>0</v>
      </c>
      <c r="U981" s="80">
        <f t="shared" si="1589"/>
        <v>0</v>
      </c>
      <c r="V981" s="80">
        <f t="shared" ref="V981:W981" si="1590">V978+V979+V980</f>
        <v>0</v>
      </c>
      <c r="W981" s="80">
        <f t="shared" si="1590"/>
        <v>0</v>
      </c>
      <c r="X981" s="80">
        <f t="shared" ref="X981:Y981" si="1591">X978+X979+X980</f>
        <v>3.125E-2</v>
      </c>
      <c r="Y981" s="80">
        <f t="shared" si="1591"/>
        <v>0</v>
      </c>
      <c r="Z981" s="80">
        <f ca="1">SUM(INDIRECT(ADDRESS((ROW()),AC$2-12,4)):INDIRECT(ADDRESS((ROW()),AC$2-1,4)))</f>
        <v>3.125E-2</v>
      </c>
      <c r="AA981" s="89"/>
    </row>
    <row r="982" spans="1:27" ht="15" customHeight="1" x14ac:dyDescent="0.25">
      <c r="A982" s="90">
        <f t="shared" si="1440"/>
        <v>149</v>
      </c>
      <c r="B982" s="90" t="str">
        <f t="shared" si="1546"/>
        <v>PGCIL SR 2</v>
      </c>
      <c r="C982" s="90" t="s">
        <v>1747</v>
      </c>
      <c r="D982" s="96" t="s">
        <v>1748</v>
      </c>
      <c r="E982" s="96" t="s">
        <v>262</v>
      </c>
      <c r="F982" s="96" t="s">
        <v>1738</v>
      </c>
      <c r="G982" s="96"/>
      <c r="H982" s="14" t="s">
        <v>17</v>
      </c>
      <c r="I982" s="15"/>
      <c r="J982" s="15"/>
      <c r="K982" s="15"/>
      <c r="L982" s="15"/>
      <c r="M982" s="15"/>
      <c r="N982" s="15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5">
        <f ca="1">SUM(INDIRECT(ADDRESS((ROW()),AC$2-12,4)):INDIRECT(ADDRESS((ROW()),AC$2-1,4)))</f>
        <v>0</v>
      </c>
      <c r="AA982" s="84" t="str">
        <f t="shared" ref="AA982" ca="1" si="1592">IF(Z985&gt;AC$3,"Y","N")</f>
        <v>N</v>
      </c>
    </row>
    <row r="983" spans="1:27" x14ac:dyDescent="0.25">
      <c r="A983" s="91"/>
      <c r="B983" s="91"/>
      <c r="C983" s="91"/>
      <c r="D983" s="97"/>
      <c r="E983" s="97"/>
      <c r="F983" s="97"/>
      <c r="G983" s="97"/>
      <c r="H983" s="14" t="s">
        <v>16</v>
      </c>
      <c r="I983" s="15"/>
      <c r="J983" s="15"/>
      <c r="K983" s="15"/>
      <c r="L983" s="15"/>
      <c r="M983" s="15"/>
      <c r="N983" s="15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5">
        <f ca="1">SUM(INDIRECT(ADDRESS((ROW()),AC$2-12,4)):INDIRECT(ADDRESS((ROW()),AC$2-1,4)))</f>
        <v>0</v>
      </c>
      <c r="AA983" s="85"/>
    </row>
    <row r="984" spans="1:27" x14ac:dyDescent="0.25">
      <c r="A984" s="91"/>
      <c r="B984" s="91"/>
      <c r="C984" s="91"/>
      <c r="D984" s="97"/>
      <c r="E984" s="97"/>
      <c r="F984" s="97"/>
      <c r="G984" s="97"/>
      <c r="H984" s="14" t="s">
        <v>24</v>
      </c>
      <c r="I984" s="15"/>
      <c r="J984" s="15"/>
      <c r="K984" s="15"/>
      <c r="L984" s="15"/>
      <c r="M984" s="15"/>
      <c r="N984" s="15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5">
        <f ca="1">SUM(INDIRECT(ADDRESS((ROW()),AC$2-12,4)):INDIRECT(ADDRESS((ROW()),AC$2-1,4)))</f>
        <v>0</v>
      </c>
      <c r="AA984" s="85"/>
    </row>
    <row r="985" spans="1:27" x14ac:dyDescent="0.25">
      <c r="A985" s="92"/>
      <c r="B985" s="92"/>
      <c r="C985" s="92"/>
      <c r="D985" s="98"/>
      <c r="E985" s="98"/>
      <c r="F985" s="98"/>
      <c r="G985" s="98"/>
      <c r="H985" s="14" t="s">
        <v>14</v>
      </c>
      <c r="I985" s="17">
        <f t="shared" ref="I985" si="1593">I982+I983+I984</f>
        <v>0</v>
      </c>
      <c r="J985" s="17">
        <f t="shared" ref="J985" si="1594">J982+J983+J984</f>
        <v>0</v>
      </c>
      <c r="K985" s="17">
        <f t="shared" ref="K985" si="1595">K982+K983+K984</f>
        <v>0</v>
      </c>
      <c r="L985" s="17">
        <f t="shared" ref="L985" si="1596">L982+L983+L984</f>
        <v>0</v>
      </c>
      <c r="M985" s="17">
        <f t="shared" ref="M985" si="1597">M982+M983+M984</f>
        <v>0</v>
      </c>
      <c r="N985" s="17">
        <f t="shared" ref="N985" si="1598">N982+N983+N984</f>
        <v>0</v>
      </c>
      <c r="O985" s="17">
        <f t="shared" ref="O985" si="1599">O982+O983+O984</f>
        <v>0</v>
      </c>
      <c r="P985" s="17">
        <f t="shared" ref="P985" si="1600">P982+P983+P984</f>
        <v>0</v>
      </c>
      <c r="Q985" s="17">
        <f t="shared" ref="Q985" si="1601">Q982+Q983+Q984</f>
        <v>0</v>
      </c>
      <c r="R985" s="17">
        <f t="shared" ref="R985" si="1602">R982+R983+R984</f>
        <v>0</v>
      </c>
      <c r="S985" s="17">
        <f t="shared" ref="S985" si="1603">S982+S983+S984</f>
        <v>0</v>
      </c>
      <c r="T985" s="17">
        <f t="shared" ref="T985:U985" si="1604">T982+T983+T984</f>
        <v>0</v>
      </c>
      <c r="U985" s="17">
        <f t="shared" si="1604"/>
        <v>0</v>
      </c>
      <c r="V985" s="17">
        <f t="shared" ref="V985:W985" si="1605">V982+V983+V984</f>
        <v>0</v>
      </c>
      <c r="W985" s="17">
        <f t="shared" si="1605"/>
        <v>0</v>
      </c>
      <c r="X985" s="17">
        <f t="shared" ref="X985:Y985" si="1606">X982+X983+X984</f>
        <v>0</v>
      </c>
      <c r="Y985" s="17">
        <f t="shared" si="1606"/>
        <v>0</v>
      </c>
      <c r="Z985" s="17">
        <f ca="1">SUM(INDIRECT(ADDRESS((ROW()),AC$2-12,4)):INDIRECT(ADDRESS((ROW()),AC$2-1,4)))</f>
        <v>0</v>
      </c>
      <c r="AA985" s="86"/>
    </row>
    <row r="986" spans="1:27" ht="15" customHeight="1" x14ac:dyDescent="0.25">
      <c r="A986" s="93">
        <f t="shared" si="1440"/>
        <v>150</v>
      </c>
      <c r="B986" s="93" t="str">
        <f t="shared" si="1546"/>
        <v>PGCIL SR 2</v>
      </c>
      <c r="C986" s="93" t="s">
        <v>1747</v>
      </c>
      <c r="D986" s="99" t="s">
        <v>1749</v>
      </c>
      <c r="E986" s="99" t="s">
        <v>262</v>
      </c>
      <c r="F986" s="102" t="s">
        <v>1750</v>
      </c>
      <c r="G986" s="105"/>
      <c r="H986" s="77" t="s">
        <v>17</v>
      </c>
      <c r="I986" s="78"/>
      <c r="J986" s="78"/>
      <c r="K986" s="78"/>
      <c r="L986" s="78"/>
      <c r="M986" s="78"/>
      <c r="N986" s="78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8">
        <f ca="1">SUM(INDIRECT(ADDRESS((ROW()),AC$2-12,4)):INDIRECT(ADDRESS((ROW()),AC$2-1,4)))</f>
        <v>0</v>
      </c>
      <c r="AA986" s="87" t="str">
        <f t="shared" ref="AA986" ca="1" si="1607">IF(Z989&gt;AC$3,"Y","N")</f>
        <v>N</v>
      </c>
    </row>
    <row r="987" spans="1:27" x14ac:dyDescent="0.25">
      <c r="A987" s="94"/>
      <c r="B987" s="94"/>
      <c r="C987" s="94"/>
      <c r="D987" s="100"/>
      <c r="E987" s="100"/>
      <c r="F987" s="103"/>
      <c r="G987" s="106"/>
      <c r="H987" s="77" t="s">
        <v>16</v>
      </c>
      <c r="I987" s="78"/>
      <c r="J987" s="78"/>
      <c r="K987" s="78"/>
      <c r="L987" s="78"/>
      <c r="M987" s="78"/>
      <c r="N987" s="78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8">
        <f ca="1">SUM(INDIRECT(ADDRESS((ROW()),AC$2-12,4)):INDIRECT(ADDRESS((ROW()),AC$2-1,4)))</f>
        <v>0</v>
      </c>
      <c r="AA987" s="88"/>
    </row>
    <row r="988" spans="1:27" x14ac:dyDescent="0.25">
      <c r="A988" s="94"/>
      <c r="B988" s="94"/>
      <c r="C988" s="94"/>
      <c r="D988" s="100"/>
      <c r="E988" s="100"/>
      <c r="F988" s="103"/>
      <c r="G988" s="106"/>
      <c r="H988" s="77" t="s">
        <v>24</v>
      </c>
      <c r="I988" s="78"/>
      <c r="J988" s="78"/>
      <c r="K988" s="78"/>
      <c r="L988" s="78"/>
      <c r="M988" s="78"/>
      <c r="N988" s="78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8">
        <f ca="1">SUM(INDIRECT(ADDRESS((ROW()),AC$2-12,4)):INDIRECT(ADDRESS((ROW()),AC$2-1,4)))</f>
        <v>0</v>
      </c>
      <c r="AA988" s="88"/>
    </row>
    <row r="989" spans="1:27" x14ac:dyDescent="0.25">
      <c r="A989" s="95"/>
      <c r="B989" s="95"/>
      <c r="C989" s="95"/>
      <c r="D989" s="101"/>
      <c r="E989" s="101"/>
      <c r="F989" s="104"/>
      <c r="G989" s="107"/>
      <c r="H989" s="77" t="s">
        <v>14</v>
      </c>
      <c r="I989" s="80">
        <f t="shared" ref="I989" si="1608">I986+I987+I988</f>
        <v>0</v>
      </c>
      <c r="J989" s="80">
        <f t="shared" ref="J989" si="1609">J986+J987+J988</f>
        <v>0</v>
      </c>
      <c r="K989" s="80">
        <f t="shared" ref="K989" si="1610">K986+K987+K988</f>
        <v>0</v>
      </c>
      <c r="L989" s="80">
        <f t="shared" ref="L989" si="1611">L986+L987+L988</f>
        <v>0</v>
      </c>
      <c r="M989" s="80">
        <f t="shared" ref="M989" si="1612">M986+M987+M988</f>
        <v>0</v>
      </c>
      <c r="N989" s="80">
        <f t="shared" ref="N989" si="1613">N986+N987+N988</f>
        <v>0</v>
      </c>
      <c r="O989" s="80">
        <f t="shared" ref="O989" si="1614">O986+O987+O988</f>
        <v>0</v>
      </c>
      <c r="P989" s="80">
        <f t="shared" ref="P989" si="1615">P986+P987+P988</f>
        <v>0</v>
      </c>
      <c r="Q989" s="80">
        <f t="shared" ref="Q989" si="1616">Q986+Q987+Q988</f>
        <v>0</v>
      </c>
      <c r="R989" s="80">
        <f t="shared" ref="R989" si="1617">R986+R987+R988</f>
        <v>0</v>
      </c>
      <c r="S989" s="80">
        <f t="shared" ref="S989" si="1618">S986+S987+S988</f>
        <v>0</v>
      </c>
      <c r="T989" s="80">
        <f t="shared" ref="T989:U989" si="1619">T986+T987+T988</f>
        <v>0</v>
      </c>
      <c r="U989" s="80">
        <f t="shared" si="1619"/>
        <v>0</v>
      </c>
      <c r="V989" s="80">
        <f t="shared" ref="V989:W989" si="1620">V986+V987+V988</f>
        <v>0</v>
      </c>
      <c r="W989" s="80">
        <f t="shared" si="1620"/>
        <v>0</v>
      </c>
      <c r="X989" s="80">
        <f t="shared" ref="X989:Y989" si="1621">X986+X987+X988</f>
        <v>0</v>
      </c>
      <c r="Y989" s="80">
        <f t="shared" si="1621"/>
        <v>0</v>
      </c>
      <c r="Z989" s="80">
        <f ca="1">SUM(INDIRECT(ADDRESS((ROW()),AC$2-12,4)):INDIRECT(ADDRESS((ROW()),AC$2-1,4)))</f>
        <v>0</v>
      </c>
      <c r="AA989" s="89"/>
    </row>
    <row r="990" spans="1:27" ht="15" customHeight="1" x14ac:dyDescent="0.25">
      <c r="A990" s="90">
        <f t="shared" si="1440"/>
        <v>151</v>
      </c>
      <c r="B990" s="90" t="str">
        <f t="shared" si="1546"/>
        <v>PGCIL SR 2</v>
      </c>
      <c r="C990" s="90" t="s">
        <v>1751</v>
      </c>
      <c r="D990" s="96" t="s">
        <v>1752</v>
      </c>
      <c r="E990" s="96" t="s">
        <v>262</v>
      </c>
      <c r="F990" s="96" t="s">
        <v>1753</v>
      </c>
      <c r="G990" s="96"/>
      <c r="H990" s="14" t="s">
        <v>17</v>
      </c>
      <c r="I990" s="15"/>
      <c r="J990" s="15"/>
      <c r="K990" s="15"/>
      <c r="L990" s="15"/>
      <c r="M990" s="15"/>
      <c r="N990" s="15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5">
        <f ca="1">SUM(INDIRECT(ADDRESS((ROW()),AC$2-12,4)):INDIRECT(ADDRESS((ROW()),AC$2-1,4)))</f>
        <v>0</v>
      </c>
      <c r="AA990" s="84" t="str">
        <f t="shared" ref="AA990" ca="1" si="1622">IF(Z993&gt;AC$3,"Y","N")</f>
        <v>N</v>
      </c>
    </row>
    <row r="991" spans="1:27" x14ac:dyDescent="0.25">
      <c r="A991" s="91"/>
      <c r="B991" s="91"/>
      <c r="C991" s="91"/>
      <c r="D991" s="97"/>
      <c r="E991" s="97"/>
      <c r="F991" s="97"/>
      <c r="G991" s="97"/>
      <c r="H991" s="14" t="s">
        <v>16</v>
      </c>
      <c r="I991" s="15"/>
      <c r="J991" s="15"/>
      <c r="K991" s="15"/>
      <c r="L991" s="15"/>
      <c r="M991" s="15"/>
      <c r="N991" s="15"/>
      <c r="O991" s="16"/>
      <c r="P991" s="16"/>
      <c r="Q991" s="16"/>
      <c r="R991" s="16"/>
      <c r="S991" s="16"/>
      <c r="T991" s="16"/>
      <c r="U991" s="16"/>
      <c r="V991" s="16"/>
      <c r="W991" s="16"/>
      <c r="X991" s="16">
        <v>0.375</v>
      </c>
      <c r="Y991" s="16"/>
      <c r="Z991" s="15">
        <f ca="1">SUM(INDIRECT(ADDRESS((ROW()),AC$2-12,4)):INDIRECT(ADDRESS((ROW()),AC$2-1,4)))</f>
        <v>0.375</v>
      </c>
      <c r="AA991" s="85"/>
    </row>
    <row r="992" spans="1:27" x14ac:dyDescent="0.25">
      <c r="A992" s="91"/>
      <c r="B992" s="91"/>
      <c r="C992" s="91"/>
      <c r="D992" s="97"/>
      <c r="E992" s="97"/>
      <c r="F992" s="97"/>
      <c r="G992" s="97"/>
      <c r="H992" s="14" t="s">
        <v>24</v>
      </c>
      <c r="I992" s="15"/>
      <c r="J992" s="15"/>
      <c r="K992" s="15"/>
      <c r="L992" s="15"/>
      <c r="M992" s="15"/>
      <c r="N992" s="15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5">
        <f ca="1">SUM(INDIRECT(ADDRESS((ROW()),AC$2-12,4)):INDIRECT(ADDRESS((ROW()),AC$2-1,4)))</f>
        <v>0</v>
      </c>
      <c r="AA992" s="85"/>
    </row>
    <row r="993" spans="1:27" x14ac:dyDescent="0.25">
      <c r="A993" s="92"/>
      <c r="B993" s="92"/>
      <c r="C993" s="92"/>
      <c r="D993" s="98"/>
      <c r="E993" s="98"/>
      <c r="F993" s="98"/>
      <c r="G993" s="98"/>
      <c r="H993" s="14" t="s">
        <v>14</v>
      </c>
      <c r="I993" s="17">
        <f t="shared" ref="I993" si="1623">I990+I991+I992</f>
        <v>0</v>
      </c>
      <c r="J993" s="17">
        <f t="shared" ref="J993" si="1624">J990+J991+J992</f>
        <v>0</v>
      </c>
      <c r="K993" s="17">
        <f t="shared" ref="K993" si="1625">K990+K991+K992</f>
        <v>0</v>
      </c>
      <c r="L993" s="17">
        <f t="shared" ref="L993" si="1626">L990+L991+L992</f>
        <v>0</v>
      </c>
      <c r="M993" s="17">
        <f t="shared" ref="M993" si="1627">M990+M991+M992</f>
        <v>0</v>
      </c>
      <c r="N993" s="17">
        <f t="shared" ref="N993" si="1628">N990+N991+N992</f>
        <v>0</v>
      </c>
      <c r="O993" s="17">
        <f t="shared" ref="O993" si="1629">O990+O991+O992</f>
        <v>0</v>
      </c>
      <c r="P993" s="17">
        <f t="shared" ref="P993" si="1630">P990+P991+P992</f>
        <v>0</v>
      </c>
      <c r="Q993" s="17">
        <f t="shared" ref="Q993" si="1631">Q990+Q991+Q992</f>
        <v>0</v>
      </c>
      <c r="R993" s="17">
        <f t="shared" ref="R993" si="1632">R990+R991+R992</f>
        <v>0</v>
      </c>
      <c r="S993" s="17">
        <f t="shared" ref="S993" si="1633">S990+S991+S992</f>
        <v>0</v>
      </c>
      <c r="T993" s="17">
        <f t="shared" ref="T993:U993" si="1634">T990+T991+T992</f>
        <v>0</v>
      </c>
      <c r="U993" s="17">
        <f t="shared" si="1634"/>
        <v>0</v>
      </c>
      <c r="V993" s="17">
        <f t="shared" ref="V993:W993" si="1635">V990+V991+V992</f>
        <v>0</v>
      </c>
      <c r="W993" s="17">
        <f t="shared" si="1635"/>
        <v>0</v>
      </c>
      <c r="X993" s="17">
        <f t="shared" ref="X993:Y993" si="1636">X990+X991+X992</f>
        <v>0.375</v>
      </c>
      <c r="Y993" s="17">
        <f t="shared" si="1636"/>
        <v>0</v>
      </c>
      <c r="Z993" s="17">
        <f ca="1">SUM(INDIRECT(ADDRESS((ROW()),AC$2-12,4)):INDIRECT(ADDRESS((ROW()),AC$2-1,4)))</f>
        <v>0.375</v>
      </c>
      <c r="AA993" s="86"/>
    </row>
    <row r="994" spans="1:27" ht="15" customHeight="1" x14ac:dyDescent="0.25">
      <c r="A994" s="93">
        <f t="shared" si="1440"/>
        <v>152</v>
      </c>
      <c r="B994" s="93" t="str">
        <f t="shared" ref="B994:B1022" si="1637">B990</f>
        <v>PGCIL SR 2</v>
      </c>
      <c r="C994" s="93" t="s">
        <v>1751</v>
      </c>
      <c r="D994" s="99" t="s">
        <v>1754</v>
      </c>
      <c r="E994" s="99" t="s">
        <v>262</v>
      </c>
      <c r="F994" s="102" t="s">
        <v>1755</v>
      </c>
      <c r="G994" s="105"/>
      <c r="H994" s="77" t="s">
        <v>17</v>
      </c>
      <c r="I994" s="78"/>
      <c r="J994" s="78"/>
      <c r="K994" s="78"/>
      <c r="L994" s="78"/>
      <c r="M994" s="78"/>
      <c r="N994" s="78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8">
        <f ca="1">SUM(INDIRECT(ADDRESS((ROW()),AC$2-12,4)):INDIRECT(ADDRESS((ROW()),AC$2-1,4)))</f>
        <v>0</v>
      </c>
      <c r="AA994" s="87" t="str">
        <f t="shared" ref="AA994" ca="1" si="1638">IF(Z997&gt;AC$3,"Y","N")</f>
        <v>N</v>
      </c>
    </row>
    <row r="995" spans="1:27" x14ac:dyDescent="0.25">
      <c r="A995" s="94"/>
      <c r="B995" s="94"/>
      <c r="C995" s="94"/>
      <c r="D995" s="100"/>
      <c r="E995" s="100"/>
      <c r="F995" s="103"/>
      <c r="G995" s="106"/>
      <c r="H995" s="77" t="s">
        <v>16</v>
      </c>
      <c r="I995" s="78"/>
      <c r="J995" s="78"/>
      <c r="K995" s="78"/>
      <c r="L995" s="78"/>
      <c r="M995" s="78"/>
      <c r="N995" s="78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8">
        <f ca="1">SUM(INDIRECT(ADDRESS((ROW()),AC$2-12,4)):INDIRECT(ADDRESS((ROW()),AC$2-1,4)))</f>
        <v>0</v>
      </c>
      <c r="AA995" s="88"/>
    </row>
    <row r="996" spans="1:27" x14ac:dyDescent="0.25">
      <c r="A996" s="94"/>
      <c r="B996" s="94"/>
      <c r="C996" s="94"/>
      <c r="D996" s="100"/>
      <c r="E996" s="100"/>
      <c r="F996" s="103"/>
      <c r="G996" s="106"/>
      <c r="H996" s="77" t="s">
        <v>24</v>
      </c>
      <c r="I996" s="78"/>
      <c r="J996" s="78"/>
      <c r="K996" s="78"/>
      <c r="L996" s="78"/>
      <c r="M996" s="78"/>
      <c r="N996" s="78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8">
        <f ca="1">SUM(INDIRECT(ADDRESS((ROW()),AC$2-12,4)):INDIRECT(ADDRESS((ROW()),AC$2-1,4)))</f>
        <v>0</v>
      </c>
      <c r="AA996" s="88"/>
    </row>
    <row r="997" spans="1:27" x14ac:dyDescent="0.25">
      <c r="A997" s="95"/>
      <c r="B997" s="95"/>
      <c r="C997" s="95"/>
      <c r="D997" s="101"/>
      <c r="E997" s="101"/>
      <c r="F997" s="104"/>
      <c r="G997" s="107"/>
      <c r="H997" s="77" t="s">
        <v>14</v>
      </c>
      <c r="I997" s="80">
        <f t="shared" ref="I997" si="1639">I994+I995+I996</f>
        <v>0</v>
      </c>
      <c r="J997" s="80">
        <f t="shared" ref="J997" si="1640">J994+J995+J996</f>
        <v>0</v>
      </c>
      <c r="K997" s="80">
        <f t="shared" ref="K997" si="1641">K994+K995+K996</f>
        <v>0</v>
      </c>
      <c r="L997" s="80">
        <f t="shared" ref="L997" si="1642">L994+L995+L996</f>
        <v>0</v>
      </c>
      <c r="M997" s="80">
        <f t="shared" ref="M997" si="1643">M994+M995+M996</f>
        <v>0</v>
      </c>
      <c r="N997" s="80">
        <f t="shared" ref="N997" si="1644">N994+N995+N996</f>
        <v>0</v>
      </c>
      <c r="O997" s="80">
        <f t="shared" ref="O997" si="1645">O994+O995+O996</f>
        <v>0</v>
      </c>
      <c r="P997" s="80">
        <f t="shared" ref="P997" si="1646">P994+P995+P996</f>
        <v>0</v>
      </c>
      <c r="Q997" s="80">
        <f t="shared" ref="Q997" si="1647">Q994+Q995+Q996</f>
        <v>0</v>
      </c>
      <c r="R997" s="80">
        <f t="shared" ref="R997" si="1648">R994+R995+R996</f>
        <v>0</v>
      </c>
      <c r="S997" s="80">
        <f t="shared" ref="S997" si="1649">S994+S995+S996</f>
        <v>0</v>
      </c>
      <c r="T997" s="80">
        <f t="shared" ref="T997:U997" si="1650">T994+T995+T996</f>
        <v>0</v>
      </c>
      <c r="U997" s="80">
        <f t="shared" si="1650"/>
        <v>0</v>
      </c>
      <c r="V997" s="80">
        <f t="shared" ref="V997:W997" si="1651">V994+V995+V996</f>
        <v>0</v>
      </c>
      <c r="W997" s="80">
        <f t="shared" si="1651"/>
        <v>0</v>
      </c>
      <c r="X997" s="80">
        <f t="shared" ref="X997:Y997" si="1652">X994+X995+X996</f>
        <v>0</v>
      </c>
      <c r="Y997" s="80">
        <f t="shared" si="1652"/>
        <v>0</v>
      </c>
      <c r="Z997" s="80">
        <f ca="1">SUM(INDIRECT(ADDRESS((ROW()),AC$2-12,4)):INDIRECT(ADDRESS((ROW()),AC$2-1,4)))</f>
        <v>0</v>
      </c>
      <c r="AA997" s="89"/>
    </row>
    <row r="998" spans="1:27" ht="15" customHeight="1" x14ac:dyDescent="0.25">
      <c r="A998" s="90">
        <f t="shared" si="1440"/>
        <v>153</v>
      </c>
      <c r="B998" s="90" t="str">
        <f t="shared" si="1637"/>
        <v>PGCIL SR 2</v>
      </c>
      <c r="C998" s="90" t="s">
        <v>1756</v>
      </c>
      <c r="D998" s="96" t="s">
        <v>297</v>
      </c>
      <c r="E998" s="96" t="s">
        <v>262</v>
      </c>
      <c r="F998" s="96" t="s">
        <v>1757</v>
      </c>
      <c r="G998" s="96"/>
      <c r="H998" s="14" t="s">
        <v>17</v>
      </c>
      <c r="I998" s="15"/>
      <c r="J998" s="15"/>
      <c r="K998" s="15"/>
      <c r="L998" s="15"/>
      <c r="M998" s="15"/>
      <c r="N998" s="15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5">
        <f ca="1">SUM(INDIRECT(ADDRESS((ROW()),AC$2-12,4)):INDIRECT(ADDRESS((ROW()),AC$2-1,4)))</f>
        <v>0</v>
      </c>
      <c r="AA998" s="84" t="str">
        <f t="shared" ref="AA998" ca="1" si="1653">IF(Z1001&gt;AC$3,"Y","N")</f>
        <v>N</v>
      </c>
    </row>
    <row r="999" spans="1:27" x14ac:dyDescent="0.25">
      <c r="A999" s="91"/>
      <c r="B999" s="91"/>
      <c r="C999" s="91"/>
      <c r="D999" s="97"/>
      <c r="E999" s="97"/>
      <c r="F999" s="97"/>
      <c r="G999" s="97"/>
      <c r="H999" s="14" t="s">
        <v>16</v>
      </c>
      <c r="I999" s="15"/>
      <c r="J999" s="15"/>
      <c r="K999" s="15"/>
      <c r="L999" s="15"/>
      <c r="M999" s="15"/>
      <c r="N999" s="15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5">
        <f ca="1">SUM(INDIRECT(ADDRESS((ROW()),AC$2-12,4)):INDIRECT(ADDRESS((ROW()),AC$2-1,4)))</f>
        <v>0</v>
      </c>
      <c r="AA999" s="85"/>
    </row>
    <row r="1000" spans="1:27" x14ac:dyDescent="0.25">
      <c r="A1000" s="91"/>
      <c r="B1000" s="91"/>
      <c r="C1000" s="91"/>
      <c r="D1000" s="97"/>
      <c r="E1000" s="97"/>
      <c r="F1000" s="97"/>
      <c r="G1000" s="97"/>
      <c r="H1000" s="14" t="s">
        <v>24</v>
      </c>
      <c r="I1000" s="15"/>
      <c r="J1000" s="15"/>
      <c r="K1000" s="15"/>
      <c r="L1000" s="15"/>
      <c r="M1000" s="15"/>
      <c r="N1000" s="15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5">
        <f ca="1">SUM(INDIRECT(ADDRESS((ROW()),AC$2-12,4)):INDIRECT(ADDRESS((ROW()),AC$2-1,4)))</f>
        <v>0</v>
      </c>
      <c r="AA1000" s="85"/>
    </row>
    <row r="1001" spans="1:27" x14ac:dyDescent="0.25">
      <c r="A1001" s="92"/>
      <c r="B1001" s="92"/>
      <c r="C1001" s="92"/>
      <c r="D1001" s="98"/>
      <c r="E1001" s="98"/>
      <c r="F1001" s="98"/>
      <c r="G1001" s="98"/>
      <c r="H1001" s="14" t="s">
        <v>14</v>
      </c>
      <c r="I1001" s="17">
        <f t="shared" ref="I1001" si="1654">I998+I999+I1000</f>
        <v>0</v>
      </c>
      <c r="J1001" s="17">
        <f t="shared" ref="J1001" si="1655">J998+J999+J1000</f>
        <v>0</v>
      </c>
      <c r="K1001" s="17">
        <f t="shared" ref="K1001" si="1656">K998+K999+K1000</f>
        <v>0</v>
      </c>
      <c r="L1001" s="17">
        <f t="shared" ref="L1001" si="1657">L998+L999+L1000</f>
        <v>0</v>
      </c>
      <c r="M1001" s="17">
        <f t="shared" ref="M1001" si="1658">M998+M999+M1000</f>
        <v>0</v>
      </c>
      <c r="N1001" s="17">
        <f t="shared" ref="N1001" si="1659">N998+N999+N1000</f>
        <v>0</v>
      </c>
      <c r="O1001" s="17">
        <f t="shared" ref="O1001" si="1660">O998+O999+O1000</f>
        <v>0</v>
      </c>
      <c r="P1001" s="17">
        <f t="shared" ref="P1001" si="1661">P998+P999+P1000</f>
        <v>0</v>
      </c>
      <c r="Q1001" s="17">
        <f t="shared" ref="Q1001" si="1662">Q998+Q999+Q1000</f>
        <v>0</v>
      </c>
      <c r="R1001" s="17">
        <f t="shared" ref="R1001" si="1663">R998+R999+R1000</f>
        <v>0</v>
      </c>
      <c r="S1001" s="17">
        <f t="shared" ref="S1001" si="1664">S998+S999+S1000</f>
        <v>0</v>
      </c>
      <c r="T1001" s="17">
        <f t="shared" ref="T1001:U1001" si="1665">T998+T999+T1000</f>
        <v>0</v>
      </c>
      <c r="U1001" s="17">
        <f t="shared" si="1665"/>
        <v>0</v>
      </c>
      <c r="V1001" s="17">
        <f t="shared" ref="V1001:W1001" si="1666">V998+V999+V1000</f>
        <v>0</v>
      </c>
      <c r="W1001" s="17">
        <f t="shared" si="1666"/>
        <v>0</v>
      </c>
      <c r="X1001" s="17">
        <f t="shared" ref="X1001:Y1001" si="1667">X998+X999+X1000</f>
        <v>0</v>
      </c>
      <c r="Y1001" s="17">
        <f t="shared" si="1667"/>
        <v>0</v>
      </c>
      <c r="Z1001" s="17">
        <f ca="1">SUM(INDIRECT(ADDRESS((ROW()),AC$2-12,4)):INDIRECT(ADDRESS((ROW()),AC$2-1,4)))</f>
        <v>0</v>
      </c>
      <c r="AA1001" s="86"/>
    </row>
    <row r="1002" spans="1:27" ht="15" customHeight="1" x14ac:dyDescent="0.25">
      <c r="A1002" s="93">
        <f t="shared" si="1440"/>
        <v>154</v>
      </c>
      <c r="B1002" s="93" t="str">
        <f t="shared" si="1637"/>
        <v>PGCIL SR 2</v>
      </c>
      <c r="C1002" s="93" t="s">
        <v>1758</v>
      </c>
      <c r="D1002" s="99" t="s">
        <v>297</v>
      </c>
      <c r="E1002" s="99" t="s">
        <v>262</v>
      </c>
      <c r="F1002" s="102" t="s">
        <v>1759</v>
      </c>
      <c r="G1002" s="105"/>
      <c r="H1002" s="77" t="s">
        <v>17</v>
      </c>
      <c r="I1002" s="78"/>
      <c r="J1002" s="78"/>
      <c r="K1002" s="78"/>
      <c r="L1002" s="78"/>
      <c r="M1002" s="78"/>
      <c r="N1002" s="78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8">
        <f ca="1">SUM(INDIRECT(ADDRESS((ROW()),AC$2-12,4)):INDIRECT(ADDRESS((ROW()),AC$2-1,4)))</f>
        <v>0</v>
      </c>
      <c r="AA1002" s="87" t="str">
        <f t="shared" ref="AA1002" ca="1" si="1668">IF(Z1005&gt;AC$3,"Y","N")</f>
        <v>N</v>
      </c>
    </row>
    <row r="1003" spans="1:27" x14ac:dyDescent="0.25">
      <c r="A1003" s="94"/>
      <c r="B1003" s="94"/>
      <c r="C1003" s="94"/>
      <c r="D1003" s="100"/>
      <c r="E1003" s="100"/>
      <c r="F1003" s="103"/>
      <c r="G1003" s="106"/>
      <c r="H1003" s="77" t="s">
        <v>16</v>
      </c>
      <c r="I1003" s="78"/>
      <c r="J1003" s="78"/>
      <c r="K1003" s="78"/>
      <c r="L1003" s="78"/>
      <c r="M1003" s="78"/>
      <c r="N1003" s="78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8">
        <f ca="1">SUM(INDIRECT(ADDRESS((ROW()),AC$2-12,4)):INDIRECT(ADDRESS((ROW()),AC$2-1,4)))</f>
        <v>0</v>
      </c>
      <c r="AA1003" s="88"/>
    </row>
    <row r="1004" spans="1:27" x14ac:dyDescent="0.25">
      <c r="A1004" s="94"/>
      <c r="B1004" s="94"/>
      <c r="C1004" s="94"/>
      <c r="D1004" s="100"/>
      <c r="E1004" s="100"/>
      <c r="F1004" s="103"/>
      <c r="G1004" s="106"/>
      <c r="H1004" s="77" t="s">
        <v>24</v>
      </c>
      <c r="I1004" s="78"/>
      <c r="J1004" s="78"/>
      <c r="K1004" s="78"/>
      <c r="L1004" s="78"/>
      <c r="M1004" s="78"/>
      <c r="N1004" s="78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8">
        <f ca="1">SUM(INDIRECT(ADDRESS((ROW()),AC$2-12,4)):INDIRECT(ADDRESS((ROW()),AC$2-1,4)))</f>
        <v>0</v>
      </c>
      <c r="AA1004" s="88"/>
    </row>
    <row r="1005" spans="1:27" x14ac:dyDescent="0.25">
      <c r="A1005" s="95"/>
      <c r="B1005" s="95"/>
      <c r="C1005" s="95"/>
      <c r="D1005" s="101"/>
      <c r="E1005" s="101"/>
      <c r="F1005" s="104"/>
      <c r="G1005" s="107"/>
      <c r="H1005" s="77" t="s">
        <v>14</v>
      </c>
      <c r="I1005" s="80">
        <f t="shared" ref="I1005" si="1669">I1002+I1003+I1004</f>
        <v>0</v>
      </c>
      <c r="J1005" s="80">
        <f t="shared" ref="J1005" si="1670">J1002+J1003+J1004</f>
        <v>0</v>
      </c>
      <c r="K1005" s="80">
        <f t="shared" ref="K1005" si="1671">K1002+K1003+K1004</f>
        <v>0</v>
      </c>
      <c r="L1005" s="80">
        <f t="shared" ref="L1005" si="1672">L1002+L1003+L1004</f>
        <v>0</v>
      </c>
      <c r="M1005" s="80">
        <f t="shared" ref="M1005" si="1673">M1002+M1003+M1004</f>
        <v>0</v>
      </c>
      <c r="N1005" s="80">
        <f t="shared" ref="N1005" si="1674">N1002+N1003+N1004</f>
        <v>0</v>
      </c>
      <c r="O1005" s="80">
        <f t="shared" ref="O1005" si="1675">O1002+O1003+O1004</f>
        <v>0</v>
      </c>
      <c r="P1005" s="80">
        <f t="shared" ref="P1005" si="1676">P1002+P1003+P1004</f>
        <v>0</v>
      </c>
      <c r="Q1005" s="80">
        <f t="shared" ref="Q1005" si="1677">Q1002+Q1003+Q1004</f>
        <v>0</v>
      </c>
      <c r="R1005" s="80">
        <f t="shared" ref="R1005" si="1678">R1002+R1003+R1004</f>
        <v>0</v>
      </c>
      <c r="S1005" s="80">
        <f t="shared" ref="S1005" si="1679">S1002+S1003+S1004</f>
        <v>0</v>
      </c>
      <c r="T1005" s="80">
        <f t="shared" ref="T1005:U1005" si="1680">T1002+T1003+T1004</f>
        <v>0</v>
      </c>
      <c r="U1005" s="80">
        <f t="shared" si="1680"/>
        <v>0</v>
      </c>
      <c r="V1005" s="80">
        <f t="shared" ref="V1005:W1005" si="1681">V1002+V1003+V1004</f>
        <v>0</v>
      </c>
      <c r="W1005" s="80">
        <f t="shared" si="1681"/>
        <v>0</v>
      </c>
      <c r="X1005" s="80">
        <f t="shared" ref="X1005:Y1005" si="1682">X1002+X1003+X1004</f>
        <v>0</v>
      </c>
      <c r="Y1005" s="80">
        <f t="shared" si="1682"/>
        <v>0</v>
      </c>
      <c r="Z1005" s="80">
        <f ca="1">SUM(INDIRECT(ADDRESS((ROW()),AC$2-12,4)):INDIRECT(ADDRESS((ROW()),AC$2-1,4)))</f>
        <v>0</v>
      </c>
      <c r="AA1005" s="89"/>
    </row>
    <row r="1006" spans="1:27" ht="15" customHeight="1" x14ac:dyDescent="0.25">
      <c r="A1006" s="90">
        <f t="shared" ref="A1006:A1066" si="1683">A1002+1</f>
        <v>155</v>
      </c>
      <c r="B1006" s="90" t="str">
        <f t="shared" si="1637"/>
        <v>PGCIL SR 2</v>
      </c>
      <c r="C1006" s="90" t="s">
        <v>1760</v>
      </c>
      <c r="D1006" s="96" t="s">
        <v>1761</v>
      </c>
      <c r="E1006" s="96" t="s">
        <v>262</v>
      </c>
      <c r="F1006" s="96" t="s">
        <v>1762</v>
      </c>
      <c r="G1006" s="96"/>
      <c r="H1006" s="14" t="s">
        <v>17</v>
      </c>
      <c r="I1006" s="15"/>
      <c r="J1006" s="15"/>
      <c r="K1006" s="15"/>
      <c r="L1006" s="15"/>
      <c r="M1006" s="15"/>
      <c r="N1006" s="15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5">
        <f ca="1">SUM(INDIRECT(ADDRESS((ROW()),AC$2-12,4)):INDIRECT(ADDRESS((ROW()),AC$2-1,4)))</f>
        <v>0</v>
      </c>
      <c r="AA1006" s="84" t="str">
        <f t="shared" ref="AA1006" ca="1" si="1684">IF(Z1009&gt;AC$3,"Y","N")</f>
        <v>N</v>
      </c>
    </row>
    <row r="1007" spans="1:27" x14ac:dyDescent="0.25">
      <c r="A1007" s="91"/>
      <c r="B1007" s="91"/>
      <c r="C1007" s="91"/>
      <c r="D1007" s="97"/>
      <c r="E1007" s="97"/>
      <c r="F1007" s="97"/>
      <c r="G1007" s="97"/>
      <c r="H1007" s="14" t="s">
        <v>16</v>
      </c>
      <c r="I1007" s="15"/>
      <c r="J1007" s="15"/>
      <c r="K1007" s="15"/>
      <c r="L1007" s="15"/>
      <c r="M1007" s="15"/>
      <c r="N1007" s="15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5">
        <f ca="1">SUM(INDIRECT(ADDRESS((ROW()),AC$2-12,4)):INDIRECT(ADDRESS((ROW()),AC$2-1,4)))</f>
        <v>0</v>
      </c>
      <c r="AA1007" s="85"/>
    </row>
    <row r="1008" spans="1:27" x14ac:dyDescent="0.25">
      <c r="A1008" s="91"/>
      <c r="B1008" s="91"/>
      <c r="C1008" s="91"/>
      <c r="D1008" s="97"/>
      <c r="E1008" s="97"/>
      <c r="F1008" s="97"/>
      <c r="G1008" s="97"/>
      <c r="H1008" s="14" t="s">
        <v>24</v>
      </c>
      <c r="I1008" s="15"/>
      <c r="J1008" s="15"/>
      <c r="K1008" s="15"/>
      <c r="L1008" s="15"/>
      <c r="M1008" s="15"/>
      <c r="N1008" s="15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5">
        <f ca="1">SUM(INDIRECT(ADDRESS((ROW()),AC$2-12,4)):INDIRECT(ADDRESS((ROW()),AC$2-1,4)))</f>
        <v>0</v>
      </c>
      <c r="AA1008" s="85"/>
    </row>
    <row r="1009" spans="1:27" x14ac:dyDescent="0.25">
      <c r="A1009" s="92"/>
      <c r="B1009" s="92"/>
      <c r="C1009" s="92"/>
      <c r="D1009" s="98"/>
      <c r="E1009" s="98"/>
      <c r="F1009" s="98"/>
      <c r="G1009" s="98"/>
      <c r="H1009" s="14" t="s">
        <v>14</v>
      </c>
      <c r="I1009" s="17">
        <f t="shared" ref="I1009" si="1685">I1006+I1007+I1008</f>
        <v>0</v>
      </c>
      <c r="J1009" s="17">
        <f t="shared" ref="J1009" si="1686">J1006+J1007+J1008</f>
        <v>0</v>
      </c>
      <c r="K1009" s="17">
        <f t="shared" ref="K1009" si="1687">K1006+K1007+K1008</f>
        <v>0</v>
      </c>
      <c r="L1009" s="17">
        <f t="shared" ref="L1009" si="1688">L1006+L1007+L1008</f>
        <v>0</v>
      </c>
      <c r="M1009" s="17">
        <f t="shared" ref="M1009" si="1689">M1006+M1007+M1008</f>
        <v>0</v>
      </c>
      <c r="N1009" s="17">
        <f t="shared" ref="N1009" si="1690">N1006+N1007+N1008</f>
        <v>0</v>
      </c>
      <c r="O1009" s="17">
        <f t="shared" ref="O1009" si="1691">O1006+O1007+O1008</f>
        <v>0</v>
      </c>
      <c r="P1009" s="17">
        <f t="shared" ref="P1009" si="1692">P1006+P1007+P1008</f>
        <v>0</v>
      </c>
      <c r="Q1009" s="17">
        <f t="shared" ref="Q1009" si="1693">Q1006+Q1007+Q1008</f>
        <v>0</v>
      </c>
      <c r="R1009" s="17">
        <f t="shared" ref="R1009" si="1694">R1006+R1007+R1008</f>
        <v>0</v>
      </c>
      <c r="S1009" s="17">
        <f t="shared" ref="S1009" si="1695">S1006+S1007+S1008</f>
        <v>0</v>
      </c>
      <c r="T1009" s="17">
        <f t="shared" ref="T1009:U1009" si="1696">T1006+T1007+T1008</f>
        <v>0</v>
      </c>
      <c r="U1009" s="17">
        <f t="shared" si="1696"/>
        <v>0</v>
      </c>
      <c r="V1009" s="17">
        <f t="shared" ref="V1009:W1009" si="1697">V1006+V1007+V1008</f>
        <v>0</v>
      </c>
      <c r="W1009" s="17">
        <f t="shared" si="1697"/>
        <v>0</v>
      </c>
      <c r="X1009" s="17">
        <f t="shared" ref="X1009:Y1009" si="1698">X1006+X1007+X1008</f>
        <v>0</v>
      </c>
      <c r="Y1009" s="17">
        <f t="shared" si="1698"/>
        <v>0</v>
      </c>
      <c r="Z1009" s="17">
        <f ca="1">SUM(INDIRECT(ADDRESS((ROW()),AC$2-12,4)):INDIRECT(ADDRESS((ROW()),AC$2-1,4)))</f>
        <v>0</v>
      </c>
      <c r="AA1009" s="86"/>
    </row>
    <row r="1010" spans="1:27" ht="15" customHeight="1" x14ac:dyDescent="0.25">
      <c r="A1010" s="93">
        <f t="shared" si="1683"/>
        <v>156</v>
      </c>
      <c r="B1010" s="93" t="str">
        <f t="shared" si="1637"/>
        <v>PGCIL SR 2</v>
      </c>
      <c r="C1010" s="93" t="s">
        <v>1763</v>
      </c>
      <c r="D1010" s="99" t="s">
        <v>1761</v>
      </c>
      <c r="E1010" s="99" t="s">
        <v>262</v>
      </c>
      <c r="F1010" s="102" t="s">
        <v>1764</v>
      </c>
      <c r="G1010" s="105"/>
      <c r="H1010" s="77" t="s">
        <v>17</v>
      </c>
      <c r="I1010" s="78"/>
      <c r="J1010" s="78"/>
      <c r="K1010" s="78"/>
      <c r="L1010" s="78"/>
      <c r="M1010" s="78"/>
      <c r="N1010" s="78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8">
        <f ca="1">SUM(INDIRECT(ADDRESS((ROW()),AC$2-12,4)):INDIRECT(ADDRESS((ROW()),AC$2-1,4)))</f>
        <v>0</v>
      </c>
      <c r="AA1010" s="87" t="str">
        <f t="shared" ref="AA1010" ca="1" si="1699">IF(Z1013&gt;AC$3,"Y","N")</f>
        <v>N</v>
      </c>
    </row>
    <row r="1011" spans="1:27" x14ac:dyDescent="0.25">
      <c r="A1011" s="94"/>
      <c r="B1011" s="94"/>
      <c r="C1011" s="94"/>
      <c r="D1011" s="100"/>
      <c r="E1011" s="100"/>
      <c r="F1011" s="103"/>
      <c r="G1011" s="106"/>
      <c r="H1011" s="77" t="s">
        <v>16</v>
      </c>
      <c r="I1011" s="78"/>
      <c r="J1011" s="78"/>
      <c r="K1011" s="78"/>
      <c r="L1011" s="78"/>
      <c r="M1011" s="78"/>
      <c r="N1011" s="78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8">
        <f ca="1">SUM(INDIRECT(ADDRESS((ROW()),AC$2-12,4)):INDIRECT(ADDRESS((ROW()),AC$2-1,4)))</f>
        <v>0</v>
      </c>
      <c r="AA1011" s="88"/>
    </row>
    <row r="1012" spans="1:27" x14ac:dyDescent="0.25">
      <c r="A1012" s="94"/>
      <c r="B1012" s="94"/>
      <c r="C1012" s="94"/>
      <c r="D1012" s="100"/>
      <c r="E1012" s="100"/>
      <c r="F1012" s="103"/>
      <c r="G1012" s="106"/>
      <c r="H1012" s="77" t="s">
        <v>24</v>
      </c>
      <c r="I1012" s="78"/>
      <c r="J1012" s="78"/>
      <c r="K1012" s="78"/>
      <c r="L1012" s="78"/>
      <c r="M1012" s="78"/>
      <c r="N1012" s="78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8">
        <f ca="1">SUM(INDIRECT(ADDRESS((ROW()),AC$2-12,4)):INDIRECT(ADDRESS((ROW()),AC$2-1,4)))</f>
        <v>0</v>
      </c>
      <c r="AA1012" s="88"/>
    </row>
    <row r="1013" spans="1:27" x14ac:dyDescent="0.25">
      <c r="A1013" s="95"/>
      <c r="B1013" s="95"/>
      <c r="C1013" s="95"/>
      <c r="D1013" s="101"/>
      <c r="E1013" s="101"/>
      <c r="F1013" s="104"/>
      <c r="G1013" s="107"/>
      <c r="H1013" s="77" t="s">
        <v>14</v>
      </c>
      <c r="I1013" s="80">
        <f t="shared" ref="I1013" si="1700">I1010+I1011+I1012</f>
        <v>0</v>
      </c>
      <c r="J1013" s="80">
        <f t="shared" ref="J1013" si="1701">J1010+J1011+J1012</f>
        <v>0</v>
      </c>
      <c r="K1013" s="80">
        <f t="shared" ref="K1013" si="1702">K1010+K1011+K1012</f>
        <v>0</v>
      </c>
      <c r="L1013" s="80">
        <f t="shared" ref="L1013" si="1703">L1010+L1011+L1012</f>
        <v>0</v>
      </c>
      <c r="M1013" s="80">
        <f t="shared" ref="M1013" si="1704">M1010+M1011+M1012</f>
        <v>0</v>
      </c>
      <c r="N1013" s="80">
        <f t="shared" ref="N1013" si="1705">N1010+N1011+N1012</f>
        <v>0</v>
      </c>
      <c r="O1013" s="80">
        <f t="shared" ref="O1013" si="1706">O1010+O1011+O1012</f>
        <v>0</v>
      </c>
      <c r="P1013" s="80">
        <f t="shared" ref="P1013" si="1707">P1010+P1011+P1012</f>
        <v>0</v>
      </c>
      <c r="Q1013" s="80">
        <f t="shared" ref="Q1013" si="1708">Q1010+Q1011+Q1012</f>
        <v>0</v>
      </c>
      <c r="R1013" s="80">
        <f t="shared" ref="R1013" si="1709">R1010+R1011+R1012</f>
        <v>0</v>
      </c>
      <c r="S1013" s="80">
        <f t="shared" ref="S1013" si="1710">S1010+S1011+S1012</f>
        <v>0</v>
      </c>
      <c r="T1013" s="80">
        <f t="shared" ref="T1013:U1013" si="1711">T1010+T1011+T1012</f>
        <v>0</v>
      </c>
      <c r="U1013" s="80">
        <f t="shared" si="1711"/>
        <v>0</v>
      </c>
      <c r="V1013" s="80">
        <f t="shared" ref="V1013:W1013" si="1712">V1010+V1011+V1012</f>
        <v>0</v>
      </c>
      <c r="W1013" s="80">
        <f t="shared" si="1712"/>
        <v>0</v>
      </c>
      <c r="X1013" s="80">
        <f t="shared" ref="X1013:Y1013" si="1713">X1010+X1011+X1012</f>
        <v>0</v>
      </c>
      <c r="Y1013" s="80">
        <f t="shared" si="1713"/>
        <v>0</v>
      </c>
      <c r="Z1013" s="80">
        <f ca="1">SUM(INDIRECT(ADDRESS((ROW()),AC$2-12,4)):INDIRECT(ADDRESS((ROW()),AC$2-1,4)))</f>
        <v>0</v>
      </c>
      <c r="AA1013" s="89"/>
    </row>
    <row r="1014" spans="1:27" ht="15" customHeight="1" x14ac:dyDescent="0.25">
      <c r="A1014" s="90">
        <f t="shared" si="1683"/>
        <v>157</v>
      </c>
      <c r="B1014" s="90" t="str">
        <f t="shared" si="1637"/>
        <v>PGCIL SR 2</v>
      </c>
      <c r="C1014" s="90" t="s">
        <v>1765</v>
      </c>
      <c r="D1014" s="96" t="s">
        <v>472</v>
      </c>
      <c r="E1014" s="96" t="s">
        <v>262</v>
      </c>
      <c r="F1014" s="96" t="s">
        <v>1766</v>
      </c>
      <c r="G1014" s="96"/>
      <c r="H1014" s="14" t="s">
        <v>17</v>
      </c>
      <c r="I1014" s="15"/>
      <c r="J1014" s="15"/>
      <c r="K1014" s="15"/>
      <c r="L1014" s="15"/>
      <c r="M1014" s="15"/>
      <c r="N1014" s="15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5">
        <f ca="1">SUM(INDIRECT(ADDRESS((ROW()),AC$2-12,4)):INDIRECT(ADDRESS((ROW()),AC$2-1,4)))</f>
        <v>0</v>
      </c>
      <c r="AA1014" s="84" t="str">
        <f t="shared" ref="AA1014" ca="1" si="1714">IF(Z1017&gt;AC$3,"Y","N")</f>
        <v>N</v>
      </c>
    </row>
    <row r="1015" spans="1:27" x14ac:dyDescent="0.25">
      <c r="A1015" s="91"/>
      <c r="B1015" s="91"/>
      <c r="C1015" s="91"/>
      <c r="D1015" s="97"/>
      <c r="E1015" s="97"/>
      <c r="F1015" s="97"/>
      <c r="G1015" s="97"/>
      <c r="H1015" s="14" t="s">
        <v>16</v>
      </c>
      <c r="I1015" s="15"/>
      <c r="J1015" s="15"/>
      <c r="K1015" s="15"/>
      <c r="L1015" s="15"/>
      <c r="M1015" s="15"/>
      <c r="N1015" s="15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5">
        <f ca="1">SUM(INDIRECT(ADDRESS((ROW()),AC$2-12,4)):INDIRECT(ADDRESS((ROW()),AC$2-1,4)))</f>
        <v>0</v>
      </c>
      <c r="AA1015" s="85"/>
    </row>
    <row r="1016" spans="1:27" x14ac:dyDescent="0.25">
      <c r="A1016" s="91"/>
      <c r="B1016" s="91"/>
      <c r="C1016" s="91"/>
      <c r="D1016" s="97"/>
      <c r="E1016" s="97"/>
      <c r="F1016" s="97"/>
      <c r="G1016" s="97"/>
      <c r="H1016" s="14" t="s">
        <v>24</v>
      </c>
      <c r="I1016" s="15"/>
      <c r="J1016" s="15"/>
      <c r="K1016" s="15"/>
      <c r="L1016" s="15"/>
      <c r="M1016" s="15"/>
      <c r="N1016" s="15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5">
        <f ca="1">SUM(INDIRECT(ADDRESS((ROW()),AC$2-12,4)):INDIRECT(ADDRESS((ROW()),AC$2-1,4)))</f>
        <v>0</v>
      </c>
      <c r="AA1016" s="85"/>
    </row>
    <row r="1017" spans="1:27" x14ac:dyDescent="0.25">
      <c r="A1017" s="92"/>
      <c r="B1017" s="92"/>
      <c r="C1017" s="92"/>
      <c r="D1017" s="98"/>
      <c r="E1017" s="98"/>
      <c r="F1017" s="98"/>
      <c r="G1017" s="98"/>
      <c r="H1017" s="14" t="s">
        <v>14</v>
      </c>
      <c r="I1017" s="17">
        <f t="shared" ref="I1017" si="1715">I1014+I1015+I1016</f>
        <v>0</v>
      </c>
      <c r="J1017" s="17">
        <f t="shared" ref="J1017" si="1716">J1014+J1015+J1016</f>
        <v>0</v>
      </c>
      <c r="K1017" s="17">
        <f t="shared" ref="K1017" si="1717">K1014+K1015+K1016</f>
        <v>0</v>
      </c>
      <c r="L1017" s="17">
        <f t="shared" ref="L1017" si="1718">L1014+L1015+L1016</f>
        <v>0</v>
      </c>
      <c r="M1017" s="17">
        <f t="shared" ref="M1017" si="1719">M1014+M1015+M1016</f>
        <v>0</v>
      </c>
      <c r="N1017" s="17">
        <f t="shared" ref="N1017" si="1720">N1014+N1015+N1016</f>
        <v>0</v>
      </c>
      <c r="O1017" s="17">
        <f t="shared" ref="O1017" si="1721">O1014+O1015+O1016</f>
        <v>0</v>
      </c>
      <c r="P1017" s="17">
        <f t="shared" ref="P1017" si="1722">P1014+P1015+P1016</f>
        <v>0</v>
      </c>
      <c r="Q1017" s="17">
        <f t="shared" ref="Q1017" si="1723">Q1014+Q1015+Q1016</f>
        <v>0</v>
      </c>
      <c r="R1017" s="17">
        <f t="shared" ref="R1017" si="1724">R1014+R1015+R1016</f>
        <v>0</v>
      </c>
      <c r="S1017" s="17">
        <f t="shared" ref="S1017" si="1725">S1014+S1015+S1016</f>
        <v>0</v>
      </c>
      <c r="T1017" s="17">
        <f t="shared" ref="T1017:U1017" si="1726">T1014+T1015+T1016</f>
        <v>0</v>
      </c>
      <c r="U1017" s="17">
        <f t="shared" si="1726"/>
        <v>0</v>
      </c>
      <c r="V1017" s="17">
        <f t="shared" ref="V1017:W1017" si="1727">V1014+V1015+V1016</f>
        <v>0</v>
      </c>
      <c r="W1017" s="17">
        <f t="shared" si="1727"/>
        <v>0</v>
      </c>
      <c r="X1017" s="17">
        <f t="shared" ref="X1017:Y1017" si="1728">X1014+X1015+X1016</f>
        <v>0</v>
      </c>
      <c r="Y1017" s="17">
        <f t="shared" si="1728"/>
        <v>0</v>
      </c>
      <c r="Z1017" s="17">
        <f ca="1">SUM(INDIRECT(ADDRESS((ROW()),AC$2-12,4)):INDIRECT(ADDRESS((ROW()),AC$2-1,4)))</f>
        <v>0</v>
      </c>
      <c r="AA1017" s="86"/>
    </row>
    <row r="1018" spans="1:27" ht="15" customHeight="1" x14ac:dyDescent="0.25">
      <c r="A1018" s="93">
        <f t="shared" si="1683"/>
        <v>158</v>
      </c>
      <c r="B1018" s="93" t="str">
        <f t="shared" si="1637"/>
        <v>PGCIL SR 2</v>
      </c>
      <c r="C1018" s="93" t="s">
        <v>1767</v>
      </c>
      <c r="D1018" s="99" t="s">
        <v>70</v>
      </c>
      <c r="E1018" s="99" t="s">
        <v>262</v>
      </c>
      <c r="F1018" s="102" t="s">
        <v>1768</v>
      </c>
      <c r="G1018" s="105"/>
      <c r="H1018" s="77" t="s">
        <v>17</v>
      </c>
      <c r="I1018" s="78"/>
      <c r="J1018" s="78"/>
      <c r="K1018" s="78"/>
      <c r="L1018" s="78"/>
      <c r="M1018" s="78"/>
      <c r="N1018" s="78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8">
        <f ca="1">SUM(INDIRECT(ADDRESS((ROW()),AC$2-12,4)):INDIRECT(ADDRESS((ROW()),AC$2-1,4)))</f>
        <v>0</v>
      </c>
      <c r="AA1018" s="87" t="str">
        <f t="shared" ref="AA1018" ca="1" si="1729">IF(Z1021&gt;AC$3,"Y","N")</f>
        <v>N</v>
      </c>
    </row>
    <row r="1019" spans="1:27" x14ac:dyDescent="0.25">
      <c r="A1019" s="94"/>
      <c r="B1019" s="94"/>
      <c r="C1019" s="94"/>
      <c r="D1019" s="100"/>
      <c r="E1019" s="100"/>
      <c r="F1019" s="103"/>
      <c r="G1019" s="106"/>
      <c r="H1019" s="77" t="s">
        <v>16</v>
      </c>
      <c r="I1019" s="78"/>
      <c r="J1019" s="78"/>
      <c r="K1019" s="78"/>
      <c r="L1019" s="78"/>
      <c r="M1019" s="78"/>
      <c r="N1019" s="78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8">
        <f ca="1">SUM(INDIRECT(ADDRESS((ROW()),AC$2-12,4)):INDIRECT(ADDRESS((ROW()),AC$2-1,4)))</f>
        <v>0</v>
      </c>
      <c r="AA1019" s="88"/>
    </row>
    <row r="1020" spans="1:27" x14ac:dyDescent="0.25">
      <c r="A1020" s="94"/>
      <c r="B1020" s="94"/>
      <c r="C1020" s="94"/>
      <c r="D1020" s="100"/>
      <c r="E1020" s="100"/>
      <c r="F1020" s="103"/>
      <c r="G1020" s="106"/>
      <c r="H1020" s="77" t="s">
        <v>24</v>
      </c>
      <c r="I1020" s="78"/>
      <c r="J1020" s="78"/>
      <c r="K1020" s="78"/>
      <c r="L1020" s="78"/>
      <c r="M1020" s="78"/>
      <c r="N1020" s="78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8">
        <f ca="1">SUM(INDIRECT(ADDRESS((ROW()),AC$2-12,4)):INDIRECT(ADDRESS((ROW()),AC$2-1,4)))</f>
        <v>0</v>
      </c>
      <c r="AA1020" s="88"/>
    </row>
    <row r="1021" spans="1:27" x14ac:dyDescent="0.25">
      <c r="A1021" s="95"/>
      <c r="B1021" s="95"/>
      <c r="C1021" s="95"/>
      <c r="D1021" s="101"/>
      <c r="E1021" s="101"/>
      <c r="F1021" s="104"/>
      <c r="G1021" s="107"/>
      <c r="H1021" s="77" t="s">
        <v>14</v>
      </c>
      <c r="I1021" s="80">
        <f t="shared" ref="I1021" si="1730">I1018+I1019+I1020</f>
        <v>0</v>
      </c>
      <c r="J1021" s="80">
        <f t="shared" ref="J1021" si="1731">J1018+J1019+J1020</f>
        <v>0</v>
      </c>
      <c r="K1021" s="80">
        <f t="shared" ref="K1021" si="1732">K1018+K1019+K1020</f>
        <v>0</v>
      </c>
      <c r="L1021" s="80">
        <f t="shared" ref="L1021" si="1733">L1018+L1019+L1020</f>
        <v>0</v>
      </c>
      <c r="M1021" s="80">
        <f t="shared" ref="M1021" si="1734">M1018+M1019+M1020</f>
        <v>0</v>
      </c>
      <c r="N1021" s="80">
        <f t="shared" ref="N1021" si="1735">N1018+N1019+N1020</f>
        <v>0</v>
      </c>
      <c r="O1021" s="80">
        <f t="shared" ref="O1021" si="1736">O1018+O1019+O1020</f>
        <v>0</v>
      </c>
      <c r="P1021" s="80">
        <f t="shared" ref="P1021" si="1737">P1018+P1019+P1020</f>
        <v>0</v>
      </c>
      <c r="Q1021" s="80">
        <f t="shared" ref="Q1021" si="1738">Q1018+Q1019+Q1020</f>
        <v>0</v>
      </c>
      <c r="R1021" s="80">
        <f t="shared" ref="R1021" si="1739">R1018+R1019+R1020</f>
        <v>0</v>
      </c>
      <c r="S1021" s="80">
        <f t="shared" ref="S1021" si="1740">S1018+S1019+S1020</f>
        <v>0</v>
      </c>
      <c r="T1021" s="80">
        <f t="shared" ref="T1021:U1021" si="1741">T1018+T1019+T1020</f>
        <v>0</v>
      </c>
      <c r="U1021" s="80">
        <f t="shared" si="1741"/>
        <v>0</v>
      </c>
      <c r="V1021" s="80">
        <f t="shared" ref="V1021:W1021" si="1742">V1018+V1019+V1020</f>
        <v>0</v>
      </c>
      <c r="W1021" s="80">
        <f t="shared" si="1742"/>
        <v>0</v>
      </c>
      <c r="X1021" s="80">
        <f t="shared" ref="X1021:Y1021" si="1743">X1018+X1019+X1020</f>
        <v>0</v>
      </c>
      <c r="Y1021" s="80">
        <f t="shared" si="1743"/>
        <v>0</v>
      </c>
      <c r="Z1021" s="80">
        <f ca="1">SUM(INDIRECT(ADDRESS((ROW()),AC$2-12,4)):INDIRECT(ADDRESS((ROW()),AC$2-1,4)))</f>
        <v>0</v>
      </c>
      <c r="AA1021" s="89"/>
    </row>
    <row r="1022" spans="1:27" ht="15" customHeight="1" x14ac:dyDescent="0.25">
      <c r="A1022" s="90">
        <f t="shared" si="1683"/>
        <v>159</v>
      </c>
      <c r="B1022" s="90" t="str">
        <f t="shared" si="1637"/>
        <v>PGCIL SR 2</v>
      </c>
      <c r="C1022" s="90" t="s">
        <v>1769</v>
      </c>
      <c r="D1022" s="96" t="s">
        <v>70</v>
      </c>
      <c r="E1022" s="96" t="s">
        <v>262</v>
      </c>
      <c r="F1022" s="96" t="s">
        <v>1770</v>
      </c>
      <c r="G1022" s="96"/>
      <c r="H1022" s="14" t="s">
        <v>17</v>
      </c>
      <c r="I1022" s="15"/>
      <c r="J1022" s="15"/>
      <c r="K1022" s="15"/>
      <c r="L1022" s="15"/>
      <c r="M1022" s="15"/>
      <c r="N1022" s="15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5">
        <f ca="1">SUM(INDIRECT(ADDRESS((ROW()),AC$2-12,4)):INDIRECT(ADDRESS((ROW()),AC$2-1,4)))</f>
        <v>0</v>
      </c>
      <c r="AA1022" s="84" t="str">
        <f t="shared" ref="AA1022" ca="1" si="1744">IF(Z1025&gt;AC$3,"Y","N")</f>
        <v>N</v>
      </c>
    </row>
    <row r="1023" spans="1:27" x14ac:dyDescent="0.25">
      <c r="A1023" s="91"/>
      <c r="B1023" s="91"/>
      <c r="C1023" s="91"/>
      <c r="D1023" s="97"/>
      <c r="E1023" s="97"/>
      <c r="F1023" s="97"/>
      <c r="G1023" s="97"/>
      <c r="H1023" s="14" t="s">
        <v>16</v>
      </c>
      <c r="I1023" s="15"/>
      <c r="J1023" s="15"/>
      <c r="K1023" s="15"/>
      <c r="L1023" s="15"/>
      <c r="M1023" s="15"/>
      <c r="N1023" s="15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5">
        <f ca="1">SUM(INDIRECT(ADDRESS((ROW()),AC$2-12,4)):INDIRECT(ADDRESS((ROW()),AC$2-1,4)))</f>
        <v>0</v>
      </c>
      <c r="AA1023" s="85"/>
    </row>
    <row r="1024" spans="1:27" x14ac:dyDescent="0.25">
      <c r="A1024" s="91"/>
      <c r="B1024" s="91"/>
      <c r="C1024" s="91"/>
      <c r="D1024" s="97"/>
      <c r="E1024" s="97"/>
      <c r="F1024" s="97"/>
      <c r="G1024" s="97"/>
      <c r="H1024" s="14" t="s">
        <v>24</v>
      </c>
      <c r="I1024" s="15"/>
      <c r="J1024" s="15"/>
      <c r="K1024" s="15"/>
      <c r="L1024" s="15"/>
      <c r="M1024" s="15"/>
      <c r="N1024" s="15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5">
        <f ca="1">SUM(INDIRECT(ADDRESS((ROW()),AC$2-12,4)):INDIRECT(ADDRESS((ROW()),AC$2-1,4)))</f>
        <v>0</v>
      </c>
      <c r="AA1024" s="85"/>
    </row>
    <row r="1025" spans="1:27" x14ac:dyDescent="0.25">
      <c r="A1025" s="92"/>
      <c r="B1025" s="92"/>
      <c r="C1025" s="92"/>
      <c r="D1025" s="98"/>
      <c r="E1025" s="98"/>
      <c r="F1025" s="98"/>
      <c r="G1025" s="98"/>
      <c r="H1025" s="14" t="s">
        <v>14</v>
      </c>
      <c r="I1025" s="17">
        <f t="shared" ref="I1025" si="1745">I1022+I1023+I1024</f>
        <v>0</v>
      </c>
      <c r="J1025" s="17">
        <f t="shared" ref="J1025" si="1746">J1022+J1023+J1024</f>
        <v>0</v>
      </c>
      <c r="K1025" s="17">
        <f t="shared" ref="K1025" si="1747">K1022+K1023+K1024</f>
        <v>0</v>
      </c>
      <c r="L1025" s="17">
        <f t="shared" ref="L1025" si="1748">L1022+L1023+L1024</f>
        <v>0</v>
      </c>
      <c r="M1025" s="17">
        <f t="shared" ref="M1025" si="1749">M1022+M1023+M1024</f>
        <v>0</v>
      </c>
      <c r="N1025" s="17">
        <f t="shared" ref="N1025" si="1750">N1022+N1023+N1024</f>
        <v>0</v>
      </c>
      <c r="O1025" s="17">
        <f t="shared" ref="O1025" si="1751">O1022+O1023+O1024</f>
        <v>0</v>
      </c>
      <c r="P1025" s="17">
        <f t="shared" ref="P1025" si="1752">P1022+P1023+P1024</f>
        <v>0</v>
      </c>
      <c r="Q1025" s="17">
        <f t="shared" ref="Q1025" si="1753">Q1022+Q1023+Q1024</f>
        <v>0</v>
      </c>
      <c r="R1025" s="17">
        <f t="shared" ref="R1025" si="1754">R1022+R1023+R1024</f>
        <v>0</v>
      </c>
      <c r="S1025" s="17">
        <f t="shared" ref="S1025" si="1755">S1022+S1023+S1024</f>
        <v>0</v>
      </c>
      <c r="T1025" s="17">
        <f t="shared" ref="T1025:U1025" si="1756">T1022+T1023+T1024</f>
        <v>0</v>
      </c>
      <c r="U1025" s="17">
        <f t="shared" si="1756"/>
        <v>0</v>
      </c>
      <c r="V1025" s="17">
        <f t="shared" ref="V1025:W1025" si="1757">V1022+V1023+V1024</f>
        <v>0</v>
      </c>
      <c r="W1025" s="17">
        <f t="shared" si="1757"/>
        <v>0</v>
      </c>
      <c r="X1025" s="17">
        <f t="shared" ref="X1025:Y1025" si="1758">X1022+X1023+X1024</f>
        <v>0</v>
      </c>
      <c r="Y1025" s="17">
        <f t="shared" si="1758"/>
        <v>0</v>
      </c>
      <c r="Z1025" s="17">
        <f ca="1">SUM(INDIRECT(ADDRESS((ROW()),AC$2-12,4)):INDIRECT(ADDRESS((ROW()),AC$2-1,4)))</f>
        <v>0</v>
      </c>
      <c r="AA1025" s="86"/>
    </row>
    <row r="1026" spans="1:27" ht="15" customHeight="1" x14ac:dyDescent="0.25">
      <c r="A1026" s="93">
        <f t="shared" si="1683"/>
        <v>160</v>
      </c>
      <c r="B1026" s="93" t="str">
        <f t="shared" ref="B1026" si="1759">B1022</f>
        <v>PGCIL SR 2</v>
      </c>
      <c r="C1026" s="93" t="s">
        <v>1771</v>
      </c>
      <c r="D1026" s="99" t="s">
        <v>1772</v>
      </c>
      <c r="E1026" s="99" t="s">
        <v>262</v>
      </c>
      <c r="F1026" s="102" t="s">
        <v>1773</v>
      </c>
      <c r="G1026" s="105"/>
      <c r="H1026" s="77" t="s">
        <v>17</v>
      </c>
      <c r="I1026" s="78"/>
      <c r="J1026" s="78"/>
      <c r="K1026" s="78"/>
      <c r="L1026" s="78"/>
      <c r="M1026" s="78"/>
      <c r="N1026" s="78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8">
        <f ca="1">SUM(INDIRECT(ADDRESS((ROW()),AC$2-12,4)):INDIRECT(ADDRESS((ROW()),AC$2-1,4)))</f>
        <v>0</v>
      </c>
      <c r="AA1026" s="87" t="str">
        <f t="shared" ref="AA1026" ca="1" si="1760">IF(Z1029&gt;AC$3,"Y","N")</f>
        <v>N</v>
      </c>
    </row>
    <row r="1027" spans="1:27" x14ac:dyDescent="0.25">
      <c r="A1027" s="94"/>
      <c r="B1027" s="94"/>
      <c r="C1027" s="94"/>
      <c r="D1027" s="100"/>
      <c r="E1027" s="100"/>
      <c r="F1027" s="103"/>
      <c r="G1027" s="106"/>
      <c r="H1027" s="77" t="s">
        <v>16</v>
      </c>
      <c r="I1027" s="78"/>
      <c r="J1027" s="78"/>
      <c r="K1027" s="78"/>
      <c r="L1027" s="78"/>
      <c r="M1027" s="78"/>
      <c r="N1027" s="78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8">
        <f ca="1">SUM(INDIRECT(ADDRESS((ROW()),AC$2-12,4)):INDIRECT(ADDRESS((ROW()),AC$2-1,4)))</f>
        <v>0</v>
      </c>
      <c r="AA1027" s="88"/>
    </row>
    <row r="1028" spans="1:27" x14ac:dyDescent="0.25">
      <c r="A1028" s="94"/>
      <c r="B1028" s="94"/>
      <c r="C1028" s="94"/>
      <c r="D1028" s="100"/>
      <c r="E1028" s="100"/>
      <c r="F1028" s="103"/>
      <c r="G1028" s="106"/>
      <c r="H1028" s="77" t="s">
        <v>24</v>
      </c>
      <c r="I1028" s="78"/>
      <c r="J1028" s="78"/>
      <c r="K1028" s="78"/>
      <c r="L1028" s="78"/>
      <c r="M1028" s="78"/>
      <c r="N1028" s="78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8">
        <f ca="1">SUM(INDIRECT(ADDRESS((ROW()),AC$2-12,4)):INDIRECT(ADDRESS((ROW()),AC$2-1,4)))</f>
        <v>0</v>
      </c>
      <c r="AA1028" s="88"/>
    </row>
    <row r="1029" spans="1:27" x14ac:dyDescent="0.25">
      <c r="A1029" s="95"/>
      <c r="B1029" s="95"/>
      <c r="C1029" s="95"/>
      <c r="D1029" s="101"/>
      <c r="E1029" s="101"/>
      <c r="F1029" s="104"/>
      <c r="G1029" s="107"/>
      <c r="H1029" s="77" t="s">
        <v>14</v>
      </c>
      <c r="I1029" s="80">
        <f t="shared" ref="I1029" si="1761">I1026+I1027+I1028</f>
        <v>0</v>
      </c>
      <c r="J1029" s="80">
        <f t="shared" ref="J1029" si="1762">J1026+J1027+J1028</f>
        <v>0</v>
      </c>
      <c r="K1029" s="80">
        <f t="shared" ref="K1029" si="1763">K1026+K1027+K1028</f>
        <v>0</v>
      </c>
      <c r="L1029" s="80">
        <f t="shared" ref="L1029" si="1764">L1026+L1027+L1028</f>
        <v>0</v>
      </c>
      <c r="M1029" s="80">
        <f t="shared" ref="M1029" si="1765">M1026+M1027+M1028</f>
        <v>0</v>
      </c>
      <c r="N1029" s="80">
        <f t="shared" ref="N1029" si="1766">N1026+N1027+N1028</f>
        <v>0</v>
      </c>
      <c r="O1029" s="80">
        <f t="shared" ref="O1029" si="1767">O1026+O1027+O1028</f>
        <v>0</v>
      </c>
      <c r="P1029" s="80">
        <f t="shared" ref="P1029" si="1768">P1026+P1027+P1028</f>
        <v>0</v>
      </c>
      <c r="Q1029" s="80">
        <f t="shared" ref="Q1029" si="1769">Q1026+Q1027+Q1028</f>
        <v>0</v>
      </c>
      <c r="R1029" s="80">
        <f t="shared" ref="R1029" si="1770">R1026+R1027+R1028</f>
        <v>0</v>
      </c>
      <c r="S1029" s="80">
        <f t="shared" ref="S1029" si="1771">S1026+S1027+S1028</f>
        <v>0</v>
      </c>
      <c r="T1029" s="80">
        <f t="shared" ref="T1029:U1029" si="1772">T1026+T1027+T1028</f>
        <v>0</v>
      </c>
      <c r="U1029" s="80">
        <f t="shared" si="1772"/>
        <v>0</v>
      </c>
      <c r="V1029" s="80">
        <f t="shared" ref="V1029:W1029" si="1773">V1026+V1027+V1028</f>
        <v>0</v>
      </c>
      <c r="W1029" s="80">
        <f t="shared" si="1773"/>
        <v>0</v>
      </c>
      <c r="X1029" s="80">
        <f t="shared" ref="X1029:Y1029" si="1774">X1026+X1027+X1028</f>
        <v>0</v>
      </c>
      <c r="Y1029" s="80">
        <f t="shared" si="1774"/>
        <v>0</v>
      </c>
      <c r="Z1029" s="80">
        <f ca="1">SUM(INDIRECT(ADDRESS((ROW()),AC$2-12,4)):INDIRECT(ADDRESS((ROW()),AC$2-1,4)))</f>
        <v>0</v>
      </c>
      <c r="AA1029" s="89"/>
    </row>
    <row r="1030" spans="1:27" ht="15" customHeight="1" x14ac:dyDescent="0.25">
      <c r="A1030" s="90">
        <f t="shared" si="1683"/>
        <v>161</v>
      </c>
      <c r="B1030" s="90" t="str">
        <f t="shared" ref="B1030" si="1775">B1026</f>
        <v>PGCIL SR 2</v>
      </c>
      <c r="C1030" s="90" t="s">
        <v>1774</v>
      </c>
      <c r="D1030" s="96" t="s">
        <v>1775</v>
      </c>
      <c r="E1030" s="96" t="s">
        <v>148</v>
      </c>
      <c r="F1030" s="96" t="s">
        <v>1776</v>
      </c>
      <c r="G1030" s="96"/>
      <c r="H1030" s="14" t="s">
        <v>17</v>
      </c>
      <c r="I1030" s="15"/>
      <c r="J1030" s="15"/>
      <c r="K1030" s="15"/>
      <c r="L1030" s="15"/>
      <c r="M1030" s="15"/>
      <c r="N1030" s="15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5">
        <f ca="1">SUM(INDIRECT(ADDRESS((ROW()),AC$2-12,4)):INDIRECT(ADDRESS((ROW()),AC$2-1,4)))</f>
        <v>0</v>
      </c>
      <c r="AA1030" s="84" t="str">
        <f t="shared" ref="AA1030" ca="1" si="1776">IF(Z1033&gt;AC$3,"Y","N")</f>
        <v>N</v>
      </c>
    </row>
    <row r="1031" spans="1:27" x14ac:dyDescent="0.25">
      <c r="A1031" s="91"/>
      <c r="B1031" s="91"/>
      <c r="C1031" s="91"/>
      <c r="D1031" s="97"/>
      <c r="E1031" s="97"/>
      <c r="F1031" s="97"/>
      <c r="G1031" s="97"/>
      <c r="H1031" s="14" t="s">
        <v>16</v>
      </c>
      <c r="I1031" s="15"/>
      <c r="J1031" s="15"/>
      <c r="K1031" s="15"/>
      <c r="L1031" s="15"/>
      <c r="M1031" s="15"/>
      <c r="N1031" s="15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5">
        <f ca="1">SUM(INDIRECT(ADDRESS((ROW()),AC$2-12,4)):INDIRECT(ADDRESS((ROW()),AC$2-1,4)))</f>
        <v>0</v>
      </c>
      <c r="AA1031" s="85"/>
    </row>
    <row r="1032" spans="1:27" x14ac:dyDescent="0.25">
      <c r="A1032" s="91"/>
      <c r="B1032" s="91"/>
      <c r="C1032" s="91"/>
      <c r="D1032" s="97"/>
      <c r="E1032" s="97"/>
      <c r="F1032" s="97"/>
      <c r="G1032" s="97"/>
      <c r="H1032" s="14" t="s">
        <v>24</v>
      </c>
      <c r="I1032" s="15"/>
      <c r="J1032" s="15"/>
      <c r="K1032" s="15"/>
      <c r="L1032" s="15"/>
      <c r="M1032" s="15"/>
      <c r="N1032" s="15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5">
        <f ca="1">SUM(INDIRECT(ADDRESS((ROW()),AC$2-12,4)):INDIRECT(ADDRESS((ROW()),AC$2-1,4)))</f>
        <v>0</v>
      </c>
      <c r="AA1032" s="85"/>
    </row>
    <row r="1033" spans="1:27" x14ac:dyDescent="0.25">
      <c r="A1033" s="92"/>
      <c r="B1033" s="92"/>
      <c r="C1033" s="92"/>
      <c r="D1033" s="98"/>
      <c r="E1033" s="98"/>
      <c r="F1033" s="98"/>
      <c r="G1033" s="98"/>
      <c r="H1033" s="14" t="s">
        <v>14</v>
      </c>
      <c r="I1033" s="17">
        <f t="shared" ref="I1033" si="1777">I1030+I1031+I1032</f>
        <v>0</v>
      </c>
      <c r="J1033" s="17">
        <f t="shared" ref="J1033" si="1778">J1030+J1031+J1032</f>
        <v>0</v>
      </c>
      <c r="K1033" s="17">
        <f t="shared" ref="K1033" si="1779">K1030+K1031+K1032</f>
        <v>0</v>
      </c>
      <c r="L1033" s="17">
        <f t="shared" ref="L1033" si="1780">L1030+L1031+L1032</f>
        <v>0</v>
      </c>
      <c r="M1033" s="17">
        <f t="shared" ref="M1033" si="1781">M1030+M1031+M1032</f>
        <v>0</v>
      </c>
      <c r="N1033" s="17">
        <f t="shared" ref="N1033" si="1782">N1030+N1031+N1032</f>
        <v>0</v>
      </c>
      <c r="O1033" s="17">
        <f t="shared" ref="O1033" si="1783">O1030+O1031+O1032</f>
        <v>0</v>
      </c>
      <c r="P1033" s="17">
        <f t="shared" ref="P1033" si="1784">P1030+P1031+P1032</f>
        <v>0</v>
      </c>
      <c r="Q1033" s="17">
        <f t="shared" ref="Q1033" si="1785">Q1030+Q1031+Q1032</f>
        <v>0</v>
      </c>
      <c r="R1033" s="17">
        <f t="shared" ref="R1033" si="1786">R1030+R1031+R1032</f>
        <v>0</v>
      </c>
      <c r="S1033" s="17">
        <f t="shared" ref="S1033" si="1787">S1030+S1031+S1032</f>
        <v>0</v>
      </c>
      <c r="T1033" s="17">
        <f t="shared" ref="T1033:U1033" si="1788">T1030+T1031+T1032</f>
        <v>0</v>
      </c>
      <c r="U1033" s="17">
        <f t="shared" si="1788"/>
        <v>0</v>
      </c>
      <c r="V1033" s="17">
        <f t="shared" ref="V1033:W1033" si="1789">V1030+V1031+V1032</f>
        <v>0</v>
      </c>
      <c r="W1033" s="17">
        <f t="shared" si="1789"/>
        <v>0</v>
      </c>
      <c r="X1033" s="17">
        <f t="shared" ref="X1033:Y1033" si="1790">X1030+X1031+X1032</f>
        <v>0</v>
      </c>
      <c r="Y1033" s="17">
        <f t="shared" si="1790"/>
        <v>0</v>
      </c>
      <c r="Z1033" s="17">
        <f ca="1">SUM(INDIRECT(ADDRESS((ROW()),AC$2-12,4)):INDIRECT(ADDRESS((ROW()),AC$2-1,4)))</f>
        <v>0</v>
      </c>
      <c r="AA1033" s="86"/>
    </row>
    <row r="1034" spans="1:27" ht="15" customHeight="1" x14ac:dyDescent="0.25">
      <c r="A1034" s="93">
        <f t="shared" si="1683"/>
        <v>162</v>
      </c>
      <c r="B1034" s="93" t="str">
        <f t="shared" ref="B1034:B1086" si="1791">B1030</f>
        <v>PGCIL SR 2</v>
      </c>
      <c r="C1034" s="93" t="s">
        <v>1777</v>
      </c>
      <c r="D1034" s="99" t="s">
        <v>1723</v>
      </c>
      <c r="E1034" s="99" t="s">
        <v>148</v>
      </c>
      <c r="F1034" s="102" t="s">
        <v>1778</v>
      </c>
      <c r="G1034" s="105"/>
      <c r="H1034" s="77" t="s">
        <v>17</v>
      </c>
      <c r="I1034" s="78"/>
      <c r="J1034" s="78"/>
      <c r="K1034" s="78"/>
      <c r="L1034" s="78"/>
      <c r="M1034" s="78"/>
      <c r="N1034" s="78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8">
        <f ca="1">SUM(INDIRECT(ADDRESS((ROW()),AC$2-12,4)):INDIRECT(ADDRESS((ROW()),AC$2-1,4)))</f>
        <v>0</v>
      </c>
      <c r="AA1034" s="87" t="str">
        <f t="shared" ref="AA1034" ca="1" si="1792">IF(Z1037&gt;AC$3,"Y","N")</f>
        <v>N</v>
      </c>
    </row>
    <row r="1035" spans="1:27" x14ac:dyDescent="0.25">
      <c r="A1035" s="94"/>
      <c r="B1035" s="94"/>
      <c r="C1035" s="94"/>
      <c r="D1035" s="100"/>
      <c r="E1035" s="100"/>
      <c r="F1035" s="103"/>
      <c r="G1035" s="106"/>
      <c r="H1035" s="77" t="s">
        <v>16</v>
      </c>
      <c r="I1035" s="78"/>
      <c r="J1035" s="78"/>
      <c r="K1035" s="78"/>
      <c r="L1035" s="78"/>
      <c r="M1035" s="78"/>
      <c r="N1035" s="78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8">
        <f ca="1">SUM(INDIRECT(ADDRESS((ROW()),AC$2-12,4)):INDIRECT(ADDRESS((ROW()),AC$2-1,4)))</f>
        <v>0</v>
      </c>
      <c r="AA1035" s="88"/>
    </row>
    <row r="1036" spans="1:27" x14ac:dyDescent="0.25">
      <c r="A1036" s="94"/>
      <c r="B1036" s="94"/>
      <c r="C1036" s="94"/>
      <c r="D1036" s="100"/>
      <c r="E1036" s="100"/>
      <c r="F1036" s="103"/>
      <c r="G1036" s="106"/>
      <c r="H1036" s="77" t="s">
        <v>24</v>
      </c>
      <c r="I1036" s="78"/>
      <c r="J1036" s="78"/>
      <c r="K1036" s="78"/>
      <c r="L1036" s="78"/>
      <c r="M1036" s="78"/>
      <c r="N1036" s="78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8">
        <f ca="1">SUM(INDIRECT(ADDRESS((ROW()),AC$2-12,4)):INDIRECT(ADDRESS((ROW()),AC$2-1,4)))</f>
        <v>0</v>
      </c>
      <c r="AA1036" s="88"/>
    </row>
    <row r="1037" spans="1:27" x14ac:dyDescent="0.25">
      <c r="A1037" s="95"/>
      <c r="B1037" s="95"/>
      <c r="C1037" s="95"/>
      <c r="D1037" s="101"/>
      <c r="E1037" s="101"/>
      <c r="F1037" s="104"/>
      <c r="G1037" s="107"/>
      <c r="H1037" s="77" t="s">
        <v>14</v>
      </c>
      <c r="I1037" s="80">
        <f t="shared" ref="I1037" si="1793">I1034+I1035+I1036</f>
        <v>0</v>
      </c>
      <c r="J1037" s="80">
        <f t="shared" ref="J1037" si="1794">J1034+J1035+J1036</f>
        <v>0</v>
      </c>
      <c r="K1037" s="80">
        <f t="shared" ref="K1037" si="1795">K1034+K1035+K1036</f>
        <v>0</v>
      </c>
      <c r="L1037" s="80">
        <f t="shared" ref="L1037" si="1796">L1034+L1035+L1036</f>
        <v>0</v>
      </c>
      <c r="M1037" s="80">
        <f t="shared" ref="M1037" si="1797">M1034+M1035+M1036</f>
        <v>0</v>
      </c>
      <c r="N1037" s="80">
        <f t="shared" ref="N1037" si="1798">N1034+N1035+N1036</f>
        <v>0</v>
      </c>
      <c r="O1037" s="80">
        <f t="shared" ref="O1037" si="1799">O1034+O1035+O1036</f>
        <v>0</v>
      </c>
      <c r="P1037" s="80">
        <f t="shared" ref="P1037" si="1800">P1034+P1035+P1036</f>
        <v>0</v>
      </c>
      <c r="Q1037" s="80">
        <f t="shared" ref="Q1037" si="1801">Q1034+Q1035+Q1036</f>
        <v>0</v>
      </c>
      <c r="R1037" s="80">
        <f t="shared" ref="R1037" si="1802">R1034+R1035+R1036</f>
        <v>0</v>
      </c>
      <c r="S1037" s="80">
        <f t="shared" ref="S1037" si="1803">S1034+S1035+S1036</f>
        <v>0</v>
      </c>
      <c r="T1037" s="80">
        <f t="shared" ref="T1037:U1037" si="1804">T1034+T1035+T1036</f>
        <v>0</v>
      </c>
      <c r="U1037" s="80">
        <f t="shared" si="1804"/>
        <v>0</v>
      </c>
      <c r="V1037" s="80">
        <f t="shared" ref="V1037:W1037" si="1805">V1034+V1035+V1036</f>
        <v>0</v>
      </c>
      <c r="W1037" s="80">
        <f t="shared" si="1805"/>
        <v>0</v>
      </c>
      <c r="X1037" s="80">
        <f t="shared" ref="X1037:Y1037" si="1806">X1034+X1035+X1036</f>
        <v>0</v>
      </c>
      <c r="Y1037" s="80">
        <f t="shared" si="1806"/>
        <v>0</v>
      </c>
      <c r="Z1037" s="80">
        <f ca="1">SUM(INDIRECT(ADDRESS((ROW()),AC$2-12,4)):INDIRECT(ADDRESS((ROW()),AC$2-1,4)))</f>
        <v>0</v>
      </c>
      <c r="AA1037" s="89"/>
    </row>
    <row r="1038" spans="1:27" ht="15" customHeight="1" x14ac:dyDescent="0.25">
      <c r="A1038" s="90">
        <f t="shared" si="1683"/>
        <v>163</v>
      </c>
      <c r="B1038" s="90" t="str">
        <f t="shared" si="1791"/>
        <v>PGCIL SR 2</v>
      </c>
      <c r="C1038" s="90" t="s">
        <v>1779</v>
      </c>
      <c r="D1038" s="96" t="s">
        <v>1780</v>
      </c>
      <c r="E1038" s="96" t="s">
        <v>1723</v>
      </c>
      <c r="F1038" s="96" t="s">
        <v>1781</v>
      </c>
      <c r="G1038" s="96"/>
      <c r="H1038" s="14" t="s">
        <v>17</v>
      </c>
      <c r="I1038" s="15"/>
      <c r="J1038" s="15"/>
      <c r="K1038" s="15"/>
      <c r="L1038" s="15"/>
      <c r="M1038" s="15"/>
      <c r="N1038" s="15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5">
        <f ca="1">SUM(INDIRECT(ADDRESS((ROW()),AC$2-12,4)):INDIRECT(ADDRESS((ROW()),AC$2-1,4)))</f>
        <v>0</v>
      </c>
      <c r="AA1038" s="84" t="str">
        <f t="shared" ref="AA1038" ca="1" si="1807">IF(Z1041&gt;AC$3,"Y","N")</f>
        <v>N</v>
      </c>
    </row>
    <row r="1039" spans="1:27" x14ac:dyDescent="0.25">
      <c r="A1039" s="91"/>
      <c r="B1039" s="91"/>
      <c r="C1039" s="91"/>
      <c r="D1039" s="97"/>
      <c r="E1039" s="97"/>
      <c r="F1039" s="97"/>
      <c r="G1039" s="97"/>
      <c r="H1039" s="14" t="s">
        <v>16</v>
      </c>
      <c r="I1039" s="15"/>
      <c r="J1039" s="15"/>
      <c r="K1039" s="15"/>
      <c r="L1039" s="15"/>
      <c r="M1039" s="15"/>
      <c r="N1039" s="15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5">
        <f ca="1">SUM(INDIRECT(ADDRESS((ROW()),AC$2-12,4)):INDIRECT(ADDRESS((ROW()),AC$2-1,4)))</f>
        <v>0</v>
      </c>
      <c r="AA1039" s="85"/>
    </row>
    <row r="1040" spans="1:27" x14ac:dyDescent="0.25">
      <c r="A1040" s="91"/>
      <c r="B1040" s="91"/>
      <c r="C1040" s="91"/>
      <c r="D1040" s="97"/>
      <c r="E1040" s="97"/>
      <c r="F1040" s="97"/>
      <c r="G1040" s="97"/>
      <c r="H1040" s="14" t="s">
        <v>24</v>
      </c>
      <c r="I1040" s="15"/>
      <c r="J1040" s="15"/>
      <c r="K1040" s="15"/>
      <c r="L1040" s="15"/>
      <c r="M1040" s="15"/>
      <c r="N1040" s="15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5">
        <f ca="1">SUM(INDIRECT(ADDRESS((ROW()),AC$2-12,4)):INDIRECT(ADDRESS((ROW()),AC$2-1,4)))</f>
        <v>0</v>
      </c>
      <c r="AA1040" s="85"/>
    </row>
    <row r="1041" spans="1:27" x14ac:dyDescent="0.25">
      <c r="A1041" s="92"/>
      <c r="B1041" s="92"/>
      <c r="C1041" s="92"/>
      <c r="D1041" s="98"/>
      <c r="E1041" s="98"/>
      <c r="F1041" s="98"/>
      <c r="G1041" s="98"/>
      <c r="H1041" s="14" t="s">
        <v>14</v>
      </c>
      <c r="I1041" s="17">
        <f t="shared" ref="I1041" si="1808">I1038+I1039+I1040</f>
        <v>0</v>
      </c>
      <c r="J1041" s="17">
        <f t="shared" ref="J1041" si="1809">J1038+J1039+J1040</f>
        <v>0</v>
      </c>
      <c r="K1041" s="17">
        <f t="shared" ref="K1041" si="1810">K1038+K1039+K1040</f>
        <v>0</v>
      </c>
      <c r="L1041" s="17">
        <f t="shared" ref="L1041" si="1811">L1038+L1039+L1040</f>
        <v>0</v>
      </c>
      <c r="M1041" s="17">
        <f t="shared" ref="M1041" si="1812">M1038+M1039+M1040</f>
        <v>0</v>
      </c>
      <c r="N1041" s="17">
        <f t="shared" ref="N1041" si="1813">N1038+N1039+N1040</f>
        <v>0</v>
      </c>
      <c r="O1041" s="17">
        <f t="shared" ref="O1041" si="1814">O1038+O1039+O1040</f>
        <v>0</v>
      </c>
      <c r="P1041" s="17">
        <f t="shared" ref="P1041" si="1815">P1038+P1039+P1040</f>
        <v>0</v>
      </c>
      <c r="Q1041" s="17">
        <f t="shared" ref="Q1041" si="1816">Q1038+Q1039+Q1040</f>
        <v>0</v>
      </c>
      <c r="R1041" s="17">
        <f t="shared" ref="R1041" si="1817">R1038+R1039+R1040</f>
        <v>0</v>
      </c>
      <c r="S1041" s="17">
        <f t="shared" ref="S1041" si="1818">S1038+S1039+S1040</f>
        <v>0</v>
      </c>
      <c r="T1041" s="17">
        <f t="shared" ref="T1041:U1041" si="1819">T1038+T1039+T1040</f>
        <v>0</v>
      </c>
      <c r="U1041" s="17">
        <f t="shared" si="1819"/>
        <v>0</v>
      </c>
      <c r="V1041" s="17">
        <f t="shared" ref="V1041:W1041" si="1820">V1038+V1039+V1040</f>
        <v>0</v>
      </c>
      <c r="W1041" s="17">
        <f t="shared" si="1820"/>
        <v>0</v>
      </c>
      <c r="X1041" s="17">
        <f t="shared" ref="X1041:Y1041" si="1821">X1038+X1039+X1040</f>
        <v>0</v>
      </c>
      <c r="Y1041" s="17">
        <f t="shared" si="1821"/>
        <v>0</v>
      </c>
      <c r="Z1041" s="17">
        <f ca="1">SUM(INDIRECT(ADDRESS((ROW()),AC$2-12,4)):INDIRECT(ADDRESS((ROW()),AC$2-1,4)))</f>
        <v>0</v>
      </c>
      <c r="AA1041" s="86"/>
    </row>
    <row r="1042" spans="1:27" ht="15" customHeight="1" x14ac:dyDescent="0.25">
      <c r="A1042" s="93">
        <f t="shared" si="1683"/>
        <v>164</v>
      </c>
      <c r="B1042" s="93" t="str">
        <f t="shared" si="1791"/>
        <v>PGCIL SR 2</v>
      </c>
      <c r="C1042" s="93" t="s">
        <v>1782</v>
      </c>
      <c r="D1042" s="99" t="s">
        <v>1780</v>
      </c>
      <c r="E1042" s="99" t="s">
        <v>223</v>
      </c>
      <c r="F1042" s="102" t="s">
        <v>1783</v>
      </c>
      <c r="G1042" s="105"/>
      <c r="H1042" s="77" t="s">
        <v>17</v>
      </c>
      <c r="I1042" s="78"/>
      <c r="J1042" s="78"/>
      <c r="K1042" s="78"/>
      <c r="L1042" s="78"/>
      <c r="M1042" s="78"/>
      <c r="N1042" s="78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8">
        <f ca="1">SUM(INDIRECT(ADDRESS((ROW()),AC$2-12,4)):INDIRECT(ADDRESS((ROW()),AC$2-1,4)))</f>
        <v>0</v>
      </c>
      <c r="AA1042" s="87" t="str">
        <f t="shared" ref="AA1042" ca="1" si="1822">IF(Z1045&gt;AC$3,"Y","N")</f>
        <v>N</v>
      </c>
    </row>
    <row r="1043" spans="1:27" x14ac:dyDescent="0.25">
      <c r="A1043" s="94"/>
      <c r="B1043" s="94"/>
      <c r="C1043" s="94"/>
      <c r="D1043" s="100"/>
      <c r="E1043" s="100"/>
      <c r="F1043" s="103"/>
      <c r="G1043" s="106"/>
      <c r="H1043" s="77" t="s">
        <v>16</v>
      </c>
      <c r="I1043" s="78"/>
      <c r="J1043" s="78"/>
      <c r="K1043" s="78"/>
      <c r="L1043" s="78"/>
      <c r="M1043" s="78"/>
      <c r="N1043" s="78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8">
        <f ca="1">SUM(INDIRECT(ADDRESS((ROW()),AC$2-12,4)):INDIRECT(ADDRESS((ROW()),AC$2-1,4)))</f>
        <v>0</v>
      </c>
      <c r="AA1043" s="88"/>
    </row>
    <row r="1044" spans="1:27" x14ac:dyDescent="0.25">
      <c r="A1044" s="94"/>
      <c r="B1044" s="94"/>
      <c r="C1044" s="94"/>
      <c r="D1044" s="100"/>
      <c r="E1044" s="100"/>
      <c r="F1044" s="103"/>
      <c r="G1044" s="106"/>
      <c r="H1044" s="77" t="s">
        <v>24</v>
      </c>
      <c r="I1044" s="78"/>
      <c r="J1044" s="78"/>
      <c r="K1044" s="78"/>
      <c r="L1044" s="78"/>
      <c r="M1044" s="78"/>
      <c r="N1044" s="78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8">
        <f ca="1">SUM(INDIRECT(ADDRESS((ROW()),AC$2-12,4)):INDIRECT(ADDRESS((ROW()),AC$2-1,4)))</f>
        <v>0</v>
      </c>
      <c r="AA1044" s="88"/>
    </row>
    <row r="1045" spans="1:27" x14ac:dyDescent="0.25">
      <c r="A1045" s="95"/>
      <c r="B1045" s="95"/>
      <c r="C1045" s="95"/>
      <c r="D1045" s="101"/>
      <c r="E1045" s="101"/>
      <c r="F1045" s="104"/>
      <c r="G1045" s="107"/>
      <c r="H1045" s="77" t="s">
        <v>14</v>
      </c>
      <c r="I1045" s="80">
        <f t="shared" ref="I1045" si="1823">I1042+I1043+I1044</f>
        <v>0</v>
      </c>
      <c r="J1045" s="80">
        <f t="shared" ref="J1045" si="1824">J1042+J1043+J1044</f>
        <v>0</v>
      </c>
      <c r="K1045" s="80">
        <f t="shared" ref="K1045" si="1825">K1042+K1043+K1044</f>
        <v>0</v>
      </c>
      <c r="L1045" s="80">
        <f t="shared" ref="L1045" si="1826">L1042+L1043+L1044</f>
        <v>0</v>
      </c>
      <c r="M1045" s="80">
        <f t="shared" ref="M1045" si="1827">M1042+M1043+M1044</f>
        <v>0</v>
      </c>
      <c r="N1045" s="80">
        <f t="shared" ref="N1045" si="1828">N1042+N1043+N1044</f>
        <v>0</v>
      </c>
      <c r="O1045" s="80">
        <f t="shared" ref="O1045" si="1829">O1042+O1043+O1044</f>
        <v>0</v>
      </c>
      <c r="P1045" s="80">
        <f t="shared" ref="P1045" si="1830">P1042+P1043+P1044</f>
        <v>0</v>
      </c>
      <c r="Q1045" s="80">
        <f t="shared" ref="Q1045" si="1831">Q1042+Q1043+Q1044</f>
        <v>0</v>
      </c>
      <c r="R1045" s="80">
        <f t="shared" ref="R1045" si="1832">R1042+R1043+R1044</f>
        <v>0</v>
      </c>
      <c r="S1045" s="80">
        <f t="shared" ref="S1045" si="1833">S1042+S1043+S1044</f>
        <v>0</v>
      </c>
      <c r="T1045" s="80">
        <f t="shared" ref="T1045:U1045" si="1834">T1042+T1043+T1044</f>
        <v>0</v>
      </c>
      <c r="U1045" s="80">
        <f t="shared" si="1834"/>
        <v>0</v>
      </c>
      <c r="V1045" s="80">
        <f t="shared" ref="V1045:W1045" si="1835">V1042+V1043+V1044</f>
        <v>0</v>
      </c>
      <c r="W1045" s="80">
        <f t="shared" si="1835"/>
        <v>0</v>
      </c>
      <c r="X1045" s="80">
        <f t="shared" ref="X1045:Y1045" si="1836">X1042+X1043+X1044</f>
        <v>0</v>
      </c>
      <c r="Y1045" s="80">
        <f t="shared" si="1836"/>
        <v>0</v>
      </c>
      <c r="Z1045" s="80">
        <f ca="1">SUM(INDIRECT(ADDRESS((ROW()),AC$2-12,4)):INDIRECT(ADDRESS((ROW()),AC$2-1,4)))</f>
        <v>0</v>
      </c>
      <c r="AA1045" s="89"/>
    </row>
    <row r="1046" spans="1:27" ht="15" customHeight="1" x14ac:dyDescent="0.25">
      <c r="A1046" s="90">
        <f t="shared" si="1683"/>
        <v>165</v>
      </c>
      <c r="B1046" s="90" t="str">
        <f t="shared" si="1791"/>
        <v>PGCIL SR 2</v>
      </c>
      <c r="C1046" s="90" t="s">
        <v>1784</v>
      </c>
      <c r="D1046" s="96" t="s">
        <v>1780</v>
      </c>
      <c r="E1046" s="96" t="s">
        <v>220</v>
      </c>
      <c r="F1046" s="96" t="s">
        <v>1785</v>
      </c>
      <c r="G1046" s="96"/>
      <c r="H1046" s="14" t="s">
        <v>17</v>
      </c>
      <c r="I1046" s="15"/>
      <c r="J1046" s="15"/>
      <c r="K1046" s="15"/>
      <c r="L1046" s="15"/>
      <c r="M1046" s="15"/>
      <c r="N1046" s="15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5">
        <f ca="1">SUM(INDIRECT(ADDRESS((ROW()),AC$2-12,4)):INDIRECT(ADDRESS((ROW()),AC$2-1,4)))</f>
        <v>0</v>
      </c>
      <c r="AA1046" s="84" t="str">
        <f t="shared" ref="AA1046" ca="1" si="1837">IF(Z1049&gt;AC$3,"Y","N")</f>
        <v>N</v>
      </c>
    </row>
    <row r="1047" spans="1:27" x14ac:dyDescent="0.25">
      <c r="A1047" s="91"/>
      <c r="B1047" s="91"/>
      <c r="C1047" s="91"/>
      <c r="D1047" s="97"/>
      <c r="E1047" s="97"/>
      <c r="F1047" s="97"/>
      <c r="G1047" s="97"/>
      <c r="H1047" s="14" t="s">
        <v>16</v>
      </c>
      <c r="I1047" s="15"/>
      <c r="J1047" s="15"/>
      <c r="K1047" s="15"/>
      <c r="L1047" s="15"/>
      <c r="M1047" s="15"/>
      <c r="N1047" s="15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5">
        <f ca="1">SUM(INDIRECT(ADDRESS((ROW()),AC$2-12,4)):INDIRECT(ADDRESS((ROW()),AC$2-1,4)))</f>
        <v>0</v>
      </c>
      <c r="AA1047" s="85"/>
    </row>
    <row r="1048" spans="1:27" x14ac:dyDescent="0.25">
      <c r="A1048" s="91"/>
      <c r="B1048" s="91"/>
      <c r="C1048" s="91"/>
      <c r="D1048" s="97"/>
      <c r="E1048" s="97"/>
      <c r="F1048" s="97"/>
      <c r="G1048" s="97"/>
      <c r="H1048" s="14" t="s">
        <v>24</v>
      </c>
      <c r="I1048" s="15"/>
      <c r="J1048" s="15"/>
      <c r="K1048" s="15"/>
      <c r="L1048" s="15"/>
      <c r="M1048" s="15"/>
      <c r="N1048" s="15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5">
        <f ca="1">SUM(INDIRECT(ADDRESS((ROW()),AC$2-12,4)):INDIRECT(ADDRESS((ROW()),AC$2-1,4)))</f>
        <v>0</v>
      </c>
      <c r="AA1048" s="85"/>
    </row>
    <row r="1049" spans="1:27" x14ac:dyDescent="0.25">
      <c r="A1049" s="92"/>
      <c r="B1049" s="92"/>
      <c r="C1049" s="92"/>
      <c r="D1049" s="98"/>
      <c r="E1049" s="98"/>
      <c r="F1049" s="98"/>
      <c r="G1049" s="98"/>
      <c r="H1049" s="14" t="s">
        <v>14</v>
      </c>
      <c r="I1049" s="17">
        <f t="shared" ref="I1049" si="1838">I1046+I1047+I1048</f>
        <v>0</v>
      </c>
      <c r="J1049" s="17">
        <f t="shared" ref="J1049" si="1839">J1046+J1047+J1048</f>
        <v>0</v>
      </c>
      <c r="K1049" s="17">
        <f t="shared" ref="K1049" si="1840">K1046+K1047+K1048</f>
        <v>0</v>
      </c>
      <c r="L1049" s="17">
        <f t="shared" ref="L1049" si="1841">L1046+L1047+L1048</f>
        <v>0</v>
      </c>
      <c r="M1049" s="17">
        <f t="shared" ref="M1049" si="1842">M1046+M1047+M1048</f>
        <v>0</v>
      </c>
      <c r="N1049" s="17">
        <f t="shared" ref="N1049" si="1843">N1046+N1047+N1048</f>
        <v>0</v>
      </c>
      <c r="O1049" s="17">
        <f t="shared" ref="O1049" si="1844">O1046+O1047+O1048</f>
        <v>0</v>
      </c>
      <c r="P1049" s="17">
        <f t="shared" ref="P1049" si="1845">P1046+P1047+P1048</f>
        <v>0</v>
      </c>
      <c r="Q1049" s="17">
        <f t="shared" ref="Q1049" si="1846">Q1046+Q1047+Q1048</f>
        <v>0</v>
      </c>
      <c r="R1049" s="17">
        <f t="shared" ref="R1049" si="1847">R1046+R1047+R1048</f>
        <v>0</v>
      </c>
      <c r="S1049" s="17">
        <f t="shared" ref="S1049" si="1848">S1046+S1047+S1048</f>
        <v>0</v>
      </c>
      <c r="T1049" s="17">
        <f t="shared" ref="T1049:U1049" si="1849">T1046+T1047+T1048</f>
        <v>0</v>
      </c>
      <c r="U1049" s="17">
        <f t="shared" si="1849"/>
        <v>0</v>
      </c>
      <c r="V1049" s="17">
        <f t="shared" ref="V1049:W1049" si="1850">V1046+V1047+V1048</f>
        <v>0</v>
      </c>
      <c r="W1049" s="17">
        <f t="shared" si="1850"/>
        <v>0</v>
      </c>
      <c r="X1049" s="17">
        <f t="shared" ref="X1049:Y1049" si="1851">X1046+X1047+X1048</f>
        <v>0</v>
      </c>
      <c r="Y1049" s="17">
        <f t="shared" si="1851"/>
        <v>0</v>
      </c>
      <c r="Z1049" s="17">
        <f ca="1">SUM(INDIRECT(ADDRESS((ROW()),AC$2-12,4)):INDIRECT(ADDRESS((ROW()),AC$2-1,4)))</f>
        <v>0</v>
      </c>
      <c r="AA1049" s="86"/>
    </row>
    <row r="1050" spans="1:27" ht="15" customHeight="1" x14ac:dyDescent="0.25">
      <c r="A1050" s="93">
        <f t="shared" si="1683"/>
        <v>166</v>
      </c>
      <c r="B1050" s="93" t="str">
        <f t="shared" si="1791"/>
        <v>PGCIL SR 2</v>
      </c>
      <c r="C1050" s="93" t="s">
        <v>1786</v>
      </c>
      <c r="D1050" s="99" t="s">
        <v>1693</v>
      </c>
      <c r="E1050" s="99" t="s">
        <v>1679</v>
      </c>
      <c r="F1050" s="102" t="s">
        <v>1787</v>
      </c>
      <c r="G1050" s="105"/>
      <c r="H1050" s="77" t="s">
        <v>17</v>
      </c>
      <c r="I1050" s="78"/>
      <c r="J1050" s="78"/>
      <c r="K1050" s="78"/>
      <c r="L1050" s="78"/>
      <c r="M1050" s="78"/>
      <c r="N1050" s="78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8">
        <f ca="1">SUM(INDIRECT(ADDRESS((ROW()),AC$2-12,4)):INDIRECT(ADDRESS((ROW()),AC$2-1,4)))</f>
        <v>0</v>
      </c>
      <c r="AA1050" s="87" t="str">
        <f t="shared" ref="AA1050" ca="1" si="1852">IF(Z1053&gt;AC$3,"Y","N")</f>
        <v>N</v>
      </c>
    </row>
    <row r="1051" spans="1:27" x14ac:dyDescent="0.25">
      <c r="A1051" s="94"/>
      <c r="B1051" s="94"/>
      <c r="C1051" s="94"/>
      <c r="D1051" s="100"/>
      <c r="E1051" s="100"/>
      <c r="F1051" s="103"/>
      <c r="G1051" s="106"/>
      <c r="H1051" s="77" t="s">
        <v>16</v>
      </c>
      <c r="I1051" s="78"/>
      <c r="J1051" s="78"/>
      <c r="K1051" s="78"/>
      <c r="L1051" s="78"/>
      <c r="M1051" s="78"/>
      <c r="N1051" s="78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8">
        <f ca="1">SUM(INDIRECT(ADDRESS((ROW()),AC$2-12,4)):INDIRECT(ADDRESS((ROW()),AC$2-1,4)))</f>
        <v>0</v>
      </c>
      <c r="AA1051" s="88"/>
    </row>
    <row r="1052" spans="1:27" x14ac:dyDescent="0.25">
      <c r="A1052" s="94"/>
      <c r="B1052" s="94"/>
      <c r="C1052" s="94"/>
      <c r="D1052" s="100"/>
      <c r="E1052" s="100"/>
      <c r="F1052" s="103"/>
      <c r="G1052" s="106"/>
      <c r="H1052" s="77" t="s">
        <v>24</v>
      </c>
      <c r="I1052" s="78"/>
      <c r="J1052" s="78"/>
      <c r="K1052" s="78"/>
      <c r="L1052" s="78"/>
      <c r="M1052" s="78"/>
      <c r="N1052" s="78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8">
        <f ca="1">SUM(INDIRECT(ADDRESS((ROW()),AC$2-12,4)):INDIRECT(ADDRESS((ROW()),AC$2-1,4)))</f>
        <v>0</v>
      </c>
      <c r="AA1052" s="88"/>
    </row>
    <row r="1053" spans="1:27" x14ac:dyDescent="0.25">
      <c r="A1053" s="95"/>
      <c r="B1053" s="95"/>
      <c r="C1053" s="95"/>
      <c r="D1053" s="101"/>
      <c r="E1053" s="101"/>
      <c r="F1053" s="104"/>
      <c r="G1053" s="107"/>
      <c r="H1053" s="77" t="s">
        <v>14</v>
      </c>
      <c r="I1053" s="80">
        <f t="shared" ref="I1053" si="1853">I1050+I1051+I1052</f>
        <v>0</v>
      </c>
      <c r="J1053" s="80">
        <f t="shared" ref="J1053" si="1854">J1050+J1051+J1052</f>
        <v>0</v>
      </c>
      <c r="K1053" s="80">
        <f t="shared" ref="K1053" si="1855">K1050+K1051+K1052</f>
        <v>0</v>
      </c>
      <c r="L1053" s="80">
        <f t="shared" ref="L1053" si="1856">L1050+L1051+L1052</f>
        <v>0</v>
      </c>
      <c r="M1053" s="80">
        <f t="shared" ref="M1053" si="1857">M1050+M1051+M1052</f>
        <v>0</v>
      </c>
      <c r="N1053" s="80">
        <f t="shared" ref="N1053" si="1858">N1050+N1051+N1052</f>
        <v>0</v>
      </c>
      <c r="O1053" s="80">
        <f t="shared" ref="O1053" si="1859">O1050+O1051+O1052</f>
        <v>0</v>
      </c>
      <c r="P1053" s="80">
        <f t="shared" ref="P1053" si="1860">P1050+P1051+P1052</f>
        <v>0</v>
      </c>
      <c r="Q1053" s="80">
        <f t="shared" ref="Q1053" si="1861">Q1050+Q1051+Q1052</f>
        <v>0</v>
      </c>
      <c r="R1053" s="80">
        <f t="shared" ref="R1053" si="1862">R1050+R1051+R1052</f>
        <v>0</v>
      </c>
      <c r="S1053" s="80">
        <f t="shared" ref="S1053" si="1863">S1050+S1051+S1052</f>
        <v>0</v>
      </c>
      <c r="T1053" s="80">
        <f t="shared" ref="T1053:U1053" si="1864">T1050+T1051+T1052</f>
        <v>0</v>
      </c>
      <c r="U1053" s="80">
        <f t="shared" si="1864"/>
        <v>0</v>
      </c>
      <c r="V1053" s="80">
        <f t="shared" ref="V1053:W1053" si="1865">V1050+V1051+V1052</f>
        <v>0</v>
      </c>
      <c r="W1053" s="80">
        <f t="shared" si="1865"/>
        <v>0</v>
      </c>
      <c r="X1053" s="80">
        <f t="shared" ref="X1053:Y1053" si="1866">X1050+X1051+X1052</f>
        <v>0</v>
      </c>
      <c r="Y1053" s="80">
        <f t="shared" si="1866"/>
        <v>0</v>
      </c>
      <c r="Z1053" s="80">
        <f ca="1">SUM(INDIRECT(ADDRESS((ROW()),AC$2-12,4)):INDIRECT(ADDRESS((ROW()),AC$2-1,4)))</f>
        <v>0</v>
      </c>
      <c r="AA1053" s="89"/>
    </row>
    <row r="1054" spans="1:27" ht="15" customHeight="1" x14ac:dyDescent="0.25">
      <c r="A1054" s="90">
        <f t="shared" si="1683"/>
        <v>167</v>
      </c>
      <c r="B1054" s="90" t="str">
        <f t="shared" si="1791"/>
        <v>PGCIL SR 2</v>
      </c>
      <c r="C1054" s="90" t="s">
        <v>1788</v>
      </c>
      <c r="D1054" s="96" t="s">
        <v>1693</v>
      </c>
      <c r="E1054" s="96" t="s">
        <v>1687</v>
      </c>
      <c r="F1054" s="96" t="s">
        <v>1789</v>
      </c>
      <c r="G1054" s="96"/>
      <c r="H1054" s="14" t="s">
        <v>17</v>
      </c>
      <c r="I1054" s="15"/>
      <c r="J1054" s="15"/>
      <c r="K1054" s="15"/>
      <c r="L1054" s="15"/>
      <c r="M1054" s="15"/>
      <c r="N1054" s="15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5">
        <f ca="1">SUM(INDIRECT(ADDRESS((ROW()),AC$2-12,4)):INDIRECT(ADDRESS((ROW()),AC$2-1,4)))</f>
        <v>0</v>
      </c>
      <c r="AA1054" s="84" t="str">
        <f t="shared" ref="AA1054" ca="1" si="1867">IF(Z1057&gt;AC$3,"Y","N")</f>
        <v>N</v>
      </c>
    </row>
    <row r="1055" spans="1:27" x14ac:dyDescent="0.25">
      <c r="A1055" s="91"/>
      <c r="B1055" s="91"/>
      <c r="C1055" s="91"/>
      <c r="D1055" s="97"/>
      <c r="E1055" s="97"/>
      <c r="F1055" s="97"/>
      <c r="G1055" s="97"/>
      <c r="H1055" s="14" t="s">
        <v>16</v>
      </c>
      <c r="I1055" s="15"/>
      <c r="J1055" s="15"/>
      <c r="K1055" s="15"/>
      <c r="L1055" s="15"/>
      <c r="M1055" s="15"/>
      <c r="N1055" s="15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5">
        <f ca="1">SUM(INDIRECT(ADDRESS((ROW()),AC$2-12,4)):INDIRECT(ADDRESS((ROW()),AC$2-1,4)))</f>
        <v>0</v>
      </c>
      <c r="AA1055" s="85"/>
    </row>
    <row r="1056" spans="1:27" x14ac:dyDescent="0.25">
      <c r="A1056" s="91"/>
      <c r="B1056" s="91"/>
      <c r="C1056" s="91"/>
      <c r="D1056" s="97"/>
      <c r="E1056" s="97"/>
      <c r="F1056" s="97"/>
      <c r="G1056" s="97"/>
      <c r="H1056" s="14" t="s">
        <v>24</v>
      </c>
      <c r="I1056" s="15"/>
      <c r="J1056" s="15"/>
      <c r="K1056" s="15"/>
      <c r="L1056" s="15"/>
      <c r="M1056" s="15"/>
      <c r="N1056" s="15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5">
        <f ca="1">SUM(INDIRECT(ADDRESS((ROW()),AC$2-12,4)):INDIRECT(ADDRESS((ROW()),AC$2-1,4)))</f>
        <v>0</v>
      </c>
      <c r="AA1056" s="85"/>
    </row>
    <row r="1057" spans="1:27" x14ac:dyDescent="0.25">
      <c r="A1057" s="92"/>
      <c r="B1057" s="92"/>
      <c r="C1057" s="92"/>
      <c r="D1057" s="98"/>
      <c r="E1057" s="98"/>
      <c r="F1057" s="98"/>
      <c r="G1057" s="98"/>
      <c r="H1057" s="14" t="s">
        <v>14</v>
      </c>
      <c r="I1057" s="17">
        <f t="shared" ref="I1057" si="1868">I1054+I1055+I1056</f>
        <v>0</v>
      </c>
      <c r="J1057" s="17">
        <f t="shared" ref="J1057" si="1869">J1054+J1055+J1056</f>
        <v>0</v>
      </c>
      <c r="K1057" s="17">
        <f t="shared" ref="K1057" si="1870">K1054+K1055+K1056</f>
        <v>0</v>
      </c>
      <c r="L1057" s="17">
        <f t="shared" ref="L1057" si="1871">L1054+L1055+L1056</f>
        <v>0</v>
      </c>
      <c r="M1057" s="17">
        <f t="shared" ref="M1057" si="1872">M1054+M1055+M1056</f>
        <v>0</v>
      </c>
      <c r="N1057" s="17">
        <f t="shared" ref="N1057" si="1873">N1054+N1055+N1056</f>
        <v>0</v>
      </c>
      <c r="O1057" s="17">
        <f t="shared" ref="O1057" si="1874">O1054+O1055+O1056</f>
        <v>0</v>
      </c>
      <c r="P1057" s="17">
        <f t="shared" ref="P1057" si="1875">P1054+P1055+P1056</f>
        <v>0</v>
      </c>
      <c r="Q1057" s="17">
        <f t="shared" ref="Q1057" si="1876">Q1054+Q1055+Q1056</f>
        <v>0</v>
      </c>
      <c r="R1057" s="17">
        <f t="shared" ref="R1057" si="1877">R1054+R1055+R1056</f>
        <v>0</v>
      </c>
      <c r="S1057" s="17">
        <f t="shared" ref="S1057" si="1878">S1054+S1055+S1056</f>
        <v>0</v>
      </c>
      <c r="T1057" s="17">
        <f t="shared" ref="T1057:U1057" si="1879">T1054+T1055+T1056</f>
        <v>0</v>
      </c>
      <c r="U1057" s="17">
        <f t="shared" si="1879"/>
        <v>0</v>
      </c>
      <c r="V1057" s="17">
        <f t="shared" ref="V1057:W1057" si="1880">V1054+V1055+V1056</f>
        <v>0</v>
      </c>
      <c r="W1057" s="17">
        <f t="shared" si="1880"/>
        <v>0</v>
      </c>
      <c r="X1057" s="17">
        <f t="shared" ref="X1057:Y1057" si="1881">X1054+X1055+X1056</f>
        <v>0</v>
      </c>
      <c r="Y1057" s="17">
        <f t="shared" si="1881"/>
        <v>0</v>
      </c>
      <c r="Z1057" s="17">
        <f ca="1">SUM(INDIRECT(ADDRESS((ROW()),AC$2-12,4)):INDIRECT(ADDRESS((ROW()),AC$2-1,4)))</f>
        <v>0</v>
      </c>
      <c r="AA1057" s="86"/>
    </row>
    <row r="1058" spans="1:27" ht="15" customHeight="1" x14ac:dyDescent="0.25">
      <c r="A1058" s="93">
        <f t="shared" si="1683"/>
        <v>168</v>
      </c>
      <c r="B1058" s="93" t="str">
        <f t="shared" si="1791"/>
        <v>PGCIL SR 2</v>
      </c>
      <c r="C1058" s="93" t="s">
        <v>1790</v>
      </c>
      <c r="D1058" s="99" t="s">
        <v>174</v>
      </c>
      <c r="E1058" s="99" t="s">
        <v>1679</v>
      </c>
      <c r="F1058" s="102" t="s">
        <v>1791</v>
      </c>
      <c r="G1058" s="105"/>
      <c r="H1058" s="77" t="s">
        <v>17</v>
      </c>
      <c r="I1058" s="78"/>
      <c r="J1058" s="78"/>
      <c r="K1058" s="78"/>
      <c r="L1058" s="78"/>
      <c r="M1058" s="78"/>
      <c r="N1058" s="78"/>
      <c r="O1058" s="79"/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8">
        <f ca="1">SUM(INDIRECT(ADDRESS((ROW()),AC$2-12,4)):INDIRECT(ADDRESS((ROW()),AC$2-1,4)))</f>
        <v>0</v>
      </c>
      <c r="AA1058" s="87" t="str">
        <f t="shared" ref="AA1058" ca="1" si="1882">IF(Z1061&gt;AC$3,"Y","N")</f>
        <v>N</v>
      </c>
    </row>
    <row r="1059" spans="1:27" x14ac:dyDescent="0.25">
      <c r="A1059" s="94"/>
      <c r="B1059" s="94"/>
      <c r="C1059" s="94"/>
      <c r="D1059" s="100"/>
      <c r="E1059" s="100"/>
      <c r="F1059" s="103"/>
      <c r="G1059" s="106"/>
      <c r="H1059" s="77" t="s">
        <v>16</v>
      </c>
      <c r="I1059" s="78"/>
      <c r="J1059" s="78"/>
      <c r="K1059" s="78"/>
      <c r="L1059" s="78"/>
      <c r="M1059" s="78"/>
      <c r="N1059" s="78"/>
      <c r="O1059" s="79"/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8">
        <f ca="1">SUM(INDIRECT(ADDRESS((ROW()),AC$2-12,4)):INDIRECT(ADDRESS((ROW()),AC$2-1,4)))</f>
        <v>0</v>
      </c>
      <c r="AA1059" s="88"/>
    </row>
    <row r="1060" spans="1:27" x14ac:dyDescent="0.25">
      <c r="A1060" s="94"/>
      <c r="B1060" s="94"/>
      <c r="C1060" s="94"/>
      <c r="D1060" s="100"/>
      <c r="E1060" s="100"/>
      <c r="F1060" s="103"/>
      <c r="G1060" s="106"/>
      <c r="H1060" s="77" t="s">
        <v>24</v>
      </c>
      <c r="I1060" s="78"/>
      <c r="J1060" s="78"/>
      <c r="K1060" s="78"/>
      <c r="L1060" s="78"/>
      <c r="M1060" s="78"/>
      <c r="N1060" s="78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8">
        <f ca="1">SUM(INDIRECT(ADDRESS((ROW()),AC$2-12,4)):INDIRECT(ADDRESS((ROW()),AC$2-1,4)))</f>
        <v>0</v>
      </c>
      <c r="AA1060" s="88"/>
    </row>
    <row r="1061" spans="1:27" x14ac:dyDescent="0.25">
      <c r="A1061" s="95"/>
      <c r="B1061" s="95"/>
      <c r="C1061" s="95"/>
      <c r="D1061" s="101"/>
      <c r="E1061" s="101"/>
      <c r="F1061" s="104"/>
      <c r="G1061" s="107"/>
      <c r="H1061" s="77" t="s">
        <v>14</v>
      </c>
      <c r="I1061" s="80">
        <f t="shared" ref="I1061" si="1883">I1058+I1059+I1060</f>
        <v>0</v>
      </c>
      <c r="J1061" s="80">
        <f t="shared" ref="J1061" si="1884">J1058+J1059+J1060</f>
        <v>0</v>
      </c>
      <c r="K1061" s="80">
        <f t="shared" ref="K1061" si="1885">K1058+K1059+K1060</f>
        <v>0</v>
      </c>
      <c r="L1061" s="80">
        <f t="shared" ref="L1061" si="1886">L1058+L1059+L1060</f>
        <v>0</v>
      </c>
      <c r="M1061" s="80">
        <f t="shared" ref="M1061" si="1887">M1058+M1059+M1060</f>
        <v>0</v>
      </c>
      <c r="N1061" s="80">
        <f t="shared" ref="N1061" si="1888">N1058+N1059+N1060</f>
        <v>0</v>
      </c>
      <c r="O1061" s="80">
        <f t="shared" ref="O1061" si="1889">O1058+O1059+O1060</f>
        <v>0</v>
      </c>
      <c r="P1061" s="80">
        <f t="shared" ref="P1061" si="1890">P1058+P1059+P1060</f>
        <v>0</v>
      </c>
      <c r="Q1061" s="80">
        <f t="shared" ref="Q1061" si="1891">Q1058+Q1059+Q1060</f>
        <v>0</v>
      </c>
      <c r="R1061" s="80">
        <f t="shared" ref="R1061" si="1892">R1058+R1059+R1060</f>
        <v>0</v>
      </c>
      <c r="S1061" s="80">
        <f t="shared" ref="S1061" si="1893">S1058+S1059+S1060</f>
        <v>0</v>
      </c>
      <c r="T1061" s="80">
        <f t="shared" ref="T1061:U1061" si="1894">T1058+T1059+T1060</f>
        <v>0</v>
      </c>
      <c r="U1061" s="80">
        <f t="shared" si="1894"/>
        <v>0</v>
      </c>
      <c r="V1061" s="80">
        <f t="shared" ref="V1061:W1061" si="1895">V1058+V1059+V1060</f>
        <v>0</v>
      </c>
      <c r="W1061" s="80">
        <f t="shared" si="1895"/>
        <v>0</v>
      </c>
      <c r="X1061" s="80">
        <f t="shared" ref="X1061:Y1061" si="1896">X1058+X1059+X1060</f>
        <v>0</v>
      </c>
      <c r="Y1061" s="80">
        <f t="shared" si="1896"/>
        <v>0</v>
      </c>
      <c r="Z1061" s="80">
        <f ca="1">SUM(INDIRECT(ADDRESS((ROW()),AC$2-12,4)):INDIRECT(ADDRESS((ROW()),AC$2-1,4)))</f>
        <v>0</v>
      </c>
      <c r="AA1061" s="89"/>
    </row>
    <row r="1062" spans="1:27" ht="15" customHeight="1" x14ac:dyDescent="0.25">
      <c r="A1062" s="90">
        <f t="shared" si="1683"/>
        <v>169</v>
      </c>
      <c r="B1062" s="90" t="str">
        <f t="shared" si="1791"/>
        <v>PGCIL SR 2</v>
      </c>
      <c r="C1062" s="90" t="s">
        <v>1792</v>
      </c>
      <c r="D1062" s="96" t="s">
        <v>174</v>
      </c>
      <c r="E1062" s="96" t="s">
        <v>1682</v>
      </c>
      <c r="F1062" s="96" t="s">
        <v>1793</v>
      </c>
      <c r="G1062" s="96"/>
      <c r="H1062" s="14" t="s">
        <v>17</v>
      </c>
      <c r="I1062" s="15"/>
      <c r="J1062" s="15"/>
      <c r="K1062" s="15"/>
      <c r="L1062" s="15"/>
      <c r="M1062" s="15"/>
      <c r="N1062" s="15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5">
        <f ca="1">SUM(INDIRECT(ADDRESS((ROW()),AC$2-12,4)):INDIRECT(ADDRESS((ROW()),AC$2-1,4)))</f>
        <v>0</v>
      </c>
      <c r="AA1062" s="84" t="str">
        <f t="shared" ref="AA1062" ca="1" si="1897">IF(Z1065&gt;AC$3,"Y","N")</f>
        <v>N</v>
      </c>
    </row>
    <row r="1063" spans="1:27" x14ac:dyDescent="0.25">
      <c r="A1063" s="91"/>
      <c r="B1063" s="91"/>
      <c r="C1063" s="91"/>
      <c r="D1063" s="97"/>
      <c r="E1063" s="97"/>
      <c r="F1063" s="97"/>
      <c r="G1063" s="97"/>
      <c r="H1063" s="14" t="s">
        <v>16</v>
      </c>
      <c r="I1063" s="15"/>
      <c r="J1063" s="15"/>
      <c r="K1063" s="15"/>
      <c r="L1063" s="15"/>
      <c r="M1063" s="15"/>
      <c r="N1063" s="15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5">
        <f ca="1">SUM(INDIRECT(ADDRESS((ROW()),AC$2-12,4)):INDIRECT(ADDRESS((ROW()),AC$2-1,4)))</f>
        <v>0</v>
      </c>
      <c r="AA1063" s="85"/>
    </row>
    <row r="1064" spans="1:27" x14ac:dyDescent="0.25">
      <c r="A1064" s="91"/>
      <c r="B1064" s="91"/>
      <c r="C1064" s="91"/>
      <c r="D1064" s="97"/>
      <c r="E1064" s="97"/>
      <c r="F1064" s="97"/>
      <c r="G1064" s="97"/>
      <c r="H1064" s="14" t="s">
        <v>24</v>
      </c>
      <c r="I1064" s="15"/>
      <c r="J1064" s="15"/>
      <c r="K1064" s="15"/>
      <c r="L1064" s="15"/>
      <c r="M1064" s="15"/>
      <c r="N1064" s="15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5">
        <f ca="1">SUM(INDIRECT(ADDRESS((ROW()),AC$2-12,4)):INDIRECT(ADDRESS((ROW()),AC$2-1,4)))</f>
        <v>0</v>
      </c>
      <c r="AA1064" s="85"/>
    </row>
    <row r="1065" spans="1:27" x14ac:dyDescent="0.25">
      <c r="A1065" s="92"/>
      <c r="B1065" s="92"/>
      <c r="C1065" s="92"/>
      <c r="D1065" s="98"/>
      <c r="E1065" s="98"/>
      <c r="F1065" s="98"/>
      <c r="G1065" s="98"/>
      <c r="H1065" s="14" t="s">
        <v>14</v>
      </c>
      <c r="I1065" s="17">
        <f t="shared" ref="I1065" si="1898">I1062+I1063+I1064</f>
        <v>0</v>
      </c>
      <c r="J1065" s="17">
        <f t="shared" ref="J1065" si="1899">J1062+J1063+J1064</f>
        <v>0</v>
      </c>
      <c r="K1065" s="17">
        <f t="shared" ref="K1065" si="1900">K1062+K1063+K1064</f>
        <v>0</v>
      </c>
      <c r="L1065" s="17">
        <f t="shared" ref="L1065" si="1901">L1062+L1063+L1064</f>
        <v>0</v>
      </c>
      <c r="M1065" s="17">
        <f t="shared" ref="M1065" si="1902">M1062+M1063+M1064</f>
        <v>0</v>
      </c>
      <c r="N1065" s="17">
        <f t="shared" ref="N1065" si="1903">N1062+N1063+N1064</f>
        <v>0</v>
      </c>
      <c r="O1065" s="17">
        <f t="shared" ref="O1065" si="1904">O1062+O1063+O1064</f>
        <v>0</v>
      </c>
      <c r="P1065" s="17">
        <f t="shared" ref="P1065" si="1905">P1062+P1063+P1064</f>
        <v>0</v>
      </c>
      <c r="Q1065" s="17">
        <f t="shared" ref="Q1065" si="1906">Q1062+Q1063+Q1064</f>
        <v>0</v>
      </c>
      <c r="R1065" s="17">
        <f t="shared" ref="R1065" si="1907">R1062+R1063+R1064</f>
        <v>0</v>
      </c>
      <c r="S1065" s="17">
        <f t="shared" ref="S1065" si="1908">S1062+S1063+S1064</f>
        <v>0</v>
      </c>
      <c r="T1065" s="17">
        <f t="shared" ref="T1065:U1065" si="1909">T1062+T1063+T1064</f>
        <v>0</v>
      </c>
      <c r="U1065" s="17">
        <f t="shared" si="1909"/>
        <v>0</v>
      </c>
      <c r="V1065" s="17">
        <f t="shared" ref="V1065:W1065" si="1910">V1062+V1063+V1064</f>
        <v>0</v>
      </c>
      <c r="W1065" s="17">
        <f t="shared" si="1910"/>
        <v>0</v>
      </c>
      <c r="X1065" s="17">
        <f t="shared" ref="X1065:Y1065" si="1911">X1062+X1063+X1064</f>
        <v>0</v>
      </c>
      <c r="Y1065" s="17">
        <f t="shared" si="1911"/>
        <v>0</v>
      </c>
      <c r="Z1065" s="17">
        <f ca="1">SUM(INDIRECT(ADDRESS((ROW()),AC$2-12,4)):INDIRECT(ADDRESS((ROW()),AC$2-1,4)))</f>
        <v>0</v>
      </c>
      <c r="AA1065" s="86"/>
    </row>
    <row r="1066" spans="1:27" ht="15" customHeight="1" x14ac:dyDescent="0.25">
      <c r="A1066" s="93">
        <f t="shared" si="1683"/>
        <v>170</v>
      </c>
      <c r="B1066" s="93" t="str">
        <f t="shared" si="1791"/>
        <v>PGCIL SR 2</v>
      </c>
      <c r="C1066" s="93" t="s">
        <v>1794</v>
      </c>
      <c r="D1066" s="99" t="s">
        <v>1673</v>
      </c>
      <c r="E1066" s="99" t="s">
        <v>288</v>
      </c>
      <c r="F1066" s="102" t="s">
        <v>1795</v>
      </c>
      <c r="G1066" s="105"/>
      <c r="H1066" s="77" t="s">
        <v>17</v>
      </c>
      <c r="I1066" s="78"/>
      <c r="J1066" s="78"/>
      <c r="K1066" s="78"/>
      <c r="L1066" s="78"/>
      <c r="M1066" s="78"/>
      <c r="N1066" s="78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8">
        <f ca="1">SUM(INDIRECT(ADDRESS((ROW()),AC$2-12,4)):INDIRECT(ADDRESS((ROW()),AC$2-1,4)))</f>
        <v>0</v>
      </c>
      <c r="AA1066" s="87" t="str">
        <f t="shared" ref="AA1066" ca="1" si="1912">IF(Z1069&gt;AC$3,"Y","N")</f>
        <v>N</v>
      </c>
    </row>
    <row r="1067" spans="1:27" x14ac:dyDescent="0.25">
      <c r="A1067" s="94"/>
      <c r="B1067" s="94"/>
      <c r="C1067" s="94"/>
      <c r="D1067" s="100"/>
      <c r="E1067" s="100"/>
      <c r="F1067" s="103"/>
      <c r="G1067" s="106"/>
      <c r="H1067" s="77" t="s">
        <v>16</v>
      </c>
      <c r="I1067" s="78"/>
      <c r="J1067" s="78"/>
      <c r="K1067" s="78"/>
      <c r="L1067" s="78"/>
      <c r="M1067" s="78"/>
      <c r="N1067" s="78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8">
        <f ca="1">SUM(INDIRECT(ADDRESS((ROW()),AC$2-12,4)):INDIRECT(ADDRESS((ROW()),AC$2-1,4)))</f>
        <v>0</v>
      </c>
      <c r="AA1067" s="88"/>
    </row>
    <row r="1068" spans="1:27" x14ac:dyDescent="0.25">
      <c r="A1068" s="94"/>
      <c r="B1068" s="94"/>
      <c r="C1068" s="94"/>
      <c r="D1068" s="100"/>
      <c r="E1068" s="100"/>
      <c r="F1068" s="103"/>
      <c r="G1068" s="106"/>
      <c r="H1068" s="77" t="s">
        <v>24</v>
      </c>
      <c r="I1068" s="78"/>
      <c r="J1068" s="78"/>
      <c r="K1068" s="78"/>
      <c r="L1068" s="78"/>
      <c r="M1068" s="78"/>
      <c r="N1068" s="78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8">
        <f ca="1">SUM(INDIRECT(ADDRESS((ROW()),AC$2-12,4)):INDIRECT(ADDRESS((ROW()),AC$2-1,4)))</f>
        <v>0</v>
      </c>
      <c r="AA1068" s="88"/>
    </row>
    <row r="1069" spans="1:27" x14ac:dyDescent="0.25">
      <c r="A1069" s="95"/>
      <c r="B1069" s="95"/>
      <c r="C1069" s="95"/>
      <c r="D1069" s="101"/>
      <c r="E1069" s="101"/>
      <c r="F1069" s="104"/>
      <c r="G1069" s="107"/>
      <c r="H1069" s="77" t="s">
        <v>14</v>
      </c>
      <c r="I1069" s="80">
        <f t="shared" ref="I1069" si="1913">I1066+I1067+I1068</f>
        <v>0</v>
      </c>
      <c r="J1069" s="80">
        <f t="shared" ref="J1069" si="1914">J1066+J1067+J1068</f>
        <v>0</v>
      </c>
      <c r="K1069" s="80">
        <f t="shared" ref="K1069" si="1915">K1066+K1067+K1068</f>
        <v>0</v>
      </c>
      <c r="L1069" s="80">
        <f t="shared" ref="L1069" si="1916">L1066+L1067+L1068</f>
        <v>0</v>
      </c>
      <c r="M1069" s="80">
        <f t="shared" ref="M1069" si="1917">M1066+M1067+M1068</f>
        <v>0</v>
      </c>
      <c r="N1069" s="80">
        <f t="shared" ref="N1069" si="1918">N1066+N1067+N1068</f>
        <v>0</v>
      </c>
      <c r="O1069" s="80">
        <f t="shared" ref="O1069" si="1919">O1066+O1067+O1068</f>
        <v>0</v>
      </c>
      <c r="P1069" s="80">
        <f t="shared" ref="P1069" si="1920">P1066+P1067+P1068</f>
        <v>0</v>
      </c>
      <c r="Q1069" s="80">
        <f t="shared" ref="Q1069" si="1921">Q1066+Q1067+Q1068</f>
        <v>0</v>
      </c>
      <c r="R1069" s="80">
        <f t="shared" ref="R1069" si="1922">R1066+R1067+R1068</f>
        <v>0</v>
      </c>
      <c r="S1069" s="80">
        <f t="shared" ref="S1069" si="1923">S1066+S1067+S1068</f>
        <v>0</v>
      </c>
      <c r="T1069" s="80">
        <f t="shared" ref="T1069:U1069" si="1924">T1066+T1067+T1068</f>
        <v>0</v>
      </c>
      <c r="U1069" s="80">
        <f t="shared" si="1924"/>
        <v>0</v>
      </c>
      <c r="V1069" s="80">
        <f t="shared" ref="V1069:W1069" si="1925">V1066+V1067+V1068</f>
        <v>0</v>
      </c>
      <c r="W1069" s="80">
        <f t="shared" si="1925"/>
        <v>0</v>
      </c>
      <c r="X1069" s="80">
        <f t="shared" ref="X1069:Y1069" si="1926">X1066+X1067+X1068</f>
        <v>0</v>
      </c>
      <c r="Y1069" s="80">
        <f t="shared" si="1926"/>
        <v>0</v>
      </c>
      <c r="Z1069" s="80">
        <f ca="1">SUM(INDIRECT(ADDRESS((ROW()),AC$2-12,4)):INDIRECT(ADDRESS((ROW()),AC$2-1,4)))</f>
        <v>0</v>
      </c>
      <c r="AA1069" s="89"/>
    </row>
    <row r="1070" spans="1:27" ht="15" customHeight="1" x14ac:dyDescent="0.25">
      <c r="A1070" s="90">
        <f t="shared" ref="A1070:A1114" si="1927">A1066+1</f>
        <v>171</v>
      </c>
      <c r="B1070" s="90" t="str">
        <f t="shared" si="1791"/>
        <v>PGCIL SR 2</v>
      </c>
      <c r="C1070" s="90" t="s">
        <v>1796</v>
      </c>
      <c r="D1070" s="96" t="s">
        <v>1797</v>
      </c>
      <c r="E1070" s="96" t="s">
        <v>1798</v>
      </c>
      <c r="F1070" s="96" t="s">
        <v>1799</v>
      </c>
      <c r="G1070" s="96"/>
      <c r="H1070" s="14" t="s">
        <v>17</v>
      </c>
      <c r="I1070" s="15"/>
      <c r="J1070" s="15"/>
      <c r="K1070" s="15"/>
      <c r="L1070" s="15"/>
      <c r="M1070" s="15"/>
      <c r="N1070" s="15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5">
        <f ca="1">SUM(INDIRECT(ADDRESS((ROW()),AC$2-12,4)):INDIRECT(ADDRESS((ROW()),AC$2-1,4)))</f>
        <v>0</v>
      </c>
      <c r="AA1070" s="84" t="str">
        <f t="shared" ref="AA1070" ca="1" si="1928">IF(Z1073&gt;AC$3,"Y","N")</f>
        <v>N</v>
      </c>
    </row>
    <row r="1071" spans="1:27" x14ac:dyDescent="0.25">
      <c r="A1071" s="91"/>
      <c r="B1071" s="91"/>
      <c r="C1071" s="91"/>
      <c r="D1071" s="97"/>
      <c r="E1071" s="97"/>
      <c r="F1071" s="97"/>
      <c r="G1071" s="97"/>
      <c r="H1071" s="14" t="s">
        <v>16</v>
      </c>
      <c r="I1071" s="15"/>
      <c r="J1071" s="15"/>
      <c r="K1071" s="15"/>
      <c r="L1071" s="15"/>
      <c r="M1071" s="15"/>
      <c r="N1071" s="15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5">
        <f ca="1">SUM(INDIRECT(ADDRESS((ROW()),AC$2-12,4)):INDIRECT(ADDRESS((ROW()),AC$2-1,4)))</f>
        <v>0</v>
      </c>
      <c r="AA1071" s="85"/>
    </row>
    <row r="1072" spans="1:27" x14ac:dyDescent="0.25">
      <c r="A1072" s="91"/>
      <c r="B1072" s="91"/>
      <c r="C1072" s="91"/>
      <c r="D1072" s="97"/>
      <c r="E1072" s="97"/>
      <c r="F1072" s="97"/>
      <c r="G1072" s="97"/>
      <c r="H1072" s="14" t="s">
        <v>24</v>
      </c>
      <c r="I1072" s="15"/>
      <c r="J1072" s="15"/>
      <c r="K1072" s="15"/>
      <c r="L1072" s="15"/>
      <c r="M1072" s="15"/>
      <c r="N1072" s="15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5">
        <f ca="1">SUM(INDIRECT(ADDRESS((ROW()),AC$2-12,4)):INDIRECT(ADDRESS((ROW()),AC$2-1,4)))</f>
        <v>0</v>
      </c>
      <c r="AA1072" s="85"/>
    </row>
    <row r="1073" spans="1:27" x14ac:dyDescent="0.25">
      <c r="A1073" s="92"/>
      <c r="B1073" s="92"/>
      <c r="C1073" s="92"/>
      <c r="D1073" s="98"/>
      <c r="E1073" s="98"/>
      <c r="F1073" s="98"/>
      <c r="G1073" s="98"/>
      <c r="H1073" s="14" t="s">
        <v>14</v>
      </c>
      <c r="I1073" s="17">
        <f t="shared" ref="I1073" si="1929">I1070+I1071+I1072</f>
        <v>0</v>
      </c>
      <c r="J1073" s="17">
        <f t="shared" ref="J1073" si="1930">J1070+J1071+J1072</f>
        <v>0</v>
      </c>
      <c r="K1073" s="17">
        <f t="shared" ref="K1073" si="1931">K1070+K1071+K1072</f>
        <v>0</v>
      </c>
      <c r="L1073" s="17">
        <f t="shared" ref="L1073" si="1932">L1070+L1071+L1072</f>
        <v>0</v>
      </c>
      <c r="M1073" s="17">
        <f t="shared" ref="M1073" si="1933">M1070+M1071+M1072</f>
        <v>0</v>
      </c>
      <c r="N1073" s="17">
        <f t="shared" ref="N1073" si="1934">N1070+N1071+N1072</f>
        <v>0</v>
      </c>
      <c r="O1073" s="17">
        <f t="shared" ref="O1073" si="1935">O1070+O1071+O1072</f>
        <v>0</v>
      </c>
      <c r="P1073" s="17">
        <f t="shared" ref="P1073" si="1936">P1070+P1071+P1072</f>
        <v>0</v>
      </c>
      <c r="Q1073" s="17">
        <f t="shared" ref="Q1073" si="1937">Q1070+Q1071+Q1072</f>
        <v>0</v>
      </c>
      <c r="R1073" s="17">
        <f t="shared" ref="R1073" si="1938">R1070+R1071+R1072</f>
        <v>0</v>
      </c>
      <c r="S1073" s="17">
        <f t="shared" ref="S1073" si="1939">S1070+S1071+S1072</f>
        <v>0</v>
      </c>
      <c r="T1073" s="17">
        <f t="shared" ref="T1073:U1073" si="1940">T1070+T1071+T1072</f>
        <v>0</v>
      </c>
      <c r="U1073" s="17">
        <f t="shared" si="1940"/>
        <v>0</v>
      </c>
      <c r="V1073" s="17">
        <f t="shared" ref="V1073:W1073" si="1941">V1070+V1071+V1072</f>
        <v>0</v>
      </c>
      <c r="W1073" s="17">
        <f t="shared" si="1941"/>
        <v>0</v>
      </c>
      <c r="X1073" s="17">
        <f t="shared" ref="X1073:Y1073" si="1942">X1070+X1071+X1072</f>
        <v>0</v>
      </c>
      <c r="Y1073" s="17">
        <f t="shared" si="1942"/>
        <v>0</v>
      </c>
      <c r="Z1073" s="17">
        <f ca="1">SUM(INDIRECT(ADDRESS((ROW()),AC$2-12,4)):INDIRECT(ADDRESS((ROW()),AC$2-1,4)))</f>
        <v>0</v>
      </c>
      <c r="AA1073" s="86"/>
    </row>
    <row r="1074" spans="1:27" ht="15" customHeight="1" x14ac:dyDescent="0.25">
      <c r="A1074" s="93">
        <f t="shared" si="1927"/>
        <v>172</v>
      </c>
      <c r="B1074" s="93" t="str">
        <f t="shared" si="1791"/>
        <v>PGCIL SR 2</v>
      </c>
      <c r="C1074" s="93" t="s">
        <v>1800</v>
      </c>
      <c r="D1074" s="99" t="s">
        <v>1801</v>
      </c>
      <c r="E1074" s="99" t="s">
        <v>1798</v>
      </c>
      <c r="F1074" s="102" t="s">
        <v>1802</v>
      </c>
      <c r="G1074" s="105"/>
      <c r="H1074" s="77" t="s">
        <v>17</v>
      </c>
      <c r="I1074" s="78"/>
      <c r="J1074" s="78"/>
      <c r="K1074" s="78"/>
      <c r="L1074" s="78"/>
      <c r="M1074" s="78"/>
      <c r="N1074" s="78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8">
        <f ca="1">SUM(INDIRECT(ADDRESS((ROW()),AC$2-12,4)):INDIRECT(ADDRESS((ROW()),AC$2-1,4)))</f>
        <v>0</v>
      </c>
      <c r="AA1074" s="87" t="str">
        <f t="shared" ref="AA1074" ca="1" si="1943">IF(Z1077&gt;AC$3,"Y","N")</f>
        <v>N</v>
      </c>
    </row>
    <row r="1075" spans="1:27" x14ac:dyDescent="0.25">
      <c r="A1075" s="94"/>
      <c r="B1075" s="94"/>
      <c r="C1075" s="94"/>
      <c r="D1075" s="100"/>
      <c r="E1075" s="100"/>
      <c r="F1075" s="103"/>
      <c r="G1075" s="106"/>
      <c r="H1075" s="77" t="s">
        <v>16</v>
      </c>
      <c r="I1075" s="78"/>
      <c r="J1075" s="78"/>
      <c r="K1075" s="78"/>
      <c r="L1075" s="78"/>
      <c r="M1075" s="78"/>
      <c r="N1075" s="78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8">
        <f ca="1">SUM(INDIRECT(ADDRESS((ROW()),AC$2-12,4)):INDIRECT(ADDRESS((ROW()),AC$2-1,4)))</f>
        <v>0</v>
      </c>
      <c r="AA1075" s="88"/>
    </row>
    <row r="1076" spans="1:27" x14ac:dyDescent="0.25">
      <c r="A1076" s="94"/>
      <c r="B1076" s="94"/>
      <c r="C1076" s="94"/>
      <c r="D1076" s="100"/>
      <c r="E1076" s="100"/>
      <c r="F1076" s="103"/>
      <c r="G1076" s="106"/>
      <c r="H1076" s="77" t="s">
        <v>24</v>
      </c>
      <c r="I1076" s="78"/>
      <c r="J1076" s="78"/>
      <c r="K1076" s="78"/>
      <c r="L1076" s="78"/>
      <c r="M1076" s="78"/>
      <c r="N1076" s="78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8">
        <f ca="1">SUM(INDIRECT(ADDRESS((ROW()),AC$2-12,4)):INDIRECT(ADDRESS((ROW()),AC$2-1,4)))</f>
        <v>0</v>
      </c>
      <c r="AA1076" s="88"/>
    </row>
    <row r="1077" spans="1:27" x14ac:dyDescent="0.25">
      <c r="A1077" s="95"/>
      <c r="B1077" s="95"/>
      <c r="C1077" s="95"/>
      <c r="D1077" s="101"/>
      <c r="E1077" s="101"/>
      <c r="F1077" s="104"/>
      <c r="G1077" s="107"/>
      <c r="H1077" s="77" t="s">
        <v>14</v>
      </c>
      <c r="I1077" s="80">
        <f t="shared" ref="I1077" si="1944">I1074+I1075+I1076</f>
        <v>0</v>
      </c>
      <c r="J1077" s="80">
        <f t="shared" ref="J1077" si="1945">J1074+J1075+J1076</f>
        <v>0</v>
      </c>
      <c r="K1077" s="80">
        <f t="shared" ref="K1077" si="1946">K1074+K1075+K1076</f>
        <v>0</v>
      </c>
      <c r="L1077" s="80">
        <f t="shared" ref="L1077" si="1947">L1074+L1075+L1076</f>
        <v>0</v>
      </c>
      <c r="M1077" s="80">
        <f t="shared" ref="M1077" si="1948">M1074+M1075+M1076</f>
        <v>0</v>
      </c>
      <c r="N1077" s="80">
        <f t="shared" ref="N1077" si="1949">N1074+N1075+N1076</f>
        <v>0</v>
      </c>
      <c r="O1077" s="80">
        <f t="shared" ref="O1077" si="1950">O1074+O1075+O1076</f>
        <v>0</v>
      </c>
      <c r="P1077" s="80">
        <f t="shared" ref="P1077" si="1951">P1074+P1075+P1076</f>
        <v>0</v>
      </c>
      <c r="Q1077" s="80">
        <f t="shared" ref="Q1077" si="1952">Q1074+Q1075+Q1076</f>
        <v>0</v>
      </c>
      <c r="R1077" s="80">
        <f t="shared" ref="R1077" si="1953">R1074+R1075+R1076</f>
        <v>0</v>
      </c>
      <c r="S1077" s="80">
        <f t="shared" ref="S1077" si="1954">S1074+S1075+S1076</f>
        <v>0</v>
      </c>
      <c r="T1077" s="80">
        <f t="shared" ref="T1077:U1077" si="1955">T1074+T1075+T1076</f>
        <v>0</v>
      </c>
      <c r="U1077" s="80">
        <f t="shared" si="1955"/>
        <v>0</v>
      </c>
      <c r="V1077" s="80">
        <f t="shared" ref="V1077:W1077" si="1956">V1074+V1075+V1076</f>
        <v>0</v>
      </c>
      <c r="W1077" s="80">
        <f t="shared" si="1956"/>
        <v>0</v>
      </c>
      <c r="X1077" s="80">
        <f t="shared" ref="X1077:Y1077" si="1957">X1074+X1075+X1076</f>
        <v>0</v>
      </c>
      <c r="Y1077" s="80">
        <f t="shared" si="1957"/>
        <v>0</v>
      </c>
      <c r="Z1077" s="80">
        <f ca="1">SUM(INDIRECT(ADDRESS((ROW()),AC$2-12,4)):INDIRECT(ADDRESS((ROW()),AC$2-1,4)))</f>
        <v>0</v>
      </c>
      <c r="AA1077" s="89"/>
    </row>
    <row r="1078" spans="1:27" ht="15" customHeight="1" x14ac:dyDescent="0.25">
      <c r="A1078" s="90">
        <f t="shared" si="1927"/>
        <v>173</v>
      </c>
      <c r="B1078" s="90" t="str">
        <f t="shared" si="1791"/>
        <v>PGCIL SR 2</v>
      </c>
      <c r="C1078" s="90" t="s">
        <v>1803</v>
      </c>
      <c r="D1078" s="96" t="s">
        <v>283</v>
      </c>
      <c r="E1078" s="96" t="s">
        <v>1798</v>
      </c>
      <c r="F1078" s="96" t="s">
        <v>1804</v>
      </c>
      <c r="G1078" s="96"/>
      <c r="H1078" s="14" t="s">
        <v>17</v>
      </c>
      <c r="I1078" s="15"/>
      <c r="J1078" s="15"/>
      <c r="K1078" s="15"/>
      <c r="L1078" s="15"/>
      <c r="M1078" s="15"/>
      <c r="N1078" s="15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5">
        <f ca="1">SUM(INDIRECT(ADDRESS((ROW()),AC$2-12,4)):INDIRECT(ADDRESS((ROW()),AC$2-1,4)))</f>
        <v>0</v>
      </c>
      <c r="AA1078" s="84" t="str">
        <f t="shared" ref="AA1078" ca="1" si="1958">IF(Z1081&gt;AC$3,"Y","N")</f>
        <v>N</v>
      </c>
    </row>
    <row r="1079" spans="1:27" x14ac:dyDescent="0.25">
      <c r="A1079" s="91"/>
      <c r="B1079" s="91"/>
      <c r="C1079" s="91"/>
      <c r="D1079" s="97"/>
      <c r="E1079" s="97"/>
      <c r="F1079" s="97"/>
      <c r="G1079" s="97"/>
      <c r="H1079" s="14" t="s">
        <v>16</v>
      </c>
      <c r="I1079" s="15"/>
      <c r="J1079" s="15"/>
      <c r="K1079" s="15"/>
      <c r="L1079" s="15"/>
      <c r="M1079" s="15"/>
      <c r="N1079" s="15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5">
        <f ca="1">SUM(INDIRECT(ADDRESS((ROW()),AC$2-12,4)):INDIRECT(ADDRESS((ROW()),AC$2-1,4)))</f>
        <v>0</v>
      </c>
      <c r="AA1079" s="85"/>
    </row>
    <row r="1080" spans="1:27" x14ac:dyDescent="0.25">
      <c r="A1080" s="91"/>
      <c r="B1080" s="91"/>
      <c r="C1080" s="91"/>
      <c r="D1080" s="97"/>
      <c r="E1080" s="97"/>
      <c r="F1080" s="97"/>
      <c r="G1080" s="97"/>
      <c r="H1080" s="14" t="s">
        <v>24</v>
      </c>
      <c r="I1080" s="15"/>
      <c r="J1080" s="15"/>
      <c r="K1080" s="15"/>
      <c r="L1080" s="15"/>
      <c r="M1080" s="15"/>
      <c r="N1080" s="15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5">
        <f ca="1">SUM(INDIRECT(ADDRESS((ROW()),AC$2-12,4)):INDIRECT(ADDRESS((ROW()),AC$2-1,4)))</f>
        <v>0</v>
      </c>
      <c r="AA1080" s="85"/>
    </row>
    <row r="1081" spans="1:27" x14ac:dyDescent="0.25">
      <c r="A1081" s="92"/>
      <c r="B1081" s="92"/>
      <c r="C1081" s="92"/>
      <c r="D1081" s="98"/>
      <c r="E1081" s="98"/>
      <c r="F1081" s="98"/>
      <c r="G1081" s="98"/>
      <c r="H1081" s="14" t="s">
        <v>14</v>
      </c>
      <c r="I1081" s="17">
        <f t="shared" ref="I1081" si="1959">I1078+I1079+I1080</f>
        <v>0</v>
      </c>
      <c r="J1081" s="17">
        <f t="shared" ref="J1081" si="1960">J1078+J1079+J1080</f>
        <v>0</v>
      </c>
      <c r="K1081" s="17">
        <f t="shared" ref="K1081" si="1961">K1078+K1079+K1080</f>
        <v>0</v>
      </c>
      <c r="L1081" s="17">
        <f t="shared" ref="L1081" si="1962">L1078+L1079+L1080</f>
        <v>0</v>
      </c>
      <c r="M1081" s="17">
        <f t="shared" ref="M1081" si="1963">M1078+M1079+M1080</f>
        <v>0</v>
      </c>
      <c r="N1081" s="17">
        <f t="shared" ref="N1081" si="1964">N1078+N1079+N1080</f>
        <v>0</v>
      </c>
      <c r="O1081" s="17">
        <f t="shared" ref="O1081" si="1965">O1078+O1079+O1080</f>
        <v>0</v>
      </c>
      <c r="P1081" s="17">
        <f t="shared" ref="P1081" si="1966">P1078+P1079+P1080</f>
        <v>0</v>
      </c>
      <c r="Q1081" s="17">
        <f t="shared" ref="Q1081" si="1967">Q1078+Q1079+Q1080</f>
        <v>0</v>
      </c>
      <c r="R1081" s="17">
        <f t="shared" ref="R1081" si="1968">R1078+R1079+R1080</f>
        <v>0</v>
      </c>
      <c r="S1081" s="17">
        <f t="shared" ref="S1081" si="1969">S1078+S1079+S1080</f>
        <v>0</v>
      </c>
      <c r="T1081" s="17">
        <f t="shared" ref="T1081:U1081" si="1970">T1078+T1079+T1080</f>
        <v>0</v>
      </c>
      <c r="U1081" s="17">
        <f t="shared" si="1970"/>
        <v>0</v>
      </c>
      <c r="V1081" s="17">
        <f t="shared" ref="V1081:W1081" si="1971">V1078+V1079+V1080</f>
        <v>0</v>
      </c>
      <c r="W1081" s="17">
        <f t="shared" si="1971"/>
        <v>0</v>
      </c>
      <c r="X1081" s="17">
        <f t="shared" ref="X1081:Y1081" si="1972">X1078+X1079+X1080</f>
        <v>0</v>
      </c>
      <c r="Y1081" s="17">
        <f t="shared" si="1972"/>
        <v>0</v>
      </c>
      <c r="Z1081" s="17">
        <f ca="1">SUM(INDIRECT(ADDRESS((ROW()),AC$2-12,4)):INDIRECT(ADDRESS((ROW()),AC$2-1,4)))</f>
        <v>0</v>
      </c>
      <c r="AA1081" s="86"/>
    </row>
    <row r="1082" spans="1:27" ht="15" customHeight="1" x14ac:dyDescent="0.25">
      <c r="A1082" s="93">
        <f t="shared" si="1927"/>
        <v>174</v>
      </c>
      <c r="B1082" s="93" t="str">
        <f t="shared" si="1791"/>
        <v>PGCIL SR 2</v>
      </c>
      <c r="C1082" s="93" t="s">
        <v>1805</v>
      </c>
      <c r="D1082" s="99" t="s">
        <v>721</v>
      </c>
      <c r="E1082" s="99" t="s">
        <v>1798</v>
      </c>
      <c r="F1082" s="102" t="s">
        <v>1806</v>
      </c>
      <c r="G1082" s="105"/>
      <c r="H1082" s="77" t="s">
        <v>17</v>
      </c>
      <c r="I1082" s="78"/>
      <c r="J1082" s="78"/>
      <c r="K1082" s="78"/>
      <c r="L1082" s="78"/>
      <c r="M1082" s="78"/>
      <c r="N1082" s="78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8">
        <f ca="1">SUM(INDIRECT(ADDRESS((ROW()),AC$2-12,4)):INDIRECT(ADDRESS((ROW()),AC$2-1,4)))</f>
        <v>0</v>
      </c>
      <c r="AA1082" s="87" t="str">
        <f t="shared" ref="AA1082" ca="1" si="1973">IF(Z1085&gt;AC$3,"Y","N")</f>
        <v>N</v>
      </c>
    </row>
    <row r="1083" spans="1:27" x14ac:dyDescent="0.25">
      <c r="A1083" s="94"/>
      <c r="B1083" s="94"/>
      <c r="C1083" s="94"/>
      <c r="D1083" s="100"/>
      <c r="E1083" s="100"/>
      <c r="F1083" s="103"/>
      <c r="G1083" s="106"/>
      <c r="H1083" s="77" t="s">
        <v>16</v>
      </c>
      <c r="I1083" s="78"/>
      <c r="J1083" s="78"/>
      <c r="K1083" s="78"/>
      <c r="L1083" s="78"/>
      <c r="M1083" s="78"/>
      <c r="N1083" s="78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8">
        <f ca="1">SUM(INDIRECT(ADDRESS((ROW()),AC$2-12,4)):INDIRECT(ADDRESS((ROW()),AC$2-1,4)))</f>
        <v>0</v>
      </c>
      <c r="AA1083" s="88"/>
    </row>
    <row r="1084" spans="1:27" x14ac:dyDescent="0.25">
      <c r="A1084" s="94"/>
      <c r="B1084" s="94"/>
      <c r="C1084" s="94"/>
      <c r="D1084" s="100"/>
      <c r="E1084" s="100"/>
      <c r="F1084" s="103"/>
      <c r="G1084" s="106"/>
      <c r="H1084" s="77" t="s">
        <v>24</v>
      </c>
      <c r="I1084" s="78"/>
      <c r="J1084" s="78"/>
      <c r="K1084" s="78"/>
      <c r="L1084" s="78"/>
      <c r="M1084" s="78"/>
      <c r="N1084" s="78"/>
      <c r="O1084" s="79"/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8">
        <f ca="1">SUM(INDIRECT(ADDRESS((ROW()),AC$2-12,4)):INDIRECT(ADDRESS((ROW()),AC$2-1,4)))</f>
        <v>0</v>
      </c>
      <c r="AA1084" s="88"/>
    </row>
    <row r="1085" spans="1:27" x14ac:dyDescent="0.25">
      <c r="A1085" s="95"/>
      <c r="B1085" s="95"/>
      <c r="C1085" s="95"/>
      <c r="D1085" s="101"/>
      <c r="E1085" s="101"/>
      <c r="F1085" s="104"/>
      <c r="G1085" s="107"/>
      <c r="H1085" s="77" t="s">
        <v>14</v>
      </c>
      <c r="I1085" s="80">
        <f t="shared" ref="I1085" si="1974">I1082+I1083+I1084</f>
        <v>0</v>
      </c>
      <c r="J1085" s="80">
        <f t="shared" ref="J1085" si="1975">J1082+J1083+J1084</f>
        <v>0</v>
      </c>
      <c r="K1085" s="80">
        <f t="shared" ref="K1085" si="1976">K1082+K1083+K1084</f>
        <v>0</v>
      </c>
      <c r="L1085" s="80">
        <f t="shared" ref="L1085" si="1977">L1082+L1083+L1084</f>
        <v>0</v>
      </c>
      <c r="M1085" s="80">
        <f t="shared" ref="M1085" si="1978">M1082+M1083+M1084</f>
        <v>0</v>
      </c>
      <c r="N1085" s="80">
        <f t="shared" ref="N1085" si="1979">N1082+N1083+N1084</f>
        <v>0</v>
      </c>
      <c r="O1085" s="80">
        <f t="shared" ref="O1085" si="1980">O1082+O1083+O1084</f>
        <v>0</v>
      </c>
      <c r="P1085" s="80">
        <f t="shared" ref="P1085" si="1981">P1082+P1083+P1084</f>
        <v>0</v>
      </c>
      <c r="Q1085" s="80">
        <f t="shared" ref="Q1085" si="1982">Q1082+Q1083+Q1084</f>
        <v>0</v>
      </c>
      <c r="R1085" s="80">
        <f t="shared" ref="R1085" si="1983">R1082+R1083+R1084</f>
        <v>0</v>
      </c>
      <c r="S1085" s="80">
        <f t="shared" ref="S1085" si="1984">S1082+S1083+S1084</f>
        <v>0</v>
      </c>
      <c r="T1085" s="80">
        <f t="shared" ref="T1085:U1085" si="1985">T1082+T1083+T1084</f>
        <v>0</v>
      </c>
      <c r="U1085" s="80">
        <f t="shared" si="1985"/>
        <v>0</v>
      </c>
      <c r="V1085" s="80">
        <f t="shared" ref="V1085:W1085" si="1986">V1082+V1083+V1084</f>
        <v>0</v>
      </c>
      <c r="W1085" s="80">
        <f t="shared" si="1986"/>
        <v>0</v>
      </c>
      <c r="X1085" s="80">
        <f t="shared" ref="X1085:Y1085" si="1987">X1082+X1083+X1084</f>
        <v>0</v>
      </c>
      <c r="Y1085" s="80">
        <f t="shared" si="1987"/>
        <v>0</v>
      </c>
      <c r="Z1085" s="80">
        <f ca="1">SUM(INDIRECT(ADDRESS((ROW()),AC$2-12,4)):INDIRECT(ADDRESS((ROW()),AC$2-1,4)))</f>
        <v>0</v>
      </c>
      <c r="AA1085" s="89"/>
    </row>
    <row r="1086" spans="1:27" ht="15" customHeight="1" x14ac:dyDescent="0.25">
      <c r="A1086" s="90">
        <f t="shared" si="1927"/>
        <v>175</v>
      </c>
      <c r="B1086" s="90" t="str">
        <f t="shared" si="1791"/>
        <v>PGCIL SR 2</v>
      </c>
      <c r="C1086" s="90" t="s">
        <v>1807</v>
      </c>
      <c r="D1086" s="96" t="s">
        <v>723</v>
      </c>
      <c r="E1086" s="96" t="s">
        <v>1798</v>
      </c>
      <c r="F1086" s="96" t="s">
        <v>1808</v>
      </c>
      <c r="G1086" s="96"/>
      <c r="H1086" s="14" t="s">
        <v>17</v>
      </c>
      <c r="I1086" s="15"/>
      <c r="J1086" s="15"/>
      <c r="K1086" s="15"/>
      <c r="L1086" s="15"/>
      <c r="M1086" s="15"/>
      <c r="N1086" s="15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5">
        <f ca="1">SUM(INDIRECT(ADDRESS((ROW()),AC$2-12,4)):INDIRECT(ADDRESS((ROW()),AC$2-1,4)))</f>
        <v>0</v>
      </c>
      <c r="AA1086" s="84" t="str">
        <f t="shared" ref="AA1086" ca="1" si="1988">IF(Z1089&gt;AC$3,"Y","N")</f>
        <v>N</v>
      </c>
    </row>
    <row r="1087" spans="1:27" x14ac:dyDescent="0.25">
      <c r="A1087" s="91"/>
      <c r="B1087" s="91"/>
      <c r="C1087" s="91"/>
      <c r="D1087" s="97"/>
      <c r="E1087" s="97"/>
      <c r="F1087" s="97"/>
      <c r="G1087" s="97"/>
      <c r="H1087" s="14" t="s">
        <v>16</v>
      </c>
      <c r="I1087" s="15"/>
      <c r="J1087" s="15"/>
      <c r="K1087" s="15"/>
      <c r="L1087" s="15"/>
      <c r="M1087" s="15"/>
      <c r="N1087" s="15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5">
        <f ca="1">SUM(INDIRECT(ADDRESS((ROW()),AC$2-12,4)):INDIRECT(ADDRESS((ROW()),AC$2-1,4)))</f>
        <v>0</v>
      </c>
      <c r="AA1087" s="85"/>
    </row>
    <row r="1088" spans="1:27" x14ac:dyDescent="0.25">
      <c r="A1088" s="91"/>
      <c r="B1088" s="91"/>
      <c r="C1088" s="91"/>
      <c r="D1088" s="97"/>
      <c r="E1088" s="97"/>
      <c r="F1088" s="97"/>
      <c r="G1088" s="97"/>
      <c r="H1088" s="14" t="s">
        <v>24</v>
      </c>
      <c r="I1088" s="15"/>
      <c r="J1088" s="15"/>
      <c r="K1088" s="15"/>
      <c r="L1088" s="15"/>
      <c r="M1088" s="15"/>
      <c r="N1088" s="15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5">
        <f ca="1">SUM(INDIRECT(ADDRESS((ROW()),AC$2-12,4)):INDIRECT(ADDRESS((ROW()),AC$2-1,4)))</f>
        <v>0</v>
      </c>
      <c r="AA1088" s="85"/>
    </row>
    <row r="1089" spans="1:27" x14ac:dyDescent="0.25">
      <c r="A1089" s="92"/>
      <c r="B1089" s="92"/>
      <c r="C1089" s="92"/>
      <c r="D1089" s="98"/>
      <c r="E1089" s="98"/>
      <c r="F1089" s="98"/>
      <c r="G1089" s="98"/>
      <c r="H1089" s="14" t="s">
        <v>14</v>
      </c>
      <c r="I1089" s="17">
        <f t="shared" ref="I1089" si="1989">I1086+I1087+I1088</f>
        <v>0</v>
      </c>
      <c r="J1089" s="17">
        <f t="shared" ref="J1089" si="1990">J1086+J1087+J1088</f>
        <v>0</v>
      </c>
      <c r="K1089" s="17">
        <f t="shared" ref="K1089" si="1991">K1086+K1087+K1088</f>
        <v>0</v>
      </c>
      <c r="L1089" s="17">
        <f t="shared" ref="L1089" si="1992">L1086+L1087+L1088</f>
        <v>0</v>
      </c>
      <c r="M1089" s="17">
        <f t="shared" ref="M1089" si="1993">M1086+M1087+M1088</f>
        <v>0</v>
      </c>
      <c r="N1089" s="17">
        <f t="shared" ref="N1089" si="1994">N1086+N1087+N1088</f>
        <v>0</v>
      </c>
      <c r="O1089" s="17">
        <f t="shared" ref="O1089" si="1995">O1086+O1087+O1088</f>
        <v>0</v>
      </c>
      <c r="P1089" s="17">
        <f t="shared" ref="P1089" si="1996">P1086+P1087+P1088</f>
        <v>0</v>
      </c>
      <c r="Q1089" s="17">
        <f t="shared" ref="Q1089" si="1997">Q1086+Q1087+Q1088</f>
        <v>0</v>
      </c>
      <c r="R1089" s="17">
        <f t="shared" ref="R1089" si="1998">R1086+R1087+R1088</f>
        <v>0</v>
      </c>
      <c r="S1089" s="17">
        <f t="shared" ref="S1089" si="1999">S1086+S1087+S1088</f>
        <v>0</v>
      </c>
      <c r="T1089" s="17">
        <f t="shared" ref="T1089:U1089" si="2000">T1086+T1087+T1088</f>
        <v>0</v>
      </c>
      <c r="U1089" s="17">
        <f t="shared" si="2000"/>
        <v>0</v>
      </c>
      <c r="V1089" s="17">
        <f t="shared" ref="V1089:W1089" si="2001">V1086+V1087+V1088</f>
        <v>0</v>
      </c>
      <c r="W1089" s="17">
        <f t="shared" si="2001"/>
        <v>0</v>
      </c>
      <c r="X1089" s="17">
        <f t="shared" ref="X1089:Y1089" si="2002">X1086+X1087+X1088</f>
        <v>0</v>
      </c>
      <c r="Y1089" s="17">
        <f t="shared" si="2002"/>
        <v>0</v>
      </c>
      <c r="Z1089" s="17">
        <f ca="1">SUM(INDIRECT(ADDRESS((ROW()),AC$2-12,4)):INDIRECT(ADDRESS((ROW()),AC$2-1,4)))</f>
        <v>0</v>
      </c>
      <c r="AA1089" s="86"/>
    </row>
    <row r="1090" spans="1:27" ht="15" customHeight="1" x14ac:dyDescent="0.25">
      <c r="A1090" s="93">
        <f t="shared" si="1927"/>
        <v>176</v>
      </c>
      <c r="B1090" s="93" t="str">
        <f t="shared" ref="B1090" si="2003">B1086</f>
        <v>PGCIL SR 2</v>
      </c>
      <c r="C1090" s="93" t="s">
        <v>1809</v>
      </c>
      <c r="D1090" s="99" t="s">
        <v>720</v>
      </c>
      <c r="E1090" s="99" t="s">
        <v>1798</v>
      </c>
      <c r="F1090" s="102" t="s">
        <v>1810</v>
      </c>
      <c r="G1090" s="105"/>
      <c r="H1090" s="77" t="s">
        <v>17</v>
      </c>
      <c r="I1090" s="78"/>
      <c r="J1090" s="78"/>
      <c r="K1090" s="78"/>
      <c r="L1090" s="78"/>
      <c r="M1090" s="78"/>
      <c r="N1090" s="78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8">
        <f ca="1">SUM(INDIRECT(ADDRESS((ROW()),AC$2-12,4)):INDIRECT(ADDRESS((ROW()),AC$2-1,4)))</f>
        <v>0</v>
      </c>
      <c r="AA1090" s="87" t="str">
        <f t="shared" ref="AA1090" ca="1" si="2004">IF(Z1093&gt;AC$3,"Y","N")</f>
        <v>N</v>
      </c>
    </row>
    <row r="1091" spans="1:27" x14ac:dyDescent="0.25">
      <c r="A1091" s="94"/>
      <c r="B1091" s="94"/>
      <c r="C1091" s="94"/>
      <c r="D1091" s="100"/>
      <c r="E1091" s="100"/>
      <c r="F1091" s="103"/>
      <c r="G1091" s="106"/>
      <c r="H1091" s="77" t="s">
        <v>16</v>
      </c>
      <c r="I1091" s="78"/>
      <c r="J1091" s="78"/>
      <c r="K1091" s="78"/>
      <c r="L1091" s="78"/>
      <c r="M1091" s="78"/>
      <c r="N1091" s="78"/>
      <c r="O1091" s="79"/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8">
        <f ca="1">SUM(INDIRECT(ADDRESS((ROW()),AC$2-12,4)):INDIRECT(ADDRESS((ROW()),AC$2-1,4)))</f>
        <v>0</v>
      </c>
      <c r="AA1091" s="88"/>
    </row>
    <row r="1092" spans="1:27" x14ac:dyDescent="0.25">
      <c r="A1092" s="94"/>
      <c r="B1092" s="94"/>
      <c r="C1092" s="94"/>
      <c r="D1092" s="100"/>
      <c r="E1092" s="100"/>
      <c r="F1092" s="103"/>
      <c r="G1092" s="106"/>
      <c r="H1092" s="77" t="s">
        <v>24</v>
      </c>
      <c r="I1092" s="78"/>
      <c r="J1092" s="78"/>
      <c r="K1092" s="78"/>
      <c r="L1092" s="78"/>
      <c r="M1092" s="78"/>
      <c r="N1092" s="78"/>
      <c r="O1092" s="79"/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8">
        <f ca="1">SUM(INDIRECT(ADDRESS((ROW()),AC$2-12,4)):INDIRECT(ADDRESS((ROW()),AC$2-1,4)))</f>
        <v>0</v>
      </c>
      <c r="AA1092" s="88"/>
    </row>
    <row r="1093" spans="1:27" x14ac:dyDescent="0.25">
      <c r="A1093" s="95"/>
      <c r="B1093" s="95"/>
      <c r="C1093" s="95"/>
      <c r="D1093" s="101"/>
      <c r="E1093" s="101"/>
      <c r="F1093" s="104"/>
      <c r="G1093" s="107"/>
      <c r="H1093" s="77" t="s">
        <v>14</v>
      </c>
      <c r="I1093" s="80">
        <f t="shared" ref="I1093" si="2005">I1090+I1091+I1092</f>
        <v>0</v>
      </c>
      <c r="J1093" s="80">
        <f t="shared" ref="J1093" si="2006">J1090+J1091+J1092</f>
        <v>0</v>
      </c>
      <c r="K1093" s="80">
        <f t="shared" ref="K1093" si="2007">K1090+K1091+K1092</f>
        <v>0</v>
      </c>
      <c r="L1093" s="80">
        <f t="shared" ref="L1093" si="2008">L1090+L1091+L1092</f>
        <v>0</v>
      </c>
      <c r="M1093" s="80">
        <f t="shared" ref="M1093" si="2009">M1090+M1091+M1092</f>
        <v>0</v>
      </c>
      <c r="N1093" s="80">
        <f t="shared" ref="N1093" si="2010">N1090+N1091+N1092</f>
        <v>0</v>
      </c>
      <c r="O1093" s="80">
        <f t="shared" ref="O1093" si="2011">O1090+O1091+O1092</f>
        <v>0</v>
      </c>
      <c r="P1093" s="80">
        <f t="shared" ref="P1093" si="2012">P1090+P1091+P1092</f>
        <v>0</v>
      </c>
      <c r="Q1093" s="80">
        <f t="shared" ref="Q1093" si="2013">Q1090+Q1091+Q1092</f>
        <v>0</v>
      </c>
      <c r="R1093" s="80">
        <f t="shared" ref="R1093" si="2014">R1090+R1091+R1092</f>
        <v>0</v>
      </c>
      <c r="S1093" s="80">
        <f t="shared" ref="S1093" si="2015">S1090+S1091+S1092</f>
        <v>0</v>
      </c>
      <c r="T1093" s="80">
        <f t="shared" ref="T1093:U1093" si="2016">T1090+T1091+T1092</f>
        <v>0</v>
      </c>
      <c r="U1093" s="80">
        <f t="shared" si="2016"/>
        <v>0</v>
      </c>
      <c r="V1093" s="80">
        <f t="shared" ref="V1093:W1093" si="2017">V1090+V1091+V1092</f>
        <v>0</v>
      </c>
      <c r="W1093" s="80">
        <f t="shared" si="2017"/>
        <v>0</v>
      </c>
      <c r="X1093" s="80">
        <f t="shared" ref="X1093:Y1093" si="2018">X1090+X1091+X1092</f>
        <v>0</v>
      </c>
      <c r="Y1093" s="80">
        <f t="shared" si="2018"/>
        <v>0</v>
      </c>
      <c r="Z1093" s="80">
        <f ca="1">SUM(INDIRECT(ADDRESS((ROW()),AC$2-12,4)):INDIRECT(ADDRESS((ROW()),AC$2-1,4)))</f>
        <v>0</v>
      </c>
      <c r="AA1093" s="89"/>
    </row>
    <row r="1094" spans="1:27" ht="15" customHeight="1" x14ac:dyDescent="0.25">
      <c r="A1094" s="90">
        <f t="shared" si="1927"/>
        <v>177</v>
      </c>
      <c r="B1094" s="90" t="str">
        <f t="shared" ref="B1094:B1114" si="2019">B1090</f>
        <v>PGCIL SR 2</v>
      </c>
      <c r="C1094" s="90" t="s">
        <v>1811</v>
      </c>
      <c r="D1094" s="96" t="s">
        <v>1812</v>
      </c>
      <c r="E1094" s="96" t="s">
        <v>1798</v>
      </c>
      <c r="F1094" s="96" t="s">
        <v>1813</v>
      </c>
      <c r="G1094" s="96"/>
      <c r="H1094" s="14" t="s">
        <v>17</v>
      </c>
      <c r="I1094" s="15"/>
      <c r="J1094" s="15"/>
      <c r="K1094" s="15"/>
      <c r="L1094" s="15"/>
      <c r="M1094" s="15"/>
      <c r="N1094" s="15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5">
        <f ca="1">SUM(INDIRECT(ADDRESS((ROW()),AC$2-12,4)):INDIRECT(ADDRESS((ROW()),AC$2-1,4)))</f>
        <v>0</v>
      </c>
      <c r="AA1094" s="84" t="str">
        <f t="shared" ref="AA1094" ca="1" si="2020">IF(Z1097&gt;AC$3,"Y","N")</f>
        <v>N</v>
      </c>
    </row>
    <row r="1095" spans="1:27" x14ac:dyDescent="0.25">
      <c r="A1095" s="91"/>
      <c r="B1095" s="91"/>
      <c r="C1095" s="91"/>
      <c r="D1095" s="97"/>
      <c r="E1095" s="97"/>
      <c r="F1095" s="97"/>
      <c r="G1095" s="97"/>
      <c r="H1095" s="14" t="s">
        <v>16</v>
      </c>
      <c r="I1095" s="15"/>
      <c r="J1095" s="15"/>
      <c r="K1095" s="15"/>
      <c r="L1095" s="15"/>
      <c r="M1095" s="15"/>
      <c r="N1095" s="15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5">
        <f ca="1">SUM(INDIRECT(ADDRESS((ROW()),AC$2-12,4)):INDIRECT(ADDRESS((ROW()),AC$2-1,4)))</f>
        <v>0</v>
      </c>
      <c r="AA1095" s="85"/>
    </row>
    <row r="1096" spans="1:27" x14ac:dyDescent="0.25">
      <c r="A1096" s="91"/>
      <c r="B1096" s="91"/>
      <c r="C1096" s="91"/>
      <c r="D1096" s="97"/>
      <c r="E1096" s="97"/>
      <c r="F1096" s="97"/>
      <c r="G1096" s="97"/>
      <c r="H1096" s="14" t="s">
        <v>24</v>
      </c>
      <c r="I1096" s="15"/>
      <c r="J1096" s="15"/>
      <c r="K1096" s="15"/>
      <c r="L1096" s="15"/>
      <c r="M1096" s="15"/>
      <c r="N1096" s="15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5">
        <f ca="1">SUM(INDIRECT(ADDRESS((ROW()),AC$2-12,4)):INDIRECT(ADDRESS((ROW()),AC$2-1,4)))</f>
        <v>0</v>
      </c>
      <c r="AA1096" s="85"/>
    </row>
    <row r="1097" spans="1:27" x14ac:dyDescent="0.25">
      <c r="A1097" s="92"/>
      <c r="B1097" s="92"/>
      <c r="C1097" s="92"/>
      <c r="D1097" s="98"/>
      <c r="E1097" s="98"/>
      <c r="F1097" s="98"/>
      <c r="G1097" s="98"/>
      <c r="H1097" s="14" t="s">
        <v>14</v>
      </c>
      <c r="I1097" s="17">
        <f t="shared" ref="I1097" si="2021">I1094+I1095+I1096</f>
        <v>0</v>
      </c>
      <c r="J1097" s="17">
        <f t="shared" ref="J1097" si="2022">J1094+J1095+J1096</f>
        <v>0</v>
      </c>
      <c r="K1097" s="17">
        <f t="shared" ref="K1097" si="2023">K1094+K1095+K1096</f>
        <v>0</v>
      </c>
      <c r="L1097" s="17">
        <f t="shared" ref="L1097" si="2024">L1094+L1095+L1096</f>
        <v>0</v>
      </c>
      <c r="M1097" s="17">
        <f t="shared" ref="M1097" si="2025">M1094+M1095+M1096</f>
        <v>0</v>
      </c>
      <c r="N1097" s="17">
        <f t="shared" ref="N1097" si="2026">N1094+N1095+N1096</f>
        <v>0</v>
      </c>
      <c r="O1097" s="17">
        <f t="shared" ref="O1097" si="2027">O1094+O1095+O1096</f>
        <v>0</v>
      </c>
      <c r="P1097" s="17">
        <f t="shared" ref="P1097" si="2028">P1094+P1095+P1096</f>
        <v>0</v>
      </c>
      <c r="Q1097" s="17">
        <f t="shared" ref="Q1097" si="2029">Q1094+Q1095+Q1096</f>
        <v>0</v>
      </c>
      <c r="R1097" s="17">
        <f t="shared" ref="R1097" si="2030">R1094+R1095+R1096</f>
        <v>0</v>
      </c>
      <c r="S1097" s="17">
        <f t="shared" ref="S1097" si="2031">S1094+S1095+S1096</f>
        <v>0</v>
      </c>
      <c r="T1097" s="17">
        <f t="shared" ref="T1097:U1097" si="2032">T1094+T1095+T1096</f>
        <v>0</v>
      </c>
      <c r="U1097" s="17">
        <f t="shared" si="2032"/>
        <v>0</v>
      </c>
      <c r="V1097" s="17">
        <f t="shared" ref="V1097:W1097" si="2033">V1094+V1095+V1096</f>
        <v>0</v>
      </c>
      <c r="W1097" s="17">
        <f t="shared" si="2033"/>
        <v>0</v>
      </c>
      <c r="X1097" s="17">
        <f t="shared" ref="X1097:Y1097" si="2034">X1094+X1095+X1096</f>
        <v>0</v>
      </c>
      <c r="Y1097" s="17">
        <f t="shared" si="2034"/>
        <v>0</v>
      </c>
      <c r="Z1097" s="17">
        <f ca="1">SUM(INDIRECT(ADDRESS((ROW()),AC$2-12,4)):INDIRECT(ADDRESS((ROW()),AC$2-1,4)))</f>
        <v>0</v>
      </c>
      <c r="AA1097" s="86"/>
    </row>
    <row r="1098" spans="1:27" ht="15" customHeight="1" x14ac:dyDescent="0.25">
      <c r="A1098" s="93">
        <f t="shared" si="1927"/>
        <v>178</v>
      </c>
      <c r="B1098" s="93" t="str">
        <f t="shared" si="2019"/>
        <v>PGCIL SR 2</v>
      </c>
      <c r="C1098" s="93" t="s">
        <v>1814</v>
      </c>
      <c r="D1098" s="99" t="s">
        <v>719</v>
      </c>
      <c r="E1098" s="99" t="s">
        <v>1798</v>
      </c>
      <c r="F1098" s="102" t="s">
        <v>1813</v>
      </c>
      <c r="G1098" s="105"/>
      <c r="H1098" s="77" t="s">
        <v>17</v>
      </c>
      <c r="I1098" s="78"/>
      <c r="J1098" s="78"/>
      <c r="K1098" s="78"/>
      <c r="L1098" s="78"/>
      <c r="M1098" s="78"/>
      <c r="N1098" s="78"/>
      <c r="O1098" s="79"/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8">
        <f ca="1">SUM(INDIRECT(ADDRESS((ROW()),AC$2-12,4)):INDIRECT(ADDRESS((ROW()),AC$2-1,4)))</f>
        <v>0</v>
      </c>
      <c r="AA1098" s="87" t="str">
        <f t="shared" ref="AA1098" ca="1" si="2035">IF(Z1101&gt;AC$3,"Y","N")</f>
        <v>N</v>
      </c>
    </row>
    <row r="1099" spans="1:27" x14ac:dyDescent="0.25">
      <c r="A1099" s="94"/>
      <c r="B1099" s="94"/>
      <c r="C1099" s="94"/>
      <c r="D1099" s="100"/>
      <c r="E1099" s="100"/>
      <c r="F1099" s="103"/>
      <c r="G1099" s="106"/>
      <c r="H1099" s="77" t="s">
        <v>16</v>
      </c>
      <c r="I1099" s="78"/>
      <c r="J1099" s="78"/>
      <c r="K1099" s="78"/>
      <c r="L1099" s="78"/>
      <c r="M1099" s="78"/>
      <c r="N1099" s="78"/>
      <c r="O1099" s="79"/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8">
        <f ca="1">SUM(INDIRECT(ADDRESS((ROW()),AC$2-12,4)):INDIRECT(ADDRESS((ROW()),AC$2-1,4)))</f>
        <v>0</v>
      </c>
      <c r="AA1099" s="88"/>
    </row>
    <row r="1100" spans="1:27" x14ac:dyDescent="0.25">
      <c r="A1100" s="94"/>
      <c r="B1100" s="94"/>
      <c r="C1100" s="94"/>
      <c r="D1100" s="100"/>
      <c r="E1100" s="100"/>
      <c r="F1100" s="103"/>
      <c r="G1100" s="106"/>
      <c r="H1100" s="77" t="s">
        <v>24</v>
      </c>
      <c r="I1100" s="78"/>
      <c r="J1100" s="78"/>
      <c r="K1100" s="78"/>
      <c r="L1100" s="78"/>
      <c r="M1100" s="78"/>
      <c r="N1100" s="78"/>
      <c r="O1100" s="79"/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8">
        <f ca="1">SUM(INDIRECT(ADDRESS((ROW()),AC$2-12,4)):INDIRECT(ADDRESS((ROW()),AC$2-1,4)))</f>
        <v>0</v>
      </c>
      <c r="AA1100" s="88"/>
    </row>
    <row r="1101" spans="1:27" x14ac:dyDescent="0.25">
      <c r="A1101" s="95"/>
      <c r="B1101" s="95"/>
      <c r="C1101" s="95"/>
      <c r="D1101" s="101"/>
      <c r="E1101" s="101"/>
      <c r="F1101" s="104"/>
      <c r="G1101" s="107"/>
      <c r="H1101" s="77" t="s">
        <v>14</v>
      </c>
      <c r="I1101" s="80">
        <f t="shared" ref="I1101" si="2036">I1098+I1099+I1100</f>
        <v>0</v>
      </c>
      <c r="J1101" s="80">
        <f t="shared" ref="J1101" si="2037">J1098+J1099+J1100</f>
        <v>0</v>
      </c>
      <c r="K1101" s="80">
        <f t="shared" ref="K1101" si="2038">K1098+K1099+K1100</f>
        <v>0</v>
      </c>
      <c r="L1101" s="80">
        <f t="shared" ref="L1101" si="2039">L1098+L1099+L1100</f>
        <v>0</v>
      </c>
      <c r="M1101" s="80">
        <f t="shared" ref="M1101" si="2040">M1098+M1099+M1100</f>
        <v>0</v>
      </c>
      <c r="N1101" s="80">
        <f t="shared" ref="N1101" si="2041">N1098+N1099+N1100</f>
        <v>0</v>
      </c>
      <c r="O1101" s="80">
        <f t="shared" ref="O1101" si="2042">O1098+O1099+O1100</f>
        <v>0</v>
      </c>
      <c r="P1101" s="80">
        <f t="shared" ref="P1101" si="2043">P1098+P1099+P1100</f>
        <v>0</v>
      </c>
      <c r="Q1101" s="80">
        <f t="shared" ref="Q1101" si="2044">Q1098+Q1099+Q1100</f>
        <v>0</v>
      </c>
      <c r="R1101" s="80">
        <f t="shared" ref="R1101" si="2045">R1098+R1099+R1100</f>
        <v>0</v>
      </c>
      <c r="S1101" s="80">
        <f t="shared" ref="S1101" si="2046">S1098+S1099+S1100</f>
        <v>0</v>
      </c>
      <c r="T1101" s="80">
        <f t="shared" ref="T1101:U1101" si="2047">T1098+T1099+T1100</f>
        <v>0</v>
      </c>
      <c r="U1101" s="80">
        <f t="shared" si="2047"/>
        <v>0</v>
      </c>
      <c r="V1101" s="80">
        <f t="shared" ref="V1101:W1101" si="2048">V1098+V1099+V1100</f>
        <v>0</v>
      </c>
      <c r="W1101" s="80">
        <f t="shared" si="2048"/>
        <v>0</v>
      </c>
      <c r="X1101" s="80">
        <f t="shared" ref="X1101:Y1101" si="2049">X1098+X1099+X1100</f>
        <v>0</v>
      </c>
      <c r="Y1101" s="80">
        <f t="shared" si="2049"/>
        <v>0</v>
      </c>
      <c r="Z1101" s="80">
        <f ca="1">SUM(INDIRECT(ADDRESS((ROW()),AC$2-12,4)):INDIRECT(ADDRESS((ROW()),AC$2-1,4)))</f>
        <v>0</v>
      </c>
      <c r="AA1101" s="89"/>
    </row>
    <row r="1102" spans="1:27" ht="15" customHeight="1" x14ac:dyDescent="0.25">
      <c r="A1102" s="90">
        <f t="shared" si="1927"/>
        <v>179</v>
      </c>
      <c r="B1102" s="90" t="str">
        <f t="shared" si="2019"/>
        <v>PGCIL SR 2</v>
      </c>
      <c r="C1102" s="90" t="s">
        <v>1815</v>
      </c>
      <c r="D1102" s="96" t="s">
        <v>1477</v>
      </c>
      <c r="E1102" s="96" t="s">
        <v>1798</v>
      </c>
      <c r="F1102" s="96" t="s">
        <v>1816</v>
      </c>
      <c r="G1102" s="96"/>
      <c r="H1102" s="14" t="s">
        <v>17</v>
      </c>
      <c r="I1102" s="15"/>
      <c r="J1102" s="15"/>
      <c r="K1102" s="15"/>
      <c r="L1102" s="15"/>
      <c r="M1102" s="15"/>
      <c r="N1102" s="15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5">
        <f ca="1">SUM(INDIRECT(ADDRESS((ROW()),AC$2-12,4)):INDIRECT(ADDRESS((ROW()),AC$2-1,4)))</f>
        <v>0</v>
      </c>
      <c r="AA1102" s="84" t="str">
        <f t="shared" ref="AA1102" ca="1" si="2050">IF(Z1105&gt;AC$3,"Y","N")</f>
        <v>N</v>
      </c>
    </row>
    <row r="1103" spans="1:27" x14ac:dyDescent="0.25">
      <c r="A1103" s="91"/>
      <c r="B1103" s="91"/>
      <c r="C1103" s="91"/>
      <c r="D1103" s="97"/>
      <c r="E1103" s="97"/>
      <c r="F1103" s="97"/>
      <c r="G1103" s="97"/>
      <c r="H1103" s="14" t="s">
        <v>16</v>
      </c>
      <c r="I1103" s="15"/>
      <c r="J1103" s="15"/>
      <c r="K1103" s="15"/>
      <c r="L1103" s="15"/>
      <c r="M1103" s="15"/>
      <c r="N1103" s="15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5">
        <f ca="1">SUM(INDIRECT(ADDRESS((ROW()),AC$2-12,4)):INDIRECT(ADDRESS((ROW()),AC$2-1,4)))</f>
        <v>0</v>
      </c>
      <c r="AA1103" s="85"/>
    </row>
    <row r="1104" spans="1:27" x14ac:dyDescent="0.25">
      <c r="A1104" s="91"/>
      <c r="B1104" s="91"/>
      <c r="C1104" s="91"/>
      <c r="D1104" s="97"/>
      <c r="E1104" s="97"/>
      <c r="F1104" s="97"/>
      <c r="G1104" s="97"/>
      <c r="H1104" s="14" t="s">
        <v>24</v>
      </c>
      <c r="I1104" s="15"/>
      <c r="J1104" s="15"/>
      <c r="K1104" s="15"/>
      <c r="L1104" s="15"/>
      <c r="M1104" s="15"/>
      <c r="N1104" s="15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5">
        <f ca="1">SUM(INDIRECT(ADDRESS((ROW()),AC$2-12,4)):INDIRECT(ADDRESS((ROW()),AC$2-1,4)))</f>
        <v>0</v>
      </c>
      <c r="AA1104" s="85"/>
    </row>
    <row r="1105" spans="1:27" x14ac:dyDescent="0.25">
      <c r="A1105" s="92"/>
      <c r="B1105" s="92"/>
      <c r="C1105" s="92"/>
      <c r="D1105" s="98"/>
      <c r="E1105" s="98"/>
      <c r="F1105" s="98"/>
      <c r="G1105" s="98"/>
      <c r="H1105" s="14" t="s">
        <v>14</v>
      </c>
      <c r="I1105" s="17">
        <f t="shared" ref="I1105" si="2051">I1102+I1103+I1104</f>
        <v>0</v>
      </c>
      <c r="J1105" s="17">
        <f t="shared" ref="J1105" si="2052">J1102+J1103+J1104</f>
        <v>0</v>
      </c>
      <c r="K1105" s="17">
        <f t="shared" ref="K1105" si="2053">K1102+K1103+K1104</f>
        <v>0</v>
      </c>
      <c r="L1105" s="17">
        <f t="shared" ref="L1105" si="2054">L1102+L1103+L1104</f>
        <v>0</v>
      </c>
      <c r="M1105" s="17">
        <f t="shared" ref="M1105" si="2055">M1102+M1103+M1104</f>
        <v>0</v>
      </c>
      <c r="N1105" s="17">
        <f t="shared" ref="N1105" si="2056">N1102+N1103+N1104</f>
        <v>0</v>
      </c>
      <c r="O1105" s="17">
        <f t="shared" ref="O1105" si="2057">O1102+O1103+O1104</f>
        <v>0</v>
      </c>
      <c r="P1105" s="17">
        <f t="shared" ref="P1105" si="2058">P1102+P1103+P1104</f>
        <v>0</v>
      </c>
      <c r="Q1105" s="17">
        <f t="shared" ref="Q1105" si="2059">Q1102+Q1103+Q1104</f>
        <v>0</v>
      </c>
      <c r="R1105" s="17">
        <f t="shared" ref="R1105" si="2060">R1102+R1103+R1104</f>
        <v>0</v>
      </c>
      <c r="S1105" s="17">
        <f t="shared" ref="S1105" si="2061">S1102+S1103+S1104</f>
        <v>0</v>
      </c>
      <c r="T1105" s="17">
        <f t="shared" ref="T1105:U1105" si="2062">T1102+T1103+T1104</f>
        <v>0</v>
      </c>
      <c r="U1105" s="17">
        <f t="shared" si="2062"/>
        <v>0</v>
      </c>
      <c r="V1105" s="17">
        <f t="shared" ref="V1105:W1105" si="2063">V1102+V1103+V1104</f>
        <v>0</v>
      </c>
      <c r="W1105" s="17">
        <f t="shared" si="2063"/>
        <v>0</v>
      </c>
      <c r="X1105" s="17">
        <f t="shared" ref="X1105:Y1105" si="2064">X1102+X1103+X1104</f>
        <v>0</v>
      </c>
      <c r="Y1105" s="17">
        <f t="shared" si="2064"/>
        <v>0</v>
      </c>
      <c r="Z1105" s="17">
        <f ca="1">SUM(INDIRECT(ADDRESS((ROW()),AC$2-12,4)):INDIRECT(ADDRESS((ROW()),AC$2-1,4)))</f>
        <v>0</v>
      </c>
      <c r="AA1105" s="86"/>
    </row>
    <row r="1106" spans="1:27" ht="15" customHeight="1" x14ac:dyDescent="0.25">
      <c r="A1106" s="93">
        <f t="shared" si="1927"/>
        <v>180</v>
      </c>
      <c r="B1106" s="93" t="str">
        <f t="shared" si="2019"/>
        <v>PGCIL SR 2</v>
      </c>
      <c r="C1106" s="93" t="s">
        <v>1817</v>
      </c>
      <c r="D1106" s="99" t="s">
        <v>1818</v>
      </c>
      <c r="E1106" s="99" t="s">
        <v>1798</v>
      </c>
      <c r="F1106" s="102" t="s">
        <v>1819</v>
      </c>
      <c r="G1106" s="105"/>
      <c r="H1106" s="77" t="s">
        <v>17</v>
      </c>
      <c r="I1106" s="78"/>
      <c r="J1106" s="78"/>
      <c r="K1106" s="78"/>
      <c r="L1106" s="78"/>
      <c r="M1106" s="78"/>
      <c r="N1106" s="78"/>
      <c r="O1106" s="79"/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8">
        <f ca="1">SUM(INDIRECT(ADDRESS((ROW()),AC$2-12,4)):INDIRECT(ADDRESS((ROW()),AC$2-1,4)))</f>
        <v>0</v>
      </c>
      <c r="AA1106" s="87" t="str">
        <f t="shared" ref="AA1106" ca="1" si="2065">IF(Z1109&gt;AC$3,"Y","N")</f>
        <v>N</v>
      </c>
    </row>
    <row r="1107" spans="1:27" x14ac:dyDescent="0.25">
      <c r="A1107" s="94"/>
      <c r="B1107" s="94"/>
      <c r="C1107" s="94"/>
      <c r="D1107" s="100"/>
      <c r="E1107" s="100"/>
      <c r="F1107" s="103"/>
      <c r="G1107" s="106"/>
      <c r="H1107" s="77" t="s">
        <v>16</v>
      </c>
      <c r="I1107" s="78"/>
      <c r="J1107" s="78"/>
      <c r="K1107" s="78"/>
      <c r="L1107" s="78"/>
      <c r="M1107" s="78"/>
      <c r="N1107" s="78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8">
        <f ca="1">SUM(INDIRECT(ADDRESS((ROW()),AC$2-12,4)):INDIRECT(ADDRESS((ROW()),AC$2-1,4)))</f>
        <v>0</v>
      </c>
      <c r="AA1107" s="88"/>
    </row>
    <row r="1108" spans="1:27" x14ac:dyDescent="0.25">
      <c r="A1108" s="94"/>
      <c r="B1108" s="94"/>
      <c r="C1108" s="94"/>
      <c r="D1108" s="100"/>
      <c r="E1108" s="100"/>
      <c r="F1108" s="103"/>
      <c r="G1108" s="106"/>
      <c r="H1108" s="77" t="s">
        <v>24</v>
      </c>
      <c r="I1108" s="78"/>
      <c r="J1108" s="78"/>
      <c r="K1108" s="78"/>
      <c r="L1108" s="78"/>
      <c r="M1108" s="78"/>
      <c r="N1108" s="78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8">
        <f ca="1">SUM(INDIRECT(ADDRESS((ROW()),AC$2-12,4)):INDIRECT(ADDRESS((ROW()),AC$2-1,4)))</f>
        <v>0</v>
      </c>
      <c r="AA1108" s="88"/>
    </row>
    <row r="1109" spans="1:27" x14ac:dyDescent="0.25">
      <c r="A1109" s="95"/>
      <c r="B1109" s="95"/>
      <c r="C1109" s="95"/>
      <c r="D1109" s="101"/>
      <c r="E1109" s="101"/>
      <c r="F1109" s="104"/>
      <c r="G1109" s="107"/>
      <c r="H1109" s="77" t="s">
        <v>14</v>
      </c>
      <c r="I1109" s="80">
        <f t="shared" ref="I1109" si="2066">I1106+I1107+I1108</f>
        <v>0</v>
      </c>
      <c r="J1109" s="80">
        <f t="shared" ref="J1109" si="2067">J1106+J1107+J1108</f>
        <v>0</v>
      </c>
      <c r="K1109" s="80">
        <f t="shared" ref="K1109" si="2068">K1106+K1107+K1108</f>
        <v>0</v>
      </c>
      <c r="L1109" s="80">
        <f t="shared" ref="L1109" si="2069">L1106+L1107+L1108</f>
        <v>0</v>
      </c>
      <c r="M1109" s="80">
        <f t="shared" ref="M1109" si="2070">M1106+M1107+M1108</f>
        <v>0</v>
      </c>
      <c r="N1109" s="80">
        <f t="shared" ref="N1109" si="2071">N1106+N1107+N1108</f>
        <v>0</v>
      </c>
      <c r="O1109" s="80">
        <f t="shared" ref="O1109" si="2072">O1106+O1107+O1108</f>
        <v>0</v>
      </c>
      <c r="P1109" s="80">
        <f t="shared" ref="P1109" si="2073">P1106+P1107+P1108</f>
        <v>0</v>
      </c>
      <c r="Q1109" s="80">
        <f t="shared" ref="Q1109" si="2074">Q1106+Q1107+Q1108</f>
        <v>0</v>
      </c>
      <c r="R1109" s="80">
        <f t="shared" ref="R1109" si="2075">R1106+R1107+R1108</f>
        <v>0</v>
      </c>
      <c r="S1109" s="80">
        <f t="shared" ref="S1109" si="2076">S1106+S1107+S1108</f>
        <v>0</v>
      </c>
      <c r="T1109" s="80">
        <f t="shared" ref="T1109:U1109" si="2077">T1106+T1107+T1108</f>
        <v>0</v>
      </c>
      <c r="U1109" s="80">
        <f t="shared" si="2077"/>
        <v>0</v>
      </c>
      <c r="V1109" s="80">
        <f t="shared" ref="V1109:W1109" si="2078">V1106+V1107+V1108</f>
        <v>0</v>
      </c>
      <c r="W1109" s="80">
        <f t="shared" si="2078"/>
        <v>0</v>
      </c>
      <c r="X1109" s="80">
        <f t="shared" ref="X1109:Y1109" si="2079">X1106+X1107+X1108</f>
        <v>0</v>
      </c>
      <c r="Y1109" s="80">
        <f t="shared" si="2079"/>
        <v>0</v>
      </c>
      <c r="Z1109" s="80">
        <f ca="1">SUM(INDIRECT(ADDRESS((ROW()),AC$2-12,4)):INDIRECT(ADDRESS((ROW()),AC$2-1,4)))</f>
        <v>0</v>
      </c>
      <c r="AA1109" s="89"/>
    </row>
    <row r="1110" spans="1:27" ht="15" customHeight="1" x14ac:dyDescent="0.25">
      <c r="A1110" s="90">
        <f t="shared" si="1927"/>
        <v>181</v>
      </c>
      <c r="B1110" s="90" t="str">
        <f t="shared" si="2019"/>
        <v>PGCIL SR 2</v>
      </c>
      <c r="C1110" s="90" t="s">
        <v>1820</v>
      </c>
      <c r="D1110" s="96" t="s">
        <v>1821</v>
      </c>
      <c r="E1110" s="96" t="s">
        <v>1798</v>
      </c>
      <c r="F1110" s="96" t="s">
        <v>1822</v>
      </c>
      <c r="G1110" s="96"/>
      <c r="H1110" s="14" t="s">
        <v>17</v>
      </c>
      <c r="I1110" s="15"/>
      <c r="J1110" s="15"/>
      <c r="K1110" s="15"/>
      <c r="L1110" s="15"/>
      <c r="M1110" s="15"/>
      <c r="N1110" s="15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5">
        <f ca="1">SUM(INDIRECT(ADDRESS((ROW()),AC$2-12,4)):INDIRECT(ADDRESS((ROW()),AC$2-1,4)))</f>
        <v>0</v>
      </c>
      <c r="AA1110" s="84" t="str">
        <f t="shared" ref="AA1110" ca="1" si="2080">IF(Z1113&gt;AC$3,"Y","N")</f>
        <v>N</v>
      </c>
    </row>
    <row r="1111" spans="1:27" x14ac:dyDescent="0.25">
      <c r="A1111" s="91"/>
      <c r="B1111" s="91"/>
      <c r="C1111" s="91"/>
      <c r="D1111" s="97"/>
      <c r="E1111" s="97"/>
      <c r="F1111" s="97"/>
      <c r="G1111" s="97"/>
      <c r="H1111" s="14" t="s">
        <v>16</v>
      </c>
      <c r="I1111" s="15"/>
      <c r="J1111" s="15"/>
      <c r="K1111" s="15"/>
      <c r="L1111" s="15"/>
      <c r="M1111" s="15"/>
      <c r="N1111" s="15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5">
        <f ca="1">SUM(INDIRECT(ADDRESS((ROW()),AC$2-12,4)):INDIRECT(ADDRESS((ROW()),AC$2-1,4)))</f>
        <v>0</v>
      </c>
      <c r="AA1111" s="85"/>
    </row>
    <row r="1112" spans="1:27" x14ac:dyDescent="0.25">
      <c r="A1112" s="91"/>
      <c r="B1112" s="91"/>
      <c r="C1112" s="91"/>
      <c r="D1112" s="97"/>
      <c r="E1112" s="97"/>
      <c r="F1112" s="97"/>
      <c r="G1112" s="97"/>
      <c r="H1112" s="14" t="s">
        <v>24</v>
      </c>
      <c r="I1112" s="15"/>
      <c r="J1112" s="15"/>
      <c r="K1112" s="15"/>
      <c r="L1112" s="15"/>
      <c r="M1112" s="15"/>
      <c r="N1112" s="15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5">
        <f ca="1">SUM(INDIRECT(ADDRESS((ROW()),AC$2-12,4)):INDIRECT(ADDRESS((ROW()),AC$2-1,4)))</f>
        <v>0</v>
      </c>
      <c r="AA1112" s="85"/>
    </row>
    <row r="1113" spans="1:27" x14ac:dyDescent="0.25">
      <c r="A1113" s="92"/>
      <c r="B1113" s="92"/>
      <c r="C1113" s="92"/>
      <c r="D1113" s="98"/>
      <c r="E1113" s="98"/>
      <c r="F1113" s="98"/>
      <c r="G1113" s="98"/>
      <c r="H1113" s="14" t="s">
        <v>14</v>
      </c>
      <c r="I1113" s="17">
        <f t="shared" ref="I1113" si="2081">I1110+I1111+I1112</f>
        <v>0</v>
      </c>
      <c r="J1113" s="17">
        <f t="shared" ref="J1113" si="2082">J1110+J1111+J1112</f>
        <v>0</v>
      </c>
      <c r="K1113" s="17">
        <f t="shared" ref="K1113" si="2083">K1110+K1111+K1112</f>
        <v>0</v>
      </c>
      <c r="L1113" s="17">
        <f t="shared" ref="L1113" si="2084">L1110+L1111+L1112</f>
        <v>0</v>
      </c>
      <c r="M1113" s="17">
        <f t="shared" ref="M1113" si="2085">M1110+M1111+M1112</f>
        <v>0</v>
      </c>
      <c r="N1113" s="17">
        <f t="shared" ref="N1113" si="2086">N1110+N1111+N1112</f>
        <v>0</v>
      </c>
      <c r="O1113" s="17">
        <f t="shared" ref="O1113" si="2087">O1110+O1111+O1112</f>
        <v>0</v>
      </c>
      <c r="P1113" s="17">
        <f t="shared" ref="P1113" si="2088">P1110+P1111+P1112</f>
        <v>0</v>
      </c>
      <c r="Q1113" s="17">
        <f t="shared" ref="Q1113" si="2089">Q1110+Q1111+Q1112</f>
        <v>0</v>
      </c>
      <c r="R1113" s="17">
        <f t="shared" ref="R1113" si="2090">R1110+R1111+R1112</f>
        <v>0</v>
      </c>
      <c r="S1113" s="17">
        <f t="shared" ref="S1113" si="2091">S1110+S1111+S1112</f>
        <v>0</v>
      </c>
      <c r="T1113" s="17">
        <f t="shared" ref="T1113:U1113" si="2092">T1110+T1111+T1112</f>
        <v>0</v>
      </c>
      <c r="U1113" s="17">
        <f t="shared" si="2092"/>
        <v>0</v>
      </c>
      <c r="V1113" s="17">
        <f t="shared" ref="V1113:W1113" si="2093">V1110+V1111+V1112</f>
        <v>0</v>
      </c>
      <c r="W1113" s="17">
        <f t="shared" si="2093"/>
        <v>0</v>
      </c>
      <c r="X1113" s="17">
        <f t="shared" ref="X1113:Y1113" si="2094">X1110+X1111+X1112</f>
        <v>0</v>
      </c>
      <c r="Y1113" s="17">
        <f t="shared" si="2094"/>
        <v>0</v>
      </c>
      <c r="Z1113" s="17">
        <f ca="1">SUM(INDIRECT(ADDRESS((ROW()),AC$2-12,4)):INDIRECT(ADDRESS((ROW()),AC$2-1,4)))</f>
        <v>0</v>
      </c>
      <c r="AA1113" s="86"/>
    </row>
    <row r="1114" spans="1:27" ht="15" customHeight="1" x14ac:dyDescent="0.25">
      <c r="A1114" s="93">
        <f t="shared" si="1927"/>
        <v>182</v>
      </c>
      <c r="B1114" s="93" t="str">
        <f t="shared" si="2019"/>
        <v>PGCIL SR 2</v>
      </c>
      <c r="C1114" s="93" t="s">
        <v>1823</v>
      </c>
      <c r="D1114" s="99" t="s">
        <v>1824</v>
      </c>
      <c r="E1114" s="99" t="s">
        <v>1798</v>
      </c>
      <c r="F1114" s="102" t="s">
        <v>1825</v>
      </c>
      <c r="G1114" s="105"/>
      <c r="H1114" s="77" t="s">
        <v>17</v>
      </c>
      <c r="I1114" s="78"/>
      <c r="J1114" s="78"/>
      <c r="K1114" s="78"/>
      <c r="L1114" s="78"/>
      <c r="M1114" s="78"/>
      <c r="N1114" s="78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8">
        <f ca="1">SUM(INDIRECT(ADDRESS((ROW()),AC$2-12,4)):INDIRECT(ADDRESS((ROW()),AC$2-1,4)))</f>
        <v>0</v>
      </c>
      <c r="AA1114" s="87" t="str">
        <f t="shared" ref="AA1114" ca="1" si="2095">IF(Z1117&gt;AC$3,"Y","N")</f>
        <v>N</v>
      </c>
    </row>
    <row r="1115" spans="1:27" x14ac:dyDescent="0.25">
      <c r="A1115" s="94"/>
      <c r="B1115" s="94"/>
      <c r="C1115" s="94"/>
      <c r="D1115" s="100"/>
      <c r="E1115" s="100"/>
      <c r="F1115" s="103"/>
      <c r="G1115" s="106"/>
      <c r="H1115" s="77" t="s">
        <v>16</v>
      </c>
      <c r="I1115" s="78"/>
      <c r="J1115" s="78"/>
      <c r="K1115" s="78"/>
      <c r="L1115" s="78"/>
      <c r="M1115" s="78"/>
      <c r="N1115" s="78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8">
        <f ca="1">SUM(INDIRECT(ADDRESS((ROW()),AC$2-12,4)):INDIRECT(ADDRESS((ROW()),AC$2-1,4)))</f>
        <v>0</v>
      </c>
      <c r="AA1115" s="88"/>
    </row>
    <row r="1116" spans="1:27" x14ac:dyDescent="0.25">
      <c r="A1116" s="94"/>
      <c r="B1116" s="94"/>
      <c r="C1116" s="94"/>
      <c r="D1116" s="100"/>
      <c r="E1116" s="100"/>
      <c r="F1116" s="103"/>
      <c r="G1116" s="106"/>
      <c r="H1116" s="77" t="s">
        <v>24</v>
      </c>
      <c r="I1116" s="78"/>
      <c r="J1116" s="78"/>
      <c r="K1116" s="78"/>
      <c r="L1116" s="78"/>
      <c r="M1116" s="78"/>
      <c r="N1116" s="78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8">
        <f ca="1">SUM(INDIRECT(ADDRESS((ROW()),AC$2-12,4)):INDIRECT(ADDRESS((ROW()),AC$2-1,4)))</f>
        <v>0</v>
      </c>
      <c r="AA1116" s="88"/>
    </row>
    <row r="1117" spans="1:27" x14ac:dyDescent="0.25">
      <c r="A1117" s="95"/>
      <c r="B1117" s="95"/>
      <c r="C1117" s="95"/>
      <c r="D1117" s="101"/>
      <c r="E1117" s="101"/>
      <c r="F1117" s="104"/>
      <c r="G1117" s="107"/>
      <c r="H1117" s="77" t="s">
        <v>14</v>
      </c>
      <c r="I1117" s="80">
        <f t="shared" ref="I1117" si="2096">I1114+I1115+I1116</f>
        <v>0</v>
      </c>
      <c r="J1117" s="80">
        <f t="shared" ref="J1117" si="2097">J1114+J1115+J1116</f>
        <v>0</v>
      </c>
      <c r="K1117" s="80">
        <f t="shared" ref="K1117" si="2098">K1114+K1115+K1116</f>
        <v>0</v>
      </c>
      <c r="L1117" s="80">
        <f t="shared" ref="L1117" si="2099">L1114+L1115+L1116</f>
        <v>0</v>
      </c>
      <c r="M1117" s="80">
        <f t="shared" ref="M1117" si="2100">M1114+M1115+M1116</f>
        <v>0</v>
      </c>
      <c r="N1117" s="80">
        <f t="shared" ref="N1117" si="2101">N1114+N1115+N1116</f>
        <v>0</v>
      </c>
      <c r="O1117" s="80">
        <f t="shared" ref="O1117" si="2102">O1114+O1115+O1116</f>
        <v>0</v>
      </c>
      <c r="P1117" s="80">
        <f t="shared" ref="P1117" si="2103">P1114+P1115+P1116</f>
        <v>0</v>
      </c>
      <c r="Q1117" s="80">
        <f t="shared" ref="Q1117" si="2104">Q1114+Q1115+Q1116</f>
        <v>0</v>
      </c>
      <c r="R1117" s="80">
        <f t="shared" ref="R1117" si="2105">R1114+R1115+R1116</f>
        <v>0</v>
      </c>
      <c r="S1117" s="80">
        <f t="shared" ref="S1117" si="2106">S1114+S1115+S1116</f>
        <v>0</v>
      </c>
      <c r="T1117" s="80">
        <f t="shared" ref="T1117:U1117" si="2107">T1114+T1115+T1116</f>
        <v>0</v>
      </c>
      <c r="U1117" s="80">
        <f t="shared" si="2107"/>
        <v>0</v>
      </c>
      <c r="V1117" s="80">
        <f t="shared" ref="V1117:W1117" si="2108">V1114+V1115+V1116</f>
        <v>0</v>
      </c>
      <c r="W1117" s="80">
        <f t="shared" si="2108"/>
        <v>0</v>
      </c>
      <c r="X1117" s="80">
        <f t="shared" ref="X1117:Y1117" si="2109">X1114+X1115+X1116</f>
        <v>0</v>
      </c>
      <c r="Y1117" s="80">
        <f t="shared" si="2109"/>
        <v>0</v>
      </c>
      <c r="Z1117" s="80">
        <f ca="1">SUM(INDIRECT(ADDRESS((ROW()),AC$2-12,4)):INDIRECT(ADDRESS((ROW()),AC$2-1,4)))</f>
        <v>0</v>
      </c>
      <c r="AA1117" s="89"/>
    </row>
    <row r="1118" spans="1:27" x14ac:dyDescent="0.25">
      <c r="A1118" s="90"/>
      <c r="B1118" s="90"/>
      <c r="C1118" s="90"/>
      <c r="D1118" s="96"/>
      <c r="E1118" s="96"/>
      <c r="F1118" s="96"/>
      <c r="G1118" s="96"/>
      <c r="H1118" s="14" t="s">
        <v>17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5">
        <f ca="1">SUM(INDIRECT(ADDRESS((ROW()),AC$2-12,4)):INDIRECT(ADDRESS((ROW()),AC$2-1,4)))</f>
        <v>0</v>
      </c>
      <c r="AA1118" s="84" t="str">
        <f t="shared" ref="AA1118" ca="1" si="2110">IF(Z1121&gt;AC$3,"Y","N")</f>
        <v>N</v>
      </c>
    </row>
    <row r="1119" spans="1:27" x14ac:dyDescent="0.25">
      <c r="A1119" s="91"/>
      <c r="B1119" s="91"/>
      <c r="C1119" s="91"/>
      <c r="D1119" s="97"/>
      <c r="E1119" s="97"/>
      <c r="F1119" s="97"/>
      <c r="G1119" s="97"/>
      <c r="H1119" s="14" t="s">
        <v>16</v>
      </c>
      <c r="I1119" s="15"/>
      <c r="J1119" s="15"/>
      <c r="K1119" s="15"/>
      <c r="L1119" s="15"/>
      <c r="M1119" s="15"/>
      <c r="N1119" s="15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5">
        <f ca="1">SUM(INDIRECT(ADDRESS((ROW()),AC$2-12,4)):INDIRECT(ADDRESS((ROW()),AC$2-1,4)))</f>
        <v>0</v>
      </c>
      <c r="AA1119" s="85"/>
    </row>
    <row r="1120" spans="1:27" x14ac:dyDescent="0.25">
      <c r="A1120" s="91"/>
      <c r="B1120" s="91"/>
      <c r="C1120" s="91"/>
      <c r="D1120" s="97"/>
      <c r="E1120" s="97"/>
      <c r="F1120" s="97"/>
      <c r="G1120" s="97"/>
      <c r="H1120" s="14" t="s">
        <v>24</v>
      </c>
      <c r="I1120" s="15"/>
      <c r="J1120" s="15"/>
      <c r="K1120" s="15"/>
      <c r="L1120" s="15"/>
      <c r="M1120" s="15"/>
      <c r="N1120" s="15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5">
        <f ca="1">SUM(INDIRECT(ADDRESS((ROW()),AC$2-12,4)):INDIRECT(ADDRESS((ROW()),AC$2-1,4)))</f>
        <v>0</v>
      </c>
      <c r="AA1120" s="85"/>
    </row>
    <row r="1121" spans="1:27" x14ac:dyDescent="0.25">
      <c r="A1121" s="92"/>
      <c r="B1121" s="92"/>
      <c r="C1121" s="92"/>
      <c r="D1121" s="98"/>
      <c r="E1121" s="98"/>
      <c r="F1121" s="98"/>
      <c r="G1121" s="98"/>
      <c r="H1121" s="14" t="s">
        <v>14</v>
      </c>
      <c r="I1121" s="17">
        <f t="shared" ref="I1121" si="2111">I1118+I1119+I1120</f>
        <v>0</v>
      </c>
      <c r="J1121" s="17">
        <f t="shared" ref="J1121" si="2112">J1118+J1119+J1120</f>
        <v>0</v>
      </c>
      <c r="K1121" s="17">
        <f t="shared" ref="K1121" si="2113">K1118+K1119+K1120</f>
        <v>0</v>
      </c>
      <c r="L1121" s="17">
        <f t="shared" ref="L1121" si="2114">L1118+L1119+L1120</f>
        <v>0</v>
      </c>
      <c r="M1121" s="17">
        <f t="shared" ref="M1121" si="2115">M1118+M1119+M1120</f>
        <v>0</v>
      </c>
      <c r="N1121" s="17">
        <f t="shared" ref="N1121" si="2116">N1118+N1119+N1120</f>
        <v>0</v>
      </c>
      <c r="O1121" s="17">
        <f t="shared" ref="O1121" si="2117">O1118+O1119+O1120</f>
        <v>0</v>
      </c>
      <c r="P1121" s="17">
        <f t="shared" ref="P1121" si="2118">P1118+P1119+P1120</f>
        <v>0</v>
      </c>
      <c r="Q1121" s="17">
        <f t="shared" ref="Q1121" si="2119">Q1118+Q1119+Q1120</f>
        <v>0</v>
      </c>
      <c r="R1121" s="17">
        <f t="shared" ref="R1121" si="2120">R1118+R1119+R1120</f>
        <v>0</v>
      </c>
      <c r="S1121" s="17">
        <f t="shared" ref="S1121" si="2121">S1118+S1119+S1120</f>
        <v>0</v>
      </c>
      <c r="T1121" s="17">
        <f t="shared" ref="T1121:U1121" si="2122">T1118+T1119+T1120</f>
        <v>0</v>
      </c>
      <c r="U1121" s="17">
        <f t="shared" si="2122"/>
        <v>0</v>
      </c>
      <c r="V1121" s="17">
        <f t="shared" ref="V1121:W1121" si="2123">V1118+V1119+V1120</f>
        <v>0</v>
      </c>
      <c r="W1121" s="17">
        <f t="shared" si="2123"/>
        <v>0</v>
      </c>
      <c r="X1121" s="17">
        <f t="shared" ref="X1121:Y1121" si="2124">X1118+X1119+X1120</f>
        <v>0</v>
      </c>
      <c r="Y1121" s="17">
        <f t="shared" si="2124"/>
        <v>0</v>
      </c>
      <c r="Z1121" s="17">
        <f ca="1">SUM(INDIRECT(ADDRESS((ROW()),AC$2-12,4)):INDIRECT(ADDRESS((ROW()),AC$2-1,4)))</f>
        <v>0</v>
      </c>
      <c r="AA1121" s="86"/>
    </row>
    <row r="1122" spans="1:27" x14ac:dyDescent="0.25">
      <c r="A1122" s="90"/>
      <c r="B1122" s="127" t="s">
        <v>282</v>
      </c>
      <c r="C1122" s="90"/>
      <c r="D1122" s="96"/>
      <c r="E1122" s="96"/>
      <c r="F1122" s="96"/>
      <c r="G1122" s="96"/>
      <c r="H1122" s="14" t="s">
        <v>17</v>
      </c>
      <c r="I1122" s="15"/>
      <c r="J1122" s="15"/>
      <c r="K1122" s="15"/>
      <c r="L1122" s="15"/>
      <c r="M1122" s="15"/>
      <c r="N1122" s="15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5">
        <f ca="1">SUM(INDIRECT(ADDRESS((ROW()),AC$2-12,4)):INDIRECT(ADDRESS((ROW()),AC$2-1,4)))</f>
        <v>0</v>
      </c>
      <c r="AA1122" s="84" t="str">
        <f t="shared" ref="AA1122" ca="1" si="2125">IF(Z1125&gt;AC$3,"Y","N")</f>
        <v>N</v>
      </c>
    </row>
    <row r="1123" spans="1:27" x14ac:dyDescent="0.25">
      <c r="A1123" s="91"/>
      <c r="B1123" s="128"/>
      <c r="C1123" s="91"/>
      <c r="D1123" s="97"/>
      <c r="E1123" s="97"/>
      <c r="F1123" s="97"/>
      <c r="G1123" s="97"/>
      <c r="H1123" s="14" t="s">
        <v>16</v>
      </c>
      <c r="I1123" s="15"/>
      <c r="J1123" s="15"/>
      <c r="K1123" s="15"/>
      <c r="L1123" s="15"/>
      <c r="M1123" s="15"/>
      <c r="N1123" s="15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5">
        <f ca="1">SUM(INDIRECT(ADDRESS((ROW()),AC$2-12,4)):INDIRECT(ADDRESS((ROW()),AC$2-1,4)))</f>
        <v>0</v>
      </c>
      <c r="AA1123" s="85"/>
    </row>
    <row r="1124" spans="1:27" x14ac:dyDescent="0.25">
      <c r="A1124" s="91"/>
      <c r="B1124" s="128"/>
      <c r="C1124" s="91"/>
      <c r="D1124" s="97"/>
      <c r="E1124" s="97"/>
      <c r="F1124" s="97"/>
      <c r="G1124" s="97"/>
      <c r="H1124" s="14" t="s">
        <v>24</v>
      </c>
      <c r="I1124" s="15"/>
      <c r="J1124" s="15"/>
      <c r="K1124" s="15"/>
      <c r="L1124" s="15"/>
      <c r="M1124" s="15"/>
      <c r="N1124" s="15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5">
        <f ca="1">SUM(INDIRECT(ADDRESS((ROW()),AC$2-12,4)):INDIRECT(ADDRESS((ROW()),AC$2-1,4)))</f>
        <v>0</v>
      </c>
      <c r="AA1124" s="85"/>
    </row>
    <row r="1125" spans="1:27" x14ac:dyDescent="0.25">
      <c r="A1125" s="92"/>
      <c r="B1125" s="129"/>
      <c r="C1125" s="92"/>
      <c r="D1125" s="98"/>
      <c r="E1125" s="98"/>
      <c r="F1125" s="98"/>
      <c r="G1125" s="98"/>
      <c r="H1125" s="14" t="s">
        <v>14</v>
      </c>
      <c r="I1125" s="17">
        <f t="shared" ref="I1125" si="2126">I1122+I1123+I1124</f>
        <v>0</v>
      </c>
      <c r="J1125" s="17">
        <f t="shared" ref="J1125" si="2127">J1122+J1123+J1124</f>
        <v>0</v>
      </c>
      <c r="K1125" s="17">
        <f t="shared" ref="K1125" si="2128">K1122+K1123+K1124</f>
        <v>0</v>
      </c>
      <c r="L1125" s="17">
        <f t="shared" ref="L1125" si="2129">L1122+L1123+L1124</f>
        <v>0</v>
      </c>
      <c r="M1125" s="17">
        <f t="shared" ref="M1125" si="2130">M1122+M1123+M1124</f>
        <v>0</v>
      </c>
      <c r="N1125" s="17">
        <f t="shared" ref="N1125" si="2131">N1122+N1123+N1124</f>
        <v>0</v>
      </c>
      <c r="O1125" s="17">
        <f t="shared" ref="O1125" si="2132">O1122+O1123+O1124</f>
        <v>0</v>
      </c>
      <c r="P1125" s="17">
        <f t="shared" ref="P1125" si="2133">P1122+P1123+P1124</f>
        <v>0</v>
      </c>
      <c r="Q1125" s="17">
        <f t="shared" ref="Q1125" si="2134">Q1122+Q1123+Q1124</f>
        <v>0</v>
      </c>
      <c r="R1125" s="17">
        <f t="shared" ref="R1125" si="2135">R1122+R1123+R1124</f>
        <v>0</v>
      </c>
      <c r="S1125" s="17">
        <f t="shared" ref="S1125" si="2136">S1122+S1123+S1124</f>
        <v>0</v>
      </c>
      <c r="T1125" s="17">
        <f t="shared" ref="T1125:U1125" si="2137">T1122+T1123+T1124</f>
        <v>0</v>
      </c>
      <c r="U1125" s="17">
        <f t="shared" si="2137"/>
        <v>0</v>
      </c>
      <c r="V1125" s="17">
        <f t="shared" ref="V1125:W1125" si="2138">V1122+V1123+V1124</f>
        <v>0</v>
      </c>
      <c r="W1125" s="17">
        <f t="shared" si="2138"/>
        <v>0</v>
      </c>
      <c r="X1125" s="17">
        <f t="shared" ref="X1125:Y1125" si="2139">X1122+X1123+X1124</f>
        <v>0</v>
      </c>
      <c r="Y1125" s="17">
        <f t="shared" si="2139"/>
        <v>0</v>
      </c>
      <c r="Z1125" s="17">
        <f ca="1">SUM(INDIRECT(ADDRESS((ROW()),AC$2-12,4)):INDIRECT(ADDRESS((ROW()),AC$2-1,4)))</f>
        <v>0</v>
      </c>
      <c r="AA1125" s="86"/>
    </row>
    <row r="1126" spans="1:27" x14ac:dyDescent="0.25">
      <c r="A1126" s="90">
        <f t="shared" ref="A1126" si="2140">A1122+1</f>
        <v>1</v>
      </c>
      <c r="B1126" s="90" t="str">
        <f>B1122</f>
        <v>APTRANSCO</v>
      </c>
      <c r="C1126" s="90" t="s">
        <v>465</v>
      </c>
      <c r="D1126" s="96" t="s">
        <v>324</v>
      </c>
      <c r="E1126" s="96" t="s">
        <v>325</v>
      </c>
      <c r="F1126" s="96" t="s">
        <v>326</v>
      </c>
      <c r="G1126" s="96" t="s">
        <v>327</v>
      </c>
      <c r="H1126" s="14" t="s">
        <v>17</v>
      </c>
      <c r="I1126" s="15">
        <v>0</v>
      </c>
      <c r="J1126" s="15">
        <v>0</v>
      </c>
      <c r="K1126" s="15">
        <v>0</v>
      </c>
      <c r="L1126" s="15">
        <v>0</v>
      </c>
      <c r="M1126" s="15">
        <v>0</v>
      </c>
      <c r="N1126" s="15">
        <v>0</v>
      </c>
      <c r="O1126" s="16">
        <v>0</v>
      </c>
      <c r="P1126" s="16">
        <v>0</v>
      </c>
      <c r="Q1126" s="16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5">
        <f ca="1">SUM(INDIRECT(ADDRESS((ROW()),AC$2-12,4)):INDIRECT(ADDRESS((ROW()),AC$2-1,4)))</f>
        <v>0</v>
      </c>
      <c r="AA1126" s="84" t="str">
        <f t="shared" ref="AA1126" ca="1" si="2141">IF(Z1129&gt;AC$3,"Y","N")</f>
        <v>N</v>
      </c>
    </row>
    <row r="1127" spans="1:27" x14ac:dyDescent="0.25">
      <c r="A1127" s="91"/>
      <c r="B1127" s="91"/>
      <c r="C1127" s="91"/>
      <c r="D1127" s="97"/>
      <c r="E1127" s="97"/>
      <c r="F1127" s="97"/>
      <c r="G1127" s="97"/>
      <c r="H1127" s="14" t="s">
        <v>16</v>
      </c>
      <c r="I1127" s="15">
        <v>0</v>
      </c>
      <c r="J1127" s="15">
        <v>0</v>
      </c>
      <c r="K1127" s="15">
        <v>0</v>
      </c>
      <c r="L1127" s="15">
        <v>0</v>
      </c>
      <c r="M1127" s="15">
        <v>0</v>
      </c>
      <c r="N1127" s="15">
        <v>0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6">
        <v>8.3333333333333329E-2</v>
      </c>
      <c r="U1127" s="16"/>
      <c r="V1127" s="16"/>
      <c r="W1127" s="16"/>
      <c r="X1127" s="16"/>
      <c r="Y1127" s="16"/>
      <c r="Z1127" s="15">
        <f ca="1">SUM(INDIRECT(ADDRESS((ROW()),AC$2-12,4)):INDIRECT(ADDRESS((ROW()),AC$2-1,4)))</f>
        <v>8.3333333333333329E-2</v>
      </c>
      <c r="AA1127" s="85"/>
    </row>
    <row r="1128" spans="1:27" x14ac:dyDescent="0.25">
      <c r="A1128" s="91"/>
      <c r="B1128" s="91"/>
      <c r="C1128" s="91"/>
      <c r="D1128" s="97"/>
      <c r="E1128" s="97"/>
      <c r="F1128" s="97"/>
      <c r="G1128" s="97"/>
      <c r="H1128" s="14" t="s">
        <v>24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5">
        <f ca="1">SUM(INDIRECT(ADDRESS((ROW()),AC$2-12,4)):INDIRECT(ADDRESS((ROW()),AC$2-1,4)))</f>
        <v>0</v>
      </c>
      <c r="AA1128" s="85"/>
    </row>
    <row r="1129" spans="1:27" x14ac:dyDescent="0.25">
      <c r="A1129" s="92"/>
      <c r="B1129" s="92"/>
      <c r="C1129" s="92"/>
      <c r="D1129" s="98"/>
      <c r="E1129" s="98"/>
      <c r="F1129" s="98"/>
      <c r="G1129" s="98"/>
      <c r="H1129" s="14" t="s">
        <v>14</v>
      </c>
      <c r="I1129" s="17">
        <f t="shared" ref="I1129:T1129" si="2142">I1126+I1127+I1128</f>
        <v>0</v>
      </c>
      <c r="J1129" s="17">
        <f t="shared" si="2142"/>
        <v>0</v>
      </c>
      <c r="K1129" s="17">
        <f t="shared" si="2142"/>
        <v>0</v>
      </c>
      <c r="L1129" s="17">
        <f t="shared" si="2142"/>
        <v>0</v>
      </c>
      <c r="M1129" s="17">
        <f t="shared" si="2142"/>
        <v>0</v>
      </c>
      <c r="N1129" s="17">
        <f t="shared" si="2142"/>
        <v>0</v>
      </c>
      <c r="O1129" s="17">
        <f t="shared" si="2142"/>
        <v>0</v>
      </c>
      <c r="P1129" s="17">
        <f t="shared" si="2142"/>
        <v>0</v>
      </c>
      <c r="Q1129" s="17">
        <f t="shared" si="2142"/>
        <v>0</v>
      </c>
      <c r="R1129" s="17">
        <f t="shared" si="2142"/>
        <v>0</v>
      </c>
      <c r="S1129" s="17">
        <f t="shared" si="2142"/>
        <v>0</v>
      </c>
      <c r="T1129" s="17">
        <f t="shared" si="2142"/>
        <v>8.3333333333333329E-2</v>
      </c>
      <c r="U1129" s="17">
        <f t="shared" ref="U1129:V1129" si="2143">U1126+U1127+U1128</f>
        <v>0</v>
      </c>
      <c r="V1129" s="17">
        <f t="shared" si="2143"/>
        <v>0</v>
      </c>
      <c r="W1129" s="17">
        <f t="shared" ref="W1129:X1129" si="2144">W1126+W1127+W1128</f>
        <v>0</v>
      </c>
      <c r="X1129" s="17">
        <f t="shared" si="2144"/>
        <v>0</v>
      </c>
      <c r="Y1129" s="17">
        <f t="shared" ref="Y1129" si="2145">Y1126+Y1127+Y1128</f>
        <v>0</v>
      </c>
      <c r="Z1129" s="17">
        <f ca="1">SUM(INDIRECT(ADDRESS((ROW()),AC$2-12,4)):INDIRECT(ADDRESS((ROW()),AC$2-1,4)))</f>
        <v>8.3333333333333329E-2</v>
      </c>
      <c r="AA1129" s="86"/>
    </row>
    <row r="1130" spans="1:27" s="81" customFormat="1" x14ac:dyDescent="0.25">
      <c r="A1130" s="93">
        <f t="shared" ref="A1130" si="2146">A1126+1</f>
        <v>2</v>
      </c>
      <c r="B1130" s="93" t="str">
        <f>B1126</f>
        <v>APTRANSCO</v>
      </c>
      <c r="C1130" s="93" t="s">
        <v>466</v>
      </c>
      <c r="D1130" s="93" t="s">
        <v>324</v>
      </c>
      <c r="E1130" s="93" t="s">
        <v>325</v>
      </c>
      <c r="F1130" s="93" t="s">
        <v>328</v>
      </c>
      <c r="G1130" s="93" t="s">
        <v>327</v>
      </c>
      <c r="H1130" s="77" t="s">
        <v>17</v>
      </c>
      <c r="I1130" s="78">
        <v>0</v>
      </c>
      <c r="J1130" s="78">
        <v>0</v>
      </c>
      <c r="K1130" s="78">
        <v>0</v>
      </c>
      <c r="L1130" s="78">
        <v>0</v>
      </c>
      <c r="M1130" s="78">
        <v>0</v>
      </c>
      <c r="N1130" s="78">
        <v>0</v>
      </c>
      <c r="O1130" s="79">
        <v>0</v>
      </c>
      <c r="P1130" s="79">
        <v>0</v>
      </c>
      <c r="Q1130" s="79">
        <v>0</v>
      </c>
      <c r="R1130" s="79">
        <v>0</v>
      </c>
      <c r="S1130" s="79">
        <v>0</v>
      </c>
      <c r="T1130" s="79">
        <v>0</v>
      </c>
      <c r="U1130" s="79">
        <v>0</v>
      </c>
      <c r="V1130" s="79">
        <v>0</v>
      </c>
      <c r="W1130" s="79">
        <v>0</v>
      </c>
      <c r="X1130" s="79">
        <v>0</v>
      </c>
      <c r="Y1130" s="79">
        <v>0</v>
      </c>
      <c r="Z1130" s="78">
        <f ca="1">SUM(INDIRECT(ADDRESS((ROW()),AC$2-12,4)):INDIRECT(ADDRESS((ROW()),AC$2-1,4)))</f>
        <v>0</v>
      </c>
      <c r="AA1130" s="87" t="str">
        <f t="shared" ref="AA1130" ca="1" si="2147">IF(Z1133&gt;AC$3,"Y","N")</f>
        <v>N</v>
      </c>
    </row>
    <row r="1131" spans="1:27" s="81" customFormat="1" x14ac:dyDescent="0.25">
      <c r="A1131" s="94"/>
      <c r="B1131" s="94"/>
      <c r="C1131" s="94"/>
      <c r="D1131" s="94"/>
      <c r="E1131" s="94"/>
      <c r="F1131" s="94"/>
      <c r="G1131" s="94"/>
      <c r="H1131" s="77" t="s">
        <v>16</v>
      </c>
      <c r="I1131" s="78">
        <v>0</v>
      </c>
      <c r="J1131" s="78">
        <v>0</v>
      </c>
      <c r="K1131" s="78">
        <v>0</v>
      </c>
      <c r="L1131" s="78">
        <v>0</v>
      </c>
      <c r="M1131" s="78">
        <v>0</v>
      </c>
      <c r="N1131" s="78">
        <v>0</v>
      </c>
      <c r="O1131" s="79">
        <v>0</v>
      </c>
      <c r="P1131" s="79">
        <v>0</v>
      </c>
      <c r="Q1131" s="79">
        <v>0</v>
      </c>
      <c r="R1131" s="79">
        <v>0</v>
      </c>
      <c r="S1131" s="79">
        <v>0</v>
      </c>
      <c r="T1131" s="79">
        <v>8.3333333333333329E-2</v>
      </c>
      <c r="U1131" s="79"/>
      <c r="V1131" s="79"/>
      <c r="W1131" s="79"/>
      <c r="X1131" s="79"/>
      <c r="Y1131" s="79"/>
      <c r="Z1131" s="78">
        <f ca="1">SUM(INDIRECT(ADDRESS((ROW()),AC$2-12,4)):INDIRECT(ADDRESS((ROW()),AC$2-1,4)))</f>
        <v>8.3333333333333329E-2</v>
      </c>
      <c r="AA1131" s="88"/>
    </row>
    <row r="1132" spans="1:27" s="81" customFormat="1" x14ac:dyDescent="0.25">
      <c r="A1132" s="94"/>
      <c r="B1132" s="94"/>
      <c r="C1132" s="94"/>
      <c r="D1132" s="94"/>
      <c r="E1132" s="94"/>
      <c r="F1132" s="94"/>
      <c r="G1132" s="94"/>
      <c r="H1132" s="77" t="s">
        <v>24</v>
      </c>
      <c r="I1132" s="78">
        <v>0</v>
      </c>
      <c r="J1132" s="78">
        <v>0</v>
      </c>
      <c r="K1132" s="78">
        <v>0</v>
      </c>
      <c r="L1132" s="78">
        <v>0</v>
      </c>
      <c r="M1132" s="78">
        <v>0</v>
      </c>
      <c r="N1132" s="78">
        <v>0</v>
      </c>
      <c r="O1132" s="79">
        <v>0</v>
      </c>
      <c r="P1132" s="79">
        <v>0</v>
      </c>
      <c r="Q1132" s="79">
        <v>0</v>
      </c>
      <c r="R1132" s="79">
        <v>0</v>
      </c>
      <c r="S1132" s="79">
        <v>0</v>
      </c>
      <c r="T1132" s="79">
        <v>0</v>
      </c>
      <c r="U1132" s="79">
        <v>0</v>
      </c>
      <c r="V1132" s="79">
        <v>0</v>
      </c>
      <c r="W1132" s="79">
        <v>0</v>
      </c>
      <c r="X1132" s="79">
        <v>0</v>
      </c>
      <c r="Y1132" s="79">
        <v>0</v>
      </c>
      <c r="Z1132" s="78">
        <f ca="1">SUM(INDIRECT(ADDRESS((ROW()),AC$2-12,4)):INDIRECT(ADDRESS((ROW()),AC$2-1,4)))</f>
        <v>0</v>
      </c>
      <c r="AA1132" s="88"/>
    </row>
    <row r="1133" spans="1:27" s="81" customFormat="1" x14ac:dyDescent="0.25">
      <c r="A1133" s="95"/>
      <c r="B1133" s="95"/>
      <c r="C1133" s="95"/>
      <c r="D1133" s="95"/>
      <c r="E1133" s="95"/>
      <c r="F1133" s="95"/>
      <c r="G1133" s="95"/>
      <c r="H1133" s="77" t="s">
        <v>14</v>
      </c>
      <c r="I1133" s="80">
        <f t="shared" ref="I1133:T1133" si="2148">I1130+I1131+I1132</f>
        <v>0</v>
      </c>
      <c r="J1133" s="80">
        <f t="shared" si="2148"/>
        <v>0</v>
      </c>
      <c r="K1133" s="80">
        <f t="shared" si="2148"/>
        <v>0</v>
      </c>
      <c r="L1133" s="80">
        <f t="shared" si="2148"/>
        <v>0</v>
      </c>
      <c r="M1133" s="80">
        <f t="shared" si="2148"/>
        <v>0</v>
      </c>
      <c r="N1133" s="80">
        <f t="shared" si="2148"/>
        <v>0</v>
      </c>
      <c r="O1133" s="80">
        <f t="shared" si="2148"/>
        <v>0</v>
      </c>
      <c r="P1133" s="80">
        <f t="shared" si="2148"/>
        <v>0</v>
      </c>
      <c r="Q1133" s="80">
        <f t="shared" si="2148"/>
        <v>0</v>
      </c>
      <c r="R1133" s="80">
        <f t="shared" si="2148"/>
        <v>0</v>
      </c>
      <c r="S1133" s="80">
        <f t="shared" si="2148"/>
        <v>0</v>
      </c>
      <c r="T1133" s="80">
        <f t="shared" si="2148"/>
        <v>8.3333333333333329E-2</v>
      </c>
      <c r="U1133" s="80">
        <f t="shared" ref="U1133:V1133" si="2149">U1130+U1131+U1132</f>
        <v>0</v>
      </c>
      <c r="V1133" s="80">
        <f t="shared" si="2149"/>
        <v>0</v>
      </c>
      <c r="W1133" s="80">
        <f t="shared" ref="W1133:X1133" si="2150">W1130+W1131+W1132</f>
        <v>0</v>
      </c>
      <c r="X1133" s="80">
        <f t="shared" si="2150"/>
        <v>0</v>
      </c>
      <c r="Y1133" s="80">
        <f t="shared" ref="Y1133" si="2151">Y1130+Y1131+Y1132</f>
        <v>0</v>
      </c>
      <c r="Z1133" s="80">
        <f ca="1">SUM(INDIRECT(ADDRESS((ROW()),AC$2-12,4)):INDIRECT(ADDRESS((ROW()),AC$2-1,4)))</f>
        <v>8.3333333333333329E-2</v>
      </c>
      <c r="AA1133" s="89"/>
    </row>
    <row r="1134" spans="1:27" ht="15" customHeight="1" x14ac:dyDescent="0.25">
      <c r="A1134" s="90">
        <f t="shared" ref="A1134" si="2152">A1130+1</f>
        <v>3</v>
      </c>
      <c r="B1134" s="90" t="str">
        <f t="shared" ref="B1134" si="2153">B1130</f>
        <v>APTRANSCO</v>
      </c>
      <c r="C1134" s="90" t="s">
        <v>467</v>
      </c>
      <c r="D1134" s="96" t="s">
        <v>324</v>
      </c>
      <c r="E1134" s="96" t="s">
        <v>325</v>
      </c>
      <c r="F1134" s="96" t="s">
        <v>329</v>
      </c>
      <c r="G1134" s="96" t="s">
        <v>327</v>
      </c>
      <c r="H1134" s="14" t="s">
        <v>17</v>
      </c>
      <c r="I1134" s="15">
        <v>0</v>
      </c>
      <c r="J1134" s="15">
        <v>0</v>
      </c>
      <c r="K1134" s="15">
        <v>0</v>
      </c>
      <c r="L1134" s="15">
        <v>0</v>
      </c>
      <c r="M1134" s="15">
        <v>0</v>
      </c>
      <c r="N1134" s="15">
        <v>0</v>
      </c>
      <c r="O1134" s="16">
        <v>0</v>
      </c>
      <c r="P1134" s="16">
        <v>0</v>
      </c>
      <c r="Q1134" s="16">
        <v>0</v>
      </c>
      <c r="R1134" s="16">
        <v>0</v>
      </c>
      <c r="S1134" s="16">
        <v>0</v>
      </c>
      <c r="T1134" s="16">
        <v>0</v>
      </c>
      <c r="U1134" s="16">
        <v>0</v>
      </c>
      <c r="V1134" s="16">
        <v>0</v>
      </c>
      <c r="W1134" s="16">
        <v>0</v>
      </c>
      <c r="X1134" s="16">
        <v>0</v>
      </c>
      <c r="Y1134" s="16">
        <v>0</v>
      </c>
      <c r="Z1134" s="15">
        <f ca="1">SUM(INDIRECT(ADDRESS((ROW()),AC$2-12,4)):INDIRECT(ADDRESS((ROW()),AC$2-1,4)))</f>
        <v>0</v>
      </c>
      <c r="AA1134" s="84" t="str">
        <f t="shared" ref="AA1134" ca="1" si="2154">IF(Z1137&gt;AC$3,"Y","N")</f>
        <v>N</v>
      </c>
    </row>
    <row r="1135" spans="1:27" x14ac:dyDescent="0.25">
      <c r="A1135" s="91"/>
      <c r="B1135" s="91"/>
      <c r="C1135" s="91"/>
      <c r="D1135" s="97"/>
      <c r="E1135" s="97"/>
      <c r="F1135" s="97"/>
      <c r="G1135" s="97"/>
      <c r="H1135" s="14" t="s">
        <v>16</v>
      </c>
      <c r="I1135" s="15">
        <v>0</v>
      </c>
      <c r="J1135" s="15">
        <v>0</v>
      </c>
      <c r="K1135" s="15">
        <v>0</v>
      </c>
      <c r="L1135" s="15">
        <v>0</v>
      </c>
      <c r="M1135" s="15">
        <v>0</v>
      </c>
      <c r="N1135" s="15">
        <v>0</v>
      </c>
      <c r="O1135" s="16">
        <v>0</v>
      </c>
      <c r="P1135" s="16">
        <v>0</v>
      </c>
      <c r="Q1135" s="16">
        <v>0</v>
      </c>
      <c r="R1135" s="16">
        <v>0</v>
      </c>
      <c r="S1135" s="16">
        <v>0</v>
      </c>
      <c r="T1135" s="16">
        <v>8.3333333333333329E-2</v>
      </c>
      <c r="U1135" s="16"/>
      <c r="V1135" s="16"/>
      <c r="W1135" s="16"/>
      <c r="X1135" s="16"/>
      <c r="Y1135" s="16"/>
      <c r="Z1135" s="15">
        <f ca="1">SUM(INDIRECT(ADDRESS((ROW()),AC$2-12,4)):INDIRECT(ADDRESS((ROW()),AC$2-1,4)))</f>
        <v>8.3333333333333329E-2</v>
      </c>
      <c r="AA1135" s="85"/>
    </row>
    <row r="1136" spans="1:27" x14ac:dyDescent="0.25">
      <c r="A1136" s="91"/>
      <c r="B1136" s="91"/>
      <c r="C1136" s="91"/>
      <c r="D1136" s="97"/>
      <c r="E1136" s="97"/>
      <c r="F1136" s="97"/>
      <c r="G1136" s="97"/>
      <c r="H1136" s="14" t="s">
        <v>24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5">
        <f ca="1">SUM(INDIRECT(ADDRESS((ROW()),AC$2-12,4)):INDIRECT(ADDRESS((ROW()),AC$2-1,4)))</f>
        <v>0</v>
      </c>
      <c r="AA1136" s="85"/>
    </row>
    <row r="1137" spans="1:27" x14ac:dyDescent="0.25">
      <c r="A1137" s="92"/>
      <c r="B1137" s="92"/>
      <c r="C1137" s="92"/>
      <c r="D1137" s="98"/>
      <c r="E1137" s="98"/>
      <c r="F1137" s="98"/>
      <c r="G1137" s="98"/>
      <c r="H1137" s="14" t="s">
        <v>14</v>
      </c>
      <c r="I1137" s="17">
        <f t="shared" ref="I1137:T1137" si="2155">I1134+I1135+I1136</f>
        <v>0</v>
      </c>
      <c r="J1137" s="17">
        <f t="shared" si="2155"/>
        <v>0</v>
      </c>
      <c r="K1137" s="17">
        <f t="shared" si="2155"/>
        <v>0</v>
      </c>
      <c r="L1137" s="17">
        <f t="shared" si="2155"/>
        <v>0</v>
      </c>
      <c r="M1137" s="17">
        <f t="shared" si="2155"/>
        <v>0</v>
      </c>
      <c r="N1137" s="17">
        <f t="shared" si="2155"/>
        <v>0</v>
      </c>
      <c r="O1137" s="17">
        <f t="shared" si="2155"/>
        <v>0</v>
      </c>
      <c r="P1137" s="17">
        <f t="shared" si="2155"/>
        <v>0</v>
      </c>
      <c r="Q1137" s="17">
        <f t="shared" si="2155"/>
        <v>0</v>
      </c>
      <c r="R1137" s="17">
        <f t="shared" si="2155"/>
        <v>0</v>
      </c>
      <c r="S1137" s="17">
        <f t="shared" si="2155"/>
        <v>0</v>
      </c>
      <c r="T1137" s="17">
        <f t="shared" si="2155"/>
        <v>8.3333333333333329E-2</v>
      </c>
      <c r="U1137" s="17">
        <f t="shared" ref="U1137:V1137" si="2156">U1134+U1135+U1136</f>
        <v>0</v>
      </c>
      <c r="V1137" s="17">
        <f t="shared" si="2156"/>
        <v>0</v>
      </c>
      <c r="W1137" s="17">
        <f t="shared" ref="W1137:X1137" si="2157">W1134+W1135+W1136</f>
        <v>0</v>
      </c>
      <c r="X1137" s="17">
        <f t="shared" si="2157"/>
        <v>0</v>
      </c>
      <c r="Y1137" s="17">
        <f t="shared" ref="Y1137" si="2158">Y1134+Y1135+Y1136</f>
        <v>0</v>
      </c>
      <c r="Z1137" s="17">
        <f ca="1">SUM(INDIRECT(ADDRESS((ROW()),AC$2-12,4)):INDIRECT(ADDRESS((ROW()),AC$2-1,4)))</f>
        <v>8.3333333333333329E-2</v>
      </c>
      <c r="AA1137" s="86"/>
    </row>
    <row r="1138" spans="1:27" ht="15" customHeight="1" x14ac:dyDescent="0.25">
      <c r="A1138" s="93">
        <f t="shared" ref="A1138" si="2159">A1134+1</f>
        <v>4</v>
      </c>
      <c r="B1138" s="93" t="str">
        <f t="shared" ref="B1138" si="2160">B1134</f>
        <v>APTRANSCO</v>
      </c>
      <c r="C1138" s="93" t="s">
        <v>468</v>
      </c>
      <c r="D1138" s="93" t="s">
        <v>324</v>
      </c>
      <c r="E1138" s="93" t="s">
        <v>325</v>
      </c>
      <c r="F1138" s="93" t="s">
        <v>330</v>
      </c>
      <c r="G1138" s="93" t="s">
        <v>327</v>
      </c>
      <c r="H1138" s="77" t="s">
        <v>17</v>
      </c>
      <c r="I1138" s="78">
        <v>0</v>
      </c>
      <c r="J1138" s="78">
        <v>0</v>
      </c>
      <c r="K1138" s="78">
        <v>0</v>
      </c>
      <c r="L1138" s="78">
        <v>0</v>
      </c>
      <c r="M1138" s="78">
        <v>0</v>
      </c>
      <c r="N1138" s="78">
        <v>0</v>
      </c>
      <c r="O1138" s="79">
        <v>0</v>
      </c>
      <c r="P1138" s="79">
        <v>0</v>
      </c>
      <c r="Q1138" s="79">
        <v>0</v>
      </c>
      <c r="R1138" s="79">
        <v>0</v>
      </c>
      <c r="S1138" s="79">
        <v>0</v>
      </c>
      <c r="T1138" s="79">
        <v>0</v>
      </c>
      <c r="U1138" s="79">
        <v>0</v>
      </c>
      <c r="V1138" s="79">
        <v>0</v>
      </c>
      <c r="W1138" s="79">
        <v>0</v>
      </c>
      <c r="X1138" s="79">
        <v>0</v>
      </c>
      <c r="Y1138" s="79">
        <v>0</v>
      </c>
      <c r="Z1138" s="78">
        <f ca="1">SUM(INDIRECT(ADDRESS((ROW()),AC$2-12,4)):INDIRECT(ADDRESS((ROW()),AC$2-1,4)))</f>
        <v>0</v>
      </c>
      <c r="AA1138" s="87" t="str">
        <f t="shared" ref="AA1138" ca="1" si="2161">IF(Z1141&gt;AC$3,"Y","N")</f>
        <v>N</v>
      </c>
    </row>
    <row r="1139" spans="1:27" x14ac:dyDescent="0.25">
      <c r="A1139" s="94"/>
      <c r="B1139" s="94"/>
      <c r="C1139" s="94"/>
      <c r="D1139" s="94"/>
      <c r="E1139" s="94"/>
      <c r="F1139" s="94"/>
      <c r="G1139" s="94"/>
      <c r="H1139" s="77" t="s">
        <v>16</v>
      </c>
      <c r="I1139" s="78">
        <v>0</v>
      </c>
      <c r="J1139" s="78">
        <v>0</v>
      </c>
      <c r="K1139" s="78">
        <v>0</v>
      </c>
      <c r="L1139" s="78">
        <v>0</v>
      </c>
      <c r="M1139" s="78">
        <v>0</v>
      </c>
      <c r="N1139" s="78">
        <v>0</v>
      </c>
      <c r="O1139" s="79">
        <v>0</v>
      </c>
      <c r="P1139" s="79">
        <v>0</v>
      </c>
      <c r="Q1139" s="79">
        <v>0</v>
      </c>
      <c r="R1139" s="79">
        <v>0</v>
      </c>
      <c r="S1139" s="79">
        <v>0</v>
      </c>
      <c r="T1139" s="79">
        <v>8.3333333333333329E-2</v>
      </c>
      <c r="U1139" s="79"/>
      <c r="V1139" s="79"/>
      <c r="W1139" s="79"/>
      <c r="X1139" s="79"/>
      <c r="Y1139" s="79"/>
      <c r="Z1139" s="78">
        <f ca="1">SUM(INDIRECT(ADDRESS((ROW()),AC$2-12,4)):INDIRECT(ADDRESS((ROW()),AC$2-1,4)))</f>
        <v>8.3333333333333329E-2</v>
      </c>
      <c r="AA1139" s="88"/>
    </row>
    <row r="1140" spans="1:27" x14ac:dyDescent="0.25">
      <c r="A1140" s="94"/>
      <c r="B1140" s="94"/>
      <c r="C1140" s="94"/>
      <c r="D1140" s="94"/>
      <c r="E1140" s="94"/>
      <c r="F1140" s="94"/>
      <c r="G1140" s="94"/>
      <c r="H1140" s="77" t="s">
        <v>24</v>
      </c>
      <c r="I1140" s="78">
        <v>0</v>
      </c>
      <c r="J1140" s="78">
        <v>0</v>
      </c>
      <c r="K1140" s="78">
        <v>0</v>
      </c>
      <c r="L1140" s="78">
        <v>0</v>
      </c>
      <c r="M1140" s="78">
        <v>0</v>
      </c>
      <c r="N1140" s="78">
        <v>0</v>
      </c>
      <c r="O1140" s="79">
        <v>0</v>
      </c>
      <c r="P1140" s="79">
        <v>0</v>
      </c>
      <c r="Q1140" s="79">
        <v>0</v>
      </c>
      <c r="R1140" s="79">
        <v>0</v>
      </c>
      <c r="S1140" s="79">
        <v>0</v>
      </c>
      <c r="T1140" s="79">
        <v>0</v>
      </c>
      <c r="U1140" s="79">
        <v>0</v>
      </c>
      <c r="V1140" s="79">
        <v>0</v>
      </c>
      <c r="W1140" s="79">
        <v>0</v>
      </c>
      <c r="X1140" s="79">
        <v>0</v>
      </c>
      <c r="Y1140" s="79">
        <v>0</v>
      </c>
      <c r="Z1140" s="78">
        <f ca="1">SUM(INDIRECT(ADDRESS((ROW()),AC$2-12,4)):INDIRECT(ADDRESS((ROW()),AC$2-1,4)))</f>
        <v>0</v>
      </c>
      <c r="AA1140" s="88"/>
    </row>
    <row r="1141" spans="1:27" x14ac:dyDescent="0.25">
      <c r="A1141" s="95"/>
      <c r="B1141" s="95"/>
      <c r="C1141" s="95"/>
      <c r="D1141" s="95"/>
      <c r="E1141" s="95"/>
      <c r="F1141" s="95"/>
      <c r="G1141" s="95"/>
      <c r="H1141" s="77" t="s">
        <v>14</v>
      </c>
      <c r="I1141" s="80">
        <f t="shared" ref="I1141:T1141" si="2162">I1138+I1139+I1140</f>
        <v>0</v>
      </c>
      <c r="J1141" s="80">
        <f t="shared" si="2162"/>
        <v>0</v>
      </c>
      <c r="K1141" s="80">
        <f t="shared" si="2162"/>
        <v>0</v>
      </c>
      <c r="L1141" s="80">
        <f t="shared" si="2162"/>
        <v>0</v>
      </c>
      <c r="M1141" s="80">
        <f t="shared" si="2162"/>
        <v>0</v>
      </c>
      <c r="N1141" s="80">
        <f t="shared" si="2162"/>
        <v>0</v>
      </c>
      <c r="O1141" s="80">
        <f t="shared" si="2162"/>
        <v>0</v>
      </c>
      <c r="P1141" s="80">
        <f t="shared" si="2162"/>
        <v>0</v>
      </c>
      <c r="Q1141" s="80">
        <f t="shared" si="2162"/>
        <v>0</v>
      </c>
      <c r="R1141" s="80">
        <f t="shared" si="2162"/>
        <v>0</v>
      </c>
      <c r="S1141" s="80">
        <f t="shared" si="2162"/>
        <v>0</v>
      </c>
      <c r="T1141" s="80">
        <f t="shared" si="2162"/>
        <v>8.3333333333333329E-2</v>
      </c>
      <c r="U1141" s="80">
        <f t="shared" ref="U1141:V1141" si="2163">U1138+U1139+U1140</f>
        <v>0</v>
      </c>
      <c r="V1141" s="80">
        <f t="shared" si="2163"/>
        <v>0</v>
      </c>
      <c r="W1141" s="80">
        <f t="shared" ref="W1141:X1141" si="2164">W1138+W1139+W1140</f>
        <v>0</v>
      </c>
      <c r="X1141" s="80">
        <f t="shared" si="2164"/>
        <v>0</v>
      </c>
      <c r="Y1141" s="80">
        <f t="shared" ref="Y1141" si="2165">Y1138+Y1139+Y1140</f>
        <v>0</v>
      </c>
      <c r="Z1141" s="80">
        <f ca="1">SUM(INDIRECT(ADDRESS((ROW()),AC$2-12,4)):INDIRECT(ADDRESS((ROW()),AC$2-1,4)))</f>
        <v>8.3333333333333329E-2</v>
      </c>
      <c r="AA1141" s="89"/>
    </row>
    <row r="1142" spans="1:27" ht="15" customHeight="1" x14ac:dyDescent="0.25">
      <c r="A1142" s="90">
        <f t="shared" ref="A1142" si="2166">A1138+1</f>
        <v>5</v>
      </c>
      <c r="B1142" s="90" t="str">
        <f t="shared" ref="B1142" si="2167">B1138</f>
        <v>APTRANSCO</v>
      </c>
      <c r="C1142" s="90" t="s">
        <v>331</v>
      </c>
      <c r="D1142" s="96" t="s">
        <v>324</v>
      </c>
      <c r="E1142" s="96" t="s">
        <v>325</v>
      </c>
      <c r="F1142" s="96" t="s">
        <v>332</v>
      </c>
      <c r="G1142" s="96" t="s">
        <v>327</v>
      </c>
      <c r="H1142" s="14" t="s">
        <v>17</v>
      </c>
      <c r="I1142" s="15">
        <v>0</v>
      </c>
      <c r="J1142" s="15">
        <v>0</v>
      </c>
      <c r="K1142" s="15">
        <v>0</v>
      </c>
      <c r="L1142" s="15">
        <v>0</v>
      </c>
      <c r="M1142" s="15">
        <v>0</v>
      </c>
      <c r="N1142" s="15">
        <v>0</v>
      </c>
      <c r="O1142" s="16">
        <v>0</v>
      </c>
      <c r="P1142" s="16">
        <v>0</v>
      </c>
      <c r="Q1142" s="16">
        <v>0</v>
      </c>
      <c r="R1142" s="16">
        <v>0</v>
      </c>
      <c r="S1142" s="16">
        <v>0</v>
      </c>
      <c r="T1142" s="16">
        <v>0</v>
      </c>
      <c r="U1142" s="16">
        <v>0</v>
      </c>
      <c r="V1142" s="16">
        <v>0</v>
      </c>
      <c r="W1142" s="16">
        <v>0</v>
      </c>
      <c r="X1142" s="16">
        <v>0</v>
      </c>
      <c r="Y1142" s="16">
        <v>0</v>
      </c>
      <c r="Z1142" s="15">
        <f ca="1">SUM(INDIRECT(ADDRESS((ROW()),AC$2-12,4)):INDIRECT(ADDRESS((ROW()),AC$2-1,4)))</f>
        <v>0</v>
      </c>
      <c r="AA1142" s="84" t="str">
        <f t="shared" ref="AA1142" ca="1" si="2168">IF(Z1145&gt;AC$3,"Y","N")</f>
        <v>N</v>
      </c>
    </row>
    <row r="1143" spans="1:27" x14ac:dyDescent="0.25">
      <c r="A1143" s="91"/>
      <c r="B1143" s="91"/>
      <c r="C1143" s="91"/>
      <c r="D1143" s="97"/>
      <c r="E1143" s="97"/>
      <c r="F1143" s="97"/>
      <c r="G1143" s="97"/>
      <c r="H1143" s="14" t="s">
        <v>16</v>
      </c>
      <c r="I1143" s="15">
        <v>0</v>
      </c>
      <c r="J1143" s="15">
        <v>0</v>
      </c>
      <c r="K1143" s="15">
        <v>0</v>
      </c>
      <c r="L1143" s="15">
        <v>0</v>
      </c>
      <c r="M1143" s="15">
        <v>0</v>
      </c>
      <c r="N1143" s="15">
        <v>0</v>
      </c>
      <c r="O1143" s="16">
        <v>0</v>
      </c>
      <c r="P1143" s="16">
        <v>0</v>
      </c>
      <c r="Q1143" s="16">
        <v>0</v>
      </c>
      <c r="R1143" s="16">
        <v>0</v>
      </c>
      <c r="S1143" s="16">
        <v>0</v>
      </c>
      <c r="T1143" s="16">
        <v>8.3333333333333329E-2</v>
      </c>
      <c r="U1143" s="16"/>
      <c r="V1143" s="16"/>
      <c r="W1143" s="16">
        <v>0.1111111111111111</v>
      </c>
      <c r="X1143" s="16"/>
      <c r="Y1143" s="16"/>
      <c r="Z1143" s="15">
        <f ca="1">SUM(INDIRECT(ADDRESS((ROW()),AC$2-12,4)):INDIRECT(ADDRESS((ROW()),AC$2-1,4)))</f>
        <v>0.19444444444444442</v>
      </c>
      <c r="AA1143" s="85"/>
    </row>
    <row r="1144" spans="1:27" x14ac:dyDescent="0.25">
      <c r="A1144" s="91"/>
      <c r="B1144" s="91"/>
      <c r="C1144" s="91"/>
      <c r="D1144" s="97"/>
      <c r="E1144" s="97"/>
      <c r="F1144" s="97"/>
      <c r="G1144" s="97"/>
      <c r="H1144" s="14" t="s">
        <v>24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0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5">
        <f ca="1">SUM(INDIRECT(ADDRESS((ROW()),AC$2-12,4)):INDIRECT(ADDRESS((ROW()),AC$2-1,4)))</f>
        <v>0</v>
      </c>
      <c r="AA1144" s="85"/>
    </row>
    <row r="1145" spans="1:27" x14ac:dyDescent="0.25">
      <c r="A1145" s="92"/>
      <c r="B1145" s="92"/>
      <c r="C1145" s="92"/>
      <c r="D1145" s="98"/>
      <c r="E1145" s="98"/>
      <c r="F1145" s="98"/>
      <c r="G1145" s="98"/>
      <c r="H1145" s="14" t="s">
        <v>14</v>
      </c>
      <c r="I1145" s="17">
        <f t="shared" ref="I1145:T1145" si="2169">I1142+I1143+I1144</f>
        <v>0</v>
      </c>
      <c r="J1145" s="17">
        <f t="shared" si="2169"/>
        <v>0</v>
      </c>
      <c r="K1145" s="17">
        <f t="shared" si="2169"/>
        <v>0</v>
      </c>
      <c r="L1145" s="17">
        <f t="shared" si="2169"/>
        <v>0</v>
      </c>
      <c r="M1145" s="17">
        <f t="shared" si="2169"/>
        <v>0</v>
      </c>
      <c r="N1145" s="17">
        <f t="shared" si="2169"/>
        <v>0</v>
      </c>
      <c r="O1145" s="17">
        <f t="shared" si="2169"/>
        <v>0</v>
      </c>
      <c r="P1145" s="17">
        <f t="shared" si="2169"/>
        <v>0</v>
      </c>
      <c r="Q1145" s="17">
        <f t="shared" si="2169"/>
        <v>0</v>
      </c>
      <c r="R1145" s="17">
        <f t="shared" si="2169"/>
        <v>0</v>
      </c>
      <c r="S1145" s="17">
        <f t="shared" si="2169"/>
        <v>0</v>
      </c>
      <c r="T1145" s="17">
        <f t="shared" si="2169"/>
        <v>8.3333333333333329E-2</v>
      </c>
      <c r="U1145" s="17">
        <f t="shared" ref="U1145:V1145" si="2170">U1142+U1143+U1144</f>
        <v>0</v>
      </c>
      <c r="V1145" s="17">
        <f t="shared" si="2170"/>
        <v>0</v>
      </c>
      <c r="W1145" s="17">
        <f t="shared" ref="W1145:X1145" si="2171">W1142+W1143+W1144</f>
        <v>0.1111111111111111</v>
      </c>
      <c r="X1145" s="17">
        <f t="shared" si="2171"/>
        <v>0</v>
      </c>
      <c r="Y1145" s="17">
        <f t="shared" ref="Y1145" si="2172">Y1142+Y1143+Y1144</f>
        <v>0</v>
      </c>
      <c r="Z1145" s="17">
        <f ca="1">SUM(INDIRECT(ADDRESS((ROW()),AC$2-12,4)):INDIRECT(ADDRESS((ROW()),AC$2-1,4)))</f>
        <v>0.19444444444444442</v>
      </c>
      <c r="AA1145" s="86"/>
    </row>
    <row r="1146" spans="1:27" ht="15" customHeight="1" x14ac:dyDescent="0.25">
      <c r="A1146" s="93">
        <f t="shared" ref="A1146" si="2173">A1142+1</f>
        <v>6</v>
      </c>
      <c r="B1146" s="93" t="str">
        <f t="shared" ref="B1146" si="2174">B1142</f>
        <v>APTRANSCO</v>
      </c>
      <c r="C1146" s="93" t="s">
        <v>469</v>
      </c>
      <c r="D1146" s="93" t="s">
        <v>324</v>
      </c>
      <c r="E1146" s="93" t="s">
        <v>325</v>
      </c>
      <c r="F1146" s="93" t="s">
        <v>333</v>
      </c>
      <c r="G1146" s="93" t="s">
        <v>327</v>
      </c>
      <c r="H1146" s="77" t="s">
        <v>17</v>
      </c>
      <c r="I1146" s="78">
        <v>0</v>
      </c>
      <c r="J1146" s="78">
        <v>0</v>
      </c>
      <c r="K1146" s="78">
        <v>0</v>
      </c>
      <c r="L1146" s="78">
        <v>0</v>
      </c>
      <c r="M1146" s="78">
        <v>0</v>
      </c>
      <c r="N1146" s="78">
        <v>0</v>
      </c>
      <c r="O1146" s="79">
        <v>0</v>
      </c>
      <c r="P1146" s="79">
        <v>0</v>
      </c>
      <c r="Q1146" s="79">
        <v>0</v>
      </c>
      <c r="R1146" s="79">
        <v>0</v>
      </c>
      <c r="S1146" s="79">
        <v>0</v>
      </c>
      <c r="T1146" s="79">
        <v>0</v>
      </c>
      <c r="U1146" s="79">
        <v>0</v>
      </c>
      <c r="V1146" s="79">
        <v>0</v>
      </c>
      <c r="W1146" s="79">
        <v>0</v>
      </c>
      <c r="X1146" s="79">
        <v>0</v>
      </c>
      <c r="Y1146" s="79">
        <v>0</v>
      </c>
      <c r="Z1146" s="78">
        <f ca="1">SUM(INDIRECT(ADDRESS((ROW()),AC$2-12,4)):INDIRECT(ADDRESS((ROW()),AC$2-1,4)))</f>
        <v>0</v>
      </c>
      <c r="AA1146" s="87" t="str">
        <f t="shared" ref="AA1146" ca="1" si="2175">IF(Z1149&gt;AC$3,"Y","N")</f>
        <v>N</v>
      </c>
    </row>
    <row r="1147" spans="1:27" x14ac:dyDescent="0.25">
      <c r="A1147" s="94"/>
      <c r="B1147" s="94"/>
      <c r="C1147" s="94"/>
      <c r="D1147" s="94"/>
      <c r="E1147" s="94"/>
      <c r="F1147" s="94"/>
      <c r="G1147" s="94"/>
      <c r="H1147" s="77" t="s">
        <v>16</v>
      </c>
      <c r="I1147" s="78">
        <v>0</v>
      </c>
      <c r="J1147" s="78">
        <v>0</v>
      </c>
      <c r="K1147" s="78">
        <v>0</v>
      </c>
      <c r="L1147" s="78">
        <v>0</v>
      </c>
      <c r="M1147" s="78">
        <v>0</v>
      </c>
      <c r="N1147" s="78">
        <v>0</v>
      </c>
      <c r="O1147" s="79">
        <v>0</v>
      </c>
      <c r="P1147" s="79">
        <v>0</v>
      </c>
      <c r="Q1147" s="79">
        <v>0</v>
      </c>
      <c r="R1147" s="79">
        <v>0</v>
      </c>
      <c r="S1147" s="79">
        <v>0</v>
      </c>
      <c r="T1147" s="79">
        <v>0</v>
      </c>
      <c r="U1147" s="79">
        <v>0</v>
      </c>
      <c r="V1147" s="79">
        <v>0</v>
      </c>
      <c r="W1147" s="79">
        <v>0</v>
      </c>
      <c r="X1147" s="79">
        <v>0</v>
      </c>
      <c r="Y1147" s="79">
        <v>0</v>
      </c>
      <c r="Z1147" s="78">
        <f ca="1">SUM(INDIRECT(ADDRESS((ROW()),AC$2-12,4)):INDIRECT(ADDRESS((ROW()),AC$2-1,4)))</f>
        <v>0</v>
      </c>
      <c r="AA1147" s="88"/>
    </row>
    <row r="1148" spans="1:27" x14ac:dyDescent="0.25">
      <c r="A1148" s="94"/>
      <c r="B1148" s="94"/>
      <c r="C1148" s="94"/>
      <c r="D1148" s="94"/>
      <c r="E1148" s="94"/>
      <c r="F1148" s="94"/>
      <c r="G1148" s="94"/>
      <c r="H1148" s="77" t="s">
        <v>24</v>
      </c>
      <c r="I1148" s="78">
        <v>0</v>
      </c>
      <c r="J1148" s="78">
        <v>0</v>
      </c>
      <c r="K1148" s="78">
        <v>0</v>
      </c>
      <c r="L1148" s="78">
        <v>0</v>
      </c>
      <c r="M1148" s="78">
        <v>0</v>
      </c>
      <c r="N1148" s="78">
        <v>0</v>
      </c>
      <c r="O1148" s="79">
        <v>0</v>
      </c>
      <c r="P1148" s="79">
        <v>0</v>
      </c>
      <c r="Q1148" s="79">
        <v>0</v>
      </c>
      <c r="R1148" s="79">
        <v>0</v>
      </c>
      <c r="S1148" s="79">
        <v>0</v>
      </c>
      <c r="T1148" s="79">
        <v>0</v>
      </c>
      <c r="U1148" s="79">
        <v>0</v>
      </c>
      <c r="V1148" s="79">
        <v>0</v>
      </c>
      <c r="W1148" s="79">
        <v>0</v>
      </c>
      <c r="X1148" s="79">
        <v>0</v>
      </c>
      <c r="Y1148" s="79">
        <v>0</v>
      </c>
      <c r="Z1148" s="78">
        <f ca="1">SUM(INDIRECT(ADDRESS((ROW()),AC$2-12,4)):INDIRECT(ADDRESS((ROW()),AC$2-1,4)))</f>
        <v>0</v>
      </c>
      <c r="AA1148" s="88"/>
    </row>
    <row r="1149" spans="1:27" x14ac:dyDescent="0.25">
      <c r="A1149" s="95"/>
      <c r="B1149" s="95"/>
      <c r="C1149" s="95"/>
      <c r="D1149" s="95"/>
      <c r="E1149" s="95"/>
      <c r="F1149" s="95"/>
      <c r="G1149" s="95"/>
      <c r="H1149" s="77" t="s">
        <v>14</v>
      </c>
      <c r="I1149" s="80">
        <f t="shared" ref="I1149:T1149" si="2176">I1146+I1147+I1148</f>
        <v>0</v>
      </c>
      <c r="J1149" s="80">
        <f t="shared" si="2176"/>
        <v>0</v>
      </c>
      <c r="K1149" s="80">
        <f t="shared" si="2176"/>
        <v>0</v>
      </c>
      <c r="L1149" s="80">
        <f t="shared" si="2176"/>
        <v>0</v>
      </c>
      <c r="M1149" s="80">
        <f t="shared" si="2176"/>
        <v>0</v>
      </c>
      <c r="N1149" s="80">
        <f t="shared" si="2176"/>
        <v>0</v>
      </c>
      <c r="O1149" s="80">
        <f t="shared" si="2176"/>
        <v>0</v>
      </c>
      <c r="P1149" s="80">
        <f t="shared" si="2176"/>
        <v>0</v>
      </c>
      <c r="Q1149" s="80">
        <f t="shared" si="2176"/>
        <v>0</v>
      </c>
      <c r="R1149" s="80">
        <f t="shared" si="2176"/>
        <v>0</v>
      </c>
      <c r="S1149" s="80">
        <f t="shared" si="2176"/>
        <v>0</v>
      </c>
      <c r="T1149" s="80">
        <f t="shared" si="2176"/>
        <v>0</v>
      </c>
      <c r="U1149" s="80">
        <f t="shared" ref="U1149:V1149" si="2177">U1146+U1147+U1148</f>
        <v>0</v>
      </c>
      <c r="V1149" s="80">
        <f t="shared" si="2177"/>
        <v>0</v>
      </c>
      <c r="W1149" s="80">
        <f t="shared" ref="W1149:X1149" si="2178">W1146+W1147+W1148</f>
        <v>0</v>
      </c>
      <c r="X1149" s="80">
        <f t="shared" si="2178"/>
        <v>0</v>
      </c>
      <c r="Y1149" s="80">
        <f t="shared" ref="Y1149" si="2179">Y1146+Y1147+Y1148</f>
        <v>0</v>
      </c>
      <c r="Z1149" s="80">
        <f ca="1">SUM(INDIRECT(ADDRESS((ROW()),AC$2-12,4)):INDIRECT(ADDRESS((ROW()),AC$2-1,4)))</f>
        <v>0</v>
      </c>
      <c r="AA1149" s="89"/>
    </row>
    <row r="1150" spans="1:27" ht="15" customHeight="1" x14ac:dyDescent="0.25">
      <c r="A1150" s="90">
        <f t="shared" ref="A1150" si="2180">A1146+1</f>
        <v>7</v>
      </c>
      <c r="B1150" s="90" t="str">
        <f t="shared" ref="B1150" si="2181">B1146</f>
        <v>APTRANSCO</v>
      </c>
      <c r="C1150" s="90" t="s">
        <v>470</v>
      </c>
      <c r="D1150" s="96" t="s">
        <v>324</v>
      </c>
      <c r="E1150" s="96" t="s">
        <v>325</v>
      </c>
      <c r="F1150" s="96" t="s">
        <v>334</v>
      </c>
      <c r="G1150" s="96" t="s">
        <v>327</v>
      </c>
      <c r="H1150" s="14" t="s">
        <v>17</v>
      </c>
      <c r="I1150" s="15">
        <v>0</v>
      </c>
      <c r="J1150" s="15">
        <v>0</v>
      </c>
      <c r="K1150" s="15">
        <v>0</v>
      </c>
      <c r="L1150" s="15">
        <v>0</v>
      </c>
      <c r="M1150" s="15">
        <v>0</v>
      </c>
      <c r="N1150" s="15">
        <v>0</v>
      </c>
      <c r="O1150" s="16">
        <v>0</v>
      </c>
      <c r="P1150" s="16">
        <v>0</v>
      </c>
      <c r="Q1150" s="16">
        <v>0</v>
      </c>
      <c r="R1150" s="16">
        <v>0</v>
      </c>
      <c r="S1150" s="16">
        <v>0</v>
      </c>
      <c r="T1150" s="16">
        <v>0</v>
      </c>
      <c r="U1150" s="16">
        <v>0</v>
      </c>
      <c r="V1150" s="16">
        <v>0</v>
      </c>
      <c r="W1150" s="16">
        <v>0</v>
      </c>
      <c r="X1150" s="16">
        <v>0</v>
      </c>
      <c r="Y1150" s="16">
        <v>0</v>
      </c>
      <c r="Z1150" s="15">
        <f ca="1">SUM(INDIRECT(ADDRESS((ROW()),AC$2-12,4)):INDIRECT(ADDRESS((ROW()),AC$2-1,4)))</f>
        <v>0</v>
      </c>
      <c r="AA1150" s="84" t="str">
        <f t="shared" ref="AA1150" ca="1" si="2182">IF(Z1153&gt;AC$3,"Y","N")</f>
        <v>N</v>
      </c>
    </row>
    <row r="1151" spans="1:27" x14ac:dyDescent="0.25">
      <c r="A1151" s="91"/>
      <c r="B1151" s="91"/>
      <c r="C1151" s="91"/>
      <c r="D1151" s="97"/>
      <c r="E1151" s="97"/>
      <c r="F1151" s="97"/>
      <c r="G1151" s="97"/>
      <c r="H1151" s="14" t="s">
        <v>16</v>
      </c>
      <c r="I1151" s="15">
        <v>0</v>
      </c>
      <c r="J1151" s="15">
        <v>0</v>
      </c>
      <c r="K1151" s="15">
        <v>0</v>
      </c>
      <c r="L1151" s="15">
        <v>0</v>
      </c>
      <c r="M1151" s="15">
        <v>0</v>
      </c>
      <c r="N1151" s="15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8.3333333333333329E-2</v>
      </c>
      <c r="U1151" s="16"/>
      <c r="V1151" s="16"/>
      <c r="W1151" s="16"/>
      <c r="X1151" s="16"/>
      <c r="Y1151" s="16"/>
      <c r="Z1151" s="15">
        <f ca="1">SUM(INDIRECT(ADDRESS((ROW()),AC$2-12,4)):INDIRECT(ADDRESS((ROW()),AC$2-1,4)))</f>
        <v>8.3333333333333329E-2</v>
      </c>
      <c r="AA1151" s="85"/>
    </row>
    <row r="1152" spans="1:27" x14ac:dyDescent="0.25">
      <c r="A1152" s="91"/>
      <c r="B1152" s="91"/>
      <c r="C1152" s="91"/>
      <c r="D1152" s="97"/>
      <c r="E1152" s="97"/>
      <c r="F1152" s="97"/>
      <c r="G1152" s="97"/>
      <c r="H1152" s="14" t="s">
        <v>24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0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5">
        <f ca="1">SUM(INDIRECT(ADDRESS((ROW()),AC$2-12,4)):INDIRECT(ADDRESS((ROW()),AC$2-1,4)))</f>
        <v>0</v>
      </c>
      <c r="AA1152" s="85"/>
    </row>
    <row r="1153" spans="1:27" x14ac:dyDescent="0.25">
      <c r="A1153" s="92"/>
      <c r="B1153" s="92"/>
      <c r="C1153" s="92"/>
      <c r="D1153" s="98"/>
      <c r="E1153" s="98"/>
      <c r="F1153" s="98"/>
      <c r="G1153" s="98"/>
      <c r="H1153" s="14" t="s">
        <v>14</v>
      </c>
      <c r="I1153" s="17">
        <f t="shared" ref="I1153:T1153" si="2183">I1150+I1151+I1152</f>
        <v>0</v>
      </c>
      <c r="J1153" s="17">
        <f t="shared" si="2183"/>
        <v>0</v>
      </c>
      <c r="K1153" s="17">
        <f t="shared" si="2183"/>
        <v>0</v>
      </c>
      <c r="L1153" s="17">
        <f t="shared" si="2183"/>
        <v>0</v>
      </c>
      <c r="M1153" s="17">
        <f t="shared" si="2183"/>
        <v>0</v>
      </c>
      <c r="N1153" s="17">
        <f t="shared" si="2183"/>
        <v>0</v>
      </c>
      <c r="O1153" s="17">
        <f t="shared" si="2183"/>
        <v>0</v>
      </c>
      <c r="P1153" s="17">
        <f t="shared" si="2183"/>
        <v>0</v>
      </c>
      <c r="Q1153" s="17">
        <f t="shared" si="2183"/>
        <v>0</v>
      </c>
      <c r="R1153" s="17">
        <f t="shared" si="2183"/>
        <v>0</v>
      </c>
      <c r="S1153" s="17">
        <f t="shared" si="2183"/>
        <v>0</v>
      </c>
      <c r="T1153" s="17">
        <f t="shared" si="2183"/>
        <v>8.3333333333333329E-2</v>
      </c>
      <c r="U1153" s="17">
        <f t="shared" ref="U1153:V1153" si="2184">U1150+U1151+U1152</f>
        <v>0</v>
      </c>
      <c r="V1153" s="17">
        <f t="shared" si="2184"/>
        <v>0</v>
      </c>
      <c r="W1153" s="17">
        <f t="shared" ref="W1153:X1153" si="2185">W1150+W1151+W1152</f>
        <v>0</v>
      </c>
      <c r="X1153" s="17">
        <f t="shared" si="2185"/>
        <v>0</v>
      </c>
      <c r="Y1153" s="17">
        <f t="shared" ref="Y1153" si="2186">Y1150+Y1151+Y1152</f>
        <v>0</v>
      </c>
      <c r="Z1153" s="17">
        <f ca="1">SUM(INDIRECT(ADDRESS((ROW()),AC$2-12,4)):INDIRECT(ADDRESS((ROW()),AC$2-1,4)))</f>
        <v>8.3333333333333329E-2</v>
      </c>
      <c r="AA1153" s="86"/>
    </row>
    <row r="1154" spans="1:27" ht="15" customHeight="1" x14ac:dyDescent="0.25">
      <c r="A1154" s="93">
        <f t="shared" ref="A1154" si="2187">A1150+1</f>
        <v>8</v>
      </c>
      <c r="B1154" s="93" t="str">
        <f t="shared" ref="B1154" si="2188">B1150</f>
        <v>APTRANSCO</v>
      </c>
      <c r="C1154" s="93" t="s">
        <v>471</v>
      </c>
      <c r="D1154" s="93" t="s">
        <v>324</v>
      </c>
      <c r="E1154" s="93" t="s">
        <v>325</v>
      </c>
      <c r="F1154" s="93" t="s">
        <v>335</v>
      </c>
      <c r="G1154" s="93" t="s">
        <v>327</v>
      </c>
      <c r="H1154" s="77" t="s">
        <v>17</v>
      </c>
      <c r="I1154" s="78">
        <v>0</v>
      </c>
      <c r="J1154" s="78">
        <v>0</v>
      </c>
      <c r="K1154" s="78">
        <v>0</v>
      </c>
      <c r="L1154" s="78">
        <v>0</v>
      </c>
      <c r="M1154" s="78">
        <v>0</v>
      </c>
      <c r="N1154" s="78">
        <v>0</v>
      </c>
      <c r="O1154" s="79">
        <v>0</v>
      </c>
      <c r="P1154" s="79">
        <v>0</v>
      </c>
      <c r="Q1154" s="79">
        <v>0</v>
      </c>
      <c r="R1154" s="79">
        <v>0</v>
      </c>
      <c r="S1154" s="79">
        <v>0</v>
      </c>
      <c r="T1154" s="79">
        <v>0</v>
      </c>
      <c r="U1154" s="79">
        <v>0</v>
      </c>
      <c r="V1154" s="79">
        <v>0</v>
      </c>
      <c r="W1154" s="79">
        <v>0</v>
      </c>
      <c r="X1154" s="79">
        <v>0</v>
      </c>
      <c r="Y1154" s="79">
        <v>0</v>
      </c>
      <c r="Z1154" s="78">
        <f ca="1">SUM(INDIRECT(ADDRESS((ROW()),AC$2-12,4)):INDIRECT(ADDRESS((ROW()),AC$2-1,4)))</f>
        <v>0</v>
      </c>
      <c r="AA1154" s="87" t="str">
        <f t="shared" ref="AA1154" ca="1" si="2189">IF(Z1157&gt;AC$3,"Y","N")</f>
        <v>N</v>
      </c>
    </row>
    <row r="1155" spans="1:27" x14ac:dyDescent="0.25">
      <c r="A1155" s="94"/>
      <c r="B1155" s="94"/>
      <c r="C1155" s="94"/>
      <c r="D1155" s="94"/>
      <c r="E1155" s="94"/>
      <c r="F1155" s="94"/>
      <c r="G1155" s="94"/>
      <c r="H1155" s="77" t="s">
        <v>16</v>
      </c>
      <c r="I1155" s="78">
        <v>0</v>
      </c>
      <c r="J1155" s="78">
        <v>0</v>
      </c>
      <c r="K1155" s="78">
        <v>0</v>
      </c>
      <c r="L1155" s="78">
        <v>0</v>
      </c>
      <c r="M1155" s="78">
        <v>0</v>
      </c>
      <c r="N1155" s="78">
        <v>0</v>
      </c>
      <c r="O1155" s="79">
        <v>0</v>
      </c>
      <c r="P1155" s="79">
        <v>0</v>
      </c>
      <c r="Q1155" s="79">
        <v>0</v>
      </c>
      <c r="R1155" s="79">
        <v>0</v>
      </c>
      <c r="S1155" s="79">
        <v>0</v>
      </c>
      <c r="T1155" s="79">
        <v>8.3333333333333329E-2</v>
      </c>
      <c r="U1155" s="79"/>
      <c r="V1155" s="79"/>
      <c r="W1155" s="79">
        <v>0.93402777777777779</v>
      </c>
      <c r="X1155" s="79"/>
      <c r="Y1155" s="79"/>
      <c r="Z1155" s="78">
        <f ca="1">SUM(INDIRECT(ADDRESS((ROW()),AC$2-12,4)):INDIRECT(ADDRESS((ROW()),AC$2-1,4)))</f>
        <v>1.0173611111111112</v>
      </c>
      <c r="AA1155" s="88"/>
    </row>
    <row r="1156" spans="1:27" x14ac:dyDescent="0.25">
      <c r="A1156" s="94"/>
      <c r="B1156" s="94"/>
      <c r="C1156" s="94"/>
      <c r="D1156" s="94"/>
      <c r="E1156" s="94"/>
      <c r="F1156" s="94"/>
      <c r="G1156" s="94"/>
      <c r="H1156" s="77" t="s">
        <v>24</v>
      </c>
      <c r="I1156" s="78">
        <v>0</v>
      </c>
      <c r="J1156" s="78">
        <v>0</v>
      </c>
      <c r="K1156" s="78">
        <v>0</v>
      </c>
      <c r="L1156" s="78">
        <v>0</v>
      </c>
      <c r="M1156" s="78">
        <v>0</v>
      </c>
      <c r="N1156" s="78">
        <v>0</v>
      </c>
      <c r="O1156" s="79">
        <v>0</v>
      </c>
      <c r="P1156" s="79">
        <v>0</v>
      </c>
      <c r="Q1156" s="79">
        <v>0</v>
      </c>
      <c r="R1156" s="79">
        <v>0</v>
      </c>
      <c r="S1156" s="79">
        <v>0</v>
      </c>
      <c r="T1156" s="79">
        <v>0</v>
      </c>
      <c r="U1156" s="79">
        <v>0</v>
      </c>
      <c r="V1156" s="79">
        <v>0</v>
      </c>
      <c r="W1156" s="79">
        <v>0</v>
      </c>
      <c r="X1156" s="79">
        <v>0</v>
      </c>
      <c r="Y1156" s="79">
        <v>0</v>
      </c>
      <c r="Z1156" s="78">
        <f ca="1">SUM(INDIRECT(ADDRESS((ROW()),AC$2-12,4)):INDIRECT(ADDRESS((ROW()),AC$2-1,4)))</f>
        <v>0</v>
      </c>
      <c r="AA1156" s="88"/>
    </row>
    <row r="1157" spans="1:27" x14ac:dyDescent="0.25">
      <c r="A1157" s="95"/>
      <c r="B1157" s="95"/>
      <c r="C1157" s="95"/>
      <c r="D1157" s="95"/>
      <c r="E1157" s="95"/>
      <c r="F1157" s="95"/>
      <c r="G1157" s="95"/>
      <c r="H1157" s="77" t="s">
        <v>14</v>
      </c>
      <c r="I1157" s="80">
        <f t="shared" ref="I1157:T1157" si="2190">I1154+I1155+I1156</f>
        <v>0</v>
      </c>
      <c r="J1157" s="80">
        <f t="shared" si="2190"/>
        <v>0</v>
      </c>
      <c r="K1157" s="80">
        <f t="shared" si="2190"/>
        <v>0</v>
      </c>
      <c r="L1157" s="80">
        <f t="shared" si="2190"/>
        <v>0</v>
      </c>
      <c r="M1157" s="80">
        <f t="shared" si="2190"/>
        <v>0</v>
      </c>
      <c r="N1157" s="80">
        <f t="shared" si="2190"/>
        <v>0</v>
      </c>
      <c r="O1157" s="80">
        <f t="shared" si="2190"/>
        <v>0</v>
      </c>
      <c r="P1157" s="80">
        <f t="shared" si="2190"/>
        <v>0</v>
      </c>
      <c r="Q1157" s="80">
        <f t="shared" si="2190"/>
        <v>0</v>
      </c>
      <c r="R1157" s="80">
        <f t="shared" si="2190"/>
        <v>0</v>
      </c>
      <c r="S1157" s="80">
        <f t="shared" si="2190"/>
        <v>0</v>
      </c>
      <c r="T1157" s="80">
        <f t="shared" si="2190"/>
        <v>8.3333333333333329E-2</v>
      </c>
      <c r="U1157" s="80">
        <f t="shared" ref="U1157:V1157" si="2191">U1154+U1155+U1156</f>
        <v>0</v>
      </c>
      <c r="V1157" s="80">
        <f t="shared" si="2191"/>
        <v>0</v>
      </c>
      <c r="W1157" s="80">
        <f t="shared" ref="W1157:X1157" si="2192">W1154+W1155+W1156</f>
        <v>0.93402777777777779</v>
      </c>
      <c r="X1157" s="80">
        <f t="shared" si="2192"/>
        <v>0</v>
      </c>
      <c r="Y1157" s="80">
        <f t="shared" ref="Y1157" si="2193">Y1154+Y1155+Y1156</f>
        <v>0</v>
      </c>
      <c r="Z1157" s="80">
        <f ca="1">SUM(INDIRECT(ADDRESS((ROW()),AC$2-12,4)):INDIRECT(ADDRESS((ROW()),AC$2-1,4)))</f>
        <v>1.0173611111111112</v>
      </c>
      <c r="AA1157" s="89"/>
    </row>
    <row r="1158" spans="1:27" ht="15" customHeight="1" x14ac:dyDescent="0.25">
      <c r="A1158" s="90">
        <f t="shared" ref="A1158" si="2194">A1154+1</f>
        <v>9</v>
      </c>
      <c r="B1158" s="90" t="str">
        <f t="shared" ref="B1158" si="2195">B1154</f>
        <v>APTRANSCO</v>
      </c>
      <c r="C1158" s="90" t="s">
        <v>2046</v>
      </c>
      <c r="D1158" s="96" t="s">
        <v>336</v>
      </c>
      <c r="E1158" s="96" t="s">
        <v>337</v>
      </c>
      <c r="F1158" s="96" t="s">
        <v>338</v>
      </c>
      <c r="G1158" s="96" t="s">
        <v>282</v>
      </c>
      <c r="H1158" s="14" t="s">
        <v>17</v>
      </c>
      <c r="I1158" s="15">
        <v>0</v>
      </c>
      <c r="J1158" s="15">
        <v>0</v>
      </c>
      <c r="K1158" s="15">
        <v>0</v>
      </c>
      <c r="L1158" s="15">
        <v>0</v>
      </c>
      <c r="M1158" s="15">
        <v>0</v>
      </c>
      <c r="N1158" s="15">
        <v>0</v>
      </c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5">
        <f ca="1">SUM(INDIRECT(ADDRESS((ROW()),AC$2-12,4)):INDIRECT(ADDRESS((ROW()),AC$2-1,4)))</f>
        <v>0</v>
      </c>
      <c r="AA1158" s="84" t="str">
        <f t="shared" ref="AA1158" ca="1" si="2196">IF(Z1161&gt;AC$3,"Y","N")</f>
        <v>N</v>
      </c>
    </row>
    <row r="1159" spans="1:27" x14ac:dyDescent="0.25">
      <c r="A1159" s="91"/>
      <c r="B1159" s="91"/>
      <c r="C1159" s="91"/>
      <c r="D1159" s="97"/>
      <c r="E1159" s="97"/>
      <c r="F1159" s="97"/>
      <c r="G1159" s="97"/>
      <c r="H1159" s="14" t="s">
        <v>16</v>
      </c>
      <c r="I1159" s="15">
        <v>0</v>
      </c>
      <c r="J1159" s="15">
        <v>0</v>
      </c>
      <c r="K1159" s="15">
        <v>0</v>
      </c>
      <c r="L1159" s="15">
        <v>0</v>
      </c>
      <c r="M1159" s="15">
        <v>0</v>
      </c>
      <c r="N1159" s="15">
        <v>0</v>
      </c>
      <c r="O1159" s="16">
        <v>0</v>
      </c>
      <c r="P1159" s="16">
        <v>0</v>
      </c>
      <c r="Q1159" s="16">
        <v>0</v>
      </c>
      <c r="R1159" s="16">
        <v>0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5">
        <f ca="1">SUM(INDIRECT(ADDRESS((ROW()),AC$2-12,4)):INDIRECT(ADDRESS((ROW()),AC$2-1,4)))</f>
        <v>0</v>
      </c>
      <c r="AA1159" s="85"/>
    </row>
    <row r="1160" spans="1:27" x14ac:dyDescent="0.25">
      <c r="A1160" s="91"/>
      <c r="B1160" s="91"/>
      <c r="C1160" s="91"/>
      <c r="D1160" s="97"/>
      <c r="E1160" s="97"/>
      <c r="F1160" s="97"/>
      <c r="G1160" s="97"/>
      <c r="H1160" s="14" t="s">
        <v>24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5">
        <f ca="1">SUM(INDIRECT(ADDRESS((ROW()),AC$2-12,4)):INDIRECT(ADDRESS((ROW()),AC$2-1,4)))</f>
        <v>0</v>
      </c>
      <c r="AA1160" s="85"/>
    </row>
    <row r="1161" spans="1:27" x14ac:dyDescent="0.25">
      <c r="A1161" s="92"/>
      <c r="B1161" s="92"/>
      <c r="C1161" s="92"/>
      <c r="D1161" s="98"/>
      <c r="E1161" s="98"/>
      <c r="F1161" s="98"/>
      <c r="G1161" s="98"/>
      <c r="H1161" s="14" t="s">
        <v>14</v>
      </c>
      <c r="I1161" s="17">
        <f t="shared" ref="I1161:T1161" si="2197">I1158+I1159+I1160</f>
        <v>0</v>
      </c>
      <c r="J1161" s="17">
        <f t="shared" si="2197"/>
        <v>0</v>
      </c>
      <c r="K1161" s="17">
        <f t="shared" si="2197"/>
        <v>0</v>
      </c>
      <c r="L1161" s="17">
        <f t="shared" si="2197"/>
        <v>0</v>
      </c>
      <c r="M1161" s="17">
        <f t="shared" si="2197"/>
        <v>0</v>
      </c>
      <c r="N1161" s="17">
        <f t="shared" si="2197"/>
        <v>0</v>
      </c>
      <c r="O1161" s="17">
        <f t="shared" si="2197"/>
        <v>0</v>
      </c>
      <c r="P1161" s="17">
        <f t="shared" si="2197"/>
        <v>0</v>
      </c>
      <c r="Q1161" s="17">
        <f t="shared" si="2197"/>
        <v>0</v>
      </c>
      <c r="R1161" s="17">
        <f t="shared" si="2197"/>
        <v>0</v>
      </c>
      <c r="S1161" s="17">
        <f t="shared" si="2197"/>
        <v>0</v>
      </c>
      <c r="T1161" s="17">
        <f t="shared" si="2197"/>
        <v>0</v>
      </c>
      <c r="U1161" s="17">
        <f t="shared" ref="U1161:V1161" si="2198">U1158+U1159+U1160</f>
        <v>0</v>
      </c>
      <c r="V1161" s="17">
        <f t="shared" si="2198"/>
        <v>0</v>
      </c>
      <c r="W1161" s="17">
        <f t="shared" ref="W1161:X1161" si="2199">W1158+W1159+W1160</f>
        <v>0</v>
      </c>
      <c r="X1161" s="17">
        <f t="shared" si="2199"/>
        <v>0</v>
      </c>
      <c r="Y1161" s="17">
        <f t="shared" ref="Y1161" si="2200">Y1158+Y1159+Y1160</f>
        <v>0</v>
      </c>
      <c r="Z1161" s="17">
        <f ca="1">SUM(INDIRECT(ADDRESS((ROW()),AC$2-12,4)):INDIRECT(ADDRESS((ROW()),AC$2-1,4)))</f>
        <v>0</v>
      </c>
      <c r="AA1161" s="86"/>
    </row>
    <row r="1162" spans="1:27" ht="15" customHeight="1" x14ac:dyDescent="0.25">
      <c r="A1162" s="93">
        <f t="shared" ref="A1162" si="2201">A1158+1</f>
        <v>10</v>
      </c>
      <c r="B1162" s="93" t="str">
        <f t="shared" ref="B1162" si="2202">B1158</f>
        <v>APTRANSCO</v>
      </c>
      <c r="C1162" s="93" t="s">
        <v>2047</v>
      </c>
      <c r="D1162" s="93" t="s">
        <v>336</v>
      </c>
      <c r="E1162" s="93" t="s">
        <v>337</v>
      </c>
      <c r="F1162" s="93" t="s">
        <v>338</v>
      </c>
      <c r="G1162" s="93" t="s">
        <v>282</v>
      </c>
      <c r="H1162" s="77" t="s">
        <v>17</v>
      </c>
      <c r="I1162" s="78">
        <v>0</v>
      </c>
      <c r="J1162" s="78">
        <v>0</v>
      </c>
      <c r="K1162" s="78">
        <v>0</v>
      </c>
      <c r="L1162" s="78">
        <v>0</v>
      </c>
      <c r="M1162" s="78">
        <v>0</v>
      </c>
      <c r="N1162" s="78">
        <v>0</v>
      </c>
      <c r="O1162" s="79">
        <v>0</v>
      </c>
      <c r="P1162" s="79">
        <v>0</v>
      </c>
      <c r="Q1162" s="79">
        <v>0</v>
      </c>
      <c r="R1162" s="79">
        <v>0</v>
      </c>
      <c r="S1162" s="79">
        <v>0</v>
      </c>
      <c r="T1162" s="79">
        <v>0</v>
      </c>
      <c r="U1162" s="79">
        <v>0</v>
      </c>
      <c r="V1162" s="79">
        <v>0</v>
      </c>
      <c r="W1162" s="79">
        <v>0</v>
      </c>
      <c r="X1162" s="79">
        <v>0</v>
      </c>
      <c r="Y1162" s="79">
        <v>0</v>
      </c>
      <c r="Z1162" s="78">
        <f ca="1">SUM(INDIRECT(ADDRESS((ROW()),AC$2-12,4)):INDIRECT(ADDRESS((ROW()),AC$2-1,4)))</f>
        <v>0</v>
      </c>
      <c r="AA1162" s="87" t="str">
        <f t="shared" ref="AA1162" ca="1" si="2203">IF(Z1165&gt;AC$3,"Y","N")</f>
        <v>N</v>
      </c>
    </row>
    <row r="1163" spans="1:27" x14ac:dyDescent="0.25">
      <c r="A1163" s="94"/>
      <c r="B1163" s="94"/>
      <c r="C1163" s="94"/>
      <c r="D1163" s="94"/>
      <c r="E1163" s="94"/>
      <c r="F1163" s="94"/>
      <c r="G1163" s="94"/>
      <c r="H1163" s="77" t="s">
        <v>16</v>
      </c>
      <c r="I1163" s="78">
        <v>0</v>
      </c>
      <c r="J1163" s="78">
        <v>0</v>
      </c>
      <c r="K1163" s="78">
        <v>0</v>
      </c>
      <c r="L1163" s="78">
        <v>0</v>
      </c>
      <c r="M1163" s="78">
        <v>0</v>
      </c>
      <c r="N1163" s="78">
        <v>0</v>
      </c>
      <c r="O1163" s="79">
        <v>0</v>
      </c>
      <c r="P1163" s="79">
        <v>0</v>
      </c>
      <c r="Q1163" s="79">
        <v>0</v>
      </c>
      <c r="R1163" s="79">
        <v>0</v>
      </c>
      <c r="S1163" s="79">
        <v>0</v>
      </c>
      <c r="T1163" s="79">
        <v>0</v>
      </c>
      <c r="U1163" s="79">
        <v>0</v>
      </c>
      <c r="V1163" s="79">
        <v>0</v>
      </c>
      <c r="W1163" s="79">
        <v>0</v>
      </c>
      <c r="X1163" s="79">
        <v>0</v>
      </c>
      <c r="Y1163" s="79">
        <v>0</v>
      </c>
      <c r="Z1163" s="78">
        <f ca="1">SUM(INDIRECT(ADDRESS((ROW()),AC$2-12,4)):INDIRECT(ADDRESS((ROW()),AC$2-1,4)))</f>
        <v>0</v>
      </c>
      <c r="AA1163" s="88"/>
    </row>
    <row r="1164" spans="1:27" x14ac:dyDescent="0.25">
      <c r="A1164" s="94"/>
      <c r="B1164" s="94"/>
      <c r="C1164" s="94"/>
      <c r="D1164" s="94"/>
      <c r="E1164" s="94"/>
      <c r="F1164" s="94"/>
      <c r="G1164" s="94"/>
      <c r="H1164" s="77" t="s">
        <v>24</v>
      </c>
      <c r="I1164" s="78">
        <v>0</v>
      </c>
      <c r="J1164" s="78">
        <v>0</v>
      </c>
      <c r="K1164" s="78">
        <v>0</v>
      </c>
      <c r="L1164" s="78">
        <v>0</v>
      </c>
      <c r="M1164" s="78">
        <v>0</v>
      </c>
      <c r="N1164" s="78">
        <v>0</v>
      </c>
      <c r="O1164" s="79">
        <v>0</v>
      </c>
      <c r="P1164" s="79">
        <v>0</v>
      </c>
      <c r="Q1164" s="79">
        <v>0</v>
      </c>
      <c r="R1164" s="79">
        <v>0</v>
      </c>
      <c r="S1164" s="79">
        <v>0</v>
      </c>
      <c r="T1164" s="79">
        <v>0</v>
      </c>
      <c r="U1164" s="79">
        <v>0</v>
      </c>
      <c r="V1164" s="79">
        <v>0</v>
      </c>
      <c r="W1164" s="79">
        <v>0</v>
      </c>
      <c r="X1164" s="79">
        <v>0</v>
      </c>
      <c r="Y1164" s="79">
        <v>0</v>
      </c>
      <c r="Z1164" s="78">
        <f ca="1">SUM(INDIRECT(ADDRESS((ROW()),AC$2-12,4)):INDIRECT(ADDRESS((ROW()),AC$2-1,4)))</f>
        <v>0</v>
      </c>
      <c r="AA1164" s="88"/>
    </row>
    <row r="1165" spans="1:27" x14ac:dyDescent="0.25">
      <c r="A1165" s="95"/>
      <c r="B1165" s="95"/>
      <c r="C1165" s="95"/>
      <c r="D1165" s="95"/>
      <c r="E1165" s="95"/>
      <c r="F1165" s="95"/>
      <c r="G1165" s="95"/>
      <c r="H1165" s="77" t="s">
        <v>14</v>
      </c>
      <c r="I1165" s="80">
        <f t="shared" ref="I1165:T1165" si="2204">I1162+I1163+I1164</f>
        <v>0</v>
      </c>
      <c r="J1165" s="80">
        <f t="shared" si="2204"/>
        <v>0</v>
      </c>
      <c r="K1165" s="80">
        <f t="shared" si="2204"/>
        <v>0</v>
      </c>
      <c r="L1165" s="80">
        <f t="shared" si="2204"/>
        <v>0</v>
      </c>
      <c r="M1165" s="80">
        <f t="shared" si="2204"/>
        <v>0</v>
      </c>
      <c r="N1165" s="80">
        <f t="shared" si="2204"/>
        <v>0</v>
      </c>
      <c r="O1165" s="80">
        <f t="shared" si="2204"/>
        <v>0</v>
      </c>
      <c r="P1165" s="80">
        <f t="shared" si="2204"/>
        <v>0</v>
      </c>
      <c r="Q1165" s="80">
        <f t="shared" si="2204"/>
        <v>0</v>
      </c>
      <c r="R1165" s="80">
        <f t="shared" si="2204"/>
        <v>0</v>
      </c>
      <c r="S1165" s="80">
        <f t="shared" si="2204"/>
        <v>0</v>
      </c>
      <c r="T1165" s="80">
        <f t="shared" si="2204"/>
        <v>0</v>
      </c>
      <c r="U1165" s="80">
        <f t="shared" ref="U1165:V1165" si="2205">U1162+U1163+U1164</f>
        <v>0</v>
      </c>
      <c r="V1165" s="80">
        <f t="shared" si="2205"/>
        <v>0</v>
      </c>
      <c r="W1165" s="80">
        <f t="shared" ref="W1165:X1165" si="2206">W1162+W1163+W1164</f>
        <v>0</v>
      </c>
      <c r="X1165" s="80">
        <f t="shared" si="2206"/>
        <v>0</v>
      </c>
      <c r="Y1165" s="80">
        <f t="shared" ref="Y1165" si="2207">Y1162+Y1163+Y1164</f>
        <v>0</v>
      </c>
      <c r="Z1165" s="80">
        <f ca="1">SUM(INDIRECT(ADDRESS((ROW()),AC$2-12,4)):INDIRECT(ADDRESS((ROW()),AC$2-1,4)))</f>
        <v>0</v>
      </c>
      <c r="AA1165" s="89"/>
    </row>
    <row r="1166" spans="1:27" ht="15" customHeight="1" x14ac:dyDescent="0.25">
      <c r="A1166" s="90">
        <f t="shared" ref="A1166" si="2208">A1162+1</f>
        <v>11</v>
      </c>
      <c r="B1166" s="90" t="str">
        <f t="shared" ref="B1166" si="2209">B1158</f>
        <v>APTRANSCO</v>
      </c>
      <c r="C1166" s="90" t="s">
        <v>2049</v>
      </c>
      <c r="D1166" s="96" t="s">
        <v>336</v>
      </c>
      <c r="E1166" s="96" t="s">
        <v>337</v>
      </c>
      <c r="F1166" s="96" t="s">
        <v>338</v>
      </c>
      <c r="G1166" s="96" t="s">
        <v>282</v>
      </c>
      <c r="H1166" s="14" t="s">
        <v>17</v>
      </c>
      <c r="I1166" s="15">
        <v>0</v>
      </c>
      <c r="J1166" s="15">
        <v>0</v>
      </c>
      <c r="K1166" s="15">
        <v>0</v>
      </c>
      <c r="L1166" s="15">
        <v>0</v>
      </c>
      <c r="M1166" s="15">
        <v>0</v>
      </c>
      <c r="N1166" s="15">
        <v>0</v>
      </c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  <c r="T1166" s="16">
        <v>0</v>
      </c>
      <c r="U1166" s="16">
        <v>0</v>
      </c>
      <c r="V1166" s="16">
        <v>0</v>
      </c>
      <c r="W1166" s="16">
        <v>0</v>
      </c>
      <c r="X1166" s="16">
        <v>0</v>
      </c>
      <c r="Y1166" s="16">
        <v>0</v>
      </c>
      <c r="Z1166" s="15">
        <f ca="1">SUM(INDIRECT(ADDRESS((ROW()),AC$2-12,4)):INDIRECT(ADDRESS((ROW()),AC$2-1,4)))</f>
        <v>0</v>
      </c>
      <c r="AA1166" s="84" t="str">
        <f t="shared" ref="AA1166" ca="1" si="2210">IF(Z1169&gt;AC$3,"Y","N")</f>
        <v>N</v>
      </c>
    </row>
    <row r="1167" spans="1:27" x14ac:dyDescent="0.25">
      <c r="A1167" s="91"/>
      <c r="B1167" s="91"/>
      <c r="C1167" s="91"/>
      <c r="D1167" s="97"/>
      <c r="E1167" s="97"/>
      <c r="F1167" s="97"/>
      <c r="G1167" s="97"/>
      <c r="H1167" s="14" t="s">
        <v>16</v>
      </c>
      <c r="I1167" s="15">
        <v>0</v>
      </c>
      <c r="J1167" s="15">
        <v>0</v>
      </c>
      <c r="K1167" s="15">
        <v>0</v>
      </c>
      <c r="L1167" s="15">
        <v>0</v>
      </c>
      <c r="M1167" s="15">
        <v>0</v>
      </c>
      <c r="N1167" s="15">
        <v>0</v>
      </c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  <c r="T1167" s="16">
        <v>0</v>
      </c>
      <c r="U1167" s="16">
        <v>0</v>
      </c>
      <c r="V1167" s="16">
        <v>0</v>
      </c>
      <c r="W1167" s="16">
        <v>0</v>
      </c>
      <c r="X1167" s="16">
        <v>0</v>
      </c>
      <c r="Y1167" s="16">
        <v>0</v>
      </c>
      <c r="Z1167" s="15">
        <f ca="1">SUM(INDIRECT(ADDRESS((ROW()),AC$2-12,4)):INDIRECT(ADDRESS((ROW()),AC$2-1,4)))</f>
        <v>0</v>
      </c>
      <c r="AA1167" s="85"/>
    </row>
    <row r="1168" spans="1:27" x14ac:dyDescent="0.25">
      <c r="A1168" s="91"/>
      <c r="B1168" s="91"/>
      <c r="C1168" s="91"/>
      <c r="D1168" s="97"/>
      <c r="E1168" s="97"/>
      <c r="F1168" s="97"/>
      <c r="G1168" s="97"/>
      <c r="H1168" s="14" t="s">
        <v>24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5">
        <f ca="1">SUM(INDIRECT(ADDRESS((ROW()),AC$2-12,4)):INDIRECT(ADDRESS((ROW()),AC$2-1,4)))</f>
        <v>0</v>
      </c>
      <c r="AA1168" s="85"/>
    </row>
    <row r="1169" spans="1:27" x14ac:dyDescent="0.25">
      <c r="A1169" s="92"/>
      <c r="B1169" s="92"/>
      <c r="C1169" s="92"/>
      <c r="D1169" s="98"/>
      <c r="E1169" s="98"/>
      <c r="F1169" s="98"/>
      <c r="G1169" s="98"/>
      <c r="H1169" s="14" t="s">
        <v>14</v>
      </c>
      <c r="I1169" s="17">
        <f t="shared" ref="I1169:T1169" si="2211">I1166+I1167+I1168</f>
        <v>0</v>
      </c>
      <c r="J1169" s="17">
        <f t="shared" si="2211"/>
        <v>0</v>
      </c>
      <c r="K1169" s="17">
        <f t="shared" si="2211"/>
        <v>0</v>
      </c>
      <c r="L1169" s="17">
        <f t="shared" si="2211"/>
        <v>0</v>
      </c>
      <c r="M1169" s="17">
        <f t="shared" si="2211"/>
        <v>0</v>
      </c>
      <c r="N1169" s="17">
        <f t="shared" si="2211"/>
        <v>0</v>
      </c>
      <c r="O1169" s="17">
        <f t="shared" si="2211"/>
        <v>0</v>
      </c>
      <c r="P1169" s="17">
        <f t="shared" si="2211"/>
        <v>0</v>
      </c>
      <c r="Q1169" s="17">
        <f t="shared" si="2211"/>
        <v>0</v>
      </c>
      <c r="R1169" s="17">
        <f t="shared" si="2211"/>
        <v>0</v>
      </c>
      <c r="S1169" s="17">
        <f t="shared" si="2211"/>
        <v>0</v>
      </c>
      <c r="T1169" s="17">
        <f t="shared" si="2211"/>
        <v>0</v>
      </c>
      <c r="U1169" s="17">
        <f t="shared" ref="U1169:V1169" si="2212">U1166+U1167+U1168</f>
        <v>0</v>
      </c>
      <c r="V1169" s="17">
        <f t="shared" si="2212"/>
        <v>0</v>
      </c>
      <c r="W1169" s="17">
        <f t="shared" ref="W1169:X1169" si="2213">W1166+W1167+W1168</f>
        <v>0</v>
      </c>
      <c r="X1169" s="17">
        <f t="shared" si="2213"/>
        <v>0</v>
      </c>
      <c r="Y1169" s="17">
        <f t="shared" ref="Y1169" si="2214">Y1166+Y1167+Y1168</f>
        <v>0</v>
      </c>
      <c r="Z1169" s="17">
        <f ca="1">SUM(INDIRECT(ADDRESS((ROW()),AC$2-12,4)):INDIRECT(ADDRESS((ROW()),AC$2-1,4)))</f>
        <v>0</v>
      </c>
      <c r="AA1169" s="86"/>
    </row>
    <row r="1170" spans="1:27" ht="15" customHeight="1" x14ac:dyDescent="0.25">
      <c r="A1170" s="93">
        <f t="shared" ref="A1170" si="2215">A1166+1</f>
        <v>12</v>
      </c>
      <c r="B1170" s="93" t="str">
        <f t="shared" ref="B1170" si="2216">B1166</f>
        <v>APTRANSCO</v>
      </c>
      <c r="C1170" s="93" t="s">
        <v>339</v>
      </c>
      <c r="D1170" s="93" t="s">
        <v>340</v>
      </c>
      <c r="E1170" s="93" t="s">
        <v>341</v>
      </c>
      <c r="F1170" s="93" t="s">
        <v>342</v>
      </c>
      <c r="G1170" s="93" t="s">
        <v>282</v>
      </c>
      <c r="H1170" s="77" t="s">
        <v>17</v>
      </c>
      <c r="I1170" s="78">
        <v>0</v>
      </c>
      <c r="J1170" s="78">
        <v>0</v>
      </c>
      <c r="K1170" s="78">
        <v>0</v>
      </c>
      <c r="L1170" s="78">
        <v>0</v>
      </c>
      <c r="M1170" s="78">
        <v>0</v>
      </c>
      <c r="N1170" s="78">
        <v>0</v>
      </c>
      <c r="O1170" s="79">
        <v>0</v>
      </c>
      <c r="P1170" s="79">
        <v>0</v>
      </c>
      <c r="Q1170" s="79">
        <v>0</v>
      </c>
      <c r="R1170" s="79">
        <v>0</v>
      </c>
      <c r="S1170" s="79">
        <v>0</v>
      </c>
      <c r="T1170" s="79">
        <v>0</v>
      </c>
      <c r="U1170" s="79">
        <v>0</v>
      </c>
      <c r="V1170" s="79">
        <v>0</v>
      </c>
      <c r="W1170" s="79">
        <v>0</v>
      </c>
      <c r="X1170" s="79">
        <v>0</v>
      </c>
      <c r="Y1170" s="79">
        <v>0</v>
      </c>
      <c r="Z1170" s="78">
        <f ca="1">SUM(INDIRECT(ADDRESS((ROW()),AC$2-12,4)):INDIRECT(ADDRESS((ROW()),AC$2-1,4)))</f>
        <v>0</v>
      </c>
      <c r="AA1170" s="87" t="str">
        <f t="shared" ref="AA1170" ca="1" si="2217">IF(Z1173&gt;AC$3,"Y","N")</f>
        <v>N</v>
      </c>
    </row>
    <row r="1171" spans="1:27" x14ac:dyDescent="0.25">
      <c r="A1171" s="94"/>
      <c r="B1171" s="94"/>
      <c r="C1171" s="94"/>
      <c r="D1171" s="94"/>
      <c r="E1171" s="94"/>
      <c r="F1171" s="94"/>
      <c r="G1171" s="94"/>
      <c r="H1171" s="77" t="s">
        <v>16</v>
      </c>
      <c r="I1171" s="78">
        <v>0</v>
      </c>
      <c r="J1171" s="78">
        <v>0</v>
      </c>
      <c r="K1171" s="78">
        <v>0</v>
      </c>
      <c r="L1171" s="78">
        <v>0</v>
      </c>
      <c r="M1171" s="78">
        <v>0</v>
      </c>
      <c r="N1171" s="78">
        <v>0</v>
      </c>
      <c r="O1171" s="79">
        <v>0</v>
      </c>
      <c r="P1171" s="79">
        <v>0</v>
      </c>
      <c r="Q1171" s="79">
        <v>0</v>
      </c>
      <c r="R1171" s="79">
        <v>0</v>
      </c>
      <c r="S1171" s="79">
        <v>0</v>
      </c>
      <c r="T1171" s="79">
        <v>0</v>
      </c>
      <c r="U1171" s="79">
        <v>0</v>
      </c>
      <c r="V1171" s="79">
        <v>0</v>
      </c>
      <c r="W1171" s="79">
        <v>0</v>
      </c>
      <c r="X1171" s="79">
        <v>0</v>
      </c>
      <c r="Y1171" s="79">
        <v>0</v>
      </c>
      <c r="Z1171" s="78">
        <f ca="1">SUM(INDIRECT(ADDRESS((ROW()),AC$2-12,4)):INDIRECT(ADDRESS((ROW()),AC$2-1,4)))</f>
        <v>0</v>
      </c>
      <c r="AA1171" s="88"/>
    </row>
    <row r="1172" spans="1:27" x14ac:dyDescent="0.25">
      <c r="A1172" s="94"/>
      <c r="B1172" s="94"/>
      <c r="C1172" s="94"/>
      <c r="D1172" s="94"/>
      <c r="E1172" s="94"/>
      <c r="F1172" s="94"/>
      <c r="G1172" s="94"/>
      <c r="H1172" s="77" t="s">
        <v>24</v>
      </c>
      <c r="I1172" s="78">
        <v>0</v>
      </c>
      <c r="J1172" s="78">
        <v>0</v>
      </c>
      <c r="K1172" s="78">
        <v>0</v>
      </c>
      <c r="L1172" s="78">
        <v>0</v>
      </c>
      <c r="M1172" s="78">
        <v>0</v>
      </c>
      <c r="N1172" s="78">
        <v>0</v>
      </c>
      <c r="O1172" s="79">
        <v>0</v>
      </c>
      <c r="P1172" s="79">
        <v>0</v>
      </c>
      <c r="Q1172" s="79">
        <v>0</v>
      </c>
      <c r="R1172" s="79">
        <v>0</v>
      </c>
      <c r="S1172" s="79">
        <v>0</v>
      </c>
      <c r="T1172" s="79">
        <v>0</v>
      </c>
      <c r="U1172" s="79">
        <v>0</v>
      </c>
      <c r="V1172" s="79">
        <v>0</v>
      </c>
      <c r="W1172" s="79">
        <v>0</v>
      </c>
      <c r="X1172" s="79">
        <v>0</v>
      </c>
      <c r="Y1172" s="79">
        <v>0</v>
      </c>
      <c r="Z1172" s="78">
        <f ca="1">SUM(INDIRECT(ADDRESS((ROW()),AC$2-12,4)):INDIRECT(ADDRESS((ROW()),AC$2-1,4)))</f>
        <v>0</v>
      </c>
      <c r="AA1172" s="88"/>
    </row>
    <row r="1173" spans="1:27" x14ac:dyDescent="0.25">
      <c r="A1173" s="95"/>
      <c r="B1173" s="95"/>
      <c r="C1173" s="95"/>
      <c r="D1173" s="95"/>
      <c r="E1173" s="95"/>
      <c r="F1173" s="95"/>
      <c r="G1173" s="95"/>
      <c r="H1173" s="77" t="s">
        <v>14</v>
      </c>
      <c r="I1173" s="80">
        <f t="shared" ref="I1173:T1173" si="2218">I1170+I1171+I1172</f>
        <v>0</v>
      </c>
      <c r="J1173" s="80">
        <f t="shared" si="2218"/>
        <v>0</v>
      </c>
      <c r="K1173" s="80">
        <f t="shared" si="2218"/>
        <v>0</v>
      </c>
      <c r="L1173" s="80">
        <f t="shared" si="2218"/>
        <v>0</v>
      </c>
      <c r="M1173" s="80">
        <f t="shared" si="2218"/>
        <v>0</v>
      </c>
      <c r="N1173" s="80">
        <f t="shared" si="2218"/>
        <v>0</v>
      </c>
      <c r="O1173" s="80">
        <f t="shared" si="2218"/>
        <v>0</v>
      </c>
      <c r="P1173" s="80">
        <f t="shared" si="2218"/>
        <v>0</v>
      </c>
      <c r="Q1173" s="80">
        <f t="shared" si="2218"/>
        <v>0</v>
      </c>
      <c r="R1173" s="80">
        <f t="shared" si="2218"/>
        <v>0</v>
      </c>
      <c r="S1173" s="80">
        <f t="shared" si="2218"/>
        <v>0</v>
      </c>
      <c r="T1173" s="80">
        <f t="shared" si="2218"/>
        <v>0</v>
      </c>
      <c r="U1173" s="80">
        <f t="shared" ref="U1173:V1173" si="2219">U1170+U1171+U1172</f>
        <v>0</v>
      </c>
      <c r="V1173" s="80">
        <f t="shared" si="2219"/>
        <v>0</v>
      </c>
      <c r="W1173" s="80">
        <f t="shared" ref="W1173:X1173" si="2220">W1170+W1171+W1172</f>
        <v>0</v>
      </c>
      <c r="X1173" s="80">
        <f t="shared" si="2220"/>
        <v>0</v>
      </c>
      <c r="Y1173" s="80">
        <f t="shared" ref="Y1173" si="2221">Y1170+Y1171+Y1172</f>
        <v>0</v>
      </c>
      <c r="Z1173" s="80">
        <f ca="1">SUM(INDIRECT(ADDRESS((ROW()),AC$2-12,4)):INDIRECT(ADDRESS((ROW()),AC$2-1,4)))</f>
        <v>0</v>
      </c>
      <c r="AA1173" s="89"/>
    </row>
    <row r="1174" spans="1:27" ht="15" customHeight="1" x14ac:dyDescent="0.25">
      <c r="A1174" s="90">
        <f t="shared" ref="A1174" si="2222">A1170+1</f>
        <v>13</v>
      </c>
      <c r="B1174" s="90" t="str">
        <f t="shared" ref="B1174" si="2223">B1170</f>
        <v>APTRANSCO</v>
      </c>
      <c r="C1174" s="90" t="s">
        <v>343</v>
      </c>
      <c r="D1174" s="96" t="s">
        <v>344</v>
      </c>
      <c r="E1174" s="96" t="s">
        <v>345</v>
      </c>
      <c r="F1174" s="96" t="s">
        <v>346</v>
      </c>
      <c r="G1174" s="96" t="s">
        <v>282</v>
      </c>
      <c r="H1174" s="14" t="s">
        <v>17</v>
      </c>
      <c r="I1174" s="15">
        <v>0</v>
      </c>
      <c r="J1174" s="15">
        <v>0</v>
      </c>
      <c r="K1174" s="15">
        <v>0</v>
      </c>
      <c r="L1174" s="15">
        <v>0</v>
      </c>
      <c r="M1174" s="15">
        <v>0</v>
      </c>
      <c r="N1174" s="15">
        <v>0</v>
      </c>
      <c r="O1174" s="16">
        <v>0</v>
      </c>
      <c r="P1174" s="16">
        <v>0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6">
        <v>0</v>
      </c>
      <c r="Y1174" s="16">
        <v>0</v>
      </c>
      <c r="Z1174" s="15">
        <f ca="1">SUM(INDIRECT(ADDRESS((ROW()),AC$2-12,4)):INDIRECT(ADDRESS((ROW()),AC$2-1,4)))</f>
        <v>0</v>
      </c>
      <c r="AA1174" s="84" t="str">
        <f t="shared" ref="AA1174" ca="1" si="2224">IF(Z1177&gt;AC$3,"Y","N")</f>
        <v>N</v>
      </c>
    </row>
    <row r="1175" spans="1:27" x14ac:dyDescent="0.25">
      <c r="A1175" s="91"/>
      <c r="B1175" s="91"/>
      <c r="C1175" s="91"/>
      <c r="D1175" s="97"/>
      <c r="E1175" s="97"/>
      <c r="F1175" s="97"/>
      <c r="G1175" s="97"/>
      <c r="H1175" s="14" t="s">
        <v>16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15">
        <v>0</v>
      </c>
      <c r="O1175" s="16">
        <v>0</v>
      </c>
      <c r="P1175" s="16">
        <v>0</v>
      </c>
      <c r="Q1175" s="16">
        <v>0</v>
      </c>
      <c r="R1175" s="16">
        <v>0</v>
      </c>
      <c r="S1175" s="16">
        <v>0</v>
      </c>
      <c r="T1175" s="16">
        <v>0</v>
      </c>
      <c r="U1175" s="16">
        <v>0</v>
      </c>
      <c r="V1175" s="16">
        <v>0</v>
      </c>
      <c r="W1175" s="16">
        <v>0</v>
      </c>
      <c r="X1175" s="16">
        <v>0</v>
      </c>
      <c r="Y1175" s="16">
        <v>0</v>
      </c>
      <c r="Z1175" s="15">
        <f ca="1">SUM(INDIRECT(ADDRESS((ROW()),AC$2-12,4)):INDIRECT(ADDRESS((ROW()),AC$2-1,4)))</f>
        <v>0</v>
      </c>
      <c r="AA1175" s="85"/>
    </row>
    <row r="1176" spans="1:27" x14ac:dyDescent="0.25">
      <c r="A1176" s="91"/>
      <c r="B1176" s="91"/>
      <c r="C1176" s="91"/>
      <c r="D1176" s="97"/>
      <c r="E1176" s="97"/>
      <c r="F1176" s="97"/>
      <c r="G1176" s="97"/>
      <c r="H1176" s="14" t="s">
        <v>24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0</v>
      </c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5">
        <f ca="1">SUM(INDIRECT(ADDRESS((ROW()),AC$2-12,4)):INDIRECT(ADDRESS((ROW()),AC$2-1,4)))</f>
        <v>0</v>
      </c>
      <c r="AA1176" s="85"/>
    </row>
    <row r="1177" spans="1:27" x14ac:dyDescent="0.25">
      <c r="A1177" s="92"/>
      <c r="B1177" s="92"/>
      <c r="C1177" s="92"/>
      <c r="D1177" s="98"/>
      <c r="E1177" s="98"/>
      <c r="F1177" s="98"/>
      <c r="G1177" s="98"/>
      <c r="H1177" s="14" t="s">
        <v>14</v>
      </c>
      <c r="I1177" s="17">
        <f t="shared" ref="I1177:T1177" si="2225">I1174+I1175+I1176</f>
        <v>0</v>
      </c>
      <c r="J1177" s="17">
        <f t="shared" si="2225"/>
        <v>0</v>
      </c>
      <c r="K1177" s="17">
        <f t="shared" si="2225"/>
        <v>0</v>
      </c>
      <c r="L1177" s="17">
        <f t="shared" si="2225"/>
        <v>0</v>
      </c>
      <c r="M1177" s="17">
        <f t="shared" si="2225"/>
        <v>0</v>
      </c>
      <c r="N1177" s="17">
        <f t="shared" si="2225"/>
        <v>0</v>
      </c>
      <c r="O1177" s="17">
        <f t="shared" si="2225"/>
        <v>0</v>
      </c>
      <c r="P1177" s="17">
        <f t="shared" si="2225"/>
        <v>0</v>
      </c>
      <c r="Q1177" s="17">
        <f t="shared" si="2225"/>
        <v>0</v>
      </c>
      <c r="R1177" s="17">
        <f t="shared" si="2225"/>
        <v>0</v>
      </c>
      <c r="S1177" s="17">
        <f t="shared" si="2225"/>
        <v>0</v>
      </c>
      <c r="T1177" s="17">
        <f t="shared" si="2225"/>
        <v>0</v>
      </c>
      <c r="U1177" s="17">
        <f t="shared" ref="U1177:V1177" si="2226">U1174+U1175+U1176</f>
        <v>0</v>
      </c>
      <c r="V1177" s="17">
        <f t="shared" si="2226"/>
        <v>0</v>
      </c>
      <c r="W1177" s="17">
        <f t="shared" ref="W1177:X1177" si="2227">W1174+W1175+W1176</f>
        <v>0</v>
      </c>
      <c r="X1177" s="17">
        <f t="shared" si="2227"/>
        <v>0</v>
      </c>
      <c r="Y1177" s="17">
        <f t="shared" ref="Y1177" si="2228">Y1174+Y1175+Y1176</f>
        <v>0</v>
      </c>
      <c r="Z1177" s="17">
        <f ca="1">SUM(INDIRECT(ADDRESS((ROW()),AC$2-12,4)):INDIRECT(ADDRESS((ROW()),AC$2-1,4)))</f>
        <v>0</v>
      </c>
      <c r="AA1177" s="86"/>
    </row>
    <row r="1178" spans="1:27" ht="15" customHeight="1" x14ac:dyDescent="0.25">
      <c r="A1178" s="93">
        <f t="shared" ref="A1178" si="2229">A1174+1</f>
        <v>14</v>
      </c>
      <c r="B1178" s="93" t="str">
        <f t="shared" ref="B1178" si="2230">B1174</f>
        <v>APTRANSCO</v>
      </c>
      <c r="C1178" s="93" t="s">
        <v>343</v>
      </c>
      <c r="D1178" s="93" t="s">
        <v>344</v>
      </c>
      <c r="E1178" s="93" t="s">
        <v>347</v>
      </c>
      <c r="F1178" s="93" t="s">
        <v>348</v>
      </c>
      <c r="G1178" s="93" t="s">
        <v>282</v>
      </c>
      <c r="H1178" s="77" t="s">
        <v>17</v>
      </c>
      <c r="I1178" s="78">
        <v>0</v>
      </c>
      <c r="J1178" s="78">
        <v>0</v>
      </c>
      <c r="K1178" s="78">
        <v>0</v>
      </c>
      <c r="L1178" s="78">
        <v>0</v>
      </c>
      <c r="M1178" s="78">
        <v>0</v>
      </c>
      <c r="N1178" s="78">
        <v>0</v>
      </c>
      <c r="O1178" s="79">
        <v>0</v>
      </c>
      <c r="P1178" s="79">
        <v>0</v>
      </c>
      <c r="Q1178" s="79">
        <v>0</v>
      </c>
      <c r="R1178" s="79">
        <v>0</v>
      </c>
      <c r="S1178" s="79">
        <v>0</v>
      </c>
      <c r="T1178" s="79">
        <v>0</v>
      </c>
      <c r="U1178" s="79">
        <v>0</v>
      </c>
      <c r="V1178" s="79">
        <v>0</v>
      </c>
      <c r="W1178" s="79">
        <v>0</v>
      </c>
      <c r="X1178" s="79">
        <v>0</v>
      </c>
      <c r="Y1178" s="79">
        <v>0</v>
      </c>
      <c r="Z1178" s="78">
        <f ca="1">SUM(INDIRECT(ADDRESS((ROW()),AC$2-12,4)):INDIRECT(ADDRESS((ROW()),AC$2-1,4)))</f>
        <v>0</v>
      </c>
      <c r="AA1178" s="87" t="str">
        <f t="shared" ref="AA1178" ca="1" si="2231">IF(Z1181&gt;AC$3,"Y","N")</f>
        <v>N</v>
      </c>
    </row>
    <row r="1179" spans="1:27" x14ac:dyDescent="0.25">
      <c r="A1179" s="94"/>
      <c r="B1179" s="94"/>
      <c r="C1179" s="94"/>
      <c r="D1179" s="94"/>
      <c r="E1179" s="94"/>
      <c r="F1179" s="94"/>
      <c r="G1179" s="94"/>
      <c r="H1179" s="77" t="s">
        <v>16</v>
      </c>
      <c r="I1179" s="78">
        <v>0</v>
      </c>
      <c r="J1179" s="78">
        <v>0</v>
      </c>
      <c r="K1179" s="78">
        <v>0</v>
      </c>
      <c r="L1179" s="78">
        <v>0</v>
      </c>
      <c r="M1179" s="78">
        <v>0</v>
      </c>
      <c r="N1179" s="78">
        <v>0</v>
      </c>
      <c r="O1179" s="79">
        <v>0</v>
      </c>
      <c r="P1179" s="79">
        <v>0</v>
      </c>
      <c r="Q1179" s="79">
        <v>0</v>
      </c>
      <c r="R1179" s="79">
        <v>0</v>
      </c>
      <c r="S1179" s="79">
        <v>0</v>
      </c>
      <c r="T1179" s="79">
        <v>0</v>
      </c>
      <c r="U1179" s="79">
        <v>0</v>
      </c>
      <c r="V1179" s="79">
        <v>0</v>
      </c>
      <c r="W1179" s="79">
        <v>0</v>
      </c>
      <c r="X1179" s="79">
        <v>0</v>
      </c>
      <c r="Y1179" s="79">
        <v>0</v>
      </c>
      <c r="Z1179" s="78">
        <f ca="1">SUM(INDIRECT(ADDRESS((ROW()),AC$2-12,4)):INDIRECT(ADDRESS((ROW()),AC$2-1,4)))</f>
        <v>0</v>
      </c>
      <c r="AA1179" s="88"/>
    </row>
    <row r="1180" spans="1:27" x14ac:dyDescent="0.25">
      <c r="A1180" s="94"/>
      <c r="B1180" s="94"/>
      <c r="C1180" s="94"/>
      <c r="D1180" s="94"/>
      <c r="E1180" s="94"/>
      <c r="F1180" s="94"/>
      <c r="G1180" s="94"/>
      <c r="H1180" s="77" t="s">
        <v>24</v>
      </c>
      <c r="I1180" s="78">
        <v>0</v>
      </c>
      <c r="J1180" s="78">
        <v>0</v>
      </c>
      <c r="K1180" s="78">
        <v>0</v>
      </c>
      <c r="L1180" s="78">
        <v>0</v>
      </c>
      <c r="M1180" s="78">
        <v>0</v>
      </c>
      <c r="N1180" s="78">
        <v>0</v>
      </c>
      <c r="O1180" s="79">
        <v>0</v>
      </c>
      <c r="P1180" s="79">
        <v>0</v>
      </c>
      <c r="Q1180" s="79">
        <v>0</v>
      </c>
      <c r="R1180" s="79">
        <v>0</v>
      </c>
      <c r="S1180" s="79">
        <v>0</v>
      </c>
      <c r="T1180" s="79">
        <v>0</v>
      </c>
      <c r="U1180" s="79">
        <v>0</v>
      </c>
      <c r="V1180" s="79">
        <v>0</v>
      </c>
      <c r="W1180" s="79">
        <v>0</v>
      </c>
      <c r="X1180" s="79">
        <v>0</v>
      </c>
      <c r="Y1180" s="79">
        <v>0</v>
      </c>
      <c r="Z1180" s="78">
        <f ca="1">SUM(INDIRECT(ADDRESS((ROW()),AC$2-12,4)):INDIRECT(ADDRESS((ROW()),AC$2-1,4)))</f>
        <v>0</v>
      </c>
      <c r="AA1180" s="88"/>
    </row>
    <row r="1181" spans="1:27" x14ac:dyDescent="0.25">
      <c r="A1181" s="95"/>
      <c r="B1181" s="95"/>
      <c r="C1181" s="95"/>
      <c r="D1181" s="95"/>
      <c r="E1181" s="95"/>
      <c r="F1181" s="95"/>
      <c r="G1181" s="95"/>
      <c r="H1181" s="77" t="s">
        <v>14</v>
      </c>
      <c r="I1181" s="80">
        <f t="shared" ref="I1181:T1181" si="2232">I1178+I1179+I1180</f>
        <v>0</v>
      </c>
      <c r="J1181" s="80">
        <f t="shared" si="2232"/>
        <v>0</v>
      </c>
      <c r="K1181" s="80">
        <f t="shared" si="2232"/>
        <v>0</v>
      </c>
      <c r="L1181" s="80">
        <f t="shared" si="2232"/>
        <v>0</v>
      </c>
      <c r="M1181" s="80">
        <f t="shared" si="2232"/>
        <v>0</v>
      </c>
      <c r="N1181" s="80">
        <f t="shared" si="2232"/>
        <v>0</v>
      </c>
      <c r="O1181" s="80">
        <f t="shared" si="2232"/>
        <v>0</v>
      </c>
      <c r="P1181" s="80">
        <f t="shared" si="2232"/>
        <v>0</v>
      </c>
      <c r="Q1181" s="80">
        <f t="shared" si="2232"/>
        <v>0</v>
      </c>
      <c r="R1181" s="80">
        <f t="shared" si="2232"/>
        <v>0</v>
      </c>
      <c r="S1181" s="80">
        <f t="shared" si="2232"/>
        <v>0</v>
      </c>
      <c r="T1181" s="80">
        <f t="shared" si="2232"/>
        <v>0</v>
      </c>
      <c r="U1181" s="80">
        <f t="shared" ref="U1181:V1181" si="2233">U1178+U1179+U1180</f>
        <v>0</v>
      </c>
      <c r="V1181" s="80">
        <f t="shared" si="2233"/>
        <v>0</v>
      </c>
      <c r="W1181" s="80">
        <f t="shared" ref="W1181:X1181" si="2234">W1178+W1179+W1180</f>
        <v>0</v>
      </c>
      <c r="X1181" s="80">
        <f t="shared" si="2234"/>
        <v>0</v>
      </c>
      <c r="Y1181" s="80">
        <f t="shared" ref="Y1181" si="2235">Y1178+Y1179+Y1180</f>
        <v>0</v>
      </c>
      <c r="Z1181" s="80">
        <f ca="1">SUM(INDIRECT(ADDRESS((ROW()),AC$2-12,4)):INDIRECT(ADDRESS((ROW()),AC$2-1,4)))</f>
        <v>0</v>
      </c>
      <c r="AA1181" s="89"/>
    </row>
    <row r="1182" spans="1:27" ht="15" customHeight="1" x14ac:dyDescent="0.25">
      <c r="A1182" s="90">
        <f t="shared" ref="A1182" si="2236">A1178+1</f>
        <v>15</v>
      </c>
      <c r="B1182" s="90" t="str">
        <f t="shared" ref="B1182" si="2237">B1178</f>
        <v>APTRANSCO</v>
      </c>
      <c r="C1182" s="90" t="s">
        <v>349</v>
      </c>
      <c r="D1182" s="96" t="s">
        <v>350</v>
      </c>
      <c r="E1182" s="96" t="s">
        <v>351</v>
      </c>
      <c r="F1182" s="96" t="s">
        <v>352</v>
      </c>
      <c r="G1182" s="96" t="s">
        <v>282</v>
      </c>
      <c r="H1182" s="14" t="s">
        <v>17</v>
      </c>
      <c r="I1182" s="15">
        <v>0</v>
      </c>
      <c r="J1182" s="15">
        <v>0</v>
      </c>
      <c r="K1182" s="15">
        <v>0</v>
      </c>
      <c r="L1182" s="15">
        <v>0</v>
      </c>
      <c r="M1182" s="15">
        <v>0</v>
      </c>
      <c r="N1182" s="15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5">
        <f ca="1">SUM(INDIRECT(ADDRESS((ROW()),AC$2-12,4)):INDIRECT(ADDRESS((ROW()),AC$2-1,4)))</f>
        <v>0</v>
      </c>
      <c r="AA1182" s="84" t="str">
        <f t="shared" ref="AA1182" ca="1" si="2238">IF(Z1185&gt;AC$3,"Y","N")</f>
        <v>N</v>
      </c>
    </row>
    <row r="1183" spans="1:27" x14ac:dyDescent="0.25">
      <c r="A1183" s="91"/>
      <c r="B1183" s="91"/>
      <c r="C1183" s="91"/>
      <c r="D1183" s="97"/>
      <c r="E1183" s="97"/>
      <c r="F1183" s="97"/>
      <c r="G1183" s="97"/>
      <c r="H1183" s="14" t="s">
        <v>16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0</v>
      </c>
      <c r="O1183" s="16">
        <v>0</v>
      </c>
      <c r="P1183" s="16">
        <v>0</v>
      </c>
      <c r="Q1183" s="16">
        <v>0</v>
      </c>
      <c r="R1183" s="16">
        <v>0</v>
      </c>
      <c r="S1183" s="16">
        <v>0</v>
      </c>
      <c r="T1183" s="16">
        <v>0</v>
      </c>
      <c r="U1183" s="16">
        <v>0</v>
      </c>
      <c r="V1183" s="16">
        <v>0</v>
      </c>
      <c r="W1183" s="16">
        <v>0</v>
      </c>
      <c r="X1183" s="16">
        <v>0</v>
      </c>
      <c r="Y1183" s="16">
        <v>0</v>
      </c>
      <c r="Z1183" s="15">
        <f ca="1">SUM(INDIRECT(ADDRESS((ROW()),AC$2-12,4)):INDIRECT(ADDRESS((ROW()),AC$2-1,4)))</f>
        <v>0</v>
      </c>
      <c r="AA1183" s="85"/>
    </row>
    <row r="1184" spans="1:27" x14ac:dyDescent="0.25">
      <c r="A1184" s="91"/>
      <c r="B1184" s="91"/>
      <c r="C1184" s="91"/>
      <c r="D1184" s="97"/>
      <c r="E1184" s="97"/>
      <c r="F1184" s="97"/>
      <c r="G1184" s="97"/>
      <c r="H1184" s="14" t="s">
        <v>24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5">
        <f ca="1">SUM(INDIRECT(ADDRESS((ROW()),AC$2-12,4)):INDIRECT(ADDRESS((ROW()),AC$2-1,4)))</f>
        <v>0</v>
      </c>
      <c r="AA1184" s="85"/>
    </row>
    <row r="1185" spans="1:27" x14ac:dyDescent="0.25">
      <c r="A1185" s="92"/>
      <c r="B1185" s="92"/>
      <c r="C1185" s="92"/>
      <c r="D1185" s="98"/>
      <c r="E1185" s="98"/>
      <c r="F1185" s="98"/>
      <c r="G1185" s="98"/>
      <c r="H1185" s="14" t="s">
        <v>14</v>
      </c>
      <c r="I1185" s="17">
        <f t="shared" ref="I1185:T1185" si="2239">I1182+I1183+I1184</f>
        <v>0</v>
      </c>
      <c r="J1185" s="17">
        <f t="shared" si="2239"/>
        <v>0</v>
      </c>
      <c r="K1185" s="17">
        <f t="shared" si="2239"/>
        <v>0</v>
      </c>
      <c r="L1185" s="17">
        <f t="shared" si="2239"/>
        <v>0</v>
      </c>
      <c r="M1185" s="17">
        <f t="shared" si="2239"/>
        <v>0</v>
      </c>
      <c r="N1185" s="17">
        <f t="shared" si="2239"/>
        <v>0</v>
      </c>
      <c r="O1185" s="17">
        <f t="shared" si="2239"/>
        <v>0</v>
      </c>
      <c r="P1185" s="17">
        <f t="shared" si="2239"/>
        <v>0</v>
      </c>
      <c r="Q1185" s="17">
        <f t="shared" si="2239"/>
        <v>0</v>
      </c>
      <c r="R1185" s="17">
        <f t="shared" si="2239"/>
        <v>0</v>
      </c>
      <c r="S1185" s="17">
        <f t="shared" si="2239"/>
        <v>0</v>
      </c>
      <c r="T1185" s="17">
        <f t="shared" si="2239"/>
        <v>0</v>
      </c>
      <c r="U1185" s="17">
        <f t="shared" ref="U1185:V1185" si="2240">U1182+U1183+U1184</f>
        <v>0</v>
      </c>
      <c r="V1185" s="17">
        <f t="shared" si="2240"/>
        <v>0</v>
      </c>
      <c r="W1185" s="17">
        <f t="shared" ref="W1185:X1185" si="2241">W1182+W1183+W1184</f>
        <v>0</v>
      </c>
      <c r="X1185" s="17">
        <f t="shared" si="2241"/>
        <v>0</v>
      </c>
      <c r="Y1185" s="17">
        <f t="shared" ref="Y1185" si="2242">Y1182+Y1183+Y1184</f>
        <v>0</v>
      </c>
      <c r="Z1185" s="17">
        <f ca="1">SUM(INDIRECT(ADDRESS((ROW()),AC$2-12,4)):INDIRECT(ADDRESS((ROW()),AC$2-1,4)))</f>
        <v>0</v>
      </c>
      <c r="AA1185" s="86"/>
    </row>
    <row r="1186" spans="1:27" ht="15" customHeight="1" x14ac:dyDescent="0.25">
      <c r="A1186" s="93">
        <f t="shared" ref="A1186" si="2243">A1182+1</f>
        <v>16</v>
      </c>
      <c r="B1186" s="93" t="str">
        <f t="shared" ref="B1186" si="2244">B1182</f>
        <v>APTRANSCO</v>
      </c>
      <c r="C1186" s="93" t="s">
        <v>353</v>
      </c>
      <c r="D1186" s="93" t="s">
        <v>350</v>
      </c>
      <c r="E1186" s="93" t="s">
        <v>351</v>
      </c>
      <c r="F1186" s="93" t="s">
        <v>352</v>
      </c>
      <c r="G1186" s="93" t="s">
        <v>282</v>
      </c>
      <c r="H1186" s="77" t="s">
        <v>17</v>
      </c>
      <c r="I1186" s="78">
        <v>0</v>
      </c>
      <c r="J1186" s="78">
        <v>0</v>
      </c>
      <c r="K1186" s="78">
        <v>0</v>
      </c>
      <c r="L1186" s="78">
        <v>0</v>
      </c>
      <c r="M1186" s="78">
        <v>0</v>
      </c>
      <c r="N1186" s="78">
        <v>0</v>
      </c>
      <c r="O1186" s="79">
        <v>0</v>
      </c>
      <c r="P1186" s="79">
        <v>0</v>
      </c>
      <c r="Q1186" s="79">
        <v>0</v>
      </c>
      <c r="R1186" s="79">
        <v>0</v>
      </c>
      <c r="S1186" s="79">
        <v>0</v>
      </c>
      <c r="T1186" s="79">
        <v>0</v>
      </c>
      <c r="U1186" s="79">
        <v>0</v>
      </c>
      <c r="V1186" s="79">
        <v>0</v>
      </c>
      <c r="W1186" s="79">
        <v>0</v>
      </c>
      <c r="X1186" s="79">
        <v>0</v>
      </c>
      <c r="Y1186" s="79">
        <v>0</v>
      </c>
      <c r="Z1186" s="78">
        <f ca="1">SUM(INDIRECT(ADDRESS((ROW()),AC$2-12,4)):INDIRECT(ADDRESS((ROW()),AC$2-1,4)))</f>
        <v>0</v>
      </c>
      <c r="AA1186" s="87" t="str">
        <f t="shared" ref="AA1186" ca="1" si="2245">IF(Z1189&gt;AC$3,"Y","N")</f>
        <v>N</v>
      </c>
    </row>
    <row r="1187" spans="1:27" x14ac:dyDescent="0.25">
      <c r="A1187" s="94"/>
      <c r="B1187" s="94"/>
      <c r="C1187" s="94"/>
      <c r="D1187" s="94"/>
      <c r="E1187" s="94"/>
      <c r="F1187" s="94"/>
      <c r="G1187" s="94"/>
      <c r="H1187" s="77" t="s">
        <v>16</v>
      </c>
      <c r="I1187" s="78">
        <v>0</v>
      </c>
      <c r="J1187" s="78">
        <v>0</v>
      </c>
      <c r="K1187" s="78">
        <v>0</v>
      </c>
      <c r="L1187" s="78">
        <v>0</v>
      </c>
      <c r="M1187" s="78">
        <v>0</v>
      </c>
      <c r="N1187" s="78">
        <v>0</v>
      </c>
      <c r="O1187" s="79">
        <v>0</v>
      </c>
      <c r="P1187" s="79">
        <v>0</v>
      </c>
      <c r="Q1187" s="79">
        <v>0</v>
      </c>
      <c r="R1187" s="79">
        <v>0</v>
      </c>
      <c r="S1187" s="79">
        <v>0</v>
      </c>
      <c r="T1187" s="79">
        <v>0</v>
      </c>
      <c r="U1187" s="79">
        <v>0</v>
      </c>
      <c r="V1187" s="79">
        <v>0</v>
      </c>
      <c r="W1187" s="79">
        <v>0</v>
      </c>
      <c r="X1187" s="79">
        <v>0</v>
      </c>
      <c r="Y1187" s="79">
        <v>0</v>
      </c>
      <c r="Z1187" s="78">
        <f ca="1">SUM(INDIRECT(ADDRESS((ROW()),AC$2-12,4)):INDIRECT(ADDRESS((ROW()),AC$2-1,4)))</f>
        <v>0</v>
      </c>
      <c r="AA1187" s="88"/>
    </row>
    <row r="1188" spans="1:27" x14ac:dyDescent="0.25">
      <c r="A1188" s="94"/>
      <c r="B1188" s="94"/>
      <c r="C1188" s="94"/>
      <c r="D1188" s="94"/>
      <c r="E1188" s="94"/>
      <c r="F1188" s="94"/>
      <c r="G1188" s="94"/>
      <c r="H1188" s="77" t="s">
        <v>24</v>
      </c>
      <c r="I1188" s="78">
        <v>0</v>
      </c>
      <c r="J1188" s="78">
        <v>0</v>
      </c>
      <c r="K1188" s="78">
        <v>0</v>
      </c>
      <c r="L1188" s="78">
        <v>0</v>
      </c>
      <c r="M1188" s="78">
        <v>0</v>
      </c>
      <c r="N1188" s="78">
        <v>0</v>
      </c>
      <c r="O1188" s="79">
        <v>0</v>
      </c>
      <c r="P1188" s="79">
        <v>0</v>
      </c>
      <c r="Q1188" s="79">
        <v>0</v>
      </c>
      <c r="R1188" s="79">
        <v>0</v>
      </c>
      <c r="S1188" s="79">
        <v>0</v>
      </c>
      <c r="T1188" s="79">
        <v>0</v>
      </c>
      <c r="U1188" s="79">
        <v>0</v>
      </c>
      <c r="V1188" s="79">
        <v>0</v>
      </c>
      <c r="W1188" s="79">
        <v>0</v>
      </c>
      <c r="X1188" s="79">
        <v>0</v>
      </c>
      <c r="Y1188" s="79">
        <v>0</v>
      </c>
      <c r="Z1188" s="78">
        <f ca="1">SUM(INDIRECT(ADDRESS((ROW()),AC$2-12,4)):INDIRECT(ADDRESS((ROW()),AC$2-1,4)))</f>
        <v>0</v>
      </c>
      <c r="AA1188" s="88"/>
    </row>
    <row r="1189" spans="1:27" x14ac:dyDescent="0.25">
      <c r="A1189" s="95"/>
      <c r="B1189" s="95"/>
      <c r="C1189" s="95"/>
      <c r="D1189" s="95"/>
      <c r="E1189" s="95"/>
      <c r="F1189" s="95"/>
      <c r="G1189" s="95"/>
      <c r="H1189" s="77" t="s">
        <v>14</v>
      </c>
      <c r="I1189" s="80">
        <f t="shared" ref="I1189:T1189" si="2246">I1186+I1187+I1188</f>
        <v>0</v>
      </c>
      <c r="J1189" s="80">
        <f t="shared" si="2246"/>
        <v>0</v>
      </c>
      <c r="K1189" s="80">
        <f t="shared" si="2246"/>
        <v>0</v>
      </c>
      <c r="L1189" s="80">
        <f t="shared" si="2246"/>
        <v>0</v>
      </c>
      <c r="M1189" s="80">
        <f t="shared" si="2246"/>
        <v>0</v>
      </c>
      <c r="N1189" s="80">
        <f t="shared" si="2246"/>
        <v>0</v>
      </c>
      <c r="O1189" s="80">
        <f t="shared" si="2246"/>
        <v>0</v>
      </c>
      <c r="P1189" s="80">
        <f t="shared" si="2246"/>
        <v>0</v>
      </c>
      <c r="Q1189" s="80">
        <f t="shared" si="2246"/>
        <v>0</v>
      </c>
      <c r="R1189" s="80">
        <f t="shared" si="2246"/>
        <v>0</v>
      </c>
      <c r="S1189" s="80">
        <f t="shared" si="2246"/>
        <v>0</v>
      </c>
      <c r="T1189" s="80">
        <f t="shared" si="2246"/>
        <v>0</v>
      </c>
      <c r="U1189" s="80">
        <f t="shared" ref="U1189:V1189" si="2247">U1186+U1187+U1188</f>
        <v>0</v>
      </c>
      <c r="V1189" s="80">
        <f t="shared" si="2247"/>
        <v>0</v>
      </c>
      <c r="W1189" s="80">
        <f t="shared" ref="W1189:X1189" si="2248">W1186+W1187+W1188</f>
        <v>0</v>
      </c>
      <c r="X1189" s="80">
        <f t="shared" si="2248"/>
        <v>0</v>
      </c>
      <c r="Y1189" s="80">
        <f t="shared" ref="Y1189" si="2249">Y1186+Y1187+Y1188</f>
        <v>0</v>
      </c>
      <c r="Z1189" s="80">
        <f ca="1">SUM(INDIRECT(ADDRESS((ROW()),AC$2-12,4)):INDIRECT(ADDRESS((ROW()),AC$2-1,4)))</f>
        <v>0</v>
      </c>
      <c r="AA1189" s="89"/>
    </row>
    <row r="1190" spans="1:27" ht="15" customHeight="1" x14ac:dyDescent="0.25">
      <c r="A1190" s="90">
        <f t="shared" ref="A1190" si="2250">A1186+1</f>
        <v>17</v>
      </c>
      <c r="B1190" s="90" t="str">
        <f t="shared" ref="B1190" si="2251">B1186</f>
        <v>APTRANSCO</v>
      </c>
      <c r="C1190" s="90" t="s">
        <v>2048</v>
      </c>
      <c r="D1190" s="96" t="s">
        <v>354</v>
      </c>
      <c r="E1190" s="96" t="s">
        <v>355</v>
      </c>
      <c r="F1190" s="96" t="s">
        <v>356</v>
      </c>
      <c r="G1190" s="96" t="s">
        <v>282</v>
      </c>
      <c r="H1190" s="14" t="s">
        <v>17</v>
      </c>
      <c r="I1190" s="15">
        <v>0</v>
      </c>
      <c r="J1190" s="15">
        <v>0</v>
      </c>
      <c r="K1190" s="15">
        <v>0</v>
      </c>
      <c r="L1190" s="15">
        <v>0</v>
      </c>
      <c r="M1190" s="15">
        <v>0</v>
      </c>
      <c r="N1190" s="15">
        <v>0</v>
      </c>
      <c r="O1190" s="16">
        <v>0</v>
      </c>
      <c r="P1190" s="16">
        <v>0</v>
      </c>
      <c r="Q1190" s="16">
        <v>0</v>
      </c>
      <c r="R1190" s="16">
        <v>0</v>
      </c>
      <c r="S1190" s="16">
        <v>0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5">
        <f ca="1">SUM(INDIRECT(ADDRESS((ROW()),AC$2-12,4)):INDIRECT(ADDRESS((ROW()),AC$2-1,4)))</f>
        <v>0</v>
      </c>
      <c r="AA1190" s="84" t="str">
        <f t="shared" ref="AA1190" ca="1" si="2252">IF(Z1193&gt;AC$3,"Y","N")</f>
        <v>N</v>
      </c>
    </row>
    <row r="1191" spans="1:27" x14ac:dyDescent="0.25">
      <c r="A1191" s="91"/>
      <c r="B1191" s="91"/>
      <c r="C1191" s="91"/>
      <c r="D1191" s="97"/>
      <c r="E1191" s="97"/>
      <c r="F1191" s="97"/>
      <c r="G1191" s="97"/>
      <c r="H1191" s="14" t="s">
        <v>16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0</v>
      </c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5">
        <f ca="1">SUM(INDIRECT(ADDRESS((ROW()),AC$2-12,4)):INDIRECT(ADDRESS((ROW()),AC$2-1,4)))</f>
        <v>0</v>
      </c>
      <c r="AA1191" s="85"/>
    </row>
    <row r="1192" spans="1:27" x14ac:dyDescent="0.25">
      <c r="A1192" s="91"/>
      <c r="B1192" s="91"/>
      <c r="C1192" s="91"/>
      <c r="D1192" s="97"/>
      <c r="E1192" s="97"/>
      <c r="F1192" s="97"/>
      <c r="G1192" s="97"/>
      <c r="H1192" s="14" t="s">
        <v>24</v>
      </c>
      <c r="I1192" s="15">
        <v>0</v>
      </c>
      <c r="J1192" s="15">
        <v>0</v>
      </c>
      <c r="K1192" s="15">
        <v>0</v>
      </c>
      <c r="L1192" s="15">
        <v>0</v>
      </c>
      <c r="M1192" s="15">
        <v>0</v>
      </c>
      <c r="N1192" s="15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5">
        <f ca="1">SUM(INDIRECT(ADDRESS((ROW()),AC$2-12,4)):INDIRECT(ADDRESS((ROW()),AC$2-1,4)))</f>
        <v>0</v>
      </c>
      <c r="AA1192" s="85"/>
    </row>
    <row r="1193" spans="1:27" x14ac:dyDescent="0.25">
      <c r="A1193" s="92"/>
      <c r="B1193" s="92"/>
      <c r="C1193" s="92"/>
      <c r="D1193" s="98"/>
      <c r="E1193" s="98"/>
      <c r="F1193" s="98"/>
      <c r="G1193" s="98"/>
      <c r="H1193" s="14" t="s">
        <v>14</v>
      </c>
      <c r="I1193" s="17">
        <f t="shared" ref="I1193:T1193" si="2253">I1190+I1191+I1192</f>
        <v>0</v>
      </c>
      <c r="J1193" s="17">
        <f t="shared" si="2253"/>
        <v>0</v>
      </c>
      <c r="K1193" s="17">
        <f t="shared" si="2253"/>
        <v>0</v>
      </c>
      <c r="L1193" s="17">
        <f t="shared" si="2253"/>
        <v>0</v>
      </c>
      <c r="M1193" s="17">
        <f t="shared" si="2253"/>
        <v>0</v>
      </c>
      <c r="N1193" s="17">
        <f t="shared" si="2253"/>
        <v>0</v>
      </c>
      <c r="O1193" s="17">
        <f t="shared" si="2253"/>
        <v>0</v>
      </c>
      <c r="P1193" s="17">
        <f t="shared" si="2253"/>
        <v>0</v>
      </c>
      <c r="Q1193" s="17">
        <f t="shared" si="2253"/>
        <v>0</v>
      </c>
      <c r="R1193" s="17">
        <f t="shared" si="2253"/>
        <v>0</v>
      </c>
      <c r="S1193" s="17">
        <f t="shared" si="2253"/>
        <v>0</v>
      </c>
      <c r="T1193" s="17">
        <f t="shared" si="2253"/>
        <v>0</v>
      </c>
      <c r="U1193" s="17">
        <f t="shared" ref="U1193:V1193" si="2254">U1190+U1191+U1192</f>
        <v>0</v>
      </c>
      <c r="V1193" s="17">
        <f t="shared" si="2254"/>
        <v>0</v>
      </c>
      <c r="W1193" s="17">
        <f t="shared" ref="W1193:X1193" si="2255">W1190+W1191+W1192</f>
        <v>0</v>
      </c>
      <c r="X1193" s="17">
        <f t="shared" si="2255"/>
        <v>0</v>
      </c>
      <c r="Y1193" s="17">
        <f t="shared" ref="Y1193" si="2256">Y1190+Y1191+Y1192</f>
        <v>0</v>
      </c>
      <c r="Z1193" s="17">
        <f ca="1">SUM(INDIRECT(ADDRESS((ROW()),AC$2-12,4)):INDIRECT(ADDRESS((ROW()),AC$2-1,4)))</f>
        <v>0</v>
      </c>
      <c r="AA1193" s="86"/>
    </row>
    <row r="1194" spans="1:27" ht="15" customHeight="1" x14ac:dyDescent="0.25">
      <c r="A1194" s="93">
        <f t="shared" ref="A1194" si="2257">A1190+1</f>
        <v>18</v>
      </c>
      <c r="B1194" s="93" t="str">
        <f t="shared" ref="B1194" si="2258">B1186</f>
        <v>APTRANSCO</v>
      </c>
      <c r="C1194" s="93" t="s">
        <v>2049</v>
      </c>
      <c r="D1194" s="93" t="s">
        <v>354</v>
      </c>
      <c r="E1194" s="93" t="s">
        <v>355</v>
      </c>
      <c r="F1194" s="93" t="s">
        <v>356</v>
      </c>
      <c r="G1194" s="93" t="s">
        <v>282</v>
      </c>
      <c r="H1194" s="77" t="s">
        <v>17</v>
      </c>
      <c r="I1194" s="78">
        <v>0</v>
      </c>
      <c r="J1194" s="78">
        <v>0</v>
      </c>
      <c r="K1194" s="78">
        <v>0</v>
      </c>
      <c r="L1194" s="78">
        <v>0</v>
      </c>
      <c r="M1194" s="78">
        <v>0</v>
      </c>
      <c r="N1194" s="78">
        <v>0</v>
      </c>
      <c r="O1194" s="79">
        <v>0</v>
      </c>
      <c r="P1194" s="79">
        <v>0</v>
      </c>
      <c r="Q1194" s="79">
        <v>0</v>
      </c>
      <c r="R1194" s="79">
        <v>0</v>
      </c>
      <c r="S1194" s="79">
        <v>0</v>
      </c>
      <c r="T1194" s="79">
        <v>0</v>
      </c>
      <c r="U1194" s="79">
        <v>0</v>
      </c>
      <c r="V1194" s="79">
        <v>0</v>
      </c>
      <c r="W1194" s="79">
        <v>0</v>
      </c>
      <c r="X1194" s="79">
        <v>0</v>
      </c>
      <c r="Y1194" s="79">
        <v>0</v>
      </c>
      <c r="Z1194" s="78">
        <f ca="1">SUM(INDIRECT(ADDRESS((ROW()),AC$2-12,4)):INDIRECT(ADDRESS((ROW()),AC$2-1,4)))</f>
        <v>0</v>
      </c>
      <c r="AA1194" s="87" t="str">
        <f t="shared" ref="AA1194" ca="1" si="2259">IF(Z1197&gt;AC$3,"Y","N")</f>
        <v>N</v>
      </c>
    </row>
    <row r="1195" spans="1:27" x14ac:dyDescent="0.25">
      <c r="A1195" s="94"/>
      <c r="B1195" s="94"/>
      <c r="C1195" s="94"/>
      <c r="D1195" s="94"/>
      <c r="E1195" s="94"/>
      <c r="F1195" s="94"/>
      <c r="G1195" s="94"/>
      <c r="H1195" s="77" t="s">
        <v>16</v>
      </c>
      <c r="I1195" s="78">
        <v>0</v>
      </c>
      <c r="J1195" s="78">
        <v>0</v>
      </c>
      <c r="K1195" s="78">
        <v>0</v>
      </c>
      <c r="L1195" s="78">
        <v>0</v>
      </c>
      <c r="M1195" s="78">
        <v>0</v>
      </c>
      <c r="N1195" s="78">
        <v>0</v>
      </c>
      <c r="O1195" s="79">
        <v>0</v>
      </c>
      <c r="P1195" s="79">
        <v>0</v>
      </c>
      <c r="Q1195" s="79">
        <v>0</v>
      </c>
      <c r="R1195" s="79">
        <v>0</v>
      </c>
      <c r="S1195" s="79">
        <v>0</v>
      </c>
      <c r="T1195" s="79">
        <v>0</v>
      </c>
      <c r="U1195" s="79">
        <v>0</v>
      </c>
      <c r="V1195" s="79">
        <v>0</v>
      </c>
      <c r="W1195" s="79">
        <v>0</v>
      </c>
      <c r="X1195" s="79">
        <v>0</v>
      </c>
      <c r="Y1195" s="79">
        <v>0</v>
      </c>
      <c r="Z1195" s="78">
        <f ca="1">SUM(INDIRECT(ADDRESS((ROW()),AC$2-12,4)):INDIRECT(ADDRESS((ROW()),AC$2-1,4)))</f>
        <v>0</v>
      </c>
      <c r="AA1195" s="88"/>
    </row>
    <row r="1196" spans="1:27" x14ac:dyDescent="0.25">
      <c r="A1196" s="94"/>
      <c r="B1196" s="94"/>
      <c r="C1196" s="94"/>
      <c r="D1196" s="94"/>
      <c r="E1196" s="94"/>
      <c r="F1196" s="94"/>
      <c r="G1196" s="94"/>
      <c r="H1196" s="77" t="s">
        <v>24</v>
      </c>
      <c r="I1196" s="78">
        <v>0</v>
      </c>
      <c r="J1196" s="78">
        <v>0</v>
      </c>
      <c r="K1196" s="78">
        <v>0</v>
      </c>
      <c r="L1196" s="78">
        <v>0</v>
      </c>
      <c r="M1196" s="78">
        <v>0</v>
      </c>
      <c r="N1196" s="78">
        <v>0</v>
      </c>
      <c r="O1196" s="79">
        <v>0</v>
      </c>
      <c r="P1196" s="79">
        <v>0</v>
      </c>
      <c r="Q1196" s="79">
        <v>0</v>
      </c>
      <c r="R1196" s="79">
        <v>0</v>
      </c>
      <c r="S1196" s="79">
        <v>0</v>
      </c>
      <c r="T1196" s="79">
        <v>0</v>
      </c>
      <c r="U1196" s="79">
        <v>0</v>
      </c>
      <c r="V1196" s="79">
        <v>0</v>
      </c>
      <c r="W1196" s="79">
        <v>0</v>
      </c>
      <c r="X1196" s="79">
        <v>0</v>
      </c>
      <c r="Y1196" s="79">
        <v>0</v>
      </c>
      <c r="Z1196" s="78">
        <f ca="1">SUM(INDIRECT(ADDRESS((ROW()),AC$2-12,4)):INDIRECT(ADDRESS((ROW()),AC$2-1,4)))</f>
        <v>0</v>
      </c>
      <c r="AA1196" s="88"/>
    </row>
    <row r="1197" spans="1:27" x14ac:dyDescent="0.25">
      <c r="A1197" s="95"/>
      <c r="B1197" s="95"/>
      <c r="C1197" s="95"/>
      <c r="D1197" s="95"/>
      <c r="E1197" s="95"/>
      <c r="F1197" s="95"/>
      <c r="G1197" s="95"/>
      <c r="H1197" s="77" t="s">
        <v>14</v>
      </c>
      <c r="I1197" s="80">
        <f t="shared" ref="I1197:T1197" si="2260">I1194+I1195+I1196</f>
        <v>0</v>
      </c>
      <c r="J1197" s="80">
        <f t="shared" si="2260"/>
        <v>0</v>
      </c>
      <c r="K1197" s="80">
        <f t="shared" si="2260"/>
        <v>0</v>
      </c>
      <c r="L1197" s="80">
        <f t="shared" si="2260"/>
        <v>0</v>
      </c>
      <c r="M1197" s="80">
        <f t="shared" si="2260"/>
        <v>0</v>
      </c>
      <c r="N1197" s="80">
        <f t="shared" si="2260"/>
        <v>0</v>
      </c>
      <c r="O1197" s="80">
        <f t="shared" si="2260"/>
        <v>0</v>
      </c>
      <c r="P1197" s="80">
        <f t="shared" si="2260"/>
        <v>0</v>
      </c>
      <c r="Q1197" s="80">
        <f t="shared" si="2260"/>
        <v>0</v>
      </c>
      <c r="R1197" s="80">
        <f t="shared" si="2260"/>
        <v>0</v>
      </c>
      <c r="S1197" s="80">
        <f t="shared" si="2260"/>
        <v>0</v>
      </c>
      <c r="T1197" s="80">
        <f t="shared" si="2260"/>
        <v>0</v>
      </c>
      <c r="U1197" s="80">
        <f t="shared" ref="U1197:V1197" si="2261">U1194+U1195+U1196</f>
        <v>0</v>
      </c>
      <c r="V1197" s="80">
        <f t="shared" si="2261"/>
        <v>0</v>
      </c>
      <c r="W1197" s="80">
        <f t="shared" ref="W1197:X1197" si="2262">W1194+W1195+W1196</f>
        <v>0</v>
      </c>
      <c r="X1197" s="80">
        <f t="shared" si="2262"/>
        <v>0</v>
      </c>
      <c r="Y1197" s="80">
        <f t="shared" ref="Y1197" si="2263">Y1194+Y1195+Y1196</f>
        <v>0</v>
      </c>
      <c r="Z1197" s="80">
        <f ca="1">SUM(INDIRECT(ADDRESS((ROW()),AC$2-12,4)):INDIRECT(ADDRESS((ROW()),AC$2-1,4)))</f>
        <v>0</v>
      </c>
      <c r="AA1197" s="89"/>
    </row>
    <row r="1198" spans="1:27" ht="15" customHeight="1" x14ac:dyDescent="0.25">
      <c r="A1198" s="90">
        <f t="shared" ref="A1198" si="2264">A1194+1</f>
        <v>19</v>
      </c>
      <c r="B1198" s="90" t="str">
        <f t="shared" ref="B1198" si="2265">B1194</f>
        <v>APTRANSCO</v>
      </c>
      <c r="C1198" s="90" t="s">
        <v>343</v>
      </c>
      <c r="D1198" s="96" t="s">
        <v>354</v>
      </c>
      <c r="E1198" s="96" t="s">
        <v>2050</v>
      </c>
      <c r="F1198" s="96" t="s">
        <v>2051</v>
      </c>
      <c r="G1198" s="96" t="s">
        <v>282</v>
      </c>
      <c r="H1198" s="14" t="s">
        <v>17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0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5">
        <f ca="1">SUM(INDIRECT(ADDRESS((ROW()),AC$2-12,4)):INDIRECT(ADDRESS((ROW()),AC$2-1,4)))</f>
        <v>0</v>
      </c>
      <c r="AA1198" s="84" t="str">
        <f t="shared" ref="AA1198" ca="1" si="2266">IF(Z1201&gt;AC$3,"Y","N")</f>
        <v>N</v>
      </c>
    </row>
    <row r="1199" spans="1:27" x14ac:dyDescent="0.25">
      <c r="A1199" s="91"/>
      <c r="B1199" s="91"/>
      <c r="C1199" s="91"/>
      <c r="D1199" s="97"/>
      <c r="E1199" s="97"/>
      <c r="F1199" s="97"/>
      <c r="G1199" s="97"/>
      <c r="H1199" s="14" t="s">
        <v>16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0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  <c r="X1199" s="16">
        <v>0</v>
      </c>
      <c r="Y1199" s="16">
        <v>0</v>
      </c>
      <c r="Z1199" s="15">
        <f ca="1">SUM(INDIRECT(ADDRESS((ROW()),AC$2-12,4)):INDIRECT(ADDRESS((ROW()),AC$2-1,4)))</f>
        <v>0</v>
      </c>
      <c r="AA1199" s="85"/>
    </row>
    <row r="1200" spans="1:27" x14ac:dyDescent="0.25">
      <c r="A1200" s="91"/>
      <c r="B1200" s="91"/>
      <c r="C1200" s="91"/>
      <c r="D1200" s="97"/>
      <c r="E1200" s="97"/>
      <c r="F1200" s="97"/>
      <c r="G1200" s="97"/>
      <c r="H1200" s="14" t="s">
        <v>24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5">
        <f ca="1">SUM(INDIRECT(ADDRESS((ROW()),AC$2-12,4)):INDIRECT(ADDRESS((ROW()),AC$2-1,4)))</f>
        <v>0</v>
      </c>
      <c r="AA1200" s="85"/>
    </row>
    <row r="1201" spans="1:27" x14ac:dyDescent="0.25">
      <c r="A1201" s="92"/>
      <c r="B1201" s="92"/>
      <c r="C1201" s="92"/>
      <c r="D1201" s="98"/>
      <c r="E1201" s="98"/>
      <c r="F1201" s="98"/>
      <c r="G1201" s="98"/>
      <c r="H1201" s="14" t="s">
        <v>14</v>
      </c>
      <c r="I1201" s="17">
        <f t="shared" ref="I1201:T1201" si="2267">I1198+I1199+I1200</f>
        <v>0</v>
      </c>
      <c r="J1201" s="17">
        <f t="shared" si="2267"/>
        <v>0</v>
      </c>
      <c r="K1201" s="17">
        <f t="shared" si="2267"/>
        <v>0</v>
      </c>
      <c r="L1201" s="17">
        <f t="shared" si="2267"/>
        <v>0</v>
      </c>
      <c r="M1201" s="17">
        <f t="shared" si="2267"/>
        <v>0</v>
      </c>
      <c r="N1201" s="17">
        <f t="shared" si="2267"/>
        <v>0</v>
      </c>
      <c r="O1201" s="17">
        <f t="shared" si="2267"/>
        <v>0</v>
      </c>
      <c r="P1201" s="17">
        <f t="shared" si="2267"/>
        <v>0</v>
      </c>
      <c r="Q1201" s="17">
        <f t="shared" si="2267"/>
        <v>0</v>
      </c>
      <c r="R1201" s="17">
        <f t="shared" si="2267"/>
        <v>0</v>
      </c>
      <c r="S1201" s="17">
        <f t="shared" si="2267"/>
        <v>0</v>
      </c>
      <c r="T1201" s="17">
        <f t="shared" si="2267"/>
        <v>0</v>
      </c>
      <c r="U1201" s="17">
        <f t="shared" ref="U1201:V1201" si="2268">U1198+U1199+U1200</f>
        <v>0</v>
      </c>
      <c r="V1201" s="17">
        <f t="shared" si="2268"/>
        <v>0</v>
      </c>
      <c r="W1201" s="17">
        <f t="shared" ref="W1201:X1201" si="2269">W1198+W1199+W1200</f>
        <v>0</v>
      </c>
      <c r="X1201" s="17">
        <f t="shared" si="2269"/>
        <v>0</v>
      </c>
      <c r="Y1201" s="17">
        <f t="shared" ref="Y1201" si="2270">Y1198+Y1199+Y1200</f>
        <v>0</v>
      </c>
      <c r="Z1201" s="17">
        <f ca="1">SUM(INDIRECT(ADDRESS((ROW()),AC$2-12,4)):INDIRECT(ADDRESS((ROW()),AC$2-1,4)))</f>
        <v>0</v>
      </c>
      <c r="AA1201" s="86"/>
    </row>
    <row r="1202" spans="1:27" ht="15" customHeight="1" x14ac:dyDescent="0.25">
      <c r="A1202" s="93">
        <f t="shared" ref="A1202" si="2271">A1198+1</f>
        <v>20</v>
      </c>
      <c r="B1202" s="93" t="str">
        <f t="shared" ref="B1202" si="2272">B1198</f>
        <v>APTRANSCO</v>
      </c>
      <c r="C1202" s="93" t="s">
        <v>357</v>
      </c>
      <c r="D1202" s="93" t="s">
        <v>358</v>
      </c>
      <c r="E1202" s="93" t="s">
        <v>359</v>
      </c>
      <c r="F1202" s="93" t="s">
        <v>360</v>
      </c>
      <c r="G1202" s="93" t="s">
        <v>282</v>
      </c>
      <c r="H1202" s="77" t="s">
        <v>17</v>
      </c>
      <c r="I1202" s="78">
        <v>0</v>
      </c>
      <c r="J1202" s="78">
        <v>0</v>
      </c>
      <c r="K1202" s="78">
        <v>0</v>
      </c>
      <c r="L1202" s="78">
        <v>0</v>
      </c>
      <c r="M1202" s="78">
        <v>0</v>
      </c>
      <c r="N1202" s="78">
        <v>0</v>
      </c>
      <c r="O1202" s="79">
        <v>0</v>
      </c>
      <c r="P1202" s="79">
        <v>0</v>
      </c>
      <c r="Q1202" s="79">
        <v>0</v>
      </c>
      <c r="R1202" s="79">
        <v>0</v>
      </c>
      <c r="S1202" s="79">
        <v>0</v>
      </c>
      <c r="T1202" s="79">
        <v>0</v>
      </c>
      <c r="U1202" s="79">
        <v>0</v>
      </c>
      <c r="V1202" s="79">
        <v>0</v>
      </c>
      <c r="W1202" s="79">
        <v>0</v>
      </c>
      <c r="X1202" s="79">
        <v>0</v>
      </c>
      <c r="Y1202" s="79">
        <v>0</v>
      </c>
      <c r="Z1202" s="78">
        <f ca="1">SUM(INDIRECT(ADDRESS((ROW()),AC$2-12,4)):INDIRECT(ADDRESS((ROW()),AC$2-1,4)))</f>
        <v>0</v>
      </c>
      <c r="AA1202" s="87" t="str">
        <f t="shared" ref="AA1202" ca="1" si="2273">IF(Z1205&gt;AC$3,"Y","N")</f>
        <v>Y</v>
      </c>
    </row>
    <row r="1203" spans="1:27" x14ac:dyDescent="0.25">
      <c r="A1203" s="94"/>
      <c r="B1203" s="94"/>
      <c r="C1203" s="94"/>
      <c r="D1203" s="94"/>
      <c r="E1203" s="94"/>
      <c r="F1203" s="94"/>
      <c r="G1203" s="94"/>
      <c r="H1203" s="77" t="s">
        <v>16</v>
      </c>
      <c r="I1203" s="78">
        <v>0</v>
      </c>
      <c r="J1203" s="78">
        <v>0</v>
      </c>
      <c r="K1203" s="78">
        <v>0</v>
      </c>
      <c r="L1203" s="78">
        <v>0</v>
      </c>
      <c r="M1203" s="78">
        <v>0</v>
      </c>
      <c r="N1203" s="78">
        <v>0</v>
      </c>
      <c r="O1203" s="79">
        <v>0</v>
      </c>
      <c r="P1203" s="79">
        <v>0</v>
      </c>
      <c r="Q1203" s="79">
        <v>0</v>
      </c>
      <c r="R1203" s="79">
        <v>0</v>
      </c>
      <c r="S1203" s="79">
        <v>0</v>
      </c>
      <c r="T1203" s="79">
        <v>0</v>
      </c>
      <c r="U1203" s="79">
        <v>0</v>
      </c>
      <c r="V1203" s="79">
        <v>0</v>
      </c>
      <c r="W1203" s="79">
        <v>0</v>
      </c>
      <c r="X1203" s="79">
        <v>0</v>
      </c>
      <c r="Y1203" s="79">
        <v>0</v>
      </c>
      <c r="Z1203" s="78">
        <f ca="1">SUM(INDIRECT(ADDRESS((ROW()),AC$2-12,4)):INDIRECT(ADDRESS((ROW()),AC$2-1,4)))</f>
        <v>0</v>
      </c>
      <c r="AA1203" s="88"/>
    </row>
    <row r="1204" spans="1:27" x14ac:dyDescent="0.25">
      <c r="A1204" s="94"/>
      <c r="B1204" s="94"/>
      <c r="C1204" s="94"/>
      <c r="D1204" s="94"/>
      <c r="E1204" s="94"/>
      <c r="F1204" s="94"/>
      <c r="G1204" s="94"/>
      <c r="H1204" s="77" t="s">
        <v>24</v>
      </c>
      <c r="I1204" s="78">
        <v>0</v>
      </c>
      <c r="J1204" s="78">
        <v>2.1055555555555556</v>
      </c>
      <c r="K1204" s="78">
        <v>0.61805555555555558</v>
      </c>
      <c r="L1204" s="78">
        <v>0</v>
      </c>
      <c r="M1204" s="78">
        <v>0</v>
      </c>
      <c r="N1204" s="78">
        <v>0</v>
      </c>
      <c r="O1204" s="79">
        <v>0</v>
      </c>
      <c r="P1204" s="79">
        <v>0.70486111111111116</v>
      </c>
      <c r="Q1204" s="79">
        <v>0.35833333333333334</v>
      </c>
      <c r="R1204" s="79">
        <v>0.39027777777777778</v>
      </c>
      <c r="S1204" s="79">
        <v>0.87916666666666676</v>
      </c>
      <c r="T1204" s="79">
        <v>0.30277777777777776</v>
      </c>
      <c r="U1204" s="79"/>
      <c r="V1204" s="79"/>
      <c r="W1204" s="79"/>
      <c r="X1204" s="79"/>
      <c r="Y1204" s="79"/>
      <c r="Z1204" s="78">
        <f ca="1">SUM(INDIRECT(ADDRESS((ROW()),AC$2-12,4)):INDIRECT(ADDRESS((ROW()),AC$2-1,4)))</f>
        <v>2.6354166666666665</v>
      </c>
      <c r="AA1204" s="88"/>
    </row>
    <row r="1205" spans="1:27" x14ac:dyDescent="0.25">
      <c r="A1205" s="95"/>
      <c r="B1205" s="95"/>
      <c r="C1205" s="95"/>
      <c r="D1205" s="95"/>
      <c r="E1205" s="95"/>
      <c r="F1205" s="95"/>
      <c r="G1205" s="95"/>
      <c r="H1205" s="77" t="s">
        <v>14</v>
      </c>
      <c r="I1205" s="80">
        <f t="shared" ref="I1205:T1205" si="2274">I1202+I1203+I1204</f>
        <v>0</v>
      </c>
      <c r="J1205" s="80">
        <f t="shared" si="2274"/>
        <v>2.1055555555555556</v>
      </c>
      <c r="K1205" s="80">
        <f t="shared" si="2274"/>
        <v>0.61805555555555558</v>
      </c>
      <c r="L1205" s="80">
        <f t="shared" si="2274"/>
        <v>0</v>
      </c>
      <c r="M1205" s="80">
        <f t="shared" si="2274"/>
        <v>0</v>
      </c>
      <c r="N1205" s="80">
        <f t="shared" si="2274"/>
        <v>0</v>
      </c>
      <c r="O1205" s="80">
        <f t="shared" si="2274"/>
        <v>0</v>
      </c>
      <c r="P1205" s="80">
        <f t="shared" si="2274"/>
        <v>0.70486111111111116</v>
      </c>
      <c r="Q1205" s="80">
        <f t="shared" si="2274"/>
        <v>0.35833333333333334</v>
      </c>
      <c r="R1205" s="80">
        <f t="shared" si="2274"/>
        <v>0.39027777777777778</v>
      </c>
      <c r="S1205" s="80">
        <f t="shared" si="2274"/>
        <v>0.87916666666666676</v>
      </c>
      <c r="T1205" s="80">
        <f t="shared" si="2274"/>
        <v>0.30277777777777776</v>
      </c>
      <c r="U1205" s="80">
        <f t="shared" ref="U1205:V1205" si="2275">U1202+U1203+U1204</f>
        <v>0</v>
      </c>
      <c r="V1205" s="80">
        <f t="shared" si="2275"/>
        <v>0</v>
      </c>
      <c r="W1205" s="80">
        <f t="shared" ref="W1205:X1205" si="2276">W1202+W1203+W1204</f>
        <v>0</v>
      </c>
      <c r="X1205" s="80">
        <f t="shared" si="2276"/>
        <v>0</v>
      </c>
      <c r="Y1205" s="80">
        <f t="shared" ref="Y1205" si="2277">Y1202+Y1203+Y1204</f>
        <v>0</v>
      </c>
      <c r="Z1205" s="80">
        <f ca="1">SUM(INDIRECT(ADDRESS((ROW()),AC$2-12,4)):INDIRECT(ADDRESS((ROW()),AC$2-1,4)))</f>
        <v>2.6354166666666665</v>
      </c>
      <c r="AA1205" s="89"/>
    </row>
    <row r="1206" spans="1:27" ht="15" customHeight="1" x14ac:dyDescent="0.25">
      <c r="A1206" s="90">
        <f t="shared" ref="A1206" si="2278">A1202+1</f>
        <v>21</v>
      </c>
      <c r="B1206" s="90" t="str">
        <f t="shared" ref="B1206" si="2279">B1202</f>
        <v>APTRANSCO</v>
      </c>
      <c r="C1206" s="90" t="s">
        <v>353</v>
      </c>
      <c r="D1206" s="96" t="s">
        <v>361</v>
      </c>
      <c r="E1206" s="96" t="s">
        <v>362</v>
      </c>
      <c r="F1206" s="96" t="s">
        <v>363</v>
      </c>
      <c r="G1206" s="96" t="s">
        <v>327</v>
      </c>
      <c r="H1206" s="14" t="s">
        <v>17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5">
        <f ca="1">SUM(INDIRECT(ADDRESS((ROW()),AC$2-12,4)):INDIRECT(ADDRESS((ROW()),AC$2-1,4)))</f>
        <v>0</v>
      </c>
      <c r="AA1206" s="84" t="str">
        <f t="shared" ref="AA1206" ca="1" si="2280">IF(Z1209&gt;AC$3,"Y","N")</f>
        <v>N</v>
      </c>
    </row>
    <row r="1207" spans="1:27" x14ac:dyDescent="0.25">
      <c r="A1207" s="91"/>
      <c r="B1207" s="91"/>
      <c r="C1207" s="91"/>
      <c r="D1207" s="97"/>
      <c r="E1207" s="97"/>
      <c r="F1207" s="97"/>
      <c r="G1207" s="97"/>
      <c r="H1207" s="14" t="s">
        <v>16</v>
      </c>
      <c r="I1207" s="15">
        <v>0</v>
      </c>
      <c r="J1207" s="15">
        <v>0</v>
      </c>
      <c r="K1207" s="15">
        <v>0</v>
      </c>
      <c r="L1207" s="15">
        <v>0</v>
      </c>
      <c r="M1207" s="15">
        <v>0</v>
      </c>
      <c r="N1207" s="15">
        <v>0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5">
        <f ca="1">SUM(INDIRECT(ADDRESS((ROW()),AC$2-12,4)):INDIRECT(ADDRESS((ROW()),AC$2-1,4)))</f>
        <v>0</v>
      </c>
      <c r="AA1207" s="85"/>
    </row>
    <row r="1208" spans="1:27" x14ac:dyDescent="0.25">
      <c r="A1208" s="91"/>
      <c r="B1208" s="91"/>
      <c r="C1208" s="91"/>
      <c r="D1208" s="97"/>
      <c r="E1208" s="97"/>
      <c r="F1208" s="97"/>
      <c r="G1208" s="97"/>
      <c r="H1208" s="14" t="s">
        <v>24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6.25E-2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5">
        <f ca="1">SUM(INDIRECT(ADDRESS((ROW()),AC$2-12,4)):INDIRECT(ADDRESS((ROW()),AC$2-1,4)))</f>
        <v>6.25E-2</v>
      </c>
      <c r="AA1208" s="85"/>
    </row>
    <row r="1209" spans="1:27" x14ac:dyDescent="0.25">
      <c r="A1209" s="92"/>
      <c r="B1209" s="92"/>
      <c r="C1209" s="92"/>
      <c r="D1209" s="98"/>
      <c r="E1209" s="98"/>
      <c r="F1209" s="98"/>
      <c r="G1209" s="98"/>
      <c r="H1209" s="14" t="s">
        <v>14</v>
      </c>
      <c r="I1209" s="17">
        <f t="shared" ref="I1209:T1209" si="2281">I1206+I1207+I1208</f>
        <v>0</v>
      </c>
      <c r="J1209" s="17">
        <f t="shared" si="2281"/>
        <v>0</v>
      </c>
      <c r="K1209" s="17">
        <f t="shared" si="2281"/>
        <v>0</v>
      </c>
      <c r="L1209" s="17">
        <f t="shared" si="2281"/>
        <v>0</v>
      </c>
      <c r="M1209" s="17">
        <f t="shared" si="2281"/>
        <v>0</v>
      </c>
      <c r="N1209" s="17">
        <f t="shared" si="2281"/>
        <v>6.25E-2</v>
      </c>
      <c r="O1209" s="17">
        <f t="shared" si="2281"/>
        <v>0</v>
      </c>
      <c r="P1209" s="17">
        <f t="shared" si="2281"/>
        <v>0</v>
      </c>
      <c r="Q1209" s="17">
        <f t="shared" si="2281"/>
        <v>0</v>
      </c>
      <c r="R1209" s="17">
        <f t="shared" si="2281"/>
        <v>0</v>
      </c>
      <c r="S1209" s="17">
        <f t="shared" si="2281"/>
        <v>0</v>
      </c>
      <c r="T1209" s="17">
        <f t="shared" si="2281"/>
        <v>0</v>
      </c>
      <c r="U1209" s="17">
        <f t="shared" ref="U1209:V1209" si="2282">U1206+U1207+U1208</f>
        <v>0</v>
      </c>
      <c r="V1209" s="17">
        <f t="shared" si="2282"/>
        <v>0</v>
      </c>
      <c r="W1209" s="17">
        <f t="shared" ref="W1209:X1209" si="2283">W1206+W1207+W1208</f>
        <v>0</v>
      </c>
      <c r="X1209" s="17">
        <f t="shared" si="2283"/>
        <v>0</v>
      </c>
      <c r="Y1209" s="17">
        <f t="shared" ref="Y1209" si="2284">Y1206+Y1207+Y1208</f>
        <v>0</v>
      </c>
      <c r="Z1209" s="17">
        <f ca="1">SUM(INDIRECT(ADDRESS((ROW()),AC$2-12,4)):INDIRECT(ADDRESS((ROW()),AC$2-1,4)))</f>
        <v>6.25E-2</v>
      </c>
      <c r="AA1209" s="86"/>
    </row>
    <row r="1210" spans="1:27" ht="15" customHeight="1" x14ac:dyDescent="0.25">
      <c r="A1210" s="93">
        <f t="shared" ref="A1210" si="2285">A1206+1</f>
        <v>22</v>
      </c>
      <c r="B1210" s="93" t="str">
        <f t="shared" ref="B1210" si="2286">B1206</f>
        <v>APTRANSCO</v>
      </c>
      <c r="C1210" s="93" t="s">
        <v>353</v>
      </c>
      <c r="D1210" s="93" t="s">
        <v>364</v>
      </c>
      <c r="E1210" s="93" t="s">
        <v>365</v>
      </c>
      <c r="F1210" s="93" t="s">
        <v>366</v>
      </c>
      <c r="G1210" s="93" t="s">
        <v>367</v>
      </c>
      <c r="H1210" s="77" t="s">
        <v>17</v>
      </c>
      <c r="I1210" s="78">
        <v>0</v>
      </c>
      <c r="J1210" s="78">
        <v>0</v>
      </c>
      <c r="K1210" s="78">
        <v>0</v>
      </c>
      <c r="L1210" s="78">
        <v>0</v>
      </c>
      <c r="M1210" s="78">
        <v>0</v>
      </c>
      <c r="N1210" s="78">
        <v>0</v>
      </c>
      <c r="O1210" s="79">
        <v>0</v>
      </c>
      <c r="P1210" s="79">
        <v>0</v>
      </c>
      <c r="Q1210" s="79">
        <v>0</v>
      </c>
      <c r="R1210" s="79">
        <v>0</v>
      </c>
      <c r="S1210" s="79">
        <v>0</v>
      </c>
      <c r="T1210" s="79">
        <v>0</v>
      </c>
      <c r="U1210" s="79">
        <v>0</v>
      </c>
      <c r="V1210" s="79">
        <v>0</v>
      </c>
      <c r="W1210" s="79">
        <v>0</v>
      </c>
      <c r="X1210" s="79">
        <v>0</v>
      </c>
      <c r="Y1210" s="79">
        <v>0</v>
      </c>
      <c r="Z1210" s="78">
        <f ca="1">SUM(INDIRECT(ADDRESS((ROW()),AC$2-12,4)):INDIRECT(ADDRESS((ROW()),AC$2-1,4)))</f>
        <v>0</v>
      </c>
      <c r="AA1210" s="87" t="str">
        <f t="shared" ref="AA1210" ca="1" si="2287">IF(Z1213&gt;AC$3,"Y","N")</f>
        <v>N</v>
      </c>
    </row>
    <row r="1211" spans="1:27" x14ac:dyDescent="0.25">
      <c r="A1211" s="94"/>
      <c r="B1211" s="94"/>
      <c r="C1211" s="94"/>
      <c r="D1211" s="94"/>
      <c r="E1211" s="94"/>
      <c r="F1211" s="94"/>
      <c r="G1211" s="94"/>
      <c r="H1211" s="77" t="s">
        <v>16</v>
      </c>
      <c r="I1211" s="78">
        <v>0</v>
      </c>
      <c r="J1211" s="78">
        <v>0</v>
      </c>
      <c r="K1211" s="78">
        <v>0</v>
      </c>
      <c r="L1211" s="78">
        <v>0</v>
      </c>
      <c r="M1211" s="78">
        <v>0</v>
      </c>
      <c r="N1211" s="78">
        <v>0</v>
      </c>
      <c r="O1211" s="79">
        <v>0</v>
      </c>
      <c r="P1211" s="79">
        <v>0</v>
      </c>
      <c r="Q1211" s="79">
        <v>0</v>
      </c>
      <c r="R1211" s="79">
        <v>0</v>
      </c>
      <c r="S1211" s="79">
        <v>0</v>
      </c>
      <c r="T1211" s="79">
        <v>0</v>
      </c>
      <c r="U1211" s="79">
        <v>0</v>
      </c>
      <c r="V1211" s="79">
        <v>0</v>
      </c>
      <c r="W1211" s="79">
        <v>0</v>
      </c>
      <c r="X1211" s="79">
        <v>0</v>
      </c>
      <c r="Y1211" s="79">
        <v>0</v>
      </c>
      <c r="Z1211" s="78">
        <f ca="1">SUM(INDIRECT(ADDRESS((ROW()),AC$2-12,4)):INDIRECT(ADDRESS((ROW()),AC$2-1,4)))</f>
        <v>0</v>
      </c>
      <c r="AA1211" s="88"/>
    </row>
    <row r="1212" spans="1:27" x14ac:dyDescent="0.25">
      <c r="A1212" s="94"/>
      <c r="B1212" s="94"/>
      <c r="C1212" s="94"/>
      <c r="D1212" s="94"/>
      <c r="E1212" s="94"/>
      <c r="F1212" s="94"/>
      <c r="G1212" s="94"/>
      <c r="H1212" s="77" t="s">
        <v>24</v>
      </c>
      <c r="I1212" s="78">
        <v>0</v>
      </c>
      <c r="J1212" s="78">
        <v>0</v>
      </c>
      <c r="K1212" s="78">
        <v>0</v>
      </c>
      <c r="L1212" s="78">
        <v>0</v>
      </c>
      <c r="M1212" s="78">
        <v>0</v>
      </c>
      <c r="N1212" s="78">
        <v>0</v>
      </c>
      <c r="O1212" s="79">
        <v>0</v>
      </c>
      <c r="P1212" s="79">
        <v>0</v>
      </c>
      <c r="Q1212" s="79">
        <v>0</v>
      </c>
      <c r="R1212" s="79">
        <v>0</v>
      </c>
      <c r="S1212" s="79">
        <v>0</v>
      </c>
      <c r="T1212" s="79">
        <v>0</v>
      </c>
      <c r="U1212" s="79">
        <v>0</v>
      </c>
      <c r="V1212" s="79">
        <v>0</v>
      </c>
      <c r="W1212" s="79">
        <v>0</v>
      </c>
      <c r="X1212" s="79">
        <v>0</v>
      </c>
      <c r="Y1212" s="79">
        <v>0</v>
      </c>
      <c r="Z1212" s="78">
        <f ca="1">SUM(INDIRECT(ADDRESS((ROW()),AC$2-12,4)):INDIRECT(ADDRESS((ROW()),AC$2-1,4)))</f>
        <v>0</v>
      </c>
      <c r="AA1212" s="88"/>
    </row>
    <row r="1213" spans="1:27" x14ac:dyDescent="0.25">
      <c r="A1213" s="95"/>
      <c r="B1213" s="95"/>
      <c r="C1213" s="95"/>
      <c r="D1213" s="95"/>
      <c r="E1213" s="95"/>
      <c r="F1213" s="95"/>
      <c r="G1213" s="95"/>
      <c r="H1213" s="77" t="s">
        <v>14</v>
      </c>
      <c r="I1213" s="80">
        <f t="shared" ref="I1213:T1213" si="2288">I1210+I1211+I1212</f>
        <v>0</v>
      </c>
      <c r="J1213" s="80">
        <f t="shared" si="2288"/>
        <v>0</v>
      </c>
      <c r="K1213" s="80">
        <f t="shared" si="2288"/>
        <v>0</v>
      </c>
      <c r="L1213" s="80">
        <f t="shared" si="2288"/>
        <v>0</v>
      </c>
      <c r="M1213" s="80">
        <f t="shared" si="2288"/>
        <v>0</v>
      </c>
      <c r="N1213" s="80">
        <f t="shared" si="2288"/>
        <v>0</v>
      </c>
      <c r="O1213" s="80">
        <f t="shared" si="2288"/>
        <v>0</v>
      </c>
      <c r="P1213" s="80">
        <f t="shared" si="2288"/>
        <v>0</v>
      </c>
      <c r="Q1213" s="80">
        <f t="shared" si="2288"/>
        <v>0</v>
      </c>
      <c r="R1213" s="80">
        <f t="shared" si="2288"/>
        <v>0</v>
      </c>
      <c r="S1213" s="80">
        <f t="shared" si="2288"/>
        <v>0</v>
      </c>
      <c r="T1213" s="80">
        <f t="shared" si="2288"/>
        <v>0</v>
      </c>
      <c r="U1213" s="80">
        <f t="shared" ref="U1213:V1213" si="2289">U1210+U1211+U1212</f>
        <v>0</v>
      </c>
      <c r="V1213" s="80">
        <f t="shared" si="2289"/>
        <v>0</v>
      </c>
      <c r="W1213" s="80">
        <f t="shared" ref="W1213:X1213" si="2290">W1210+W1211+W1212</f>
        <v>0</v>
      </c>
      <c r="X1213" s="80">
        <f t="shared" si="2290"/>
        <v>0</v>
      </c>
      <c r="Y1213" s="80">
        <f t="shared" ref="Y1213" si="2291">Y1210+Y1211+Y1212</f>
        <v>0</v>
      </c>
      <c r="Z1213" s="80">
        <f ca="1">SUM(INDIRECT(ADDRESS((ROW()),AC$2-12,4)):INDIRECT(ADDRESS((ROW()),AC$2-1,4)))</f>
        <v>0</v>
      </c>
      <c r="AA1213" s="89"/>
    </row>
    <row r="1214" spans="1:27" ht="15" customHeight="1" x14ac:dyDescent="0.25">
      <c r="A1214" s="90">
        <f t="shared" ref="A1214" si="2292">A1210+1</f>
        <v>23</v>
      </c>
      <c r="B1214" s="90" t="str">
        <f t="shared" ref="B1214" si="2293">B1210</f>
        <v>APTRANSCO</v>
      </c>
      <c r="C1214" s="90" t="s">
        <v>353</v>
      </c>
      <c r="D1214" s="96" t="s">
        <v>364</v>
      </c>
      <c r="E1214" s="96" t="s">
        <v>368</v>
      </c>
      <c r="F1214" s="96" t="s">
        <v>369</v>
      </c>
      <c r="G1214" s="96" t="s">
        <v>367</v>
      </c>
      <c r="H1214" s="14" t="s">
        <v>17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5">
        <f ca="1">SUM(INDIRECT(ADDRESS((ROW()),AC$2-12,4)):INDIRECT(ADDRESS((ROW()),AC$2-1,4)))</f>
        <v>0</v>
      </c>
      <c r="AA1214" s="84" t="str">
        <f t="shared" ref="AA1214" ca="1" si="2294">IF(Z1217&gt;AC$3,"Y","N")</f>
        <v>N</v>
      </c>
    </row>
    <row r="1215" spans="1:27" x14ac:dyDescent="0.25">
      <c r="A1215" s="91"/>
      <c r="B1215" s="91"/>
      <c r="C1215" s="91"/>
      <c r="D1215" s="97"/>
      <c r="E1215" s="97"/>
      <c r="F1215" s="97"/>
      <c r="G1215" s="97"/>
      <c r="H1215" s="14" t="s">
        <v>16</v>
      </c>
      <c r="I1215" s="15">
        <v>0</v>
      </c>
      <c r="J1215" s="15">
        <v>0</v>
      </c>
      <c r="K1215" s="15">
        <v>0</v>
      </c>
      <c r="L1215" s="15">
        <v>0</v>
      </c>
      <c r="M1215" s="15">
        <v>0</v>
      </c>
      <c r="N1215" s="15">
        <v>0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5">
        <f ca="1">SUM(INDIRECT(ADDRESS((ROW()),AC$2-12,4)):INDIRECT(ADDRESS((ROW()),AC$2-1,4)))</f>
        <v>0</v>
      </c>
      <c r="AA1215" s="85"/>
    </row>
    <row r="1216" spans="1:27" x14ac:dyDescent="0.25">
      <c r="A1216" s="91"/>
      <c r="B1216" s="91"/>
      <c r="C1216" s="91"/>
      <c r="D1216" s="97"/>
      <c r="E1216" s="97"/>
      <c r="F1216" s="97"/>
      <c r="G1216" s="97"/>
      <c r="H1216" s="14" t="s">
        <v>24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0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5">
        <f ca="1">SUM(INDIRECT(ADDRESS((ROW()),AC$2-12,4)):INDIRECT(ADDRESS((ROW()),AC$2-1,4)))</f>
        <v>0</v>
      </c>
      <c r="AA1216" s="85"/>
    </row>
    <row r="1217" spans="1:27" x14ac:dyDescent="0.25">
      <c r="A1217" s="92"/>
      <c r="B1217" s="92"/>
      <c r="C1217" s="92"/>
      <c r="D1217" s="98"/>
      <c r="E1217" s="98"/>
      <c r="F1217" s="98"/>
      <c r="G1217" s="98"/>
      <c r="H1217" s="14" t="s">
        <v>14</v>
      </c>
      <c r="I1217" s="17">
        <f t="shared" ref="I1217:T1217" si="2295">I1214+I1215+I1216</f>
        <v>0</v>
      </c>
      <c r="J1217" s="17">
        <f t="shared" si="2295"/>
        <v>0</v>
      </c>
      <c r="K1217" s="17">
        <f t="shared" si="2295"/>
        <v>0</v>
      </c>
      <c r="L1217" s="17">
        <f t="shared" si="2295"/>
        <v>0</v>
      </c>
      <c r="M1217" s="17">
        <f t="shared" si="2295"/>
        <v>0</v>
      </c>
      <c r="N1217" s="17">
        <f t="shared" si="2295"/>
        <v>0</v>
      </c>
      <c r="O1217" s="17">
        <f t="shared" si="2295"/>
        <v>0</v>
      </c>
      <c r="P1217" s="17">
        <f t="shared" si="2295"/>
        <v>0</v>
      </c>
      <c r="Q1217" s="17">
        <f t="shared" si="2295"/>
        <v>0</v>
      </c>
      <c r="R1217" s="17">
        <f t="shared" si="2295"/>
        <v>0</v>
      </c>
      <c r="S1217" s="17">
        <f t="shared" si="2295"/>
        <v>0</v>
      </c>
      <c r="T1217" s="17">
        <f t="shared" si="2295"/>
        <v>0</v>
      </c>
      <c r="U1217" s="17">
        <f t="shared" ref="U1217:V1217" si="2296">U1214+U1215+U1216</f>
        <v>0</v>
      </c>
      <c r="V1217" s="17">
        <f t="shared" si="2296"/>
        <v>0</v>
      </c>
      <c r="W1217" s="17">
        <f t="shared" ref="W1217:X1217" si="2297">W1214+W1215+W1216</f>
        <v>0</v>
      </c>
      <c r="X1217" s="17">
        <f t="shared" si="2297"/>
        <v>0</v>
      </c>
      <c r="Y1217" s="17">
        <f t="shared" ref="Y1217" si="2298">Y1214+Y1215+Y1216</f>
        <v>0</v>
      </c>
      <c r="Z1217" s="17">
        <f ca="1">SUM(INDIRECT(ADDRESS((ROW()),AC$2-12,4)):INDIRECT(ADDRESS((ROW()),AC$2-1,4)))</f>
        <v>0</v>
      </c>
      <c r="AA1217" s="86"/>
    </row>
    <row r="1218" spans="1:27" ht="15" customHeight="1" x14ac:dyDescent="0.25">
      <c r="A1218" s="93">
        <f t="shared" ref="A1218" si="2299">A1214+1</f>
        <v>24</v>
      </c>
      <c r="B1218" s="93" t="str">
        <f t="shared" ref="B1218" si="2300">B1214</f>
        <v>APTRANSCO</v>
      </c>
      <c r="C1218" s="93" t="s">
        <v>2052</v>
      </c>
      <c r="D1218" s="93" t="s">
        <v>371</v>
      </c>
      <c r="E1218" s="93" t="s">
        <v>372</v>
      </c>
      <c r="F1218" s="93" t="s">
        <v>373</v>
      </c>
      <c r="G1218" s="93" t="s">
        <v>374</v>
      </c>
      <c r="H1218" s="77" t="s">
        <v>17</v>
      </c>
      <c r="I1218" s="78">
        <v>0</v>
      </c>
      <c r="J1218" s="78">
        <v>0</v>
      </c>
      <c r="K1218" s="78">
        <v>0</v>
      </c>
      <c r="L1218" s="78">
        <v>0</v>
      </c>
      <c r="M1218" s="78">
        <v>0</v>
      </c>
      <c r="N1218" s="78">
        <v>0</v>
      </c>
      <c r="O1218" s="79">
        <v>0</v>
      </c>
      <c r="P1218" s="79">
        <v>0</v>
      </c>
      <c r="Q1218" s="79">
        <v>0</v>
      </c>
      <c r="R1218" s="79">
        <v>0</v>
      </c>
      <c r="S1218" s="79">
        <v>0</v>
      </c>
      <c r="T1218" s="79">
        <v>0</v>
      </c>
      <c r="U1218" s="79">
        <v>0</v>
      </c>
      <c r="V1218" s="79">
        <v>0</v>
      </c>
      <c r="W1218" s="79">
        <v>0</v>
      </c>
      <c r="X1218" s="79">
        <v>0</v>
      </c>
      <c r="Y1218" s="79">
        <v>0</v>
      </c>
      <c r="Z1218" s="78">
        <f ca="1">SUM(INDIRECT(ADDRESS((ROW()),AC$2-12,4)):INDIRECT(ADDRESS((ROW()),AC$2-1,4)))</f>
        <v>0</v>
      </c>
      <c r="AA1218" s="87" t="str">
        <f t="shared" ref="AA1218" ca="1" si="2301">IF(Z1221&gt;AC$3,"Y","N")</f>
        <v>Y</v>
      </c>
    </row>
    <row r="1219" spans="1:27" x14ac:dyDescent="0.25">
      <c r="A1219" s="94"/>
      <c r="B1219" s="94"/>
      <c r="C1219" s="94"/>
      <c r="D1219" s="94"/>
      <c r="E1219" s="94"/>
      <c r="F1219" s="94"/>
      <c r="G1219" s="94"/>
      <c r="H1219" s="77" t="s">
        <v>16</v>
      </c>
      <c r="I1219" s="78">
        <v>0</v>
      </c>
      <c r="J1219" s="78">
        <v>0</v>
      </c>
      <c r="K1219" s="78">
        <v>0</v>
      </c>
      <c r="L1219" s="78">
        <v>0</v>
      </c>
      <c r="M1219" s="78">
        <v>0</v>
      </c>
      <c r="N1219" s="78">
        <v>0</v>
      </c>
      <c r="O1219" s="79">
        <v>0</v>
      </c>
      <c r="P1219" s="79">
        <v>0</v>
      </c>
      <c r="Q1219" s="79">
        <v>0</v>
      </c>
      <c r="R1219" s="79">
        <v>0</v>
      </c>
      <c r="S1219" s="79">
        <v>0</v>
      </c>
      <c r="T1219" s="79">
        <v>0</v>
      </c>
      <c r="U1219" s="79">
        <v>0</v>
      </c>
      <c r="V1219" s="79">
        <v>30</v>
      </c>
      <c r="W1219" s="79">
        <v>31</v>
      </c>
      <c r="X1219" s="79"/>
      <c r="Y1219" s="79"/>
      <c r="Z1219" s="78">
        <f ca="1">SUM(INDIRECT(ADDRESS((ROW()),AC$2-12,4)):INDIRECT(ADDRESS((ROW()),AC$2-1,4)))</f>
        <v>61</v>
      </c>
      <c r="AA1219" s="88"/>
    </row>
    <row r="1220" spans="1:27" x14ac:dyDescent="0.25">
      <c r="A1220" s="94"/>
      <c r="B1220" s="94"/>
      <c r="C1220" s="94"/>
      <c r="D1220" s="94"/>
      <c r="E1220" s="94"/>
      <c r="F1220" s="94"/>
      <c r="G1220" s="94"/>
      <c r="H1220" s="77" t="s">
        <v>24</v>
      </c>
      <c r="I1220" s="78">
        <v>0</v>
      </c>
      <c r="J1220" s="78">
        <v>0</v>
      </c>
      <c r="K1220" s="78">
        <v>0</v>
      </c>
      <c r="L1220" s="78">
        <v>0</v>
      </c>
      <c r="M1220" s="78">
        <v>0</v>
      </c>
      <c r="N1220" s="78">
        <v>0</v>
      </c>
      <c r="O1220" s="79">
        <v>0</v>
      </c>
      <c r="P1220" s="79">
        <v>0</v>
      </c>
      <c r="Q1220" s="79">
        <v>0</v>
      </c>
      <c r="R1220" s="79">
        <v>0</v>
      </c>
      <c r="S1220" s="79">
        <v>0</v>
      </c>
      <c r="T1220" s="79">
        <v>0</v>
      </c>
      <c r="U1220" s="79">
        <v>0</v>
      </c>
      <c r="V1220" s="79">
        <v>0</v>
      </c>
      <c r="W1220" s="79">
        <v>0</v>
      </c>
      <c r="X1220" s="79">
        <v>0</v>
      </c>
      <c r="Y1220" s="79">
        <v>0</v>
      </c>
      <c r="Z1220" s="78">
        <f ca="1">SUM(INDIRECT(ADDRESS((ROW()),AC$2-12,4)):INDIRECT(ADDRESS((ROW()),AC$2-1,4)))</f>
        <v>0</v>
      </c>
      <c r="AA1220" s="88"/>
    </row>
    <row r="1221" spans="1:27" x14ac:dyDescent="0.25">
      <c r="A1221" s="95"/>
      <c r="B1221" s="95"/>
      <c r="C1221" s="95"/>
      <c r="D1221" s="95"/>
      <c r="E1221" s="95"/>
      <c r="F1221" s="95"/>
      <c r="G1221" s="95"/>
      <c r="H1221" s="77" t="s">
        <v>14</v>
      </c>
      <c r="I1221" s="80">
        <f t="shared" ref="I1221:T1221" si="2302">I1218+I1219+I1220</f>
        <v>0</v>
      </c>
      <c r="J1221" s="80">
        <f t="shared" si="2302"/>
        <v>0</v>
      </c>
      <c r="K1221" s="80">
        <f t="shared" si="2302"/>
        <v>0</v>
      </c>
      <c r="L1221" s="80">
        <f t="shared" si="2302"/>
        <v>0</v>
      </c>
      <c r="M1221" s="80">
        <f t="shared" si="2302"/>
        <v>0</v>
      </c>
      <c r="N1221" s="80">
        <f t="shared" si="2302"/>
        <v>0</v>
      </c>
      <c r="O1221" s="80">
        <f t="shared" si="2302"/>
        <v>0</v>
      </c>
      <c r="P1221" s="80">
        <f t="shared" si="2302"/>
        <v>0</v>
      </c>
      <c r="Q1221" s="80">
        <f t="shared" si="2302"/>
        <v>0</v>
      </c>
      <c r="R1221" s="80">
        <f t="shared" si="2302"/>
        <v>0</v>
      </c>
      <c r="S1221" s="80">
        <f t="shared" si="2302"/>
        <v>0</v>
      </c>
      <c r="T1221" s="80">
        <f t="shared" si="2302"/>
        <v>0</v>
      </c>
      <c r="U1221" s="80">
        <f t="shared" ref="U1221:V1221" si="2303">U1218+U1219+U1220</f>
        <v>0</v>
      </c>
      <c r="V1221" s="80">
        <f t="shared" si="2303"/>
        <v>30</v>
      </c>
      <c r="W1221" s="80">
        <f t="shared" ref="W1221:X1221" si="2304">W1218+W1219+W1220</f>
        <v>31</v>
      </c>
      <c r="X1221" s="80">
        <f t="shared" si="2304"/>
        <v>0</v>
      </c>
      <c r="Y1221" s="80">
        <f t="shared" ref="Y1221" si="2305">Y1218+Y1219+Y1220</f>
        <v>0</v>
      </c>
      <c r="Z1221" s="80">
        <f ca="1">SUM(INDIRECT(ADDRESS((ROW()),AC$2-12,4)):INDIRECT(ADDRESS((ROW()),AC$2-1,4)))</f>
        <v>61</v>
      </c>
      <c r="AA1221" s="89"/>
    </row>
    <row r="1222" spans="1:27" ht="15" customHeight="1" x14ac:dyDescent="0.25">
      <c r="A1222" s="90">
        <f t="shared" ref="A1222" si="2306">A1218+1</f>
        <v>25</v>
      </c>
      <c r="B1222" s="90" t="str">
        <f t="shared" ref="B1222" si="2307">B1218</f>
        <v>APTRANSCO</v>
      </c>
      <c r="C1222" s="90" t="s">
        <v>2053</v>
      </c>
      <c r="D1222" s="96" t="s">
        <v>371</v>
      </c>
      <c r="E1222" s="96" t="s">
        <v>372</v>
      </c>
      <c r="F1222" s="96" t="s">
        <v>373</v>
      </c>
      <c r="G1222" s="96" t="s">
        <v>374</v>
      </c>
      <c r="H1222" s="14" t="s">
        <v>17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5">
        <f ca="1">SUM(INDIRECT(ADDRESS((ROW()),AC$2-12,4)):INDIRECT(ADDRESS((ROW()),AC$2-1,4)))</f>
        <v>0</v>
      </c>
      <c r="AA1222" s="84" t="str">
        <f t="shared" ref="AA1222" ca="1" si="2308">IF(Z1225&gt;AC$3,"Y","N")</f>
        <v>Y</v>
      </c>
    </row>
    <row r="1223" spans="1:27" x14ac:dyDescent="0.25">
      <c r="A1223" s="91"/>
      <c r="B1223" s="91"/>
      <c r="C1223" s="91"/>
      <c r="D1223" s="97"/>
      <c r="E1223" s="97"/>
      <c r="F1223" s="97"/>
      <c r="G1223" s="97"/>
      <c r="H1223" s="14" t="s">
        <v>16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0</v>
      </c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  <c r="T1223" s="16">
        <v>0</v>
      </c>
      <c r="U1223" s="16">
        <v>0</v>
      </c>
      <c r="V1223" s="16">
        <v>30</v>
      </c>
      <c r="W1223" s="16">
        <v>31</v>
      </c>
      <c r="X1223" s="16"/>
      <c r="Y1223" s="16"/>
      <c r="Z1223" s="15">
        <f ca="1">SUM(INDIRECT(ADDRESS((ROW()),AC$2-12,4)):INDIRECT(ADDRESS((ROW()),AC$2-1,4)))</f>
        <v>61</v>
      </c>
      <c r="AA1223" s="85"/>
    </row>
    <row r="1224" spans="1:27" x14ac:dyDescent="0.25">
      <c r="A1224" s="91"/>
      <c r="B1224" s="91"/>
      <c r="C1224" s="91"/>
      <c r="D1224" s="97"/>
      <c r="E1224" s="97"/>
      <c r="F1224" s="97"/>
      <c r="G1224" s="97"/>
      <c r="H1224" s="14" t="s">
        <v>24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5">
        <f ca="1">SUM(INDIRECT(ADDRESS((ROW()),AC$2-12,4)):INDIRECT(ADDRESS((ROW()),AC$2-1,4)))</f>
        <v>0</v>
      </c>
      <c r="AA1224" s="85"/>
    </row>
    <row r="1225" spans="1:27" x14ac:dyDescent="0.25">
      <c r="A1225" s="92"/>
      <c r="B1225" s="92"/>
      <c r="C1225" s="92"/>
      <c r="D1225" s="98"/>
      <c r="E1225" s="98"/>
      <c r="F1225" s="98"/>
      <c r="G1225" s="98"/>
      <c r="H1225" s="14" t="s">
        <v>14</v>
      </c>
      <c r="I1225" s="17">
        <f t="shared" ref="I1225:T1225" si="2309">I1222+I1223+I1224</f>
        <v>0</v>
      </c>
      <c r="J1225" s="17">
        <f t="shared" si="2309"/>
        <v>0</v>
      </c>
      <c r="K1225" s="17">
        <f t="shared" si="2309"/>
        <v>0</v>
      </c>
      <c r="L1225" s="17">
        <f t="shared" si="2309"/>
        <v>0</v>
      </c>
      <c r="M1225" s="17">
        <f t="shared" si="2309"/>
        <v>0</v>
      </c>
      <c r="N1225" s="17">
        <f t="shared" si="2309"/>
        <v>0</v>
      </c>
      <c r="O1225" s="17">
        <f t="shared" si="2309"/>
        <v>0</v>
      </c>
      <c r="P1225" s="17">
        <f t="shared" si="2309"/>
        <v>0</v>
      </c>
      <c r="Q1225" s="17">
        <f t="shared" si="2309"/>
        <v>0</v>
      </c>
      <c r="R1225" s="17">
        <f t="shared" si="2309"/>
        <v>0</v>
      </c>
      <c r="S1225" s="17">
        <f t="shared" si="2309"/>
        <v>0</v>
      </c>
      <c r="T1225" s="17">
        <f t="shared" si="2309"/>
        <v>0</v>
      </c>
      <c r="U1225" s="17">
        <f t="shared" ref="U1225:V1225" si="2310">U1222+U1223+U1224</f>
        <v>0</v>
      </c>
      <c r="V1225" s="17">
        <f t="shared" si="2310"/>
        <v>30</v>
      </c>
      <c r="W1225" s="17">
        <f t="shared" ref="W1225:X1225" si="2311">W1222+W1223+W1224</f>
        <v>31</v>
      </c>
      <c r="X1225" s="17">
        <f t="shared" si="2311"/>
        <v>0</v>
      </c>
      <c r="Y1225" s="17">
        <f t="shared" ref="Y1225" si="2312">Y1222+Y1223+Y1224</f>
        <v>0</v>
      </c>
      <c r="Z1225" s="17">
        <f ca="1">SUM(INDIRECT(ADDRESS((ROW()),AC$2-12,4)):INDIRECT(ADDRESS((ROW()),AC$2-1,4)))</f>
        <v>61</v>
      </c>
      <c r="AA1225" s="86"/>
    </row>
    <row r="1226" spans="1:27" ht="15" customHeight="1" x14ac:dyDescent="0.25">
      <c r="A1226" s="93">
        <f t="shared" ref="A1226" si="2313">A1222+1</f>
        <v>26</v>
      </c>
      <c r="B1226" s="93" t="str">
        <f t="shared" ref="B1226" si="2314">B1222</f>
        <v>APTRANSCO</v>
      </c>
      <c r="C1226" s="93" t="s">
        <v>375</v>
      </c>
      <c r="D1226" s="93" t="s">
        <v>371</v>
      </c>
      <c r="E1226" s="93" t="s">
        <v>372</v>
      </c>
      <c r="F1226" s="93" t="s">
        <v>373</v>
      </c>
      <c r="G1226" s="93" t="s">
        <v>374</v>
      </c>
      <c r="H1226" s="77" t="s">
        <v>17</v>
      </c>
      <c r="I1226" s="78">
        <v>0</v>
      </c>
      <c r="J1226" s="78">
        <v>0</v>
      </c>
      <c r="K1226" s="78">
        <v>0</v>
      </c>
      <c r="L1226" s="78">
        <v>0</v>
      </c>
      <c r="M1226" s="78">
        <v>0</v>
      </c>
      <c r="N1226" s="78">
        <v>0</v>
      </c>
      <c r="O1226" s="79">
        <v>0</v>
      </c>
      <c r="P1226" s="79">
        <v>0</v>
      </c>
      <c r="Q1226" s="79">
        <v>0</v>
      </c>
      <c r="R1226" s="79">
        <v>0</v>
      </c>
      <c r="S1226" s="79">
        <v>0</v>
      </c>
      <c r="T1226" s="79">
        <v>0</v>
      </c>
      <c r="U1226" s="79">
        <v>0</v>
      </c>
      <c r="V1226" s="79">
        <v>0</v>
      </c>
      <c r="W1226" s="79">
        <v>0</v>
      </c>
      <c r="X1226" s="79">
        <v>0</v>
      </c>
      <c r="Y1226" s="79">
        <v>0</v>
      </c>
      <c r="Z1226" s="78">
        <f ca="1">SUM(INDIRECT(ADDRESS((ROW()),AC$2-12,4)):INDIRECT(ADDRESS((ROW()),AC$2-1,4)))</f>
        <v>0</v>
      </c>
      <c r="AA1226" s="87" t="str">
        <f t="shared" ref="AA1226" ca="1" si="2315">IF(Z1229&gt;AC$3,"Y","N")</f>
        <v>N</v>
      </c>
    </row>
    <row r="1227" spans="1:27" x14ac:dyDescent="0.25">
      <c r="A1227" s="94"/>
      <c r="B1227" s="94"/>
      <c r="C1227" s="94"/>
      <c r="D1227" s="94"/>
      <c r="E1227" s="94"/>
      <c r="F1227" s="94"/>
      <c r="G1227" s="94"/>
      <c r="H1227" s="77" t="s">
        <v>16</v>
      </c>
      <c r="I1227" s="78">
        <v>0</v>
      </c>
      <c r="J1227" s="78">
        <v>0</v>
      </c>
      <c r="K1227" s="78">
        <v>0</v>
      </c>
      <c r="L1227" s="78">
        <v>0</v>
      </c>
      <c r="M1227" s="78">
        <v>0</v>
      </c>
      <c r="N1227" s="78">
        <v>0</v>
      </c>
      <c r="O1227" s="79">
        <v>0</v>
      </c>
      <c r="P1227" s="79">
        <v>0</v>
      </c>
      <c r="Q1227" s="79">
        <v>0</v>
      </c>
      <c r="R1227" s="79">
        <v>0</v>
      </c>
      <c r="S1227" s="79">
        <v>0</v>
      </c>
      <c r="T1227" s="79">
        <v>0</v>
      </c>
      <c r="U1227" s="79">
        <v>0</v>
      </c>
      <c r="V1227" s="79">
        <v>0</v>
      </c>
      <c r="W1227" s="79">
        <v>0</v>
      </c>
      <c r="X1227" s="79">
        <v>0</v>
      </c>
      <c r="Y1227" s="79">
        <v>0</v>
      </c>
      <c r="Z1227" s="78">
        <f ca="1">SUM(INDIRECT(ADDRESS((ROW()),AC$2-12,4)):INDIRECT(ADDRESS((ROW()),AC$2-1,4)))</f>
        <v>0</v>
      </c>
      <c r="AA1227" s="88"/>
    </row>
    <row r="1228" spans="1:27" x14ac:dyDescent="0.25">
      <c r="A1228" s="94"/>
      <c r="B1228" s="94"/>
      <c r="C1228" s="94"/>
      <c r="D1228" s="94"/>
      <c r="E1228" s="94"/>
      <c r="F1228" s="94"/>
      <c r="G1228" s="94"/>
      <c r="H1228" s="77" t="s">
        <v>24</v>
      </c>
      <c r="I1228" s="78">
        <v>0</v>
      </c>
      <c r="J1228" s="78">
        <v>0</v>
      </c>
      <c r="K1228" s="78">
        <v>0</v>
      </c>
      <c r="L1228" s="78">
        <v>0</v>
      </c>
      <c r="M1228" s="78">
        <v>0</v>
      </c>
      <c r="N1228" s="78">
        <v>0</v>
      </c>
      <c r="O1228" s="79">
        <v>0</v>
      </c>
      <c r="P1228" s="79">
        <v>0</v>
      </c>
      <c r="Q1228" s="79">
        <v>0</v>
      </c>
      <c r="R1228" s="79">
        <v>0</v>
      </c>
      <c r="S1228" s="79">
        <v>0</v>
      </c>
      <c r="T1228" s="79">
        <v>0</v>
      </c>
      <c r="U1228" s="79">
        <v>0</v>
      </c>
      <c r="V1228" s="79">
        <v>0</v>
      </c>
      <c r="W1228" s="79">
        <v>0</v>
      </c>
      <c r="X1228" s="79">
        <v>0</v>
      </c>
      <c r="Y1228" s="79">
        <v>0</v>
      </c>
      <c r="Z1228" s="78">
        <f ca="1">SUM(INDIRECT(ADDRESS((ROW()),AC$2-12,4)):INDIRECT(ADDRESS((ROW()),AC$2-1,4)))</f>
        <v>0</v>
      </c>
      <c r="AA1228" s="88"/>
    </row>
    <row r="1229" spans="1:27" x14ac:dyDescent="0.25">
      <c r="A1229" s="95"/>
      <c r="B1229" s="95"/>
      <c r="C1229" s="95"/>
      <c r="D1229" s="95"/>
      <c r="E1229" s="95"/>
      <c r="F1229" s="95"/>
      <c r="G1229" s="95"/>
      <c r="H1229" s="77" t="s">
        <v>14</v>
      </c>
      <c r="I1229" s="80">
        <f t="shared" ref="I1229:T1229" si="2316">I1226+I1227+I1228</f>
        <v>0</v>
      </c>
      <c r="J1229" s="80">
        <f t="shared" si="2316"/>
        <v>0</v>
      </c>
      <c r="K1229" s="80">
        <f t="shared" si="2316"/>
        <v>0</v>
      </c>
      <c r="L1229" s="80">
        <f t="shared" si="2316"/>
        <v>0</v>
      </c>
      <c r="M1229" s="80">
        <f t="shared" si="2316"/>
        <v>0</v>
      </c>
      <c r="N1229" s="80">
        <f t="shared" si="2316"/>
        <v>0</v>
      </c>
      <c r="O1229" s="80">
        <f t="shared" si="2316"/>
        <v>0</v>
      </c>
      <c r="P1229" s="80">
        <f t="shared" si="2316"/>
        <v>0</v>
      </c>
      <c r="Q1229" s="80">
        <f t="shared" si="2316"/>
        <v>0</v>
      </c>
      <c r="R1229" s="80">
        <f t="shared" si="2316"/>
        <v>0</v>
      </c>
      <c r="S1229" s="80">
        <f t="shared" si="2316"/>
        <v>0</v>
      </c>
      <c r="T1229" s="80">
        <f t="shared" si="2316"/>
        <v>0</v>
      </c>
      <c r="U1229" s="80">
        <f t="shared" ref="U1229:V1229" si="2317">U1226+U1227+U1228</f>
        <v>0</v>
      </c>
      <c r="V1229" s="80">
        <f t="shared" si="2317"/>
        <v>0</v>
      </c>
      <c r="W1229" s="80">
        <f t="shared" ref="W1229:X1229" si="2318">W1226+W1227+W1228</f>
        <v>0</v>
      </c>
      <c r="X1229" s="80">
        <f t="shared" si="2318"/>
        <v>0</v>
      </c>
      <c r="Y1229" s="80">
        <f t="shared" ref="Y1229" si="2319">Y1226+Y1227+Y1228</f>
        <v>0</v>
      </c>
      <c r="Z1229" s="80">
        <f ca="1">SUM(INDIRECT(ADDRESS((ROW()),AC$2-12,4)):INDIRECT(ADDRESS((ROW()),AC$2-1,4)))</f>
        <v>0</v>
      </c>
      <c r="AA1229" s="89"/>
    </row>
    <row r="1230" spans="1:27" x14ac:dyDescent="0.25">
      <c r="A1230" s="90">
        <f t="shared" ref="A1230" si="2320">A1226+1</f>
        <v>27</v>
      </c>
      <c r="B1230" s="90" t="str">
        <f t="shared" ref="B1230" si="2321">B1226</f>
        <v>APTRANSCO</v>
      </c>
      <c r="C1230" s="90" t="s">
        <v>375</v>
      </c>
      <c r="D1230" s="96" t="s">
        <v>376</v>
      </c>
      <c r="E1230" s="96" t="s">
        <v>377</v>
      </c>
      <c r="F1230" s="96" t="s">
        <v>378</v>
      </c>
      <c r="G1230" s="96" t="s">
        <v>374</v>
      </c>
      <c r="H1230" s="14" t="s">
        <v>17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5">
        <f ca="1">SUM(INDIRECT(ADDRESS((ROW()),AC$2-12,4)):INDIRECT(ADDRESS((ROW()),AC$2-1,4)))</f>
        <v>0</v>
      </c>
      <c r="AA1230" s="84" t="str">
        <f t="shared" ref="AA1230" ca="1" si="2322">IF(Z1233&gt;AC$3,"Y","N")</f>
        <v>N</v>
      </c>
    </row>
    <row r="1231" spans="1:27" x14ac:dyDescent="0.25">
      <c r="A1231" s="91"/>
      <c r="B1231" s="91"/>
      <c r="C1231" s="91"/>
      <c r="D1231" s="97"/>
      <c r="E1231" s="97"/>
      <c r="F1231" s="97"/>
      <c r="G1231" s="97"/>
      <c r="H1231" s="14" t="s">
        <v>16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0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5">
        <f ca="1">SUM(INDIRECT(ADDRESS((ROW()),AC$2-12,4)):INDIRECT(ADDRESS((ROW()),AC$2-1,4)))</f>
        <v>0</v>
      </c>
      <c r="AA1231" s="85"/>
    </row>
    <row r="1232" spans="1:27" x14ac:dyDescent="0.25">
      <c r="A1232" s="91"/>
      <c r="B1232" s="91"/>
      <c r="C1232" s="91"/>
      <c r="D1232" s="97"/>
      <c r="E1232" s="97"/>
      <c r="F1232" s="97"/>
      <c r="G1232" s="97"/>
      <c r="H1232" s="14" t="s">
        <v>24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0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5">
        <f ca="1">SUM(INDIRECT(ADDRESS((ROW()),AC$2-12,4)):INDIRECT(ADDRESS((ROW()),AC$2-1,4)))</f>
        <v>0</v>
      </c>
      <c r="AA1232" s="85"/>
    </row>
    <row r="1233" spans="1:27" x14ac:dyDescent="0.25">
      <c r="A1233" s="92"/>
      <c r="B1233" s="92"/>
      <c r="C1233" s="92"/>
      <c r="D1233" s="98"/>
      <c r="E1233" s="98"/>
      <c r="F1233" s="98"/>
      <c r="G1233" s="98"/>
      <c r="H1233" s="14" t="s">
        <v>14</v>
      </c>
      <c r="I1233" s="17">
        <f t="shared" ref="I1233:T1233" si="2323">I1230+I1231+I1232</f>
        <v>0</v>
      </c>
      <c r="J1233" s="17">
        <f t="shared" si="2323"/>
        <v>0</v>
      </c>
      <c r="K1233" s="17">
        <f t="shared" si="2323"/>
        <v>0</v>
      </c>
      <c r="L1233" s="17">
        <f t="shared" si="2323"/>
        <v>0</v>
      </c>
      <c r="M1233" s="17">
        <f t="shared" si="2323"/>
        <v>0</v>
      </c>
      <c r="N1233" s="17">
        <f t="shared" si="2323"/>
        <v>0</v>
      </c>
      <c r="O1233" s="17">
        <f t="shared" si="2323"/>
        <v>0</v>
      </c>
      <c r="P1233" s="17">
        <f t="shared" si="2323"/>
        <v>0</v>
      </c>
      <c r="Q1233" s="17">
        <f t="shared" si="2323"/>
        <v>0</v>
      </c>
      <c r="R1233" s="17">
        <f t="shared" si="2323"/>
        <v>0</v>
      </c>
      <c r="S1233" s="17">
        <f t="shared" si="2323"/>
        <v>0</v>
      </c>
      <c r="T1233" s="17">
        <f t="shared" si="2323"/>
        <v>0</v>
      </c>
      <c r="U1233" s="17">
        <f t="shared" ref="U1233:V1233" si="2324">U1230+U1231+U1232</f>
        <v>0</v>
      </c>
      <c r="V1233" s="17">
        <f t="shared" si="2324"/>
        <v>0</v>
      </c>
      <c r="W1233" s="17">
        <f t="shared" ref="W1233:X1233" si="2325">W1230+W1231+W1232</f>
        <v>0</v>
      </c>
      <c r="X1233" s="17">
        <f t="shared" si="2325"/>
        <v>0</v>
      </c>
      <c r="Y1233" s="17">
        <f t="shared" ref="Y1233" si="2326">Y1230+Y1231+Y1232</f>
        <v>0</v>
      </c>
      <c r="Z1233" s="17">
        <f ca="1">SUM(INDIRECT(ADDRESS((ROW()),AC$2-12,4)):INDIRECT(ADDRESS((ROW()),AC$2-1,4)))</f>
        <v>0</v>
      </c>
      <c r="AA1233" s="86"/>
    </row>
    <row r="1234" spans="1:27" ht="15" customHeight="1" x14ac:dyDescent="0.25">
      <c r="A1234" s="93">
        <f t="shared" ref="A1234" si="2327">A1230+1</f>
        <v>28</v>
      </c>
      <c r="B1234" s="93" t="str">
        <f t="shared" ref="B1234" si="2328">B1230</f>
        <v>APTRANSCO</v>
      </c>
      <c r="C1234" s="93" t="s">
        <v>2054</v>
      </c>
      <c r="D1234" s="93" t="s">
        <v>379</v>
      </c>
      <c r="E1234" s="93" t="s">
        <v>380</v>
      </c>
      <c r="F1234" s="93" t="s">
        <v>381</v>
      </c>
      <c r="G1234" s="93" t="s">
        <v>374</v>
      </c>
      <c r="H1234" s="77" t="s">
        <v>17</v>
      </c>
      <c r="I1234" s="78">
        <v>0</v>
      </c>
      <c r="J1234" s="78">
        <v>0</v>
      </c>
      <c r="K1234" s="78">
        <v>0</v>
      </c>
      <c r="L1234" s="78">
        <v>0</v>
      </c>
      <c r="M1234" s="78">
        <v>0</v>
      </c>
      <c r="N1234" s="78">
        <v>0</v>
      </c>
      <c r="O1234" s="79">
        <v>0</v>
      </c>
      <c r="P1234" s="79">
        <v>0</v>
      </c>
      <c r="Q1234" s="79">
        <v>0</v>
      </c>
      <c r="R1234" s="79">
        <v>0</v>
      </c>
      <c r="S1234" s="79">
        <v>0</v>
      </c>
      <c r="T1234" s="79">
        <v>0</v>
      </c>
      <c r="U1234" s="79">
        <v>0</v>
      </c>
      <c r="V1234" s="79">
        <v>0</v>
      </c>
      <c r="W1234" s="79">
        <v>0</v>
      </c>
      <c r="X1234" s="79">
        <v>0</v>
      </c>
      <c r="Y1234" s="79">
        <v>0</v>
      </c>
      <c r="Z1234" s="78">
        <f ca="1">SUM(INDIRECT(ADDRESS((ROW()),AC$2-12,4)):INDIRECT(ADDRESS((ROW()),AC$2-1,4)))</f>
        <v>0</v>
      </c>
      <c r="AA1234" s="87" t="str">
        <f t="shared" ref="AA1234" ca="1" si="2329">IF(Z1237&gt;AC$3,"Y","N")</f>
        <v>N</v>
      </c>
    </row>
    <row r="1235" spans="1:27" x14ac:dyDescent="0.25">
      <c r="A1235" s="94"/>
      <c r="B1235" s="94"/>
      <c r="C1235" s="94"/>
      <c r="D1235" s="94"/>
      <c r="E1235" s="94"/>
      <c r="F1235" s="94"/>
      <c r="G1235" s="94"/>
      <c r="H1235" s="77" t="s">
        <v>16</v>
      </c>
      <c r="I1235" s="78">
        <v>0</v>
      </c>
      <c r="J1235" s="78">
        <v>0</v>
      </c>
      <c r="K1235" s="78">
        <v>0</v>
      </c>
      <c r="L1235" s="78">
        <v>0</v>
      </c>
      <c r="M1235" s="78">
        <v>0</v>
      </c>
      <c r="N1235" s="78">
        <v>0</v>
      </c>
      <c r="O1235" s="79">
        <v>0</v>
      </c>
      <c r="P1235" s="79">
        <v>0</v>
      </c>
      <c r="Q1235" s="79">
        <v>0</v>
      </c>
      <c r="R1235" s="79">
        <v>0</v>
      </c>
      <c r="S1235" s="79">
        <v>0</v>
      </c>
      <c r="T1235" s="79">
        <v>0</v>
      </c>
      <c r="U1235" s="79">
        <v>0</v>
      </c>
      <c r="V1235" s="79">
        <v>0</v>
      </c>
      <c r="W1235" s="79">
        <v>0</v>
      </c>
      <c r="X1235" s="79">
        <v>0</v>
      </c>
      <c r="Y1235" s="79">
        <v>0</v>
      </c>
      <c r="Z1235" s="78">
        <f ca="1">SUM(INDIRECT(ADDRESS((ROW()),AC$2-12,4)):INDIRECT(ADDRESS((ROW()),AC$2-1,4)))</f>
        <v>0</v>
      </c>
      <c r="AA1235" s="88"/>
    </row>
    <row r="1236" spans="1:27" x14ac:dyDescent="0.25">
      <c r="A1236" s="94"/>
      <c r="B1236" s="94"/>
      <c r="C1236" s="94"/>
      <c r="D1236" s="94"/>
      <c r="E1236" s="94"/>
      <c r="F1236" s="94"/>
      <c r="G1236" s="94"/>
      <c r="H1236" s="77" t="s">
        <v>24</v>
      </c>
      <c r="I1236" s="78">
        <v>0</v>
      </c>
      <c r="J1236" s="78">
        <v>0</v>
      </c>
      <c r="K1236" s="78">
        <v>0</v>
      </c>
      <c r="L1236" s="78">
        <v>0</v>
      </c>
      <c r="M1236" s="78">
        <v>0</v>
      </c>
      <c r="N1236" s="78">
        <v>0</v>
      </c>
      <c r="O1236" s="79">
        <v>0</v>
      </c>
      <c r="P1236" s="79">
        <v>0</v>
      </c>
      <c r="Q1236" s="79">
        <v>0</v>
      </c>
      <c r="R1236" s="79">
        <v>0</v>
      </c>
      <c r="S1236" s="79">
        <v>0</v>
      </c>
      <c r="T1236" s="79">
        <v>0</v>
      </c>
      <c r="U1236" s="79">
        <v>0</v>
      </c>
      <c r="V1236" s="79">
        <v>0</v>
      </c>
      <c r="W1236" s="79">
        <v>0</v>
      </c>
      <c r="X1236" s="79">
        <v>0</v>
      </c>
      <c r="Y1236" s="79">
        <v>0</v>
      </c>
      <c r="Z1236" s="78">
        <f ca="1">SUM(INDIRECT(ADDRESS((ROW()),AC$2-12,4)):INDIRECT(ADDRESS((ROW()),AC$2-1,4)))</f>
        <v>0</v>
      </c>
      <c r="AA1236" s="88"/>
    </row>
    <row r="1237" spans="1:27" x14ac:dyDescent="0.25">
      <c r="A1237" s="95"/>
      <c r="B1237" s="95"/>
      <c r="C1237" s="95"/>
      <c r="D1237" s="95"/>
      <c r="E1237" s="95"/>
      <c r="F1237" s="95"/>
      <c r="G1237" s="95"/>
      <c r="H1237" s="77" t="s">
        <v>14</v>
      </c>
      <c r="I1237" s="80">
        <f t="shared" ref="I1237:T1237" si="2330">I1234+I1235+I1236</f>
        <v>0</v>
      </c>
      <c r="J1237" s="80">
        <f t="shared" si="2330"/>
        <v>0</v>
      </c>
      <c r="K1237" s="80">
        <f t="shared" si="2330"/>
        <v>0</v>
      </c>
      <c r="L1237" s="80">
        <f t="shared" si="2330"/>
        <v>0</v>
      </c>
      <c r="M1237" s="80">
        <f t="shared" si="2330"/>
        <v>0</v>
      </c>
      <c r="N1237" s="80">
        <f t="shared" si="2330"/>
        <v>0</v>
      </c>
      <c r="O1237" s="80">
        <f t="shared" si="2330"/>
        <v>0</v>
      </c>
      <c r="P1237" s="80">
        <f t="shared" si="2330"/>
        <v>0</v>
      </c>
      <c r="Q1237" s="80">
        <f t="shared" si="2330"/>
        <v>0</v>
      </c>
      <c r="R1237" s="80">
        <f t="shared" si="2330"/>
        <v>0</v>
      </c>
      <c r="S1237" s="80">
        <f t="shared" si="2330"/>
        <v>0</v>
      </c>
      <c r="T1237" s="80">
        <f t="shared" si="2330"/>
        <v>0</v>
      </c>
      <c r="U1237" s="80">
        <f t="shared" ref="U1237:V1237" si="2331">U1234+U1235+U1236</f>
        <v>0</v>
      </c>
      <c r="V1237" s="80">
        <f t="shared" si="2331"/>
        <v>0</v>
      </c>
      <c r="W1237" s="80">
        <f t="shared" ref="W1237:X1237" si="2332">W1234+W1235+W1236</f>
        <v>0</v>
      </c>
      <c r="X1237" s="80">
        <f t="shared" si="2332"/>
        <v>0</v>
      </c>
      <c r="Y1237" s="80">
        <f t="shared" ref="Y1237" si="2333">Y1234+Y1235+Y1236</f>
        <v>0</v>
      </c>
      <c r="Z1237" s="80">
        <f ca="1">SUM(INDIRECT(ADDRESS((ROW()),AC$2-12,4)):INDIRECT(ADDRESS((ROW()),AC$2-1,4)))</f>
        <v>0</v>
      </c>
      <c r="AA1237" s="89"/>
    </row>
    <row r="1238" spans="1:27" ht="15" customHeight="1" x14ac:dyDescent="0.25">
      <c r="A1238" s="90">
        <f t="shared" ref="A1238" si="2334">A1234+1</f>
        <v>29</v>
      </c>
      <c r="B1238" s="90" t="str">
        <f t="shared" ref="B1238" si="2335">B1234</f>
        <v>APTRANSCO</v>
      </c>
      <c r="C1238" s="90" t="s">
        <v>2053</v>
      </c>
      <c r="D1238" s="96" t="s">
        <v>379</v>
      </c>
      <c r="E1238" s="96" t="s">
        <v>380</v>
      </c>
      <c r="F1238" s="96" t="s">
        <v>381</v>
      </c>
      <c r="G1238" s="96" t="s">
        <v>374</v>
      </c>
      <c r="H1238" s="14" t="s">
        <v>17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5">
        <f ca="1">SUM(INDIRECT(ADDRESS((ROW()),AC$2-12,4)):INDIRECT(ADDRESS((ROW()),AC$2-1,4)))</f>
        <v>0</v>
      </c>
      <c r="AA1238" s="84" t="str">
        <f t="shared" ref="AA1238" ca="1" si="2336">IF(Z1241&gt;AC$3,"Y","N")</f>
        <v>N</v>
      </c>
    </row>
    <row r="1239" spans="1:27" x14ac:dyDescent="0.25">
      <c r="A1239" s="91"/>
      <c r="B1239" s="91"/>
      <c r="C1239" s="91"/>
      <c r="D1239" s="97"/>
      <c r="E1239" s="97"/>
      <c r="F1239" s="97"/>
      <c r="G1239" s="97"/>
      <c r="H1239" s="14" t="s">
        <v>16</v>
      </c>
      <c r="I1239" s="15">
        <v>0</v>
      </c>
      <c r="J1239" s="15">
        <v>0</v>
      </c>
      <c r="K1239" s="15">
        <v>0</v>
      </c>
      <c r="L1239" s="15">
        <v>0</v>
      </c>
      <c r="M1239" s="15">
        <v>0</v>
      </c>
      <c r="N1239" s="15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5">
        <f ca="1">SUM(INDIRECT(ADDRESS((ROW()),AC$2-12,4)):INDIRECT(ADDRESS((ROW()),AC$2-1,4)))</f>
        <v>0</v>
      </c>
      <c r="AA1239" s="85"/>
    </row>
    <row r="1240" spans="1:27" x14ac:dyDescent="0.25">
      <c r="A1240" s="91"/>
      <c r="B1240" s="91"/>
      <c r="C1240" s="91"/>
      <c r="D1240" s="97"/>
      <c r="E1240" s="97"/>
      <c r="F1240" s="97"/>
      <c r="G1240" s="97"/>
      <c r="H1240" s="14" t="s">
        <v>24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0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5">
        <f ca="1">SUM(INDIRECT(ADDRESS((ROW()),AC$2-12,4)):INDIRECT(ADDRESS((ROW()),AC$2-1,4)))</f>
        <v>0</v>
      </c>
      <c r="AA1240" s="85"/>
    </row>
    <row r="1241" spans="1:27" x14ac:dyDescent="0.25">
      <c r="A1241" s="92"/>
      <c r="B1241" s="92"/>
      <c r="C1241" s="92"/>
      <c r="D1241" s="98"/>
      <c r="E1241" s="98"/>
      <c r="F1241" s="98"/>
      <c r="G1241" s="98"/>
      <c r="H1241" s="14" t="s">
        <v>14</v>
      </c>
      <c r="I1241" s="17">
        <f t="shared" ref="I1241:T1241" si="2337">I1238+I1239+I1240</f>
        <v>0</v>
      </c>
      <c r="J1241" s="17">
        <f t="shared" si="2337"/>
        <v>0</v>
      </c>
      <c r="K1241" s="17">
        <f t="shared" si="2337"/>
        <v>0</v>
      </c>
      <c r="L1241" s="17">
        <f t="shared" si="2337"/>
        <v>0</v>
      </c>
      <c r="M1241" s="17">
        <f t="shared" si="2337"/>
        <v>0</v>
      </c>
      <c r="N1241" s="17">
        <f t="shared" si="2337"/>
        <v>0</v>
      </c>
      <c r="O1241" s="17">
        <f t="shared" si="2337"/>
        <v>0</v>
      </c>
      <c r="P1241" s="17">
        <f t="shared" si="2337"/>
        <v>0</v>
      </c>
      <c r="Q1241" s="17">
        <f t="shared" si="2337"/>
        <v>0</v>
      </c>
      <c r="R1241" s="17">
        <f t="shared" si="2337"/>
        <v>0</v>
      </c>
      <c r="S1241" s="17">
        <f t="shared" si="2337"/>
        <v>0</v>
      </c>
      <c r="T1241" s="17">
        <f t="shared" si="2337"/>
        <v>0</v>
      </c>
      <c r="U1241" s="17">
        <f t="shared" ref="U1241:V1241" si="2338">U1238+U1239+U1240</f>
        <v>0</v>
      </c>
      <c r="V1241" s="17">
        <f t="shared" si="2338"/>
        <v>0</v>
      </c>
      <c r="W1241" s="17">
        <f t="shared" ref="W1241:X1241" si="2339">W1238+W1239+W1240</f>
        <v>0</v>
      </c>
      <c r="X1241" s="17">
        <f t="shared" si="2339"/>
        <v>0</v>
      </c>
      <c r="Y1241" s="17">
        <f t="shared" ref="Y1241" si="2340">Y1238+Y1239+Y1240</f>
        <v>0</v>
      </c>
      <c r="Z1241" s="17">
        <f ca="1">SUM(INDIRECT(ADDRESS((ROW()),AC$2-12,4)):INDIRECT(ADDRESS((ROW()),AC$2-1,4)))</f>
        <v>0</v>
      </c>
      <c r="AA1241" s="86"/>
    </row>
    <row r="1242" spans="1:27" ht="15" customHeight="1" x14ac:dyDescent="0.25">
      <c r="A1242" s="93">
        <f t="shared" ref="A1242" si="2341">A1238+1</f>
        <v>30</v>
      </c>
      <c r="B1242" s="93" t="str">
        <f t="shared" ref="B1242" si="2342">B1238</f>
        <v>APTRANSCO</v>
      </c>
      <c r="C1242" s="93" t="s">
        <v>2055</v>
      </c>
      <c r="D1242" s="93" t="s">
        <v>379</v>
      </c>
      <c r="E1242" s="93" t="s">
        <v>380</v>
      </c>
      <c r="F1242" s="93" t="s">
        <v>381</v>
      </c>
      <c r="G1242" s="93" t="s">
        <v>374</v>
      </c>
      <c r="H1242" s="77" t="s">
        <v>17</v>
      </c>
      <c r="I1242" s="78">
        <v>0</v>
      </c>
      <c r="J1242" s="78">
        <v>0</v>
      </c>
      <c r="K1242" s="78">
        <v>0</v>
      </c>
      <c r="L1242" s="78">
        <v>0</v>
      </c>
      <c r="M1242" s="78">
        <v>0</v>
      </c>
      <c r="N1242" s="78">
        <v>0</v>
      </c>
      <c r="O1242" s="79">
        <v>0</v>
      </c>
      <c r="P1242" s="79">
        <v>0</v>
      </c>
      <c r="Q1242" s="79">
        <v>0</v>
      </c>
      <c r="R1242" s="79">
        <v>0</v>
      </c>
      <c r="S1242" s="79">
        <v>0</v>
      </c>
      <c r="T1242" s="79">
        <v>0</v>
      </c>
      <c r="U1242" s="79">
        <v>0</v>
      </c>
      <c r="V1242" s="79">
        <v>0</v>
      </c>
      <c r="W1242" s="79">
        <v>0</v>
      </c>
      <c r="X1242" s="79">
        <v>0</v>
      </c>
      <c r="Y1242" s="79">
        <v>0</v>
      </c>
      <c r="Z1242" s="78">
        <f ca="1">SUM(INDIRECT(ADDRESS((ROW()),AC$2-12,4)):INDIRECT(ADDRESS((ROW()),AC$2-1,4)))</f>
        <v>0</v>
      </c>
      <c r="AA1242" s="87" t="str">
        <f t="shared" ref="AA1242" ca="1" si="2343">IF(Z1245&gt;AC$3,"Y","N")</f>
        <v>N</v>
      </c>
    </row>
    <row r="1243" spans="1:27" x14ac:dyDescent="0.25">
      <c r="A1243" s="94"/>
      <c r="B1243" s="94"/>
      <c r="C1243" s="94"/>
      <c r="D1243" s="94"/>
      <c r="E1243" s="94"/>
      <c r="F1243" s="94"/>
      <c r="G1243" s="94"/>
      <c r="H1243" s="77" t="s">
        <v>16</v>
      </c>
      <c r="I1243" s="78">
        <v>0</v>
      </c>
      <c r="J1243" s="78">
        <v>0</v>
      </c>
      <c r="K1243" s="78">
        <v>0</v>
      </c>
      <c r="L1243" s="78">
        <v>0</v>
      </c>
      <c r="M1243" s="78">
        <v>0</v>
      </c>
      <c r="N1243" s="78">
        <v>0</v>
      </c>
      <c r="O1243" s="79">
        <v>0</v>
      </c>
      <c r="P1243" s="79">
        <v>0</v>
      </c>
      <c r="Q1243" s="79">
        <v>0</v>
      </c>
      <c r="R1243" s="79">
        <v>0</v>
      </c>
      <c r="S1243" s="79">
        <v>0</v>
      </c>
      <c r="T1243" s="79">
        <v>0</v>
      </c>
      <c r="U1243" s="79">
        <v>0</v>
      </c>
      <c r="V1243" s="79">
        <v>0</v>
      </c>
      <c r="W1243" s="79">
        <v>0</v>
      </c>
      <c r="X1243" s="79">
        <v>0</v>
      </c>
      <c r="Y1243" s="79">
        <v>0</v>
      </c>
      <c r="Z1243" s="78">
        <f ca="1">SUM(INDIRECT(ADDRESS((ROW()),AC$2-12,4)):INDIRECT(ADDRESS((ROW()),AC$2-1,4)))</f>
        <v>0</v>
      </c>
      <c r="AA1243" s="88"/>
    </row>
    <row r="1244" spans="1:27" x14ac:dyDescent="0.25">
      <c r="A1244" s="94"/>
      <c r="B1244" s="94"/>
      <c r="C1244" s="94"/>
      <c r="D1244" s="94"/>
      <c r="E1244" s="94"/>
      <c r="F1244" s="94"/>
      <c r="G1244" s="94"/>
      <c r="H1244" s="77" t="s">
        <v>24</v>
      </c>
      <c r="I1244" s="78">
        <v>0</v>
      </c>
      <c r="J1244" s="78">
        <v>0</v>
      </c>
      <c r="K1244" s="78">
        <v>0</v>
      </c>
      <c r="L1244" s="78">
        <v>0</v>
      </c>
      <c r="M1244" s="78">
        <v>0</v>
      </c>
      <c r="N1244" s="78">
        <v>0</v>
      </c>
      <c r="O1244" s="79">
        <v>0</v>
      </c>
      <c r="P1244" s="79">
        <v>0</v>
      </c>
      <c r="Q1244" s="79">
        <v>0</v>
      </c>
      <c r="R1244" s="79">
        <v>0</v>
      </c>
      <c r="S1244" s="79">
        <v>0</v>
      </c>
      <c r="T1244" s="79">
        <v>0</v>
      </c>
      <c r="U1244" s="79">
        <v>0</v>
      </c>
      <c r="V1244" s="79">
        <v>0</v>
      </c>
      <c r="W1244" s="79">
        <v>0</v>
      </c>
      <c r="X1244" s="79">
        <v>0</v>
      </c>
      <c r="Y1244" s="79">
        <v>0</v>
      </c>
      <c r="Z1244" s="78">
        <f ca="1">SUM(INDIRECT(ADDRESS((ROW()),AC$2-12,4)):INDIRECT(ADDRESS((ROW()),AC$2-1,4)))</f>
        <v>0</v>
      </c>
      <c r="AA1244" s="88"/>
    </row>
    <row r="1245" spans="1:27" x14ac:dyDescent="0.25">
      <c r="A1245" s="95"/>
      <c r="B1245" s="95"/>
      <c r="C1245" s="95"/>
      <c r="D1245" s="95"/>
      <c r="E1245" s="95"/>
      <c r="F1245" s="95"/>
      <c r="G1245" s="95"/>
      <c r="H1245" s="77" t="s">
        <v>14</v>
      </c>
      <c r="I1245" s="80">
        <f t="shared" ref="I1245:T1245" si="2344">I1242+I1243+I1244</f>
        <v>0</v>
      </c>
      <c r="J1245" s="80">
        <f t="shared" si="2344"/>
        <v>0</v>
      </c>
      <c r="K1245" s="80">
        <f t="shared" si="2344"/>
        <v>0</v>
      </c>
      <c r="L1245" s="80">
        <f t="shared" si="2344"/>
        <v>0</v>
      </c>
      <c r="M1245" s="80">
        <f t="shared" si="2344"/>
        <v>0</v>
      </c>
      <c r="N1245" s="80">
        <f t="shared" si="2344"/>
        <v>0</v>
      </c>
      <c r="O1245" s="80">
        <f t="shared" si="2344"/>
        <v>0</v>
      </c>
      <c r="P1245" s="80">
        <f t="shared" si="2344"/>
        <v>0</v>
      </c>
      <c r="Q1245" s="80">
        <f t="shared" si="2344"/>
        <v>0</v>
      </c>
      <c r="R1245" s="80">
        <f t="shared" si="2344"/>
        <v>0</v>
      </c>
      <c r="S1245" s="80">
        <f t="shared" si="2344"/>
        <v>0</v>
      </c>
      <c r="T1245" s="80">
        <f t="shared" si="2344"/>
        <v>0</v>
      </c>
      <c r="U1245" s="80">
        <f t="shared" ref="U1245:V1245" si="2345">U1242+U1243+U1244</f>
        <v>0</v>
      </c>
      <c r="V1245" s="80">
        <f t="shared" si="2345"/>
        <v>0</v>
      </c>
      <c r="W1245" s="80">
        <f t="shared" ref="W1245:X1245" si="2346">W1242+W1243+W1244</f>
        <v>0</v>
      </c>
      <c r="X1245" s="80">
        <f t="shared" si="2346"/>
        <v>0</v>
      </c>
      <c r="Y1245" s="80">
        <f t="shared" ref="Y1245" si="2347">Y1242+Y1243+Y1244</f>
        <v>0</v>
      </c>
      <c r="Z1245" s="80">
        <f ca="1">SUM(INDIRECT(ADDRESS((ROW()),AC$2-12,4)):INDIRECT(ADDRESS((ROW()),AC$2-1,4)))</f>
        <v>0</v>
      </c>
      <c r="AA1245" s="89"/>
    </row>
    <row r="1246" spans="1:27" ht="15" customHeight="1" x14ac:dyDescent="0.25">
      <c r="A1246" s="90">
        <f t="shared" ref="A1246" si="2348">A1242+1</f>
        <v>31</v>
      </c>
      <c r="B1246" s="90" t="str">
        <f t="shared" ref="B1246" si="2349">B1242</f>
        <v>APTRANSCO</v>
      </c>
      <c r="C1246" s="90" t="s">
        <v>2049</v>
      </c>
      <c r="D1246" s="96" t="s">
        <v>379</v>
      </c>
      <c r="E1246" s="96" t="s">
        <v>380</v>
      </c>
      <c r="F1246" s="96" t="s">
        <v>381</v>
      </c>
      <c r="G1246" s="96" t="s">
        <v>374</v>
      </c>
      <c r="H1246" s="14" t="s">
        <v>17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5">
        <f ca="1">SUM(INDIRECT(ADDRESS((ROW()),AC$2-12,4)):INDIRECT(ADDRESS((ROW()),AC$2-1,4)))</f>
        <v>0</v>
      </c>
      <c r="AA1246" s="84" t="str">
        <f t="shared" ref="AA1246" ca="1" si="2350">IF(Z1249&gt;AC$3,"Y","N")</f>
        <v>N</v>
      </c>
    </row>
    <row r="1247" spans="1:27" x14ac:dyDescent="0.25">
      <c r="A1247" s="91"/>
      <c r="B1247" s="91"/>
      <c r="C1247" s="91"/>
      <c r="D1247" s="97"/>
      <c r="E1247" s="97"/>
      <c r="F1247" s="97"/>
      <c r="G1247" s="97"/>
      <c r="H1247" s="14" t="s">
        <v>16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0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5">
        <f ca="1">SUM(INDIRECT(ADDRESS((ROW()),AC$2-12,4)):INDIRECT(ADDRESS((ROW()),AC$2-1,4)))</f>
        <v>0</v>
      </c>
      <c r="AA1247" s="85"/>
    </row>
    <row r="1248" spans="1:27" x14ac:dyDescent="0.25">
      <c r="A1248" s="91"/>
      <c r="B1248" s="91"/>
      <c r="C1248" s="91"/>
      <c r="D1248" s="97"/>
      <c r="E1248" s="97"/>
      <c r="F1248" s="97"/>
      <c r="G1248" s="97"/>
      <c r="H1248" s="14" t="s">
        <v>24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5">
        <f ca="1">SUM(INDIRECT(ADDRESS((ROW()),AC$2-12,4)):INDIRECT(ADDRESS((ROW()),AC$2-1,4)))</f>
        <v>0</v>
      </c>
      <c r="AA1248" s="85"/>
    </row>
    <row r="1249" spans="1:27" x14ac:dyDescent="0.25">
      <c r="A1249" s="92"/>
      <c r="B1249" s="92"/>
      <c r="C1249" s="92"/>
      <c r="D1249" s="98"/>
      <c r="E1249" s="98"/>
      <c r="F1249" s="98"/>
      <c r="G1249" s="98"/>
      <c r="H1249" s="14" t="s">
        <v>14</v>
      </c>
      <c r="I1249" s="17">
        <f t="shared" ref="I1249:T1249" si="2351">I1246+I1247+I1248</f>
        <v>0</v>
      </c>
      <c r="J1249" s="17">
        <f t="shared" si="2351"/>
        <v>0</v>
      </c>
      <c r="K1249" s="17">
        <f t="shared" si="2351"/>
        <v>0</v>
      </c>
      <c r="L1249" s="17">
        <f t="shared" si="2351"/>
        <v>0</v>
      </c>
      <c r="M1249" s="17">
        <f t="shared" si="2351"/>
        <v>0</v>
      </c>
      <c r="N1249" s="17">
        <f t="shared" si="2351"/>
        <v>0</v>
      </c>
      <c r="O1249" s="17">
        <f t="shared" si="2351"/>
        <v>0</v>
      </c>
      <c r="P1249" s="17">
        <f t="shared" si="2351"/>
        <v>0</v>
      </c>
      <c r="Q1249" s="17">
        <f t="shared" si="2351"/>
        <v>0</v>
      </c>
      <c r="R1249" s="17">
        <f t="shared" si="2351"/>
        <v>0</v>
      </c>
      <c r="S1249" s="17">
        <f t="shared" si="2351"/>
        <v>0</v>
      </c>
      <c r="T1249" s="17">
        <f t="shared" si="2351"/>
        <v>0</v>
      </c>
      <c r="U1249" s="17">
        <f t="shared" ref="U1249:V1249" si="2352">U1246+U1247+U1248</f>
        <v>0</v>
      </c>
      <c r="V1249" s="17">
        <f t="shared" si="2352"/>
        <v>0</v>
      </c>
      <c r="W1249" s="17">
        <f t="shared" ref="W1249:X1249" si="2353">W1246+W1247+W1248</f>
        <v>0</v>
      </c>
      <c r="X1249" s="17">
        <f t="shared" si="2353"/>
        <v>0</v>
      </c>
      <c r="Y1249" s="17">
        <f t="shared" ref="Y1249" si="2354">Y1246+Y1247+Y1248</f>
        <v>0</v>
      </c>
      <c r="Z1249" s="17">
        <f ca="1">SUM(INDIRECT(ADDRESS((ROW()),AC$2-12,4)):INDIRECT(ADDRESS((ROW()),AC$2-1,4)))</f>
        <v>0</v>
      </c>
      <c r="AA1249" s="86"/>
    </row>
    <row r="1250" spans="1:27" ht="15" customHeight="1" x14ac:dyDescent="0.25">
      <c r="A1250" s="93">
        <f t="shared" ref="A1250" si="2355">A1246+1</f>
        <v>32</v>
      </c>
      <c r="B1250" s="93" t="str">
        <f t="shared" ref="B1250" si="2356">B1246</f>
        <v>APTRANSCO</v>
      </c>
      <c r="C1250" s="93" t="s">
        <v>370</v>
      </c>
      <c r="D1250" s="93" t="s">
        <v>379</v>
      </c>
      <c r="E1250" s="93" t="s">
        <v>382</v>
      </c>
      <c r="F1250" s="93" t="s">
        <v>383</v>
      </c>
      <c r="G1250" s="93" t="s">
        <v>374</v>
      </c>
      <c r="H1250" s="77" t="s">
        <v>17</v>
      </c>
      <c r="I1250" s="78">
        <v>0</v>
      </c>
      <c r="J1250" s="78">
        <v>0</v>
      </c>
      <c r="K1250" s="78">
        <v>0</v>
      </c>
      <c r="L1250" s="78">
        <v>0</v>
      </c>
      <c r="M1250" s="78">
        <v>0</v>
      </c>
      <c r="N1250" s="78">
        <v>0</v>
      </c>
      <c r="O1250" s="79">
        <v>0</v>
      </c>
      <c r="P1250" s="79">
        <v>0</v>
      </c>
      <c r="Q1250" s="79">
        <v>0</v>
      </c>
      <c r="R1250" s="79">
        <v>0</v>
      </c>
      <c r="S1250" s="79">
        <v>0</v>
      </c>
      <c r="T1250" s="79">
        <v>0</v>
      </c>
      <c r="U1250" s="79">
        <v>0</v>
      </c>
      <c r="V1250" s="79">
        <v>0</v>
      </c>
      <c r="W1250" s="79">
        <v>0</v>
      </c>
      <c r="X1250" s="79">
        <v>0</v>
      </c>
      <c r="Y1250" s="79">
        <v>0</v>
      </c>
      <c r="Z1250" s="78">
        <f ca="1">SUM(INDIRECT(ADDRESS((ROW()),AC$2-12,4)):INDIRECT(ADDRESS((ROW()),AC$2-1,4)))</f>
        <v>0</v>
      </c>
      <c r="AA1250" s="87" t="str">
        <f t="shared" ref="AA1250" ca="1" si="2357">IF(Z1253&gt;AC$3,"Y","N")</f>
        <v>N</v>
      </c>
    </row>
    <row r="1251" spans="1:27" x14ac:dyDescent="0.25">
      <c r="A1251" s="94"/>
      <c r="B1251" s="94"/>
      <c r="C1251" s="94"/>
      <c r="D1251" s="94"/>
      <c r="E1251" s="94"/>
      <c r="F1251" s="94"/>
      <c r="G1251" s="94"/>
      <c r="H1251" s="77" t="s">
        <v>16</v>
      </c>
      <c r="I1251" s="78">
        <v>0</v>
      </c>
      <c r="J1251" s="78">
        <v>0</v>
      </c>
      <c r="K1251" s="78">
        <v>0</v>
      </c>
      <c r="L1251" s="78">
        <v>0</v>
      </c>
      <c r="M1251" s="78">
        <v>0</v>
      </c>
      <c r="N1251" s="78">
        <v>0</v>
      </c>
      <c r="O1251" s="79">
        <v>0</v>
      </c>
      <c r="P1251" s="79">
        <v>0</v>
      </c>
      <c r="Q1251" s="79">
        <v>0</v>
      </c>
      <c r="R1251" s="79">
        <v>0</v>
      </c>
      <c r="S1251" s="79">
        <v>0</v>
      </c>
      <c r="T1251" s="79">
        <v>0</v>
      </c>
      <c r="U1251" s="79">
        <v>0</v>
      </c>
      <c r="V1251" s="79">
        <v>0</v>
      </c>
      <c r="W1251" s="79">
        <v>0</v>
      </c>
      <c r="X1251" s="79">
        <v>0</v>
      </c>
      <c r="Y1251" s="79">
        <v>0</v>
      </c>
      <c r="Z1251" s="78">
        <f ca="1">SUM(INDIRECT(ADDRESS((ROW()),AC$2-12,4)):INDIRECT(ADDRESS((ROW()),AC$2-1,4)))</f>
        <v>0</v>
      </c>
      <c r="AA1251" s="88"/>
    </row>
    <row r="1252" spans="1:27" x14ac:dyDescent="0.25">
      <c r="A1252" s="94"/>
      <c r="B1252" s="94"/>
      <c r="C1252" s="94"/>
      <c r="D1252" s="94"/>
      <c r="E1252" s="94"/>
      <c r="F1252" s="94"/>
      <c r="G1252" s="94"/>
      <c r="H1252" s="77" t="s">
        <v>24</v>
      </c>
      <c r="I1252" s="78">
        <v>0</v>
      </c>
      <c r="J1252" s="78">
        <v>0</v>
      </c>
      <c r="K1252" s="78">
        <v>0</v>
      </c>
      <c r="L1252" s="78">
        <v>0</v>
      </c>
      <c r="M1252" s="78">
        <v>0</v>
      </c>
      <c r="N1252" s="78">
        <v>0</v>
      </c>
      <c r="O1252" s="79">
        <v>0</v>
      </c>
      <c r="P1252" s="79">
        <v>0</v>
      </c>
      <c r="Q1252" s="79">
        <v>0</v>
      </c>
      <c r="R1252" s="79">
        <v>0</v>
      </c>
      <c r="S1252" s="79">
        <v>0</v>
      </c>
      <c r="T1252" s="79">
        <v>0</v>
      </c>
      <c r="U1252" s="79">
        <v>0</v>
      </c>
      <c r="V1252" s="79">
        <v>0</v>
      </c>
      <c r="W1252" s="79">
        <v>0</v>
      </c>
      <c r="X1252" s="79">
        <v>0</v>
      </c>
      <c r="Y1252" s="79">
        <v>0</v>
      </c>
      <c r="Z1252" s="78">
        <f ca="1">SUM(INDIRECT(ADDRESS((ROW()),AC$2-12,4)):INDIRECT(ADDRESS((ROW()),AC$2-1,4)))</f>
        <v>0</v>
      </c>
      <c r="AA1252" s="88"/>
    </row>
    <row r="1253" spans="1:27" x14ac:dyDescent="0.25">
      <c r="A1253" s="95"/>
      <c r="B1253" s="95"/>
      <c r="C1253" s="95"/>
      <c r="D1253" s="95"/>
      <c r="E1253" s="95"/>
      <c r="F1253" s="95"/>
      <c r="G1253" s="95"/>
      <c r="H1253" s="77" t="s">
        <v>14</v>
      </c>
      <c r="I1253" s="80">
        <f t="shared" ref="I1253:T1253" si="2358">I1250+I1251+I1252</f>
        <v>0</v>
      </c>
      <c r="J1253" s="80">
        <f t="shared" si="2358"/>
        <v>0</v>
      </c>
      <c r="K1253" s="80">
        <f t="shared" si="2358"/>
        <v>0</v>
      </c>
      <c r="L1253" s="80">
        <f t="shared" si="2358"/>
        <v>0</v>
      </c>
      <c r="M1253" s="80">
        <f t="shared" si="2358"/>
        <v>0</v>
      </c>
      <c r="N1253" s="80">
        <f t="shared" si="2358"/>
        <v>0</v>
      </c>
      <c r="O1253" s="80">
        <f t="shared" si="2358"/>
        <v>0</v>
      </c>
      <c r="P1253" s="80">
        <f t="shared" si="2358"/>
        <v>0</v>
      </c>
      <c r="Q1253" s="80">
        <f t="shared" si="2358"/>
        <v>0</v>
      </c>
      <c r="R1253" s="80">
        <f t="shared" si="2358"/>
        <v>0</v>
      </c>
      <c r="S1253" s="80">
        <f t="shared" si="2358"/>
        <v>0</v>
      </c>
      <c r="T1253" s="80">
        <f t="shared" si="2358"/>
        <v>0</v>
      </c>
      <c r="U1253" s="80">
        <f t="shared" ref="U1253:V1253" si="2359">U1250+U1251+U1252</f>
        <v>0</v>
      </c>
      <c r="V1253" s="80">
        <f t="shared" si="2359"/>
        <v>0</v>
      </c>
      <c r="W1253" s="80">
        <f t="shared" ref="W1253:X1253" si="2360">W1250+W1251+W1252</f>
        <v>0</v>
      </c>
      <c r="X1253" s="80">
        <f t="shared" si="2360"/>
        <v>0</v>
      </c>
      <c r="Y1253" s="80">
        <f t="shared" ref="Y1253" si="2361">Y1250+Y1251+Y1252</f>
        <v>0</v>
      </c>
      <c r="Z1253" s="80">
        <f ca="1">SUM(INDIRECT(ADDRESS((ROW()),AC$2-12,4)):INDIRECT(ADDRESS((ROW()),AC$2-1,4)))</f>
        <v>0</v>
      </c>
      <c r="AA1253" s="89"/>
    </row>
    <row r="1254" spans="1:27" x14ac:dyDescent="0.25">
      <c r="A1254" s="90">
        <f t="shared" ref="A1254" si="2362">A1250+1</f>
        <v>33</v>
      </c>
      <c r="B1254" s="90" t="str">
        <f t="shared" ref="B1254" si="2363">B1250</f>
        <v>APTRANSCO</v>
      </c>
      <c r="C1254" s="90" t="s">
        <v>375</v>
      </c>
      <c r="D1254" s="96" t="s">
        <v>384</v>
      </c>
      <c r="E1254" s="96" t="s">
        <v>380</v>
      </c>
      <c r="F1254" s="96" t="s">
        <v>385</v>
      </c>
      <c r="G1254" s="96" t="s">
        <v>374</v>
      </c>
      <c r="H1254" s="14" t="s">
        <v>17</v>
      </c>
      <c r="I1254" s="15">
        <v>0</v>
      </c>
      <c r="J1254" s="15">
        <v>0</v>
      </c>
      <c r="K1254" s="15">
        <v>0</v>
      </c>
      <c r="L1254" s="15">
        <v>0</v>
      </c>
      <c r="M1254" s="15">
        <v>0</v>
      </c>
      <c r="N1254" s="15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5">
        <f ca="1">SUM(INDIRECT(ADDRESS((ROW()),AC$2-12,4)):INDIRECT(ADDRESS((ROW()),AC$2-1,4)))</f>
        <v>0</v>
      </c>
      <c r="AA1254" s="84" t="str">
        <f t="shared" ref="AA1254" ca="1" si="2364">IF(Z1257&gt;AC$3,"Y","N")</f>
        <v>N</v>
      </c>
    </row>
    <row r="1255" spans="1:27" x14ac:dyDescent="0.25">
      <c r="A1255" s="91"/>
      <c r="B1255" s="91"/>
      <c r="C1255" s="91"/>
      <c r="D1255" s="97"/>
      <c r="E1255" s="97"/>
      <c r="F1255" s="97"/>
      <c r="G1255" s="97"/>
      <c r="H1255" s="14" t="s">
        <v>16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0</v>
      </c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5">
        <f ca="1">SUM(INDIRECT(ADDRESS((ROW()),AC$2-12,4)):INDIRECT(ADDRESS((ROW()),AC$2-1,4)))</f>
        <v>0</v>
      </c>
      <c r="AA1255" s="85"/>
    </row>
    <row r="1256" spans="1:27" x14ac:dyDescent="0.25">
      <c r="A1256" s="91"/>
      <c r="B1256" s="91"/>
      <c r="C1256" s="91"/>
      <c r="D1256" s="97"/>
      <c r="E1256" s="97"/>
      <c r="F1256" s="97"/>
      <c r="G1256" s="97"/>
      <c r="H1256" s="14" t="s">
        <v>24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0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5">
        <f ca="1">SUM(INDIRECT(ADDRESS((ROW()),AC$2-12,4)):INDIRECT(ADDRESS((ROW()),AC$2-1,4)))</f>
        <v>0</v>
      </c>
      <c r="AA1256" s="85"/>
    </row>
    <row r="1257" spans="1:27" x14ac:dyDescent="0.25">
      <c r="A1257" s="92"/>
      <c r="B1257" s="92"/>
      <c r="C1257" s="92"/>
      <c r="D1257" s="98"/>
      <c r="E1257" s="98"/>
      <c r="F1257" s="98"/>
      <c r="G1257" s="98"/>
      <c r="H1257" s="14" t="s">
        <v>14</v>
      </c>
      <c r="I1257" s="17">
        <f t="shared" ref="I1257:T1257" si="2365">I1254+I1255+I1256</f>
        <v>0</v>
      </c>
      <c r="J1257" s="17">
        <f t="shared" si="2365"/>
        <v>0</v>
      </c>
      <c r="K1257" s="17">
        <f t="shared" si="2365"/>
        <v>0</v>
      </c>
      <c r="L1257" s="17">
        <f t="shared" si="2365"/>
        <v>0</v>
      </c>
      <c r="M1257" s="17">
        <f t="shared" si="2365"/>
        <v>0</v>
      </c>
      <c r="N1257" s="17">
        <f t="shared" si="2365"/>
        <v>0</v>
      </c>
      <c r="O1257" s="17">
        <f t="shared" si="2365"/>
        <v>0</v>
      </c>
      <c r="P1257" s="17">
        <f t="shared" si="2365"/>
        <v>0</v>
      </c>
      <c r="Q1257" s="17">
        <f t="shared" si="2365"/>
        <v>0</v>
      </c>
      <c r="R1257" s="17">
        <f t="shared" si="2365"/>
        <v>0</v>
      </c>
      <c r="S1257" s="17">
        <f t="shared" si="2365"/>
        <v>0</v>
      </c>
      <c r="T1257" s="17">
        <f t="shared" si="2365"/>
        <v>0</v>
      </c>
      <c r="U1257" s="17">
        <f t="shared" ref="U1257:V1257" si="2366">U1254+U1255+U1256</f>
        <v>0</v>
      </c>
      <c r="V1257" s="17">
        <f t="shared" si="2366"/>
        <v>0</v>
      </c>
      <c r="W1257" s="17">
        <f t="shared" ref="W1257:X1257" si="2367">W1254+W1255+W1256</f>
        <v>0</v>
      </c>
      <c r="X1257" s="17">
        <f t="shared" si="2367"/>
        <v>0</v>
      </c>
      <c r="Y1257" s="17">
        <f t="shared" ref="Y1257" si="2368">Y1254+Y1255+Y1256</f>
        <v>0</v>
      </c>
      <c r="Z1257" s="17">
        <f ca="1">SUM(INDIRECT(ADDRESS((ROW()),AC$2-12,4)):INDIRECT(ADDRESS((ROW()),AC$2-1,4)))</f>
        <v>0</v>
      </c>
      <c r="AA1257" s="86"/>
    </row>
    <row r="1258" spans="1:27" ht="15" customHeight="1" x14ac:dyDescent="0.25">
      <c r="A1258" s="93">
        <f t="shared" ref="A1258" si="2369">A1254+1</f>
        <v>34</v>
      </c>
      <c r="B1258" s="93" t="str">
        <f t="shared" ref="B1258" si="2370">B1254</f>
        <v>APTRANSCO</v>
      </c>
      <c r="C1258" s="93" t="s">
        <v>386</v>
      </c>
      <c r="D1258" s="93" t="s">
        <v>387</v>
      </c>
      <c r="E1258" s="93" t="s">
        <v>388</v>
      </c>
      <c r="F1258" s="93" t="s">
        <v>389</v>
      </c>
      <c r="G1258" s="93" t="s">
        <v>374</v>
      </c>
      <c r="H1258" s="77" t="s">
        <v>17</v>
      </c>
      <c r="I1258" s="78">
        <v>0</v>
      </c>
      <c r="J1258" s="78">
        <v>0</v>
      </c>
      <c r="K1258" s="78">
        <v>0</v>
      </c>
      <c r="L1258" s="78">
        <v>0</v>
      </c>
      <c r="M1258" s="78">
        <v>0</v>
      </c>
      <c r="N1258" s="78">
        <v>0</v>
      </c>
      <c r="O1258" s="79">
        <v>0</v>
      </c>
      <c r="P1258" s="79">
        <v>0</v>
      </c>
      <c r="Q1258" s="79">
        <v>0</v>
      </c>
      <c r="R1258" s="79">
        <v>0</v>
      </c>
      <c r="S1258" s="79">
        <v>0</v>
      </c>
      <c r="T1258" s="79">
        <v>0</v>
      </c>
      <c r="U1258" s="79">
        <v>0</v>
      </c>
      <c r="V1258" s="79">
        <v>0</v>
      </c>
      <c r="W1258" s="79">
        <v>0</v>
      </c>
      <c r="X1258" s="79">
        <v>0</v>
      </c>
      <c r="Y1258" s="79">
        <v>0</v>
      </c>
      <c r="Z1258" s="78">
        <f ca="1">SUM(INDIRECT(ADDRESS((ROW()),AC$2-12,4)):INDIRECT(ADDRESS((ROW()),AC$2-1,4)))</f>
        <v>0</v>
      </c>
      <c r="AA1258" s="87" t="str">
        <f t="shared" ref="AA1258" ca="1" si="2371">IF(Z1261&gt;AC$3,"Y","N")</f>
        <v>N</v>
      </c>
    </row>
    <row r="1259" spans="1:27" x14ac:dyDescent="0.25">
      <c r="A1259" s="94"/>
      <c r="B1259" s="94"/>
      <c r="C1259" s="94"/>
      <c r="D1259" s="94"/>
      <c r="E1259" s="94"/>
      <c r="F1259" s="94"/>
      <c r="G1259" s="94"/>
      <c r="H1259" s="77" t="s">
        <v>16</v>
      </c>
      <c r="I1259" s="78">
        <v>0</v>
      </c>
      <c r="J1259" s="78">
        <v>0</v>
      </c>
      <c r="K1259" s="78">
        <v>0</v>
      </c>
      <c r="L1259" s="78">
        <v>0</v>
      </c>
      <c r="M1259" s="78">
        <v>0</v>
      </c>
      <c r="N1259" s="78">
        <v>0</v>
      </c>
      <c r="O1259" s="79">
        <v>0</v>
      </c>
      <c r="P1259" s="79">
        <v>0</v>
      </c>
      <c r="Q1259" s="79">
        <v>0</v>
      </c>
      <c r="R1259" s="79">
        <v>0</v>
      </c>
      <c r="S1259" s="79">
        <v>0</v>
      </c>
      <c r="T1259" s="79">
        <v>0</v>
      </c>
      <c r="U1259" s="79">
        <v>0</v>
      </c>
      <c r="V1259" s="79">
        <v>0</v>
      </c>
      <c r="W1259" s="79">
        <v>0</v>
      </c>
      <c r="X1259" s="79">
        <v>0</v>
      </c>
      <c r="Y1259" s="79">
        <v>0</v>
      </c>
      <c r="Z1259" s="78">
        <f ca="1">SUM(INDIRECT(ADDRESS((ROW()),AC$2-12,4)):INDIRECT(ADDRESS((ROW()),AC$2-1,4)))</f>
        <v>0</v>
      </c>
      <c r="AA1259" s="88"/>
    </row>
    <row r="1260" spans="1:27" x14ac:dyDescent="0.25">
      <c r="A1260" s="94"/>
      <c r="B1260" s="94"/>
      <c r="C1260" s="94"/>
      <c r="D1260" s="94"/>
      <c r="E1260" s="94"/>
      <c r="F1260" s="94"/>
      <c r="G1260" s="94"/>
      <c r="H1260" s="77" t="s">
        <v>24</v>
      </c>
      <c r="I1260" s="78">
        <v>0</v>
      </c>
      <c r="J1260" s="78">
        <v>0</v>
      </c>
      <c r="K1260" s="78">
        <v>0</v>
      </c>
      <c r="L1260" s="78">
        <v>0</v>
      </c>
      <c r="M1260" s="78">
        <v>0</v>
      </c>
      <c r="N1260" s="78">
        <v>0</v>
      </c>
      <c r="O1260" s="79">
        <v>0</v>
      </c>
      <c r="P1260" s="79">
        <v>0</v>
      </c>
      <c r="Q1260" s="79">
        <v>0</v>
      </c>
      <c r="R1260" s="79">
        <v>0</v>
      </c>
      <c r="S1260" s="79">
        <v>0</v>
      </c>
      <c r="T1260" s="79">
        <v>0</v>
      </c>
      <c r="U1260" s="79">
        <v>0</v>
      </c>
      <c r="V1260" s="79">
        <v>0</v>
      </c>
      <c r="W1260" s="79">
        <v>0</v>
      </c>
      <c r="X1260" s="79">
        <v>0</v>
      </c>
      <c r="Y1260" s="79">
        <v>0</v>
      </c>
      <c r="Z1260" s="78">
        <f ca="1">SUM(INDIRECT(ADDRESS((ROW()),AC$2-12,4)):INDIRECT(ADDRESS((ROW()),AC$2-1,4)))</f>
        <v>0</v>
      </c>
      <c r="AA1260" s="88"/>
    </row>
    <row r="1261" spans="1:27" x14ac:dyDescent="0.25">
      <c r="A1261" s="95"/>
      <c r="B1261" s="95"/>
      <c r="C1261" s="95"/>
      <c r="D1261" s="95"/>
      <c r="E1261" s="95"/>
      <c r="F1261" s="95"/>
      <c r="G1261" s="95"/>
      <c r="H1261" s="77" t="s">
        <v>14</v>
      </c>
      <c r="I1261" s="80">
        <f t="shared" ref="I1261:T1261" si="2372">I1258+I1259+I1260</f>
        <v>0</v>
      </c>
      <c r="J1261" s="80">
        <f t="shared" si="2372"/>
        <v>0</v>
      </c>
      <c r="K1261" s="80">
        <f t="shared" si="2372"/>
        <v>0</v>
      </c>
      <c r="L1261" s="80">
        <f t="shared" si="2372"/>
        <v>0</v>
      </c>
      <c r="M1261" s="80">
        <f t="shared" si="2372"/>
        <v>0</v>
      </c>
      <c r="N1261" s="80">
        <f t="shared" si="2372"/>
        <v>0</v>
      </c>
      <c r="O1261" s="80">
        <f t="shared" si="2372"/>
        <v>0</v>
      </c>
      <c r="P1261" s="80">
        <f t="shared" si="2372"/>
        <v>0</v>
      </c>
      <c r="Q1261" s="80">
        <f t="shared" si="2372"/>
        <v>0</v>
      </c>
      <c r="R1261" s="80">
        <f t="shared" si="2372"/>
        <v>0</v>
      </c>
      <c r="S1261" s="80">
        <f t="shared" si="2372"/>
        <v>0</v>
      </c>
      <c r="T1261" s="80">
        <f t="shared" si="2372"/>
        <v>0</v>
      </c>
      <c r="U1261" s="80">
        <f t="shared" ref="U1261:V1261" si="2373">U1258+U1259+U1260</f>
        <v>0</v>
      </c>
      <c r="V1261" s="80">
        <f t="shared" si="2373"/>
        <v>0</v>
      </c>
      <c r="W1261" s="80">
        <f t="shared" ref="W1261:X1261" si="2374">W1258+W1259+W1260</f>
        <v>0</v>
      </c>
      <c r="X1261" s="80">
        <f t="shared" si="2374"/>
        <v>0</v>
      </c>
      <c r="Y1261" s="80">
        <f t="shared" ref="Y1261" si="2375">Y1258+Y1259+Y1260</f>
        <v>0</v>
      </c>
      <c r="Z1261" s="80">
        <f ca="1">SUM(INDIRECT(ADDRESS((ROW()),AC$2-12,4)):INDIRECT(ADDRESS((ROW()),AC$2-1,4)))</f>
        <v>0</v>
      </c>
      <c r="AA1261" s="89"/>
    </row>
    <row r="1262" spans="1:27" ht="15" customHeight="1" x14ac:dyDescent="0.25">
      <c r="A1262" s="90">
        <f t="shared" ref="A1262" si="2376">A1258+1</f>
        <v>35</v>
      </c>
      <c r="B1262" s="90" t="str">
        <f t="shared" ref="B1262" si="2377">B1258</f>
        <v>APTRANSCO</v>
      </c>
      <c r="C1262" s="90" t="s">
        <v>390</v>
      </c>
      <c r="D1262" s="96" t="s">
        <v>391</v>
      </c>
      <c r="E1262" s="96" t="s">
        <v>392</v>
      </c>
      <c r="F1262" s="96" t="s">
        <v>393</v>
      </c>
      <c r="G1262" s="96" t="s">
        <v>367</v>
      </c>
      <c r="H1262" s="14" t="s">
        <v>17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5">
        <f ca="1">SUM(INDIRECT(ADDRESS((ROW()),AC$2-12,4)):INDIRECT(ADDRESS((ROW()),AC$2-1,4)))</f>
        <v>0</v>
      </c>
      <c r="AA1262" s="84" t="str">
        <f t="shared" ref="AA1262" ca="1" si="2378">IF(Z1265&gt;AC$3,"Y","N")</f>
        <v>N</v>
      </c>
    </row>
    <row r="1263" spans="1:27" x14ac:dyDescent="0.25">
      <c r="A1263" s="91"/>
      <c r="B1263" s="91"/>
      <c r="C1263" s="91"/>
      <c r="D1263" s="97"/>
      <c r="E1263" s="97"/>
      <c r="F1263" s="97"/>
      <c r="G1263" s="97"/>
      <c r="H1263" s="14" t="s">
        <v>16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1.34375</v>
      </c>
      <c r="W1263" s="16"/>
      <c r="X1263" s="16"/>
      <c r="Y1263" s="16"/>
      <c r="Z1263" s="15">
        <f ca="1">SUM(INDIRECT(ADDRESS((ROW()),AC$2-12,4)):INDIRECT(ADDRESS((ROW()),AC$2-1,4)))</f>
        <v>1.34375</v>
      </c>
      <c r="AA1263" s="85"/>
    </row>
    <row r="1264" spans="1:27" x14ac:dyDescent="0.25">
      <c r="A1264" s="91"/>
      <c r="B1264" s="91"/>
      <c r="C1264" s="91"/>
      <c r="D1264" s="97"/>
      <c r="E1264" s="97"/>
      <c r="F1264" s="97"/>
      <c r="G1264" s="97"/>
      <c r="H1264" s="14" t="s">
        <v>24</v>
      </c>
      <c r="I1264" s="15">
        <v>0</v>
      </c>
      <c r="J1264" s="15">
        <v>0</v>
      </c>
      <c r="K1264" s="15">
        <v>0</v>
      </c>
      <c r="L1264" s="15">
        <v>0</v>
      </c>
      <c r="M1264" s="15">
        <v>0</v>
      </c>
      <c r="N1264" s="15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5">
        <f ca="1">SUM(INDIRECT(ADDRESS((ROW()),AC$2-12,4)):INDIRECT(ADDRESS((ROW()),AC$2-1,4)))</f>
        <v>0</v>
      </c>
      <c r="AA1264" s="85"/>
    </row>
    <row r="1265" spans="1:27" x14ac:dyDescent="0.25">
      <c r="A1265" s="92"/>
      <c r="B1265" s="92"/>
      <c r="C1265" s="92"/>
      <c r="D1265" s="98"/>
      <c r="E1265" s="98"/>
      <c r="F1265" s="98"/>
      <c r="G1265" s="98"/>
      <c r="H1265" s="14" t="s">
        <v>14</v>
      </c>
      <c r="I1265" s="17">
        <f t="shared" ref="I1265:T1265" si="2379">I1262+I1263+I1264</f>
        <v>0</v>
      </c>
      <c r="J1265" s="17">
        <f t="shared" si="2379"/>
        <v>0</v>
      </c>
      <c r="K1265" s="17">
        <f t="shared" si="2379"/>
        <v>0</v>
      </c>
      <c r="L1265" s="17">
        <f t="shared" si="2379"/>
        <v>0</v>
      </c>
      <c r="M1265" s="17">
        <f t="shared" si="2379"/>
        <v>0</v>
      </c>
      <c r="N1265" s="17">
        <f t="shared" si="2379"/>
        <v>0</v>
      </c>
      <c r="O1265" s="17">
        <f t="shared" si="2379"/>
        <v>0</v>
      </c>
      <c r="P1265" s="17">
        <f t="shared" si="2379"/>
        <v>0</v>
      </c>
      <c r="Q1265" s="17">
        <f t="shared" si="2379"/>
        <v>0</v>
      </c>
      <c r="R1265" s="17">
        <f t="shared" si="2379"/>
        <v>0</v>
      </c>
      <c r="S1265" s="17">
        <f t="shared" si="2379"/>
        <v>0</v>
      </c>
      <c r="T1265" s="17">
        <f t="shared" si="2379"/>
        <v>0</v>
      </c>
      <c r="U1265" s="17">
        <f t="shared" ref="U1265:V1265" si="2380">U1262+U1263+U1264</f>
        <v>0</v>
      </c>
      <c r="V1265" s="17">
        <f t="shared" si="2380"/>
        <v>1.34375</v>
      </c>
      <c r="W1265" s="17">
        <f t="shared" ref="W1265:X1265" si="2381">W1262+W1263+W1264</f>
        <v>0</v>
      </c>
      <c r="X1265" s="17">
        <f t="shared" si="2381"/>
        <v>0</v>
      </c>
      <c r="Y1265" s="17">
        <f t="shared" ref="Y1265" si="2382">Y1262+Y1263+Y1264</f>
        <v>0</v>
      </c>
      <c r="Z1265" s="17">
        <f ca="1">SUM(INDIRECT(ADDRESS((ROW()),AC$2-12,4)):INDIRECT(ADDRESS((ROW()),AC$2-1,4)))</f>
        <v>1.34375</v>
      </c>
      <c r="AA1265" s="86"/>
    </row>
    <row r="1266" spans="1:27" ht="15" customHeight="1" x14ac:dyDescent="0.25">
      <c r="A1266" s="93">
        <f t="shared" ref="A1266" si="2383">A1262+1</f>
        <v>36</v>
      </c>
      <c r="B1266" s="93" t="str">
        <f t="shared" ref="B1266" si="2384">B1262</f>
        <v>APTRANSCO</v>
      </c>
      <c r="C1266" s="93" t="s">
        <v>390</v>
      </c>
      <c r="D1266" s="93" t="s">
        <v>391</v>
      </c>
      <c r="E1266" s="93" t="s">
        <v>394</v>
      </c>
      <c r="F1266" s="93" t="s">
        <v>395</v>
      </c>
      <c r="G1266" s="93" t="s">
        <v>367</v>
      </c>
      <c r="H1266" s="77" t="s">
        <v>17</v>
      </c>
      <c r="I1266" s="78">
        <v>0</v>
      </c>
      <c r="J1266" s="78">
        <v>0</v>
      </c>
      <c r="K1266" s="78">
        <v>0</v>
      </c>
      <c r="L1266" s="78">
        <v>0</v>
      </c>
      <c r="M1266" s="78">
        <v>0</v>
      </c>
      <c r="N1266" s="78">
        <v>0</v>
      </c>
      <c r="O1266" s="79">
        <v>0</v>
      </c>
      <c r="P1266" s="79">
        <v>0</v>
      </c>
      <c r="Q1266" s="79">
        <v>0</v>
      </c>
      <c r="R1266" s="79">
        <v>0.10416666666666667</v>
      </c>
      <c r="S1266" s="79">
        <v>0</v>
      </c>
      <c r="T1266" s="79">
        <v>0</v>
      </c>
      <c r="U1266" s="79">
        <v>0</v>
      </c>
      <c r="V1266" s="79">
        <v>0</v>
      </c>
      <c r="W1266" s="79">
        <v>0</v>
      </c>
      <c r="X1266" s="79">
        <v>0</v>
      </c>
      <c r="Y1266" s="79">
        <v>0</v>
      </c>
      <c r="Z1266" s="78">
        <f ca="1">SUM(INDIRECT(ADDRESS((ROW()),AC$2-12,4)):INDIRECT(ADDRESS((ROW()),AC$2-1,4)))</f>
        <v>0.10416666666666667</v>
      </c>
      <c r="AA1266" s="87" t="str">
        <f t="shared" ref="AA1266" ca="1" si="2385">IF(Z1269&gt;AC$3,"Y","N")</f>
        <v>N</v>
      </c>
    </row>
    <row r="1267" spans="1:27" x14ac:dyDescent="0.25">
      <c r="A1267" s="94"/>
      <c r="B1267" s="94"/>
      <c r="C1267" s="94"/>
      <c r="D1267" s="94"/>
      <c r="E1267" s="94"/>
      <c r="F1267" s="94"/>
      <c r="G1267" s="94"/>
      <c r="H1267" s="77" t="s">
        <v>16</v>
      </c>
      <c r="I1267" s="78">
        <v>0</v>
      </c>
      <c r="J1267" s="78">
        <v>0</v>
      </c>
      <c r="K1267" s="78">
        <v>0</v>
      </c>
      <c r="L1267" s="78">
        <v>0</v>
      </c>
      <c r="M1267" s="78">
        <v>0</v>
      </c>
      <c r="N1267" s="78">
        <v>0</v>
      </c>
      <c r="O1267" s="79">
        <v>0</v>
      </c>
      <c r="P1267" s="79">
        <v>0</v>
      </c>
      <c r="Q1267" s="79">
        <v>0</v>
      </c>
      <c r="R1267" s="79">
        <v>0</v>
      </c>
      <c r="S1267" s="79">
        <v>0</v>
      </c>
      <c r="T1267" s="79">
        <v>0</v>
      </c>
      <c r="U1267" s="79">
        <v>0</v>
      </c>
      <c r="V1267" s="79">
        <v>0</v>
      </c>
      <c r="W1267" s="79">
        <v>0</v>
      </c>
      <c r="X1267" s="79">
        <v>0</v>
      </c>
      <c r="Y1267" s="79">
        <v>0</v>
      </c>
      <c r="Z1267" s="78">
        <f ca="1">SUM(INDIRECT(ADDRESS((ROW()),AC$2-12,4)):INDIRECT(ADDRESS((ROW()),AC$2-1,4)))</f>
        <v>0</v>
      </c>
      <c r="AA1267" s="88"/>
    </row>
    <row r="1268" spans="1:27" x14ac:dyDescent="0.25">
      <c r="A1268" s="94"/>
      <c r="B1268" s="94"/>
      <c r="C1268" s="94"/>
      <c r="D1268" s="94"/>
      <c r="E1268" s="94"/>
      <c r="F1268" s="94"/>
      <c r="G1268" s="94"/>
      <c r="H1268" s="77" t="s">
        <v>24</v>
      </c>
      <c r="I1268" s="78">
        <v>0</v>
      </c>
      <c r="J1268" s="78">
        <v>0</v>
      </c>
      <c r="K1268" s="78">
        <v>0</v>
      </c>
      <c r="L1268" s="78">
        <v>0</v>
      </c>
      <c r="M1268" s="78">
        <v>0</v>
      </c>
      <c r="N1268" s="78">
        <v>0</v>
      </c>
      <c r="O1268" s="79">
        <v>0</v>
      </c>
      <c r="P1268" s="79">
        <v>0</v>
      </c>
      <c r="Q1268" s="79">
        <v>0</v>
      </c>
      <c r="R1268" s="79">
        <v>0</v>
      </c>
      <c r="S1268" s="79">
        <v>0</v>
      </c>
      <c r="T1268" s="79">
        <v>0</v>
      </c>
      <c r="U1268" s="79">
        <v>0</v>
      </c>
      <c r="V1268" s="79">
        <v>0</v>
      </c>
      <c r="W1268" s="79">
        <v>0</v>
      </c>
      <c r="X1268" s="79">
        <v>0</v>
      </c>
      <c r="Y1268" s="79">
        <v>0</v>
      </c>
      <c r="Z1268" s="78">
        <f ca="1">SUM(INDIRECT(ADDRESS((ROW()),AC$2-12,4)):INDIRECT(ADDRESS((ROW()),AC$2-1,4)))</f>
        <v>0</v>
      </c>
      <c r="AA1268" s="88"/>
    </row>
    <row r="1269" spans="1:27" x14ac:dyDescent="0.25">
      <c r="A1269" s="95"/>
      <c r="B1269" s="95"/>
      <c r="C1269" s="95"/>
      <c r="D1269" s="95"/>
      <c r="E1269" s="95"/>
      <c r="F1269" s="95"/>
      <c r="G1269" s="95"/>
      <c r="H1269" s="77" t="s">
        <v>14</v>
      </c>
      <c r="I1269" s="80">
        <f t="shared" ref="I1269:T1269" si="2386">I1266+I1267+I1268</f>
        <v>0</v>
      </c>
      <c r="J1269" s="80">
        <f t="shared" si="2386"/>
        <v>0</v>
      </c>
      <c r="K1269" s="80">
        <f t="shared" si="2386"/>
        <v>0</v>
      </c>
      <c r="L1269" s="80">
        <f t="shared" si="2386"/>
        <v>0</v>
      </c>
      <c r="M1269" s="80">
        <f t="shared" si="2386"/>
        <v>0</v>
      </c>
      <c r="N1269" s="80">
        <f t="shared" si="2386"/>
        <v>0</v>
      </c>
      <c r="O1269" s="80">
        <f t="shared" si="2386"/>
        <v>0</v>
      </c>
      <c r="P1269" s="80">
        <f t="shared" si="2386"/>
        <v>0</v>
      </c>
      <c r="Q1269" s="80">
        <f t="shared" si="2386"/>
        <v>0</v>
      </c>
      <c r="R1269" s="80">
        <f t="shared" si="2386"/>
        <v>0.10416666666666667</v>
      </c>
      <c r="S1269" s="80">
        <f t="shared" si="2386"/>
        <v>0</v>
      </c>
      <c r="T1269" s="80">
        <f t="shared" si="2386"/>
        <v>0</v>
      </c>
      <c r="U1269" s="80">
        <f t="shared" ref="U1269:V1269" si="2387">U1266+U1267+U1268</f>
        <v>0</v>
      </c>
      <c r="V1269" s="80">
        <f t="shared" si="2387"/>
        <v>0</v>
      </c>
      <c r="W1269" s="80">
        <f t="shared" ref="W1269:X1269" si="2388">W1266+W1267+W1268</f>
        <v>0</v>
      </c>
      <c r="X1269" s="80">
        <f t="shared" si="2388"/>
        <v>0</v>
      </c>
      <c r="Y1269" s="80">
        <f t="shared" ref="Y1269" si="2389">Y1266+Y1267+Y1268</f>
        <v>0</v>
      </c>
      <c r="Z1269" s="80">
        <f ca="1">SUM(INDIRECT(ADDRESS((ROW()),AC$2-12,4)):INDIRECT(ADDRESS((ROW()),AC$2-1,4)))</f>
        <v>0.10416666666666667</v>
      </c>
      <c r="AA1269" s="89"/>
    </row>
    <row r="1270" spans="1:27" ht="15" customHeight="1" x14ac:dyDescent="0.25">
      <c r="A1270" s="90">
        <f t="shared" ref="A1270" si="2390">A1266+1</f>
        <v>37</v>
      </c>
      <c r="B1270" s="90" t="str">
        <f t="shared" ref="B1270" si="2391">B1266</f>
        <v>APTRANSCO</v>
      </c>
      <c r="C1270" s="90" t="s">
        <v>375</v>
      </c>
      <c r="D1270" s="96" t="s">
        <v>396</v>
      </c>
      <c r="E1270" s="96" t="s">
        <v>397</v>
      </c>
      <c r="F1270" s="96" t="s">
        <v>398</v>
      </c>
      <c r="G1270" s="96" t="s">
        <v>367</v>
      </c>
      <c r="H1270" s="14" t="s">
        <v>17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5">
        <f ca="1">SUM(INDIRECT(ADDRESS((ROW()),AC$2-12,4)):INDIRECT(ADDRESS((ROW()),AC$2-1,4)))</f>
        <v>0</v>
      </c>
      <c r="AA1270" s="84" t="str">
        <f t="shared" ref="AA1270" ca="1" si="2392">IF(Z1273&gt;AC$3,"Y","N")</f>
        <v>N</v>
      </c>
    </row>
    <row r="1271" spans="1:27" x14ac:dyDescent="0.25">
      <c r="A1271" s="91"/>
      <c r="B1271" s="91"/>
      <c r="C1271" s="91"/>
      <c r="D1271" s="97"/>
      <c r="E1271" s="97"/>
      <c r="F1271" s="97"/>
      <c r="G1271" s="97"/>
      <c r="H1271" s="14" t="s">
        <v>16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0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5">
        <f ca="1">SUM(INDIRECT(ADDRESS((ROW()),AC$2-12,4)):INDIRECT(ADDRESS((ROW()),AC$2-1,4)))</f>
        <v>0</v>
      </c>
      <c r="AA1271" s="85"/>
    </row>
    <row r="1272" spans="1:27" x14ac:dyDescent="0.25">
      <c r="A1272" s="91"/>
      <c r="B1272" s="91"/>
      <c r="C1272" s="91"/>
      <c r="D1272" s="97"/>
      <c r="E1272" s="97"/>
      <c r="F1272" s="97"/>
      <c r="G1272" s="97"/>
      <c r="H1272" s="14" t="s">
        <v>24</v>
      </c>
      <c r="I1272" s="15">
        <v>0</v>
      </c>
      <c r="J1272" s="15">
        <v>0</v>
      </c>
      <c r="K1272" s="15">
        <v>0</v>
      </c>
      <c r="L1272" s="15">
        <v>0</v>
      </c>
      <c r="M1272" s="15">
        <v>0</v>
      </c>
      <c r="N1272" s="15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5">
        <f ca="1">SUM(INDIRECT(ADDRESS((ROW()),AC$2-12,4)):INDIRECT(ADDRESS((ROW()),AC$2-1,4)))</f>
        <v>0</v>
      </c>
      <c r="AA1272" s="85"/>
    </row>
    <row r="1273" spans="1:27" x14ac:dyDescent="0.25">
      <c r="A1273" s="92"/>
      <c r="B1273" s="92"/>
      <c r="C1273" s="92"/>
      <c r="D1273" s="98"/>
      <c r="E1273" s="98"/>
      <c r="F1273" s="98"/>
      <c r="G1273" s="98"/>
      <c r="H1273" s="14" t="s">
        <v>14</v>
      </c>
      <c r="I1273" s="17">
        <f t="shared" ref="I1273:T1273" si="2393">I1270+I1271+I1272</f>
        <v>0</v>
      </c>
      <c r="J1273" s="17">
        <f t="shared" si="2393"/>
        <v>0</v>
      </c>
      <c r="K1273" s="17">
        <f t="shared" si="2393"/>
        <v>0</v>
      </c>
      <c r="L1273" s="17">
        <f t="shared" si="2393"/>
        <v>0</v>
      </c>
      <c r="M1273" s="17">
        <f t="shared" si="2393"/>
        <v>0</v>
      </c>
      <c r="N1273" s="17">
        <f t="shared" si="2393"/>
        <v>0</v>
      </c>
      <c r="O1273" s="17">
        <f t="shared" si="2393"/>
        <v>0</v>
      </c>
      <c r="P1273" s="17">
        <f t="shared" si="2393"/>
        <v>0</v>
      </c>
      <c r="Q1273" s="17">
        <f t="shared" si="2393"/>
        <v>0</v>
      </c>
      <c r="R1273" s="17">
        <f t="shared" si="2393"/>
        <v>0</v>
      </c>
      <c r="S1273" s="17">
        <f t="shared" si="2393"/>
        <v>0</v>
      </c>
      <c r="T1273" s="17">
        <f t="shared" si="2393"/>
        <v>0</v>
      </c>
      <c r="U1273" s="17">
        <f t="shared" ref="U1273:V1273" si="2394">U1270+U1271+U1272</f>
        <v>0</v>
      </c>
      <c r="V1273" s="17">
        <f t="shared" si="2394"/>
        <v>0</v>
      </c>
      <c r="W1273" s="17">
        <f t="shared" ref="W1273:X1273" si="2395">W1270+W1271+W1272</f>
        <v>0</v>
      </c>
      <c r="X1273" s="17">
        <f t="shared" si="2395"/>
        <v>0</v>
      </c>
      <c r="Y1273" s="17">
        <f t="shared" ref="Y1273" si="2396">Y1270+Y1271+Y1272</f>
        <v>0</v>
      </c>
      <c r="Z1273" s="17">
        <f ca="1">SUM(INDIRECT(ADDRESS((ROW()),AC$2-12,4)):INDIRECT(ADDRESS((ROW()),AC$2-1,4)))</f>
        <v>0</v>
      </c>
      <c r="AA1273" s="86"/>
    </row>
    <row r="1274" spans="1:27" ht="15" customHeight="1" x14ac:dyDescent="0.25">
      <c r="A1274" s="93">
        <f t="shared" ref="A1274" si="2397">A1270+1</f>
        <v>38</v>
      </c>
      <c r="B1274" s="93" t="str">
        <f t="shared" ref="B1274" si="2398">B1270</f>
        <v>APTRANSCO</v>
      </c>
      <c r="C1274" s="93" t="s">
        <v>2052</v>
      </c>
      <c r="D1274" s="93" t="s">
        <v>396</v>
      </c>
      <c r="E1274" s="93" t="s">
        <v>397</v>
      </c>
      <c r="F1274" s="93" t="s">
        <v>399</v>
      </c>
      <c r="G1274" s="93" t="s">
        <v>367</v>
      </c>
      <c r="H1274" s="77" t="s">
        <v>17</v>
      </c>
      <c r="I1274" s="78">
        <v>0</v>
      </c>
      <c r="J1274" s="78">
        <v>0</v>
      </c>
      <c r="K1274" s="78">
        <v>0</v>
      </c>
      <c r="L1274" s="78">
        <v>0</v>
      </c>
      <c r="M1274" s="78">
        <v>0</v>
      </c>
      <c r="N1274" s="78">
        <v>0</v>
      </c>
      <c r="O1274" s="79">
        <v>0</v>
      </c>
      <c r="P1274" s="79">
        <v>0</v>
      </c>
      <c r="Q1274" s="79">
        <v>0</v>
      </c>
      <c r="R1274" s="79">
        <v>0</v>
      </c>
      <c r="S1274" s="79">
        <v>0</v>
      </c>
      <c r="T1274" s="79">
        <v>0</v>
      </c>
      <c r="U1274" s="79">
        <v>0</v>
      </c>
      <c r="V1274" s="79">
        <v>0</v>
      </c>
      <c r="W1274" s="79">
        <v>0</v>
      </c>
      <c r="X1274" s="79">
        <v>0</v>
      </c>
      <c r="Y1274" s="79">
        <v>0</v>
      </c>
      <c r="Z1274" s="78">
        <f ca="1">SUM(INDIRECT(ADDRESS((ROW()),AC$2-12,4)):INDIRECT(ADDRESS((ROW()),AC$2-1,4)))</f>
        <v>0</v>
      </c>
      <c r="AA1274" s="87" t="str">
        <f t="shared" ref="AA1274" ca="1" si="2399">IF(Z1277&gt;AC$3,"Y","N")</f>
        <v>Y</v>
      </c>
    </row>
    <row r="1275" spans="1:27" x14ac:dyDescent="0.25">
      <c r="A1275" s="94"/>
      <c r="B1275" s="94"/>
      <c r="C1275" s="94"/>
      <c r="D1275" s="94"/>
      <c r="E1275" s="94"/>
      <c r="F1275" s="94"/>
      <c r="G1275" s="94"/>
      <c r="H1275" s="77" t="s">
        <v>16</v>
      </c>
      <c r="I1275" s="78">
        <v>0</v>
      </c>
      <c r="J1275" s="78">
        <v>0</v>
      </c>
      <c r="K1275" s="78">
        <v>0</v>
      </c>
      <c r="L1275" s="78">
        <v>0</v>
      </c>
      <c r="M1275" s="78">
        <v>0</v>
      </c>
      <c r="N1275" s="78">
        <v>0</v>
      </c>
      <c r="O1275" s="79">
        <v>0</v>
      </c>
      <c r="P1275" s="79">
        <v>0</v>
      </c>
      <c r="Q1275" s="79">
        <v>0</v>
      </c>
      <c r="R1275" s="79">
        <v>0</v>
      </c>
      <c r="S1275" s="79">
        <v>0</v>
      </c>
      <c r="T1275" s="79">
        <v>0.33333333333333331</v>
      </c>
      <c r="U1275" s="79"/>
      <c r="V1275" s="79">
        <v>30</v>
      </c>
      <c r="W1275" s="79">
        <v>20.40486111111111</v>
      </c>
      <c r="X1275" s="79"/>
      <c r="Y1275" s="79"/>
      <c r="Z1275" s="78">
        <f ca="1">SUM(INDIRECT(ADDRESS((ROW()),AC$2-12,4)):INDIRECT(ADDRESS((ROW()),AC$2-1,4)))</f>
        <v>50.738194444444446</v>
      </c>
      <c r="AA1275" s="88"/>
    </row>
    <row r="1276" spans="1:27" x14ac:dyDescent="0.25">
      <c r="A1276" s="94"/>
      <c r="B1276" s="94"/>
      <c r="C1276" s="94"/>
      <c r="D1276" s="94"/>
      <c r="E1276" s="94"/>
      <c r="F1276" s="94"/>
      <c r="G1276" s="94"/>
      <c r="H1276" s="77" t="s">
        <v>24</v>
      </c>
      <c r="I1276" s="78">
        <v>0</v>
      </c>
      <c r="J1276" s="78">
        <v>0</v>
      </c>
      <c r="K1276" s="78">
        <v>0</v>
      </c>
      <c r="L1276" s="78">
        <v>0</v>
      </c>
      <c r="M1276" s="78">
        <v>0</v>
      </c>
      <c r="N1276" s="78">
        <v>0</v>
      </c>
      <c r="O1276" s="79">
        <v>0</v>
      </c>
      <c r="P1276" s="79">
        <v>0</v>
      </c>
      <c r="Q1276" s="79">
        <v>0</v>
      </c>
      <c r="R1276" s="79">
        <v>0</v>
      </c>
      <c r="S1276" s="79">
        <v>0</v>
      </c>
      <c r="T1276" s="79">
        <v>0</v>
      </c>
      <c r="U1276" s="79">
        <v>0</v>
      </c>
      <c r="V1276" s="79">
        <v>0</v>
      </c>
      <c r="W1276" s="79">
        <v>0</v>
      </c>
      <c r="X1276" s="79">
        <v>0</v>
      </c>
      <c r="Y1276" s="79">
        <v>0</v>
      </c>
      <c r="Z1276" s="78">
        <f ca="1">SUM(INDIRECT(ADDRESS((ROW()),AC$2-12,4)):INDIRECT(ADDRESS((ROW()),AC$2-1,4)))</f>
        <v>0</v>
      </c>
      <c r="AA1276" s="88"/>
    </row>
    <row r="1277" spans="1:27" x14ac:dyDescent="0.25">
      <c r="A1277" s="95"/>
      <c r="B1277" s="95"/>
      <c r="C1277" s="95"/>
      <c r="D1277" s="95"/>
      <c r="E1277" s="95"/>
      <c r="F1277" s="95"/>
      <c r="G1277" s="95"/>
      <c r="H1277" s="77" t="s">
        <v>14</v>
      </c>
      <c r="I1277" s="80">
        <f t="shared" ref="I1277:T1277" si="2400">I1274+I1275+I1276</f>
        <v>0</v>
      </c>
      <c r="J1277" s="80">
        <f t="shared" si="2400"/>
        <v>0</v>
      </c>
      <c r="K1277" s="80">
        <f t="shared" si="2400"/>
        <v>0</v>
      </c>
      <c r="L1277" s="80">
        <f t="shared" si="2400"/>
        <v>0</v>
      </c>
      <c r="M1277" s="80">
        <f t="shared" si="2400"/>
        <v>0</v>
      </c>
      <c r="N1277" s="80">
        <f t="shared" si="2400"/>
        <v>0</v>
      </c>
      <c r="O1277" s="80">
        <f t="shared" si="2400"/>
        <v>0</v>
      </c>
      <c r="P1277" s="80">
        <f t="shared" si="2400"/>
        <v>0</v>
      </c>
      <c r="Q1277" s="80">
        <f t="shared" si="2400"/>
        <v>0</v>
      </c>
      <c r="R1277" s="80">
        <f t="shared" si="2400"/>
        <v>0</v>
      </c>
      <c r="S1277" s="80">
        <f t="shared" si="2400"/>
        <v>0</v>
      </c>
      <c r="T1277" s="80">
        <f t="shared" si="2400"/>
        <v>0.33333333333333331</v>
      </c>
      <c r="U1277" s="80">
        <f t="shared" ref="U1277:V1277" si="2401">U1274+U1275+U1276</f>
        <v>0</v>
      </c>
      <c r="V1277" s="80">
        <f t="shared" si="2401"/>
        <v>30</v>
      </c>
      <c r="W1277" s="80">
        <f t="shared" ref="W1277:X1277" si="2402">W1274+W1275+W1276</f>
        <v>20.40486111111111</v>
      </c>
      <c r="X1277" s="80">
        <f t="shared" si="2402"/>
        <v>0</v>
      </c>
      <c r="Y1277" s="80">
        <f t="shared" ref="Y1277" si="2403">Y1274+Y1275+Y1276</f>
        <v>0</v>
      </c>
      <c r="Z1277" s="80">
        <f ca="1">SUM(INDIRECT(ADDRESS((ROW()),AC$2-12,4)):INDIRECT(ADDRESS((ROW()),AC$2-1,4)))</f>
        <v>50.738194444444446</v>
      </c>
      <c r="AA1277" s="89"/>
    </row>
    <row r="1278" spans="1:27" ht="15" customHeight="1" x14ac:dyDescent="0.25">
      <c r="A1278" s="90">
        <f t="shared" ref="A1278" si="2404">A1274+1</f>
        <v>39</v>
      </c>
      <c r="B1278" s="90" t="str">
        <f t="shared" ref="B1278" si="2405">B1274</f>
        <v>APTRANSCO</v>
      </c>
      <c r="C1278" s="90" t="s">
        <v>2053</v>
      </c>
      <c r="D1278" s="96" t="s">
        <v>396</v>
      </c>
      <c r="E1278" s="96" t="s">
        <v>397</v>
      </c>
      <c r="F1278" s="96" t="s">
        <v>399</v>
      </c>
      <c r="G1278" s="96" t="s">
        <v>367</v>
      </c>
      <c r="H1278" s="14" t="s">
        <v>17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5">
        <f ca="1">SUM(INDIRECT(ADDRESS((ROW()),AC$2-12,4)):INDIRECT(ADDRESS((ROW()),AC$2-1,4)))</f>
        <v>0</v>
      </c>
      <c r="AA1278" s="84" t="str">
        <f t="shared" ref="AA1278" ca="1" si="2406">IF(Z1281&gt;AC$3,"Y","N")</f>
        <v>Y</v>
      </c>
    </row>
    <row r="1279" spans="1:27" x14ac:dyDescent="0.25">
      <c r="A1279" s="91"/>
      <c r="B1279" s="91"/>
      <c r="C1279" s="91"/>
      <c r="D1279" s="97"/>
      <c r="E1279" s="97"/>
      <c r="F1279" s="97"/>
      <c r="G1279" s="97"/>
      <c r="H1279" s="14" t="s">
        <v>16</v>
      </c>
      <c r="I1279" s="15">
        <v>0</v>
      </c>
      <c r="J1279" s="15">
        <v>0</v>
      </c>
      <c r="K1279" s="15">
        <v>0</v>
      </c>
      <c r="L1279" s="15">
        <v>0</v>
      </c>
      <c r="M1279" s="15">
        <v>0</v>
      </c>
      <c r="N1279" s="15">
        <v>0</v>
      </c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0.33333333333333331</v>
      </c>
      <c r="U1279" s="16"/>
      <c r="V1279" s="16">
        <v>30</v>
      </c>
      <c r="W1279" s="16">
        <v>20.40486111111111</v>
      </c>
      <c r="X1279" s="16"/>
      <c r="Y1279" s="16"/>
      <c r="Z1279" s="15">
        <f ca="1">SUM(INDIRECT(ADDRESS((ROW()),AC$2-12,4)):INDIRECT(ADDRESS((ROW()),AC$2-1,4)))</f>
        <v>50.738194444444446</v>
      </c>
      <c r="AA1279" s="85"/>
    </row>
    <row r="1280" spans="1:27" x14ac:dyDescent="0.25">
      <c r="A1280" s="91"/>
      <c r="B1280" s="91"/>
      <c r="C1280" s="91"/>
      <c r="D1280" s="97"/>
      <c r="E1280" s="97"/>
      <c r="F1280" s="97"/>
      <c r="G1280" s="97"/>
      <c r="H1280" s="14" t="s">
        <v>24</v>
      </c>
      <c r="I1280" s="15">
        <v>0</v>
      </c>
      <c r="J1280" s="15">
        <v>0</v>
      </c>
      <c r="K1280" s="15">
        <v>0</v>
      </c>
      <c r="L1280" s="15">
        <v>0</v>
      </c>
      <c r="M1280" s="15">
        <v>0</v>
      </c>
      <c r="N1280" s="15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5">
        <f ca="1">SUM(INDIRECT(ADDRESS((ROW()),AC$2-12,4)):INDIRECT(ADDRESS((ROW()),AC$2-1,4)))</f>
        <v>0</v>
      </c>
      <c r="AA1280" s="85"/>
    </row>
    <row r="1281" spans="1:27" x14ac:dyDescent="0.25">
      <c r="A1281" s="92"/>
      <c r="B1281" s="92"/>
      <c r="C1281" s="92"/>
      <c r="D1281" s="98"/>
      <c r="E1281" s="98"/>
      <c r="F1281" s="98"/>
      <c r="G1281" s="98"/>
      <c r="H1281" s="14" t="s">
        <v>14</v>
      </c>
      <c r="I1281" s="17">
        <f t="shared" ref="I1281:T1281" si="2407">I1278+I1279+I1280</f>
        <v>0</v>
      </c>
      <c r="J1281" s="17">
        <f t="shared" si="2407"/>
        <v>0</v>
      </c>
      <c r="K1281" s="17">
        <f t="shared" si="2407"/>
        <v>0</v>
      </c>
      <c r="L1281" s="17">
        <f t="shared" si="2407"/>
        <v>0</v>
      </c>
      <c r="M1281" s="17">
        <f t="shared" si="2407"/>
        <v>0</v>
      </c>
      <c r="N1281" s="17">
        <f t="shared" si="2407"/>
        <v>0</v>
      </c>
      <c r="O1281" s="17">
        <f t="shared" si="2407"/>
        <v>0</v>
      </c>
      <c r="P1281" s="17">
        <f t="shared" si="2407"/>
        <v>0</v>
      </c>
      <c r="Q1281" s="17">
        <f t="shared" si="2407"/>
        <v>0</v>
      </c>
      <c r="R1281" s="17">
        <f t="shared" si="2407"/>
        <v>0</v>
      </c>
      <c r="S1281" s="17">
        <f t="shared" si="2407"/>
        <v>0</v>
      </c>
      <c r="T1281" s="17">
        <f t="shared" si="2407"/>
        <v>0.33333333333333331</v>
      </c>
      <c r="U1281" s="17">
        <f t="shared" ref="U1281:V1281" si="2408">U1278+U1279+U1280</f>
        <v>0</v>
      </c>
      <c r="V1281" s="17">
        <f t="shared" si="2408"/>
        <v>30</v>
      </c>
      <c r="W1281" s="17">
        <f t="shared" ref="W1281:X1281" si="2409">W1278+W1279+W1280</f>
        <v>20.40486111111111</v>
      </c>
      <c r="X1281" s="17">
        <f t="shared" si="2409"/>
        <v>0</v>
      </c>
      <c r="Y1281" s="17">
        <f t="shared" ref="Y1281" si="2410">Y1278+Y1279+Y1280</f>
        <v>0</v>
      </c>
      <c r="Z1281" s="17">
        <f ca="1">SUM(INDIRECT(ADDRESS((ROW()),AC$2-12,4)):INDIRECT(ADDRESS((ROW()),AC$2-1,4)))</f>
        <v>50.738194444444446</v>
      </c>
      <c r="AA1281" s="86"/>
    </row>
    <row r="1282" spans="1:27" ht="15" customHeight="1" x14ac:dyDescent="0.25">
      <c r="A1282" s="93">
        <f t="shared" ref="A1282" si="2411">A1278+1</f>
        <v>40</v>
      </c>
      <c r="B1282" s="93" t="str">
        <f t="shared" ref="B1282" si="2412">B1278</f>
        <v>APTRANSCO</v>
      </c>
      <c r="C1282" s="93" t="s">
        <v>353</v>
      </c>
      <c r="D1282" s="93" t="s">
        <v>396</v>
      </c>
      <c r="E1282" s="93" t="s">
        <v>400</v>
      </c>
      <c r="F1282" s="93" t="s">
        <v>401</v>
      </c>
      <c r="G1282" s="93" t="s">
        <v>367</v>
      </c>
      <c r="H1282" s="77" t="s">
        <v>17</v>
      </c>
      <c r="I1282" s="78">
        <v>0</v>
      </c>
      <c r="J1282" s="78">
        <v>0</v>
      </c>
      <c r="K1282" s="78">
        <v>0</v>
      </c>
      <c r="L1282" s="78">
        <v>0</v>
      </c>
      <c r="M1282" s="78">
        <v>0</v>
      </c>
      <c r="N1282" s="78">
        <v>0</v>
      </c>
      <c r="O1282" s="79">
        <v>0</v>
      </c>
      <c r="P1282" s="79">
        <v>0</v>
      </c>
      <c r="Q1282" s="79">
        <v>0</v>
      </c>
      <c r="R1282" s="79">
        <v>0</v>
      </c>
      <c r="S1282" s="79">
        <v>0</v>
      </c>
      <c r="T1282" s="79">
        <v>0</v>
      </c>
      <c r="U1282" s="79">
        <v>0</v>
      </c>
      <c r="V1282" s="79">
        <v>0</v>
      </c>
      <c r="W1282" s="79">
        <v>0</v>
      </c>
      <c r="X1282" s="79">
        <v>0</v>
      </c>
      <c r="Y1282" s="79">
        <v>0</v>
      </c>
      <c r="Z1282" s="78">
        <f ca="1">SUM(INDIRECT(ADDRESS((ROW()),AC$2-12,4)):INDIRECT(ADDRESS((ROW()),AC$2-1,4)))</f>
        <v>0</v>
      </c>
      <c r="AA1282" s="87" t="str">
        <f t="shared" ref="AA1282" ca="1" si="2413">IF(Z1285&gt;AC$3,"Y","N")</f>
        <v>N</v>
      </c>
    </row>
    <row r="1283" spans="1:27" x14ac:dyDescent="0.25">
      <c r="A1283" s="94"/>
      <c r="B1283" s="94"/>
      <c r="C1283" s="94"/>
      <c r="D1283" s="94"/>
      <c r="E1283" s="94"/>
      <c r="F1283" s="94"/>
      <c r="G1283" s="94"/>
      <c r="H1283" s="77" t="s">
        <v>16</v>
      </c>
      <c r="I1283" s="78">
        <v>0</v>
      </c>
      <c r="J1283" s="78">
        <v>0</v>
      </c>
      <c r="K1283" s="78">
        <v>0</v>
      </c>
      <c r="L1283" s="78">
        <v>0</v>
      </c>
      <c r="M1283" s="78">
        <v>0</v>
      </c>
      <c r="N1283" s="78">
        <v>0</v>
      </c>
      <c r="O1283" s="79">
        <v>0</v>
      </c>
      <c r="P1283" s="79">
        <v>0</v>
      </c>
      <c r="Q1283" s="79">
        <v>0</v>
      </c>
      <c r="R1283" s="79">
        <v>0</v>
      </c>
      <c r="S1283" s="79">
        <v>0</v>
      </c>
      <c r="T1283" s="79">
        <v>0</v>
      </c>
      <c r="U1283" s="79">
        <v>0</v>
      </c>
      <c r="V1283" s="79">
        <v>0.2590277777777778</v>
      </c>
      <c r="W1283" s="79"/>
      <c r="X1283" s="79"/>
      <c r="Y1283" s="79"/>
      <c r="Z1283" s="78">
        <f ca="1">SUM(INDIRECT(ADDRESS((ROW()),AC$2-12,4)):INDIRECT(ADDRESS((ROW()),AC$2-1,4)))</f>
        <v>0.2590277777777778</v>
      </c>
      <c r="AA1283" s="88"/>
    </row>
    <row r="1284" spans="1:27" x14ac:dyDescent="0.25">
      <c r="A1284" s="94"/>
      <c r="B1284" s="94"/>
      <c r="C1284" s="94"/>
      <c r="D1284" s="94"/>
      <c r="E1284" s="94"/>
      <c r="F1284" s="94"/>
      <c r="G1284" s="94"/>
      <c r="H1284" s="77" t="s">
        <v>24</v>
      </c>
      <c r="I1284" s="78">
        <v>0</v>
      </c>
      <c r="J1284" s="78">
        <v>0</v>
      </c>
      <c r="K1284" s="78">
        <v>0</v>
      </c>
      <c r="L1284" s="78">
        <v>0</v>
      </c>
      <c r="M1284" s="78">
        <v>0</v>
      </c>
      <c r="N1284" s="78">
        <v>0</v>
      </c>
      <c r="O1284" s="79">
        <v>0</v>
      </c>
      <c r="P1284" s="79">
        <v>0</v>
      </c>
      <c r="Q1284" s="79">
        <v>0</v>
      </c>
      <c r="R1284" s="79">
        <v>0</v>
      </c>
      <c r="S1284" s="79">
        <v>0</v>
      </c>
      <c r="T1284" s="79">
        <v>0</v>
      </c>
      <c r="U1284" s="79">
        <v>0</v>
      </c>
      <c r="V1284" s="79">
        <v>0</v>
      </c>
      <c r="W1284" s="79">
        <v>0</v>
      </c>
      <c r="X1284" s="79">
        <v>0</v>
      </c>
      <c r="Y1284" s="79">
        <v>0</v>
      </c>
      <c r="Z1284" s="78">
        <f ca="1">SUM(INDIRECT(ADDRESS((ROW()),AC$2-12,4)):INDIRECT(ADDRESS((ROW()),AC$2-1,4)))</f>
        <v>0</v>
      </c>
      <c r="AA1284" s="88"/>
    </row>
    <row r="1285" spans="1:27" x14ac:dyDescent="0.25">
      <c r="A1285" s="95"/>
      <c r="B1285" s="95"/>
      <c r="C1285" s="95"/>
      <c r="D1285" s="95"/>
      <c r="E1285" s="95"/>
      <c r="F1285" s="95"/>
      <c r="G1285" s="95"/>
      <c r="H1285" s="77" t="s">
        <v>14</v>
      </c>
      <c r="I1285" s="80">
        <f t="shared" ref="I1285:T1285" si="2414">I1282+I1283+I1284</f>
        <v>0</v>
      </c>
      <c r="J1285" s="80">
        <f t="shared" si="2414"/>
        <v>0</v>
      </c>
      <c r="K1285" s="80">
        <f t="shared" si="2414"/>
        <v>0</v>
      </c>
      <c r="L1285" s="80">
        <f t="shared" si="2414"/>
        <v>0</v>
      </c>
      <c r="M1285" s="80">
        <f t="shared" si="2414"/>
        <v>0</v>
      </c>
      <c r="N1285" s="80">
        <f t="shared" si="2414"/>
        <v>0</v>
      </c>
      <c r="O1285" s="80">
        <f t="shared" si="2414"/>
        <v>0</v>
      </c>
      <c r="P1285" s="80">
        <f t="shared" si="2414"/>
        <v>0</v>
      </c>
      <c r="Q1285" s="80">
        <f t="shared" si="2414"/>
        <v>0</v>
      </c>
      <c r="R1285" s="80">
        <f t="shared" si="2414"/>
        <v>0</v>
      </c>
      <c r="S1285" s="80">
        <f t="shared" si="2414"/>
        <v>0</v>
      </c>
      <c r="T1285" s="80">
        <f t="shared" si="2414"/>
        <v>0</v>
      </c>
      <c r="U1285" s="80">
        <f t="shared" ref="U1285:V1285" si="2415">U1282+U1283+U1284</f>
        <v>0</v>
      </c>
      <c r="V1285" s="80">
        <f t="shared" si="2415"/>
        <v>0.2590277777777778</v>
      </c>
      <c r="W1285" s="80">
        <f t="shared" ref="W1285:X1285" si="2416">W1282+W1283+W1284</f>
        <v>0</v>
      </c>
      <c r="X1285" s="80">
        <f t="shared" si="2416"/>
        <v>0</v>
      </c>
      <c r="Y1285" s="80">
        <f t="shared" ref="Y1285" si="2417">Y1282+Y1283+Y1284</f>
        <v>0</v>
      </c>
      <c r="Z1285" s="80">
        <f ca="1">SUM(INDIRECT(ADDRESS((ROW()),AC$2-12,4)):INDIRECT(ADDRESS((ROW()),AC$2-1,4)))</f>
        <v>0.2590277777777778</v>
      </c>
      <c r="AA1285" s="89"/>
    </row>
    <row r="1286" spans="1:27" ht="15" customHeight="1" x14ac:dyDescent="0.25">
      <c r="A1286" s="90">
        <f t="shared" ref="A1286" si="2418">A1282+1</f>
        <v>41</v>
      </c>
      <c r="B1286" s="90" t="str">
        <f t="shared" ref="B1286" si="2419">B1282</f>
        <v>APTRANSCO</v>
      </c>
      <c r="C1286" s="90" t="s">
        <v>2052</v>
      </c>
      <c r="D1286" s="96" t="s">
        <v>402</v>
      </c>
      <c r="E1286" s="96" t="s">
        <v>403</v>
      </c>
      <c r="F1286" s="96" t="s">
        <v>404</v>
      </c>
      <c r="G1286" s="96" t="s">
        <v>367</v>
      </c>
      <c r="H1286" s="14" t="s">
        <v>17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5">
        <f ca="1">SUM(INDIRECT(ADDRESS((ROW()),AC$2-12,4)):INDIRECT(ADDRESS((ROW()),AC$2-1,4)))</f>
        <v>0</v>
      </c>
      <c r="AA1286" s="84" t="str">
        <f t="shared" ref="AA1286" ca="1" si="2420">IF(Z1289&gt;AC$3,"Y","N")</f>
        <v>N</v>
      </c>
    </row>
    <row r="1287" spans="1:27" x14ac:dyDescent="0.25">
      <c r="A1287" s="91"/>
      <c r="B1287" s="91"/>
      <c r="C1287" s="91"/>
      <c r="D1287" s="97"/>
      <c r="E1287" s="97"/>
      <c r="F1287" s="97"/>
      <c r="G1287" s="97"/>
      <c r="H1287" s="14" t="s">
        <v>16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5">
        <f ca="1">SUM(INDIRECT(ADDRESS((ROW()),AC$2-12,4)):INDIRECT(ADDRESS((ROW()),AC$2-1,4)))</f>
        <v>0</v>
      </c>
      <c r="AA1287" s="85"/>
    </row>
    <row r="1288" spans="1:27" x14ac:dyDescent="0.25">
      <c r="A1288" s="91"/>
      <c r="B1288" s="91"/>
      <c r="C1288" s="91"/>
      <c r="D1288" s="97"/>
      <c r="E1288" s="97"/>
      <c r="F1288" s="97"/>
      <c r="G1288" s="97"/>
      <c r="H1288" s="14" t="s">
        <v>24</v>
      </c>
      <c r="I1288" s="15">
        <v>0</v>
      </c>
      <c r="J1288" s="15">
        <v>0</v>
      </c>
      <c r="K1288" s="15">
        <v>0</v>
      </c>
      <c r="L1288" s="15">
        <v>0</v>
      </c>
      <c r="M1288" s="15">
        <v>0</v>
      </c>
      <c r="N1288" s="15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0.20833333333333334</v>
      </c>
      <c r="U1288" s="16"/>
      <c r="V1288" s="16"/>
      <c r="W1288" s="16"/>
      <c r="X1288" s="16"/>
      <c r="Y1288" s="16"/>
      <c r="Z1288" s="15">
        <f ca="1">SUM(INDIRECT(ADDRESS((ROW()),AC$2-12,4)):INDIRECT(ADDRESS((ROW()),AC$2-1,4)))</f>
        <v>0.20833333333333334</v>
      </c>
      <c r="AA1288" s="85"/>
    </row>
    <row r="1289" spans="1:27" x14ac:dyDescent="0.25">
      <c r="A1289" s="92"/>
      <c r="B1289" s="92"/>
      <c r="C1289" s="92"/>
      <c r="D1289" s="98"/>
      <c r="E1289" s="98"/>
      <c r="F1289" s="98"/>
      <c r="G1289" s="98"/>
      <c r="H1289" s="14" t="s">
        <v>14</v>
      </c>
      <c r="I1289" s="17">
        <f t="shared" ref="I1289:T1289" si="2421">I1286+I1287+I1288</f>
        <v>0</v>
      </c>
      <c r="J1289" s="17">
        <f t="shared" si="2421"/>
        <v>0</v>
      </c>
      <c r="K1289" s="17">
        <f t="shared" si="2421"/>
        <v>0</v>
      </c>
      <c r="L1289" s="17">
        <f t="shared" si="2421"/>
        <v>0</v>
      </c>
      <c r="M1289" s="17">
        <f t="shared" si="2421"/>
        <v>0</v>
      </c>
      <c r="N1289" s="17">
        <f t="shared" si="2421"/>
        <v>0</v>
      </c>
      <c r="O1289" s="17">
        <f t="shared" si="2421"/>
        <v>0</v>
      </c>
      <c r="P1289" s="17">
        <f t="shared" si="2421"/>
        <v>0</v>
      </c>
      <c r="Q1289" s="17">
        <f t="shared" si="2421"/>
        <v>0</v>
      </c>
      <c r="R1289" s="17">
        <f t="shared" si="2421"/>
        <v>0</v>
      </c>
      <c r="S1289" s="17">
        <f t="shared" si="2421"/>
        <v>0</v>
      </c>
      <c r="T1289" s="17">
        <f t="shared" si="2421"/>
        <v>0.20833333333333334</v>
      </c>
      <c r="U1289" s="17">
        <f t="shared" ref="U1289:V1289" si="2422">U1286+U1287+U1288</f>
        <v>0</v>
      </c>
      <c r="V1289" s="17">
        <f t="shared" si="2422"/>
        <v>0</v>
      </c>
      <c r="W1289" s="17">
        <f t="shared" ref="W1289:X1289" si="2423">W1286+W1287+W1288</f>
        <v>0</v>
      </c>
      <c r="X1289" s="17">
        <f t="shared" si="2423"/>
        <v>0</v>
      </c>
      <c r="Y1289" s="17">
        <f t="shared" ref="Y1289" si="2424">Y1286+Y1287+Y1288</f>
        <v>0</v>
      </c>
      <c r="Z1289" s="17">
        <f ca="1">SUM(INDIRECT(ADDRESS((ROW()),AC$2-12,4)):INDIRECT(ADDRESS((ROW()),AC$2-1,4)))</f>
        <v>0.20833333333333334</v>
      </c>
      <c r="AA1289" s="86"/>
    </row>
    <row r="1290" spans="1:27" ht="15" customHeight="1" x14ac:dyDescent="0.25">
      <c r="A1290" s="93">
        <f t="shared" ref="A1290" si="2425">A1286+1</f>
        <v>42</v>
      </c>
      <c r="B1290" s="93" t="str">
        <f t="shared" ref="B1290" si="2426">B1286</f>
        <v>APTRANSCO</v>
      </c>
      <c r="C1290" s="93" t="s">
        <v>2053</v>
      </c>
      <c r="D1290" s="93" t="s">
        <v>402</v>
      </c>
      <c r="E1290" s="93" t="s">
        <v>403</v>
      </c>
      <c r="F1290" s="93" t="s">
        <v>404</v>
      </c>
      <c r="G1290" s="93" t="s">
        <v>367</v>
      </c>
      <c r="H1290" s="77" t="s">
        <v>17</v>
      </c>
      <c r="I1290" s="78">
        <v>0</v>
      </c>
      <c r="J1290" s="78">
        <v>0</v>
      </c>
      <c r="K1290" s="78">
        <v>0</v>
      </c>
      <c r="L1290" s="78">
        <v>0</v>
      </c>
      <c r="M1290" s="78">
        <v>0</v>
      </c>
      <c r="N1290" s="78">
        <v>0</v>
      </c>
      <c r="O1290" s="79">
        <v>0</v>
      </c>
      <c r="P1290" s="79">
        <v>0</v>
      </c>
      <c r="Q1290" s="79">
        <v>0</v>
      </c>
      <c r="R1290" s="79">
        <v>0</v>
      </c>
      <c r="S1290" s="79">
        <v>0</v>
      </c>
      <c r="T1290" s="79">
        <v>0</v>
      </c>
      <c r="U1290" s="79">
        <v>0</v>
      </c>
      <c r="V1290" s="79">
        <v>0</v>
      </c>
      <c r="W1290" s="79">
        <v>0</v>
      </c>
      <c r="X1290" s="79">
        <v>0</v>
      </c>
      <c r="Y1290" s="79">
        <v>0</v>
      </c>
      <c r="Z1290" s="78">
        <f ca="1">SUM(INDIRECT(ADDRESS((ROW()),AC$2-12,4)):INDIRECT(ADDRESS((ROW()),AC$2-1,4)))</f>
        <v>0</v>
      </c>
      <c r="AA1290" s="87" t="str">
        <f t="shared" ref="AA1290" ca="1" si="2427">IF(Z1293&gt;AC$3,"Y","N")</f>
        <v>N</v>
      </c>
    </row>
    <row r="1291" spans="1:27" x14ac:dyDescent="0.25">
      <c r="A1291" s="94"/>
      <c r="B1291" s="94"/>
      <c r="C1291" s="94"/>
      <c r="D1291" s="94"/>
      <c r="E1291" s="94"/>
      <c r="F1291" s="94"/>
      <c r="G1291" s="94"/>
      <c r="H1291" s="77" t="s">
        <v>16</v>
      </c>
      <c r="I1291" s="78">
        <v>0</v>
      </c>
      <c r="J1291" s="78">
        <v>0</v>
      </c>
      <c r="K1291" s="78">
        <v>0</v>
      </c>
      <c r="L1291" s="78">
        <v>0</v>
      </c>
      <c r="M1291" s="78">
        <v>0</v>
      </c>
      <c r="N1291" s="78">
        <v>0</v>
      </c>
      <c r="O1291" s="79">
        <v>0</v>
      </c>
      <c r="P1291" s="79">
        <v>0</v>
      </c>
      <c r="Q1291" s="79">
        <v>0</v>
      </c>
      <c r="R1291" s="79">
        <v>0</v>
      </c>
      <c r="S1291" s="79">
        <v>0</v>
      </c>
      <c r="T1291" s="79">
        <v>0</v>
      </c>
      <c r="U1291" s="79">
        <v>0</v>
      </c>
      <c r="V1291" s="79">
        <v>0</v>
      </c>
      <c r="W1291" s="79">
        <v>0</v>
      </c>
      <c r="X1291" s="79">
        <v>0</v>
      </c>
      <c r="Y1291" s="79">
        <v>0</v>
      </c>
      <c r="Z1291" s="78">
        <f ca="1">SUM(INDIRECT(ADDRESS((ROW()),AC$2-12,4)):INDIRECT(ADDRESS((ROW()),AC$2-1,4)))</f>
        <v>0</v>
      </c>
      <c r="AA1291" s="88"/>
    </row>
    <row r="1292" spans="1:27" x14ac:dyDescent="0.25">
      <c r="A1292" s="94"/>
      <c r="B1292" s="94"/>
      <c r="C1292" s="94"/>
      <c r="D1292" s="94"/>
      <c r="E1292" s="94"/>
      <c r="F1292" s="94"/>
      <c r="G1292" s="94"/>
      <c r="H1292" s="77" t="s">
        <v>24</v>
      </c>
      <c r="I1292" s="78">
        <v>0</v>
      </c>
      <c r="J1292" s="78">
        <v>0</v>
      </c>
      <c r="K1292" s="78">
        <v>0</v>
      </c>
      <c r="L1292" s="78">
        <v>0</v>
      </c>
      <c r="M1292" s="78">
        <v>0</v>
      </c>
      <c r="N1292" s="78">
        <v>0</v>
      </c>
      <c r="O1292" s="79">
        <v>0</v>
      </c>
      <c r="P1292" s="79">
        <v>0</v>
      </c>
      <c r="Q1292" s="79">
        <v>0</v>
      </c>
      <c r="R1292" s="79">
        <v>0</v>
      </c>
      <c r="S1292" s="79">
        <v>0</v>
      </c>
      <c r="T1292" s="79">
        <v>0.20833333333333334</v>
      </c>
      <c r="U1292" s="79"/>
      <c r="V1292" s="79"/>
      <c r="W1292" s="79"/>
      <c r="X1292" s="79"/>
      <c r="Y1292" s="79"/>
      <c r="Z1292" s="78">
        <f ca="1">SUM(INDIRECT(ADDRESS((ROW()),AC$2-12,4)):INDIRECT(ADDRESS((ROW()),AC$2-1,4)))</f>
        <v>0.20833333333333334</v>
      </c>
      <c r="AA1292" s="88"/>
    </row>
    <row r="1293" spans="1:27" x14ac:dyDescent="0.25">
      <c r="A1293" s="95"/>
      <c r="B1293" s="95"/>
      <c r="C1293" s="95"/>
      <c r="D1293" s="95"/>
      <c r="E1293" s="95"/>
      <c r="F1293" s="95"/>
      <c r="G1293" s="95"/>
      <c r="H1293" s="77" t="s">
        <v>14</v>
      </c>
      <c r="I1293" s="80">
        <f t="shared" ref="I1293:T1293" si="2428">I1290+I1291+I1292</f>
        <v>0</v>
      </c>
      <c r="J1293" s="80">
        <f t="shared" si="2428"/>
        <v>0</v>
      </c>
      <c r="K1293" s="80">
        <f t="shared" si="2428"/>
        <v>0</v>
      </c>
      <c r="L1293" s="80">
        <f t="shared" si="2428"/>
        <v>0</v>
      </c>
      <c r="M1293" s="80">
        <f t="shared" si="2428"/>
        <v>0</v>
      </c>
      <c r="N1293" s="80">
        <f t="shared" si="2428"/>
        <v>0</v>
      </c>
      <c r="O1293" s="80">
        <f t="shared" si="2428"/>
        <v>0</v>
      </c>
      <c r="P1293" s="80">
        <f t="shared" si="2428"/>
        <v>0</v>
      </c>
      <c r="Q1293" s="80">
        <f t="shared" si="2428"/>
        <v>0</v>
      </c>
      <c r="R1293" s="80">
        <f t="shared" si="2428"/>
        <v>0</v>
      </c>
      <c r="S1293" s="80">
        <f t="shared" si="2428"/>
        <v>0</v>
      </c>
      <c r="T1293" s="80">
        <f t="shared" si="2428"/>
        <v>0.20833333333333334</v>
      </c>
      <c r="U1293" s="80">
        <f t="shared" ref="U1293:V1293" si="2429">U1290+U1291+U1292</f>
        <v>0</v>
      </c>
      <c r="V1293" s="80">
        <f t="shared" si="2429"/>
        <v>0</v>
      </c>
      <c r="W1293" s="80">
        <f t="shared" ref="W1293:X1293" si="2430">W1290+W1291+W1292</f>
        <v>0</v>
      </c>
      <c r="X1293" s="80">
        <f t="shared" si="2430"/>
        <v>0</v>
      </c>
      <c r="Y1293" s="80">
        <f t="shared" ref="Y1293" si="2431">Y1290+Y1291+Y1292</f>
        <v>0</v>
      </c>
      <c r="Z1293" s="80">
        <f ca="1">SUM(INDIRECT(ADDRESS((ROW()),AC$2-12,4)):INDIRECT(ADDRESS((ROW()),AC$2-1,4)))</f>
        <v>0.20833333333333334</v>
      </c>
      <c r="AA1293" s="89"/>
    </row>
    <row r="1294" spans="1:27" ht="15" customHeight="1" x14ac:dyDescent="0.25">
      <c r="A1294" s="90">
        <f>A1290+1</f>
        <v>43</v>
      </c>
      <c r="B1294" s="90" t="str">
        <f t="shared" ref="B1294" si="2432">B1290</f>
        <v>APTRANSCO</v>
      </c>
      <c r="C1294" s="90" t="s">
        <v>2049</v>
      </c>
      <c r="D1294" s="96" t="s">
        <v>402</v>
      </c>
      <c r="E1294" s="96" t="s">
        <v>403</v>
      </c>
      <c r="F1294" s="96" t="s">
        <v>404</v>
      </c>
      <c r="G1294" s="96" t="s">
        <v>367</v>
      </c>
      <c r="H1294" s="14" t="s">
        <v>17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5">
        <f ca="1">SUM(INDIRECT(ADDRESS((ROW()),AC$2-12,4)):INDIRECT(ADDRESS((ROW()),AC$2-1,4)))</f>
        <v>0</v>
      </c>
      <c r="AA1294" s="84" t="str">
        <f t="shared" ref="AA1294" ca="1" si="2433">IF(Z1297&gt;AC$3,"Y","N")</f>
        <v>N</v>
      </c>
    </row>
    <row r="1295" spans="1:27" x14ac:dyDescent="0.25">
      <c r="A1295" s="91"/>
      <c r="B1295" s="91"/>
      <c r="C1295" s="91"/>
      <c r="D1295" s="97"/>
      <c r="E1295" s="97"/>
      <c r="F1295" s="97"/>
      <c r="G1295" s="97"/>
      <c r="H1295" s="14" t="s">
        <v>16</v>
      </c>
      <c r="I1295" s="15">
        <v>0</v>
      </c>
      <c r="J1295" s="15">
        <v>0</v>
      </c>
      <c r="K1295" s="15">
        <v>0</v>
      </c>
      <c r="L1295" s="15">
        <v>0</v>
      </c>
      <c r="M1295" s="15">
        <v>0</v>
      </c>
      <c r="N1295" s="15">
        <v>0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5">
        <f ca="1">SUM(INDIRECT(ADDRESS((ROW()),AC$2-12,4)):INDIRECT(ADDRESS((ROW()),AC$2-1,4)))</f>
        <v>0</v>
      </c>
      <c r="AA1295" s="85"/>
    </row>
    <row r="1296" spans="1:27" x14ac:dyDescent="0.25">
      <c r="A1296" s="91"/>
      <c r="B1296" s="91"/>
      <c r="C1296" s="91"/>
      <c r="D1296" s="97"/>
      <c r="E1296" s="97"/>
      <c r="F1296" s="97"/>
      <c r="G1296" s="97"/>
      <c r="H1296" s="14" t="s">
        <v>24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0.20833333333333334</v>
      </c>
      <c r="U1296" s="16"/>
      <c r="V1296" s="16"/>
      <c r="W1296" s="16"/>
      <c r="X1296" s="16"/>
      <c r="Y1296" s="16"/>
      <c r="Z1296" s="15">
        <f ca="1">SUM(INDIRECT(ADDRESS((ROW()),AC$2-12,4)):INDIRECT(ADDRESS((ROW()),AC$2-1,4)))</f>
        <v>0.20833333333333334</v>
      </c>
      <c r="AA1296" s="85"/>
    </row>
    <row r="1297" spans="1:27" x14ac:dyDescent="0.25">
      <c r="A1297" s="92"/>
      <c r="B1297" s="92"/>
      <c r="C1297" s="92"/>
      <c r="D1297" s="98"/>
      <c r="E1297" s="98"/>
      <c r="F1297" s="98"/>
      <c r="G1297" s="98"/>
      <c r="H1297" s="14" t="s">
        <v>14</v>
      </c>
      <c r="I1297" s="17">
        <f t="shared" ref="I1297:T1297" si="2434">I1294+I1295+I1296</f>
        <v>0</v>
      </c>
      <c r="J1297" s="17">
        <f t="shared" si="2434"/>
        <v>0</v>
      </c>
      <c r="K1297" s="17">
        <f t="shared" si="2434"/>
        <v>0</v>
      </c>
      <c r="L1297" s="17">
        <f t="shared" si="2434"/>
        <v>0</v>
      </c>
      <c r="M1297" s="17">
        <f t="shared" si="2434"/>
        <v>0</v>
      </c>
      <c r="N1297" s="17">
        <f t="shared" si="2434"/>
        <v>0</v>
      </c>
      <c r="O1297" s="17">
        <f t="shared" si="2434"/>
        <v>0</v>
      </c>
      <c r="P1297" s="17">
        <f t="shared" si="2434"/>
        <v>0</v>
      </c>
      <c r="Q1297" s="17">
        <f t="shared" si="2434"/>
        <v>0</v>
      </c>
      <c r="R1297" s="17">
        <f t="shared" si="2434"/>
        <v>0</v>
      </c>
      <c r="S1297" s="17">
        <f t="shared" si="2434"/>
        <v>0</v>
      </c>
      <c r="T1297" s="17">
        <f t="shared" si="2434"/>
        <v>0.20833333333333334</v>
      </c>
      <c r="U1297" s="17">
        <f t="shared" ref="U1297:V1297" si="2435">U1294+U1295+U1296</f>
        <v>0</v>
      </c>
      <c r="V1297" s="17">
        <f t="shared" si="2435"/>
        <v>0</v>
      </c>
      <c r="W1297" s="17">
        <f t="shared" ref="W1297:X1297" si="2436">W1294+W1295+W1296</f>
        <v>0</v>
      </c>
      <c r="X1297" s="17">
        <f t="shared" si="2436"/>
        <v>0</v>
      </c>
      <c r="Y1297" s="17">
        <f t="shared" ref="Y1297" si="2437">Y1294+Y1295+Y1296</f>
        <v>0</v>
      </c>
      <c r="Z1297" s="17">
        <f ca="1">SUM(INDIRECT(ADDRESS((ROW()),AC$2-12,4)):INDIRECT(ADDRESS((ROW()),AC$2-1,4)))</f>
        <v>0.20833333333333334</v>
      </c>
      <c r="AA1297" s="86"/>
    </row>
    <row r="1298" spans="1:27" ht="15" customHeight="1" x14ac:dyDescent="0.25">
      <c r="A1298" s="93">
        <f t="shared" ref="A1298" si="2438">A1294+1</f>
        <v>44</v>
      </c>
      <c r="B1298" s="93" t="str">
        <f t="shared" ref="B1298" si="2439">B1294</f>
        <v>APTRANSCO</v>
      </c>
      <c r="C1298" s="93" t="s">
        <v>405</v>
      </c>
      <c r="D1298" s="93" t="s">
        <v>406</v>
      </c>
      <c r="E1298" s="93" t="s">
        <v>407</v>
      </c>
      <c r="F1298" s="93" t="s">
        <v>408</v>
      </c>
      <c r="G1298" s="93" t="s">
        <v>409</v>
      </c>
      <c r="H1298" s="77" t="s">
        <v>17</v>
      </c>
      <c r="I1298" s="78">
        <v>0</v>
      </c>
      <c r="J1298" s="78">
        <v>0</v>
      </c>
      <c r="K1298" s="78">
        <v>0</v>
      </c>
      <c r="L1298" s="78">
        <v>0</v>
      </c>
      <c r="M1298" s="78">
        <v>0</v>
      </c>
      <c r="N1298" s="78">
        <v>0</v>
      </c>
      <c r="O1298" s="79">
        <v>0</v>
      </c>
      <c r="P1298" s="79">
        <v>0</v>
      </c>
      <c r="Q1298" s="79">
        <v>0</v>
      </c>
      <c r="R1298" s="79">
        <v>0</v>
      </c>
      <c r="S1298" s="79">
        <v>0</v>
      </c>
      <c r="T1298" s="79">
        <v>0</v>
      </c>
      <c r="U1298" s="79">
        <v>0</v>
      </c>
      <c r="V1298" s="79">
        <v>0</v>
      </c>
      <c r="W1298" s="79">
        <v>0</v>
      </c>
      <c r="X1298" s="79">
        <v>0</v>
      </c>
      <c r="Y1298" s="79">
        <v>0</v>
      </c>
      <c r="Z1298" s="78">
        <f ca="1">SUM(INDIRECT(ADDRESS((ROW()),AC$2-12,4)):INDIRECT(ADDRESS((ROW()),AC$2-1,4)))</f>
        <v>0</v>
      </c>
      <c r="AA1298" s="87" t="str">
        <f t="shared" ref="AA1298" ca="1" si="2440">IF(Z1301&gt;AC$3,"Y","N")</f>
        <v>N</v>
      </c>
    </row>
    <row r="1299" spans="1:27" x14ac:dyDescent="0.25">
      <c r="A1299" s="94"/>
      <c r="B1299" s="94"/>
      <c r="C1299" s="94"/>
      <c r="D1299" s="94"/>
      <c r="E1299" s="94"/>
      <c r="F1299" s="94"/>
      <c r="G1299" s="94"/>
      <c r="H1299" s="77" t="s">
        <v>16</v>
      </c>
      <c r="I1299" s="78">
        <v>0</v>
      </c>
      <c r="J1299" s="78">
        <v>0</v>
      </c>
      <c r="K1299" s="78">
        <v>0</v>
      </c>
      <c r="L1299" s="78">
        <v>0</v>
      </c>
      <c r="M1299" s="78">
        <v>0</v>
      </c>
      <c r="N1299" s="78">
        <v>0</v>
      </c>
      <c r="O1299" s="79">
        <v>0</v>
      </c>
      <c r="P1299" s="79">
        <v>0</v>
      </c>
      <c r="Q1299" s="79">
        <v>0</v>
      </c>
      <c r="R1299" s="79">
        <v>0</v>
      </c>
      <c r="S1299" s="79">
        <v>0</v>
      </c>
      <c r="T1299" s="79">
        <v>0</v>
      </c>
      <c r="U1299" s="79">
        <v>0</v>
      </c>
      <c r="V1299" s="79">
        <v>0</v>
      </c>
      <c r="W1299" s="79">
        <v>0</v>
      </c>
      <c r="X1299" s="79">
        <v>0</v>
      </c>
      <c r="Y1299" s="79">
        <v>0</v>
      </c>
      <c r="Z1299" s="78">
        <f ca="1">SUM(INDIRECT(ADDRESS((ROW()),AC$2-12,4)):INDIRECT(ADDRESS((ROW()),AC$2-1,4)))</f>
        <v>0</v>
      </c>
      <c r="AA1299" s="88"/>
    </row>
    <row r="1300" spans="1:27" x14ac:dyDescent="0.25">
      <c r="A1300" s="94"/>
      <c r="B1300" s="94"/>
      <c r="C1300" s="94"/>
      <c r="D1300" s="94"/>
      <c r="E1300" s="94"/>
      <c r="F1300" s="94"/>
      <c r="G1300" s="94"/>
      <c r="H1300" s="77" t="s">
        <v>24</v>
      </c>
      <c r="I1300" s="78">
        <v>0</v>
      </c>
      <c r="J1300" s="78">
        <v>0</v>
      </c>
      <c r="K1300" s="78">
        <v>0</v>
      </c>
      <c r="L1300" s="78">
        <v>0</v>
      </c>
      <c r="M1300" s="78">
        <v>0</v>
      </c>
      <c r="N1300" s="78">
        <v>0</v>
      </c>
      <c r="O1300" s="79">
        <v>0</v>
      </c>
      <c r="P1300" s="79">
        <v>0</v>
      </c>
      <c r="Q1300" s="79">
        <v>0</v>
      </c>
      <c r="R1300" s="79">
        <v>0</v>
      </c>
      <c r="S1300" s="79">
        <v>0</v>
      </c>
      <c r="T1300" s="79">
        <v>0</v>
      </c>
      <c r="U1300" s="79">
        <v>0</v>
      </c>
      <c r="V1300" s="79">
        <v>0</v>
      </c>
      <c r="W1300" s="79">
        <v>0</v>
      </c>
      <c r="X1300" s="79">
        <v>0</v>
      </c>
      <c r="Y1300" s="79">
        <v>0</v>
      </c>
      <c r="Z1300" s="78">
        <f ca="1">SUM(INDIRECT(ADDRESS((ROW()),AC$2-12,4)):INDIRECT(ADDRESS((ROW()),AC$2-1,4)))</f>
        <v>0</v>
      </c>
      <c r="AA1300" s="88"/>
    </row>
    <row r="1301" spans="1:27" x14ac:dyDescent="0.25">
      <c r="A1301" s="95"/>
      <c r="B1301" s="95"/>
      <c r="C1301" s="95"/>
      <c r="D1301" s="95"/>
      <c r="E1301" s="95"/>
      <c r="F1301" s="95"/>
      <c r="G1301" s="95"/>
      <c r="H1301" s="77" t="s">
        <v>14</v>
      </c>
      <c r="I1301" s="80">
        <f t="shared" ref="I1301:T1301" si="2441">I1298+I1299+I1300</f>
        <v>0</v>
      </c>
      <c r="J1301" s="80">
        <f t="shared" si="2441"/>
        <v>0</v>
      </c>
      <c r="K1301" s="80">
        <f t="shared" si="2441"/>
        <v>0</v>
      </c>
      <c r="L1301" s="80">
        <f t="shared" si="2441"/>
        <v>0</v>
      </c>
      <c r="M1301" s="80">
        <f t="shared" si="2441"/>
        <v>0</v>
      </c>
      <c r="N1301" s="80">
        <f t="shared" si="2441"/>
        <v>0</v>
      </c>
      <c r="O1301" s="80">
        <f t="shared" si="2441"/>
        <v>0</v>
      </c>
      <c r="P1301" s="80">
        <f t="shared" si="2441"/>
        <v>0</v>
      </c>
      <c r="Q1301" s="80">
        <f t="shared" si="2441"/>
        <v>0</v>
      </c>
      <c r="R1301" s="80">
        <f t="shared" si="2441"/>
        <v>0</v>
      </c>
      <c r="S1301" s="80">
        <f t="shared" si="2441"/>
        <v>0</v>
      </c>
      <c r="T1301" s="80">
        <f t="shared" si="2441"/>
        <v>0</v>
      </c>
      <c r="U1301" s="80">
        <f t="shared" ref="U1301:V1301" si="2442">U1298+U1299+U1300</f>
        <v>0</v>
      </c>
      <c r="V1301" s="80">
        <f t="shared" si="2442"/>
        <v>0</v>
      </c>
      <c r="W1301" s="80">
        <f t="shared" ref="W1301:X1301" si="2443">W1298+W1299+W1300</f>
        <v>0</v>
      </c>
      <c r="X1301" s="80">
        <f t="shared" si="2443"/>
        <v>0</v>
      </c>
      <c r="Y1301" s="80">
        <f t="shared" ref="Y1301" si="2444">Y1298+Y1299+Y1300</f>
        <v>0</v>
      </c>
      <c r="Z1301" s="80">
        <f ca="1">SUM(INDIRECT(ADDRESS((ROW()),AC$2-12,4)):INDIRECT(ADDRESS((ROW()),AC$2-1,4)))</f>
        <v>0</v>
      </c>
      <c r="AA1301" s="89"/>
    </row>
    <row r="1302" spans="1:27" ht="15" customHeight="1" x14ac:dyDescent="0.25">
      <c r="A1302" s="90">
        <f t="shared" ref="A1302" si="2445">A1298+1</f>
        <v>45</v>
      </c>
      <c r="B1302" s="90" t="str">
        <f t="shared" ref="B1302" si="2446">B1298</f>
        <v>APTRANSCO</v>
      </c>
      <c r="C1302" s="90" t="s">
        <v>410</v>
      </c>
      <c r="D1302" s="96" t="s">
        <v>411</v>
      </c>
      <c r="E1302" s="96" t="s">
        <v>412</v>
      </c>
      <c r="F1302" s="96" t="s">
        <v>413</v>
      </c>
      <c r="G1302" s="96" t="s">
        <v>414</v>
      </c>
      <c r="H1302" s="14" t="s">
        <v>17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5">
        <f ca="1">SUM(INDIRECT(ADDRESS((ROW()),AC$2-12,4)):INDIRECT(ADDRESS((ROW()),AC$2-1,4)))</f>
        <v>0</v>
      </c>
      <c r="AA1302" s="84" t="str">
        <f t="shared" ref="AA1302" ca="1" si="2447">IF(Z1305&gt;AC$3,"Y","N")</f>
        <v>N</v>
      </c>
    </row>
    <row r="1303" spans="1:27" x14ac:dyDescent="0.25">
      <c r="A1303" s="91"/>
      <c r="B1303" s="91"/>
      <c r="C1303" s="91"/>
      <c r="D1303" s="97"/>
      <c r="E1303" s="97"/>
      <c r="F1303" s="97"/>
      <c r="G1303" s="97"/>
      <c r="H1303" s="14" t="s">
        <v>16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</v>
      </c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5">
        <f ca="1">SUM(INDIRECT(ADDRESS((ROW()),AC$2-12,4)):INDIRECT(ADDRESS((ROW()),AC$2-1,4)))</f>
        <v>0</v>
      </c>
      <c r="AA1303" s="85"/>
    </row>
    <row r="1304" spans="1:27" x14ac:dyDescent="0.25">
      <c r="A1304" s="91"/>
      <c r="B1304" s="91"/>
      <c r="C1304" s="91"/>
      <c r="D1304" s="97"/>
      <c r="E1304" s="97"/>
      <c r="F1304" s="97"/>
      <c r="G1304" s="97"/>
      <c r="H1304" s="14" t="s">
        <v>24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0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5">
        <f ca="1">SUM(INDIRECT(ADDRESS((ROW()),AC$2-12,4)):INDIRECT(ADDRESS((ROW()),AC$2-1,4)))</f>
        <v>0</v>
      </c>
      <c r="AA1304" s="85"/>
    </row>
    <row r="1305" spans="1:27" x14ac:dyDescent="0.25">
      <c r="A1305" s="92"/>
      <c r="B1305" s="92"/>
      <c r="C1305" s="92"/>
      <c r="D1305" s="98"/>
      <c r="E1305" s="98"/>
      <c r="F1305" s="98"/>
      <c r="G1305" s="98"/>
      <c r="H1305" s="14" t="s">
        <v>14</v>
      </c>
      <c r="I1305" s="17">
        <f t="shared" ref="I1305:T1305" si="2448">I1302+I1303+I1304</f>
        <v>0</v>
      </c>
      <c r="J1305" s="17">
        <f t="shared" si="2448"/>
        <v>0</v>
      </c>
      <c r="K1305" s="17">
        <f t="shared" si="2448"/>
        <v>0</v>
      </c>
      <c r="L1305" s="17">
        <f t="shared" si="2448"/>
        <v>0</v>
      </c>
      <c r="M1305" s="17">
        <f t="shared" si="2448"/>
        <v>0</v>
      </c>
      <c r="N1305" s="17">
        <f t="shared" si="2448"/>
        <v>0</v>
      </c>
      <c r="O1305" s="17">
        <f t="shared" si="2448"/>
        <v>0</v>
      </c>
      <c r="P1305" s="17">
        <f t="shared" si="2448"/>
        <v>0</v>
      </c>
      <c r="Q1305" s="17">
        <f t="shared" si="2448"/>
        <v>0</v>
      </c>
      <c r="R1305" s="17">
        <f t="shared" si="2448"/>
        <v>0</v>
      </c>
      <c r="S1305" s="17">
        <f t="shared" si="2448"/>
        <v>0</v>
      </c>
      <c r="T1305" s="17">
        <f t="shared" si="2448"/>
        <v>0</v>
      </c>
      <c r="U1305" s="17">
        <f t="shared" ref="U1305:V1305" si="2449">U1302+U1303+U1304</f>
        <v>0</v>
      </c>
      <c r="V1305" s="17">
        <f t="shared" si="2449"/>
        <v>0</v>
      </c>
      <c r="W1305" s="17">
        <f t="shared" ref="W1305:X1305" si="2450">W1302+W1303+W1304</f>
        <v>0</v>
      </c>
      <c r="X1305" s="17">
        <f t="shared" si="2450"/>
        <v>0</v>
      </c>
      <c r="Y1305" s="17">
        <f t="shared" ref="Y1305" si="2451">Y1302+Y1303+Y1304</f>
        <v>0</v>
      </c>
      <c r="Z1305" s="17">
        <f ca="1">SUM(INDIRECT(ADDRESS((ROW()),AC$2-12,4)):INDIRECT(ADDRESS((ROW()),AC$2-1,4)))</f>
        <v>0</v>
      </c>
      <c r="AA1305" s="86"/>
    </row>
    <row r="1306" spans="1:27" ht="15" customHeight="1" x14ac:dyDescent="0.25">
      <c r="A1306" s="93">
        <f t="shared" ref="A1306" si="2452">A1302+1</f>
        <v>46</v>
      </c>
      <c r="B1306" s="93" t="str">
        <f t="shared" ref="B1306" si="2453">B1302</f>
        <v>APTRANSCO</v>
      </c>
      <c r="C1306" s="93" t="s">
        <v>415</v>
      </c>
      <c r="D1306" s="93" t="s">
        <v>411</v>
      </c>
      <c r="E1306" s="93" t="s">
        <v>412</v>
      </c>
      <c r="F1306" s="93" t="s">
        <v>413</v>
      </c>
      <c r="G1306" s="93" t="s">
        <v>414</v>
      </c>
      <c r="H1306" s="77" t="s">
        <v>17</v>
      </c>
      <c r="I1306" s="78">
        <v>0</v>
      </c>
      <c r="J1306" s="78">
        <v>0</v>
      </c>
      <c r="K1306" s="78">
        <v>0</v>
      </c>
      <c r="L1306" s="78">
        <v>0</v>
      </c>
      <c r="M1306" s="78">
        <v>0</v>
      </c>
      <c r="N1306" s="78">
        <v>0</v>
      </c>
      <c r="O1306" s="79">
        <v>0</v>
      </c>
      <c r="P1306" s="79">
        <v>0</v>
      </c>
      <c r="Q1306" s="79">
        <v>0</v>
      </c>
      <c r="R1306" s="79">
        <v>0</v>
      </c>
      <c r="S1306" s="79">
        <v>0</v>
      </c>
      <c r="T1306" s="79">
        <v>0</v>
      </c>
      <c r="U1306" s="79">
        <v>0</v>
      </c>
      <c r="V1306" s="79">
        <v>0</v>
      </c>
      <c r="W1306" s="79">
        <v>0</v>
      </c>
      <c r="X1306" s="79">
        <v>0</v>
      </c>
      <c r="Y1306" s="79">
        <v>0</v>
      </c>
      <c r="Z1306" s="78">
        <f ca="1">SUM(INDIRECT(ADDRESS((ROW()),AC$2-12,4)):INDIRECT(ADDRESS((ROW()),AC$2-1,4)))</f>
        <v>0</v>
      </c>
      <c r="AA1306" s="87" t="str">
        <f t="shared" ref="AA1306" ca="1" si="2454">IF(Z1309&gt;AC$3,"Y","N")</f>
        <v>N</v>
      </c>
    </row>
    <row r="1307" spans="1:27" x14ac:dyDescent="0.25">
      <c r="A1307" s="94"/>
      <c r="B1307" s="94"/>
      <c r="C1307" s="94"/>
      <c r="D1307" s="94"/>
      <c r="E1307" s="94"/>
      <c r="F1307" s="94"/>
      <c r="G1307" s="94"/>
      <c r="H1307" s="77" t="s">
        <v>16</v>
      </c>
      <c r="I1307" s="78">
        <v>0</v>
      </c>
      <c r="J1307" s="78">
        <v>0</v>
      </c>
      <c r="K1307" s="78">
        <v>0</v>
      </c>
      <c r="L1307" s="78">
        <v>0</v>
      </c>
      <c r="M1307" s="78">
        <v>0</v>
      </c>
      <c r="N1307" s="78">
        <v>0</v>
      </c>
      <c r="O1307" s="79">
        <v>0</v>
      </c>
      <c r="P1307" s="79">
        <v>0</v>
      </c>
      <c r="Q1307" s="79">
        <v>0</v>
      </c>
      <c r="R1307" s="79">
        <v>0</v>
      </c>
      <c r="S1307" s="79">
        <v>0</v>
      </c>
      <c r="T1307" s="79">
        <v>0</v>
      </c>
      <c r="U1307" s="79">
        <v>0</v>
      </c>
      <c r="V1307" s="79">
        <v>0</v>
      </c>
      <c r="W1307" s="79">
        <v>0</v>
      </c>
      <c r="X1307" s="79">
        <v>0</v>
      </c>
      <c r="Y1307" s="79">
        <v>0</v>
      </c>
      <c r="Z1307" s="78">
        <f ca="1">SUM(INDIRECT(ADDRESS((ROW()),AC$2-12,4)):INDIRECT(ADDRESS((ROW()),AC$2-1,4)))</f>
        <v>0</v>
      </c>
      <c r="AA1307" s="88"/>
    </row>
    <row r="1308" spans="1:27" x14ac:dyDescent="0.25">
      <c r="A1308" s="94"/>
      <c r="B1308" s="94"/>
      <c r="C1308" s="94"/>
      <c r="D1308" s="94"/>
      <c r="E1308" s="94"/>
      <c r="F1308" s="94"/>
      <c r="G1308" s="94"/>
      <c r="H1308" s="77" t="s">
        <v>24</v>
      </c>
      <c r="I1308" s="78">
        <v>0</v>
      </c>
      <c r="J1308" s="78">
        <v>0</v>
      </c>
      <c r="K1308" s="78">
        <v>0</v>
      </c>
      <c r="L1308" s="78">
        <v>0</v>
      </c>
      <c r="M1308" s="78">
        <v>0</v>
      </c>
      <c r="N1308" s="78">
        <v>0</v>
      </c>
      <c r="O1308" s="79">
        <v>0</v>
      </c>
      <c r="P1308" s="79">
        <v>0</v>
      </c>
      <c r="Q1308" s="79">
        <v>0</v>
      </c>
      <c r="R1308" s="79">
        <v>0</v>
      </c>
      <c r="S1308" s="79">
        <v>0</v>
      </c>
      <c r="T1308" s="79">
        <v>0</v>
      </c>
      <c r="U1308" s="79">
        <v>0</v>
      </c>
      <c r="V1308" s="79">
        <v>0</v>
      </c>
      <c r="W1308" s="79">
        <v>0</v>
      </c>
      <c r="X1308" s="79">
        <v>0</v>
      </c>
      <c r="Y1308" s="79">
        <v>0</v>
      </c>
      <c r="Z1308" s="78">
        <f ca="1">SUM(INDIRECT(ADDRESS((ROW()),AC$2-12,4)):INDIRECT(ADDRESS((ROW()),AC$2-1,4)))</f>
        <v>0</v>
      </c>
      <c r="AA1308" s="88"/>
    </row>
    <row r="1309" spans="1:27" x14ac:dyDescent="0.25">
      <c r="A1309" s="95"/>
      <c r="B1309" s="95"/>
      <c r="C1309" s="95"/>
      <c r="D1309" s="95"/>
      <c r="E1309" s="95"/>
      <c r="F1309" s="95"/>
      <c r="G1309" s="95"/>
      <c r="H1309" s="77" t="s">
        <v>14</v>
      </c>
      <c r="I1309" s="80">
        <f t="shared" ref="I1309:T1309" si="2455">I1306+I1307+I1308</f>
        <v>0</v>
      </c>
      <c r="J1309" s="80">
        <f t="shared" si="2455"/>
        <v>0</v>
      </c>
      <c r="K1309" s="80">
        <f t="shared" si="2455"/>
        <v>0</v>
      </c>
      <c r="L1309" s="80">
        <f t="shared" si="2455"/>
        <v>0</v>
      </c>
      <c r="M1309" s="80">
        <f t="shared" si="2455"/>
        <v>0</v>
      </c>
      <c r="N1309" s="80">
        <f t="shared" si="2455"/>
        <v>0</v>
      </c>
      <c r="O1309" s="80">
        <f t="shared" si="2455"/>
        <v>0</v>
      </c>
      <c r="P1309" s="80">
        <f t="shared" si="2455"/>
        <v>0</v>
      </c>
      <c r="Q1309" s="80">
        <f t="shared" si="2455"/>
        <v>0</v>
      </c>
      <c r="R1309" s="80">
        <f t="shared" si="2455"/>
        <v>0</v>
      </c>
      <c r="S1309" s="80">
        <f t="shared" si="2455"/>
        <v>0</v>
      </c>
      <c r="T1309" s="80">
        <f t="shared" si="2455"/>
        <v>0</v>
      </c>
      <c r="U1309" s="80">
        <f t="shared" ref="U1309:V1309" si="2456">U1306+U1307+U1308</f>
        <v>0</v>
      </c>
      <c r="V1309" s="80">
        <f t="shared" si="2456"/>
        <v>0</v>
      </c>
      <c r="W1309" s="80">
        <f t="shared" ref="W1309:X1309" si="2457">W1306+W1307+W1308</f>
        <v>0</v>
      </c>
      <c r="X1309" s="80">
        <f t="shared" si="2457"/>
        <v>0</v>
      </c>
      <c r="Y1309" s="80">
        <f t="shared" ref="Y1309" si="2458">Y1306+Y1307+Y1308</f>
        <v>0</v>
      </c>
      <c r="Z1309" s="80">
        <f ca="1">SUM(INDIRECT(ADDRESS((ROW()),AC$2-12,4)):INDIRECT(ADDRESS((ROW()),AC$2-1,4)))</f>
        <v>0</v>
      </c>
      <c r="AA1309" s="89"/>
    </row>
    <row r="1310" spans="1:27" ht="15" customHeight="1" x14ac:dyDescent="0.25">
      <c r="A1310" s="90">
        <f t="shared" ref="A1310" si="2459">A1306+1</f>
        <v>47</v>
      </c>
      <c r="B1310" s="90" t="str">
        <f t="shared" ref="B1310" si="2460">B1306</f>
        <v>APTRANSCO</v>
      </c>
      <c r="C1310" s="90" t="s">
        <v>410</v>
      </c>
      <c r="D1310" s="96" t="s">
        <v>411</v>
      </c>
      <c r="E1310" s="96" t="s">
        <v>416</v>
      </c>
      <c r="F1310" s="96" t="s">
        <v>417</v>
      </c>
      <c r="G1310" s="96" t="s">
        <v>414</v>
      </c>
      <c r="H1310" s="14" t="s">
        <v>17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5">
        <f ca="1">SUM(INDIRECT(ADDRESS((ROW()),AC$2-12,4)):INDIRECT(ADDRESS((ROW()),AC$2-1,4)))</f>
        <v>0</v>
      </c>
      <c r="AA1310" s="84" t="str">
        <f t="shared" ref="AA1310" ca="1" si="2461">IF(Z1313&gt;AC$3,"Y","N")</f>
        <v>N</v>
      </c>
    </row>
    <row r="1311" spans="1:27" x14ac:dyDescent="0.25">
      <c r="A1311" s="91"/>
      <c r="B1311" s="91"/>
      <c r="C1311" s="91"/>
      <c r="D1311" s="97"/>
      <c r="E1311" s="97"/>
      <c r="F1311" s="97"/>
      <c r="G1311" s="97"/>
      <c r="H1311" s="14" t="s">
        <v>16</v>
      </c>
      <c r="I1311" s="15">
        <v>0</v>
      </c>
      <c r="J1311" s="15">
        <v>0</v>
      </c>
      <c r="K1311" s="15">
        <v>0</v>
      </c>
      <c r="L1311" s="15">
        <v>0</v>
      </c>
      <c r="M1311" s="15">
        <v>0</v>
      </c>
      <c r="N1311" s="15">
        <v>0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  <c r="X1311" s="16">
        <v>0</v>
      </c>
      <c r="Y1311" s="16">
        <v>0</v>
      </c>
      <c r="Z1311" s="15">
        <f ca="1">SUM(INDIRECT(ADDRESS((ROW()),AC$2-12,4)):INDIRECT(ADDRESS((ROW()),AC$2-1,4)))</f>
        <v>0</v>
      </c>
      <c r="AA1311" s="85"/>
    </row>
    <row r="1312" spans="1:27" x14ac:dyDescent="0.25">
      <c r="A1312" s="91"/>
      <c r="B1312" s="91"/>
      <c r="C1312" s="91"/>
      <c r="D1312" s="97"/>
      <c r="E1312" s="97"/>
      <c r="F1312" s="97"/>
      <c r="G1312" s="97"/>
      <c r="H1312" s="14" t="s">
        <v>24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5">
        <f ca="1">SUM(INDIRECT(ADDRESS((ROW()),AC$2-12,4)):INDIRECT(ADDRESS((ROW()),AC$2-1,4)))</f>
        <v>0</v>
      </c>
      <c r="AA1312" s="85"/>
    </row>
    <row r="1313" spans="1:27" x14ac:dyDescent="0.25">
      <c r="A1313" s="92"/>
      <c r="B1313" s="92"/>
      <c r="C1313" s="92"/>
      <c r="D1313" s="98"/>
      <c r="E1313" s="98"/>
      <c r="F1313" s="98"/>
      <c r="G1313" s="98"/>
      <c r="H1313" s="14" t="s">
        <v>14</v>
      </c>
      <c r="I1313" s="17">
        <f t="shared" ref="I1313:S1313" si="2462">I1310+I1311+I1312</f>
        <v>0</v>
      </c>
      <c r="J1313" s="17">
        <f t="shared" si="2462"/>
        <v>0</v>
      </c>
      <c r="K1313" s="17">
        <f t="shared" si="2462"/>
        <v>0</v>
      </c>
      <c r="L1313" s="17">
        <f t="shared" si="2462"/>
        <v>0</v>
      </c>
      <c r="M1313" s="17">
        <f t="shared" si="2462"/>
        <v>0</v>
      </c>
      <c r="N1313" s="17">
        <f t="shared" si="2462"/>
        <v>0</v>
      </c>
      <c r="O1313" s="17">
        <f t="shared" si="2462"/>
        <v>0</v>
      </c>
      <c r="P1313" s="17">
        <f t="shared" si="2462"/>
        <v>0</v>
      </c>
      <c r="Q1313" s="17">
        <f t="shared" si="2462"/>
        <v>0</v>
      </c>
      <c r="R1313" s="17">
        <f t="shared" si="2462"/>
        <v>0</v>
      </c>
      <c r="S1313" s="17">
        <f t="shared" si="2462"/>
        <v>0</v>
      </c>
      <c r="T1313" s="17">
        <f t="shared" ref="T1313:Y1313" si="2463">T1310+T1311+T1312</f>
        <v>0</v>
      </c>
      <c r="U1313" s="17">
        <f t="shared" si="2463"/>
        <v>0</v>
      </c>
      <c r="V1313" s="17">
        <f t="shared" si="2463"/>
        <v>0</v>
      </c>
      <c r="W1313" s="17">
        <f t="shared" si="2463"/>
        <v>0</v>
      </c>
      <c r="X1313" s="17">
        <f t="shared" si="2463"/>
        <v>0</v>
      </c>
      <c r="Y1313" s="17">
        <f t="shared" si="2463"/>
        <v>0</v>
      </c>
      <c r="Z1313" s="17">
        <f ca="1">SUM(INDIRECT(ADDRESS((ROW()),AC$2-12,4)):INDIRECT(ADDRESS((ROW()),AC$2-1,4)))</f>
        <v>0</v>
      </c>
      <c r="AA1313" s="86"/>
    </row>
    <row r="1314" spans="1:27" ht="15" customHeight="1" x14ac:dyDescent="0.25">
      <c r="A1314" s="93">
        <f t="shared" ref="A1314" si="2464">A1310+1</f>
        <v>48</v>
      </c>
      <c r="B1314" s="93" t="str">
        <f t="shared" ref="B1314" si="2465">B1310</f>
        <v>APTRANSCO</v>
      </c>
      <c r="C1314" s="93" t="s">
        <v>415</v>
      </c>
      <c r="D1314" s="93" t="s">
        <v>411</v>
      </c>
      <c r="E1314" s="93" t="s">
        <v>416</v>
      </c>
      <c r="F1314" s="93" t="s">
        <v>417</v>
      </c>
      <c r="G1314" s="93" t="s">
        <v>414</v>
      </c>
      <c r="H1314" s="77" t="s">
        <v>17</v>
      </c>
      <c r="I1314" s="78">
        <v>0</v>
      </c>
      <c r="J1314" s="78">
        <v>0</v>
      </c>
      <c r="K1314" s="78">
        <v>0</v>
      </c>
      <c r="L1314" s="78">
        <v>0</v>
      </c>
      <c r="M1314" s="78">
        <v>0</v>
      </c>
      <c r="N1314" s="78">
        <v>0</v>
      </c>
      <c r="O1314" s="79">
        <v>0</v>
      </c>
      <c r="P1314" s="79">
        <v>0</v>
      </c>
      <c r="Q1314" s="79">
        <v>0</v>
      </c>
      <c r="R1314" s="79">
        <v>0</v>
      </c>
      <c r="S1314" s="79">
        <v>0</v>
      </c>
      <c r="T1314" s="79">
        <v>0</v>
      </c>
      <c r="U1314" s="79">
        <v>0</v>
      </c>
      <c r="V1314" s="79">
        <v>0</v>
      </c>
      <c r="W1314" s="79">
        <v>0</v>
      </c>
      <c r="X1314" s="79">
        <v>0</v>
      </c>
      <c r="Y1314" s="79">
        <v>0</v>
      </c>
      <c r="Z1314" s="78">
        <f ca="1">SUM(INDIRECT(ADDRESS((ROW()),AC$2-12,4)):INDIRECT(ADDRESS((ROW()),AC$2-1,4)))</f>
        <v>0</v>
      </c>
      <c r="AA1314" s="87" t="str">
        <f t="shared" ref="AA1314" ca="1" si="2466">IF(Z1317&gt;AC$3,"Y","N")</f>
        <v>N</v>
      </c>
    </row>
    <row r="1315" spans="1:27" x14ac:dyDescent="0.25">
      <c r="A1315" s="94"/>
      <c r="B1315" s="94"/>
      <c r="C1315" s="94"/>
      <c r="D1315" s="94"/>
      <c r="E1315" s="94"/>
      <c r="F1315" s="94"/>
      <c r="G1315" s="94"/>
      <c r="H1315" s="77" t="s">
        <v>16</v>
      </c>
      <c r="I1315" s="78">
        <v>0</v>
      </c>
      <c r="J1315" s="78">
        <v>0</v>
      </c>
      <c r="K1315" s="78">
        <v>0</v>
      </c>
      <c r="L1315" s="78">
        <v>0</v>
      </c>
      <c r="M1315" s="78">
        <v>0</v>
      </c>
      <c r="N1315" s="78">
        <v>0</v>
      </c>
      <c r="O1315" s="79">
        <v>0</v>
      </c>
      <c r="P1315" s="79">
        <v>0</v>
      </c>
      <c r="Q1315" s="79">
        <v>0</v>
      </c>
      <c r="R1315" s="79">
        <v>0</v>
      </c>
      <c r="S1315" s="79">
        <v>0</v>
      </c>
      <c r="T1315" s="79">
        <v>0</v>
      </c>
      <c r="U1315" s="79">
        <v>0</v>
      </c>
      <c r="V1315" s="79">
        <v>0</v>
      </c>
      <c r="W1315" s="79">
        <v>0</v>
      </c>
      <c r="X1315" s="79">
        <v>0</v>
      </c>
      <c r="Y1315" s="79">
        <v>0</v>
      </c>
      <c r="Z1315" s="78">
        <f ca="1">SUM(INDIRECT(ADDRESS((ROW()),AC$2-12,4)):INDIRECT(ADDRESS((ROW()),AC$2-1,4)))</f>
        <v>0</v>
      </c>
      <c r="AA1315" s="88"/>
    </row>
    <row r="1316" spans="1:27" x14ac:dyDescent="0.25">
      <c r="A1316" s="94"/>
      <c r="B1316" s="94"/>
      <c r="C1316" s="94"/>
      <c r="D1316" s="94"/>
      <c r="E1316" s="94"/>
      <c r="F1316" s="94"/>
      <c r="G1316" s="94"/>
      <c r="H1316" s="77" t="s">
        <v>24</v>
      </c>
      <c r="I1316" s="78">
        <v>0</v>
      </c>
      <c r="J1316" s="78">
        <v>0</v>
      </c>
      <c r="K1316" s="78">
        <v>0</v>
      </c>
      <c r="L1316" s="78">
        <v>0</v>
      </c>
      <c r="M1316" s="78">
        <v>0</v>
      </c>
      <c r="N1316" s="78">
        <v>0</v>
      </c>
      <c r="O1316" s="79">
        <v>0</v>
      </c>
      <c r="P1316" s="79">
        <v>0</v>
      </c>
      <c r="Q1316" s="79">
        <v>0</v>
      </c>
      <c r="R1316" s="79">
        <v>0</v>
      </c>
      <c r="S1316" s="79">
        <v>0</v>
      </c>
      <c r="T1316" s="79">
        <v>0</v>
      </c>
      <c r="U1316" s="79">
        <v>0</v>
      </c>
      <c r="V1316" s="79">
        <v>0</v>
      </c>
      <c r="W1316" s="79">
        <v>0</v>
      </c>
      <c r="X1316" s="79">
        <v>0</v>
      </c>
      <c r="Y1316" s="79">
        <v>0</v>
      </c>
      <c r="Z1316" s="78">
        <f ca="1">SUM(INDIRECT(ADDRESS((ROW()),AC$2-12,4)):INDIRECT(ADDRESS((ROW()),AC$2-1,4)))</f>
        <v>0</v>
      </c>
      <c r="AA1316" s="88"/>
    </row>
    <row r="1317" spans="1:27" x14ac:dyDescent="0.25">
      <c r="A1317" s="95"/>
      <c r="B1317" s="95"/>
      <c r="C1317" s="95"/>
      <c r="D1317" s="95"/>
      <c r="E1317" s="95"/>
      <c r="F1317" s="95"/>
      <c r="G1317" s="95"/>
      <c r="H1317" s="77" t="s">
        <v>14</v>
      </c>
      <c r="I1317" s="80">
        <f t="shared" ref="I1317:T1317" si="2467">I1314+I1315+I1316</f>
        <v>0</v>
      </c>
      <c r="J1317" s="80">
        <f t="shared" si="2467"/>
        <v>0</v>
      </c>
      <c r="K1317" s="80">
        <f t="shared" si="2467"/>
        <v>0</v>
      </c>
      <c r="L1317" s="80">
        <f t="shared" si="2467"/>
        <v>0</v>
      </c>
      <c r="M1317" s="80">
        <f t="shared" si="2467"/>
        <v>0</v>
      </c>
      <c r="N1317" s="80">
        <f t="shared" si="2467"/>
        <v>0</v>
      </c>
      <c r="O1317" s="80">
        <f t="shared" si="2467"/>
        <v>0</v>
      </c>
      <c r="P1317" s="80">
        <f t="shared" si="2467"/>
        <v>0</v>
      </c>
      <c r="Q1317" s="80">
        <f t="shared" si="2467"/>
        <v>0</v>
      </c>
      <c r="R1317" s="80">
        <f t="shared" si="2467"/>
        <v>0</v>
      </c>
      <c r="S1317" s="80">
        <f t="shared" si="2467"/>
        <v>0</v>
      </c>
      <c r="T1317" s="80">
        <f t="shared" si="2467"/>
        <v>0</v>
      </c>
      <c r="U1317" s="80">
        <f t="shared" ref="U1317:V1317" si="2468">U1314+U1315+U1316</f>
        <v>0</v>
      </c>
      <c r="V1317" s="80">
        <f t="shared" si="2468"/>
        <v>0</v>
      </c>
      <c r="W1317" s="80">
        <f t="shared" ref="W1317:X1317" si="2469">W1314+W1315+W1316</f>
        <v>0</v>
      </c>
      <c r="X1317" s="80">
        <f t="shared" si="2469"/>
        <v>0</v>
      </c>
      <c r="Y1317" s="80">
        <f t="shared" ref="Y1317" si="2470">Y1314+Y1315+Y1316</f>
        <v>0</v>
      </c>
      <c r="Z1317" s="80">
        <f ca="1">SUM(INDIRECT(ADDRESS((ROW()),AC$2-12,4)):INDIRECT(ADDRESS((ROW()),AC$2-1,4)))</f>
        <v>0</v>
      </c>
      <c r="AA1317" s="89"/>
    </row>
    <row r="1318" spans="1:27" ht="15" customHeight="1" x14ac:dyDescent="0.25">
      <c r="A1318" s="90">
        <f t="shared" ref="A1318" si="2471">A1314+1</f>
        <v>49</v>
      </c>
      <c r="B1318" s="90" t="str">
        <f t="shared" ref="B1318" si="2472">B1314</f>
        <v>APTRANSCO</v>
      </c>
      <c r="C1318" s="90" t="s">
        <v>418</v>
      </c>
      <c r="D1318" s="96" t="s">
        <v>411</v>
      </c>
      <c r="E1318" s="96" t="s">
        <v>419</v>
      </c>
      <c r="F1318" s="96" t="s">
        <v>420</v>
      </c>
      <c r="G1318" s="96" t="s">
        <v>414</v>
      </c>
      <c r="H1318" s="14" t="s">
        <v>17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5">
        <f ca="1">SUM(INDIRECT(ADDRESS((ROW()),AC$2-12,4)):INDIRECT(ADDRESS((ROW()),AC$2-1,4)))</f>
        <v>0</v>
      </c>
      <c r="AA1318" s="84" t="str">
        <f t="shared" ref="AA1318" ca="1" si="2473">IF(Z1321&gt;AC$3,"Y","N")</f>
        <v>N</v>
      </c>
    </row>
    <row r="1319" spans="1:27" x14ac:dyDescent="0.25">
      <c r="A1319" s="91"/>
      <c r="B1319" s="91"/>
      <c r="C1319" s="91"/>
      <c r="D1319" s="97"/>
      <c r="E1319" s="97"/>
      <c r="F1319" s="97"/>
      <c r="G1319" s="97"/>
      <c r="H1319" s="14" t="s">
        <v>16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5">
        <f ca="1">SUM(INDIRECT(ADDRESS((ROW()),AC$2-12,4)):INDIRECT(ADDRESS((ROW()),AC$2-1,4)))</f>
        <v>0</v>
      </c>
      <c r="AA1319" s="85"/>
    </row>
    <row r="1320" spans="1:27" x14ac:dyDescent="0.25">
      <c r="A1320" s="91"/>
      <c r="B1320" s="91"/>
      <c r="C1320" s="91"/>
      <c r="D1320" s="97"/>
      <c r="E1320" s="97"/>
      <c r="F1320" s="97"/>
      <c r="G1320" s="97"/>
      <c r="H1320" s="14" t="s">
        <v>24</v>
      </c>
      <c r="I1320" s="15">
        <v>0</v>
      </c>
      <c r="J1320" s="15">
        <v>0</v>
      </c>
      <c r="K1320" s="15">
        <v>0</v>
      </c>
      <c r="L1320" s="15">
        <v>0</v>
      </c>
      <c r="M1320" s="15">
        <v>0</v>
      </c>
      <c r="N1320" s="15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5">
        <f ca="1">SUM(INDIRECT(ADDRESS((ROW()),AC$2-12,4)):INDIRECT(ADDRESS((ROW()),AC$2-1,4)))</f>
        <v>0</v>
      </c>
      <c r="AA1320" s="85"/>
    </row>
    <row r="1321" spans="1:27" x14ac:dyDescent="0.25">
      <c r="A1321" s="92"/>
      <c r="B1321" s="92"/>
      <c r="C1321" s="92"/>
      <c r="D1321" s="98"/>
      <c r="E1321" s="98"/>
      <c r="F1321" s="98"/>
      <c r="G1321" s="98"/>
      <c r="H1321" s="14" t="s">
        <v>14</v>
      </c>
      <c r="I1321" s="17">
        <f t="shared" ref="I1321:T1321" si="2474">I1318+I1319+I1320</f>
        <v>0</v>
      </c>
      <c r="J1321" s="17">
        <f t="shared" si="2474"/>
        <v>0</v>
      </c>
      <c r="K1321" s="17">
        <f t="shared" si="2474"/>
        <v>0</v>
      </c>
      <c r="L1321" s="17">
        <f t="shared" si="2474"/>
        <v>0</v>
      </c>
      <c r="M1321" s="17">
        <f t="shared" si="2474"/>
        <v>0</v>
      </c>
      <c r="N1321" s="17">
        <f t="shared" si="2474"/>
        <v>0</v>
      </c>
      <c r="O1321" s="17">
        <f t="shared" si="2474"/>
        <v>0</v>
      </c>
      <c r="P1321" s="17">
        <f t="shared" si="2474"/>
        <v>0</v>
      </c>
      <c r="Q1321" s="17">
        <f t="shared" si="2474"/>
        <v>0</v>
      </c>
      <c r="R1321" s="17">
        <f t="shared" si="2474"/>
        <v>0</v>
      </c>
      <c r="S1321" s="17">
        <f t="shared" si="2474"/>
        <v>0</v>
      </c>
      <c r="T1321" s="17">
        <f t="shared" si="2474"/>
        <v>0</v>
      </c>
      <c r="U1321" s="17">
        <f t="shared" ref="U1321:V1321" si="2475">U1318+U1319+U1320</f>
        <v>0</v>
      </c>
      <c r="V1321" s="17">
        <f t="shared" si="2475"/>
        <v>0</v>
      </c>
      <c r="W1321" s="17">
        <f t="shared" ref="W1321:X1321" si="2476">W1318+W1319+W1320</f>
        <v>0</v>
      </c>
      <c r="X1321" s="17">
        <f t="shared" si="2476"/>
        <v>0</v>
      </c>
      <c r="Y1321" s="17">
        <f t="shared" ref="Y1321" si="2477">Y1318+Y1319+Y1320</f>
        <v>0</v>
      </c>
      <c r="Z1321" s="17">
        <f ca="1">SUM(INDIRECT(ADDRESS((ROW()),AC$2-12,4)):INDIRECT(ADDRESS((ROW()),AC$2-1,4)))</f>
        <v>0</v>
      </c>
      <c r="AA1321" s="86"/>
    </row>
    <row r="1322" spans="1:27" ht="15" customHeight="1" x14ac:dyDescent="0.25">
      <c r="A1322" s="93">
        <f t="shared" ref="A1322" si="2478">A1318+1</f>
        <v>50</v>
      </c>
      <c r="B1322" s="93" t="str">
        <f t="shared" ref="B1322" si="2479">B1318</f>
        <v>APTRANSCO</v>
      </c>
      <c r="C1322" s="93" t="s">
        <v>410</v>
      </c>
      <c r="D1322" s="93" t="s">
        <v>411</v>
      </c>
      <c r="E1322" s="93" t="s">
        <v>419</v>
      </c>
      <c r="F1322" s="93" t="s">
        <v>420</v>
      </c>
      <c r="G1322" s="93" t="s">
        <v>414</v>
      </c>
      <c r="H1322" s="77" t="s">
        <v>17</v>
      </c>
      <c r="I1322" s="78">
        <v>0</v>
      </c>
      <c r="J1322" s="78">
        <v>0</v>
      </c>
      <c r="K1322" s="78">
        <v>0</v>
      </c>
      <c r="L1322" s="78">
        <v>0</v>
      </c>
      <c r="M1322" s="78">
        <v>0</v>
      </c>
      <c r="N1322" s="78">
        <v>0</v>
      </c>
      <c r="O1322" s="79">
        <v>0</v>
      </c>
      <c r="P1322" s="79">
        <v>0</v>
      </c>
      <c r="Q1322" s="79">
        <v>0</v>
      </c>
      <c r="R1322" s="79">
        <v>0</v>
      </c>
      <c r="S1322" s="79">
        <v>0</v>
      </c>
      <c r="T1322" s="79">
        <v>0</v>
      </c>
      <c r="U1322" s="79">
        <v>0</v>
      </c>
      <c r="V1322" s="79">
        <v>0</v>
      </c>
      <c r="W1322" s="79">
        <v>0</v>
      </c>
      <c r="X1322" s="79">
        <v>0</v>
      </c>
      <c r="Y1322" s="79">
        <v>0</v>
      </c>
      <c r="Z1322" s="78">
        <f ca="1">SUM(INDIRECT(ADDRESS((ROW()),AC$2-12,4)):INDIRECT(ADDRESS((ROW()),AC$2-1,4)))</f>
        <v>0</v>
      </c>
      <c r="AA1322" s="87" t="str">
        <f t="shared" ref="AA1322" ca="1" si="2480">IF(Z1325&gt;AC$3,"Y","N")</f>
        <v>N</v>
      </c>
    </row>
    <row r="1323" spans="1:27" x14ac:dyDescent="0.25">
      <c r="A1323" s="94"/>
      <c r="B1323" s="94"/>
      <c r="C1323" s="94"/>
      <c r="D1323" s="94"/>
      <c r="E1323" s="94"/>
      <c r="F1323" s="94"/>
      <c r="G1323" s="94"/>
      <c r="H1323" s="77" t="s">
        <v>16</v>
      </c>
      <c r="I1323" s="78">
        <v>0</v>
      </c>
      <c r="J1323" s="78">
        <v>0</v>
      </c>
      <c r="K1323" s="78">
        <v>0</v>
      </c>
      <c r="L1323" s="78">
        <v>0</v>
      </c>
      <c r="M1323" s="78">
        <v>0</v>
      </c>
      <c r="N1323" s="78">
        <v>0</v>
      </c>
      <c r="O1323" s="79">
        <v>0</v>
      </c>
      <c r="P1323" s="79">
        <v>0</v>
      </c>
      <c r="Q1323" s="79">
        <v>0</v>
      </c>
      <c r="R1323" s="79">
        <v>0</v>
      </c>
      <c r="S1323" s="79">
        <v>0</v>
      </c>
      <c r="T1323" s="79">
        <v>0</v>
      </c>
      <c r="U1323" s="79">
        <v>0</v>
      </c>
      <c r="V1323" s="79">
        <v>0</v>
      </c>
      <c r="W1323" s="79">
        <v>0</v>
      </c>
      <c r="X1323" s="79">
        <v>0</v>
      </c>
      <c r="Y1323" s="79">
        <v>0</v>
      </c>
      <c r="Z1323" s="78">
        <f ca="1">SUM(INDIRECT(ADDRESS((ROW()),AC$2-12,4)):INDIRECT(ADDRESS((ROW()),AC$2-1,4)))</f>
        <v>0</v>
      </c>
      <c r="AA1323" s="88"/>
    </row>
    <row r="1324" spans="1:27" x14ac:dyDescent="0.25">
      <c r="A1324" s="94"/>
      <c r="B1324" s="94"/>
      <c r="C1324" s="94"/>
      <c r="D1324" s="94"/>
      <c r="E1324" s="94"/>
      <c r="F1324" s="94"/>
      <c r="G1324" s="94"/>
      <c r="H1324" s="77" t="s">
        <v>24</v>
      </c>
      <c r="I1324" s="78">
        <v>0</v>
      </c>
      <c r="J1324" s="78">
        <v>0</v>
      </c>
      <c r="K1324" s="78">
        <v>0</v>
      </c>
      <c r="L1324" s="78">
        <v>0</v>
      </c>
      <c r="M1324" s="78">
        <v>0</v>
      </c>
      <c r="N1324" s="78">
        <v>0</v>
      </c>
      <c r="O1324" s="79">
        <v>0</v>
      </c>
      <c r="P1324" s="79">
        <v>0</v>
      </c>
      <c r="Q1324" s="79">
        <v>0</v>
      </c>
      <c r="R1324" s="79">
        <v>0</v>
      </c>
      <c r="S1324" s="79">
        <v>0</v>
      </c>
      <c r="T1324" s="79">
        <v>0</v>
      </c>
      <c r="U1324" s="79">
        <v>0</v>
      </c>
      <c r="V1324" s="79">
        <v>0</v>
      </c>
      <c r="W1324" s="79">
        <v>0</v>
      </c>
      <c r="X1324" s="79">
        <v>0</v>
      </c>
      <c r="Y1324" s="79">
        <v>0</v>
      </c>
      <c r="Z1324" s="78">
        <f ca="1">SUM(INDIRECT(ADDRESS((ROW()),AC$2-12,4)):INDIRECT(ADDRESS((ROW()),AC$2-1,4)))</f>
        <v>0</v>
      </c>
      <c r="AA1324" s="88"/>
    </row>
    <row r="1325" spans="1:27" x14ac:dyDescent="0.25">
      <c r="A1325" s="95"/>
      <c r="B1325" s="95"/>
      <c r="C1325" s="95"/>
      <c r="D1325" s="95"/>
      <c r="E1325" s="95"/>
      <c r="F1325" s="95"/>
      <c r="G1325" s="95"/>
      <c r="H1325" s="77" t="s">
        <v>14</v>
      </c>
      <c r="I1325" s="80">
        <f t="shared" ref="I1325:T1325" si="2481">I1322+I1323+I1324</f>
        <v>0</v>
      </c>
      <c r="J1325" s="80">
        <f t="shared" si="2481"/>
        <v>0</v>
      </c>
      <c r="K1325" s="80">
        <f t="shared" si="2481"/>
        <v>0</v>
      </c>
      <c r="L1325" s="80">
        <f t="shared" si="2481"/>
        <v>0</v>
      </c>
      <c r="M1325" s="80">
        <f t="shared" si="2481"/>
        <v>0</v>
      </c>
      <c r="N1325" s="80">
        <f t="shared" si="2481"/>
        <v>0</v>
      </c>
      <c r="O1325" s="80">
        <f t="shared" si="2481"/>
        <v>0</v>
      </c>
      <c r="P1325" s="80">
        <f t="shared" si="2481"/>
        <v>0</v>
      </c>
      <c r="Q1325" s="80">
        <f t="shared" si="2481"/>
        <v>0</v>
      </c>
      <c r="R1325" s="80">
        <f t="shared" si="2481"/>
        <v>0</v>
      </c>
      <c r="S1325" s="80">
        <f t="shared" si="2481"/>
        <v>0</v>
      </c>
      <c r="T1325" s="80">
        <f t="shared" si="2481"/>
        <v>0</v>
      </c>
      <c r="U1325" s="80">
        <f t="shared" ref="U1325:V1325" si="2482">U1322+U1323+U1324</f>
        <v>0</v>
      </c>
      <c r="V1325" s="80">
        <f t="shared" si="2482"/>
        <v>0</v>
      </c>
      <c r="W1325" s="80">
        <f t="shared" ref="W1325:X1325" si="2483">W1322+W1323+W1324</f>
        <v>0</v>
      </c>
      <c r="X1325" s="80">
        <f t="shared" si="2483"/>
        <v>0</v>
      </c>
      <c r="Y1325" s="80">
        <f t="shared" ref="Y1325" si="2484">Y1322+Y1323+Y1324</f>
        <v>0</v>
      </c>
      <c r="Z1325" s="80">
        <f ca="1">SUM(INDIRECT(ADDRESS((ROW()),AC$2-12,4)):INDIRECT(ADDRESS((ROW()),AC$2-1,4)))</f>
        <v>0</v>
      </c>
      <c r="AA1325" s="89"/>
    </row>
    <row r="1326" spans="1:27" ht="15" customHeight="1" x14ac:dyDescent="0.25">
      <c r="A1326" s="90">
        <f t="shared" ref="A1326" si="2485">A1322+1</f>
        <v>51</v>
      </c>
      <c r="B1326" s="90" t="str">
        <f t="shared" ref="B1326" si="2486">B1322</f>
        <v>APTRANSCO</v>
      </c>
      <c r="C1326" s="90" t="s">
        <v>415</v>
      </c>
      <c r="D1326" s="96" t="s">
        <v>411</v>
      </c>
      <c r="E1326" s="96" t="s">
        <v>419</v>
      </c>
      <c r="F1326" s="96" t="s">
        <v>420</v>
      </c>
      <c r="G1326" s="96" t="s">
        <v>414</v>
      </c>
      <c r="H1326" s="14" t="s">
        <v>17</v>
      </c>
      <c r="I1326" s="15">
        <v>0</v>
      </c>
      <c r="J1326" s="15">
        <v>0</v>
      </c>
      <c r="K1326" s="15">
        <v>0</v>
      </c>
      <c r="L1326" s="15">
        <v>0</v>
      </c>
      <c r="M1326" s="15">
        <v>0</v>
      </c>
      <c r="N1326" s="15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5">
        <f ca="1">SUM(INDIRECT(ADDRESS((ROW()),AC$2-12,4)):INDIRECT(ADDRESS((ROW()),AC$2-1,4)))</f>
        <v>0</v>
      </c>
      <c r="AA1326" s="84" t="str">
        <f t="shared" ref="AA1326" ca="1" si="2487">IF(Z1329&gt;AC$3,"Y","N")</f>
        <v>N</v>
      </c>
    </row>
    <row r="1327" spans="1:27" x14ac:dyDescent="0.25">
      <c r="A1327" s="91"/>
      <c r="B1327" s="91"/>
      <c r="C1327" s="91"/>
      <c r="D1327" s="97"/>
      <c r="E1327" s="97"/>
      <c r="F1327" s="97"/>
      <c r="G1327" s="97"/>
      <c r="H1327" s="14" t="s">
        <v>16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5">
        <f ca="1">SUM(INDIRECT(ADDRESS((ROW()),AC$2-12,4)):INDIRECT(ADDRESS((ROW()),AC$2-1,4)))</f>
        <v>0</v>
      </c>
      <c r="AA1327" s="85"/>
    </row>
    <row r="1328" spans="1:27" x14ac:dyDescent="0.25">
      <c r="A1328" s="91"/>
      <c r="B1328" s="91"/>
      <c r="C1328" s="91"/>
      <c r="D1328" s="97"/>
      <c r="E1328" s="97"/>
      <c r="F1328" s="97"/>
      <c r="G1328" s="97"/>
      <c r="H1328" s="14" t="s">
        <v>24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0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5">
        <f ca="1">SUM(INDIRECT(ADDRESS((ROW()),AC$2-12,4)):INDIRECT(ADDRESS((ROW()),AC$2-1,4)))</f>
        <v>0</v>
      </c>
      <c r="AA1328" s="85"/>
    </row>
    <row r="1329" spans="1:27" x14ac:dyDescent="0.25">
      <c r="A1329" s="92"/>
      <c r="B1329" s="92"/>
      <c r="C1329" s="92"/>
      <c r="D1329" s="98"/>
      <c r="E1329" s="98"/>
      <c r="F1329" s="98"/>
      <c r="G1329" s="98"/>
      <c r="H1329" s="14" t="s">
        <v>14</v>
      </c>
      <c r="I1329" s="17">
        <f>I1326+I1327+I1328</f>
        <v>0</v>
      </c>
      <c r="J1329" s="17">
        <f t="shared" ref="J1329:T1329" si="2488">J1326+J1327+J1328</f>
        <v>0</v>
      </c>
      <c r="K1329" s="17">
        <f t="shared" si="2488"/>
        <v>0</v>
      </c>
      <c r="L1329" s="17">
        <f t="shared" si="2488"/>
        <v>0</v>
      </c>
      <c r="M1329" s="17">
        <f t="shared" si="2488"/>
        <v>0</v>
      </c>
      <c r="N1329" s="17">
        <f t="shared" si="2488"/>
        <v>0</v>
      </c>
      <c r="O1329" s="17">
        <f t="shared" si="2488"/>
        <v>0</v>
      </c>
      <c r="P1329" s="17">
        <f t="shared" si="2488"/>
        <v>0</v>
      </c>
      <c r="Q1329" s="17">
        <f t="shared" si="2488"/>
        <v>0</v>
      </c>
      <c r="R1329" s="17">
        <f t="shared" si="2488"/>
        <v>0</v>
      </c>
      <c r="S1329" s="17">
        <f t="shared" si="2488"/>
        <v>0</v>
      </c>
      <c r="T1329" s="17">
        <f t="shared" si="2488"/>
        <v>0</v>
      </c>
      <c r="U1329" s="17">
        <f t="shared" ref="U1329:V1329" si="2489">U1326+U1327+U1328</f>
        <v>0</v>
      </c>
      <c r="V1329" s="17">
        <f t="shared" si="2489"/>
        <v>0</v>
      </c>
      <c r="W1329" s="17">
        <f t="shared" ref="W1329:X1329" si="2490">W1326+W1327+W1328</f>
        <v>0</v>
      </c>
      <c r="X1329" s="17">
        <f t="shared" si="2490"/>
        <v>0</v>
      </c>
      <c r="Y1329" s="17">
        <f t="shared" ref="Y1329" si="2491">Y1326+Y1327+Y1328</f>
        <v>0</v>
      </c>
      <c r="Z1329" s="17">
        <f ca="1">SUM(INDIRECT(ADDRESS((ROW()),AC$2-12,4)):INDIRECT(ADDRESS((ROW()),AC$2-1,4)))</f>
        <v>0</v>
      </c>
      <c r="AA1329" s="86"/>
    </row>
    <row r="1330" spans="1:27" ht="15" customHeight="1" x14ac:dyDescent="0.25">
      <c r="A1330" s="93">
        <f t="shared" ref="A1330" si="2492">A1326+1</f>
        <v>52</v>
      </c>
      <c r="B1330" s="93" t="str">
        <f t="shared" ref="B1330" si="2493">B1326</f>
        <v>APTRANSCO</v>
      </c>
      <c r="C1330" s="93" t="s">
        <v>421</v>
      </c>
      <c r="D1330" s="93" t="s">
        <v>422</v>
      </c>
      <c r="E1330" s="93" t="s">
        <v>423</v>
      </c>
      <c r="F1330" s="93" t="s">
        <v>424</v>
      </c>
      <c r="G1330" s="93" t="s">
        <v>414</v>
      </c>
      <c r="H1330" s="77" t="s">
        <v>17</v>
      </c>
      <c r="I1330" s="78">
        <v>0</v>
      </c>
      <c r="J1330" s="78">
        <v>0</v>
      </c>
      <c r="K1330" s="78">
        <v>0</v>
      </c>
      <c r="L1330" s="78">
        <v>0</v>
      </c>
      <c r="M1330" s="78">
        <v>0</v>
      </c>
      <c r="N1330" s="78">
        <v>0</v>
      </c>
      <c r="O1330" s="79">
        <v>0</v>
      </c>
      <c r="P1330" s="79">
        <v>0</v>
      </c>
      <c r="Q1330" s="79">
        <v>0</v>
      </c>
      <c r="R1330" s="79">
        <v>0</v>
      </c>
      <c r="S1330" s="79">
        <v>0</v>
      </c>
      <c r="T1330" s="79">
        <v>0</v>
      </c>
      <c r="U1330" s="79">
        <v>0</v>
      </c>
      <c r="V1330" s="79">
        <v>0</v>
      </c>
      <c r="W1330" s="79">
        <v>0</v>
      </c>
      <c r="X1330" s="79">
        <v>0</v>
      </c>
      <c r="Y1330" s="79">
        <v>0</v>
      </c>
      <c r="Z1330" s="78">
        <f ca="1">SUM(INDIRECT(ADDRESS((ROW()),AC$2-12,4)):INDIRECT(ADDRESS((ROW()),AC$2-1,4)))</f>
        <v>0</v>
      </c>
      <c r="AA1330" s="87" t="str">
        <f t="shared" ref="AA1330" ca="1" si="2494">IF(Z1333&gt;AC$3,"Y","N")</f>
        <v>N</v>
      </c>
    </row>
    <row r="1331" spans="1:27" x14ac:dyDescent="0.25">
      <c r="A1331" s="94"/>
      <c r="B1331" s="94"/>
      <c r="C1331" s="94"/>
      <c r="D1331" s="94"/>
      <c r="E1331" s="94"/>
      <c r="F1331" s="94"/>
      <c r="G1331" s="94"/>
      <c r="H1331" s="77" t="s">
        <v>16</v>
      </c>
      <c r="I1331" s="78">
        <v>0</v>
      </c>
      <c r="J1331" s="78">
        <v>0</v>
      </c>
      <c r="K1331" s="78">
        <v>0</v>
      </c>
      <c r="L1331" s="78">
        <v>4.1666666666666664E-2</v>
      </c>
      <c r="M1331" s="78">
        <v>0</v>
      </c>
      <c r="N1331" s="78">
        <v>0</v>
      </c>
      <c r="O1331" s="79">
        <v>0</v>
      </c>
      <c r="P1331" s="79">
        <v>0</v>
      </c>
      <c r="Q1331" s="79">
        <v>0</v>
      </c>
      <c r="R1331" s="79">
        <v>0</v>
      </c>
      <c r="S1331" s="79">
        <v>0</v>
      </c>
      <c r="T1331" s="79">
        <v>0</v>
      </c>
      <c r="U1331" s="79">
        <v>0</v>
      </c>
      <c r="V1331" s="79">
        <v>0</v>
      </c>
      <c r="W1331" s="79">
        <v>0</v>
      </c>
      <c r="X1331" s="79">
        <v>0</v>
      </c>
      <c r="Y1331" s="79">
        <v>0</v>
      </c>
      <c r="Z1331" s="78">
        <f ca="1">SUM(INDIRECT(ADDRESS((ROW()),AC$2-12,4)):INDIRECT(ADDRESS((ROW()),AC$2-1,4)))</f>
        <v>0</v>
      </c>
      <c r="AA1331" s="88"/>
    </row>
    <row r="1332" spans="1:27" x14ac:dyDescent="0.25">
      <c r="A1332" s="94"/>
      <c r="B1332" s="94"/>
      <c r="C1332" s="94"/>
      <c r="D1332" s="94"/>
      <c r="E1332" s="94"/>
      <c r="F1332" s="94"/>
      <c r="G1332" s="94"/>
      <c r="H1332" s="77" t="s">
        <v>24</v>
      </c>
      <c r="I1332" s="78">
        <v>0</v>
      </c>
      <c r="J1332" s="78">
        <v>0</v>
      </c>
      <c r="K1332" s="78">
        <v>0</v>
      </c>
      <c r="L1332" s="78">
        <v>0</v>
      </c>
      <c r="M1332" s="78">
        <v>0</v>
      </c>
      <c r="N1332" s="78">
        <v>0</v>
      </c>
      <c r="O1332" s="79">
        <v>0</v>
      </c>
      <c r="P1332" s="79">
        <v>0</v>
      </c>
      <c r="Q1332" s="79">
        <v>0</v>
      </c>
      <c r="R1332" s="79">
        <v>0</v>
      </c>
      <c r="S1332" s="79">
        <v>1.5069444444444444</v>
      </c>
      <c r="T1332" s="79">
        <v>0</v>
      </c>
      <c r="U1332" s="79">
        <v>0</v>
      </c>
      <c r="V1332" s="79">
        <v>0</v>
      </c>
      <c r="W1332" s="79">
        <v>0</v>
      </c>
      <c r="X1332" s="79">
        <v>0</v>
      </c>
      <c r="Y1332" s="79">
        <v>0</v>
      </c>
      <c r="Z1332" s="78">
        <f ca="1">SUM(INDIRECT(ADDRESS((ROW()),AC$2-12,4)):INDIRECT(ADDRESS((ROW()),AC$2-1,4)))</f>
        <v>1.5069444444444444</v>
      </c>
      <c r="AA1332" s="88"/>
    </row>
    <row r="1333" spans="1:27" x14ac:dyDescent="0.25">
      <c r="A1333" s="95"/>
      <c r="B1333" s="95"/>
      <c r="C1333" s="95"/>
      <c r="D1333" s="95"/>
      <c r="E1333" s="95"/>
      <c r="F1333" s="95"/>
      <c r="G1333" s="95"/>
      <c r="H1333" s="77" t="s">
        <v>14</v>
      </c>
      <c r="I1333" s="80">
        <f t="shared" ref="I1333:K1333" si="2495">I1330+I1331+I1332</f>
        <v>0</v>
      </c>
      <c r="J1333" s="80">
        <f t="shared" si="2495"/>
        <v>0</v>
      </c>
      <c r="K1333" s="80">
        <f t="shared" si="2495"/>
        <v>0</v>
      </c>
      <c r="L1333" s="80">
        <f>L1330+L1331+L1332</f>
        <v>4.1666666666666664E-2</v>
      </c>
      <c r="M1333" s="80">
        <f t="shared" ref="M1333:T1333" si="2496">M1330+M1331+M1332</f>
        <v>0</v>
      </c>
      <c r="N1333" s="80">
        <f t="shared" si="2496"/>
        <v>0</v>
      </c>
      <c r="O1333" s="80">
        <f t="shared" si="2496"/>
        <v>0</v>
      </c>
      <c r="P1333" s="80">
        <f t="shared" si="2496"/>
        <v>0</v>
      </c>
      <c r="Q1333" s="80">
        <f t="shared" si="2496"/>
        <v>0</v>
      </c>
      <c r="R1333" s="80">
        <f t="shared" si="2496"/>
        <v>0</v>
      </c>
      <c r="S1333" s="80">
        <f t="shared" si="2496"/>
        <v>1.5069444444444444</v>
      </c>
      <c r="T1333" s="80">
        <f t="shared" si="2496"/>
        <v>0</v>
      </c>
      <c r="U1333" s="80">
        <f t="shared" ref="U1333:V1333" si="2497">U1330+U1331+U1332</f>
        <v>0</v>
      </c>
      <c r="V1333" s="80">
        <f t="shared" si="2497"/>
        <v>0</v>
      </c>
      <c r="W1333" s="80">
        <f t="shared" ref="W1333:X1333" si="2498">W1330+W1331+W1332</f>
        <v>0</v>
      </c>
      <c r="X1333" s="80">
        <f t="shared" si="2498"/>
        <v>0</v>
      </c>
      <c r="Y1333" s="80">
        <f t="shared" ref="Y1333" si="2499">Y1330+Y1331+Y1332</f>
        <v>0</v>
      </c>
      <c r="Z1333" s="80">
        <f ca="1">SUM(INDIRECT(ADDRESS((ROW()),AC$2-12,4)):INDIRECT(ADDRESS((ROW()),AC$2-1,4)))</f>
        <v>1.5069444444444444</v>
      </c>
      <c r="AA1333" s="89"/>
    </row>
    <row r="1334" spans="1:27" ht="15" customHeight="1" x14ac:dyDescent="0.25">
      <c r="A1334" s="90">
        <f t="shared" ref="A1334" si="2500">A1330+1</f>
        <v>53</v>
      </c>
      <c r="B1334" s="90" t="str">
        <f t="shared" ref="B1334" si="2501">B1330</f>
        <v>APTRANSCO</v>
      </c>
      <c r="C1334" s="90" t="s">
        <v>425</v>
      </c>
      <c r="D1334" s="96" t="s">
        <v>426</v>
      </c>
      <c r="E1334" s="96" t="s">
        <v>427</v>
      </c>
      <c r="F1334" s="96" t="s">
        <v>428</v>
      </c>
      <c r="G1334" s="96" t="s">
        <v>429</v>
      </c>
      <c r="H1334" s="14" t="s">
        <v>17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5">
        <f ca="1">SUM(INDIRECT(ADDRESS((ROW()),AC$2-12,4)):INDIRECT(ADDRESS((ROW()),AC$2-1,4)))</f>
        <v>0</v>
      </c>
      <c r="AA1334" s="84" t="str">
        <f t="shared" ref="AA1334" ca="1" si="2502">IF(Z1337&gt;AC$3,"Y","N")</f>
        <v>N</v>
      </c>
    </row>
    <row r="1335" spans="1:27" x14ac:dyDescent="0.25">
      <c r="A1335" s="91"/>
      <c r="B1335" s="91"/>
      <c r="C1335" s="91"/>
      <c r="D1335" s="97"/>
      <c r="E1335" s="97"/>
      <c r="F1335" s="97"/>
      <c r="G1335" s="97"/>
      <c r="H1335" s="14" t="s">
        <v>16</v>
      </c>
      <c r="I1335" s="15">
        <v>0</v>
      </c>
      <c r="J1335" s="15">
        <v>0</v>
      </c>
      <c r="K1335" s="15">
        <v>0</v>
      </c>
      <c r="L1335" s="15">
        <v>0</v>
      </c>
      <c r="M1335" s="15">
        <v>0</v>
      </c>
      <c r="N1335" s="15">
        <v>0</v>
      </c>
      <c r="O1335" s="16">
        <v>0</v>
      </c>
      <c r="P1335" s="16">
        <v>0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5">
        <f ca="1">SUM(INDIRECT(ADDRESS((ROW()),AC$2-12,4)):INDIRECT(ADDRESS((ROW()),AC$2-1,4)))</f>
        <v>0</v>
      </c>
      <c r="AA1335" s="85"/>
    </row>
    <row r="1336" spans="1:27" x14ac:dyDescent="0.25">
      <c r="A1336" s="91"/>
      <c r="B1336" s="91"/>
      <c r="C1336" s="91"/>
      <c r="D1336" s="97"/>
      <c r="E1336" s="97"/>
      <c r="F1336" s="97"/>
      <c r="G1336" s="97"/>
      <c r="H1336" s="14" t="s">
        <v>24</v>
      </c>
      <c r="I1336" s="15">
        <v>0</v>
      </c>
      <c r="J1336" s="15">
        <v>0</v>
      </c>
      <c r="K1336" s="15">
        <v>0</v>
      </c>
      <c r="L1336" s="15">
        <v>0</v>
      </c>
      <c r="M1336" s="15">
        <v>0</v>
      </c>
      <c r="N1336" s="15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5">
        <f ca="1">SUM(INDIRECT(ADDRESS((ROW()),AC$2-12,4)):INDIRECT(ADDRESS((ROW()),AC$2-1,4)))</f>
        <v>0</v>
      </c>
      <c r="AA1336" s="85"/>
    </row>
    <row r="1337" spans="1:27" x14ac:dyDescent="0.25">
      <c r="A1337" s="92"/>
      <c r="B1337" s="92"/>
      <c r="C1337" s="92"/>
      <c r="D1337" s="98"/>
      <c r="E1337" s="98"/>
      <c r="F1337" s="98"/>
      <c r="G1337" s="98"/>
      <c r="H1337" s="14" t="s">
        <v>14</v>
      </c>
      <c r="I1337" s="17">
        <f t="shared" ref="I1337:T1337" si="2503">I1334+I1335+I1336</f>
        <v>0</v>
      </c>
      <c r="J1337" s="17">
        <f t="shared" si="2503"/>
        <v>0</v>
      </c>
      <c r="K1337" s="17">
        <f t="shared" si="2503"/>
        <v>0</v>
      </c>
      <c r="L1337" s="17">
        <f t="shared" si="2503"/>
        <v>0</v>
      </c>
      <c r="M1337" s="17">
        <f t="shared" si="2503"/>
        <v>0</v>
      </c>
      <c r="N1337" s="17">
        <f t="shared" si="2503"/>
        <v>0</v>
      </c>
      <c r="O1337" s="17">
        <f t="shared" si="2503"/>
        <v>0</v>
      </c>
      <c r="P1337" s="17">
        <f t="shared" si="2503"/>
        <v>0</v>
      </c>
      <c r="Q1337" s="17">
        <f t="shared" si="2503"/>
        <v>0</v>
      </c>
      <c r="R1337" s="17">
        <f t="shared" si="2503"/>
        <v>0</v>
      </c>
      <c r="S1337" s="17">
        <f t="shared" si="2503"/>
        <v>0</v>
      </c>
      <c r="T1337" s="17">
        <f t="shared" si="2503"/>
        <v>0</v>
      </c>
      <c r="U1337" s="17">
        <f t="shared" ref="U1337:V1337" si="2504">U1334+U1335+U1336</f>
        <v>0</v>
      </c>
      <c r="V1337" s="17">
        <f t="shared" si="2504"/>
        <v>0</v>
      </c>
      <c r="W1337" s="17">
        <f t="shared" ref="W1337:X1337" si="2505">W1334+W1335+W1336</f>
        <v>0</v>
      </c>
      <c r="X1337" s="17">
        <f t="shared" si="2505"/>
        <v>0</v>
      </c>
      <c r="Y1337" s="17">
        <f t="shared" ref="Y1337" si="2506">Y1334+Y1335+Y1336</f>
        <v>0</v>
      </c>
      <c r="Z1337" s="17">
        <f ca="1">SUM(INDIRECT(ADDRESS((ROW()),AC$2-12,4)):INDIRECT(ADDRESS((ROW()),AC$2-1,4)))</f>
        <v>0</v>
      </c>
      <c r="AA1337" s="86"/>
    </row>
    <row r="1338" spans="1:27" ht="15" customHeight="1" x14ac:dyDescent="0.25">
      <c r="A1338" s="93">
        <f t="shared" ref="A1338" si="2507">A1334+1</f>
        <v>54</v>
      </c>
      <c r="B1338" s="93" t="str">
        <f t="shared" ref="B1338" si="2508">B1334</f>
        <v>APTRANSCO</v>
      </c>
      <c r="C1338" s="93" t="s">
        <v>430</v>
      </c>
      <c r="D1338" s="93" t="s">
        <v>426</v>
      </c>
      <c r="E1338" s="93" t="s">
        <v>427</v>
      </c>
      <c r="F1338" s="93" t="s">
        <v>431</v>
      </c>
      <c r="G1338" s="93" t="s">
        <v>429</v>
      </c>
      <c r="H1338" s="77" t="s">
        <v>17</v>
      </c>
      <c r="I1338" s="78">
        <v>0</v>
      </c>
      <c r="J1338" s="78">
        <v>0</v>
      </c>
      <c r="K1338" s="78">
        <v>0</v>
      </c>
      <c r="L1338" s="78">
        <v>0</v>
      </c>
      <c r="M1338" s="78">
        <v>0</v>
      </c>
      <c r="N1338" s="78">
        <v>0</v>
      </c>
      <c r="O1338" s="79">
        <v>0</v>
      </c>
      <c r="P1338" s="79">
        <v>0</v>
      </c>
      <c r="Q1338" s="79">
        <v>0</v>
      </c>
      <c r="R1338" s="79">
        <v>0</v>
      </c>
      <c r="S1338" s="79">
        <v>0</v>
      </c>
      <c r="T1338" s="79">
        <v>0</v>
      </c>
      <c r="U1338" s="79">
        <v>0</v>
      </c>
      <c r="V1338" s="79">
        <v>0</v>
      </c>
      <c r="W1338" s="79">
        <v>0</v>
      </c>
      <c r="X1338" s="79">
        <v>0</v>
      </c>
      <c r="Y1338" s="79">
        <v>0</v>
      </c>
      <c r="Z1338" s="78">
        <f ca="1">SUM(INDIRECT(ADDRESS((ROW()),AC$2-12,4)):INDIRECT(ADDRESS((ROW()),AC$2-1,4)))</f>
        <v>0</v>
      </c>
      <c r="AA1338" s="87" t="str">
        <f t="shared" ref="AA1338" ca="1" si="2509">IF(Z1341&gt;AC$3,"Y","N")</f>
        <v>N</v>
      </c>
    </row>
    <row r="1339" spans="1:27" x14ac:dyDescent="0.25">
      <c r="A1339" s="94"/>
      <c r="B1339" s="94"/>
      <c r="C1339" s="94"/>
      <c r="D1339" s="94"/>
      <c r="E1339" s="94"/>
      <c r="F1339" s="94"/>
      <c r="G1339" s="94"/>
      <c r="H1339" s="77" t="s">
        <v>16</v>
      </c>
      <c r="I1339" s="78">
        <v>0</v>
      </c>
      <c r="J1339" s="78">
        <v>0</v>
      </c>
      <c r="K1339" s="78">
        <v>0</v>
      </c>
      <c r="L1339" s="78">
        <v>0</v>
      </c>
      <c r="M1339" s="78">
        <v>0</v>
      </c>
      <c r="N1339" s="78">
        <v>0</v>
      </c>
      <c r="O1339" s="79">
        <v>0</v>
      </c>
      <c r="P1339" s="79">
        <v>0</v>
      </c>
      <c r="Q1339" s="79">
        <v>0</v>
      </c>
      <c r="R1339" s="79">
        <v>0</v>
      </c>
      <c r="S1339" s="79">
        <v>0</v>
      </c>
      <c r="T1339" s="79">
        <v>0</v>
      </c>
      <c r="U1339" s="79">
        <v>0</v>
      </c>
      <c r="V1339" s="79">
        <v>0</v>
      </c>
      <c r="W1339" s="79">
        <v>0</v>
      </c>
      <c r="X1339" s="79">
        <v>0</v>
      </c>
      <c r="Y1339" s="79">
        <v>0</v>
      </c>
      <c r="Z1339" s="78">
        <f ca="1">SUM(INDIRECT(ADDRESS((ROW()),AC$2-12,4)):INDIRECT(ADDRESS((ROW()),AC$2-1,4)))</f>
        <v>0</v>
      </c>
      <c r="AA1339" s="88"/>
    </row>
    <row r="1340" spans="1:27" x14ac:dyDescent="0.25">
      <c r="A1340" s="94"/>
      <c r="B1340" s="94"/>
      <c r="C1340" s="94"/>
      <c r="D1340" s="94"/>
      <c r="E1340" s="94"/>
      <c r="F1340" s="94"/>
      <c r="G1340" s="94"/>
      <c r="H1340" s="77" t="s">
        <v>24</v>
      </c>
      <c r="I1340" s="78">
        <v>0</v>
      </c>
      <c r="J1340" s="78">
        <v>0</v>
      </c>
      <c r="K1340" s="78">
        <v>0</v>
      </c>
      <c r="L1340" s="78">
        <v>0</v>
      </c>
      <c r="M1340" s="78">
        <v>0</v>
      </c>
      <c r="N1340" s="78">
        <v>0</v>
      </c>
      <c r="O1340" s="79">
        <v>0</v>
      </c>
      <c r="P1340" s="79">
        <v>0</v>
      </c>
      <c r="Q1340" s="79">
        <v>0</v>
      </c>
      <c r="R1340" s="79">
        <v>0</v>
      </c>
      <c r="S1340" s="79">
        <v>0</v>
      </c>
      <c r="T1340" s="79">
        <v>0</v>
      </c>
      <c r="U1340" s="79">
        <v>0</v>
      </c>
      <c r="V1340" s="79">
        <v>0</v>
      </c>
      <c r="W1340" s="79">
        <v>0</v>
      </c>
      <c r="X1340" s="79">
        <v>0</v>
      </c>
      <c r="Y1340" s="79">
        <v>0</v>
      </c>
      <c r="Z1340" s="78">
        <f ca="1">SUM(INDIRECT(ADDRESS((ROW()),AC$2-12,4)):INDIRECT(ADDRESS((ROW()),AC$2-1,4)))</f>
        <v>0</v>
      </c>
      <c r="AA1340" s="88"/>
    </row>
    <row r="1341" spans="1:27" x14ac:dyDescent="0.25">
      <c r="A1341" s="95"/>
      <c r="B1341" s="95"/>
      <c r="C1341" s="95"/>
      <c r="D1341" s="95"/>
      <c r="E1341" s="95"/>
      <c r="F1341" s="95"/>
      <c r="G1341" s="95"/>
      <c r="H1341" s="77" t="s">
        <v>14</v>
      </c>
      <c r="I1341" s="80">
        <f t="shared" ref="I1341:T1341" si="2510">I1338+I1339+I1340</f>
        <v>0</v>
      </c>
      <c r="J1341" s="80">
        <f t="shared" si="2510"/>
        <v>0</v>
      </c>
      <c r="K1341" s="80">
        <f t="shared" si="2510"/>
        <v>0</v>
      </c>
      <c r="L1341" s="80">
        <f t="shared" si="2510"/>
        <v>0</v>
      </c>
      <c r="M1341" s="80">
        <f t="shared" si="2510"/>
        <v>0</v>
      </c>
      <c r="N1341" s="80">
        <f t="shared" si="2510"/>
        <v>0</v>
      </c>
      <c r="O1341" s="80">
        <f t="shared" si="2510"/>
        <v>0</v>
      </c>
      <c r="P1341" s="80">
        <f t="shared" si="2510"/>
        <v>0</v>
      </c>
      <c r="Q1341" s="80">
        <f t="shared" si="2510"/>
        <v>0</v>
      </c>
      <c r="R1341" s="80">
        <f t="shared" si="2510"/>
        <v>0</v>
      </c>
      <c r="S1341" s="80">
        <f t="shared" si="2510"/>
        <v>0</v>
      </c>
      <c r="T1341" s="80">
        <f t="shared" si="2510"/>
        <v>0</v>
      </c>
      <c r="U1341" s="80">
        <f t="shared" ref="U1341:V1341" si="2511">U1338+U1339+U1340</f>
        <v>0</v>
      </c>
      <c r="V1341" s="80">
        <f t="shared" si="2511"/>
        <v>0</v>
      </c>
      <c r="W1341" s="80">
        <f t="shared" ref="W1341:X1341" si="2512">W1338+W1339+W1340</f>
        <v>0</v>
      </c>
      <c r="X1341" s="80">
        <f t="shared" si="2512"/>
        <v>0</v>
      </c>
      <c r="Y1341" s="80">
        <f t="shared" ref="Y1341" si="2513">Y1338+Y1339+Y1340</f>
        <v>0</v>
      </c>
      <c r="Z1341" s="80">
        <f ca="1">SUM(INDIRECT(ADDRESS((ROW()),AC$2-12,4)):INDIRECT(ADDRESS((ROW()),AC$2-1,4)))</f>
        <v>0</v>
      </c>
      <c r="AA1341" s="89"/>
    </row>
    <row r="1342" spans="1:27" ht="15" customHeight="1" x14ac:dyDescent="0.25">
      <c r="A1342" s="90">
        <f t="shared" ref="A1342" si="2514">A1338+1</f>
        <v>55</v>
      </c>
      <c r="B1342" s="90" t="str">
        <f t="shared" ref="B1342" si="2515">B1338</f>
        <v>APTRANSCO</v>
      </c>
      <c r="C1342" s="90" t="s">
        <v>432</v>
      </c>
      <c r="D1342" s="96" t="s">
        <v>426</v>
      </c>
      <c r="E1342" s="96" t="s">
        <v>433</v>
      </c>
      <c r="F1342" s="96" t="s">
        <v>434</v>
      </c>
      <c r="G1342" s="96" t="s">
        <v>429</v>
      </c>
      <c r="H1342" s="14" t="s">
        <v>17</v>
      </c>
      <c r="I1342" s="15">
        <v>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5">
        <f ca="1">SUM(INDIRECT(ADDRESS((ROW()),AC$2-12,4)):INDIRECT(ADDRESS((ROW()),AC$2-1,4)))</f>
        <v>0</v>
      </c>
      <c r="AA1342" s="84" t="str">
        <f t="shared" ref="AA1342" ca="1" si="2516">IF(Z1345&gt;AC$3,"Y","N")</f>
        <v>N</v>
      </c>
    </row>
    <row r="1343" spans="1:27" x14ac:dyDescent="0.25">
      <c r="A1343" s="91"/>
      <c r="B1343" s="91"/>
      <c r="C1343" s="91"/>
      <c r="D1343" s="97"/>
      <c r="E1343" s="97"/>
      <c r="F1343" s="97"/>
      <c r="G1343" s="97"/>
      <c r="H1343" s="14" t="s">
        <v>16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0</v>
      </c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5">
        <f ca="1">SUM(INDIRECT(ADDRESS((ROW()),AC$2-12,4)):INDIRECT(ADDRESS((ROW()),AC$2-1,4)))</f>
        <v>0</v>
      </c>
      <c r="AA1343" s="85"/>
    </row>
    <row r="1344" spans="1:27" x14ac:dyDescent="0.25">
      <c r="A1344" s="91"/>
      <c r="B1344" s="91"/>
      <c r="C1344" s="91"/>
      <c r="D1344" s="97"/>
      <c r="E1344" s="97"/>
      <c r="F1344" s="97"/>
      <c r="G1344" s="97"/>
      <c r="H1344" s="14" t="s">
        <v>24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5">
        <f ca="1">SUM(INDIRECT(ADDRESS((ROW()),AC$2-12,4)):INDIRECT(ADDRESS((ROW()),AC$2-1,4)))</f>
        <v>0</v>
      </c>
      <c r="AA1344" s="85"/>
    </row>
    <row r="1345" spans="1:27" x14ac:dyDescent="0.25">
      <c r="A1345" s="92"/>
      <c r="B1345" s="92"/>
      <c r="C1345" s="92"/>
      <c r="D1345" s="98"/>
      <c r="E1345" s="98"/>
      <c r="F1345" s="98"/>
      <c r="G1345" s="98"/>
      <c r="H1345" s="14" t="s">
        <v>14</v>
      </c>
      <c r="I1345" s="17">
        <f t="shared" ref="I1345:T1345" si="2517">I1342+I1343+I1344</f>
        <v>0</v>
      </c>
      <c r="J1345" s="17">
        <f t="shared" si="2517"/>
        <v>0</v>
      </c>
      <c r="K1345" s="17">
        <f t="shared" si="2517"/>
        <v>0</v>
      </c>
      <c r="L1345" s="17">
        <f t="shared" si="2517"/>
        <v>0</v>
      </c>
      <c r="M1345" s="17">
        <f t="shared" si="2517"/>
        <v>0</v>
      </c>
      <c r="N1345" s="17">
        <f t="shared" si="2517"/>
        <v>0</v>
      </c>
      <c r="O1345" s="17">
        <f t="shared" si="2517"/>
        <v>0</v>
      </c>
      <c r="P1345" s="17">
        <f t="shared" si="2517"/>
        <v>0</v>
      </c>
      <c r="Q1345" s="17">
        <f t="shared" si="2517"/>
        <v>0</v>
      </c>
      <c r="R1345" s="17">
        <f t="shared" si="2517"/>
        <v>0</v>
      </c>
      <c r="S1345" s="17">
        <f t="shared" si="2517"/>
        <v>0</v>
      </c>
      <c r="T1345" s="17">
        <f t="shared" si="2517"/>
        <v>0</v>
      </c>
      <c r="U1345" s="17">
        <f t="shared" ref="U1345:V1345" si="2518">U1342+U1343+U1344</f>
        <v>0</v>
      </c>
      <c r="V1345" s="17">
        <f t="shared" si="2518"/>
        <v>0</v>
      </c>
      <c r="W1345" s="17">
        <f t="shared" ref="W1345:X1345" si="2519">W1342+W1343+W1344</f>
        <v>0</v>
      </c>
      <c r="X1345" s="17">
        <f t="shared" si="2519"/>
        <v>0</v>
      </c>
      <c r="Y1345" s="17">
        <f t="shared" ref="Y1345" si="2520">Y1342+Y1343+Y1344</f>
        <v>0</v>
      </c>
      <c r="Z1345" s="17">
        <f ca="1">SUM(INDIRECT(ADDRESS((ROW()),AC$2-12,4)):INDIRECT(ADDRESS((ROW()),AC$2-1,4)))</f>
        <v>0</v>
      </c>
      <c r="AA1345" s="86"/>
    </row>
    <row r="1346" spans="1:27" ht="15" customHeight="1" x14ac:dyDescent="0.25">
      <c r="A1346" s="93">
        <f t="shared" ref="A1346" si="2521">A1342+1</f>
        <v>56</v>
      </c>
      <c r="B1346" s="93" t="str">
        <f t="shared" ref="B1346" si="2522">B1342</f>
        <v>APTRANSCO</v>
      </c>
      <c r="C1346" s="93" t="s">
        <v>435</v>
      </c>
      <c r="D1346" s="93" t="s">
        <v>426</v>
      </c>
      <c r="E1346" s="93" t="s">
        <v>436</v>
      </c>
      <c r="F1346" s="93" t="s">
        <v>437</v>
      </c>
      <c r="G1346" s="93" t="s">
        <v>429</v>
      </c>
      <c r="H1346" s="77" t="s">
        <v>17</v>
      </c>
      <c r="I1346" s="78">
        <v>0</v>
      </c>
      <c r="J1346" s="78">
        <v>0</v>
      </c>
      <c r="K1346" s="78">
        <v>0</v>
      </c>
      <c r="L1346" s="78">
        <v>0</v>
      </c>
      <c r="M1346" s="78">
        <v>0</v>
      </c>
      <c r="N1346" s="78">
        <v>0</v>
      </c>
      <c r="O1346" s="79">
        <v>0</v>
      </c>
      <c r="P1346" s="79">
        <v>0</v>
      </c>
      <c r="Q1346" s="79">
        <v>0</v>
      </c>
      <c r="R1346" s="79">
        <v>0</v>
      </c>
      <c r="S1346" s="79">
        <v>0</v>
      </c>
      <c r="T1346" s="79">
        <v>0</v>
      </c>
      <c r="U1346" s="79">
        <v>0</v>
      </c>
      <c r="V1346" s="79">
        <v>0</v>
      </c>
      <c r="W1346" s="79">
        <v>0</v>
      </c>
      <c r="X1346" s="79">
        <v>0</v>
      </c>
      <c r="Y1346" s="79">
        <v>0</v>
      </c>
      <c r="Z1346" s="78">
        <f ca="1">SUM(INDIRECT(ADDRESS((ROW()),AC$2-12,4)):INDIRECT(ADDRESS((ROW()),AC$2-1,4)))</f>
        <v>0</v>
      </c>
      <c r="AA1346" s="87" t="str">
        <f t="shared" ref="AA1346" ca="1" si="2523">IF(Z1349&gt;AC$3,"Y","N")</f>
        <v>N</v>
      </c>
    </row>
    <row r="1347" spans="1:27" x14ac:dyDescent="0.25">
      <c r="A1347" s="94"/>
      <c r="B1347" s="94"/>
      <c r="C1347" s="94"/>
      <c r="D1347" s="94"/>
      <c r="E1347" s="94"/>
      <c r="F1347" s="94"/>
      <c r="G1347" s="94"/>
      <c r="H1347" s="77" t="s">
        <v>16</v>
      </c>
      <c r="I1347" s="78">
        <v>0</v>
      </c>
      <c r="J1347" s="78">
        <v>0</v>
      </c>
      <c r="K1347" s="78">
        <v>0</v>
      </c>
      <c r="L1347" s="78">
        <v>0</v>
      </c>
      <c r="M1347" s="78">
        <v>0</v>
      </c>
      <c r="N1347" s="78">
        <v>0</v>
      </c>
      <c r="O1347" s="79">
        <v>0</v>
      </c>
      <c r="P1347" s="79">
        <v>0</v>
      </c>
      <c r="Q1347" s="79">
        <v>0</v>
      </c>
      <c r="R1347" s="79">
        <v>0</v>
      </c>
      <c r="S1347" s="79">
        <v>0</v>
      </c>
      <c r="T1347" s="79">
        <v>0</v>
      </c>
      <c r="U1347" s="79">
        <v>0</v>
      </c>
      <c r="V1347" s="79">
        <v>0</v>
      </c>
      <c r="W1347" s="79">
        <v>0</v>
      </c>
      <c r="X1347" s="79">
        <v>0</v>
      </c>
      <c r="Y1347" s="79">
        <v>0</v>
      </c>
      <c r="Z1347" s="78">
        <f ca="1">SUM(INDIRECT(ADDRESS((ROW()),AC$2-12,4)):INDIRECT(ADDRESS((ROW()),AC$2-1,4)))</f>
        <v>0</v>
      </c>
      <c r="AA1347" s="88"/>
    </row>
    <row r="1348" spans="1:27" x14ac:dyDescent="0.25">
      <c r="A1348" s="94"/>
      <c r="B1348" s="94"/>
      <c r="C1348" s="94"/>
      <c r="D1348" s="94"/>
      <c r="E1348" s="94"/>
      <c r="F1348" s="94"/>
      <c r="G1348" s="94"/>
      <c r="H1348" s="77" t="s">
        <v>24</v>
      </c>
      <c r="I1348" s="78">
        <v>0</v>
      </c>
      <c r="J1348" s="78">
        <v>0</v>
      </c>
      <c r="K1348" s="78">
        <v>0</v>
      </c>
      <c r="L1348" s="78">
        <v>0</v>
      </c>
      <c r="M1348" s="78">
        <v>0</v>
      </c>
      <c r="N1348" s="78">
        <v>0</v>
      </c>
      <c r="O1348" s="79">
        <v>0</v>
      </c>
      <c r="P1348" s="79">
        <v>0</v>
      </c>
      <c r="Q1348" s="79">
        <v>0</v>
      </c>
      <c r="R1348" s="79">
        <v>0</v>
      </c>
      <c r="S1348" s="79">
        <v>0</v>
      </c>
      <c r="T1348" s="79">
        <v>0</v>
      </c>
      <c r="U1348" s="79">
        <v>0</v>
      </c>
      <c r="V1348" s="79">
        <v>0</v>
      </c>
      <c r="W1348" s="79">
        <v>0</v>
      </c>
      <c r="X1348" s="79">
        <v>0</v>
      </c>
      <c r="Y1348" s="79">
        <v>0</v>
      </c>
      <c r="Z1348" s="78">
        <f ca="1">SUM(INDIRECT(ADDRESS((ROW()),AC$2-12,4)):INDIRECT(ADDRESS((ROW()),AC$2-1,4)))</f>
        <v>0</v>
      </c>
      <c r="AA1348" s="88"/>
    </row>
    <row r="1349" spans="1:27" x14ac:dyDescent="0.25">
      <c r="A1349" s="95"/>
      <c r="B1349" s="95"/>
      <c r="C1349" s="95"/>
      <c r="D1349" s="95"/>
      <c r="E1349" s="95"/>
      <c r="F1349" s="95"/>
      <c r="G1349" s="95"/>
      <c r="H1349" s="77" t="s">
        <v>14</v>
      </c>
      <c r="I1349" s="80">
        <f t="shared" ref="I1349:T1349" si="2524">I1346+I1347+I1348</f>
        <v>0</v>
      </c>
      <c r="J1349" s="80">
        <f t="shared" si="2524"/>
        <v>0</v>
      </c>
      <c r="K1349" s="80">
        <f t="shared" si="2524"/>
        <v>0</v>
      </c>
      <c r="L1349" s="80">
        <f t="shared" si="2524"/>
        <v>0</v>
      </c>
      <c r="M1349" s="80">
        <f t="shared" si="2524"/>
        <v>0</v>
      </c>
      <c r="N1349" s="80">
        <f t="shared" si="2524"/>
        <v>0</v>
      </c>
      <c r="O1349" s="80">
        <f t="shared" si="2524"/>
        <v>0</v>
      </c>
      <c r="P1349" s="80">
        <f t="shared" si="2524"/>
        <v>0</v>
      </c>
      <c r="Q1349" s="80">
        <f t="shared" si="2524"/>
        <v>0</v>
      </c>
      <c r="R1349" s="80">
        <f t="shared" si="2524"/>
        <v>0</v>
      </c>
      <c r="S1349" s="80">
        <f t="shared" si="2524"/>
        <v>0</v>
      </c>
      <c r="T1349" s="80">
        <f t="shared" si="2524"/>
        <v>0</v>
      </c>
      <c r="U1349" s="80">
        <f t="shared" ref="U1349:V1349" si="2525">U1346+U1347+U1348</f>
        <v>0</v>
      </c>
      <c r="V1349" s="80">
        <f t="shared" si="2525"/>
        <v>0</v>
      </c>
      <c r="W1349" s="80">
        <f t="shared" ref="W1349:X1349" si="2526">W1346+W1347+W1348</f>
        <v>0</v>
      </c>
      <c r="X1349" s="80">
        <f t="shared" si="2526"/>
        <v>0</v>
      </c>
      <c r="Y1349" s="80">
        <f t="shared" ref="Y1349" si="2527">Y1346+Y1347+Y1348</f>
        <v>0</v>
      </c>
      <c r="Z1349" s="80">
        <f ca="1">SUM(INDIRECT(ADDRESS((ROW()),AC$2-12,4)):INDIRECT(ADDRESS((ROW()),AC$2-1,4)))</f>
        <v>0</v>
      </c>
      <c r="AA1349" s="89"/>
    </row>
    <row r="1350" spans="1:27" ht="15" customHeight="1" x14ac:dyDescent="0.25">
      <c r="A1350" s="90">
        <f t="shared" ref="A1350" si="2528">A1346+1</f>
        <v>57</v>
      </c>
      <c r="B1350" s="90" t="s">
        <v>282</v>
      </c>
      <c r="C1350" s="90" t="s">
        <v>438</v>
      </c>
      <c r="D1350" s="96" t="s">
        <v>426</v>
      </c>
      <c r="E1350" s="96" t="s">
        <v>439</v>
      </c>
      <c r="F1350" s="96" t="s">
        <v>440</v>
      </c>
      <c r="G1350" s="96" t="s">
        <v>441</v>
      </c>
      <c r="H1350" s="14" t="s">
        <v>17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5">
        <f ca="1">SUM(INDIRECT(ADDRESS((ROW()),AC$2-12,4)):INDIRECT(ADDRESS((ROW()),AC$2-1,4)))</f>
        <v>0</v>
      </c>
      <c r="AA1350" s="84" t="str">
        <f t="shared" ref="AA1350" ca="1" si="2529">IF(Z1353&gt;AC$3,"Y","N")</f>
        <v>N</v>
      </c>
    </row>
    <row r="1351" spans="1:27" x14ac:dyDescent="0.25">
      <c r="A1351" s="91"/>
      <c r="B1351" s="91"/>
      <c r="C1351" s="91"/>
      <c r="D1351" s="97"/>
      <c r="E1351" s="97"/>
      <c r="F1351" s="97"/>
      <c r="G1351" s="97"/>
      <c r="H1351" s="14" t="s">
        <v>16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0</v>
      </c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5">
        <f ca="1">SUM(INDIRECT(ADDRESS((ROW()),AC$2-12,4)):INDIRECT(ADDRESS((ROW()),AC$2-1,4)))</f>
        <v>0</v>
      </c>
      <c r="AA1351" s="85"/>
    </row>
    <row r="1352" spans="1:27" x14ac:dyDescent="0.25">
      <c r="A1352" s="91"/>
      <c r="B1352" s="91"/>
      <c r="C1352" s="91"/>
      <c r="D1352" s="97"/>
      <c r="E1352" s="97"/>
      <c r="F1352" s="97"/>
      <c r="G1352" s="97"/>
      <c r="H1352" s="14" t="s">
        <v>24</v>
      </c>
      <c r="I1352" s="15">
        <v>0</v>
      </c>
      <c r="J1352" s="15">
        <v>0</v>
      </c>
      <c r="K1352" s="15">
        <v>0</v>
      </c>
      <c r="L1352" s="15">
        <v>0</v>
      </c>
      <c r="M1352" s="15">
        <v>0</v>
      </c>
      <c r="N1352" s="15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5">
        <f ca="1">SUM(INDIRECT(ADDRESS((ROW()),AC$2-12,4)):INDIRECT(ADDRESS((ROW()),AC$2-1,4)))</f>
        <v>0</v>
      </c>
      <c r="AA1352" s="85"/>
    </row>
    <row r="1353" spans="1:27" x14ac:dyDescent="0.25">
      <c r="A1353" s="92"/>
      <c r="B1353" s="92"/>
      <c r="C1353" s="92"/>
      <c r="D1353" s="98"/>
      <c r="E1353" s="98"/>
      <c r="F1353" s="98"/>
      <c r="G1353" s="98"/>
      <c r="H1353" s="14" t="s">
        <v>14</v>
      </c>
      <c r="I1353" s="17">
        <f t="shared" ref="I1353:T1353" si="2530">I1350+I1351+I1352</f>
        <v>0</v>
      </c>
      <c r="J1353" s="17">
        <f t="shared" si="2530"/>
        <v>0</v>
      </c>
      <c r="K1353" s="17">
        <f t="shared" si="2530"/>
        <v>0</v>
      </c>
      <c r="L1353" s="17">
        <f t="shared" si="2530"/>
        <v>0</v>
      </c>
      <c r="M1353" s="17">
        <f t="shared" si="2530"/>
        <v>0</v>
      </c>
      <c r="N1353" s="17">
        <f t="shared" si="2530"/>
        <v>0</v>
      </c>
      <c r="O1353" s="17">
        <f t="shared" si="2530"/>
        <v>0</v>
      </c>
      <c r="P1353" s="17">
        <f t="shared" si="2530"/>
        <v>0</v>
      </c>
      <c r="Q1353" s="17">
        <f t="shared" si="2530"/>
        <v>0</v>
      </c>
      <c r="R1353" s="17">
        <f t="shared" si="2530"/>
        <v>0</v>
      </c>
      <c r="S1353" s="17">
        <f t="shared" si="2530"/>
        <v>0</v>
      </c>
      <c r="T1353" s="17">
        <f t="shared" si="2530"/>
        <v>0</v>
      </c>
      <c r="U1353" s="17">
        <f t="shared" ref="U1353:V1353" si="2531">U1350+U1351+U1352</f>
        <v>0</v>
      </c>
      <c r="V1353" s="17">
        <f t="shared" si="2531"/>
        <v>0</v>
      </c>
      <c r="W1353" s="17">
        <f t="shared" ref="W1353:X1353" si="2532">W1350+W1351+W1352</f>
        <v>0</v>
      </c>
      <c r="X1353" s="17">
        <f t="shared" si="2532"/>
        <v>0</v>
      </c>
      <c r="Y1353" s="17">
        <f t="shared" ref="Y1353" si="2533">Y1350+Y1351+Y1352</f>
        <v>0</v>
      </c>
      <c r="Z1353" s="17">
        <f ca="1">SUM(INDIRECT(ADDRESS((ROW()),AC$2-12,4)):INDIRECT(ADDRESS((ROW()),AC$2-1,4)))</f>
        <v>0</v>
      </c>
      <c r="AA1353" s="86"/>
    </row>
    <row r="1354" spans="1:27" ht="15" customHeight="1" x14ac:dyDescent="0.25">
      <c r="A1354" s="93">
        <f t="shared" ref="A1354" si="2534">A1350+1</f>
        <v>58</v>
      </c>
      <c r="B1354" s="93" t="s">
        <v>282</v>
      </c>
      <c r="C1354" s="93" t="s">
        <v>442</v>
      </c>
      <c r="D1354" s="93" t="s">
        <v>426</v>
      </c>
      <c r="E1354" s="93" t="s">
        <v>439</v>
      </c>
      <c r="F1354" s="93" t="s">
        <v>443</v>
      </c>
      <c r="G1354" s="93" t="s">
        <v>441</v>
      </c>
      <c r="H1354" s="77" t="s">
        <v>17</v>
      </c>
      <c r="I1354" s="78">
        <v>0</v>
      </c>
      <c r="J1354" s="78">
        <v>0</v>
      </c>
      <c r="K1354" s="78">
        <v>0</v>
      </c>
      <c r="L1354" s="78">
        <v>0</v>
      </c>
      <c r="M1354" s="78">
        <v>0</v>
      </c>
      <c r="N1354" s="78">
        <v>0</v>
      </c>
      <c r="O1354" s="79">
        <v>0</v>
      </c>
      <c r="P1354" s="79">
        <v>0</v>
      </c>
      <c r="Q1354" s="79">
        <v>0</v>
      </c>
      <c r="R1354" s="79">
        <v>0</v>
      </c>
      <c r="S1354" s="79">
        <v>0</v>
      </c>
      <c r="T1354" s="79">
        <v>0</v>
      </c>
      <c r="U1354" s="79">
        <v>0</v>
      </c>
      <c r="V1354" s="79">
        <v>0</v>
      </c>
      <c r="W1354" s="79">
        <v>0</v>
      </c>
      <c r="X1354" s="79">
        <v>0</v>
      </c>
      <c r="Y1354" s="79">
        <v>0</v>
      </c>
      <c r="Z1354" s="78">
        <f ca="1">SUM(INDIRECT(ADDRESS((ROW()),AC$2-12,4)):INDIRECT(ADDRESS((ROW()),AC$2-1,4)))</f>
        <v>0</v>
      </c>
      <c r="AA1354" s="87" t="str">
        <f t="shared" ref="AA1354" ca="1" si="2535">IF(Z1357&gt;AC$3,"Y","N")</f>
        <v>N</v>
      </c>
    </row>
    <row r="1355" spans="1:27" x14ac:dyDescent="0.25">
      <c r="A1355" s="94"/>
      <c r="B1355" s="94"/>
      <c r="C1355" s="94"/>
      <c r="D1355" s="94"/>
      <c r="E1355" s="94"/>
      <c r="F1355" s="94"/>
      <c r="G1355" s="94"/>
      <c r="H1355" s="77" t="s">
        <v>16</v>
      </c>
      <c r="I1355" s="78">
        <v>0</v>
      </c>
      <c r="J1355" s="78">
        <v>0</v>
      </c>
      <c r="K1355" s="78">
        <v>0</v>
      </c>
      <c r="L1355" s="78">
        <v>0</v>
      </c>
      <c r="M1355" s="78">
        <v>0</v>
      </c>
      <c r="N1355" s="78">
        <v>0</v>
      </c>
      <c r="O1355" s="79">
        <v>0</v>
      </c>
      <c r="P1355" s="79">
        <v>0</v>
      </c>
      <c r="Q1355" s="79">
        <v>0</v>
      </c>
      <c r="R1355" s="79">
        <v>0</v>
      </c>
      <c r="S1355" s="79">
        <v>0</v>
      </c>
      <c r="T1355" s="79">
        <v>0</v>
      </c>
      <c r="U1355" s="79">
        <v>0</v>
      </c>
      <c r="V1355" s="79">
        <v>0</v>
      </c>
      <c r="W1355" s="79">
        <v>0</v>
      </c>
      <c r="X1355" s="79">
        <v>0</v>
      </c>
      <c r="Y1355" s="79">
        <v>0</v>
      </c>
      <c r="Z1355" s="78">
        <f ca="1">SUM(INDIRECT(ADDRESS((ROW()),AC$2-12,4)):INDIRECT(ADDRESS((ROW()),AC$2-1,4)))</f>
        <v>0</v>
      </c>
      <c r="AA1355" s="88"/>
    </row>
    <row r="1356" spans="1:27" x14ac:dyDescent="0.25">
      <c r="A1356" s="94"/>
      <c r="B1356" s="94"/>
      <c r="C1356" s="94"/>
      <c r="D1356" s="94"/>
      <c r="E1356" s="94"/>
      <c r="F1356" s="94"/>
      <c r="G1356" s="94"/>
      <c r="H1356" s="77" t="s">
        <v>24</v>
      </c>
      <c r="I1356" s="78">
        <v>0</v>
      </c>
      <c r="J1356" s="78">
        <v>0</v>
      </c>
      <c r="K1356" s="78">
        <v>0</v>
      </c>
      <c r="L1356" s="78">
        <v>0</v>
      </c>
      <c r="M1356" s="78">
        <v>0</v>
      </c>
      <c r="N1356" s="78">
        <v>0</v>
      </c>
      <c r="O1356" s="79">
        <v>0</v>
      </c>
      <c r="P1356" s="79">
        <v>0</v>
      </c>
      <c r="Q1356" s="79">
        <v>0</v>
      </c>
      <c r="R1356" s="79">
        <v>0</v>
      </c>
      <c r="S1356" s="79">
        <v>0</v>
      </c>
      <c r="T1356" s="79">
        <v>0</v>
      </c>
      <c r="U1356" s="79">
        <v>0</v>
      </c>
      <c r="V1356" s="79">
        <v>0</v>
      </c>
      <c r="W1356" s="79">
        <v>0</v>
      </c>
      <c r="X1356" s="79">
        <v>0</v>
      </c>
      <c r="Y1356" s="79">
        <v>0</v>
      </c>
      <c r="Z1356" s="78">
        <f ca="1">SUM(INDIRECT(ADDRESS((ROW()),AC$2-12,4)):INDIRECT(ADDRESS((ROW()),AC$2-1,4)))</f>
        <v>0</v>
      </c>
      <c r="AA1356" s="88"/>
    </row>
    <row r="1357" spans="1:27" x14ac:dyDescent="0.25">
      <c r="A1357" s="95"/>
      <c r="B1357" s="95"/>
      <c r="C1357" s="95"/>
      <c r="D1357" s="95"/>
      <c r="E1357" s="95"/>
      <c r="F1357" s="95"/>
      <c r="G1357" s="95"/>
      <c r="H1357" s="77" t="s">
        <v>14</v>
      </c>
      <c r="I1357" s="80">
        <f>I1354+I1355+I1356</f>
        <v>0</v>
      </c>
      <c r="J1357" s="80">
        <f t="shared" ref="J1357:T1357" si="2536">J1354+J1355+J1356</f>
        <v>0</v>
      </c>
      <c r="K1357" s="80">
        <f t="shared" si="2536"/>
        <v>0</v>
      </c>
      <c r="L1357" s="80">
        <f t="shared" si="2536"/>
        <v>0</v>
      </c>
      <c r="M1357" s="80">
        <f t="shared" si="2536"/>
        <v>0</v>
      </c>
      <c r="N1357" s="80">
        <f t="shared" si="2536"/>
        <v>0</v>
      </c>
      <c r="O1357" s="80">
        <f t="shared" si="2536"/>
        <v>0</v>
      </c>
      <c r="P1357" s="80">
        <f t="shared" si="2536"/>
        <v>0</v>
      </c>
      <c r="Q1357" s="80">
        <f t="shared" si="2536"/>
        <v>0</v>
      </c>
      <c r="R1357" s="80">
        <f t="shared" si="2536"/>
        <v>0</v>
      </c>
      <c r="S1357" s="80">
        <f t="shared" si="2536"/>
        <v>0</v>
      </c>
      <c r="T1357" s="80">
        <f t="shared" si="2536"/>
        <v>0</v>
      </c>
      <c r="U1357" s="80">
        <f t="shared" ref="U1357:V1357" si="2537">U1354+U1355+U1356</f>
        <v>0</v>
      </c>
      <c r="V1357" s="80">
        <f t="shared" si="2537"/>
        <v>0</v>
      </c>
      <c r="W1357" s="80">
        <f t="shared" ref="W1357:X1357" si="2538">W1354+W1355+W1356</f>
        <v>0</v>
      </c>
      <c r="X1357" s="80">
        <f t="shared" si="2538"/>
        <v>0</v>
      </c>
      <c r="Y1357" s="80">
        <f t="shared" ref="Y1357" si="2539">Y1354+Y1355+Y1356</f>
        <v>0</v>
      </c>
      <c r="Z1357" s="80">
        <f ca="1">SUM(INDIRECT(ADDRESS((ROW()),AC$2-12,4)):INDIRECT(ADDRESS((ROW()),AC$2-1,4)))</f>
        <v>0</v>
      </c>
      <c r="AA1357" s="89"/>
    </row>
    <row r="1358" spans="1:27" ht="15" customHeight="1" x14ac:dyDescent="0.25">
      <c r="A1358" s="90">
        <f t="shared" ref="A1358" si="2540">A1354+1</f>
        <v>59</v>
      </c>
      <c r="B1358" s="90" t="s">
        <v>282</v>
      </c>
      <c r="C1358" s="90" t="s">
        <v>444</v>
      </c>
      <c r="D1358" s="96" t="s">
        <v>426</v>
      </c>
      <c r="E1358" s="96" t="s">
        <v>445</v>
      </c>
      <c r="F1358" s="96" t="s">
        <v>446</v>
      </c>
      <c r="G1358" s="96" t="s">
        <v>441</v>
      </c>
      <c r="H1358" s="14" t="s">
        <v>17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5">
        <f ca="1">SUM(INDIRECT(ADDRESS((ROW()),AC$2-12,4)):INDIRECT(ADDRESS((ROW()),AC$2-1,4)))</f>
        <v>0</v>
      </c>
      <c r="AA1358" s="84" t="str">
        <f t="shared" ref="AA1358" ca="1" si="2541">IF(Z1361&gt;AC$3,"Y","N")</f>
        <v>N</v>
      </c>
    </row>
    <row r="1359" spans="1:27" x14ac:dyDescent="0.25">
      <c r="A1359" s="91"/>
      <c r="B1359" s="91"/>
      <c r="C1359" s="91"/>
      <c r="D1359" s="97"/>
      <c r="E1359" s="97"/>
      <c r="F1359" s="97"/>
      <c r="G1359" s="97"/>
      <c r="H1359" s="14" t="s">
        <v>16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0</v>
      </c>
      <c r="O1359" s="16">
        <v>0</v>
      </c>
      <c r="P1359" s="16">
        <v>0</v>
      </c>
      <c r="Q1359" s="16">
        <v>0</v>
      </c>
      <c r="R1359" s="16">
        <v>0</v>
      </c>
      <c r="S1359" s="16">
        <v>0</v>
      </c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5">
        <f ca="1">SUM(INDIRECT(ADDRESS((ROW()),AC$2-12,4)):INDIRECT(ADDRESS((ROW()),AC$2-1,4)))</f>
        <v>0</v>
      </c>
      <c r="AA1359" s="85"/>
    </row>
    <row r="1360" spans="1:27" x14ac:dyDescent="0.25">
      <c r="A1360" s="91"/>
      <c r="B1360" s="91"/>
      <c r="C1360" s="91"/>
      <c r="D1360" s="97"/>
      <c r="E1360" s="97"/>
      <c r="F1360" s="97"/>
      <c r="G1360" s="97"/>
      <c r="H1360" s="14" t="s">
        <v>24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5">
        <f ca="1">SUM(INDIRECT(ADDRESS((ROW()),AC$2-12,4)):INDIRECT(ADDRESS((ROW()),AC$2-1,4)))</f>
        <v>0</v>
      </c>
      <c r="AA1360" s="85"/>
    </row>
    <row r="1361" spans="1:27" x14ac:dyDescent="0.25">
      <c r="A1361" s="92"/>
      <c r="B1361" s="92"/>
      <c r="C1361" s="92"/>
      <c r="D1361" s="98"/>
      <c r="E1361" s="98"/>
      <c r="F1361" s="98"/>
      <c r="G1361" s="98"/>
      <c r="H1361" s="14" t="s">
        <v>14</v>
      </c>
      <c r="I1361" s="17">
        <f t="shared" ref="I1361:T1361" si="2542">I1358+I1359+I1360</f>
        <v>0</v>
      </c>
      <c r="J1361" s="17">
        <f t="shared" si="2542"/>
        <v>0</v>
      </c>
      <c r="K1361" s="17">
        <f t="shared" si="2542"/>
        <v>0</v>
      </c>
      <c r="L1361" s="17">
        <f t="shared" si="2542"/>
        <v>0</v>
      </c>
      <c r="M1361" s="17">
        <f t="shared" si="2542"/>
        <v>0</v>
      </c>
      <c r="N1361" s="17">
        <f t="shared" si="2542"/>
        <v>0</v>
      </c>
      <c r="O1361" s="17">
        <f t="shared" si="2542"/>
        <v>0</v>
      </c>
      <c r="P1361" s="17">
        <f t="shared" si="2542"/>
        <v>0</v>
      </c>
      <c r="Q1361" s="17">
        <f t="shared" si="2542"/>
        <v>0</v>
      </c>
      <c r="R1361" s="17">
        <f t="shared" si="2542"/>
        <v>0</v>
      </c>
      <c r="S1361" s="17">
        <f t="shared" si="2542"/>
        <v>0</v>
      </c>
      <c r="T1361" s="17">
        <f t="shared" si="2542"/>
        <v>0</v>
      </c>
      <c r="U1361" s="17">
        <f t="shared" ref="U1361:V1361" si="2543">U1358+U1359+U1360</f>
        <v>0</v>
      </c>
      <c r="V1361" s="17">
        <f t="shared" si="2543"/>
        <v>0</v>
      </c>
      <c r="W1361" s="17">
        <f t="shared" ref="W1361:X1361" si="2544">W1358+W1359+W1360</f>
        <v>0</v>
      </c>
      <c r="X1361" s="17">
        <f t="shared" si="2544"/>
        <v>0</v>
      </c>
      <c r="Y1361" s="17">
        <f t="shared" ref="Y1361" si="2545">Y1358+Y1359+Y1360</f>
        <v>0</v>
      </c>
      <c r="Z1361" s="17">
        <f ca="1">SUM(INDIRECT(ADDRESS((ROW()),AC$2-12,4)):INDIRECT(ADDRESS((ROW()),AC$2-1,4)))</f>
        <v>0</v>
      </c>
      <c r="AA1361" s="86"/>
    </row>
    <row r="1362" spans="1:27" ht="15" customHeight="1" x14ac:dyDescent="0.25">
      <c r="A1362" s="93">
        <f t="shared" ref="A1362" si="2546">A1358+1</f>
        <v>60</v>
      </c>
      <c r="B1362" s="93" t="s">
        <v>282</v>
      </c>
      <c r="C1362" s="93" t="s">
        <v>447</v>
      </c>
      <c r="D1362" s="93" t="s">
        <v>426</v>
      </c>
      <c r="E1362" s="93" t="s">
        <v>448</v>
      </c>
      <c r="F1362" s="93" t="s">
        <v>449</v>
      </c>
      <c r="G1362" s="93" t="s">
        <v>441</v>
      </c>
      <c r="H1362" s="77" t="s">
        <v>17</v>
      </c>
      <c r="I1362" s="78">
        <v>0</v>
      </c>
      <c r="J1362" s="78">
        <v>0</v>
      </c>
      <c r="K1362" s="78">
        <v>0</v>
      </c>
      <c r="L1362" s="78">
        <v>0</v>
      </c>
      <c r="M1362" s="78">
        <v>0</v>
      </c>
      <c r="N1362" s="78">
        <v>0</v>
      </c>
      <c r="O1362" s="79">
        <v>0</v>
      </c>
      <c r="P1362" s="79">
        <v>0</v>
      </c>
      <c r="Q1362" s="79">
        <v>0</v>
      </c>
      <c r="R1362" s="79">
        <v>0</v>
      </c>
      <c r="S1362" s="79">
        <v>0</v>
      </c>
      <c r="T1362" s="79">
        <v>0</v>
      </c>
      <c r="U1362" s="79">
        <v>0</v>
      </c>
      <c r="V1362" s="79">
        <v>0</v>
      </c>
      <c r="W1362" s="79">
        <v>0</v>
      </c>
      <c r="X1362" s="79">
        <v>0</v>
      </c>
      <c r="Y1362" s="79">
        <v>0</v>
      </c>
      <c r="Z1362" s="78">
        <f ca="1">SUM(INDIRECT(ADDRESS((ROW()),AC$2-12,4)):INDIRECT(ADDRESS((ROW()),AC$2-1,4)))</f>
        <v>0</v>
      </c>
      <c r="AA1362" s="87" t="str">
        <f t="shared" ref="AA1362" ca="1" si="2547">IF(Z1365&gt;AC$3,"Y","N")</f>
        <v>N</v>
      </c>
    </row>
    <row r="1363" spans="1:27" x14ac:dyDescent="0.25">
      <c r="A1363" s="94"/>
      <c r="B1363" s="94"/>
      <c r="C1363" s="94"/>
      <c r="D1363" s="94"/>
      <c r="E1363" s="94"/>
      <c r="F1363" s="94"/>
      <c r="G1363" s="94"/>
      <c r="H1363" s="77" t="s">
        <v>16</v>
      </c>
      <c r="I1363" s="78">
        <v>0</v>
      </c>
      <c r="J1363" s="78">
        <v>0</v>
      </c>
      <c r="K1363" s="78">
        <v>0</v>
      </c>
      <c r="L1363" s="78">
        <v>0</v>
      </c>
      <c r="M1363" s="78">
        <v>0</v>
      </c>
      <c r="N1363" s="78">
        <v>0</v>
      </c>
      <c r="O1363" s="79">
        <v>0</v>
      </c>
      <c r="P1363" s="79">
        <v>0</v>
      </c>
      <c r="Q1363" s="79">
        <v>0</v>
      </c>
      <c r="R1363" s="79">
        <v>0</v>
      </c>
      <c r="S1363" s="79">
        <v>0</v>
      </c>
      <c r="T1363" s="79">
        <v>0</v>
      </c>
      <c r="U1363" s="79">
        <v>0</v>
      </c>
      <c r="V1363" s="79">
        <v>0</v>
      </c>
      <c r="W1363" s="79">
        <v>0.1111111111111111</v>
      </c>
      <c r="X1363" s="79">
        <v>0.1875</v>
      </c>
      <c r="Y1363" s="79"/>
      <c r="Z1363" s="78">
        <f ca="1">SUM(INDIRECT(ADDRESS((ROW()),AC$2-12,4)):INDIRECT(ADDRESS((ROW()),AC$2-1,4)))</f>
        <v>0.2986111111111111</v>
      </c>
      <c r="AA1363" s="88"/>
    </row>
    <row r="1364" spans="1:27" x14ac:dyDescent="0.25">
      <c r="A1364" s="94"/>
      <c r="B1364" s="94"/>
      <c r="C1364" s="94"/>
      <c r="D1364" s="94"/>
      <c r="E1364" s="94"/>
      <c r="F1364" s="94"/>
      <c r="G1364" s="94"/>
      <c r="H1364" s="77" t="s">
        <v>24</v>
      </c>
      <c r="I1364" s="78">
        <v>0</v>
      </c>
      <c r="J1364" s="78">
        <v>0</v>
      </c>
      <c r="K1364" s="78">
        <v>0</v>
      </c>
      <c r="L1364" s="78">
        <v>0</v>
      </c>
      <c r="M1364" s="78">
        <v>0</v>
      </c>
      <c r="N1364" s="78">
        <v>0</v>
      </c>
      <c r="O1364" s="79">
        <v>0</v>
      </c>
      <c r="P1364" s="79">
        <v>0</v>
      </c>
      <c r="Q1364" s="79">
        <v>0</v>
      </c>
      <c r="R1364" s="79">
        <v>0</v>
      </c>
      <c r="S1364" s="79">
        <v>0</v>
      </c>
      <c r="T1364" s="79">
        <v>0</v>
      </c>
      <c r="U1364" s="79">
        <v>0</v>
      </c>
      <c r="V1364" s="79">
        <v>0</v>
      </c>
      <c r="W1364" s="79">
        <v>0</v>
      </c>
      <c r="X1364" s="79">
        <v>0</v>
      </c>
      <c r="Y1364" s="79">
        <v>0</v>
      </c>
      <c r="Z1364" s="78">
        <f ca="1">SUM(INDIRECT(ADDRESS((ROW()),AC$2-12,4)):INDIRECT(ADDRESS((ROW()),AC$2-1,4)))</f>
        <v>0</v>
      </c>
      <c r="AA1364" s="88"/>
    </row>
    <row r="1365" spans="1:27" x14ac:dyDescent="0.25">
      <c r="A1365" s="95"/>
      <c r="B1365" s="95"/>
      <c r="C1365" s="95"/>
      <c r="D1365" s="95"/>
      <c r="E1365" s="95"/>
      <c r="F1365" s="95"/>
      <c r="G1365" s="95"/>
      <c r="H1365" s="77" t="s">
        <v>14</v>
      </c>
      <c r="I1365" s="80">
        <f t="shared" ref="I1365:T1365" si="2548">I1362+I1363+I1364</f>
        <v>0</v>
      </c>
      <c r="J1365" s="80">
        <f t="shared" si="2548"/>
        <v>0</v>
      </c>
      <c r="K1365" s="80">
        <f t="shared" si="2548"/>
        <v>0</v>
      </c>
      <c r="L1365" s="80">
        <f t="shared" si="2548"/>
        <v>0</v>
      </c>
      <c r="M1365" s="80">
        <f t="shared" si="2548"/>
        <v>0</v>
      </c>
      <c r="N1365" s="80">
        <f t="shared" si="2548"/>
        <v>0</v>
      </c>
      <c r="O1365" s="80">
        <f t="shared" si="2548"/>
        <v>0</v>
      </c>
      <c r="P1365" s="80">
        <f t="shared" si="2548"/>
        <v>0</v>
      </c>
      <c r="Q1365" s="80">
        <f t="shared" si="2548"/>
        <v>0</v>
      </c>
      <c r="R1365" s="80">
        <f t="shared" si="2548"/>
        <v>0</v>
      </c>
      <c r="S1365" s="80">
        <f t="shared" si="2548"/>
        <v>0</v>
      </c>
      <c r="T1365" s="80">
        <f t="shared" si="2548"/>
        <v>0</v>
      </c>
      <c r="U1365" s="80">
        <f t="shared" ref="U1365:V1365" si="2549">U1362+U1363+U1364</f>
        <v>0</v>
      </c>
      <c r="V1365" s="80">
        <f t="shared" si="2549"/>
        <v>0</v>
      </c>
      <c r="W1365" s="80">
        <f t="shared" ref="W1365:X1365" si="2550">W1362+W1363+W1364</f>
        <v>0.1111111111111111</v>
      </c>
      <c r="X1365" s="80">
        <f t="shared" si="2550"/>
        <v>0.1875</v>
      </c>
      <c r="Y1365" s="80">
        <f t="shared" ref="Y1365" si="2551">Y1362+Y1363+Y1364</f>
        <v>0</v>
      </c>
      <c r="Z1365" s="80">
        <f ca="1">SUM(INDIRECT(ADDRESS((ROW()),AC$2-12,4)):INDIRECT(ADDRESS((ROW()),AC$2-1,4)))</f>
        <v>0.2986111111111111</v>
      </c>
      <c r="AA1365" s="89"/>
    </row>
    <row r="1366" spans="1:27" ht="15" customHeight="1" x14ac:dyDescent="0.25">
      <c r="A1366" s="90">
        <f t="shared" ref="A1366" si="2552">A1362+1</f>
        <v>61</v>
      </c>
      <c r="B1366" s="90" t="s">
        <v>282</v>
      </c>
      <c r="C1366" s="90" t="s">
        <v>450</v>
      </c>
      <c r="D1366" s="96" t="s">
        <v>426</v>
      </c>
      <c r="E1366" s="96" t="s">
        <v>451</v>
      </c>
      <c r="F1366" s="96" t="s">
        <v>452</v>
      </c>
      <c r="G1366" s="96" t="s">
        <v>441</v>
      </c>
      <c r="H1366" s="14" t="s">
        <v>17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5">
        <f ca="1">SUM(INDIRECT(ADDRESS((ROW()),AC$2-12,4)):INDIRECT(ADDRESS((ROW()),AC$2-1,4)))</f>
        <v>0</v>
      </c>
      <c r="AA1366" s="84" t="str">
        <f t="shared" ref="AA1366" ca="1" si="2553">IF(Z1369&gt;AC$3,"Y","N")</f>
        <v>N</v>
      </c>
    </row>
    <row r="1367" spans="1:27" x14ac:dyDescent="0.25">
      <c r="A1367" s="91"/>
      <c r="B1367" s="91"/>
      <c r="C1367" s="91"/>
      <c r="D1367" s="97"/>
      <c r="E1367" s="97"/>
      <c r="F1367" s="97"/>
      <c r="G1367" s="97"/>
      <c r="H1367" s="14" t="s">
        <v>16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  <c r="T1367" s="16">
        <v>0</v>
      </c>
      <c r="U1367" s="16">
        <v>0</v>
      </c>
      <c r="V1367" s="16">
        <v>0.2590277777777778</v>
      </c>
      <c r="W1367" s="16"/>
      <c r="X1367" s="16">
        <v>0.1875</v>
      </c>
      <c r="Y1367" s="16"/>
      <c r="Z1367" s="15">
        <f ca="1">SUM(INDIRECT(ADDRESS((ROW()),AC$2-12,4)):INDIRECT(ADDRESS((ROW()),AC$2-1,4)))</f>
        <v>0.4465277777777778</v>
      </c>
      <c r="AA1367" s="85"/>
    </row>
    <row r="1368" spans="1:27" x14ac:dyDescent="0.25">
      <c r="A1368" s="91"/>
      <c r="B1368" s="91"/>
      <c r="C1368" s="91"/>
      <c r="D1368" s="97"/>
      <c r="E1368" s="97"/>
      <c r="F1368" s="97"/>
      <c r="G1368" s="97"/>
      <c r="H1368" s="14" t="s">
        <v>24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5">
        <f ca="1">SUM(INDIRECT(ADDRESS((ROW()),AC$2-12,4)):INDIRECT(ADDRESS((ROW()),AC$2-1,4)))</f>
        <v>0</v>
      </c>
      <c r="AA1368" s="85"/>
    </row>
    <row r="1369" spans="1:27" x14ac:dyDescent="0.25">
      <c r="A1369" s="92"/>
      <c r="B1369" s="92"/>
      <c r="C1369" s="92"/>
      <c r="D1369" s="98"/>
      <c r="E1369" s="98"/>
      <c r="F1369" s="98"/>
      <c r="G1369" s="98"/>
      <c r="H1369" s="14" t="s">
        <v>14</v>
      </c>
      <c r="I1369" s="17">
        <f t="shared" ref="I1369:T1369" si="2554">I1366+I1367+I1368</f>
        <v>0</v>
      </c>
      <c r="J1369" s="17">
        <f t="shared" si="2554"/>
        <v>0</v>
      </c>
      <c r="K1369" s="17">
        <f t="shared" si="2554"/>
        <v>0</v>
      </c>
      <c r="L1369" s="17">
        <f t="shared" si="2554"/>
        <v>0</v>
      </c>
      <c r="M1369" s="17">
        <f t="shared" si="2554"/>
        <v>0</v>
      </c>
      <c r="N1369" s="17">
        <f t="shared" si="2554"/>
        <v>0</v>
      </c>
      <c r="O1369" s="17">
        <f t="shared" si="2554"/>
        <v>0</v>
      </c>
      <c r="P1369" s="17">
        <f t="shared" si="2554"/>
        <v>0</v>
      </c>
      <c r="Q1369" s="17">
        <f t="shared" si="2554"/>
        <v>0</v>
      </c>
      <c r="R1369" s="17">
        <f t="shared" si="2554"/>
        <v>0</v>
      </c>
      <c r="S1369" s="17">
        <f t="shared" si="2554"/>
        <v>0</v>
      </c>
      <c r="T1369" s="17">
        <f t="shared" si="2554"/>
        <v>0</v>
      </c>
      <c r="U1369" s="17">
        <f t="shared" ref="U1369:V1369" si="2555">U1366+U1367+U1368</f>
        <v>0</v>
      </c>
      <c r="V1369" s="17">
        <f t="shared" si="2555"/>
        <v>0.2590277777777778</v>
      </c>
      <c r="W1369" s="17">
        <f t="shared" ref="W1369:X1369" si="2556">W1366+W1367+W1368</f>
        <v>0</v>
      </c>
      <c r="X1369" s="17">
        <f t="shared" si="2556"/>
        <v>0.1875</v>
      </c>
      <c r="Y1369" s="17">
        <f t="shared" ref="Y1369" si="2557">Y1366+Y1367+Y1368</f>
        <v>0</v>
      </c>
      <c r="Z1369" s="17">
        <f ca="1">SUM(INDIRECT(ADDRESS((ROW()),AC$2-12,4)):INDIRECT(ADDRESS((ROW()),AC$2-1,4)))</f>
        <v>0.4465277777777778</v>
      </c>
      <c r="AA1369" s="86"/>
    </row>
    <row r="1370" spans="1:27" ht="15" customHeight="1" x14ac:dyDescent="0.25">
      <c r="A1370" s="93">
        <f t="shared" ref="A1370" si="2558">A1366+1</f>
        <v>62</v>
      </c>
      <c r="B1370" s="93" t="s">
        <v>282</v>
      </c>
      <c r="C1370" s="93" t="s">
        <v>453</v>
      </c>
      <c r="D1370" s="93" t="s">
        <v>426</v>
      </c>
      <c r="E1370" s="93" t="s">
        <v>454</v>
      </c>
      <c r="F1370" s="93" t="s">
        <v>455</v>
      </c>
      <c r="G1370" s="93" t="s">
        <v>441</v>
      </c>
      <c r="H1370" s="77" t="s">
        <v>17</v>
      </c>
      <c r="I1370" s="78">
        <v>0</v>
      </c>
      <c r="J1370" s="78">
        <v>0</v>
      </c>
      <c r="K1370" s="78">
        <v>0</v>
      </c>
      <c r="L1370" s="78">
        <v>0</v>
      </c>
      <c r="M1370" s="78">
        <v>0</v>
      </c>
      <c r="N1370" s="78">
        <v>0</v>
      </c>
      <c r="O1370" s="79">
        <v>0</v>
      </c>
      <c r="P1370" s="79">
        <v>0</v>
      </c>
      <c r="Q1370" s="79">
        <v>0</v>
      </c>
      <c r="R1370" s="79">
        <v>0</v>
      </c>
      <c r="S1370" s="79">
        <v>0</v>
      </c>
      <c r="T1370" s="79">
        <v>0</v>
      </c>
      <c r="U1370" s="79">
        <v>0</v>
      </c>
      <c r="V1370" s="79">
        <v>0</v>
      </c>
      <c r="W1370" s="79">
        <v>0</v>
      </c>
      <c r="X1370" s="79">
        <v>0</v>
      </c>
      <c r="Y1370" s="79">
        <v>0</v>
      </c>
      <c r="Z1370" s="78">
        <f ca="1">SUM(INDIRECT(ADDRESS((ROW()),AC$2-12,4)):INDIRECT(ADDRESS((ROW()),AC$2-1,4)))</f>
        <v>0</v>
      </c>
      <c r="AA1370" s="87" t="str">
        <f t="shared" ref="AA1370" ca="1" si="2559">IF(Z1373&gt;AC$3,"Y","N")</f>
        <v>N</v>
      </c>
    </row>
    <row r="1371" spans="1:27" x14ac:dyDescent="0.25">
      <c r="A1371" s="94"/>
      <c r="B1371" s="94"/>
      <c r="C1371" s="94"/>
      <c r="D1371" s="94"/>
      <c r="E1371" s="94"/>
      <c r="F1371" s="94"/>
      <c r="G1371" s="94"/>
      <c r="H1371" s="77" t="s">
        <v>16</v>
      </c>
      <c r="I1371" s="78">
        <v>0</v>
      </c>
      <c r="J1371" s="78">
        <v>0</v>
      </c>
      <c r="K1371" s="78">
        <v>0</v>
      </c>
      <c r="L1371" s="78">
        <v>0</v>
      </c>
      <c r="M1371" s="78">
        <v>0</v>
      </c>
      <c r="N1371" s="78">
        <v>0</v>
      </c>
      <c r="O1371" s="79">
        <v>0</v>
      </c>
      <c r="P1371" s="79">
        <v>0</v>
      </c>
      <c r="Q1371" s="79">
        <v>0</v>
      </c>
      <c r="R1371" s="79">
        <v>0</v>
      </c>
      <c r="S1371" s="79">
        <v>0</v>
      </c>
      <c r="T1371" s="79">
        <v>0</v>
      </c>
      <c r="U1371" s="79">
        <v>0</v>
      </c>
      <c r="V1371" s="79">
        <v>0</v>
      </c>
      <c r="W1371" s="79">
        <v>0</v>
      </c>
      <c r="X1371" s="79">
        <v>0</v>
      </c>
      <c r="Y1371" s="79">
        <v>0</v>
      </c>
      <c r="Z1371" s="78">
        <f ca="1">SUM(INDIRECT(ADDRESS((ROW()),AC$2-12,4)):INDIRECT(ADDRESS((ROW()),AC$2-1,4)))</f>
        <v>0</v>
      </c>
      <c r="AA1371" s="88"/>
    </row>
    <row r="1372" spans="1:27" x14ac:dyDescent="0.25">
      <c r="A1372" s="94"/>
      <c r="B1372" s="94"/>
      <c r="C1372" s="94"/>
      <c r="D1372" s="94"/>
      <c r="E1372" s="94"/>
      <c r="F1372" s="94"/>
      <c r="G1372" s="94"/>
      <c r="H1372" s="77" t="s">
        <v>24</v>
      </c>
      <c r="I1372" s="78">
        <v>0</v>
      </c>
      <c r="J1372" s="78">
        <v>0</v>
      </c>
      <c r="K1372" s="78">
        <v>0</v>
      </c>
      <c r="L1372" s="78">
        <v>0</v>
      </c>
      <c r="M1372" s="78">
        <v>0</v>
      </c>
      <c r="N1372" s="78">
        <v>0</v>
      </c>
      <c r="O1372" s="79">
        <v>0</v>
      </c>
      <c r="P1372" s="79">
        <v>0</v>
      </c>
      <c r="Q1372" s="79">
        <v>0</v>
      </c>
      <c r="R1372" s="79">
        <v>0</v>
      </c>
      <c r="S1372" s="79">
        <v>0</v>
      </c>
      <c r="T1372" s="79">
        <v>0</v>
      </c>
      <c r="U1372" s="79">
        <v>0</v>
      </c>
      <c r="V1372" s="79">
        <v>0</v>
      </c>
      <c r="W1372" s="79">
        <v>0</v>
      </c>
      <c r="X1372" s="79">
        <v>0</v>
      </c>
      <c r="Y1372" s="79">
        <v>0</v>
      </c>
      <c r="Z1372" s="78">
        <f ca="1">SUM(INDIRECT(ADDRESS((ROW()),AC$2-12,4)):INDIRECT(ADDRESS((ROW()),AC$2-1,4)))</f>
        <v>0</v>
      </c>
      <c r="AA1372" s="88"/>
    </row>
    <row r="1373" spans="1:27" x14ac:dyDescent="0.25">
      <c r="A1373" s="95"/>
      <c r="B1373" s="95"/>
      <c r="C1373" s="95"/>
      <c r="D1373" s="95"/>
      <c r="E1373" s="95"/>
      <c r="F1373" s="95"/>
      <c r="G1373" s="95"/>
      <c r="H1373" s="77" t="s">
        <v>14</v>
      </c>
      <c r="I1373" s="80">
        <f t="shared" ref="I1373:T1373" si="2560">I1370+I1371+I1372</f>
        <v>0</v>
      </c>
      <c r="J1373" s="80">
        <f t="shared" si="2560"/>
        <v>0</v>
      </c>
      <c r="K1373" s="80">
        <f t="shared" si="2560"/>
        <v>0</v>
      </c>
      <c r="L1373" s="80">
        <f t="shared" si="2560"/>
        <v>0</v>
      </c>
      <c r="M1373" s="80">
        <f t="shared" si="2560"/>
        <v>0</v>
      </c>
      <c r="N1373" s="80">
        <f t="shared" si="2560"/>
        <v>0</v>
      </c>
      <c r="O1373" s="80">
        <f t="shared" si="2560"/>
        <v>0</v>
      </c>
      <c r="P1373" s="80">
        <f t="shared" si="2560"/>
        <v>0</v>
      </c>
      <c r="Q1373" s="80">
        <f t="shared" si="2560"/>
        <v>0</v>
      </c>
      <c r="R1373" s="80">
        <f t="shared" si="2560"/>
        <v>0</v>
      </c>
      <c r="S1373" s="80">
        <f t="shared" si="2560"/>
        <v>0</v>
      </c>
      <c r="T1373" s="80">
        <f t="shared" si="2560"/>
        <v>0</v>
      </c>
      <c r="U1373" s="80">
        <f t="shared" ref="U1373:V1373" si="2561">U1370+U1371+U1372</f>
        <v>0</v>
      </c>
      <c r="V1373" s="80">
        <f t="shared" si="2561"/>
        <v>0</v>
      </c>
      <c r="W1373" s="80">
        <f t="shared" ref="W1373:X1373" si="2562">W1370+W1371+W1372</f>
        <v>0</v>
      </c>
      <c r="X1373" s="80">
        <f t="shared" si="2562"/>
        <v>0</v>
      </c>
      <c r="Y1373" s="80">
        <f t="shared" ref="Y1373" si="2563">Y1370+Y1371+Y1372</f>
        <v>0</v>
      </c>
      <c r="Z1373" s="80">
        <f ca="1">SUM(INDIRECT(ADDRESS((ROW()),AC$2-12,4)):INDIRECT(ADDRESS((ROW()),AC$2-1,4)))</f>
        <v>0</v>
      </c>
      <c r="AA1373" s="89"/>
    </row>
    <row r="1374" spans="1:27" ht="15" customHeight="1" x14ac:dyDescent="0.25">
      <c r="A1374" s="90">
        <f t="shared" ref="A1374" si="2564">A1370+1</f>
        <v>63</v>
      </c>
      <c r="B1374" s="90" t="s">
        <v>282</v>
      </c>
      <c r="C1374" s="90" t="s">
        <v>456</v>
      </c>
      <c r="D1374" s="96" t="s">
        <v>426</v>
      </c>
      <c r="E1374" s="96" t="s">
        <v>457</v>
      </c>
      <c r="F1374" s="96" t="s">
        <v>458</v>
      </c>
      <c r="G1374" s="96" t="s">
        <v>441</v>
      </c>
      <c r="H1374" s="14" t="s">
        <v>17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5">
        <f ca="1">SUM(INDIRECT(ADDRESS((ROW()),AC$2-12,4)):INDIRECT(ADDRESS((ROW()),AC$2-1,4)))</f>
        <v>0</v>
      </c>
      <c r="AA1374" s="84" t="str">
        <f t="shared" ref="AA1374" ca="1" si="2565">IF(Z1377&gt;AC$3,"Y","N")</f>
        <v>N</v>
      </c>
    </row>
    <row r="1375" spans="1:27" x14ac:dyDescent="0.25">
      <c r="A1375" s="91"/>
      <c r="B1375" s="91"/>
      <c r="C1375" s="91"/>
      <c r="D1375" s="97"/>
      <c r="E1375" s="97"/>
      <c r="F1375" s="97"/>
      <c r="G1375" s="97"/>
      <c r="H1375" s="14" t="s">
        <v>16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0</v>
      </c>
      <c r="O1375" s="16">
        <v>0</v>
      </c>
      <c r="P1375" s="16">
        <v>0</v>
      </c>
      <c r="Q1375" s="16">
        <v>0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5">
        <f ca="1">SUM(INDIRECT(ADDRESS((ROW()),AC$2-12,4)):INDIRECT(ADDRESS((ROW()),AC$2-1,4)))</f>
        <v>0</v>
      </c>
      <c r="AA1375" s="85"/>
    </row>
    <row r="1376" spans="1:27" x14ac:dyDescent="0.25">
      <c r="A1376" s="91"/>
      <c r="B1376" s="91"/>
      <c r="C1376" s="91"/>
      <c r="D1376" s="97"/>
      <c r="E1376" s="97"/>
      <c r="F1376" s="97"/>
      <c r="G1376" s="97"/>
      <c r="H1376" s="14" t="s">
        <v>24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5">
        <f ca="1">SUM(INDIRECT(ADDRESS((ROW()),AC$2-12,4)):INDIRECT(ADDRESS((ROW()),AC$2-1,4)))</f>
        <v>0</v>
      </c>
      <c r="AA1376" s="85"/>
    </row>
    <row r="1377" spans="1:27" x14ac:dyDescent="0.25">
      <c r="A1377" s="92"/>
      <c r="B1377" s="92"/>
      <c r="C1377" s="92"/>
      <c r="D1377" s="98"/>
      <c r="E1377" s="98"/>
      <c r="F1377" s="98"/>
      <c r="G1377" s="98"/>
      <c r="H1377" s="14" t="s">
        <v>14</v>
      </c>
      <c r="I1377" s="17">
        <f t="shared" ref="I1377:T1377" si="2566">I1374+I1375+I1376</f>
        <v>0</v>
      </c>
      <c r="J1377" s="17">
        <f t="shared" si="2566"/>
        <v>0</v>
      </c>
      <c r="K1377" s="17">
        <f t="shared" si="2566"/>
        <v>0</v>
      </c>
      <c r="L1377" s="17">
        <f t="shared" si="2566"/>
        <v>0</v>
      </c>
      <c r="M1377" s="17">
        <f t="shared" si="2566"/>
        <v>0</v>
      </c>
      <c r="N1377" s="17">
        <f t="shared" si="2566"/>
        <v>0</v>
      </c>
      <c r="O1377" s="17">
        <f t="shared" si="2566"/>
        <v>0</v>
      </c>
      <c r="P1377" s="17">
        <f t="shared" si="2566"/>
        <v>0</v>
      </c>
      <c r="Q1377" s="17">
        <f t="shared" si="2566"/>
        <v>0</v>
      </c>
      <c r="R1377" s="17">
        <f t="shared" si="2566"/>
        <v>0</v>
      </c>
      <c r="S1377" s="17">
        <f t="shared" si="2566"/>
        <v>0</v>
      </c>
      <c r="T1377" s="17">
        <f t="shared" si="2566"/>
        <v>0</v>
      </c>
      <c r="U1377" s="17">
        <f t="shared" ref="U1377:V1377" si="2567">U1374+U1375+U1376</f>
        <v>0</v>
      </c>
      <c r="V1377" s="17">
        <f t="shared" si="2567"/>
        <v>0</v>
      </c>
      <c r="W1377" s="17">
        <f t="shared" ref="W1377:X1377" si="2568">W1374+W1375+W1376</f>
        <v>0</v>
      </c>
      <c r="X1377" s="17">
        <f t="shared" si="2568"/>
        <v>0</v>
      </c>
      <c r="Y1377" s="17">
        <f t="shared" ref="Y1377" si="2569">Y1374+Y1375+Y1376</f>
        <v>0</v>
      </c>
      <c r="Z1377" s="17">
        <f ca="1">SUM(INDIRECT(ADDRESS((ROW()),AC$2-12,4)):INDIRECT(ADDRESS((ROW()),AC$2-1,4)))</f>
        <v>0</v>
      </c>
      <c r="AA1377" s="86"/>
    </row>
    <row r="1378" spans="1:27" ht="15" customHeight="1" x14ac:dyDescent="0.25">
      <c r="A1378" s="93">
        <f t="shared" ref="A1378" si="2570">A1374+1</f>
        <v>64</v>
      </c>
      <c r="B1378" s="93" t="s">
        <v>282</v>
      </c>
      <c r="C1378" s="93" t="s">
        <v>459</v>
      </c>
      <c r="D1378" s="93" t="s">
        <v>426</v>
      </c>
      <c r="E1378" s="93" t="s">
        <v>460</v>
      </c>
      <c r="F1378" s="93" t="s">
        <v>461</v>
      </c>
      <c r="G1378" s="93" t="s">
        <v>441</v>
      </c>
      <c r="H1378" s="77" t="s">
        <v>17</v>
      </c>
      <c r="I1378" s="78">
        <v>0</v>
      </c>
      <c r="J1378" s="78">
        <v>0</v>
      </c>
      <c r="K1378" s="78">
        <v>0</v>
      </c>
      <c r="L1378" s="78">
        <v>0</v>
      </c>
      <c r="M1378" s="78">
        <v>0</v>
      </c>
      <c r="N1378" s="78">
        <v>0</v>
      </c>
      <c r="O1378" s="79">
        <v>0</v>
      </c>
      <c r="P1378" s="79">
        <v>0</v>
      </c>
      <c r="Q1378" s="79">
        <v>0</v>
      </c>
      <c r="R1378" s="79">
        <v>0</v>
      </c>
      <c r="S1378" s="79">
        <v>0</v>
      </c>
      <c r="T1378" s="79">
        <v>0</v>
      </c>
      <c r="U1378" s="79">
        <v>0</v>
      </c>
      <c r="V1378" s="79">
        <v>0</v>
      </c>
      <c r="W1378" s="79">
        <v>0</v>
      </c>
      <c r="X1378" s="79">
        <v>0</v>
      </c>
      <c r="Y1378" s="79">
        <v>0</v>
      </c>
      <c r="Z1378" s="78">
        <f ca="1">SUM(INDIRECT(ADDRESS((ROW()),AC$2-12,4)):INDIRECT(ADDRESS((ROW()),AC$2-1,4)))</f>
        <v>0</v>
      </c>
      <c r="AA1378" s="87" t="str">
        <f t="shared" ref="AA1378" ca="1" si="2571">IF(Z1381&gt;AC$3,"Y","N")</f>
        <v>N</v>
      </c>
    </row>
    <row r="1379" spans="1:27" x14ac:dyDescent="0.25">
      <c r="A1379" s="94"/>
      <c r="B1379" s="94"/>
      <c r="C1379" s="94"/>
      <c r="D1379" s="94"/>
      <c r="E1379" s="94"/>
      <c r="F1379" s="94"/>
      <c r="G1379" s="94"/>
      <c r="H1379" s="77" t="s">
        <v>16</v>
      </c>
      <c r="I1379" s="78">
        <v>0</v>
      </c>
      <c r="J1379" s="78">
        <v>0</v>
      </c>
      <c r="K1379" s="78">
        <v>0</v>
      </c>
      <c r="L1379" s="78">
        <v>0</v>
      </c>
      <c r="M1379" s="78">
        <v>0</v>
      </c>
      <c r="N1379" s="78">
        <v>0</v>
      </c>
      <c r="O1379" s="79">
        <v>0</v>
      </c>
      <c r="P1379" s="79">
        <v>0</v>
      </c>
      <c r="Q1379" s="79">
        <v>0</v>
      </c>
      <c r="R1379" s="79">
        <v>0</v>
      </c>
      <c r="S1379" s="79">
        <v>0</v>
      </c>
      <c r="T1379" s="79">
        <v>0</v>
      </c>
      <c r="U1379" s="79">
        <v>0</v>
      </c>
      <c r="V1379" s="79">
        <v>0</v>
      </c>
      <c r="W1379" s="79">
        <v>0</v>
      </c>
      <c r="X1379" s="79">
        <v>0</v>
      </c>
      <c r="Y1379" s="79">
        <v>0</v>
      </c>
      <c r="Z1379" s="78">
        <f ca="1">SUM(INDIRECT(ADDRESS((ROW()),AC$2-12,4)):INDIRECT(ADDRESS((ROW()),AC$2-1,4)))</f>
        <v>0</v>
      </c>
      <c r="AA1379" s="88"/>
    </row>
    <row r="1380" spans="1:27" x14ac:dyDescent="0.25">
      <c r="A1380" s="94"/>
      <c r="B1380" s="94"/>
      <c r="C1380" s="94"/>
      <c r="D1380" s="94"/>
      <c r="E1380" s="94"/>
      <c r="F1380" s="94"/>
      <c r="G1380" s="94"/>
      <c r="H1380" s="77" t="s">
        <v>24</v>
      </c>
      <c r="I1380" s="78">
        <v>0</v>
      </c>
      <c r="J1380" s="78">
        <v>0</v>
      </c>
      <c r="K1380" s="78">
        <v>0</v>
      </c>
      <c r="L1380" s="78">
        <v>0</v>
      </c>
      <c r="M1380" s="78">
        <v>0</v>
      </c>
      <c r="N1380" s="78">
        <v>0</v>
      </c>
      <c r="O1380" s="79">
        <v>0</v>
      </c>
      <c r="P1380" s="79">
        <v>0</v>
      </c>
      <c r="Q1380" s="79">
        <v>0</v>
      </c>
      <c r="R1380" s="79">
        <v>0</v>
      </c>
      <c r="S1380" s="79">
        <v>0</v>
      </c>
      <c r="T1380" s="79">
        <v>0</v>
      </c>
      <c r="U1380" s="79">
        <v>0</v>
      </c>
      <c r="V1380" s="79">
        <v>0</v>
      </c>
      <c r="W1380" s="79">
        <v>0</v>
      </c>
      <c r="X1380" s="79">
        <v>0</v>
      </c>
      <c r="Y1380" s="79">
        <v>0</v>
      </c>
      <c r="Z1380" s="78">
        <f ca="1">SUM(INDIRECT(ADDRESS((ROW()),AC$2-12,4)):INDIRECT(ADDRESS((ROW()),AC$2-1,4)))</f>
        <v>0</v>
      </c>
      <c r="AA1380" s="88"/>
    </row>
    <row r="1381" spans="1:27" x14ac:dyDescent="0.25">
      <c r="A1381" s="95"/>
      <c r="B1381" s="95"/>
      <c r="C1381" s="95"/>
      <c r="D1381" s="95"/>
      <c r="E1381" s="95"/>
      <c r="F1381" s="95"/>
      <c r="G1381" s="95"/>
      <c r="H1381" s="77" t="s">
        <v>14</v>
      </c>
      <c r="I1381" s="80">
        <f t="shared" ref="I1381:T1381" si="2572">I1378+I1379+I1380</f>
        <v>0</v>
      </c>
      <c r="J1381" s="80">
        <f t="shared" si="2572"/>
        <v>0</v>
      </c>
      <c r="K1381" s="80">
        <f t="shared" si="2572"/>
        <v>0</v>
      </c>
      <c r="L1381" s="80">
        <f t="shared" si="2572"/>
        <v>0</v>
      </c>
      <c r="M1381" s="80">
        <f t="shared" si="2572"/>
        <v>0</v>
      </c>
      <c r="N1381" s="80">
        <f t="shared" si="2572"/>
        <v>0</v>
      </c>
      <c r="O1381" s="80">
        <f t="shared" si="2572"/>
        <v>0</v>
      </c>
      <c r="P1381" s="80">
        <f t="shared" si="2572"/>
        <v>0</v>
      </c>
      <c r="Q1381" s="80">
        <f t="shared" si="2572"/>
        <v>0</v>
      </c>
      <c r="R1381" s="80">
        <f t="shared" si="2572"/>
        <v>0</v>
      </c>
      <c r="S1381" s="80">
        <f t="shared" si="2572"/>
        <v>0</v>
      </c>
      <c r="T1381" s="80">
        <f t="shared" si="2572"/>
        <v>0</v>
      </c>
      <c r="U1381" s="80">
        <f t="shared" ref="U1381:V1381" si="2573">U1378+U1379+U1380</f>
        <v>0</v>
      </c>
      <c r="V1381" s="80">
        <f t="shared" si="2573"/>
        <v>0</v>
      </c>
      <c r="W1381" s="80">
        <f t="shared" ref="W1381:X1381" si="2574">W1378+W1379+W1380</f>
        <v>0</v>
      </c>
      <c r="X1381" s="80">
        <f t="shared" si="2574"/>
        <v>0</v>
      </c>
      <c r="Y1381" s="80">
        <f t="shared" ref="Y1381" si="2575">Y1378+Y1379+Y1380</f>
        <v>0</v>
      </c>
      <c r="Z1381" s="80">
        <f ca="1">SUM(INDIRECT(ADDRESS((ROW()),AC$2-12,4)):INDIRECT(ADDRESS((ROW()),AC$2-1,4)))</f>
        <v>0</v>
      </c>
      <c r="AA1381" s="89"/>
    </row>
    <row r="1382" spans="1:27" ht="15" customHeight="1" x14ac:dyDescent="0.25">
      <c r="A1382" s="90">
        <f t="shared" ref="A1382" si="2576">A1378+1</f>
        <v>65</v>
      </c>
      <c r="B1382" s="90" t="s">
        <v>282</v>
      </c>
      <c r="C1382" s="90" t="s">
        <v>462</v>
      </c>
      <c r="D1382" s="96" t="s">
        <v>426</v>
      </c>
      <c r="E1382" s="96" t="s">
        <v>463</v>
      </c>
      <c r="F1382" s="96" t="s">
        <v>464</v>
      </c>
      <c r="G1382" s="96" t="s">
        <v>441</v>
      </c>
      <c r="H1382" s="14" t="s">
        <v>17</v>
      </c>
      <c r="I1382" s="15">
        <v>0</v>
      </c>
      <c r="J1382" s="15">
        <v>0</v>
      </c>
      <c r="K1382" s="15">
        <v>0</v>
      </c>
      <c r="L1382" s="15">
        <v>0</v>
      </c>
      <c r="M1382" s="15">
        <v>0</v>
      </c>
      <c r="N1382" s="15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5">
        <f ca="1">SUM(INDIRECT(ADDRESS((ROW()),AC$2-12,4)):INDIRECT(ADDRESS((ROW()),AC$2-1,4)))</f>
        <v>0</v>
      </c>
      <c r="AA1382" s="84" t="str">
        <f t="shared" ref="AA1382" ca="1" si="2577">IF(Z1385&gt;AC$3,"Y","N")</f>
        <v>N</v>
      </c>
    </row>
    <row r="1383" spans="1:27" x14ac:dyDescent="0.25">
      <c r="A1383" s="91"/>
      <c r="B1383" s="91"/>
      <c r="C1383" s="91"/>
      <c r="D1383" s="97"/>
      <c r="E1383" s="97"/>
      <c r="F1383" s="97"/>
      <c r="G1383" s="97"/>
      <c r="H1383" s="14" t="s">
        <v>16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0</v>
      </c>
      <c r="O1383" s="16">
        <v>0</v>
      </c>
      <c r="P1383" s="16">
        <v>0</v>
      </c>
      <c r="Q1383" s="16">
        <v>0</v>
      </c>
      <c r="R1383" s="16">
        <v>0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5">
        <f ca="1">SUM(INDIRECT(ADDRESS((ROW()),AC$2-12,4)):INDIRECT(ADDRESS((ROW()),AC$2-1,4)))</f>
        <v>0</v>
      </c>
      <c r="AA1383" s="85"/>
    </row>
    <row r="1384" spans="1:27" x14ac:dyDescent="0.25">
      <c r="A1384" s="91"/>
      <c r="B1384" s="91"/>
      <c r="C1384" s="91"/>
      <c r="D1384" s="97"/>
      <c r="E1384" s="97"/>
      <c r="F1384" s="97"/>
      <c r="G1384" s="97"/>
      <c r="H1384" s="14" t="s">
        <v>24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0</v>
      </c>
      <c r="O1384" s="16">
        <v>0</v>
      </c>
      <c r="P1384" s="16">
        <v>0</v>
      </c>
      <c r="Q1384" s="16">
        <v>0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5">
        <f ca="1">SUM(INDIRECT(ADDRESS((ROW()),AC$2-12,4)):INDIRECT(ADDRESS((ROW()),AC$2-1,4)))</f>
        <v>0</v>
      </c>
      <c r="AA1384" s="85"/>
    </row>
    <row r="1385" spans="1:27" x14ac:dyDescent="0.25">
      <c r="A1385" s="92"/>
      <c r="B1385" s="92"/>
      <c r="C1385" s="92"/>
      <c r="D1385" s="98"/>
      <c r="E1385" s="98"/>
      <c r="F1385" s="98"/>
      <c r="G1385" s="98"/>
      <c r="H1385" s="14" t="s">
        <v>14</v>
      </c>
      <c r="I1385" s="17">
        <f t="shared" ref="I1385:T1385" si="2578">I1382+I1383+I1384</f>
        <v>0</v>
      </c>
      <c r="J1385" s="17">
        <f t="shared" si="2578"/>
        <v>0</v>
      </c>
      <c r="K1385" s="17">
        <f t="shared" si="2578"/>
        <v>0</v>
      </c>
      <c r="L1385" s="17">
        <f t="shared" si="2578"/>
        <v>0</v>
      </c>
      <c r="M1385" s="17">
        <f t="shared" si="2578"/>
        <v>0</v>
      </c>
      <c r="N1385" s="17">
        <f t="shared" si="2578"/>
        <v>0</v>
      </c>
      <c r="O1385" s="17">
        <f t="shared" si="2578"/>
        <v>0</v>
      </c>
      <c r="P1385" s="17">
        <f t="shared" si="2578"/>
        <v>0</v>
      </c>
      <c r="Q1385" s="17">
        <f t="shared" si="2578"/>
        <v>0</v>
      </c>
      <c r="R1385" s="17">
        <f t="shared" si="2578"/>
        <v>0</v>
      </c>
      <c r="S1385" s="17">
        <f t="shared" si="2578"/>
        <v>0</v>
      </c>
      <c r="T1385" s="17">
        <f t="shared" si="2578"/>
        <v>0</v>
      </c>
      <c r="U1385" s="17">
        <f t="shared" ref="U1385:V1385" si="2579">U1382+U1383+U1384</f>
        <v>0</v>
      </c>
      <c r="V1385" s="17">
        <f t="shared" si="2579"/>
        <v>0</v>
      </c>
      <c r="W1385" s="17">
        <f t="shared" ref="W1385:X1385" si="2580">W1382+W1383+W1384</f>
        <v>0</v>
      </c>
      <c r="X1385" s="17">
        <f t="shared" si="2580"/>
        <v>0</v>
      </c>
      <c r="Y1385" s="17">
        <f t="shared" ref="Y1385" si="2581">Y1382+Y1383+Y1384</f>
        <v>0</v>
      </c>
      <c r="Z1385" s="17">
        <f ca="1">SUM(INDIRECT(ADDRESS((ROW()),AC$2-12,4)):INDIRECT(ADDRESS((ROW()),AC$2-1,4)))</f>
        <v>0</v>
      </c>
      <c r="AA1385" s="86"/>
    </row>
    <row r="1386" spans="1:27" ht="15" customHeight="1" x14ac:dyDescent="0.25">
      <c r="A1386" s="93">
        <f t="shared" ref="A1386" si="2582">A1382+1</f>
        <v>66</v>
      </c>
      <c r="B1386" s="93" t="s">
        <v>282</v>
      </c>
      <c r="C1386" s="93" t="s">
        <v>2056</v>
      </c>
      <c r="D1386" s="93" t="s">
        <v>2007</v>
      </c>
      <c r="E1386" s="93" t="s">
        <v>2008</v>
      </c>
      <c r="F1386" s="93" t="s">
        <v>2009</v>
      </c>
      <c r="G1386" s="93" t="s">
        <v>367</v>
      </c>
      <c r="H1386" s="77" t="s">
        <v>17</v>
      </c>
      <c r="I1386" s="78"/>
      <c r="J1386" s="78"/>
      <c r="K1386" s="78"/>
      <c r="L1386" s="78"/>
      <c r="M1386" s="78"/>
      <c r="N1386" s="78"/>
      <c r="O1386" s="79"/>
      <c r="P1386" s="79"/>
      <c r="Q1386" s="79"/>
      <c r="R1386" s="79"/>
      <c r="S1386" s="79"/>
      <c r="T1386" s="79"/>
      <c r="U1386" s="79"/>
      <c r="V1386" s="79"/>
      <c r="W1386" s="79"/>
      <c r="X1386" s="79"/>
      <c r="Y1386" s="79"/>
      <c r="Z1386" s="78">
        <f ca="1">SUM(INDIRECT(ADDRESS((ROW()),AC$2-12,4)):INDIRECT(ADDRESS((ROW()),AC$2-1,4)))</f>
        <v>0</v>
      </c>
      <c r="AA1386" s="87" t="str">
        <f t="shared" ref="AA1386" ca="1" si="2583">IF(Z1389&gt;AC$3,"Y","N")</f>
        <v>N</v>
      </c>
    </row>
    <row r="1387" spans="1:27" x14ac:dyDescent="0.25">
      <c r="A1387" s="94"/>
      <c r="B1387" s="94"/>
      <c r="C1387" s="94"/>
      <c r="D1387" s="94"/>
      <c r="E1387" s="94"/>
      <c r="F1387" s="94"/>
      <c r="G1387" s="94"/>
      <c r="H1387" s="77" t="s">
        <v>16</v>
      </c>
      <c r="I1387" s="78"/>
      <c r="J1387" s="78"/>
      <c r="K1387" s="78"/>
      <c r="L1387" s="78"/>
      <c r="M1387" s="78"/>
      <c r="N1387" s="78"/>
      <c r="O1387" s="79"/>
      <c r="P1387" s="79"/>
      <c r="Q1387" s="79"/>
      <c r="R1387" s="79"/>
      <c r="S1387" s="79"/>
      <c r="T1387" s="79"/>
      <c r="U1387" s="79"/>
      <c r="V1387" s="79"/>
      <c r="W1387" s="79"/>
      <c r="X1387" s="79"/>
      <c r="Y1387" s="79"/>
      <c r="Z1387" s="78">
        <f ca="1">SUM(INDIRECT(ADDRESS((ROW()),AC$2-12,4)):INDIRECT(ADDRESS((ROW()),AC$2-1,4)))</f>
        <v>0</v>
      </c>
      <c r="AA1387" s="88"/>
    </row>
    <row r="1388" spans="1:27" x14ac:dyDescent="0.25">
      <c r="A1388" s="94"/>
      <c r="B1388" s="94"/>
      <c r="C1388" s="94"/>
      <c r="D1388" s="94"/>
      <c r="E1388" s="94"/>
      <c r="F1388" s="94"/>
      <c r="G1388" s="94"/>
      <c r="H1388" s="77" t="s">
        <v>24</v>
      </c>
      <c r="I1388" s="78"/>
      <c r="J1388" s="78"/>
      <c r="K1388" s="78"/>
      <c r="L1388" s="78"/>
      <c r="M1388" s="78"/>
      <c r="N1388" s="78"/>
      <c r="O1388" s="79"/>
      <c r="P1388" s="79"/>
      <c r="Q1388" s="79"/>
      <c r="R1388" s="79"/>
      <c r="S1388" s="79"/>
      <c r="T1388" s="79"/>
      <c r="U1388" s="79"/>
      <c r="V1388" s="79"/>
      <c r="W1388" s="79"/>
      <c r="X1388" s="79"/>
      <c r="Y1388" s="79"/>
      <c r="Z1388" s="78">
        <f ca="1">SUM(INDIRECT(ADDRESS((ROW()),AC$2-12,4)):INDIRECT(ADDRESS((ROW()),AC$2-1,4)))</f>
        <v>0</v>
      </c>
      <c r="AA1388" s="88"/>
    </row>
    <row r="1389" spans="1:27" x14ac:dyDescent="0.25">
      <c r="A1389" s="95"/>
      <c r="B1389" s="95"/>
      <c r="C1389" s="95"/>
      <c r="D1389" s="95"/>
      <c r="E1389" s="95"/>
      <c r="F1389" s="95"/>
      <c r="G1389" s="95"/>
      <c r="H1389" s="77" t="s">
        <v>14</v>
      </c>
      <c r="I1389" s="80">
        <f t="shared" ref="I1389:T1389" si="2584">I1386+I1387+I1388</f>
        <v>0</v>
      </c>
      <c r="J1389" s="80">
        <f t="shared" si="2584"/>
        <v>0</v>
      </c>
      <c r="K1389" s="80">
        <f t="shared" si="2584"/>
        <v>0</v>
      </c>
      <c r="L1389" s="80">
        <f t="shared" si="2584"/>
        <v>0</v>
      </c>
      <c r="M1389" s="80">
        <f t="shared" si="2584"/>
        <v>0</v>
      </c>
      <c r="N1389" s="80">
        <f t="shared" si="2584"/>
        <v>0</v>
      </c>
      <c r="O1389" s="80">
        <f t="shared" si="2584"/>
        <v>0</v>
      </c>
      <c r="P1389" s="80">
        <f t="shared" si="2584"/>
        <v>0</v>
      </c>
      <c r="Q1389" s="80">
        <f t="shared" si="2584"/>
        <v>0</v>
      </c>
      <c r="R1389" s="80">
        <f t="shared" si="2584"/>
        <v>0</v>
      </c>
      <c r="S1389" s="80">
        <f t="shared" si="2584"/>
        <v>0</v>
      </c>
      <c r="T1389" s="80">
        <f t="shared" si="2584"/>
        <v>0</v>
      </c>
      <c r="U1389" s="80">
        <f t="shared" ref="U1389:V1389" si="2585">U1386+U1387+U1388</f>
        <v>0</v>
      </c>
      <c r="V1389" s="80">
        <f t="shared" si="2585"/>
        <v>0</v>
      </c>
      <c r="W1389" s="80">
        <f t="shared" ref="W1389:X1389" si="2586">W1386+W1387+W1388</f>
        <v>0</v>
      </c>
      <c r="X1389" s="80">
        <f t="shared" si="2586"/>
        <v>0</v>
      </c>
      <c r="Y1389" s="80">
        <f t="shared" ref="Y1389" si="2587">Y1386+Y1387+Y1388</f>
        <v>0</v>
      </c>
      <c r="Z1389" s="80">
        <f ca="1">SUM(INDIRECT(ADDRESS((ROW()),AC$2-12,4)):INDIRECT(ADDRESS((ROW()),AC$2-1,4)))</f>
        <v>0</v>
      </c>
      <c r="AA1389" s="89"/>
    </row>
    <row r="1390" spans="1:27" ht="15" customHeight="1" x14ac:dyDescent="0.25">
      <c r="A1390" s="90">
        <f t="shared" ref="A1390:A1442" si="2588">A1386+1</f>
        <v>67</v>
      </c>
      <c r="B1390" s="90" t="s">
        <v>282</v>
      </c>
      <c r="C1390" s="90" t="s">
        <v>2057</v>
      </c>
      <c r="D1390" s="96" t="s">
        <v>2007</v>
      </c>
      <c r="E1390" s="96" t="s">
        <v>2008</v>
      </c>
      <c r="F1390" s="96" t="s">
        <v>2009</v>
      </c>
      <c r="G1390" s="96" t="s">
        <v>367</v>
      </c>
      <c r="H1390" s="14" t="s">
        <v>17</v>
      </c>
      <c r="I1390" s="15"/>
      <c r="J1390" s="15"/>
      <c r="K1390" s="15"/>
      <c r="L1390" s="15"/>
      <c r="M1390" s="15"/>
      <c r="N1390" s="15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5">
        <f ca="1">SUM(INDIRECT(ADDRESS((ROW()),AC$2-12,4)):INDIRECT(ADDRESS((ROW()),AC$2-1,4)))</f>
        <v>0</v>
      </c>
      <c r="AA1390" s="84" t="str">
        <f t="shared" ref="AA1390" ca="1" si="2589">IF(Z1393&gt;AC$3,"Y","N")</f>
        <v>N</v>
      </c>
    </row>
    <row r="1391" spans="1:27" x14ac:dyDescent="0.25">
      <c r="A1391" s="91"/>
      <c r="B1391" s="91"/>
      <c r="C1391" s="91"/>
      <c r="D1391" s="97"/>
      <c r="E1391" s="97"/>
      <c r="F1391" s="97"/>
      <c r="G1391" s="97"/>
      <c r="H1391" s="14" t="s">
        <v>16</v>
      </c>
      <c r="I1391" s="15"/>
      <c r="J1391" s="15"/>
      <c r="K1391" s="15"/>
      <c r="L1391" s="15"/>
      <c r="M1391" s="15"/>
      <c r="N1391" s="15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5">
        <f ca="1">SUM(INDIRECT(ADDRESS((ROW()),AC$2-12,4)):INDIRECT(ADDRESS((ROW()),AC$2-1,4)))</f>
        <v>0</v>
      </c>
      <c r="AA1391" s="85"/>
    </row>
    <row r="1392" spans="1:27" x14ac:dyDescent="0.25">
      <c r="A1392" s="91"/>
      <c r="B1392" s="91"/>
      <c r="C1392" s="91"/>
      <c r="D1392" s="97"/>
      <c r="E1392" s="97"/>
      <c r="F1392" s="97"/>
      <c r="G1392" s="97"/>
      <c r="H1392" s="14" t="s">
        <v>24</v>
      </c>
      <c r="I1392" s="15"/>
      <c r="J1392" s="15"/>
      <c r="K1392" s="15"/>
      <c r="L1392" s="15"/>
      <c r="M1392" s="15"/>
      <c r="N1392" s="15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5">
        <f ca="1">SUM(INDIRECT(ADDRESS((ROW()),AC$2-12,4)):INDIRECT(ADDRESS((ROW()),AC$2-1,4)))</f>
        <v>0</v>
      </c>
      <c r="AA1392" s="85"/>
    </row>
    <row r="1393" spans="1:27" x14ac:dyDescent="0.25">
      <c r="A1393" s="92"/>
      <c r="B1393" s="92"/>
      <c r="C1393" s="92"/>
      <c r="D1393" s="98"/>
      <c r="E1393" s="98"/>
      <c r="F1393" s="98"/>
      <c r="G1393" s="98"/>
      <c r="H1393" s="14" t="s">
        <v>14</v>
      </c>
      <c r="I1393" s="17">
        <f t="shared" ref="I1393:T1393" si="2590">I1390+I1391+I1392</f>
        <v>0</v>
      </c>
      <c r="J1393" s="17">
        <f t="shared" si="2590"/>
        <v>0</v>
      </c>
      <c r="K1393" s="17">
        <f t="shared" si="2590"/>
        <v>0</v>
      </c>
      <c r="L1393" s="17">
        <f t="shared" si="2590"/>
        <v>0</v>
      </c>
      <c r="M1393" s="17">
        <f t="shared" si="2590"/>
        <v>0</v>
      </c>
      <c r="N1393" s="17">
        <f t="shared" si="2590"/>
        <v>0</v>
      </c>
      <c r="O1393" s="17">
        <f t="shared" si="2590"/>
        <v>0</v>
      </c>
      <c r="P1393" s="17">
        <f t="shared" si="2590"/>
        <v>0</v>
      </c>
      <c r="Q1393" s="17">
        <f t="shared" si="2590"/>
        <v>0</v>
      </c>
      <c r="R1393" s="17">
        <f t="shared" si="2590"/>
        <v>0</v>
      </c>
      <c r="S1393" s="17">
        <f t="shared" si="2590"/>
        <v>0</v>
      </c>
      <c r="T1393" s="17">
        <f t="shared" si="2590"/>
        <v>0</v>
      </c>
      <c r="U1393" s="17">
        <f t="shared" ref="U1393:V1393" si="2591">U1390+U1391+U1392</f>
        <v>0</v>
      </c>
      <c r="V1393" s="17">
        <f t="shared" si="2591"/>
        <v>0</v>
      </c>
      <c r="W1393" s="17">
        <f t="shared" ref="W1393:X1393" si="2592">W1390+W1391+W1392</f>
        <v>0</v>
      </c>
      <c r="X1393" s="17">
        <f t="shared" si="2592"/>
        <v>0</v>
      </c>
      <c r="Y1393" s="17">
        <f t="shared" ref="Y1393" si="2593">Y1390+Y1391+Y1392</f>
        <v>0</v>
      </c>
      <c r="Z1393" s="17">
        <f ca="1">SUM(INDIRECT(ADDRESS((ROW()),AC$2-12,4)):INDIRECT(ADDRESS((ROW()),AC$2-1,4)))</f>
        <v>0</v>
      </c>
      <c r="AA1393" s="86"/>
    </row>
    <row r="1394" spans="1:27" ht="15" customHeight="1" x14ac:dyDescent="0.25">
      <c r="A1394" s="93">
        <f t="shared" si="2588"/>
        <v>68</v>
      </c>
      <c r="B1394" s="93" t="s">
        <v>282</v>
      </c>
      <c r="C1394" s="93" t="s">
        <v>2049</v>
      </c>
      <c r="D1394" s="93" t="s">
        <v>2007</v>
      </c>
      <c r="E1394" s="93" t="s">
        <v>2008</v>
      </c>
      <c r="F1394" s="93" t="s">
        <v>2009</v>
      </c>
      <c r="G1394" s="93" t="s">
        <v>367</v>
      </c>
      <c r="H1394" s="77" t="s">
        <v>17</v>
      </c>
      <c r="I1394" s="78"/>
      <c r="J1394" s="78"/>
      <c r="K1394" s="78"/>
      <c r="L1394" s="78"/>
      <c r="M1394" s="78"/>
      <c r="N1394" s="78"/>
      <c r="O1394" s="79"/>
      <c r="P1394" s="79"/>
      <c r="Q1394" s="79"/>
      <c r="R1394" s="79"/>
      <c r="S1394" s="79"/>
      <c r="T1394" s="79"/>
      <c r="U1394" s="79"/>
      <c r="V1394" s="79"/>
      <c r="W1394" s="79"/>
      <c r="X1394" s="79"/>
      <c r="Y1394" s="79"/>
      <c r="Z1394" s="78">
        <f ca="1">SUM(INDIRECT(ADDRESS((ROW()),AC$2-12,4)):INDIRECT(ADDRESS((ROW()),AC$2-1,4)))</f>
        <v>0</v>
      </c>
      <c r="AA1394" s="87" t="str">
        <f t="shared" ref="AA1394" ca="1" si="2594">IF(Z1397&gt;AC$3,"Y","N")</f>
        <v>N</v>
      </c>
    </row>
    <row r="1395" spans="1:27" x14ac:dyDescent="0.25">
      <c r="A1395" s="94"/>
      <c r="B1395" s="94"/>
      <c r="C1395" s="94"/>
      <c r="D1395" s="94"/>
      <c r="E1395" s="94"/>
      <c r="F1395" s="94"/>
      <c r="G1395" s="94"/>
      <c r="H1395" s="77" t="s">
        <v>16</v>
      </c>
      <c r="I1395" s="78"/>
      <c r="J1395" s="78"/>
      <c r="K1395" s="78"/>
      <c r="L1395" s="78"/>
      <c r="M1395" s="78"/>
      <c r="N1395" s="78"/>
      <c r="O1395" s="79"/>
      <c r="P1395" s="79"/>
      <c r="Q1395" s="79"/>
      <c r="R1395" s="79"/>
      <c r="S1395" s="79"/>
      <c r="T1395" s="79"/>
      <c r="U1395" s="79"/>
      <c r="V1395" s="79"/>
      <c r="W1395" s="79"/>
      <c r="X1395" s="79"/>
      <c r="Y1395" s="79"/>
      <c r="Z1395" s="78">
        <f ca="1">SUM(INDIRECT(ADDRESS((ROW()),AC$2-12,4)):INDIRECT(ADDRESS((ROW()),AC$2-1,4)))</f>
        <v>0</v>
      </c>
      <c r="AA1395" s="88"/>
    </row>
    <row r="1396" spans="1:27" x14ac:dyDescent="0.25">
      <c r="A1396" s="94"/>
      <c r="B1396" s="94"/>
      <c r="C1396" s="94"/>
      <c r="D1396" s="94"/>
      <c r="E1396" s="94"/>
      <c r="F1396" s="94"/>
      <c r="G1396" s="94"/>
      <c r="H1396" s="77" t="s">
        <v>24</v>
      </c>
      <c r="I1396" s="78"/>
      <c r="J1396" s="78"/>
      <c r="K1396" s="78"/>
      <c r="L1396" s="78"/>
      <c r="M1396" s="78"/>
      <c r="N1396" s="78"/>
      <c r="O1396" s="79"/>
      <c r="P1396" s="79"/>
      <c r="Q1396" s="79"/>
      <c r="R1396" s="79"/>
      <c r="S1396" s="79"/>
      <c r="T1396" s="79"/>
      <c r="U1396" s="79"/>
      <c r="V1396" s="79"/>
      <c r="W1396" s="79"/>
      <c r="X1396" s="79"/>
      <c r="Y1396" s="79"/>
      <c r="Z1396" s="78">
        <f ca="1">SUM(INDIRECT(ADDRESS((ROW()),AC$2-12,4)):INDIRECT(ADDRESS((ROW()),AC$2-1,4)))</f>
        <v>0</v>
      </c>
      <c r="AA1396" s="88"/>
    </row>
    <row r="1397" spans="1:27" x14ac:dyDescent="0.25">
      <c r="A1397" s="95"/>
      <c r="B1397" s="95"/>
      <c r="C1397" s="95"/>
      <c r="D1397" s="95"/>
      <c r="E1397" s="95"/>
      <c r="F1397" s="95"/>
      <c r="G1397" s="95"/>
      <c r="H1397" s="77" t="s">
        <v>14</v>
      </c>
      <c r="I1397" s="80">
        <f t="shared" ref="I1397:T1397" si="2595">I1394+I1395+I1396</f>
        <v>0</v>
      </c>
      <c r="J1397" s="80">
        <f t="shared" si="2595"/>
        <v>0</v>
      </c>
      <c r="K1397" s="80">
        <f t="shared" si="2595"/>
        <v>0</v>
      </c>
      <c r="L1397" s="80">
        <f t="shared" si="2595"/>
        <v>0</v>
      </c>
      <c r="M1397" s="80">
        <f t="shared" si="2595"/>
        <v>0</v>
      </c>
      <c r="N1397" s="80">
        <f t="shared" si="2595"/>
        <v>0</v>
      </c>
      <c r="O1397" s="80">
        <f t="shared" si="2595"/>
        <v>0</v>
      </c>
      <c r="P1397" s="80">
        <f t="shared" si="2595"/>
        <v>0</v>
      </c>
      <c r="Q1397" s="80">
        <f t="shared" si="2595"/>
        <v>0</v>
      </c>
      <c r="R1397" s="80">
        <f t="shared" si="2595"/>
        <v>0</v>
      </c>
      <c r="S1397" s="80">
        <f t="shared" si="2595"/>
        <v>0</v>
      </c>
      <c r="T1397" s="80">
        <f t="shared" si="2595"/>
        <v>0</v>
      </c>
      <c r="U1397" s="80">
        <f t="shared" ref="U1397:V1397" si="2596">U1394+U1395+U1396</f>
        <v>0</v>
      </c>
      <c r="V1397" s="80">
        <f t="shared" si="2596"/>
        <v>0</v>
      </c>
      <c r="W1397" s="80">
        <f t="shared" ref="W1397:X1397" si="2597">W1394+W1395+W1396</f>
        <v>0</v>
      </c>
      <c r="X1397" s="80">
        <f t="shared" si="2597"/>
        <v>0</v>
      </c>
      <c r="Y1397" s="80">
        <f t="shared" ref="Y1397" si="2598">Y1394+Y1395+Y1396</f>
        <v>0</v>
      </c>
      <c r="Z1397" s="80">
        <f ca="1">SUM(INDIRECT(ADDRESS((ROW()),AC$2-12,4)):INDIRECT(ADDRESS((ROW()),AC$2-1,4)))</f>
        <v>0</v>
      </c>
      <c r="AA1397" s="89"/>
    </row>
    <row r="1398" spans="1:27" ht="15" customHeight="1" x14ac:dyDescent="0.25">
      <c r="A1398" s="90">
        <f t="shared" si="2588"/>
        <v>69</v>
      </c>
      <c r="B1398" s="90" t="s">
        <v>282</v>
      </c>
      <c r="C1398" s="90" t="s">
        <v>375</v>
      </c>
      <c r="D1398" s="96" t="s">
        <v>361</v>
      </c>
      <c r="E1398" s="96" t="s">
        <v>362</v>
      </c>
      <c r="F1398" s="96" t="s">
        <v>363</v>
      </c>
      <c r="G1398" s="96" t="s">
        <v>327</v>
      </c>
      <c r="H1398" s="14" t="s">
        <v>17</v>
      </c>
      <c r="I1398" s="15"/>
      <c r="J1398" s="15"/>
      <c r="K1398" s="1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5">
        <f ca="1">SUM(INDIRECT(ADDRESS((ROW()),AC$2-12,4)):INDIRECT(ADDRESS((ROW()),AC$2-1,4)))</f>
        <v>0</v>
      </c>
      <c r="AA1398" s="84" t="str">
        <f t="shared" ref="AA1398" ca="1" si="2599">IF(Z1401&gt;AC$3,"Y","N")</f>
        <v>N</v>
      </c>
    </row>
    <row r="1399" spans="1:27" x14ac:dyDescent="0.25">
      <c r="A1399" s="91"/>
      <c r="B1399" s="91"/>
      <c r="C1399" s="91"/>
      <c r="D1399" s="97"/>
      <c r="E1399" s="97"/>
      <c r="F1399" s="97"/>
      <c r="G1399" s="97"/>
      <c r="H1399" s="14" t="s">
        <v>16</v>
      </c>
      <c r="I1399" s="15"/>
      <c r="J1399" s="15"/>
      <c r="K1399" s="15"/>
      <c r="L1399" s="15"/>
      <c r="M1399" s="15"/>
      <c r="N1399" s="15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5">
        <f ca="1">SUM(INDIRECT(ADDRESS((ROW()),AC$2-12,4)):INDIRECT(ADDRESS((ROW()),AC$2-1,4)))</f>
        <v>0</v>
      </c>
      <c r="AA1399" s="85"/>
    </row>
    <row r="1400" spans="1:27" x14ac:dyDescent="0.25">
      <c r="A1400" s="91"/>
      <c r="B1400" s="91"/>
      <c r="C1400" s="91"/>
      <c r="D1400" s="97"/>
      <c r="E1400" s="97"/>
      <c r="F1400" s="97"/>
      <c r="G1400" s="97"/>
      <c r="H1400" s="14" t="s">
        <v>24</v>
      </c>
      <c r="I1400" s="15"/>
      <c r="J1400" s="15"/>
      <c r="K1400" s="15"/>
      <c r="L1400" s="15"/>
      <c r="M1400" s="15"/>
      <c r="N1400" s="15"/>
      <c r="O1400" s="16">
        <v>6.25E-2</v>
      </c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5">
        <f ca="1">SUM(INDIRECT(ADDRESS((ROW()),AC$2-12,4)):INDIRECT(ADDRESS((ROW()),AC$2-1,4)))</f>
        <v>6.25E-2</v>
      </c>
      <c r="AA1400" s="85"/>
    </row>
    <row r="1401" spans="1:27" x14ac:dyDescent="0.25">
      <c r="A1401" s="92"/>
      <c r="B1401" s="92"/>
      <c r="C1401" s="92"/>
      <c r="D1401" s="98"/>
      <c r="E1401" s="98"/>
      <c r="F1401" s="98"/>
      <c r="G1401" s="98"/>
      <c r="H1401" s="14" t="s">
        <v>14</v>
      </c>
      <c r="I1401" s="17">
        <f t="shared" ref="I1401:T1401" si="2600">I1398+I1399+I1400</f>
        <v>0</v>
      </c>
      <c r="J1401" s="17">
        <f t="shared" si="2600"/>
        <v>0</v>
      </c>
      <c r="K1401" s="17">
        <f t="shared" si="2600"/>
        <v>0</v>
      </c>
      <c r="L1401" s="17">
        <f t="shared" si="2600"/>
        <v>0</v>
      </c>
      <c r="M1401" s="17">
        <f t="shared" si="2600"/>
        <v>0</v>
      </c>
      <c r="N1401" s="17">
        <f t="shared" si="2600"/>
        <v>0</v>
      </c>
      <c r="O1401" s="17">
        <f t="shared" si="2600"/>
        <v>6.25E-2</v>
      </c>
      <c r="P1401" s="17">
        <f t="shared" si="2600"/>
        <v>0</v>
      </c>
      <c r="Q1401" s="17">
        <f t="shared" si="2600"/>
        <v>0</v>
      </c>
      <c r="R1401" s="17">
        <f t="shared" si="2600"/>
        <v>0</v>
      </c>
      <c r="S1401" s="17">
        <f t="shared" si="2600"/>
        <v>0</v>
      </c>
      <c r="T1401" s="17">
        <f t="shared" si="2600"/>
        <v>0</v>
      </c>
      <c r="U1401" s="17">
        <f t="shared" ref="U1401:V1401" si="2601">U1398+U1399+U1400</f>
        <v>0</v>
      </c>
      <c r="V1401" s="17">
        <f t="shared" si="2601"/>
        <v>0</v>
      </c>
      <c r="W1401" s="17">
        <f t="shared" ref="W1401:X1401" si="2602">W1398+W1399+W1400</f>
        <v>0</v>
      </c>
      <c r="X1401" s="17">
        <f t="shared" si="2602"/>
        <v>0</v>
      </c>
      <c r="Y1401" s="17">
        <f t="shared" ref="Y1401" si="2603">Y1398+Y1399+Y1400</f>
        <v>0</v>
      </c>
      <c r="Z1401" s="17">
        <f ca="1">SUM(INDIRECT(ADDRESS((ROW()),AC$2-12,4)):INDIRECT(ADDRESS((ROW()),AC$2-1,4)))</f>
        <v>6.25E-2</v>
      </c>
      <c r="AA1401" s="86"/>
    </row>
    <row r="1402" spans="1:27" ht="15" customHeight="1" x14ac:dyDescent="0.25">
      <c r="A1402" s="93">
        <f t="shared" si="2588"/>
        <v>70</v>
      </c>
      <c r="B1402" s="93" t="s">
        <v>282</v>
      </c>
      <c r="C1402" s="93" t="s">
        <v>375</v>
      </c>
      <c r="D1402" s="93" t="s">
        <v>364</v>
      </c>
      <c r="E1402" s="93" t="s">
        <v>365</v>
      </c>
      <c r="F1402" s="93" t="s">
        <v>366</v>
      </c>
      <c r="G1402" s="93" t="s">
        <v>367</v>
      </c>
      <c r="H1402" s="77" t="s">
        <v>17</v>
      </c>
      <c r="I1402" s="78"/>
      <c r="J1402" s="78"/>
      <c r="K1402" s="78"/>
      <c r="L1402" s="78"/>
      <c r="M1402" s="78"/>
      <c r="N1402" s="78"/>
      <c r="O1402" s="79"/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8">
        <f ca="1">SUM(INDIRECT(ADDRESS((ROW()),AC$2-12,4)):INDIRECT(ADDRESS((ROW()),AC$2-1,4)))</f>
        <v>0</v>
      </c>
      <c r="AA1402" s="87" t="str">
        <f t="shared" ref="AA1402" ca="1" si="2604">IF(Z1405&gt;AC$3,"Y","N")</f>
        <v>N</v>
      </c>
    </row>
    <row r="1403" spans="1:27" x14ac:dyDescent="0.25">
      <c r="A1403" s="94"/>
      <c r="B1403" s="94"/>
      <c r="C1403" s="94"/>
      <c r="D1403" s="94"/>
      <c r="E1403" s="94"/>
      <c r="F1403" s="94"/>
      <c r="G1403" s="94"/>
      <c r="H1403" s="77" t="s">
        <v>16</v>
      </c>
      <c r="I1403" s="78"/>
      <c r="J1403" s="78"/>
      <c r="K1403" s="78"/>
      <c r="L1403" s="78"/>
      <c r="M1403" s="78"/>
      <c r="N1403" s="78"/>
      <c r="O1403" s="79"/>
      <c r="P1403" s="79"/>
      <c r="Q1403" s="79"/>
      <c r="R1403" s="79"/>
      <c r="S1403" s="79"/>
      <c r="T1403" s="79"/>
      <c r="U1403" s="79"/>
      <c r="V1403" s="79"/>
      <c r="W1403" s="79"/>
      <c r="X1403" s="79"/>
      <c r="Y1403" s="79"/>
      <c r="Z1403" s="78">
        <f ca="1">SUM(INDIRECT(ADDRESS((ROW()),AC$2-12,4)):INDIRECT(ADDRESS((ROW()),AC$2-1,4)))</f>
        <v>0</v>
      </c>
      <c r="AA1403" s="88"/>
    </row>
    <row r="1404" spans="1:27" x14ac:dyDescent="0.25">
      <c r="A1404" s="94"/>
      <c r="B1404" s="94"/>
      <c r="C1404" s="94"/>
      <c r="D1404" s="94"/>
      <c r="E1404" s="94"/>
      <c r="F1404" s="94"/>
      <c r="G1404" s="94"/>
      <c r="H1404" s="77" t="s">
        <v>24</v>
      </c>
      <c r="I1404" s="78"/>
      <c r="J1404" s="78"/>
      <c r="K1404" s="78"/>
      <c r="L1404" s="78"/>
      <c r="M1404" s="78"/>
      <c r="N1404" s="78"/>
      <c r="O1404" s="79"/>
      <c r="P1404" s="79"/>
      <c r="Q1404" s="79"/>
      <c r="R1404" s="79"/>
      <c r="S1404" s="79"/>
      <c r="T1404" s="79"/>
      <c r="U1404" s="79"/>
      <c r="V1404" s="79"/>
      <c r="W1404" s="79"/>
      <c r="X1404" s="79"/>
      <c r="Y1404" s="79"/>
      <c r="Z1404" s="78">
        <f ca="1">SUM(INDIRECT(ADDRESS((ROW()),AC$2-12,4)):INDIRECT(ADDRESS((ROW()),AC$2-1,4)))</f>
        <v>0</v>
      </c>
      <c r="AA1404" s="88"/>
    </row>
    <row r="1405" spans="1:27" x14ac:dyDescent="0.25">
      <c r="A1405" s="95"/>
      <c r="B1405" s="95"/>
      <c r="C1405" s="95"/>
      <c r="D1405" s="95"/>
      <c r="E1405" s="95"/>
      <c r="F1405" s="95"/>
      <c r="G1405" s="95"/>
      <c r="H1405" s="77" t="s">
        <v>14</v>
      </c>
      <c r="I1405" s="80">
        <f t="shared" ref="I1405:T1405" si="2605">I1402+I1403+I1404</f>
        <v>0</v>
      </c>
      <c r="J1405" s="80">
        <f t="shared" si="2605"/>
        <v>0</v>
      </c>
      <c r="K1405" s="80">
        <f t="shared" si="2605"/>
        <v>0</v>
      </c>
      <c r="L1405" s="80">
        <f t="shared" si="2605"/>
        <v>0</v>
      </c>
      <c r="M1405" s="80">
        <f t="shared" si="2605"/>
        <v>0</v>
      </c>
      <c r="N1405" s="80">
        <f t="shared" si="2605"/>
        <v>0</v>
      </c>
      <c r="O1405" s="80">
        <f t="shared" si="2605"/>
        <v>0</v>
      </c>
      <c r="P1405" s="80">
        <f t="shared" si="2605"/>
        <v>0</v>
      </c>
      <c r="Q1405" s="80">
        <f t="shared" si="2605"/>
        <v>0</v>
      </c>
      <c r="R1405" s="80">
        <f t="shared" si="2605"/>
        <v>0</v>
      </c>
      <c r="S1405" s="80">
        <f t="shared" si="2605"/>
        <v>0</v>
      </c>
      <c r="T1405" s="80">
        <f t="shared" si="2605"/>
        <v>0</v>
      </c>
      <c r="U1405" s="80">
        <f t="shared" ref="U1405:V1405" si="2606">U1402+U1403+U1404</f>
        <v>0</v>
      </c>
      <c r="V1405" s="80">
        <f t="shared" si="2606"/>
        <v>0</v>
      </c>
      <c r="W1405" s="80">
        <f t="shared" ref="W1405:X1405" si="2607">W1402+W1403+W1404</f>
        <v>0</v>
      </c>
      <c r="X1405" s="80">
        <f t="shared" si="2607"/>
        <v>0</v>
      </c>
      <c r="Y1405" s="80">
        <f t="shared" ref="Y1405" si="2608">Y1402+Y1403+Y1404</f>
        <v>0</v>
      </c>
      <c r="Z1405" s="80">
        <f ca="1">SUM(INDIRECT(ADDRESS((ROW()),AC$2-12,4)):INDIRECT(ADDRESS((ROW()),AC$2-1,4)))</f>
        <v>0</v>
      </c>
      <c r="AA1405" s="89"/>
    </row>
    <row r="1406" spans="1:27" ht="15" customHeight="1" x14ac:dyDescent="0.25">
      <c r="A1406" s="90">
        <f t="shared" si="2588"/>
        <v>71</v>
      </c>
      <c r="B1406" s="90" t="s">
        <v>282</v>
      </c>
      <c r="C1406" s="90" t="s">
        <v>375</v>
      </c>
      <c r="D1406" s="96" t="s">
        <v>364</v>
      </c>
      <c r="E1406" s="96" t="s">
        <v>2058</v>
      </c>
      <c r="F1406" s="96" t="s">
        <v>2059</v>
      </c>
      <c r="G1406" s="96" t="s">
        <v>367</v>
      </c>
      <c r="H1406" s="14" t="s">
        <v>17</v>
      </c>
      <c r="I1406" s="15"/>
      <c r="J1406" s="15"/>
      <c r="K1406" s="1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5">
        <f ca="1">SUM(INDIRECT(ADDRESS((ROW()),AC$2-12,4)):INDIRECT(ADDRESS((ROW()),AC$2-1,4)))</f>
        <v>0</v>
      </c>
      <c r="AA1406" s="84" t="str">
        <f t="shared" ref="AA1406" ca="1" si="2609">IF(Z1409&gt;AC$3,"Y","N")</f>
        <v>N</v>
      </c>
    </row>
    <row r="1407" spans="1:27" x14ac:dyDescent="0.25">
      <c r="A1407" s="91"/>
      <c r="B1407" s="91"/>
      <c r="C1407" s="91"/>
      <c r="D1407" s="97"/>
      <c r="E1407" s="97"/>
      <c r="F1407" s="97"/>
      <c r="G1407" s="97"/>
      <c r="H1407" s="14" t="s">
        <v>16</v>
      </c>
      <c r="I1407" s="15"/>
      <c r="J1407" s="15"/>
      <c r="K1407" s="15"/>
      <c r="L1407" s="15"/>
      <c r="M1407" s="15"/>
      <c r="N1407" s="15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5">
        <f ca="1">SUM(INDIRECT(ADDRESS((ROW()),AC$2-12,4)):INDIRECT(ADDRESS((ROW()),AC$2-1,4)))</f>
        <v>0</v>
      </c>
      <c r="AA1407" s="85"/>
    </row>
    <row r="1408" spans="1:27" x14ac:dyDescent="0.25">
      <c r="A1408" s="91"/>
      <c r="B1408" s="91"/>
      <c r="C1408" s="91"/>
      <c r="D1408" s="97"/>
      <c r="E1408" s="97"/>
      <c r="F1408" s="97"/>
      <c r="G1408" s="97"/>
      <c r="H1408" s="14" t="s">
        <v>24</v>
      </c>
      <c r="I1408" s="15"/>
      <c r="J1408" s="15"/>
      <c r="K1408" s="15"/>
      <c r="L1408" s="15"/>
      <c r="M1408" s="15"/>
      <c r="N1408" s="15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5">
        <f ca="1">SUM(INDIRECT(ADDRESS((ROW()),AC$2-12,4)):INDIRECT(ADDRESS((ROW()),AC$2-1,4)))</f>
        <v>0</v>
      </c>
      <c r="AA1408" s="85"/>
    </row>
    <row r="1409" spans="1:27" x14ac:dyDescent="0.25">
      <c r="A1409" s="92"/>
      <c r="B1409" s="92"/>
      <c r="C1409" s="92"/>
      <c r="D1409" s="98"/>
      <c r="E1409" s="98"/>
      <c r="F1409" s="98"/>
      <c r="G1409" s="98"/>
      <c r="H1409" s="14" t="s">
        <v>14</v>
      </c>
      <c r="I1409" s="17">
        <f t="shared" ref="I1409:T1409" si="2610">I1406+I1407+I1408</f>
        <v>0</v>
      </c>
      <c r="J1409" s="17">
        <f t="shared" si="2610"/>
        <v>0</v>
      </c>
      <c r="K1409" s="17">
        <f t="shared" si="2610"/>
        <v>0</v>
      </c>
      <c r="L1409" s="17">
        <f t="shared" si="2610"/>
        <v>0</v>
      </c>
      <c r="M1409" s="17">
        <f t="shared" si="2610"/>
        <v>0</v>
      </c>
      <c r="N1409" s="17">
        <f t="shared" si="2610"/>
        <v>0</v>
      </c>
      <c r="O1409" s="17">
        <f t="shared" si="2610"/>
        <v>0</v>
      </c>
      <c r="P1409" s="17">
        <f t="shared" si="2610"/>
        <v>0</v>
      </c>
      <c r="Q1409" s="17">
        <f t="shared" si="2610"/>
        <v>0</v>
      </c>
      <c r="R1409" s="17">
        <f t="shared" si="2610"/>
        <v>0</v>
      </c>
      <c r="S1409" s="17">
        <f t="shared" si="2610"/>
        <v>0</v>
      </c>
      <c r="T1409" s="17">
        <f t="shared" si="2610"/>
        <v>0</v>
      </c>
      <c r="U1409" s="17">
        <f t="shared" ref="U1409:V1409" si="2611">U1406+U1407+U1408</f>
        <v>0</v>
      </c>
      <c r="V1409" s="17">
        <f t="shared" si="2611"/>
        <v>0</v>
      </c>
      <c r="W1409" s="17">
        <f t="shared" ref="W1409:X1409" si="2612">W1406+W1407+W1408</f>
        <v>0</v>
      </c>
      <c r="X1409" s="17">
        <f t="shared" si="2612"/>
        <v>0</v>
      </c>
      <c r="Y1409" s="17">
        <f t="shared" ref="Y1409" si="2613">Y1406+Y1407+Y1408</f>
        <v>0</v>
      </c>
      <c r="Z1409" s="17">
        <f ca="1">SUM(INDIRECT(ADDRESS((ROW()),AC$2-12,4)):INDIRECT(ADDRESS((ROW()),AC$2-1,4)))</f>
        <v>0</v>
      </c>
      <c r="AA1409" s="86"/>
    </row>
    <row r="1410" spans="1:27" ht="15" customHeight="1" x14ac:dyDescent="0.25">
      <c r="A1410" s="93">
        <f t="shared" si="2588"/>
        <v>72</v>
      </c>
      <c r="B1410" s="93" t="s">
        <v>282</v>
      </c>
      <c r="C1410" s="93" t="s">
        <v>375</v>
      </c>
      <c r="D1410" s="93" t="s">
        <v>364</v>
      </c>
      <c r="E1410" s="93" t="s">
        <v>2060</v>
      </c>
      <c r="F1410" s="93" t="s">
        <v>2061</v>
      </c>
      <c r="G1410" s="93" t="s">
        <v>367</v>
      </c>
      <c r="H1410" s="77" t="s">
        <v>17</v>
      </c>
      <c r="I1410" s="78"/>
      <c r="J1410" s="78"/>
      <c r="K1410" s="78"/>
      <c r="L1410" s="78"/>
      <c r="M1410" s="78"/>
      <c r="N1410" s="78"/>
      <c r="O1410" s="79"/>
      <c r="P1410" s="79"/>
      <c r="Q1410" s="79"/>
      <c r="R1410" s="79"/>
      <c r="S1410" s="79"/>
      <c r="T1410" s="79"/>
      <c r="U1410" s="79"/>
      <c r="V1410" s="79"/>
      <c r="W1410" s="79"/>
      <c r="X1410" s="79"/>
      <c r="Y1410" s="79"/>
      <c r="Z1410" s="78">
        <f ca="1">SUM(INDIRECT(ADDRESS((ROW()),AC$2-12,4)):INDIRECT(ADDRESS((ROW()),AC$2-1,4)))</f>
        <v>0</v>
      </c>
      <c r="AA1410" s="87" t="str">
        <f t="shared" ref="AA1410" ca="1" si="2614">IF(Z1413&gt;AC$3,"Y","N")</f>
        <v>N</v>
      </c>
    </row>
    <row r="1411" spans="1:27" x14ac:dyDescent="0.25">
      <c r="A1411" s="94"/>
      <c r="B1411" s="94"/>
      <c r="C1411" s="94"/>
      <c r="D1411" s="94"/>
      <c r="E1411" s="94"/>
      <c r="F1411" s="94"/>
      <c r="G1411" s="94"/>
      <c r="H1411" s="77" t="s">
        <v>16</v>
      </c>
      <c r="I1411" s="78"/>
      <c r="J1411" s="78"/>
      <c r="K1411" s="78"/>
      <c r="L1411" s="78"/>
      <c r="M1411" s="78"/>
      <c r="N1411" s="78"/>
      <c r="O1411" s="79"/>
      <c r="P1411" s="79"/>
      <c r="Q1411" s="79"/>
      <c r="R1411" s="79"/>
      <c r="S1411" s="79"/>
      <c r="T1411" s="79"/>
      <c r="U1411" s="79"/>
      <c r="V1411" s="79"/>
      <c r="W1411" s="79"/>
      <c r="X1411" s="79"/>
      <c r="Y1411" s="79"/>
      <c r="Z1411" s="78">
        <f ca="1">SUM(INDIRECT(ADDRESS((ROW()),AC$2-12,4)):INDIRECT(ADDRESS((ROW()),AC$2-1,4)))</f>
        <v>0</v>
      </c>
      <c r="AA1411" s="88"/>
    </row>
    <row r="1412" spans="1:27" x14ac:dyDescent="0.25">
      <c r="A1412" s="94"/>
      <c r="B1412" s="94"/>
      <c r="C1412" s="94"/>
      <c r="D1412" s="94"/>
      <c r="E1412" s="94"/>
      <c r="F1412" s="94"/>
      <c r="G1412" s="94"/>
      <c r="H1412" s="77" t="s">
        <v>24</v>
      </c>
      <c r="I1412" s="78"/>
      <c r="J1412" s="78"/>
      <c r="K1412" s="78"/>
      <c r="L1412" s="78"/>
      <c r="M1412" s="78"/>
      <c r="N1412" s="78"/>
      <c r="O1412" s="79"/>
      <c r="P1412" s="79"/>
      <c r="Q1412" s="79"/>
      <c r="R1412" s="79"/>
      <c r="S1412" s="79"/>
      <c r="T1412" s="79"/>
      <c r="U1412" s="79"/>
      <c r="V1412" s="79"/>
      <c r="W1412" s="79"/>
      <c r="X1412" s="79"/>
      <c r="Y1412" s="79"/>
      <c r="Z1412" s="78">
        <f ca="1">SUM(INDIRECT(ADDRESS((ROW()),AC$2-12,4)):INDIRECT(ADDRESS((ROW()),AC$2-1,4)))</f>
        <v>0</v>
      </c>
      <c r="AA1412" s="88"/>
    </row>
    <row r="1413" spans="1:27" x14ac:dyDescent="0.25">
      <c r="A1413" s="95"/>
      <c r="B1413" s="95"/>
      <c r="C1413" s="95"/>
      <c r="D1413" s="95"/>
      <c r="E1413" s="95"/>
      <c r="F1413" s="95"/>
      <c r="G1413" s="95"/>
      <c r="H1413" s="77" t="s">
        <v>14</v>
      </c>
      <c r="I1413" s="80">
        <f t="shared" ref="I1413:T1413" si="2615">I1410+I1411+I1412</f>
        <v>0</v>
      </c>
      <c r="J1413" s="80">
        <f t="shared" si="2615"/>
        <v>0</v>
      </c>
      <c r="K1413" s="80">
        <f t="shared" si="2615"/>
        <v>0</v>
      </c>
      <c r="L1413" s="80">
        <f t="shared" si="2615"/>
        <v>0</v>
      </c>
      <c r="M1413" s="80">
        <f t="shared" si="2615"/>
        <v>0</v>
      </c>
      <c r="N1413" s="80">
        <f t="shared" si="2615"/>
        <v>0</v>
      </c>
      <c r="O1413" s="80">
        <f t="shared" si="2615"/>
        <v>0</v>
      </c>
      <c r="P1413" s="80">
        <f t="shared" si="2615"/>
        <v>0</v>
      </c>
      <c r="Q1413" s="80">
        <f t="shared" si="2615"/>
        <v>0</v>
      </c>
      <c r="R1413" s="80">
        <f t="shared" si="2615"/>
        <v>0</v>
      </c>
      <c r="S1413" s="80">
        <f t="shared" si="2615"/>
        <v>0</v>
      </c>
      <c r="T1413" s="80">
        <f t="shared" si="2615"/>
        <v>0</v>
      </c>
      <c r="U1413" s="80">
        <f t="shared" ref="U1413:V1413" si="2616">U1410+U1411+U1412</f>
        <v>0</v>
      </c>
      <c r="V1413" s="80">
        <f t="shared" si="2616"/>
        <v>0</v>
      </c>
      <c r="W1413" s="80">
        <f t="shared" ref="W1413:X1413" si="2617">W1410+W1411+W1412</f>
        <v>0</v>
      </c>
      <c r="X1413" s="80">
        <f t="shared" si="2617"/>
        <v>0</v>
      </c>
      <c r="Y1413" s="80">
        <f t="shared" ref="Y1413" si="2618">Y1410+Y1411+Y1412</f>
        <v>0</v>
      </c>
      <c r="Z1413" s="80">
        <f ca="1">SUM(INDIRECT(ADDRESS((ROW()),AC$2-12,4)):INDIRECT(ADDRESS((ROW()),AC$2-1,4)))</f>
        <v>0</v>
      </c>
      <c r="AA1413" s="89"/>
    </row>
    <row r="1414" spans="1:27" ht="15" customHeight="1" x14ac:dyDescent="0.25">
      <c r="A1414" s="90">
        <f t="shared" si="2588"/>
        <v>73</v>
      </c>
      <c r="B1414" s="90" t="s">
        <v>282</v>
      </c>
      <c r="C1414" s="90" t="s">
        <v>2062</v>
      </c>
      <c r="D1414" s="96" t="s">
        <v>364</v>
      </c>
      <c r="E1414" s="96" t="s">
        <v>2063</v>
      </c>
      <c r="F1414" s="96" t="s">
        <v>2064</v>
      </c>
      <c r="G1414" s="96" t="s">
        <v>367</v>
      </c>
      <c r="H1414" s="14" t="s">
        <v>17</v>
      </c>
      <c r="I1414" s="15"/>
      <c r="J1414" s="15"/>
      <c r="K1414" s="1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5">
        <f ca="1">SUM(INDIRECT(ADDRESS((ROW()),AC$2-12,4)):INDIRECT(ADDRESS((ROW()),AC$2-1,4)))</f>
        <v>0</v>
      </c>
      <c r="AA1414" s="84" t="str">
        <f t="shared" ref="AA1414" ca="1" si="2619">IF(Z1417&gt;AC$3,"Y","N")</f>
        <v>N</v>
      </c>
    </row>
    <row r="1415" spans="1:27" x14ac:dyDescent="0.25">
      <c r="A1415" s="91"/>
      <c r="B1415" s="91"/>
      <c r="C1415" s="91"/>
      <c r="D1415" s="97"/>
      <c r="E1415" s="97"/>
      <c r="F1415" s="97"/>
      <c r="G1415" s="97"/>
      <c r="H1415" s="14" t="s">
        <v>16</v>
      </c>
      <c r="I1415" s="15"/>
      <c r="J1415" s="15"/>
      <c r="K1415" s="15"/>
      <c r="L1415" s="15"/>
      <c r="M1415" s="15"/>
      <c r="N1415" s="15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5">
        <f ca="1">SUM(INDIRECT(ADDRESS((ROW()),AC$2-12,4)):INDIRECT(ADDRESS((ROW()),AC$2-1,4)))</f>
        <v>0</v>
      </c>
      <c r="AA1415" s="85"/>
    </row>
    <row r="1416" spans="1:27" x14ac:dyDescent="0.25">
      <c r="A1416" s="91"/>
      <c r="B1416" s="91"/>
      <c r="C1416" s="91"/>
      <c r="D1416" s="97"/>
      <c r="E1416" s="97"/>
      <c r="F1416" s="97"/>
      <c r="G1416" s="97"/>
      <c r="H1416" s="14" t="s">
        <v>24</v>
      </c>
      <c r="I1416" s="15"/>
      <c r="J1416" s="15"/>
      <c r="K1416" s="15"/>
      <c r="L1416" s="15"/>
      <c r="M1416" s="15"/>
      <c r="N1416" s="15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5">
        <f ca="1">SUM(INDIRECT(ADDRESS((ROW()),AC$2-12,4)):INDIRECT(ADDRESS((ROW()),AC$2-1,4)))</f>
        <v>0</v>
      </c>
      <c r="AA1416" s="85"/>
    </row>
    <row r="1417" spans="1:27" x14ac:dyDescent="0.25">
      <c r="A1417" s="92"/>
      <c r="B1417" s="92"/>
      <c r="C1417" s="92"/>
      <c r="D1417" s="98"/>
      <c r="E1417" s="98"/>
      <c r="F1417" s="98"/>
      <c r="G1417" s="98"/>
      <c r="H1417" s="14" t="s">
        <v>14</v>
      </c>
      <c r="I1417" s="17">
        <f t="shared" ref="I1417:T1417" si="2620">I1414+I1415+I1416</f>
        <v>0</v>
      </c>
      <c r="J1417" s="17">
        <f t="shared" si="2620"/>
        <v>0</v>
      </c>
      <c r="K1417" s="17">
        <f t="shared" si="2620"/>
        <v>0</v>
      </c>
      <c r="L1417" s="17">
        <f t="shared" si="2620"/>
        <v>0</v>
      </c>
      <c r="M1417" s="17">
        <f t="shared" si="2620"/>
        <v>0</v>
      </c>
      <c r="N1417" s="17">
        <f t="shared" si="2620"/>
        <v>0</v>
      </c>
      <c r="O1417" s="17">
        <f t="shared" si="2620"/>
        <v>0</v>
      </c>
      <c r="P1417" s="17">
        <f t="shared" si="2620"/>
        <v>0</v>
      </c>
      <c r="Q1417" s="17">
        <f t="shared" si="2620"/>
        <v>0</v>
      </c>
      <c r="R1417" s="17">
        <f t="shared" si="2620"/>
        <v>0</v>
      </c>
      <c r="S1417" s="17">
        <f t="shared" si="2620"/>
        <v>0</v>
      </c>
      <c r="T1417" s="17">
        <f t="shared" si="2620"/>
        <v>0</v>
      </c>
      <c r="U1417" s="17">
        <f t="shared" ref="U1417:V1417" si="2621">U1414+U1415+U1416</f>
        <v>0</v>
      </c>
      <c r="V1417" s="17">
        <f t="shared" si="2621"/>
        <v>0</v>
      </c>
      <c r="W1417" s="17">
        <f t="shared" ref="W1417:X1417" si="2622">W1414+W1415+W1416</f>
        <v>0</v>
      </c>
      <c r="X1417" s="17">
        <f t="shared" si="2622"/>
        <v>0</v>
      </c>
      <c r="Y1417" s="17">
        <f t="shared" ref="Y1417" si="2623">Y1414+Y1415+Y1416</f>
        <v>0</v>
      </c>
      <c r="Z1417" s="17">
        <f ca="1">SUM(INDIRECT(ADDRESS((ROW()),AC$2-12,4)):INDIRECT(ADDRESS((ROW()),AC$2-1,4)))</f>
        <v>0</v>
      </c>
      <c r="AA1417" s="86"/>
    </row>
    <row r="1418" spans="1:27" ht="15" customHeight="1" x14ac:dyDescent="0.25">
      <c r="A1418" s="93">
        <f t="shared" si="2588"/>
        <v>74</v>
      </c>
      <c r="B1418" s="93" t="s">
        <v>282</v>
      </c>
      <c r="C1418" s="93" t="s">
        <v>2062</v>
      </c>
      <c r="D1418" s="93" t="s">
        <v>364</v>
      </c>
      <c r="E1418" s="93" t="s">
        <v>2065</v>
      </c>
      <c r="F1418" s="93" t="s">
        <v>2066</v>
      </c>
      <c r="G1418" s="93" t="s">
        <v>367</v>
      </c>
      <c r="H1418" s="77" t="s">
        <v>17</v>
      </c>
      <c r="I1418" s="78"/>
      <c r="J1418" s="78"/>
      <c r="K1418" s="78"/>
      <c r="L1418" s="78"/>
      <c r="M1418" s="78"/>
      <c r="N1418" s="78"/>
      <c r="O1418" s="79"/>
      <c r="P1418" s="79"/>
      <c r="Q1418" s="79"/>
      <c r="R1418" s="79"/>
      <c r="S1418" s="79"/>
      <c r="T1418" s="79"/>
      <c r="U1418" s="79"/>
      <c r="V1418" s="79"/>
      <c r="W1418" s="79"/>
      <c r="X1418" s="79"/>
      <c r="Y1418" s="79"/>
      <c r="Z1418" s="78">
        <f ca="1">SUM(INDIRECT(ADDRESS((ROW()),AC$2-12,4)):INDIRECT(ADDRESS((ROW()),AC$2-1,4)))</f>
        <v>0</v>
      </c>
      <c r="AA1418" s="87" t="str">
        <f t="shared" ref="AA1418" ca="1" si="2624">IF(Z1421&gt;AC$3,"Y","N")</f>
        <v>N</v>
      </c>
    </row>
    <row r="1419" spans="1:27" x14ac:dyDescent="0.25">
      <c r="A1419" s="94"/>
      <c r="B1419" s="94"/>
      <c r="C1419" s="94"/>
      <c r="D1419" s="94"/>
      <c r="E1419" s="94"/>
      <c r="F1419" s="94"/>
      <c r="G1419" s="94"/>
      <c r="H1419" s="77" t="s">
        <v>16</v>
      </c>
      <c r="I1419" s="78"/>
      <c r="J1419" s="78"/>
      <c r="K1419" s="78"/>
      <c r="L1419" s="78"/>
      <c r="M1419" s="78"/>
      <c r="N1419" s="78"/>
      <c r="O1419" s="79"/>
      <c r="P1419" s="79"/>
      <c r="Q1419" s="79"/>
      <c r="R1419" s="79"/>
      <c r="S1419" s="79"/>
      <c r="T1419" s="79"/>
      <c r="U1419" s="79"/>
      <c r="V1419" s="79"/>
      <c r="W1419" s="79"/>
      <c r="X1419" s="79"/>
      <c r="Y1419" s="79"/>
      <c r="Z1419" s="78">
        <f ca="1">SUM(INDIRECT(ADDRESS((ROW()),AC$2-12,4)):INDIRECT(ADDRESS((ROW()),AC$2-1,4)))</f>
        <v>0</v>
      </c>
      <c r="AA1419" s="88"/>
    </row>
    <row r="1420" spans="1:27" x14ac:dyDescent="0.25">
      <c r="A1420" s="94"/>
      <c r="B1420" s="94"/>
      <c r="C1420" s="94"/>
      <c r="D1420" s="94"/>
      <c r="E1420" s="94"/>
      <c r="F1420" s="94"/>
      <c r="G1420" s="94"/>
      <c r="H1420" s="77" t="s">
        <v>24</v>
      </c>
      <c r="I1420" s="78"/>
      <c r="J1420" s="78"/>
      <c r="K1420" s="78"/>
      <c r="L1420" s="78"/>
      <c r="M1420" s="78"/>
      <c r="N1420" s="78"/>
      <c r="O1420" s="79"/>
      <c r="P1420" s="79"/>
      <c r="Q1420" s="79"/>
      <c r="R1420" s="79"/>
      <c r="S1420" s="79"/>
      <c r="T1420" s="79"/>
      <c r="U1420" s="79"/>
      <c r="V1420" s="79"/>
      <c r="W1420" s="79"/>
      <c r="X1420" s="79"/>
      <c r="Y1420" s="79"/>
      <c r="Z1420" s="78">
        <f ca="1">SUM(INDIRECT(ADDRESS((ROW()),AC$2-12,4)):INDIRECT(ADDRESS((ROW()),AC$2-1,4)))</f>
        <v>0</v>
      </c>
      <c r="AA1420" s="88"/>
    </row>
    <row r="1421" spans="1:27" x14ac:dyDescent="0.25">
      <c r="A1421" s="95"/>
      <c r="B1421" s="95"/>
      <c r="C1421" s="95"/>
      <c r="D1421" s="95"/>
      <c r="E1421" s="95"/>
      <c r="F1421" s="95"/>
      <c r="G1421" s="95"/>
      <c r="H1421" s="77" t="s">
        <v>14</v>
      </c>
      <c r="I1421" s="80">
        <f t="shared" ref="I1421:T1421" si="2625">I1418+I1419+I1420</f>
        <v>0</v>
      </c>
      <c r="J1421" s="80">
        <f t="shared" si="2625"/>
        <v>0</v>
      </c>
      <c r="K1421" s="80">
        <f t="shared" si="2625"/>
        <v>0</v>
      </c>
      <c r="L1421" s="80">
        <f t="shared" si="2625"/>
        <v>0</v>
      </c>
      <c r="M1421" s="80">
        <f t="shared" si="2625"/>
        <v>0</v>
      </c>
      <c r="N1421" s="80">
        <f t="shared" si="2625"/>
        <v>0</v>
      </c>
      <c r="O1421" s="80">
        <f t="shared" si="2625"/>
        <v>0</v>
      </c>
      <c r="P1421" s="80">
        <f t="shared" si="2625"/>
        <v>0</v>
      </c>
      <c r="Q1421" s="80">
        <f t="shared" si="2625"/>
        <v>0</v>
      </c>
      <c r="R1421" s="80">
        <f t="shared" si="2625"/>
        <v>0</v>
      </c>
      <c r="S1421" s="80">
        <f t="shared" si="2625"/>
        <v>0</v>
      </c>
      <c r="T1421" s="80">
        <f t="shared" si="2625"/>
        <v>0</v>
      </c>
      <c r="U1421" s="80">
        <f t="shared" ref="U1421:V1421" si="2626">U1418+U1419+U1420</f>
        <v>0</v>
      </c>
      <c r="V1421" s="80">
        <f t="shared" si="2626"/>
        <v>0</v>
      </c>
      <c r="W1421" s="80">
        <f t="shared" ref="W1421:X1421" si="2627">W1418+W1419+W1420</f>
        <v>0</v>
      </c>
      <c r="X1421" s="80">
        <f t="shared" si="2627"/>
        <v>0</v>
      </c>
      <c r="Y1421" s="80">
        <f t="shared" ref="Y1421" si="2628">Y1418+Y1419+Y1420</f>
        <v>0</v>
      </c>
      <c r="Z1421" s="80">
        <f ca="1">SUM(INDIRECT(ADDRESS((ROW()),AC$2-12,4)):INDIRECT(ADDRESS((ROW()),AC$2-1,4)))</f>
        <v>0</v>
      </c>
      <c r="AA1421" s="89"/>
    </row>
    <row r="1422" spans="1:27" ht="15" customHeight="1" x14ac:dyDescent="0.25">
      <c r="A1422" s="90">
        <f t="shared" si="2588"/>
        <v>75</v>
      </c>
      <c r="B1422" s="90" t="s">
        <v>282</v>
      </c>
      <c r="C1422" s="90" t="s">
        <v>375</v>
      </c>
      <c r="D1422" s="96" t="s">
        <v>364</v>
      </c>
      <c r="E1422" s="96" t="s">
        <v>2067</v>
      </c>
      <c r="F1422" s="96" t="s">
        <v>2068</v>
      </c>
      <c r="G1422" s="96" t="s">
        <v>367</v>
      </c>
      <c r="H1422" s="14" t="s">
        <v>17</v>
      </c>
      <c r="I1422" s="15"/>
      <c r="J1422" s="15"/>
      <c r="K1422" s="15"/>
      <c r="L1422" s="15"/>
      <c r="M1422" s="15"/>
      <c r="N1422" s="15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5">
        <f ca="1">SUM(INDIRECT(ADDRESS((ROW()),AC$2-12,4)):INDIRECT(ADDRESS((ROW()),AC$2-1,4)))</f>
        <v>0</v>
      </c>
      <c r="AA1422" s="84" t="str">
        <f t="shared" ref="AA1422" ca="1" si="2629">IF(Z1425&gt;AC$3,"Y","N")</f>
        <v>N</v>
      </c>
    </row>
    <row r="1423" spans="1:27" x14ac:dyDescent="0.25">
      <c r="A1423" s="91"/>
      <c r="B1423" s="91"/>
      <c r="C1423" s="91"/>
      <c r="D1423" s="97"/>
      <c r="E1423" s="97"/>
      <c r="F1423" s="97"/>
      <c r="G1423" s="97"/>
      <c r="H1423" s="14" t="s">
        <v>16</v>
      </c>
      <c r="I1423" s="15"/>
      <c r="J1423" s="15"/>
      <c r="K1423" s="15"/>
      <c r="L1423" s="15"/>
      <c r="M1423" s="15"/>
      <c r="N1423" s="15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5">
        <f ca="1">SUM(INDIRECT(ADDRESS((ROW()),AC$2-12,4)):INDIRECT(ADDRESS((ROW()),AC$2-1,4)))</f>
        <v>0</v>
      </c>
      <c r="AA1423" s="85"/>
    </row>
    <row r="1424" spans="1:27" x14ac:dyDescent="0.25">
      <c r="A1424" s="91"/>
      <c r="B1424" s="91"/>
      <c r="C1424" s="91"/>
      <c r="D1424" s="97"/>
      <c r="E1424" s="97"/>
      <c r="F1424" s="97"/>
      <c r="G1424" s="97"/>
      <c r="H1424" s="14" t="s">
        <v>24</v>
      </c>
      <c r="I1424" s="15"/>
      <c r="J1424" s="15"/>
      <c r="K1424" s="15"/>
      <c r="L1424" s="15"/>
      <c r="M1424" s="15"/>
      <c r="N1424" s="15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5">
        <f ca="1">SUM(INDIRECT(ADDRESS((ROW()),AC$2-12,4)):INDIRECT(ADDRESS((ROW()),AC$2-1,4)))</f>
        <v>0</v>
      </c>
      <c r="AA1424" s="85"/>
    </row>
    <row r="1425" spans="1:27" x14ac:dyDescent="0.25">
      <c r="A1425" s="92"/>
      <c r="B1425" s="92"/>
      <c r="C1425" s="92"/>
      <c r="D1425" s="98"/>
      <c r="E1425" s="98"/>
      <c r="F1425" s="98"/>
      <c r="G1425" s="98"/>
      <c r="H1425" s="14" t="s">
        <v>14</v>
      </c>
      <c r="I1425" s="17">
        <f t="shared" ref="I1425:T1425" si="2630">I1422+I1423+I1424</f>
        <v>0</v>
      </c>
      <c r="J1425" s="17">
        <f t="shared" si="2630"/>
        <v>0</v>
      </c>
      <c r="K1425" s="17">
        <f t="shared" si="2630"/>
        <v>0</v>
      </c>
      <c r="L1425" s="17">
        <f t="shared" si="2630"/>
        <v>0</v>
      </c>
      <c r="M1425" s="17">
        <f t="shared" si="2630"/>
        <v>0</v>
      </c>
      <c r="N1425" s="17">
        <f t="shared" si="2630"/>
        <v>0</v>
      </c>
      <c r="O1425" s="17">
        <f t="shared" si="2630"/>
        <v>0</v>
      </c>
      <c r="P1425" s="17">
        <f t="shared" si="2630"/>
        <v>0</v>
      </c>
      <c r="Q1425" s="17">
        <f t="shared" si="2630"/>
        <v>0</v>
      </c>
      <c r="R1425" s="17">
        <f t="shared" si="2630"/>
        <v>0</v>
      </c>
      <c r="S1425" s="17">
        <f t="shared" si="2630"/>
        <v>0</v>
      </c>
      <c r="T1425" s="17">
        <f t="shared" si="2630"/>
        <v>0</v>
      </c>
      <c r="U1425" s="17">
        <f t="shared" ref="U1425:V1425" si="2631">U1422+U1423+U1424</f>
        <v>0</v>
      </c>
      <c r="V1425" s="17">
        <f t="shared" si="2631"/>
        <v>0</v>
      </c>
      <c r="W1425" s="17">
        <f t="shared" ref="W1425:X1425" si="2632">W1422+W1423+W1424</f>
        <v>0</v>
      </c>
      <c r="X1425" s="17">
        <f t="shared" si="2632"/>
        <v>0</v>
      </c>
      <c r="Y1425" s="17">
        <f t="shared" ref="Y1425" si="2633">Y1422+Y1423+Y1424</f>
        <v>0</v>
      </c>
      <c r="Z1425" s="17">
        <f ca="1">SUM(INDIRECT(ADDRESS((ROW()),AC$2-12,4)):INDIRECT(ADDRESS((ROW()),AC$2-1,4)))</f>
        <v>0</v>
      </c>
      <c r="AA1425" s="86"/>
    </row>
    <row r="1426" spans="1:27" ht="15" customHeight="1" x14ac:dyDescent="0.25">
      <c r="A1426" s="93">
        <f t="shared" si="2588"/>
        <v>76</v>
      </c>
      <c r="B1426" s="93" t="s">
        <v>282</v>
      </c>
      <c r="C1426" s="93" t="s">
        <v>375</v>
      </c>
      <c r="D1426" s="93" t="s">
        <v>364</v>
      </c>
      <c r="E1426" s="93" t="s">
        <v>2069</v>
      </c>
      <c r="F1426" s="93" t="s">
        <v>2070</v>
      </c>
      <c r="G1426" s="93" t="s">
        <v>367</v>
      </c>
      <c r="H1426" s="77" t="s">
        <v>17</v>
      </c>
      <c r="I1426" s="78"/>
      <c r="J1426" s="78"/>
      <c r="K1426" s="78"/>
      <c r="L1426" s="78"/>
      <c r="M1426" s="78"/>
      <c r="N1426" s="78"/>
      <c r="O1426" s="79"/>
      <c r="P1426" s="79"/>
      <c r="Q1426" s="79"/>
      <c r="R1426" s="79"/>
      <c r="S1426" s="79"/>
      <c r="T1426" s="79"/>
      <c r="U1426" s="79"/>
      <c r="V1426" s="79"/>
      <c r="W1426" s="79"/>
      <c r="X1426" s="79"/>
      <c r="Y1426" s="79"/>
      <c r="Z1426" s="78">
        <f ca="1">SUM(INDIRECT(ADDRESS((ROW()),AC$2-12,4)):INDIRECT(ADDRESS((ROW()),AC$2-1,4)))</f>
        <v>0</v>
      </c>
      <c r="AA1426" s="87" t="str">
        <f t="shared" ref="AA1426" ca="1" si="2634">IF(Z1429&gt;AC$3,"Y","N")</f>
        <v>N</v>
      </c>
    </row>
    <row r="1427" spans="1:27" x14ac:dyDescent="0.25">
      <c r="A1427" s="94"/>
      <c r="B1427" s="94"/>
      <c r="C1427" s="94"/>
      <c r="D1427" s="94"/>
      <c r="E1427" s="94"/>
      <c r="F1427" s="94"/>
      <c r="G1427" s="94"/>
      <c r="H1427" s="77" t="s">
        <v>16</v>
      </c>
      <c r="I1427" s="78"/>
      <c r="J1427" s="78"/>
      <c r="K1427" s="78"/>
      <c r="L1427" s="78"/>
      <c r="M1427" s="78"/>
      <c r="N1427" s="78"/>
      <c r="O1427" s="79"/>
      <c r="P1427" s="79"/>
      <c r="Q1427" s="79"/>
      <c r="R1427" s="79"/>
      <c r="S1427" s="79"/>
      <c r="T1427" s="79"/>
      <c r="U1427" s="79"/>
      <c r="V1427" s="79"/>
      <c r="W1427" s="79"/>
      <c r="X1427" s="79"/>
      <c r="Y1427" s="79"/>
      <c r="Z1427" s="78">
        <f ca="1">SUM(INDIRECT(ADDRESS((ROW()),AC$2-12,4)):INDIRECT(ADDRESS((ROW()),AC$2-1,4)))</f>
        <v>0</v>
      </c>
      <c r="AA1427" s="88"/>
    </row>
    <row r="1428" spans="1:27" x14ac:dyDescent="0.25">
      <c r="A1428" s="94"/>
      <c r="B1428" s="94"/>
      <c r="C1428" s="94"/>
      <c r="D1428" s="94"/>
      <c r="E1428" s="94"/>
      <c r="F1428" s="94"/>
      <c r="G1428" s="94"/>
      <c r="H1428" s="77" t="s">
        <v>24</v>
      </c>
      <c r="I1428" s="78"/>
      <c r="J1428" s="78"/>
      <c r="K1428" s="78"/>
      <c r="L1428" s="78"/>
      <c r="M1428" s="78"/>
      <c r="N1428" s="78"/>
      <c r="O1428" s="79"/>
      <c r="P1428" s="79"/>
      <c r="Q1428" s="79"/>
      <c r="R1428" s="79"/>
      <c r="S1428" s="79"/>
      <c r="T1428" s="79"/>
      <c r="U1428" s="79"/>
      <c r="V1428" s="79"/>
      <c r="W1428" s="79"/>
      <c r="X1428" s="79"/>
      <c r="Y1428" s="79"/>
      <c r="Z1428" s="78">
        <f ca="1">SUM(INDIRECT(ADDRESS((ROW()),AC$2-12,4)):INDIRECT(ADDRESS((ROW()),AC$2-1,4)))</f>
        <v>0</v>
      </c>
      <c r="AA1428" s="88"/>
    </row>
    <row r="1429" spans="1:27" x14ac:dyDescent="0.25">
      <c r="A1429" s="95"/>
      <c r="B1429" s="95"/>
      <c r="C1429" s="95"/>
      <c r="D1429" s="95"/>
      <c r="E1429" s="95"/>
      <c r="F1429" s="95"/>
      <c r="G1429" s="95"/>
      <c r="H1429" s="77" t="s">
        <v>14</v>
      </c>
      <c r="I1429" s="80">
        <f t="shared" ref="I1429:T1429" si="2635">I1426+I1427+I1428</f>
        <v>0</v>
      </c>
      <c r="J1429" s="80">
        <f t="shared" si="2635"/>
        <v>0</v>
      </c>
      <c r="K1429" s="80">
        <f t="shared" si="2635"/>
        <v>0</v>
      </c>
      <c r="L1429" s="80">
        <f t="shared" si="2635"/>
        <v>0</v>
      </c>
      <c r="M1429" s="80">
        <f t="shared" si="2635"/>
        <v>0</v>
      </c>
      <c r="N1429" s="80">
        <f t="shared" si="2635"/>
        <v>0</v>
      </c>
      <c r="O1429" s="80">
        <f t="shared" si="2635"/>
        <v>0</v>
      </c>
      <c r="P1429" s="80">
        <f t="shared" si="2635"/>
        <v>0</v>
      </c>
      <c r="Q1429" s="80">
        <f t="shared" si="2635"/>
        <v>0</v>
      </c>
      <c r="R1429" s="80">
        <f t="shared" si="2635"/>
        <v>0</v>
      </c>
      <c r="S1429" s="80">
        <f t="shared" si="2635"/>
        <v>0</v>
      </c>
      <c r="T1429" s="80">
        <f t="shared" si="2635"/>
        <v>0</v>
      </c>
      <c r="U1429" s="80">
        <f t="shared" ref="U1429:V1429" si="2636">U1426+U1427+U1428</f>
        <v>0</v>
      </c>
      <c r="V1429" s="80">
        <f t="shared" si="2636"/>
        <v>0</v>
      </c>
      <c r="W1429" s="80">
        <f t="shared" ref="W1429:X1429" si="2637">W1426+W1427+W1428</f>
        <v>0</v>
      </c>
      <c r="X1429" s="80">
        <f t="shared" si="2637"/>
        <v>0</v>
      </c>
      <c r="Y1429" s="80">
        <f t="shared" ref="Y1429" si="2638">Y1426+Y1427+Y1428</f>
        <v>0</v>
      </c>
      <c r="Z1429" s="80">
        <f ca="1">SUM(INDIRECT(ADDRESS((ROW()),AC$2-12,4)):INDIRECT(ADDRESS((ROW()),AC$2-1,4)))</f>
        <v>0</v>
      </c>
      <c r="AA1429" s="89"/>
    </row>
    <row r="1430" spans="1:27" ht="15" customHeight="1" x14ac:dyDescent="0.25">
      <c r="A1430" s="90">
        <f t="shared" si="2588"/>
        <v>77</v>
      </c>
      <c r="B1430" s="90" t="s">
        <v>282</v>
      </c>
      <c r="C1430" s="90" t="s">
        <v>390</v>
      </c>
      <c r="D1430" s="96" t="s">
        <v>391</v>
      </c>
      <c r="E1430" s="96" t="s">
        <v>2071</v>
      </c>
      <c r="F1430" s="96" t="s">
        <v>2072</v>
      </c>
      <c r="G1430" s="96" t="s">
        <v>367</v>
      </c>
      <c r="H1430" s="14" t="s">
        <v>17</v>
      </c>
      <c r="I1430" s="15"/>
      <c r="J1430" s="15"/>
      <c r="K1430" s="15"/>
      <c r="L1430" s="15"/>
      <c r="M1430" s="15"/>
      <c r="N1430" s="15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5">
        <f ca="1">SUM(INDIRECT(ADDRESS((ROW()),AC$2-12,4)):INDIRECT(ADDRESS((ROW()),AC$2-1,4)))</f>
        <v>0</v>
      </c>
      <c r="AA1430" s="84" t="str">
        <f t="shared" ref="AA1430" ca="1" si="2639">IF(Z1433&gt;AC$3,"Y","N")</f>
        <v>N</v>
      </c>
    </row>
    <row r="1431" spans="1:27" x14ac:dyDescent="0.25">
      <c r="A1431" s="91"/>
      <c r="B1431" s="91"/>
      <c r="C1431" s="91"/>
      <c r="D1431" s="97"/>
      <c r="E1431" s="97"/>
      <c r="F1431" s="97"/>
      <c r="G1431" s="97"/>
      <c r="H1431" s="14" t="s">
        <v>16</v>
      </c>
      <c r="I1431" s="15"/>
      <c r="J1431" s="15"/>
      <c r="K1431" s="15"/>
      <c r="L1431" s="15"/>
      <c r="M1431" s="15"/>
      <c r="N1431" s="15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5">
        <f ca="1">SUM(INDIRECT(ADDRESS((ROW()),AC$2-12,4)):INDIRECT(ADDRESS((ROW()),AC$2-1,4)))</f>
        <v>0</v>
      </c>
      <c r="AA1431" s="85"/>
    </row>
    <row r="1432" spans="1:27" x14ac:dyDescent="0.25">
      <c r="A1432" s="91"/>
      <c r="B1432" s="91"/>
      <c r="C1432" s="91"/>
      <c r="D1432" s="97"/>
      <c r="E1432" s="97"/>
      <c r="F1432" s="97"/>
      <c r="G1432" s="97"/>
      <c r="H1432" s="14" t="s">
        <v>24</v>
      </c>
      <c r="I1432" s="15"/>
      <c r="J1432" s="15"/>
      <c r="K1432" s="15"/>
      <c r="L1432" s="15"/>
      <c r="M1432" s="15"/>
      <c r="N1432" s="15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5">
        <f ca="1">SUM(INDIRECT(ADDRESS((ROW()),AC$2-12,4)):INDIRECT(ADDRESS((ROW()),AC$2-1,4)))</f>
        <v>0</v>
      </c>
      <c r="AA1432" s="85"/>
    </row>
    <row r="1433" spans="1:27" x14ac:dyDescent="0.25">
      <c r="A1433" s="92"/>
      <c r="B1433" s="92"/>
      <c r="C1433" s="92"/>
      <c r="D1433" s="98"/>
      <c r="E1433" s="98"/>
      <c r="F1433" s="98"/>
      <c r="G1433" s="98"/>
      <c r="H1433" s="14" t="s">
        <v>14</v>
      </c>
      <c r="I1433" s="17">
        <f t="shared" ref="I1433:T1433" si="2640">I1430+I1431+I1432</f>
        <v>0</v>
      </c>
      <c r="J1433" s="17">
        <f t="shared" si="2640"/>
        <v>0</v>
      </c>
      <c r="K1433" s="17">
        <f t="shared" si="2640"/>
        <v>0</v>
      </c>
      <c r="L1433" s="17">
        <f t="shared" si="2640"/>
        <v>0</v>
      </c>
      <c r="M1433" s="17">
        <f t="shared" si="2640"/>
        <v>0</v>
      </c>
      <c r="N1433" s="17">
        <f t="shared" si="2640"/>
        <v>0</v>
      </c>
      <c r="O1433" s="17">
        <f t="shared" si="2640"/>
        <v>0</v>
      </c>
      <c r="P1433" s="17">
        <f t="shared" si="2640"/>
        <v>0</v>
      </c>
      <c r="Q1433" s="17">
        <f t="shared" si="2640"/>
        <v>0</v>
      </c>
      <c r="R1433" s="17">
        <f t="shared" si="2640"/>
        <v>0</v>
      </c>
      <c r="S1433" s="17">
        <f t="shared" si="2640"/>
        <v>0</v>
      </c>
      <c r="T1433" s="17">
        <f t="shared" si="2640"/>
        <v>0</v>
      </c>
      <c r="U1433" s="17">
        <f t="shared" ref="U1433:V1433" si="2641">U1430+U1431+U1432</f>
        <v>0</v>
      </c>
      <c r="V1433" s="17">
        <f t="shared" si="2641"/>
        <v>0</v>
      </c>
      <c r="W1433" s="17">
        <f t="shared" ref="W1433:X1433" si="2642">W1430+W1431+W1432</f>
        <v>0</v>
      </c>
      <c r="X1433" s="17">
        <f t="shared" si="2642"/>
        <v>0</v>
      </c>
      <c r="Y1433" s="17">
        <f t="shared" ref="Y1433" si="2643">Y1430+Y1431+Y1432</f>
        <v>0</v>
      </c>
      <c r="Z1433" s="17">
        <f ca="1">SUM(INDIRECT(ADDRESS((ROW()),AC$2-12,4)):INDIRECT(ADDRESS((ROW()),AC$2-1,4)))</f>
        <v>0</v>
      </c>
      <c r="AA1433" s="86"/>
    </row>
    <row r="1434" spans="1:27" ht="15" customHeight="1" x14ac:dyDescent="0.25">
      <c r="A1434" s="93">
        <f t="shared" si="2588"/>
        <v>78</v>
      </c>
      <c r="B1434" s="93" t="s">
        <v>282</v>
      </c>
      <c r="C1434" s="93" t="s">
        <v>390</v>
      </c>
      <c r="D1434" s="93" t="s">
        <v>2073</v>
      </c>
      <c r="E1434" s="93" t="s">
        <v>2074</v>
      </c>
      <c r="F1434" s="93" t="s">
        <v>2075</v>
      </c>
      <c r="G1434" s="93" t="s">
        <v>367</v>
      </c>
      <c r="H1434" s="77" t="s">
        <v>17</v>
      </c>
      <c r="I1434" s="78"/>
      <c r="J1434" s="78"/>
      <c r="K1434" s="78"/>
      <c r="L1434" s="78"/>
      <c r="M1434" s="78"/>
      <c r="N1434" s="78"/>
      <c r="O1434" s="79"/>
      <c r="P1434" s="79"/>
      <c r="Q1434" s="79"/>
      <c r="R1434" s="79"/>
      <c r="S1434" s="79"/>
      <c r="T1434" s="79"/>
      <c r="U1434" s="79"/>
      <c r="V1434" s="79"/>
      <c r="W1434" s="79"/>
      <c r="X1434" s="79"/>
      <c r="Y1434" s="79"/>
      <c r="Z1434" s="78">
        <f ca="1">SUM(INDIRECT(ADDRESS((ROW()),AC$2-12,4)):INDIRECT(ADDRESS((ROW()),AC$2-1,4)))</f>
        <v>0</v>
      </c>
      <c r="AA1434" s="87" t="str">
        <f t="shared" ref="AA1434" ca="1" si="2644">IF(Z1437&gt;AC$3,"Y","N")</f>
        <v>N</v>
      </c>
    </row>
    <row r="1435" spans="1:27" x14ac:dyDescent="0.25">
      <c r="A1435" s="94"/>
      <c r="B1435" s="94"/>
      <c r="C1435" s="94"/>
      <c r="D1435" s="94"/>
      <c r="E1435" s="94"/>
      <c r="F1435" s="94"/>
      <c r="G1435" s="94"/>
      <c r="H1435" s="77" t="s">
        <v>16</v>
      </c>
      <c r="I1435" s="78"/>
      <c r="J1435" s="78"/>
      <c r="K1435" s="78"/>
      <c r="L1435" s="78"/>
      <c r="M1435" s="78"/>
      <c r="N1435" s="78"/>
      <c r="O1435" s="79"/>
      <c r="P1435" s="79"/>
      <c r="Q1435" s="79"/>
      <c r="R1435" s="79"/>
      <c r="S1435" s="79"/>
      <c r="T1435" s="79"/>
      <c r="U1435" s="79"/>
      <c r="V1435" s="79"/>
      <c r="W1435" s="79"/>
      <c r="X1435" s="79"/>
      <c r="Y1435" s="79"/>
      <c r="Z1435" s="78">
        <f ca="1">SUM(INDIRECT(ADDRESS((ROW()),AC$2-12,4)):INDIRECT(ADDRESS((ROW()),AC$2-1,4)))</f>
        <v>0</v>
      </c>
      <c r="AA1435" s="88"/>
    </row>
    <row r="1436" spans="1:27" x14ac:dyDescent="0.25">
      <c r="A1436" s="94"/>
      <c r="B1436" s="94"/>
      <c r="C1436" s="94"/>
      <c r="D1436" s="94"/>
      <c r="E1436" s="94"/>
      <c r="F1436" s="94"/>
      <c r="G1436" s="94"/>
      <c r="H1436" s="77" t="s">
        <v>24</v>
      </c>
      <c r="I1436" s="78"/>
      <c r="J1436" s="78"/>
      <c r="K1436" s="78"/>
      <c r="L1436" s="78"/>
      <c r="M1436" s="78"/>
      <c r="N1436" s="78"/>
      <c r="O1436" s="79"/>
      <c r="P1436" s="79"/>
      <c r="Q1436" s="79"/>
      <c r="R1436" s="79"/>
      <c r="S1436" s="79"/>
      <c r="T1436" s="79"/>
      <c r="U1436" s="79"/>
      <c r="V1436" s="79"/>
      <c r="W1436" s="79"/>
      <c r="X1436" s="79"/>
      <c r="Y1436" s="79"/>
      <c r="Z1436" s="78">
        <f ca="1">SUM(INDIRECT(ADDRESS((ROW()),AC$2-12,4)):INDIRECT(ADDRESS((ROW()),AC$2-1,4)))</f>
        <v>0</v>
      </c>
      <c r="AA1436" s="88"/>
    </row>
    <row r="1437" spans="1:27" x14ac:dyDescent="0.25">
      <c r="A1437" s="95"/>
      <c r="B1437" s="95"/>
      <c r="C1437" s="95"/>
      <c r="D1437" s="95"/>
      <c r="E1437" s="95"/>
      <c r="F1437" s="95"/>
      <c r="G1437" s="95"/>
      <c r="H1437" s="77" t="s">
        <v>14</v>
      </c>
      <c r="I1437" s="80">
        <f t="shared" ref="I1437:T1437" si="2645">I1434+I1435+I1436</f>
        <v>0</v>
      </c>
      <c r="J1437" s="80">
        <f t="shared" si="2645"/>
        <v>0</v>
      </c>
      <c r="K1437" s="80">
        <f t="shared" si="2645"/>
        <v>0</v>
      </c>
      <c r="L1437" s="80">
        <f t="shared" si="2645"/>
        <v>0</v>
      </c>
      <c r="M1437" s="80">
        <f t="shared" si="2645"/>
        <v>0</v>
      </c>
      <c r="N1437" s="80">
        <f t="shared" si="2645"/>
        <v>0</v>
      </c>
      <c r="O1437" s="80">
        <f t="shared" si="2645"/>
        <v>0</v>
      </c>
      <c r="P1437" s="80">
        <f t="shared" si="2645"/>
        <v>0</v>
      </c>
      <c r="Q1437" s="80">
        <f t="shared" si="2645"/>
        <v>0</v>
      </c>
      <c r="R1437" s="80">
        <f t="shared" si="2645"/>
        <v>0</v>
      </c>
      <c r="S1437" s="80">
        <f t="shared" si="2645"/>
        <v>0</v>
      </c>
      <c r="T1437" s="80">
        <f t="shared" si="2645"/>
        <v>0</v>
      </c>
      <c r="U1437" s="80">
        <f t="shared" ref="U1437:V1437" si="2646">U1434+U1435+U1436</f>
        <v>0</v>
      </c>
      <c r="V1437" s="80">
        <f t="shared" si="2646"/>
        <v>0</v>
      </c>
      <c r="W1437" s="80">
        <f t="shared" ref="W1437:X1437" si="2647">W1434+W1435+W1436</f>
        <v>0</v>
      </c>
      <c r="X1437" s="80">
        <f t="shared" si="2647"/>
        <v>0</v>
      </c>
      <c r="Y1437" s="80">
        <f t="shared" ref="Y1437" si="2648">Y1434+Y1435+Y1436</f>
        <v>0</v>
      </c>
      <c r="Z1437" s="80">
        <f ca="1">SUM(INDIRECT(ADDRESS((ROW()),AC$2-12,4)):INDIRECT(ADDRESS((ROW()),AC$2-1,4)))</f>
        <v>0</v>
      </c>
      <c r="AA1437" s="89"/>
    </row>
    <row r="1438" spans="1:27" ht="15" customHeight="1" x14ac:dyDescent="0.25">
      <c r="A1438" s="90">
        <f t="shared" si="2588"/>
        <v>79</v>
      </c>
      <c r="B1438" s="90" t="s">
        <v>282</v>
      </c>
      <c r="C1438" s="90" t="s">
        <v>390</v>
      </c>
      <c r="D1438" s="96" t="s">
        <v>2073</v>
      </c>
      <c r="E1438" s="96" t="s">
        <v>2076</v>
      </c>
      <c r="F1438" s="96" t="s">
        <v>2077</v>
      </c>
      <c r="G1438" s="96" t="s">
        <v>367</v>
      </c>
      <c r="H1438" s="14" t="s">
        <v>17</v>
      </c>
      <c r="I1438" s="15"/>
      <c r="J1438" s="15"/>
      <c r="K1438" s="15"/>
      <c r="L1438" s="15"/>
      <c r="M1438" s="15"/>
      <c r="N1438" s="15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5">
        <f ca="1">SUM(INDIRECT(ADDRESS((ROW()),AC$2-12,4)):INDIRECT(ADDRESS((ROW()),AC$2-1,4)))</f>
        <v>0</v>
      </c>
      <c r="AA1438" s="84" t="str">
        <f t="shared" ref="AA1438" ca="1" si="2649">IF(Z1441&gt;AC$3,"Y","N")</f>
        <v>N</v>
      </c>
    </row>
    <row r="1439" spans="1:27" x14ac:dyDescent="0.25">
      <c r="A1439" s="91"/>
      <c r="B1439" s="91"/>
      <c r="C1439" s="91"/>
      <c r="D1439" s="97"/>
      <c r="E1439" s="97"/>
      <c r="F1439" s="97"/>
      <c r="G1439" s="97"/>
      <c r="H1439" s="14" t="s">
        <v>16</v>
      </c>
      <c r="I1439" s="15"/>
      <c r="J1439" s="15"/>
      <c r="K1439" s="15"/>
      <c r="L1439" s="15"/>
      <c r="M1439" s="15"/>
      <c r="N1439" s="15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5">
        <f ca="1">SUM(INDIRECT(ADDRESS((ROW()),AC$2-12,4)):INDIRECT(ADDRESS((ROW()),AC$2-1,4)))</f>
        <v>0</v>
      </c>
      <c r="AA1439" s="85"/>
    </row>
    <row r="1440" spans="1:27" x14ac:dyDescent="0.25">
      <c r="A1440" s="91"/>
      <c r="B1440" s="91"/>
      <c r="C1440" s="91"/>
      <c r="D1440" s="97"/>
      <c r="E1440" s="97"/>
      <c r="F1440" s="97"/>
      <c r="G1440" s="97"/>
      <c r="H1440" s="14" t="s">
        <v>24</v>
      </c>
      <c r="I1440" s="15"/>
      <c r="J1440" s="15"/>
      <c r="K1440" s="15"/>
      <c r="L1440" s="15"/>
      <c r="M1440" s="15"/>
      <c r="N1440" s="15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5">
        <f ca="1">SUM(INDIRECT(ADDRESS((ROW()),AC$2-12,4)):INDIRECT(ADDRESS((ROW()),AC$2-1,4)))</f>
        <v>0</v>
      </c>
      <c r="AA1440" s="85"/>
    </row>
    <row r="1441" spans="1:27" x14ac:dyDescent="0.25">
      <c r="A1441" s="92"/>
      <c r="B1441" s="92"/>
      <c r="C1441" s="92"/>
      <c r="D1441" s="98"/>
      <c r="E1441" s="98"/>
      <c r="F1441" s="98"/>
      <c r="G1441" s="98"/>
      <c r="H1441" s="14" t="s">
        <v>14</v>
      </c>
      <c r="I1441" s="17">
        <f t="shared" ref="I1441:T1441" si="2650">I1438+I1439+I1440</f>
        <v>0</v>
      </c>
      <c r="J1441" s="17">
        <f t="shared" si="2650"/>
        <v>0</v>
      </c>
      <c r="K1441" s="17">
        <f t="shared" si="2650"/>
        <v>0</v>
      </c>
      <c r="L1441" s="17">
        <f t="shared" si="2650"/>
        <v>0</v>
      </c>
      <c r="M1441" s="17">
        <f t="shared" si="2650"/>
        <v>0</v>
      </c>
      <c r="N1441" s="17">
        <f t="shared" si="2650"/>
        <v>0</v>
      </c>
      <c r="O1441" s="17">
        <f t="shared" si="2650"/>
        <v>0</v>
      </c>
      <c r="P1441" s="17">
        <f t="shared" si="2650"/>
        <v>0</v>
      </c>
      <c r="Q1441" s="17">
        <f t="shared" si="2650"/>
        <v>0</v>
      </c>
      <c r="R1441" s="17">
        <f t="shared" si="2650"/>
        <v>0</v>
      </c>
      <c r="S1441" s="17">
        <f t="shared" si="2650"/>
        <v>0</v>
      </c>
      <c r="T1441" s="17">
        <f t="shared" si="2650"/>
        <v>0</v>
      </c>
      <c r="U1441" s="17">
        <f t="shared" ref="U1441:V1441" si="2651">U1438+U1439+U1440</f>
        <v>0</v>
      </c>
      <c r="V1441" s="17">
        <f t="shared" si="2651"/>
        <v>0</v>
      </c>
      <c r="W1441" s="17">
        <f t="shared" ref="W1441:X1441" si="2652">W1438+W1439+W1440</f>
        <v>0</v>
      </c>
      <c r="X1441" s="17">
        <f t="shared" si="2652"/>
        <v>0</v>
      </c>
      <c r="Y1441" s="17">
        <f t="shared" ref="Y1441" si="2653">Y1438+Y1439+Y1440</f>
        <v>0</v>
      </c>
      <c r="Z1441" s="17">
        <f ca="1">SUM(INDIRECT(ADDRESS((ROW()),AC$2-12,4)):INDIRECT(ADDRESS((ROW()),AC$2-1,4)))</f>
        <v>0</v>
      </c>
      <c r="AA1441" s="86"/>
    </row>
    <row r="1442" spans="1:27" ht="15" customHeight="1" x14ac:dyDescent="0.25">
      <c r="A1442" s="93">
        <f t="shared" si="2588"/>
        <v>80</v>
      </c>
      <c r="B1442" s="93" t="s">
        <v>282</v>
      </c>
      <c r="C1442" s="93" t="s">
        <v>375</v>
      </c>
      <c r="D1442" s="93" t="s">
        <v>2078</v>
      </c>
      <c r="E1442" s="93" t="s">
        <v>2079</v>
      </c>
      <c r="F1442" s="93" t="s">
        <v>2080</v>
      </c>
      <c r="G1442" s="93" t="s">
        <v>367</v>
      </c>
      <c r="H1442" s="77" t="s">
        <v>17</v>
      </c>
      <c r="I1442" s="78"/>
      <c r="J1442" s="78"/>
      <c r="K1442" s="78"/>
      <c r="L1442" s="78"/>
      <c r="M1442" s="78"/>
      <c r="N1442" s="78"/>
      <c r="O1442" s="79"/>
      <c r="P1442" s="79"/>
      <c r="Q1442" s="79"/>
      <c r="R1442" s="79"/>
      <c r="S1442" s="79"/>
      <c r="T1442" s="79"/>
      <c r="U1442" s="79"/>
      <c r="V1442" s="79"/>
      <c r="W1442" s="79"/>
      <c r="X1442" s="79"/>
      <c r="Y1442" s="79"/>
      <c r="Z1442" s="78">
        <f ca="1">SUM(INDIRECT(ADDRESS((ROW()),AC$2-12,4)):INDIRECT(ADDRESS((ROW()),AC$2-1,4)))</f>
        <v>0</v>
      </c>
      <c r="AA1442" s="87" t="str">
        <f t="shared" ref="AA1442" ca="1" si="2654">IF(Z1445&gt;AC$3,"Y","N")</f>
        <v>N</v>
      </c>
    </row>
    <row r="1443" spans="1:27" x14ac:dyDescent="0.25">
      <c r="A1443" s="94"/>
      <c r="B1443" s="94"/>
      <c r="C1443" s="94"/>
      <c r="D1443" s="94"/>
      <c r="E1443" s="94"/>
      <c r="F1443" s="94"/>
      <c r="G1443" s="94"/>
      <c r="H1443" s="77" t="s">
        <v>16</v>
      </c>
      <c r="I1443" s="78"/>
      <c r="J1443" s="78"/>
      <c r="K1443" s="78"/>
      <c r="L1443" s="78"/>
      <c r="M1443" s="78"/>
      <c r="N1443" s="78"/>
      <c r="O1443" s="79"/>
      <c r="P1443" s="79"/>
      <c r="Q1443" s="79"/>
      <c r="R1443" s="79"/>
      <c r="S1443" s="79"/>
      <c r="T1443" s="79"/>
      <c r="U1443" s="79"/>
      <c r="V1443" s="79"/>
      <c r="W1443" s="79"/>
      <c r="X1443" s="79"/>
      <c r="Y1443" s="79"/>
      <c r="Z1443" s="78">
        <f ca="1">SUM(INDIRECT(ADDRESS((ROW()),AC$2-12,4)):INDIRECT(ADDRESS((ROW()),AC$2-1,4)))</f>
        <v>0</v>
      </c>
      <c r="AA1443" s="88"/>
    </row>
    <row r="1444" spans="1:27" x14ac:dyDescent="0.25">
      <c r="A1444" s="94"/>
      <c r="B1444" s="94"/>
      <c r="C1444" s="94"/>
      <c r="D1444" s="94"/>
      <c r="E1444" s="94"/>
      <c r="F1444" s="94"/>
      <c r="G1444" s="94"/>
      <c r="H1444" s="77" t="s">
        <v>24</v>
      </c>
      <c r="I1444" s="78"/>
      <c r="J1444" s="78"/>
      <c r="K1444" s="78"/>
      <c r="L1444" s="78"/>
      <c r="M1444" s="78"/>
      <c r="N1444" s="78"/>
      <c r="O1444" s="79"/>
      <c r="P1444" s="79"/>
      <c r="Q1444" s="79"/>
      <c r="R1444" s="79"/>
      <c r="S1444" s="79"/>
      <c r="T1444" s="79"/>
      <c r="U1444" s="79"/>
      <c r="V1444" s="79"/>
      <c r="W1444" s="79"/>
      <c r="X1444" s="79"/>
      <c r="Y1444" s="79"/>
      <c r="Z1444" s="78">
        <f ca="1">SUM(INDIRECT(ADDRESS((ROW()),AC$2-12,4)):INDIRECT(ADDRESS((ROW()),AC$2-1,4)))</f>
        <v>0</v>
      </c>
      <c r="AA1444" s="88"/>
    </row>
    <row r="1445" spans="1:27" x14ac:dyDescent="0.25">
      <c r="A1445" s="95"/>
      <c r="B1445" s="95"/>
      <c r="C1445" s="95"/>
      <c r="D1445" s="95"/>
      <c r="E1445" s="95"/>
      <c r="F1445" s="95"/>
      <c r="G1445" s="95"/>
      <c r="H1445" s="77" t="s">
        <v>14</v>
      </c>
      <c r="I1445" s="80">
        <f t="shared" ref="I1445:T1445" si="2655">I1442+I1443+I1444</f>
        <v>0</v>
      </c>
      <c r="J1445" s="80">
        <f t="shared" si="2655"/>
        <v>0</v>
      </c>
      <c r="K1445" s="80">
        <f t="shared" si="2655"/>
        <v>0</v>
      </c>
      <c r="L1445" s="80">
        <f t="shared" si="2655"/>
        <v>0</v>
      </c>
      <c r="M1445" s="80">
        <f t="shared" si="2655"/>
        <v>0</v>
      </c>
      <c r="N1445" s="80">
        <f t="shared" si="2655"/>
        <v>0</v>
      </c>
      <c r="O1445" s="80">
        <f t="shared" si="2655"/>
        <v>0</v>
      </c>
      <c r="P1445" s="80">
        <f t="shared" si="2655"/>
        <v>0</v>
      </c>
      <c r="Q1445" s="80">
        <f t="shared" si="2655"/>
        <v>0</v>
      </c>
      <c r="R1445" s="80">
        <f t="shared" si="2655"/>
        <v>0</v>
      </c>
      <c r="S1445" s="80">
        <f t="shared" si="2655"/>
        <v>0</v>
      </c>
      <c r="T1445" s="80">
        <f t="shared" si="2655"/>
        <v>0</v>
      </c>
      <c r="U1445" s="80">
        <f t="shared" ref="U1445:V1445" si="2656">U1442+U1443+U1444</f>
        <v>0</v>
      </c>
      <c r="V1445" s="80">
        <f t="shared" si="2656"/>
        <v>0</v>
      </c>
      <c r="W1445" s="80">
        <f t="shared" ref="W1445:X1445" si="2657">W1442+W1443+W1444</f>
        <v>0</v>
      </c>
      <c r="X1445" s="80">
        <f t="shared" si="2657"/>
        <v>0</v>
      </c>
      <c r="Y1445" s="80">
        <f t="shared" ref="Y1445" si="2658">Y1442+Y1443+Y1444</f>
        <v>0</v>
      </c>
      <c r="Z1445" s="80">
        <f ca="1">SUM(INDIRECT(ADDRESS((ROW()),AC$2-12,4)):INDIRECT(ADDRESS((ROW()),AC$2-1,4)))</f>
        <v>0</v>
      </c>
      <c r="AA1445" s="89"/>
    </row>
    <row r="1446" spans="1:27" x14ac:dyDescent="0.25">
      <c r="A1446" s="90"/>
      <c r="B1446" s="90"/>
      <c r="C1446" s="90"/>
      <c r="D1446" s="90"/>
      <c r="E1446" s="90"/>
      <c r="F1446" s="90"/>
      <c r="G1446" s="90"/>
      <c r="H1446" s="14" t="s">
        <v>17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5">
        <f ca="1">SUM(INDIRECT(ADDRESS((ROW()),AC$2-12,4)):INDIRECT(ADDRESS((ROW()),AC$2-1,4)))</f>
        <v>0</v>
      </c>
      <c r="AA1446" s="84" t="str">
        <f t="shared" ref="AA1446" ca="1" si="2659">IF(Z1449&gt;AC$3,"Y","N")</f>
        <v>N</v>
      </c>
    </row>
    <row r="1447" spans="1:27" x14ac:dyDescent="0.25">
      <c r="A1447" s="91"/>
      <c r="B1447" s="91"/>
      <c r="C1447" s="91"/>
      <c r="D1447" s="91"/>
      <c r="E1447" s="91"/>
      <c r="F1447" s="91"/>
      <c r="G1447" s="91"/>
      <c r="H1447" s="14" t="s">
        <v>16</v>
      </c>
      <c r="I1447" s="15"/>
      <c r="J1447" s="15"/>
      <c r="K1447" s="15"/>
      <c r="L1447" s="15"/>
      <c r="M1447" s="15"/>
      <c r="N1447" s="15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5">
        <f ca="1">SUM(INDIRECT(ADDRESS((ROW()),AC$2-12,4)):INDIRECT(ADDRESS((ROW()),AC$2-1,4)))</f>
        <v>0</v>
      </c>
      <c r="AA1447" s="85"/>
    </row>
    <row r="1448" spans="1:27" x14ac:dyDescent="0.25">
      <c r="A1448" s="91"/>
      <c r="B1448" s="91"/>
      <c r="C1448" s="91"/>
      <c r="D1448" s="91"/>
      <c r="E1448" s="91"/>
      <c r="F1448" s="91"/>
      <c r="G1448" s="91"/>
      <c r="H1448" s="14" t="s">
        <v>24</v>
      </c>
      <c r="I1448" s="15"/>
      <c r="J1448" s="15"/>
      <c r="K1448" s="15"/>
      <c r="L1448" s="15"/>
      <c r="M1448" s="15"/>
      <c r="N1448" s="15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5">
        <f ca="1">SUM(INDIRECT(ADDRESS((ROW()),AC$2-12,4)):INDIRECT(ADDRESS((ROW()),AC$2-1,4)))</f>
        <v>0</v>
      </c>
      <c r="AA1448" s="85"/>
    </row>
    <row r="1449" spans="1:27" x14ac:dyDescent="0.25">
      <c r="A1449" s="92"/>
      <c r="B1449" s="92"/>
      <c r="C1449" s="92"/>
      <c r="D1449" s="92"/>
      <c r="E1449" s="92"/>
      <c r="F1449" s="92"/>
      <c r="G1449" s="92"/>
      <c r="H1449" s="14" t="s">
        <v>14</v>
      </c>
      <c r="I1449" s="17">
        <f t="shared" ref="I1449" si="2660">I1446+I1447+I1448</f>
        <v>0</v>
      </c>
      <c r="J1449" s="17">
        <f t="shared" ref="J1449" si="2661">J1446+J1447+J1448</f>
        <v>0</v>
      </c>
      <c r="K1449" s="17">
        <f t="shared" ref="K1449" si="2662">K1446+K1447+K1448</f>
        <v>0</v>
      </c>
      <c r="L1449" s="17">
        <f t="shared" ref="L1449" si="2663">L1446+L1447+L1448</f>
        <v>0</v>
      </c>
      <c r="M1449" s="17">
        <f t="shared" ref="M1449" si="2664">M1446+M1447+M1448</f>
        <v>0</v>
      </c>
      <c r="N1449" s="17">
        <f t="shared" ref="N1449" si="2665">N1446+N1447+N1448</f>
        <v>0</v>
      </c>
      <c r="O1449" s="17">
        <f t="shared" ref="O1449" si="2666">O1446+O1447+O1448</f>
        <v>0</v>
      </c>
      <c r="P1449" s="17">
        <f t="shared" ref="P1449" si="2667">P1446+P1447+P1448</f>
        <v>0</v>
      </c>
      <c r="Q1449" s="17">
        <f t="shared" ref="Q1449" si="2668">Q1446+Q1447+Q1448</f>
        <v>0</v>
      </c>
      <c r="R1449" s="17">
        <f t="shared" ref="R1449" si="2669">R1446+R1447+R1448</f>
        <v>0</v>
      </c>
      <c r="S1449" s="17">
        <f t="shared" ref="S1449" si="2670">S1446+S1447+S1448</f>
        <v>0</v>
      </c>
      <c r="T1449" s="17">
        <f t="shared" ref="T1449:U1449" si="2671">T1446+T1447+T1448</f>
        <v>0</v>
      </c>
      <c r="U1449" s="17">
        <f t="shared" si="2671"/>
        <v>0</v>
      </c>
      <c r="V1449" s="17">
        <f t="shared" ref="V1449:W1449" si="2672">V1446+V1447+V1448</f>
        <v>0</v>
      </c>
      <c r="W1449" s="17">
        <f t="shared" si="2672"/>
        <v>0</v>
      </c>
      <c r="X1449" s="17">
        <f t="shared" ref="X1449:Y1449" si="2673">X1446+X1447+X1448</f>
        <v>0</v>
      </c>
      <c r="Y1449" s="17">
        <f t="shared" si="2673"/>
        <v>0</v>
      </c>
      <c r="Z1449" s="17">
        <f ca="1">SUM(INDIRECT(ADDRESS((ROW()),AC$2-12,4)):INDIRECT(ADDRESS((ROW()),AC$2-1,4)))</f>
        <v>0</v>
      </c>
      <c r="AA1449" s="86"/>
    </row>
    <row r="1450" spans="1:27" x14ac:dyDescent="0.25">
      <c r="A1450" s="90"/>
      <c r="B1450" s="118" t="s">
        <v>472</v>
      </c>
      <c r="C1450" s="90"/>
      <c r="D1450" s="90"/>
      <c r="E1450" s="90"/>
      <c r="F1450" s="90"/>
      <c r="G1450" s="90"/>
      <c r="H1450" s="14" t="s">
        <v>17</v>
      </c>
      <c r="I1450" s="15"/>
      <c r="J1450" s="15"/>
      <c r="K1450" s="15"/>
      <c r="L1450" s="15"/>
      <c r="M1450" s="15"/>
      <c r="N1450" s="15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5">
        <f ca="1">SUM(INDIRECT(ADDRESS((ROW()),AC$2-12,4)):INDIRECT(ADDRESS((ROW()),AC$2-1,4)))</f>
        <v>0</v>
      </c>
      <c r="AA1450" s="84" t="str">
        <f t="shared" ref="AA1450" ca="1" si="2674">IF(Z1453&gt;AC$3,"Y","N")</f>
        <v>N</v>
      </c>
    </row>
    <row r="1451" spans="1:27" x14ac:dyDescent="0.25">
      <c r="A1451" s="91"/>
      <c r="B1451" s="119"/>
      <c r="C1451" s="91"/>
      <c r="D1451" s="91"/>
      <c r="E1451" s="91"/>
      <c r="F1451" s="91"/>
      <c r="G1451" s="91"/>
      <c r="H1451" s="14" t="s">
        <v>16</v>
      </c>
      <c r="I1451" s="15"/>
      <c r="J1451" s="15"/>
      <c r="K1451" s="15"/>
      <c r="L1451" s="15"/>
      <c r="M1451" s="15"/>
      <c r="N1451" s="15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5">
        <f ca="1">SUM(INDIRECT(ADDRESS((ROW()),AC$2-12,4)):INDIRECT(ADDRESS((ROW()),AC$2-1,4)))</f>
        <v>0</v>
      </c>
      <c r="AA1451" s="85"/>
    </row>
    <row r="1452" spans="1:27" x14ac:dyDescent="0.25">
      <c r="A1452" s="91"/>
      <c r="B1452" s="119"/>
      <c r="C1452" s="91"/>
      <c r="D1452" s="91"/>
      <c r="E1452" s="91"/>
      <c r="F1452" s="91"/>
      <c r="G1452" s="91"/>
      <c r="H1452" s="14" t="s">
        <v>24</v>
      </c>
      <c r="I1452" s="15"/>
      <c r="J1452" s="15"/>
      <c r="K1452" s="15"/>
      <c r="L1452" s="15"/>
      <c r="M1452" s="15"/>
      <c r="N1452" s="15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5">
        <f ca="1">SUM(INDIRECT(ADDRESS((ROW()),AC$2-12,4)):INDIRECT(ADDRESS((ROW()),AC$2-1,4)))</f>
        <v>0</v>
      </c>
      <c r="AA1452" s="85"/>
    </row>
    <row r="1453" spans="1:27" x14ac:dyDescent="0.25">
      <c r="A1453" s="92"/>
      <c r="B1453" s="120"/>
      <c r="C1453" s="92"/>
      <c r="D1453" s="92"/>
      <c r="E1453" s="92"/>
      <c r="F1453" s="92"/>
      <c r="G1453" s="92"/>
      <c r="H1453" s="14" t="s">
        <v>14</v>
      </c>
      <c r="I1453" s="17">
        <f t="shared" ref="I1453" si="2675">I1450+I1451+I1452</f>
        <v>0</v>
      </c>
      <c r="J1453" s="17">
        <f t="shared" ref="J1453" si="2676">J1450+J1451+J1452</f>
        <v>0</v>
      </c>
      <c r="K1453" s="17">
        <f t="shared" ref="K1453" si="2677">K1450+K1451+K1452</f>
        <v>0</v>
      </c>
      <c r="L1453" s="17">
        <f t="shared" ref="L1453" si="2678">L1450+L1451+L1452</f>
        <v>0</v>
      </c>
      <c r="M1453" s="17">
        <f t="shared" ref="M1453" si="2679">M1450+M1451+M1452</f>
        <v>0</v>
      </c>
      <c r="N1453" s="17">
        <f t="shared" ref="N1453" si="2680">N1450+N1451+N1452</f>
        <v>0</v>
      </c>
      <c r="O1453" s="17">
        <f t="shared" ref="O1453" si="2681">O1450+O1451+O1452</f>
        <v>0</v>
      </c>
      <c r="P1453" s="17">
        <f t="shared" ref="P1453" si="2682">P1450+P1451+P1452</f>
        <v>0</v>
      </c>
      <c r="Q1453" s="17">
        <f t="shared" ref="Q1453" si="2683">Q1450+Q1451+Q1452</f>
        <v>0</v>
      </c>
      <c r="R1453" s="17">
        <f t="shared" ref="R1453" si="2684">R1450+R1451+R1452</f>
        <v>0</v>
      </c>
      <c r="S1453" s="17">
        <f t="shared" ref="S1453" si="2685">S1450+S1451+S1452</f>
        <v>0</v>
      </c>
      <c r="T1453" s="17">
        <f t="shared" ref="T1453:U1453" si="2686">T1450+T1451+T1452</f>
        <v>0</v>
      </c>
      <c r="U1453" s="17">
        <f t="shared" si="2686"/>
        <v>0</v>
      </c>
      <c r="V1453" s="17">
        <f t="shared" ref="V1453:W1453" si="2687">V1450+V1451+V1452</f>
        <v>0</v>
      </c>
      <c r="W1453" s="17">
        <f t="shared" si="2687"/>
        <v>0</v>
      </c>
      <c r="X1453" s="17">
        <f t="shared" ref="X1453:Y1453" si="2688">X1450+X1451+X1452</f>
        <v>0</v>
      </c>
      <c r="Y1453" s="17">
        <f t="shared" si="2688"/>
        <v>0</v>
      </c>
      <c r="Z1453" s="17">
        <f ca="1">SUM(INDIRECT(ADDRESS((ROW()),AC$2-12,4)):INDIRECT(ADDRESS((ROW()),AC$2-1,4)))</f>
        <v>0</v>
      </c>
      <c r="AA1453" s="86"/>
    </row>
    <row r="1454" spans="1:27" x14ac:dyDescent="0.25">
      <c r="A1454" s="90">
        <f t="shared" ref="A1454" si="2689">A1450+1</f>
        <v>1</v>
      </c>
      <c r="B1454" s="90" t="str">
        <f>B1450</f>
        <v>KPTCL</v>
      </c>
      <c r="C1454" s="90" t="s">
        <v>621</v>
      </c>
      <c r="D1454" s="90" t="s">
        <v>622</v>
      </c>
      <c r="E1454" s="90" t="s">
        <v>623</v>
      </c>
      <c r="F1454" s="90" t="s">
        <v>624</v>
      </c>
      <c r="G1454" s="90" t="s">
        <v>472</v>
      </c>
      <c r="H1454" s="14" t="s">
        <v>17</v>
      </c>
      <c r="I1454" s="15"/>
      <c r="J1454" s="15"/>
      <c r="K1454" s="15"/>
      <c r="L1454" s="15"/>
      <c r="M1454" s="15"/>
      <c r="N1454" s="15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5">
        <f ca="1">SUM(INDIRECT(ADDRESS((ROW()),AC$2-12,4)):INDIRECT(ADDRESS((ROW()),AC$2-1,4)))</f>
        <v>0</v>
      </c>
      <c r="AA1454" s="84" t="str">
        <f t="shared" ref="AA1454" ca="1" si="2690">IF(Z1457&gt;AC$3,"Y","N")</f>
        <v>N</v>
      </c>
    </row>
    <row r="1455" spans="1:27" x14ac:dyDescent="0.25">
      <c r="A1455" s="91"/>
      <c r="B1455" s="91"/>
      <c r="C1455" s="91"/>
      <c r="D1455" s="91"/>
      <c r="E1455" s="91"/>
      <c r="F1455" s="91"/>
      <c r="G1455" s="91"/>
      <c r="H1455" s="14" t="s">
        <v>16</v>
      </c>
      <c r="I1455" s="15"/>
      <c r="J1455" s="15"/>
      <c r="K1455" s="15"/>
      <c r="L1455" s="15">
        <v>1.0833333333333333</v>
      </c>
      <c r="M1455" s="15"/>
      <c r="N1455" s="15"/>
      <c r="O1455" s="16"/>
      <c r="P1455" s="16"/>
      <c r="Q1455" s="16"/>
      <c r="R1455" s="16"/>
      <c r="S1455" s="16"/>
      <c r="T1455" s="16"/>
      <c r="U1455" s="16"/>
      <c r="V1455" s="16">
        <v>3.8194444444444441E-2</v>
      </c>
      <c r="W1455" s="16">
        <v>3.8194444444444441E-2</v>
      </c>
      <c r="X1455" s="16">
        <v>1.5277777777777777E-2</v>
      </c>
      <c r="Y1455" s="16"/>
      <c r="Z1455" s="15">
        <f ca="1">SUM(INDIRECT(ADDRESS((ROW()),AC$2-12,4)):INDIRECT(ADDRESS((ROW()),AC$2-1,4)))</f>
        <v>9.166666666666666E-2</v>
      </c>
      <c r="AA1455" s="85"/>
    </row>
    <row r="1456" spans="1:27" x14ac:dyDescent="0.25">
      <c r="A1456" s="91"/>
      <c r="B1456" s="91"/>
      <c r="C1456" s="91"/>
      <c r="D1456" s="91"/>
      <c r="E1456" s="91"/>
      <c r="F1456" s="91"/>
      <c r="G1456" s="91"/>
      <c r="H1456" s="14" t="s">
        <v>24</v>
      </c>
      <c r="I1456" s="15"/>
      <c r="J1456" s="15"/>
      <c r="K1456" s="15"/>
      <c r="L1456" s="15"/>
      <c r="M1456" s="15"/>
      <c r="N1456" s="15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5">
        <f ca="1">SUM(INDIRECT(ADDRESS((ROW()),AC$2-12,4)):INDIRECT(ADDRESS((ROW()),AC$2-1,4)))</f>
        <v>0</v>
      </c>
      <c r="AA1456" s="85"/>
    </row>
    <row r="1457" spans="1:29" x14ac:dyDescent="0.25">
      <c r="A1457" s="92"/>
      <c r="B1457" s="92"/>
      <c r="C1457" s="92"/>
      <c r="D1457" s="92"/>
      <c r="E1457" s="92"/>
      <c r="F1457" s="92"/>
      <c r="G1457" s="92"/>
      <c r="H1457" s="14" t="s">
        <v>14</v>
      </c>
      <c r="I1457" s="17">
        <f t="shared" ref="I1457" si="2691">I1454+I1455+I1456</f>
        <v>0</v>
      </c>
      <c r="J1457" s="17">
        <f t="shared" ref="J1457" si="2692">J1454+J1455+J1456</f>
        <v>0</v>
      </c>
      <c r="K1457" s="17">
        <f t="shared" ref="K1457" si="2693">K1454+K1455+K1456</f>
        <v>0</v>
      </c>
      <c r="L1457" s="17">
        <f t="shared" ref="L1457" si="2694">L1454+L1455+L1456</f>
        <v>1.0833333333333333</v>
      </c>
      <c r="M1457" s="17">
        <f t="shared" ref="M1457" si="2695">M1454+M1455+M1456</f>
        <v>0</v>
      </c>
      <c r="N1457" s="17">
        <f t="shared" ref="N1457" si="2696">N1454+N1455+N1456</f>
        <v>0</v>
      </c>
      <c r="O1457" s="17">
        <f t="shared" ref="O1457" si="2697">O1454+O1455+O1456</f>
        <v>0</v>
      </c>
      <c r="P1457" s="17">
        <f t="shared" ref="P1457" si="2698">P1454+P1455+P1456</f>
        <v>0</v>
      </c>
      <c r="Q1457" s="17">
        <f t="shared" ref="Q1457" si="2699">Q1454+Q1455+Q1456</f>
        <v>0</v>
      </c>
      <c r="R1457" s="17">
        <f t="shared" ref="R1457" si="2700">R1454+R1455+R1456</f>
        <v>0</v>
      </c>
      <c r="S1457" s="17">
        <f t="shared" ref="S1457" si="2701">S1454+S1455+S1456</f>
        <v>0</v>
      </c>
      <c r="T1457" s="17">
        <f t="shared" ref="T1457:U1457" si="2702">T1454+T1455+T1456</f>
        <v>0</v>
      </c>
      <c r="U1457" s="17">
        <f t="shared" si="2702"/>
        <v>0</v>
      </c>
      <c r="V1457" s="17">
        <f t="shared" ref="V1457:W1457" si="2703">V1454+V1455+V1456</f>
        <v>3.8194444444444441E-2</v>
      </c>
      <c r="W1457" s="17">
        <f t="shared" si="2703"/>
        <v>3.8194444444444441E-2</v>
      </c>
      <c r="X1457" s="17">
        <f t="shared" ref="X1457:Y1457" si="2704">X1454+X1455+X1456</f>
        <v>1.5277777777777777E-2</v>
      </c>
      <c r="Y1457" s="17">
        <f t="shared" si="2704"/>
        <v>0</v>
      </c>
      <c r="Z1457" s="17">
        <f ca="1">SUM(INDIRECT(ADDRESS((ROW()),AC$2-12,4)):INDIRECT(ADDRESS((ROW()),AC$2-1,4)))</f>
        <v>9.166666666666666E-2</v>
      </c>
      <c r="AA1457" s="86"/>
    </row>
    <row r="1458" spans="1:29" s="81" customFormat="1" x14ac:dyDescent="0.25">
      <c r="A1458" s="93">
        <f t="shared" ref="A1458" si="2705">A1454+1</f>
        <v>2</v>
      </c>
      <c r="B1458" s="93" t="str">
        <f t="shared" ref="B1458" si="2706">B1454</f>
        <v>KPTCL</v>
      </c>
      <c r="C1458" s="93" t="s">
        <v>625</v>
      </c>
      <c r="D1458" s="93" t="s">
        <v>626</v>
      </c>
      <c r="E1458" s="93" t="s">
        <v>623</v>
      </c>
      <c r="F1458" s="93" t="s">
        <v>624</v>
      </c>
      <c r="G1458" s="93" t="s">
        <v>472</v>
      </c>
      <c r="H1458" s="77" t="s">
        <v>17</v>
      </c>
      <c r="I1458" s="78"/>
      <c r="J1458" s="78"/>
      <c r="K1458" s="78"/>
      <c r="L1458" s="78"/>
      <c r="M1458" s="78"/>
      <c r="N1458" s="78"/>
      <c r="O1458" s="79"/>
      <c r="P1458" s="79"/>
      <c r="Q1458" s="79"/>
      <c r="R1458" s="79"/>
      <c r="S1458" s="79"/>
      <c r="T1458" s="79"/>
      <c r="U1458" s="79"/>
      <c r="V1458" s="79"/>
      <c r="W1458" s="79"/>
      <c r="X1458" s="79"/>
      <c r="Y1458" s="79"/>
      <c r="Z1458" s="78">
        <f ca="1">SUM(INDIRECT(ADDRESS((ROW()),AC$2-12,4)):INDIRECT(ADDRESS((ROW()),AC$2-1,4)))</f>
        <v>0</v>
      </c>
      <c r="AA1458" s="87" t="str">
        <f t="shared" ref="AA1458" ca="1" si="2707">IF(Z1461&gt;AC$3,"Y","N")</f>
        <v>Y</v>
      </c>
    </row>
    <row r="1459" spans="1:29" s="81" customFormat="1" x14ac:dyDescent="0.25">
      <c r="A1459" s="94"/>
      <c r="B1459" s="94"/>
      <c r="C1459" s="94"/>
      <c r="D1459" s="94"/>
      <c r="E1459" s="94"/>
      <c r="F1459" s="94"/>
      <c r="G1459" s="94"/>
      <c r="H1459" s="77" t="s">
        <v>16</v>
      </c>
      <c r="I1459" s="78"/>
      <c r="J1459" s="78"/>
      <c r="K1459" s="78"/>
      <c r="L1459" s="78"/>
      <c r="M1459" s="78"/>
      <c r="N1459" s="78"/>
      <c r="O1459" s="79"/>
      <c r="P1459" s="79"/>
      <c r="Q1459" s="79">
        <v>0.85416666666666663</v>
      </c>
      <c r="R1459" s="79"/>
      <c r="S1459" s="79"/>
      <c r="T1459" s="79">
        <v>0.79166666666666663</v>
      </c>
      <c r="U1459" s="79"/>
      <c r="V1459" s="79">
        <v>3.8194444444444441E-2</v>
      </c>
      <c r="W1459" s="79">
        <v>1.0770833333333334</v>
      </c>
      <c r="X1459" s="79">
        <v>1.5277777777777777E-2</v>
      </c>
      <c r="Y1459" s="79"/>
      <c r="Z1459" s="78">
        <f ca="1">SUM(INDIRECT(ADDRESS((ROW()),AC$2-12,4)):INDIRECT(ADDRESS((ROW()),AC$2-1,4)))</f>
        <v>2.776388888888889</v>
      </c>
      <c r="AA1459" s="88"/>
    </row>
    <row r="1460" spans="1:29" s="81" customFormat="1" x14ac:dyDescent="0.25">
      <c r="A1460" s="94"/>
      <c r="B1460" s="94"/>
      <c r="C1460" s="94"/>
      <c r="D1460" s="94"/>
      <c r="E1460" s="94"/>
      <c r="F1460" s="94"/>
      <c r="G1460" s="94"/>
      <c r="H1460" s="77" t="s">
        <v>24</v>
      </c>
      <c r="I1460" s="78"/>
      <c r="J1460" s="78"/>
      <c r="K1460" s="78"/>
      <c r="L1460" s="78"/>
      <c r="M1460" s="78"/>
      <c r="N1460" s="78"/>
      <c r="O1460" s="79"/>
      <c r="P1460" s="79"/>
      <c r="Q1460" s="79"/>
      <c r="R1460" s="79"/>
      <c r="S1460" s="79"/>
      <c r="T1460" s="79"/>
      <c r="U1460" s="79"/>
      <c r="V1460" s="79"/>
      <c r="W1460" s="79"/>
      <c r="X1460" s="79"/>
      <c r="Y1460" s="79"/>
      <c r="Z1460" s="78">
        <f ca="1">SUM(INDIRECT(ADDRESS((ROW()),AC$2-12,4)):INDIRECT(ADDRESS((ROW()),AC$2-1,4)))</f>
        <v>0</v>
      </c>
      <c r="AA1460" s="88"/>
    </row>
    <row r="1461" spans="1:29" s="81" customFormat="1" x14ac:dyDescent="0.25">
      <c r="A1461" s="95"/>
      <c r="B1461" s="95"/>
      <c r="C1461" s="95"/>
      <c r="D1461" s="95"/>
      <c r="E1461" s="95"/>
      <c r="F1461" s="95"/>
      <c r="G1461" s="95"/>
      <c r="H1461" s="77" t="s">
        <v>14</v>
      </c>
      <c r="I1461" s="80">
        <f t="shared" ref="I1461" si="2708">I1458+I1459+I1460</f>
        <v>0</v>
      </c>
      <c r="J1461" s="80">
        <f t="shared" ref="J1461" si="2709">J1458+J1459+J1460</f>
        <v>0</v>
      </c>
      <c r="K1461" s="80">
        <f t="shared" ref="K1461" si="2710">K1458+K1459+K1460</f>
        <v>0</v>
      </c>
      <c r="L1461" s="80">
        <f t="shared" ref="L1461" si="2711">L1458+L1459+L1460</f>
        <v>0</v>
      </c>
      <c r="M1461" s="80">
        <f t="shared" ref="M1461" si="2712">M1458+M1459+M1460</f>
        <v>0</v>
      </c>
      <c r="N1461" s="80">
        <f t="shared" ref="N1461" si="2713">N1458+N1459+N1460</f>
        <v>0</v>
      </c>
      <c r="O1461" s="80">
        <f t="shared" ref="O1461" si="2714">O1458+O1459+O1460</f>
        <v>0</v>
      </c>
      <c r="P1461" s="80">
        <f t="shared" ref="P1461" si="2715">P1458+P1459+P1460</f>
        <v>0</v>
      </c>
      <c r="Q1461" s="80">
        <f t="shared" ref="Q1461" si="2716">Q1458+Q1459+Q1460</f>
        <v>0.85416666666666663</v>
      </c>
      <c r="R1461" s="80">
        <f t="shared" ref="R1461" si="2717">R1458+R1459+R1460</f>
        <v>0</v>
      </c>
      <c r="S1461" s="80">
        <f t="shared" ref="S1461" si="2718">S1458+S1459+S1460</f>
        <v>0</v>
      </c>
      <c r="T1461" s="80">
        <f t="shared" ref="T1461:U1461" si="2719">T1458+T1459+T1460</f>
        <v>0.79166666666666663</v>
      </c>
      <c r="U1461" s="80">
        <f t="shared" si="2719"/>
        <v>0</v>
      </c>
      <c r="V1461" s="80">
        <f t="shared" ref="V1461:W1461" si="2720">V1458+V1459+V1460</f>
        <v>3.8194444444444441E-2</v>
      </c>
      <c r="W1461" s="80">
        <f t="shared" si="2720"/>
        <v>1.0770833333333334</v>
      </c>
      <c r="X1461" s="80">
        <f t="shared" ref="X1461:Y1461" si="2721">X1458+X1459+X1460</f>
        <v>1.5277777777777777E-2</v>
      </c>
      <c r="Y1461" s="80">
        <f t="shared" si="2721"/>
        <v>0</v>
      </c>
      <c r="Z1461" s="80">
        <f ca="1">SUM(INDIRECT(ADDRESS((ROW()),AC$2-12,4)):INDIRECT(ADDRESS((ROW()),AC$2-1,4)))</f>
        <v>2.776388888888889</v>
      </c>
      <c r="AA1461" s="89"/>
    </row>
    <row r="1462" spans="1:29" ht="15" customHeight="1" x14ac:dyDescent="0.25">
      <c r="A1462" s="90">
        <f t="shared" ref="A1462" si="2722">A1458+1</f>
        <v>3</v>
      </c>
      <c r="B1462" s="90" t="str">
        <f t="shared" ref="B1462" si="2723">B1458</f>
        <v>KPTCL</v>
      </c>
      <c r="C1462" s="90" t="s">
        <v>627</v>
      </c>
      <c r="D1462" s="90" t="s">
        <v>628</v>
      </c>
      <c r="E1462" s="90" t="s">
        <v>623</v>
      </c>
      <c r="F1462" s="90" t="s">
        <v>624</v>
      </c>
      <c r="G1462" s="90" t="s">
        <v>472</v>
      </c>
      <c r="H1462" s="14" t="s">
        <v>17</v>
      </c>
      <c r="I1462" s="15"/>
      <c r="J1462" s="15"/>
      <c r="K1462" s="15"/>
      <c r="L1462" s="15"/>
      <c r="M1462" s="15"/>
      <c r="N1462" s="15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5">
        <f ca="1">SUM(INDIRECT(ADDRESS((ROW()),AC$2-12,4)):INDIRECT(ADDRESS((ROW()),AC$2-1,4)))</f>
        <v>0</v>
      </c>
      <c r="AA1462" s="84" t="str">
        <f t="shared" ref="AA1462" ca="1" si="2724">IF(Z1465&gt;AC$3,"Y","N")</f>
        <v>N</v>
      </c>
      <c r="AC1462" s="22"/>
    </row>
    <row r="1463" spans="1:29" x14ac:dyDescent="0.25">
      <c r="A1463" s="91"/>
      <c r="B1463" s="91"/>
      <c r="C1463" s="91"/>
      <c r="D1463" s="91"/>
      <c r="E1463" s="91"/>
      <c r="F1463" s="91"/>
      <c r="G1463" s="91"/>
      <c r="H1463" s="14" t="s">
        <v>16</v>
      </c>
      <c r="I1463" s="15">
        <v>3.1666666666666665</v>
      </c>
      <c r="J1463" s="15">
        <v>0</v>
      </c>
      <c r="K1463" s="15">
        <v>0.25</v>
      </c>
      <c r="L1463" s="15">
        <v>0</v>
      </c>
      <c r="M1463" s="15">
        <v>0</v>
      </c>
      <c r="N1463" s="15">
        <v>0</v>
      </c>
      <c r="O1463" s="16">
        <v>0</v>
      </c>
      <c r="P1463" s="16">
        <v>0.25</v>
      </c>
      <c r="Q1463" s="16">
        <v>0</v>
      </c>
      <c r="R1463" s="16">
        <v>0.45902777777777781</v>
      </c>
      <c r="S1463" s="16">
        <v>0</v>
      </c>
      <c r="T1463" s="16">
        <v>0.58333333333333337</v>
      </c>
      <c r="U1463" s="16"/>
      <c r="V1463" s="16">
        <v>3.8194444444444441E-2</v>
      </c>
      <c r="W1463" s="16">
        <v>3.8194444444444441E-2</v>
      </c>
      <c r="X1463" s="16">
        <v>1.5277777777777777E-2</v>
      </c>
      <c r="Y1463" s="16"/>
      <c r="Z1463" s="15">
        <f ca="1">SUM(INDIRECT(ADDRESS((ROW()),AC$2-12,4)):INDIRECT(ADDRESS((ROW()),AC$2-1,4)))</f>
        <v>1.3840277777777776</v>
      </c>
      <c r="AA1463" s="85"/>
    </row>
    <row r="1464" spans="1:29" x14ac:dyDescent="0.25">
      <c r="A1464" s="91"/>
      <c r="B1464" s="91"/>
      <c r="C1464" s="91"/>
      <c r="D1464" s="91"/>
      <c r="E1464" s="91"/>
      <c r="F1464" s="91"/>
      <c r="G1464" s="91"/>
      <c r="H1464" s="14" t="s">
        <v>24</v>
      </c>
      <c r="I1464" s="15"/>
      <c r="J1464" s="15"/>
      <c r="K1464" s="15"/>
      <c r="L1464" s="15"/>
      <c r="M1464" s="15"/>
      <c r="N1464" s="15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5">
        <f ca="1">SUM(INDIRECT(ADDRESS((ROW()),AC$2-12,4)):INDIRECT(ADDRESS((ROW()),AC$2-1,4)))</f>
        <v>0</v>
      </c>
      <c r="AA1464" s="85"/>
    </row>
    <row r="1465" spans="1:29" x14ac:dyDescent="0.25">
      <c r="A1465" s="92"/>
      <c r="B1465" s="92"/>
      <c r="C1465" s="92"/>
      <c r="D1465" s="92"/>
      <c r="E1465" s="92"/>
      <c r="F1465" s="92"/>
      <c r="G1465" s="92"/>
      <c r="H1465" s="14" t="s">
        <v>14</v>
      </c>
      <c r="I1465" s="17">
        <f t="shared" ref="I1465" si="2725">I1462+I1463+I1464</f>
        <v>3.1666666666666665</v>
      </c>
      <c r="J1465" s="17">
        <f t="shared" ref="J1465" si="2726">J1462+J1463+J1464</f>
        <v>0</v>
      </c>
      <c r="K1465" s="17">
        <f t="shared" ref="K1465" si="2727">K1462+K1463+K1464</f>
        <v>0.25</v>
      </c>
      <c r="L1465" s="17">
        <f t="shared" ref="L1465" si="2728">L1462+L1463+L1464</f>
        <v>0</v>
      </c>
      <c r="M1465" s="17">
        <f t="shared" ref="M1465" si="2729">M1462+M1463+M1464</f>
        <v>0</v>
      </c>
      <c r="N1465" s="17">
        <f t="shared" ref="N1465" si="2730">N1462+N1463+N1464</f>
        <v>0</v>
      </c>
      <c r="O1465" s="17">
        <f t="shared" ref="O1465" si="2731">O1462+O1463+O1464</f>
        <v>0</v>
      </c>
      <c r="P1465" s="17">
        <f t="shared" ref="P1465" si="2732">P1462+P1463+P1464</f>
        <v>0.25</v>
      </c>
      <c r="Q1465" s="17">
        <f t="shared" ref="Q1465" si="2733">Q1462+Q1463+Q1464</f>
        <v>0</v>
      </c>
      <c r="R1465" s="17">
        <f t="shared" ref="R1465" si="2734">R1462+R1463+R1464</f>
        <v>0.45902777777777781</v>
      </c>
      <c r="S1465" s="17">
        <f t="shared" ref="S1465" si="2735">S1462+S1463+S1464</f>
        <v>0</v>
      </c>
      <c r="T1465" s="17">
        <f t="shared" ref="T1465:U1465" si="2736">T1462+T1463+T1464</f>
        <v>0.58333333333333337</v>
      </c>
      <c r="U1465" s="17">
        <f t="shared" si="2736"/>
        <v>0</v>
      </c>
      <c r="V1465" s="17">
        <f t="shared" ref="V1465:W1465" si="2737">V1462+V1463+V1464</f>
        <v>3.8194444444444441E-2</v>
      </c>
      <c r="W1465" s="17">
        <f t="shared" si="2737"/>
        <v>3.8194444444444441E-2</v>
      </c>
      <c r="X1465" s="17">
        <f t="shared" ref="X1465:Y1465" si="2738">X1462+X1463+X1464</f>
        <v>1.5277777777777777E-2</v>
      </c>
      <c r="Y1465" s="17">
        <f t="shared" si="2738"/>
        <v>0</v>
      </c>
      <c r="Z1465" s="17">
        <f ca="1">SUM(INDIRECT(ADDRESS((ROW()),AC$2-12,4)):INDIRECT(ADDRESS((ROW()),AC$2-1,4)))</f>
        <v>1.3840277777777776</v>
      </c>
      <c r="AA1465" s="86"/>
    </row>
    <row r="1466" spans="1:29" ht="15" customHeight="1" x14ac:dyDescent="0.25">
      <c r="A1466" s="93">
        <f t="shared" ref="A1466" si="2739">A1462+1</f>
        <v>4</v>
      </c>
      <c r="B1466" s="93" t="str">
        <f t="shared" ref="B1466" si="2740">B1462</f>
        <v>KPTCL</v>
      </c>
      <c r="C1466" s="93" t="s">
        <v>629</v>
      </c>
      <c r="D1466" s="93" t="s">
        <v>630</v>
      </c>
      <c r="E1466" s="93" t="s">
        <v>623</v>
      </c>
      <c r="F1466" s="93" t="s">
        <v>624</v>
      </c>
      <c r="G1466" s="93" t="s">
        <v>472</v>
      </c>
      <c r="H1466" s="77" t="s">
        <v>17</v>
      </c>
      <c r="I1466" s="78"/>
      <c r="J1466" s="78"/>
      <c r="K1466" s="78"/>
      <c r="L1466" s="78"/>
      <c r="M1466" s="78"/>
      <c r="N1466" s="78"/>
      <c r="O1466" s="79"/>
      <c r="P1466" s="79"/>
      <c r="Q1466" s="79"/>
      <c r="R1466" s="79"/>
      <c r="S1466" s="79"/>
      <c r="T1466" s="79"/>
      <c r="U1466" s="79"/>
      <c r="V1466" s="79"/>
      <c r="W1466" s="79"/>
      <c r="X1466" s="79"/>
      <c r="Y1466" s="79"/>
      <c r="Z1466" s="78">
        <f ca="1">SUM(INDIRECT(ADDRESS((ROW()),AC$2-12,4)):INDIRECT(ADDRESS((ROW()),AC$2-1,4)))</f>
        <v>0</v>
      </c>
      <c r="AA1466" s="87" t="str">
        <f t="shared" ref="AA1466" ca="1" si="2741">IF(Z1469&gt;AC$3,"Y","N")</f>
        <v>N</v>
      </c>
    </row>
    <row r="1467" spans="1:29" x14ac:dyDescent="0.25">
      <c r="A1467" s="94"/>
      <c r="B1467" s="94"/>
      <c r="C1467" s="94"/>
      <c r="D1467" s="94"/>
      <c r="E1467" s="94"/>
      <c r="F1467" s="94"/>
      <c r="G1467" s="94"/>
      <c r="H1467" s="77" t="s">
        <v>16</v>
      </c>
      <c r="I1467" s="78"/>
      <c r="J1467" s="78"/>
      <c r="K1467" s="78"/>
      <c r="L1467" s="78"/>
      <c r="M1467" s="78"/>
      <c r="N1467" s="78"/>
      <c r="O1467" s="79"/>
      <c r="P1467" s="79"/>
      <c r="Q1467" s="79"/>
      <c r="R1467" s="79"/>
      <c r="S1467" s="79"/>
      <c r="T1467" s="79">
        <v>4.1666666666666664E-2</v>
      </c>
      <c r="U1467" s="79"/>
      <c r="V1467" s="79">
        <v>3.8194444444444441E-2</v>
      </c>
      <c r="W1467" s="79">
        <v>3.8194444444444441E-2</v>
      </c>
      <c r="X1467" s="79">
        <v>1.5277777777777777E-2</v>
      </c>
      <c r="Y1467" s="79"/>
      <c r="Z1467" s="78">
        <f ca="1">SUM(INDIRECT(ADDRESS((ROW()),AC$2-12,4)):INDIRECT(ADDRESS((ROW()),AC$2-1,4)))</f>
        <v>0.13333333333333333</v>
      </c>
      <c r="AA1467" s="88"/>
    </row>
    <row r="1468" spans="1:29" x14ac:dyDescent="0.25">
      <c r="A1468" s="94"/>
      <c r="B1468" s="94"/>
      <c r="C1468" s="94"/>
      <c r="D1468" s="94"/>
      <c r="E1468" s="94"/>
      <c r="F1468" s="94"/>
      <c r="G1468" s="94"/>
      <c r="H1468" s="77" t="s">
        <v>24</v>
      </c>
      <c r="I1468" s="78"/>
      <c r="J1468" s="78"/>
      <c r="K1468" s="78"/>
      <c r="L1468" s="78"/>
      <c r="M1468" s="78"/>
      <c r="N1468" s="78"/>
      <c r="O1468" s="79"/>
      <c r="P1468" s="79"/>
      <c r="Q1468" s="79"/>
      <c r="R1468" s="79"/>
      <c r="S1468" s="79"/>
      <c r="T1468" s="79"/>
      <c r="U1468" s="79"/>
      <c r="V1468" s="79"/>
      <c r="W1468" s="79"/>
      <c r="X1468" s="79"/>
      <c r="Y1468" s="79"/>
      <c r="Z1468" s="78">
        <f ca="1">SUM(INDIRECT(ADDRESS((ROW()),AC$2-12,4)):INDIRECT(ADDRESS((ROW()),AC$2-1,4)))</f>
        <v>0</v>
      </c>
      <c r="AA1468" s="88"/>
    </row>
    <row r="1469" spans="1:29" x14ac:dyDescent="0.25">
      <c r="A1469" s="95"/>
      <c r="B1469" s="95"/>
      <c r="C1469" s="95"/>
      <c r="D1469" s="95"/>
      <c r="E1469" s="95"/>
      <c r="F1469" s="95"/>
      <c r="G1469" s="95"/>
      <c r="H1469" s="77" t="s">
        <v>14</v>
      </c>
      <c r="I1469" s="80">
        <f t="shared" ref="I1469" si="2742">I1466+I1467+I1468</f>
        <v>0</v>
      </c>
      <c r="J1469" s="80">
        <f t="shared" ref="J1469" si="2743">J1466+J1467+J1468</f>
        <v>0</v>
      </c>
      <c r="K1469" s="80">
        <f t="shared" ref="K1469" si="2744">K1466+K1467+K1468</f>
        <v>0</v>
      </c>
      <c r="L1469" s="80">
        <f t="shared" ref="L1469" si="2745">L1466+L1467+L1468</f>
        <v>0</v>
      </c>
      <c r="M1469" s="80">
        <f t="shared" ref="M1469" si="2746">M1466+M1467+M1468</f>
        <v>0</v>
      </c>
      <c r="N1469" s="80">
        <f t="shared" ref="N1469" si="2747">N1466+N1467+N1468</f>
        <v>0</v>
      </c>
      <c r="O1469" s="80">
        <f t="shared" ref="O1469" si="2748">O1466+O1467+O1468</f>
        <v>0</v>
      </c>
      <c r="P1469" s="80">
        <f t="shared" ref="P1469" si="2749">P1466+P1467+P1468</f>
        <v>0</v>
      </c>
      <c r="Q1469" s="80">
        <f t="shared" ref="Q1469" si="2750">Q1466+Q1467+Q1468</f>
        <v>0</v>
      </c>
      <c r="R1469" s="80">
        <f t="shared" ref="R1469" si="2751">R1466+R1467+R1468</f>
        <v>0</v>
      </c>
      <c r="S1469" s="80">
        <f t="shared" ref="S1469" si="2752">S1466+S1467+S1468</f>
        <v>0</v>
      </c>
      <c r="T1469" s="80">
        <f t="shared" ref="T1469:U1469" si="2753">T1466+T1467+T1468</f>
        <v>4.1666666666666664E-2</v>
      </c>
      <c r="U1469" s="80">
        <f t="shared" si="2753"/>
        <v>0</v>
      </c>
      <c r="V1469" s="80">
        <f t="shared" ref="V1469:W1469" si="2754">V1466+V1467+V1468</f>
        <v>3.8194444444444441E-2</v>
      </c>
      <c r="W1469" s="80">
        <f t="shared" si="2754"/>
        <v>3.8194444444444441E-2</v>
      </c>
      <c r="X1469" s="80">
        <f t="shared" ref="X1469:Y1469" si="2755">X1466+X1467+X1468</f>
        <v>1.5277777777777777E-2</v>
      </c>
      <c r="Y1469" s="80">
        <f t="shared" si="2755"/>
        <v>0</v>
      </c>
      <c r="Z1469" s="80">
        <f ca="1">SUM(INDIRECT(ADDRESS((ROW()),AC$2-12,4)):INDIRECT(ADDRESS((ROW()),AC$2-1,4)))</f>
        <v>0.13333333333333333</v>
      </c>
      <c r="AA1469" s="89"/>
    </row>
    <row r="1470" spans="1:29" ht="15" customHeight="1" x14ac:dyDescent="0.25">
      <c r="A1470" s="90">
        <f t="shared" ref="A1470" si="2756">A1466+1</f>
        <v>5</v>
      </c>
      <c r="B1470" s="90" t="str">
        <f t="shared" ref="B1470" si="2757">B1466</f>
        <v>KPTCL</v>
      </c>
      <c r="C1470" s="90" t="s">
        <v>631</v>
      </c>
      <c r="D1470" s="90" t="s">
        <v>632</v>
      </c>
      <c r="E1470" s="90" t="s">
        <v>623</v>
      </c>
      <c r="F1470" s="90" t="s">
        <v>624</v>
      </c>
      <c r="G1470" s="90" t="s">
        <v>472</v>
      </c>
      <c r="H1470" s="14" t="s">
        <v>17</v>
      </c>
      <c r="I1470" s="15"/>
      <c r="J1470" s="15"/>
      <c r="K1470" s="15"/>
      <c r="L1470" s="15"/>
      <c r="M1470" s="15"/>
      <c r="N1470" s="15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5">
        <f ca="1">SUM(INDIRECT(ADDRESS((ROW()),AC$2-12,4)):INDIRECT(ADDRESS((ROW()),AC$2-1,4)))</f>
        <v>0</v>
      </c>
      <c r="AA1470" s="84" t="str">
        <f t="shared" ref="AA1470" ca="1" si="2758">IF(Z1473&gt;AC$3,"Y","N")</f>
        <v>N</v>
      </c>
    </row>
    <row r="1471" spans="1:29" x14ac:dyDescent="0.25">
      <c r="A1471" s="91"/>
      <c r="B1471" s="91"/>
      <c r="C1471" s="91"/>
      <c r="D1471" s="91"/>
      <c r="E1471" s="91"/>
      <c r="F1471" s="91"/>
      <c r="G1471" s="91"/>
      <c r="H1471" s="14" t="s">
        <v>16</v>
      </c>
      <c r="I1471" s="15"/>
      <c r="J1471" s="15"/>
      <c r="K1471" s="15"/>
      <c r="L1471" s="15"/>
      <c r="M1471" s="15"/>
      <c r="N1471" s="15"/>
      <c r="O1471" s="16"/>
      <c r="P1471" s="16"/>
      <c r="Q1471" s="16"/>
      <c r="R1471" s="16"/>
      <c r="S1471" s="16"/>
      <c r="T1471" s="16"/>
      <c r="U1471" s="16"/>
      <c r="V1471" s="16">
        <v>3.8194444444444441E-2</v>
      </c>
      <c r="W1471" s="16">
        <v>3.8194444444444441E-2</v>
      </c>
      <c r="X1471" s="16">
        <v>1.5277777777777777E-2</v>
      </c>
      <c r="Y1471" s="16"/>
      <c r="Z1471" s="15">
        <f ca="1">SUM(INDIRECT(ADDRESS((ROW()),AC$2-12,4)):INDIRECT(ADDRESS((ROW()),AC$2-1,4)))</f>
        <v>9.166666666666666E-2</v>
      </c>
      <c r="AA1471" s="85"/>
    </row>
    <row r="1472" spans="1:29" x14ac:dyDescent="0.25">
      <c r="A1472" s="91"/>
      <c r="B1472" s="91"/>
      <c r="C1472" s="91"/>
      <c r="D1472" s="91"/>
      <c r="E1472" s="91"/>
      <c r="F1472" s="91"/>
      <c r="G1472" s="91"/>
      <c r="H1472" s="14" t="s">
        <v>24</v>
      </c>
      <c r="I1472" s="15"/>
      <c r="J1472" s="15"/>
      <c r="K1472" s="15"/>
      <c r="L1472" s="15"/>
      <c r="M1472" s="15"/>
      <c r="N1472" s="15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5">
        <f ca="1">SUM(INDIRECT(ADDRESS((ROW()),AC$2-12,4)):INDIRECT(ADDRESS((ROW()),AC$2-1,4)))</f>
        <v>0</v>
      </c>
      <c r="AA1472" s="85"/>
    </row>
    <row r="1473" spans="1:27" x14ac:dyDescent="0.25">
      <c r="A1473" s="92"/>
      <c r="B1473" s="92"/>
      <c r="C1473" s="92"/>
      <c r="D1473" s="92"/>
      <c r="E1473" s="92"/>
      <c r="F1473" s="92"/>
      <c r="G1473" s="92"/>
      <c r="H1473" s="14" t="s">
        <v>14</v>
      </c>
      <c r="I1473" s="17">
        <f t="shared" ref="I1473" si="2759">I1470+I1471+I1472</f>
        <v>0</v>
      </c>
      <c r="J1473" s="17">
        <f t="shared" ref="J1473" si="2760">J1470+J1471+J1472</f>
        <v>0</v>
      </c>
      <c r="K1473" s="17">
        <f t="shared" ref="K1473" si="2761">K1470+K1471+K1472</f>
        <v>0</v>
      </c>
      <c r="L1473" s="17">
        <f t="shared" ref="L1473" si="2762">L1470+L1471+L1472</f>
        <v>0</v>
      </c>
      <c r="M1473" s="17">
        <f t="shared" ref="M1473" si="2763">M1470+M1471+M1472</f>
        <v>0</v>
      </c>
      <c r="N1473" s="17">
        <f t="shared" ref="N1473" si="2764">N1470+N1471+N1472</f>
        <v>0</v>
      </c>
      <c r="O1473" s="17">
        <f t="shared" ref="O1473" si="2765">O1470+O1471+O1472</f>
        <v>0</v>
      </c>
      <c r="P1473" s="17">
        <f t="shared" ref="P1473" si="2766">P1470+P1471+P1472</f>
        <v>0</v>
      </c>
      <c r="Q1473" s="17">
        <f t="shared" ref="Q1473" si="2767">Q1470+Q1471+Q1472</f>
        <v>0</v>
      </c>
      <c r="R1473" s="17">
        <f t="shared" ref="R1473" si="2768">R1470+R1471+R1472</f>
        <v>0</v>
      </c>
      <c r="S1473" s="17">
        <f t="shared" ref="S1473" si="2769">S1470+S1471+S1472</f>
        <v>0</v>
      </c>
      <c r="T1473" s="17">
        <f t="shared" ref="T1473:U1473" si="2770">T1470+T1471+T1472</f>
        <v>0</v>
      </c>
      <c r="U1473" s="17">
        <f t="shared" si="2770"/>
        <v>0</v>
      </c>
      <c r="V1473" s="17">
        <f t="shared" ref="V1473:W1473" si="2771">V1470+V1471+V1472</f>
        <v>3.8194444444444441E-2</v>
      </c>
      <c r="W1473" s="17">
        <f t="shared" si="2771"/>
        <v>3.8194444444444441E-2</v>
      </c>
      <c r="X1473" s="17">
        <f t="shared" ref="X1473:Y1473" si="2772">X1470+X1471+X1472</f>
        <v>1.5277777777777777E-2</v>
      </c>
      <c r="Y1473" s="17">
        <f t="shared" si="2772"/>
        <v>0</v>
      </c>
      <c r="Z1473" s="17">
        <f ca="1">SUM(INDIRECT(ADDRESS((ROW()),AC$2-12,4)):INDIRECT(ADDRESS((ROW()),AC$2-1,4)))</f>
        <v>9.166666666666666E-2</v>
      </c>
      <c r="AA1473" s="86"/>
    </row>
    <row r="1474" spans="1:27" ht="15" customHeight="1" x14ac:dyDescent="0.25">
      <c r="A1474" s="93">
        <f t="shared" ref="A1474" si="2773">A1470+1</f>
        <v>6</v>
      </c>
      <c r="B1474" s="93" t="str">
        <f t="shared" ref="B1474" si="2774">B1470</f>
        <v>KPTCL</v>
      </c>
      <c r="C1474" s="93" t="s">
        <v>633</v>
      </c>
      <c r="D1474" s="93" t="s">
        <v>634</v>
      </c>
      <c r="E1474" s="93" t="s">
        <v>623</v>
      </c>
      <c r="F1474" s="93" t="s">
        <v>624</v>
      </c>
      <c r="G1474" s="93" t="s">
        <v>472</v>
      </c>
      <c r="H1474" s="77" t="s">
        <v>17</v>
      </c>
      <c r="I1474" s="78"/>
      <c r="J1474" s="78"/>
      <c r="K1474" s="78"/>
      <c r="L1474" s="78"/>
      <c r="M1474" s="78"/>
      <c r="N1474" s="78"/>
      <c r="O1474" s="79"/>
      <c r="P1474" s="79"/>
      <c r="Q1474" s="79"/>
      <c r="R1474" s="79"/>
      <c r="S1474" s="79"/>
      <c r="T1474" s="79"/>
      <c r="U1474" s="79"/>
      <c r="V1474" s="79"/>
      <c r="W1474" s="79"/>
      <c r="X1474" s="79"/>
      <c r="Y1474" s="79"/>
      <c r="Z1474" s="78">
        <f ca="1">SUM(INDIRECT(ADDRESS((ROW()),AC$2-12,4)):INDIRECT(ADDRESS((ROW()),AC$2-1,4)))</f>
        <v>0</v>
      </c>
      <c r="AA1474" s="87" t="str">
        <f t="shared" ref="AA1474" ca="1" si="2775">IF(Z1477&gt;AC$3,"Y","N")</f>
        <v>N</v>
      </c>
    </row>
    <row r="1475" spans="1:27" x14ac:dyDescent="0.25">
      <c r="A1475" s="94"/>
      <c r="B1475" s="94"/>
      <c r="C1475" s="94"/>
      <c r="D1475" s="94"/>
      <c r="E1475" s="94"/>
      <c r="F1475" s="94"/>
      <c r="G1475" s="94"/>
      <c r="H1475" s="77" t="s">
        <v>16</v>
      </c>
      <c r="I1475" s="78">
        <v>0</v>
      </c>
      <c r="J1475" s="78">
        <v>0.83333333333333337</v>
      </c>
      <c r="K1475" s="78">
        <v>0</v>
      </c>
      <c r="L1475" s="78">
        <v>1.9166666666666667</v>
      </c>
      <c r="M1475" s="78">
        <v>1.7916666666666667</v>
      </c>
      <c r="N1475" s="78"/>
      <c r="O1475" s="79"/>
      <c r="P1475" s="79"/>
      <c r="Q1475" s="79"/>
      <c r="R1475" s="79"/>
      <c r="S1475" s="79"/>
      <c r="T1475" s="79"/>
      <c r="U1475" s="79"/>
      <c r="V1475" s="79">
        <v>3.8194444444444441E-2</v>
      </c>
      <c r="W1475" s="79">
        <v>3.8194444444444441E-2</v>
      </c>
      <c r="X1475" s="79">
        <v>1.5277777777777777E-2</v>
      </c>
      <c r="Y1475" s="79"/>
      <c r="Z1475" s="78">
        <f ca="1">SUM(INDIRECT(ADDRESS((ROW()),AC$2-12,4)):INDIRECT(ADDRESS((ROW()),AC$2-1,4)))</f>
        <v>9.166666666666666E-2</v>
      </c>
      <c r="AA1475" s="88"/>
    </row>
    <row r="1476" spans="1:27" x14ac:dyDescent="0.25">
      <c r="A1476" s="94"/>
      <c r="B1476" s="94"/>
      <c r="C1476" s="94"/>
      <c r="D1476" s="94"/>
      <c r="E1476" s="94"/>
      <c r="F1476" s="94"/>
      <c r="G1476" s="94"/>
      <c r="H1476" s="77" t="s">
        <v>24</v>
      </c>
      <c r="I1476" s="78"/>
      <c r="J1476" s="78"/>
      <c r="K1476" s="78"/>
      <c r="L1476" s="78"/>
      <c r="M1476" s="78"/>
      <c r="N1476" s="78"/>
      <c r="O1476" s="79"/>
      <c r="P1476" s="79"/>
      <c r="Q1476" s="79"/>
      <c r="R1476" s="79"/>
      <c r="S1476" s="79"/>
      <c r="T1476" s="79"/>
      <c r="U1476" s="79"/>
      <c r="V1476" s="79"/>
      <c r="W1476" s="79"/>
      <c r="X1476" s="79"/>
      <c r="Y1476" s="79"/>
      <c r="Z1476" s="78">
        <f ca="1">SUM(INDIRECT(ADDRESS((ROW()),AC$2-12,4)):INDIRECT(ADDRESS((ROW()),AC$2-1,4)))</f>
        <v>0</v>
      </c>
      <c r="AA1476" s="88"/>
    </row>
    <row r="1477" spans="1:27" x14ac:dyDescent="0.25">
      <c r="A1477" s="95"/>
      <c r="B1477" s="95"/>
      <c r="C1477" s="95"/>
      <c r="D1477" s="95"/>
      <c r="E1477" s="95"/>
      <c r="F1477" s="95"/>
      <c r="G1477" s="95"/>
      <c r="H1477" s="77" t="s">
        <v>14</v>
      </c>
      <c r="I1477" s="80">
        <f t="shared" ref="I1477" si="2776">I1474+I1475+I1476</f>
        <v>0</v>
      </c>
      <c r="J1477" s="80">
        <f t="shared" ref="J1477" si="2777">J1474+J1475+J1476</f>
        <v>0.83333333333333337</v>
      </c>
      <c r="K1477" s="80">
        <f t="shared" ref="K1477" si="2778">K1474+K1475+K1476</f>
        <v>0</v>
      </c>
      <c r="L1477" s="80">
        <f t="shared" ref="L1477" si="2779">L1474+L1475+L1476</f>
        <v>1.9166666666666667</v>
      </c>
      <c r="M1477" s="80">
        <f t="shared" ref="M1477" si="2780">M1474+M1475+M1476</f>
        <v>1.7916666666666667</v>
      </c>
      <c r="N1477" s="80">
        <f t="shared" ref="N1477" si="2781">N1474+N1475+N1476</f>
        <v>0</v>
      </c>
      <c r="O1477" s="80">
        <f t="shared" ref="O1477" si="2782">O1474+O1475+O1476</f>
        <v>0</v>
      </c>
      <c r="P1477" s="80">
        <f t="shared" ref="P1477" si="2783">P1474+P1475+P1476</f>
        <v>0</v>
      </c>
      <c r="Q1477" s="80">
        <f t="shared" ref="Q1477" si="2784">Q1474+Q1475+Q1476</f>
        <v>0</v>
      </c>
      <c r="R1477" s="80">
        <f t="shared" ref="R1477" si="2785">R1474+R1475+R1476</f>
        <v>0</v>
      </c>
      <c r="S1477" s="80">
        <f t="shared" ref="S1477" si="2786">S1474+S1475+S1476</f>
        <v>0</v>
      </c>
      <c r="T1477" s="80">
        <f t="shared" ref="T1477:U1477" si="2787">T1474+T1475+T1476</f>
        <v>0</v>
      </c>
      <c r="U1477" s="80">
        <f t="shared" si="2787"/>
        <v>0</v>
      </c>
      <c r="V1477" s="80">
        <f t="shared" ref="V1477:W1477" si="2788">V1474+V1475+V1476</f>
        <v>3.8194444444444441E-2</v>
      </c>
      <c r="W1477" s="80">
        <f t="shared" si="2788"/>
        <v>3.8194444444444441E-2</v>
      </c>
      <c r="X1477" s="80">
        <f t="shared" ref="X1477:Y1477" si="2789">X1474+X1475+X1476</f>
        <v>1.5277777777777777E-2</v>
      </c>
      <c r="Y1477" s="80">
        <f t="shared" si="2789"/>
        <v>0</v>
      </c>
      <c r="Z1477" s="80">
        <f ca="1">SUM(INDIRECT(ADDRESS((ROW()),AC$2-12,4)):INDIRECT(ADDRESS((ROW()),AC$2-1,4)))</f>
        <v>9.166666666666666E-2</v>
      </c>
      <c r="AA1477" s="89"/>
    </row>
    <row r="1478" spans="1:27" ht="15" customHeight="1" x14ac:dyDescent="0.25">
      <c r="A1478" s="90">
        <f t="shared" ref="A1478" si="2790">A1474+1</f>
        <v>7</v>
      </c>
      <c r="B1478" s="90" t="str">
        <f t="shared" ref="B1478" si="2791">B1474</f>
        <v>KPTCL</v>
      </c>
      <c r="C1478" s="90" t="s">
        <v>635</v>
      </c>
      <c r="D1478" s="90" t="s">
        <v>636</v>
      </c>
      <c r="E1478" s="90" t="s">
        <v>623</v>
      </c>
      <c r="F1478" s="90" t="s">
        <v>624</v>
      </c>
      <c r="G1478" s="90" t="s">
        <v>472</v>
      </c>
      <c r="H1478" s="14" t="s">
        <v>17</v>
      </c>
      <c r="I1478" s="15"/>
      <c r="J1478" s="15"/>
      <c r="K1478" s="15"/>
      <c r="L1478" s="15"/>
      <c r="M1478" s="15"/>
      <c r="N1478" s="15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5">
        <f ca="1">SUM(INDIRECT(ADDRESS((ROW()),AC$2-12,4)):INDIRECT(ADDRESS((ROW()),AC$2-1,4)))</f>
        <v>0</v>
      </c>
      <c r="AA1478" s="84" t="str">
        <f t="shared" ref="AA1478" ca="1" si="2792">IF(Z1481&gt;AC$3,"Y","N")</f>
        <v>N</v>
      </c>
    </row>
    <row r="1479" spans="1:27" x14ac:dyDescent="0.25">
      <c r="A1479" s="91"/>
      <c r="B1479" s="91"/>
      <c r="C1479" s="91"/>
      <c r="D1479" s="91"/>
      <c r="E1479" s="91"/>
      <c r="F1479" s="91"/>
      <c r="G1479" s="91"/>
      <c r="H1479" s="14" t="s">
        <v>16</v>
      </c>
      <c r="I1479" s="15"/>
      <c r="J1479" s="15"/>
      <c r="K1479" s="15"/>
      <c r="L1479" s="15"/>
      <c r="M1479" s="15"/>
      <c r="N1479" s="15">
        <v>0.9590277777777777</v>
      </c>
      <c r="O1479" s="16"/>
      <c r="P1479" s="16"/>
      <c r="Q1479" s="16"/>
      <c r="R1479" s="16"/>
      <c r="S1479" s="16"/>
      <c r="T1479" s="16"/>
      <c r="U1479" s="16"/>
      <c r="V1479" s="16">
        <v>3.8194444444444441E-2</v>
      </c>
      <c r="W1479" s="16">
        <v>3.8194444444444441E-2</v>
      </c>
      <c r="X1479" s="16">
        <v>1.5277777777777777E-2</v>
      </c>
      <c r="Y1479" s="16"/>
      <c r="Z1479" s="15">
        <f ca="1">SUM(INDIRECT(ADDRESS((ROW()),AC$2-12,4)):INDIRECT(ADDRESS((ROW()),AC$2-1,4)))</f>
        <v>1.0506944444444444</v>
      </c>
      <c r="AA1479" s="85"/>
    </row>
    <row r="1480" spans="1:27" x14ac:dyDescent="0.25">
      <c r="A1480" s="91"/>
      <c r="B1480" s="91"/>
      <c r="C1480" s="91"/>
      <c r="D1480" s="91"/>
      <c r="E1480" s="91"/>
      <c r="F1480" s="91"/>
      <c r="G1480" s="91"/>
      <c r="H1480" s="14" t="s">
        <v>24</v>
      </c>
      <c r="I1480" s="15"/>
      <c r="J1480" s="15"/>
      <c r="K1480" s="15"/>
      <c r="L1480" s="15"/>
      <c r="M1480" s="15"/>
      <c r="N1480" s="15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5">
        <f ca="1">SUM(INDIRECT(ADDRESS((ROW()),AC$2-12,4)):INDIRECT(ADDRESS((ROW()),AC$2-1,4)))</f>
        <v>0</v>
      </c>
      <c r="AA1480" s="85"/>
    </row>
    <row r="1481" spans="1:27" x14ac:dyDescent="0.25">
      <c r="A1481" s="92"/>
      <c r="B1481" s="92"/>
      <c r="C1481" s="92"/>
      <c r="D1481" s="92"/>
      <c r="E1481" s="92"/>
      <c r="F1481" s="92"/>
      <c r="G1481" s="92"/>
      <c r="H1481" s="14" t="s">
        <v>14</v>
      </c>
      <c r="I1481" s="17">
        <f t="shared" ref="I1481" si="2793">I1478+I1479+I1480</f>
        <v>0</v>
      </c>
      <c r="J1481" s="17">
        <f t="shared" ref="J1481" si="2794">J1478+J1479+J1480</f>
        <v>0</v>
      </c>
      <c r="K1481" s="17">
        <f t="shared" ref="K1481" si="2795">K1478+K1479+K1480</f>
        <v>0</v>
      </c>
      <c r="L1481" s="17">
        <f t="shared" ref="L1481" si="2796">L1478+L1479+L1480</f>
        <v>0</v>
      </c>
      <c r="M1481" s="17">
        <f t="shared" ref="M1481" si="2797">M1478+M1479+M1480</f>
        <v>0</v>
      </c>
      <c r="N1481" s="17">
        <f t="shared" ref="N1481" si="2798">N1478+N1479+N1480</f>
        <v>0.9590277777777777</v>
      </c>
      <c r="O1481" s="17">
        <f t="shared" ref="O1481" si="2799">O1478+O1479+O1480</f>
        <v>0</v>
      </c>
      <c r="P1481" s="17">
        <f t="shared" ref="P1481" si="2800">P1478+P1479+P1480</f>
        <v>0</v>
      </c>
      <c r="Q1481" s="17">
        <f t="shared" ref="Q1481" si="2801">Q1478+Q1479+Q1480</f>
        <v>0</v>
      </c>
      <c r="R1481" s="17">
        <f t="shared" ref="R1481" si="2802">R1478+R1479+R1480</f>
        <v>0</v>
      </c>
      <c r="S1481" s="17">
        <f t="shared" ref="S1481" si="2803">S1478+S1479+S1480</f>
        <v>0</v>
      </c>
      <c r="T1481" s="17">
        <f t="shared" ref="T1481:U1481" si="2804">T1478+T1479+T1480</f>
        <v>0</v>
      </c>
      <c r="U1481" s="17">
        <f t="shared" si="2804"/>
        <v>0</v>
      </c>
      <c r="V1481" s="17">
        <f t="shared" ref="V1481:W1481" si="2805">V1478+V1479+V1480</f>
        <v>3.8194444444444441E-2</v>
      </c>
      <c r="W1481" s="17">
        <f t="shared" si="2805"/>
        <v>3.8194444444444441E-2</v>
      </c>
      <c r="X1481" s="17">
        <f t="shared" ref="X1481:Y1481" si="2806">X1478+X1479+X1480</f>
        <v>1.5277777777777777E-2</v>
      </c>
      <c r="Y1481" s="17">
        <f t="shared" si="2806"/>
        <v>0</v>
      </c>
      <c r="Z1481" s="17">
        <f ca="1">SUM(INDIRECT(ADDRESS((ROW()),AC$2-12,4)):INDIRECT(ADDRESS((ROW()),AC$2-1,4)))</f>
        <v>1.0506944444444444</v>
      </c>
      <c r="AA1481" s="86"/>
    </row>
    <row r="1482" spans="1:27" ht="15" customHeight="1" x14ac:dyDescent="0.25">
      <c r="A1482" s="93">
        <f t="shared" ref="A1482" si="2807">A1478+1</f>
        <v>8</v>
      </c>
      <c r="B1482" s="93" t="str">
        <f t="shared" ref="B1482" si="2808">B1478</f>
        <v>KPTCL</v>
      </c>
      <c r="C1482" s="93" t="s">
        <v>637</v>
      </c>
      <c r="D1482" s="93" t="s">
        <v>638</v>
      </c>
      <c r="E1482" s="93" t="s">
        <v>623</v>
      </c>
      <c r="F1482" s="93" t="s">
        <v>624</v>
      </c>
      <c r="G1482" s="93" t="s">
        <v>472</v>
      </c>
      <c r="H1482" s="77" t="s">
        <v>17</v>
      </c>
      <c r="I1482" s="78"/>
      <c r="J1482" s="78"/>
      <c r="K1482" s="78"/>
      <c r="L1482" s="78"/>
      <c r="M1482" s="78"/>
      <c r="N1482" s="78"/>
      <c r="O1482" s="79"/>
      <c r="P1482" s="79"/>
      <c r="Q1482" s="79"/>
      <c r="R1482" s="79"/>
      <c r="S1482" s="79"/>
      <c r="T1482" s="79"/>
      <c r="U1482" s="79"/>
      <c r="V1482" s="79"/>
      <c r="W1482" s="79"/>
      <c r="X1482" s="79"/>
      <c r="Y1482" s="79"/>
      <c r="Z1482" s="78">
        <f ca="1">SUM(INDIRECT(ADDRESS((ROW()),AC$2-12,4)):INDIRECT(ADDRESS((ROW()),AC$2-1,4)))</f>
        <v>0</v>
      </c>
      <c r="AA1482" s="87" t="str">
        <f t="shared" ref="AA1482" ca="1" si="2809">IF(Z1485&gt;AC$3,"Y","N")</f>
        <v>N</v>
      </c>
    </row>
    <row r="1483" spans="1:27" x14ac:dyDescent="0.25">
      <c r="A1483" s="94"/>
      <c r="B1483" s="94"/>
      <c r="C1483" s="94"/>
      <c r="D1483" s="94"/>
      <c r="E1483" s="94"/>
      <c r="F1483" s="94"/>
      <c r="G1483" s="94"/>
      <c r="H1483" s="77" t="s">
        <v>16</v>
      </c>
      <c r="I1483" s="78"/>
      <c r="J1483" s="78"/>
      <c r="K1483" s="78"/>
      <c r="L1483" s="78"/>
      <c r="M1483" s="78"/>
      <c r="N1483" s="78"/>
      <c r="O1483" s="79"/>
      <c r="P1483" s="79"/>
      <c r="Q1483" s="79"/>
      <c r="R1483" s="79"/>
      <c r="S1483" s="79"/>
      <c r="T1483" s="79"/>
      <c r="U1483" s="79"/>
      <c r="V1483" s="79">
        <v>3.8194444444444441E-2</v>
      </c>
      <c r="W1483" s="79">
        <v>3.8194444444444441E-2</v>
      </c>
      <c r="X1483" s="79">
        <v>1.5277777777777777E-2</v>
      </c>
      <c r="Y1483" s="79"/>
      <c r="Z1483" s="78">
        <f ca="1">SUM(INDIRECT(ADDRESS((ROW()),AC$2-12,4)):INDIRECT(ADDRESS((ROW()),AC$2-1,4)))</f>
        <v>9.166666666666666E-2</v>
      </c>
      <c r="AA1483" s="88"/>
    </row>
    <row r="1484" spans="1:27" x14ac:dyDescent="0.25">
      <c r="A1484" s="94"/>
      <c r="B1484" s="94"/>
      <c r="C1484" s="94"/>
      <c r="D1484" s="94"/>
      <c r="E1484" s="94"/>
      <c r="F1484" s="94"/>
      <c r="G1484" s="94"/>
      <c r="H1484" s="77" t="s">
        <v>24</v>
      </c>
      <c r="I1484" s="78"/>
      <c r="J1484" s="78"/>
      <c r="K1484" s="78"/>
      <c r="L1484" s="78"/>
      <c r="M1484" s="78"/>
      <c r="N1484" s="78"/>
      <c r="O1484" s="79"/>
      <c r="P1484" s="79"/>
      <c r="Q1484" s="79"/>
      <c r="R1484" s="79"/>
      <c r="S1484" s="79"/>
      <c r="T1484" s="79"/>
      <c r="U1484" s="79"/>
      <c r="V1484" s="79"/>
      <c r="W1484" s="79"/>
      <c r="X1484" s="79"/>
      <c r="Y1484" s="79"/>
      <c r="Z1484" s="78">
        <f ca="1">SUM(INDIRECT(ADDRESS((ROW()),AC$2-12,4)):INDIRECT(ADDRESS((ROW()),AC$2-1,4)))</f>
        <v>0</v>
      </c>
      <c r="AA1484" s="88"/>
    </row>
    <row r="1485" spans="1:27" x14ac:dyDescent="0.25">
      <c r="A1485" s="95"/>
      <c r="B1485" s="95"/>
      <c r="C1485" s="95"/>
      <c r="D1485" s="95"/>
      <c r="E1485" s="95"/>
      <c r="F1485" s="95"/>
      <c r="G1485" s="95"/>
      <c r="H1485" s="77" t="s">
        <v>14</v>
      </c>
      <c r="I1485" s="80">
        <f t="shared" ref="I1485" si="2810">I1482+I1483+I1484</f>
        <v>0</v>
      </c>
      <c r="J1485" s="80">
        <f t="shared" ref="J1485" si="2811">J1482+J1483+J1484</f>
        <v>0</v>
      </c>
      <c r="K1485" s="80">
        <f t="shared" ref="K1485" si="2812">K1482+K1483+K1484</f>
        <v>0</v>
      </c>
      <c r="L1485" s="80">
        <f t="shared" ref="L1485" si="2813">L1482+L1483+L1484</f>
        <v>0</v>
      </c>
      <c r="M1485" s="80">
        <f t="shared" ref="M1485" si="2814">M1482+M1483+M1484</f>
        <v>0</v>
      </c>
      <c r="N1485" s="80">
        <f t="shared" ref="N1485" si="2815">N1482+N1483+N1484</f>
        <v>0</v>
      </c>
      <c r="O1485" s="80">
        <f t="shared" ref="O1485" si="2816">O1482+O1483+O1484</f>
        <v>0</v>
      </c>
      <c r="P1485" s="80">
        <f t="shared" ref="P1485" si="2817">P1482+P1483+P1484</f>
        <v>0</v>
      </c>
      <c r="Q1485" s="80">
        <f t="shared" ref="Q1485" si="2818">Q1482+Q1483+Q1484</f>
        <v>0</v>
      </c>
      <c r="R1485" s="80">
        <f t="shared" ref="R1485" si="2819">R1482+R1483+R1484</f>
        <v>0</v>
      </c>
      <c r="S1485" s="80">
        <f t="shared" ref="S1485" si="2820">S1482+S1483+S1484</f>
        <v>0</v>
      </c>
      <c r="T1485" s="80">
        <f t="shared" ref="T1485:U1485" si="2821">T1482+T1483+T1484</f>
        <v>0</v>
      </c>
      <c r="U1485" s="80">
        <f t="shared" si="2821"/>
        <v>0</v>
      </c>
      <c r="V1485" s="80">
        <f t="shared" ref="V1485:W1485" si="2822">V1482+V1483+V1484</f>
        <v>3.8194444444444441E-2</v>
      </c>
      <c r="W1485" s="80">
        <f t="shared" si="2822"/>
        <v>3.8194444444444441E-2</v>
      </c>
      <c r="X1485" s="80">
        <f t="shared" ref="X1485:Y1485" si="2823">X1482+X1483+X1484</f>
        <v>1.5277777777777777E-2</v>
      </c>
      <c r="Y1485" s="80">
        <f t="shared" si="2823"/>
        <v>0</v>
      </c>
      <c r="Z1485" s="80">
        <f ca="1">SUM(INDIRECT(ADDRESS((ROW()),AC$2-12,4)):INDIRECT(ADDRESS((ROW()),AC$2-1,4)))</f>
        <v>9.166666666666666E-2</v>
      </c>
      <c r="AA1485" s="89"/>
    </row>
    <row r="1486" spans="1:27" ht="15" customHeight="1" x14ac:dyDescent="0.25">
      <c r="A1486" s="90">
        <f t="shared" ref="A1486" si="2824">A1482+1</f>
        <v>9</v>
      </c>
      <c r="B1486" s="90" t="str">
        <f t="shared" ref="B1486" si="2825">B1482</f>
        <v>KPTCL</v>
      </c>
      <c r="C1486" s="90" t="s">
        <v>639</v>
      </c>
      <c r="D1486" s="90" t="s">
        <v>640</v>
      </c>
      <c r="E1486" s="90" t="s">
        <v>623</v>
      </c>
      <c r="F1486" s="90" t="s">
        <v>624</v>
      </c>
      <c r="G1486" s="90" t="s">
        <v>472</v>
      </c>
      <c r="H1486" s="14" t="s">
        <v>17</v>
      </c>
      <c r="I1486" s="15"/>
      <c r="J1486" s="15"/>
      <c r="K1486" s="15"/>
      <c r="L1486" s="15"/>
      <c r="M1486" s="15"/>
      <c r="N1486" s="15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5">
        <f ca="1">SUM(INDIRECT(ADDRESS((ROW()),AC$2-12,4)):INDIRECT(ADDRESS((ROW()),AC$2-1,4)))</f>
        <v>0</v>
      </c>
      <c r="AA1486" s="84" t="str">
        <f t="shared" ref="AA1486" ca="1" si="2826">IF(Z1489&gt;AC$3,"Y","N")</f>
        <v>N</v>
      </c>
    </row>
    <row r="1487" spans="1:27" x14ac:dyDescent="0.25">
      <c r="A1487" s="91"/>
      <c r="B1487" s="91"/>
      <c r="C1487" s="91"/>
      <c r="D1487" s="91"/>
      <c r="E1487" s="91"/>
      <c r="F1487" s="91"/>
      <c r="G1487" s="91"/>
      <c r="H1487" s="14" t="s">
        <v>16</v>
      </c>
      <c r="I1487" s="15"/>
      <c r="J1487" s="15"/>
      <c r="K1487" s="15"/>
      <c r="L1487" s="15"/>
      <c r="M1487" s="15"/>
      <c r="N1487" s="15"/>
      <c r="O1487" s="16"/>
      <c r="P1487" s="16"/>
      <c r="Q1487" s="16"/>
      <c r="R1487" s="16"/>
      <c r="S1487" s="16"/>
      <c r="T1487" s="16"/>
      <c r="U1487" s="16"/>
      <c r="V1487" s="16">
        <v>3.8194444444444441E-2</v>
      </c>
      <c r="W1487" s="16">
        <v>3.8194444444444441E-2</v>
      </c>
      <c r="X1487" s="16">
        <v>1.5277777777777777E-2</v>
      </c>
      <c r="Y1487" s="16"/>
      <c r="Z1487" s="15">
        <f ca="1">SUM(INDIRECT(ADDRESS((ROW()),AC$2-12,4)):INDIRECT(ADDRESS((ROW()),AC$2-1,4)))</f>
        <v>9.166666666666666E-2</v>
      </c>
      <c r="AA1487" s="85"/>
    </row>
    <row r="1488" spans="1:27" x14ac:dyDescent="0.25">
      <c r="A1488" s="91"/>
      <c r="B1488" s="91"/>
      <c r="C1488" s="91"/>
      <c r="D1488" s="91"/>
      <c r="E1488" s="91"/>
      <c r="F1488" s="91"/>
      <c r="G1488" s="91"/>
      <c r="H1488" s="14" t="s">
        <v>24</v>
      </c>
      <c r="I1488" s="15"/>
      <c r="J1488" s="15"/>
      <c r="K1488" s="15"/>
      <c r="L1488" s="15"/>
      <c r="M1488" s="15"/>
      <c r="N1488" s="15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5">
        <f ca="1">SUM(INDIRECT(ADDRESS((ROW()),AC$2-12,4)):INDIRECT(ADDRESS((ROW()),AC$2-1,4)))</f>
        <v>0</v>
      </c>
      <c r="AA1488" s="85"/>
    </row>
    <row r="1489" spans="1:27" x14ac:dyDescent="0.25">
      <c r="A1489" s="92"/>
      <c r="B1489" s="92"/>
      <c r="C1489" s="92"/>
      <c r="D1489" s="92"/>
      <c r="E1489" s="92"/>
      <c r="F1489" s="92"/>
      <c r="G1489" s="92"/>
      <c r="H1489" s="14" t="s">
        <v>14</v>
      </c>
      <c r="I1489" s="17">
        <f t="shared" ref="I1489" si="2827">I1486+I1487+I1488</f>
        <v>0</v>
      </c>
      <c r="J1489" s="17">
        <f t="shared" ref="J1489" si="2828">J1486+J1487+J1488</f>
        <v>0</v>
      </c>
      <c r="K1489" s="17">
        <f t="shared" ref="K1489" si="2829">K1486+K1487+K1488</f>
        <v>0</v>
      </c>
      <c r="L1489" s="17">
        <f t="shared" ref="L1489" si="2830">L1486+L1487+L1488</f>
        <v>0</v>
      </c>
      <c r="M1489" s="17">
        <f t="shared" ref="M1489" si="2831">M1486+M1487+M1488</f>
        <v>0</v>
      </c>
      <c r="N1489" s="17">
        <f t="shared" ref="N1489" si="2832">N1486+N1487+N1488</f>
        <v>0</v>
      </c>
      <c r="O1489" s="17">
        <f t="shared" ref="O1489" si="2833">O1486+O1487+O1488</f>
        <v>0</v>
      </c>
      <c r="P1489" s="17">
        <f t="shared" ref="P1489" si="2834">P1486+P1487+P1488</f>
        <v>0</v>
      </c>
      <c r="Q1489" s="17">
        <f t="shared" ref="Q1489" si="2835">Q1486+Q1487+Q1488</f>
        <v>0</v>
      </c>
      <c r="R1489" s="17">
        <f t="shared" ref="R1489" si="2836">R1486+R1487+R1488</f>
        <v>0</v>
      </c>
      <c r="S1489" s="17">
        <f t="shared" ref="S1489" si="2837">S1486+S1487+S1488</f>
        <v>0</v>
      </c>
      <c r="T1489" s="17">
        <f t="shared" ref="T1489:U1489" si="2838">T1486+T1487+T1488</f>
        <v>0</v>
      </c>
      <c r="U1489" s="17">
        <f t="shared" si="2838"/>
        <v>0</v>
      </c>
      <c r="V1489" s="17">
        <f t="shared" ref="V1489:W1489" si="2839">V1486+V1487+V1488</f>
        <v>3.8194444444444441E-2</v>
      </c>
      <c r="W1489" s="17">
        <f t="shared" si="2839"/>
        <v>3.8194444444444441E-2</v>
      </c>
      <c r="X1489" s="17">
        <f t="shared" ref="X1489:Y1489" si="2840">X1486+X1487+X1488</f>
        <v>1.5277777777777777E-2</v>
      </c>
      <c r="Y1489" s="17">
        <f t="shared" si="2840"/>
        <v>0</v>
      </c>
      <c r="Z1489" s="17">
        <f ca="1">SUM(INDIRECT(ADDRESS((ROW()),AC$2-12,4)):INDIRECT(ADDRESS((ROW()),AC$2-1,4)))</f>
        <v>9.166666666666666E-2</v>
      </c>
      <c r="AA1489" s="86"/>
    </row>
    <row r="1490" spans="1:27" ht="15" customHeight="1" x14ac:dyDescent="0.25">
      <c r="A1490" s="93">
        <f t="shared" ref="A1490" si="2841">A1486+1</f>
        <v>10</v>
      </c>
      <c r="B1490" s="93" t="str">
        <f t="shared" ref="B1490" si="2842">B1486</f>
        <v>KPTCL</v>
      </c>
      <c r="C1490" s="93" t="s">
        <v>641</v>
      </c>
      <c r="D1490" s="93" t="s">
        <v>642</v>
      </c>
      <c r="E1490" s="93" t="s">
        <v>623</v>
      </c>
      <c r="F1490" s="93" t="s">
        <v>624</v>
      </c>
      <c r="G1490" s="93" t="s">
        <v>472</v>
      </c>
      <c r="H1490" s="77" t="s">
        <v>17</v>
      </c>
      <c r="I1490" s="78"/>
      <c r="J1490" s="78"/>
      <c r="K1490" s="78"/>
      <c r="L1490" s="78"/>
      <c r="M1490" s="78"/>
      <c r="N1490" s="78"/>
      <c r="O1490" s="79"/>
      <c r="P1490" s="79"/>
      <c r="Q1490" s="79"/>
      <c r="R1490" s="79"/>
      <c r="S1490" s="79"/>
      <c r="T1490" s="79"/>
      <c r="U1490" s="79"/>
      <c r="V1490" s="79"/>
      <c r="W1490" s="79"/>
      <c r="X1490" s="79"/>
      <c r="Y1490" s="79"/>
      <c r="Z1490" s="78">
        <f ca="1">SUM(INDIRECT(ADDRESS((ROW()),AC$2-12,4)):INDIRECT(ADDRESS((ROW()),AC$2-1,4)))</f>
        <v>0</v>
      </c>
      <c r="AA1490" s="87" t="str">
        <f t="shared" ref="AA1490" ca="1" si="2843">IF(Z1493&gt;AC$3,"Y","N")</f>
        <v>Y</v>
      </c>
    </row>
    <row r="1491" spans="1:27" x14ac:dyDescent="0.25">
      <c r="A1491" s="94"/>
      <c r="B1491" s="94"/>
      <c r="C1491" s="94"/>
      <c r="D1491" s="94"/>
      <c r="E1491" s="94"/>
      <c r="F1491" s="94"/>
      <c r="G1491" s="94"/>
      <c r="H1491" s="77" t="s">
        <v>16</v>
      </c>
      <c r="I1491" s="78"/>
      <c r="J1491" s="78"/>
      <c r="K1491" s="78"/>
      <c r="L1491" s="78"/>
      <c r="M1491" s="78"/>
      <c r="N1491" s="78">
        <v>0.95833333333333337</v>
      </c>
      <c r="O1491" s="79">
        <v>0.91666666666666663</v>
      </c>
      <c r="P1491" s="79"/>
      <c r="Q1491" s="79"/>
      <c r="R1491" s="79"/>
      <c r="S1491" s="79"/>
      <c r="T1491" s="79"/>
      <c r="U1491" s="79"/>
      <c r="V1491" s="79">
        <v>0.95624999999999993</v>
      </c>
      <c r="W1491" s="79">
        <v>3.8194444444444441E-2</v>
      </c>
      <c r="X1491" s="79">
        <v>1.1701388888888888</v>
      </c>
      <c r="Y1491" s="79"/>
      <c r="Z1491" s="78">
        <f ca="1">SUM(INDIRECT(ADDRESS((ROW()),AC$2-12,4)):INDIRECT(ADDRESS((ROW()),AC$2-1,4)))</f>
        <v>4.0395833333333329</v>
      </c>
      <c r="AA1491" s="88"/>
    </row>
    <row r="1492" spans="1:27" x14ac:dyDescent="0.25">
      <c r="A1492" s="94"/>
      <c r="B1492" s="94"/>
      <c r="C1492" s="94"/>
      <c r="D1492" s="94"/>
      <c r="E1492" s="94"/>
      <c r="F1492" s="94"/>
      <c r="G1492" s="94"/>
      <c r="H1492" s="77" t="s">
        <v>24</v>
      </c>
      <c r="I1492" s="78"/>
      <c r="J1492" s="78"/>
      <c r="K1492" s="78"/>
      <c r="L1492" s="78"/>
      <c r="M1492" s="78"/>
      <c r="N1492" s="78"/>
      <c r="O1492" s="79"/>
      <c r="P1492" s="79"/>
      <c r="Q1492" s="79"/>
      <c r="R1492" s="79"/>
      <c r="S1492" s="79"/>
      <c r="T1492" s="79"/>
      <c r="U1492" s="79"/>
      <c r="V1492" s="79"/>
      <c r="W1492" s="79"/>
      <c r="X1492" s="79"/>
      <c r="Y1492" s="79"/>
      <c r="Z1492" s="78">
        <f ca="1">SUM(INDIRECT(ADDRESS((ROW()),AC$2-12,4)):INDIRECT(ADDRESS((ROW()),AC$2-1,4)))</f>
        <v>0</v>
      </c>
      <c r="AA1492" s="88"/>
    </row>
    <row r="1493" spans="1:27" x14ac:dyDescent="0.25">
      <c r="A1493" s="95"/>
      <c r="B1493" s="95"/>
      <c r="C1493" s="95"/>
      <c r="D1493" s="95"/>
      <c r="E1493" s="95"/>
      <c r="F1493" s="95"/>
      <c r="G1493" s="95"/>
      <c r="H1493" s="77" t="s">
        <v>14</v>
      </c>
      <c r="I1493" s="80">
        <f t="shared" ref="I1493" si="2844">I1490+I1491+I1492</f>
        <v>0</v>
      </c>
      <c r="J1493" s="80">
        <f t="shared" ref="J1493" si="2845">J1490+J1491+J1492</f>
        <v>0</v>
      </c>
      <c r="K1493" s="80">
        <f t="shared" ref="K1493" si="2846">K1490+K1491+K1492</f>
        <v>0</v>
      </c>
      <c r="L1493" s="80">
        <f t="shared" ref="L1493" si="2847">L1490+L1491+L1492</f>
        <v>0</v>
      </c>
      <c r="M1493" s="80">
        <f t="shared" ref="M1493" si="2848">M1490+M1491+M1492</f>
        <v>0</v>
      </c>
      <c r="N1493" s="80">
        <f t="shared" ref="N1493" si="2849">N1490+N1491+N1492</f>
        <v>0.95833333333333337</v>
      </c>
      <c r="O1493" s="80">
        <f t="shared" ref="O1493" si="2850">O1490+O1491+O1492</f>
        <v>0.91666666666666663</v>
      </c>
      <c r="P1493" s="80">
        <f t="shared" ref="P1493" si="2851">P1490+P1491+P1492</f>
        <v>0</v>
      </c>
      <c r="Q1493" s="80">
        <f t="shared" ref="Q1493" si="2852">Q1490+Q1491+Q1492</f>
        <v>0</v>
      </c>
      <c r="R1493" s="80">
        <f t="shared" ref="R1493" si="2853">R1490+R1491+R1492</f>
        <v>0</v>
      </c>
      <c r="S1493" s="80">
        <f t="shared" ref="S1493" si="2854">S1490+S1491+S1492</f>
        <v>0</v>
      </c>
      <c r="T1493" s="80">
        <f t="shared" ref="T1493:U1493" si="2855">T1490+T1491+T1492</f>
        <v>0</v>
      </c>
      <c r="U1493" s="80">
        <f t="shared" si="2855"/>
        <v>0</v>
      </c>
      <c r="V1493" s="80">
        <f t="shared" ref="V1493:W1493" si="2856">V1490+V1491+V1492</f>
        <v>0.95624999999999993</v>
      </c>
      <c r="W1493" s="80">
        <f t="shared" si="2856"/>
        <v>3.8194444444444441E-2</v>
      </c>
      <c r="X1493" s="80">
        <f t="shared" ref="X1493:Y1493" si="2857">X1490+X1491+X1492</f>
        <v>1.1701388888888888</v>
      </c>
      <c r="Y1493" s="80">
        <f t="shared" si="2857"/>
        <v>0</v>
      </c>
      <c r="Z1493" s="80">
        <f ca="1">SUM(INDIRECT(ADDRESS((ROW()),AC$2-12,4)):INDIRECT(ADDRESS((ROW()),AC$2-1,4)))</f>
        <v>4.0395833333333329</v>
      </c>
      <c r="AA1493" s="89"/>
    </row>
    <row r="1494" spans="1:27" ht="15" customHeight="1" x14ac:dyDescent="0.25">
      <c r="A1494" s="90">
        <f t="shared" ref="A1494" si="2858">A1490+1</f>
        <v>11</v>
      </c>
      <c r="B1494" s="90" t="str">
        <f t="shared" ref="B1494" si="2859">B1490</f>
        <v>KPTCL</v>
      </c>
      <c r="C1494" s="90" t="s">
        <v>643</v>
      </c>
      <c r="D1494" s="90" t="s">
        <v>644</v>
      </c>
      <c r="E1494" s="90" t="s">
        <v>623</v>
      </c>
      <c r="F1494" s="90" t="s">
        <v>624</v>
      </c>
      <c r="G1494" s="90" t="s">
        <v>472</v>
      </c>
      <c r="H1494" s="14" t="s">
        <v>17</v>
      </c>
      <c r="I1494" s="15"/>
      <c r="J1494" s="15"/>
      <c r="K1494" s="15"/>
      <c r="L1494" s="15"/>
      <c r="M1494" s="15"/>
      <c r="N1494" s="15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5">
        <f ca="1">SUM(INDIRECT(ADDRESS((ROW()),AC$2-12,4)):INDIRECT(ADDRESS((ROW()),AC$2-1,4)))</f>
        <v>0</v>
      </c>
      <c r="AA1494" s="84" t="str">
        <f t="shared" ref="AA1494" ca="1" si="2860">IF(Z1497&gt;AC$3,"Y","N")</f>
        <v>N</v>
      </c>
    </row>
    <row r="1495" spans="1:27" x14ac:dyDescent="0.25">
      <c r="A1495" s="91"/>
      <c r="B1495" s="91"/>
      <c r="C1495" s="91"/>
      <c r="D1495" s="91"/>
      <c r="E1495" s="91"/>
      <c r="F1495" s="91"/>
      <c r="G1495" s="91"/>
      <c r="H1495" s="14" t="s">
        <v>16</v>
      </c>
      <c r="I1495" s="15"/>
      <c r="J1495" s="15"/>
      <c r="K1495" s="15"/>
      <c r="L1495" s="15"/>
      <c r="M1495" s="15"/>
      <c r="N1495" s="15"/>
      <c r="O1495" s="16"/>
      <c r="P1495" s="16"/>
      <c r="Q1495" s="16"/>
      <c r="R1495" s="16"/>
      <c r="S1495" s="16"/>
      <c r="T1495" s="16"/>
      <c r="U1495" s="16"/>
      <c r="V1495" s="16">
        <v>3.8194444444444441E-2</v>
      </c>
      <c r="W1495" s="16">
        <v>3.8194444444444441E-2</v>
      </c>
      <c r="X1495" s="16">
        <v>1.5277777777777777E-2</v>
      </c>
      <c r="Y1495" s="16"/>
      <c r="Z1495" s="15">
        <f ca="1">SUM(INDIRECT(ADDRESS((ROW()),AC$2-12,4)):INDIRECT(ADDRESS((ROW()),AC$2-1,4)))</f>
        <v>9.166666666666666E-2</v>
      </c>
      <c r="AA1495" s="85"/>
    </row>
    <row r="1496" spans="1:27" x14ac:dyDescent="0.25">
      <c r="A1496" s="91"/>
      <c r="B1496" s="91"/>
      <c r="C1496" s="91"/>
      <c r="D1496" s="91"/>
      <c r="E1496" s="91"/>
      <c r="F1496" s="91"/>
      <c r="G1496" s="91"/>
      <c r="H1496" s="14" t="s">
        <v>24</v>
      </c>
      <c r="I1496" s="15"/>
      <c r="J1496" s="15"/>
      <c r="K1496" s="15"/>
      <c r="L1496" s="15"/>
      <c r="M1496" s="15"/>
      <c r="N1496" s="15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5">
        <f ca="1">SUM(INDIRECT(ADDRESS((ROW()),AC$2-12,4)):INDIRECT(ADDRESS((ROW()),AC$2-1,4)))</f>
        <v>0</v>
      </c>
      <c r="AA1496" s="85"/>
    </row>
    <row r="1497" spans="1:27" x14ac:dyDescent="0.25">
      <c r="A1497" s="92"/>
      <c r="B1497" s="92"/>
      <c r="C1497" s="92"/>
      <c r="D1497" s="92"/>
      <c r="E1497" s="92"/>
      <c r="F1497" s="92"/>
      <c r="G1497" s="92"/>
      <c r="H1497" s="14" t="s">
        <v>14</v>
      </c>
      <c r="I1497" s="17">
        <f t="shared" ref="I1497" si="2861">I1494+I1495+I1496</f>
        <v>0</v>
      </c>
      <c r="J1497" s="17">
        <f t="shared" ref="J1497" si="2862">J1494+J1495+J1496</f>
        <v>0</v>
      </c>
      <c r="K1497" s="17">
        <f t="shared" ref="K1497" si="2863">K1494+K1495+K1496</f>
        <v>0</v>
      </c>
      <c r="L1497" s="17">
        <f t="shared" ref="L1497" si="2864">L1494+L1495+L1496</f>
        <v>0</v>
      </c>
      <c r="M1497" s="17">
        <f t="shared" ref="M1497" si="2865">M1494+M1495+M1496</f>
        <v>0</v>
      </c>
      <c r="N1497" s="17">
        <f t="shared" ref="N1497" si="2866">N1494+N1495+N1496</f>
        <v>0</v>
      </c>
      <c r="O1497" s="17">
        <f t="shared" ref="O1497" si="2867">O1494+O1495+O1496</f>
        <v>0</v>
      </c>
      <c r="P1497" s="17">
        <f t="shared" ref="P1497" si="2868">P1494+P1495+P1496</f>
        <v>0</v>
      </c>
      <c r="Q1497" s="17">
        <f t="shared" ref="Q1497" si="2869">Q1494+Q1495+Q1496</f>
        <v>0</v>
      </c>
      <c r="R1497" s="17">
        <f t="shared" ref="R1497" si="2870">R1494+R1495+R1496</f>
        <v>0</v>
      </c>
      <c r="S1497" s="17">
        <f t="shared" ref="S1497" si="2871">S1494+S1495+S1496</f>
        <v>0</v>
      </c>
      <c r="T1497" s="17">
        <f t="shared" ref="T1497:U1497" si="2872">T1494+T1495+T1496</f>
        <v>0</v>
      </c>
      <c r="U1497" s="17">
        <f t="shared" si="2872"/>
        <v>0</v>
      </c>
      <c r="V1497" s="17">
        <f t="shared" ref="V1497:W1497" si="2873">V1494+V1495+V1496</f>
        <v>3.8194444444444441E-2</v>
      </c>
      <c r="W1497" s="17">
        <f t="shared" si="2873"/>
        <v>3.8194444444444441E-2</v>
      </c>
      <c r="X1497" s="17">
        <f t="shared" ref="X1497:Y1497" si="2874">X1494+X1495+X1496</f>
        <v>1.5277777777777777E-2</v>
      </c>
      <c r="Y1497" s="17">
        <f t="shared" si="2874"/>
        <v>0</v>
      </c>
      <c r="Z1497" s="17">
        <f ca="1">SUM(INDIRECT(ADDRESS((ROW()),AC$2-12,4)):INDIRECT(ADDRESS((ROW()),AC$2-1,4)))</f>
        <v>9.166666666666666E-2</v>
      </c>
      <c r="AA1497" s="86"/>
    </row>
    <row r="1498" spans="1:27" ht="15" customHeight="1" x14ac:dyDescent="0.25">
      <c r="A1498" s="93">
        <f t="shared" ref="A1498" si="2875">A1494+1</f>
        <v>12</v>
      </c>
      <c r="B1498" s="93" t="str">
        <f t="shared" ref="B1498" si="2876">B1494</f>
        <v>KPTCL</v>
      </c>
      <c r="C1498" s="93" t="s">
        <v>645</v>
      </c>
      <c r="D1498" s="93" t="s">
        <v>646</v>
      </c>
      <c r="E1498" s="93" t="s">
        <v>623</v>
      </c>
      <c r="F1498" s="93" t="s">
        <v>624</v>
      </c>
      <c r="G1498" s="93" t="s">
        <v>472</v>
      </c>
      <c r="H1498" s="77" t="s">
        <v>17</v>
      </c>
      <c r="I1498" s="78"/>
      <c r="J1498" s="78"/>
      <c r="K1498" s="78"/>
      <c r="L1498" s="78"/>
      <c r="M1498" s="78"/>
      <c r="N1498" s="78"/>
      <c r="O1498" s="79"/>
      <c r="P1498" s="79"/>
      <c r="Q1498" s="79"/>
      <c r="R1498" s="79"/>
      <c r="S1498" s="79"/>
      <c r="T1498" s="79"/>
      <c r="U1498" s="79"/>
      <c r="V1498" s="79"/>
      <c r="W1498" s="79"/>
      <c r="X1498" s="79"/>
      <c r="Y1498" s="79"/>
      <c r="Z1498" s="78">
        <f ca="1">SUM(INDIRECT(ADDRESS((ROW()),AC$2-12,4)):INDIRECT(ADDRESS((ROW()),AC$2-1,4)))</f>
        <v>0</v>
      </c>
      <c r="AA1498" s="87" t="str">
        <f t="shared" ref="AA1498" ca="1" si="2877">IF(Z1501&gt;AC$3,"Y","N")</f>
        <v>N</v>
      </c>
    </row>
    <row r="1499" spans="1:27" x14ac:dyDescent="0.25">
      <c r="A1499" s="94"/>
      <c r="B1499" s="94"/>
      <c r="C1499" s="94"/>
      <c r="D1499" s="94"/>
      <c r="E1499" s="94"/>
      <c r="F1499" s="94"/>
      <c r="G1499" s="94"/>
      <c r="H1499" s="77" t="s">
        <v>16</v>
      </c>
      <c r="I1499" s="78">
        <v>2.0763888888888888</v>
      </c>
      <c r="J1499" s="78"/>
      <c r="K1499" s="78"/>
      <c r="L1499" s="78"/>
      <c r="M1499" s="78"/>
      <c r="N1499" s="78"/>
      <c r="O1499" s="79"/>
      <c r="P1499" s="79">
        <v>0.16666666666666666</v>
      </c>
      <c r="Q1499" s="79"/>
      <c r="R1499" s="79"/>
      <c r="S1499" s="79"/>
      <c r="T1499" s="79"/>
      <c r="U1499" s="79"/>
      <c r="V1499" s="79">
        <v>3.8194444444444441E-2</v>
      </c>
      <c r="W1499" s="79">
        <v>3.8194444444444441E-2</v>
      </c>
      <c r="X1499" s="79">
        <v>1.5277777777777777E-2</v>
      </c>
      <c r="Y1499" s="79"/>
      <c r="Z1499" s="78">
        <f ca="1">SUM(INDIRECT(ADDRESS((ROW()),AC$2-12,4)):INDIRECT(ADDRESS((ROW()),AC$2-1,4)))</f>
        <v>0.2583333333333333</v>
      </c>
      <c r="AA1499" s="88"/>
    </row>
    <row r="1500" spans="1:27" x14ac:dyDescent="0.25">
      <c r="A1500" s="94"/>
      <c r="B1500" s="94"/>
      <c r="C1500" s="94"/>
      <c r="D1500" s="94"/>
      <c r="E1500" s="94"/>
      <c r="F1500" s="94"/>
      <c r="G1500" s="94"/>
      <c r="H1500" s="77" t="s">
        <v>24</v>
      </c>
      <c r="I1500" s="78"/>
      <c r="J1500" s="78"/>
      <c r="K1500" s="78"/>
      <c r="L1500" s="78"/>
      <c r="M1500" s="78"/>
      <c r="N1500" s="78"/>
      <c r="O1500" s="79"/>
      <c r="P1500" s="79"/>
      <c r="Q1500" s="79"/>
      <c r="R1500" s="79"/>
      <c r="S1500" s="79"/>
      <c r="T1500" s="79"/>
      <c r="U1500" s="79"/>
      <c r="V1500" s="79"/>
      <c r="W1500" s="79"/>
      <c r="X1500" s="79"/>
      <c r="Y1500" s="79"/>
      <c r="Z1500" s="78">
        <f ca="1">SUM(INDIRECT(ADDRESS((ROW()),AC$2-12,4)):INDIRECT(ADDRESS((ROW()),AC$2-1,4)))</f>
        <v>0</v>
      </c>
      <c r="AA1500" s="88"/>
    </row>
    <row r="1501" spans="1:27" x14ac:dyDescent="0.25">
      <c r="A1501" s="95"/>
      <c r="B1501" s="95"/>
      <c r="C1501" s="95"/>
      <c r="D1501" s="95"/>
      <c r="E1501" s="95"/>
      <c r="F1501" s="95"/>
      <c r="G1501" s="95"/>
      <c r="H1501" s="77" t="s">
        <v>14</v>
      </c>
      <c r="I1501" s="80">
        <f t="shared" ref="I1501" si="2878">I1498+I1499+I1500</f>
        <v>2.0763888888888888</v>
      </c>
      <c r="J1501" s="80">
        <f t="shared" ref="J1501" si="2879">J1498+J1499+J1500</f>
        <v>0</v>
      </c>
      <c r="K1501" s="80">
        <f t="shared" ref="K1501" si="2880">K1498+K1499+K1500</f>
        <v>0</v>
      </c>
      <c r="L1501" s="80">
        <f t="shared" ref="L1501" si="2881">L1498+L1499+L1500</f>
        <v>0</v>
      </c>
      <c r="M1501" s="80">
        <f t="shared" ref="M1501" si="2882">M1498+M1499+M1500</f>
        <v>0</v>
      </c>
      <c r="N1501" s="80">
        <f t="shared" ref="N1501" si="2883">N1498+N1499+N1500</f>
        <v>0</v>
      </c>
      <c r="O1501" s="80">
        <f t="shared" ref="O1501" si="2884">O1498+O1499+O1500</f>
        <v>0</v>
      </c>
      <c r="P1501" s="80">
        <f t="shared" ref="P1501" si="2885">P1498+P1499+P1500</f>
        <v>0.16666666666666666</v>
      </c>
      <c r="Q1501" s="80">
        <f t="shared" ref="Q1501" si="2886">Q1498+Q1499+Q1500</f>
        <v>0</v>
      </c>
      <c r="R1501" s="80">
        <f t="shared" ref="R1501" si="2887">R1498+R1499+R1500</f>
        <v>0</v>
      </c>
      <c r="S1501" s="80">
        <f t="shared" ref="S1501" si="2888">S1498+S1499+S1500</f>
        <v>0</v>
      </c>
      <c r="T1501" s="80">
        <f t="shared" ref="T1501:U1501" si="2889">T1498+T1499+T1500</f>
        <v>0</v>
      </c>
      <c r="U1501" s="80">
        <f t="shared" si="2889"/>
        <v>0</v>
      </c>
      <c r="V1501" s="80">
        <f t="shared" ref="V1501:W1501" si="2890">V1498+V1499+V1500</f>
        <v>3.8194444444444441E-2</v>
      </c>
      <c r="W1501" s="80">
        <f t="shared" si="2890"/>
        <v>3.8194444444444441E-2</v>
      </c>
      <c r="X1501" s="80">
        <f t="shared" ref="X1501:Y1501" si="2891">X1498+X1499+X1500</f>
        <v>1.5277777777777777E-2</v>
      </c>
      <c r="Y1501" s="80">
        <f t="shared" si="2891"/>
        <v>0</v>
      </c>
      <c r="Z1501" s="80">
        <f ca="1">SUM(INDIRECT(ADDRESS((ROW()),AC$2-12,4)):INDIRECT(ADDRESS((ROW()),AC$2-1,4)))</f>
        <v>0.2583333333333333</v>
      </c>
      <c r="AA1501" s="89"/>
    </row>
    <row r="1502" spans="1:27" ht="15" customHeight="1" x14ac:dyDescent="0.25">
      <c r="A1502" s="90">
        <f t="shared" ref="A1502" si="2892">A1498+1</f>
        <v>13</v>
      </c>
      <c r="B1502" s="90" t="str">
        <f t="shared" ref="B1502" si="2893">B1498</f>
        <v>KPTCL</v>
      </c>
      <c r="C1502" s="90" t="s">
        <v>647</v>
      </c>
      <c r="D1502" s="90" t="s">
        <v>648</v>
      </c>
      <c r="E1502" s="90" t="s">
        <v>623</v>
      </c>
      <c r="F1502" s="90" t="s">
        <v>624</v>
      </c>
      <c r="G1502" s="90" t="s">
        <v>472</v>
      </c>
      <c r="H1502" s="14" t="s">
        <v>17</v>
      </c>
      <c r="I1502" s="15"/>
      <c r="J1502" s="15"/>
      <c r="K1502" s="15"/>
      <c r="L1502" s="15"/>
      <c r="M1502" s="15"/>
      <c r="N1502" s="15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5">
        <f ca="1">SUM(INDIRECT(ADDRESS((ROW()),AC$2-12,4)):INDIRECT(ADDRESS((ROW()),AC$2-1,4)))</f>
        <v>0</v>
      </c>
      <c r="AA1502" s="84" t="str">
        <f t="shared" ref="AA1502" ca="1" si="2894">IF(Z1505&gt;AC$3,"Y","N")</f>
        <v>N</v>
      </c>
    </row>
    <row r="1503" spans="1:27" x14ac:dyDescent="0.25">
      <c r="A1503" s="91"/>
      <c r="B1503" s="91"/>
      <c r="C1503" s="91"/>
      <c r="D1503" s="91"/>
      <c r="E1503" s="91"/>
      <c r="F1503" s="91"/>
      <c r="G1503" s="91"/>
      <c r="H1503" s="14" t="s">
        <v>16</v>
      </c>
      <c r="I1503" s="15"/>
      <c r="J1503" s="15"/>
      <c r="K1503" s="15"/>
      <c r="L1503" s="15"/>
      <c r="M1503" s="15"/>
      <c r="N1503" s="15"/>
      <c r="O1503" s="16"/>
      <c r="P1503" s="16"/>
      <c r="Q1503" s="16"/>
      <c r="R1503" s="16"/>
      <c r="S1503" s="16"/>
      <c r="T1503" s="16"/>
      <c r="U1503" s="16"/>
      <c r="V1503" s="16">
        <v>3.8194444444444441E-2</v>
      </c>
      <c r="W1503" s="16">
        <v>3.8194444444444441E-2</v>
      </c>
      <c r="X1503" s="16">
        <v>1.5277777777777777E-2</v>
      </c>
      <c r="Y1503" s="16"/>
      <c r="Z1503" s="15">
        <f ca="1">SUM(INDIRECT(ADDRESS((ROW()),AC$2-12,4)):INDIRECT(ADDRESS((ROW()),AC$2-1,4)))</f>
        <v>9.166666666666666E-2</v>
      </c>
      <c r="AA1503" s="85"/>
    </row>
    <row r="1504" spans="1:27" x14ac:dyDescent="0.25">
      <c r="A1504" s="91"/>
      <c r="B1504" s="91"/>
      <c r="C1504" s="91"/>
      <c r="D1504" s="91"/>
      <c r="E1504" s="91"/>
      <c r="F1504" s="91"/>
      <c r="G1504" s="91"/>
      <c r="H1504" s="14" t="s">
        <v>24</v>
      </c>
      <c r="I1504" s="15"/>
      <c r="J1504" s="15"/>
      <c r="K1504" s="15"/>
      <c r="L1504" s="15"/>
      <c r="M1504" s="15"/>
      <c r="N1504" s="15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5">
        <f ca="1">SUM(INDIRECT(ADDRESS((ROW()),AC$2-12,4)):INDIRECT(ADDRESS((ROW()),AC$2-1,4)))</f>
        <v>0</v>
      </c>
      <c r="AA1504" s="85"/>
    </row>
    <row r="1505" spans="1:27" x14ac:dyDescent="0.25">
      <c r="A1505" s="92"/>
      <c r="B1505" s="92"/>
      <c r="C1505" s="92"/>
      <c r="D1505" s="92"/>
      <c r="E1505" s="92"/>
      <c r="F1505" s="92"/>
      <c r="G1505" s="92"/>
      <c r="H1505" s="14" t="s">
        <v>14</v>
      </c>
      <c r="I1505" s="17">
        <f t="shared" ref="I1505" si="2895">I1502+I1503+I1504</f>
        <v>0</v>
      </c>
      <c r="J1505" s="17">
        <f t="shared" ref="J1505" si="2896">J1502+J1503+J1504</f>
        <v>0</v>
      </c>
      <c r="K1505" s="17">
        <f t="shared" ref="K1505" si="2897">K1502+K1503+K1504</f>
        <v>0</v>
      </c>
      <c r="L1505" s="17">
        <f t="shared" ref="L1505" si="2898">L1502+L1503+L1504</f>
        <v>0</v>
      </c>
      <c r="M1505" s="17">
        <f t="shared" ref="M1505" si="2899">M1502+M1503+M1504</f>
        <v>0</v>
      </c>
      <c r="N1505" s="17">
        <f t="shared" ref="N1505" si="2900">N1502+N1503+N1504</f>
        <v>0</v>
      </c>
      <c r="O1505" s="17">
        <f t="shared" ref="O1505" si="2901">O1502+O1503+O1504</f>
        <v>0</v>
      </c>
      <c r="P1505" s="17">
        <f t="shared" ref="P1505" si="2902">P1502+P1503+P1504</f>
        <v>0</v>
      </c>
      <c r="Q1505" s="17">
        <f t="shared" ref="Q1505" si="2903">Q1502+Q1503+Q1504</f>
        <v>0</v>
      </c>
      <c r="R1505" s="17">
        <f t="shared" ref="R1505" si="2904">R1502+R1503+R1504</f>
        <v>0</v>
      </c>
      <c r="S1505" s="17">
        <f t="shared" ref="S1505" si="2905">S1502+S1503+S1504</f>
        <v>0</v>
      </c>
      <c r="T1505" s="17">
        <f t="shared" ref="T1505:U1505" si="2906">T1502+T1503+T1504</f>
        <v>0</v>
      </c>
      <c r="U1505" s="17">
        <f t="shared" si="2906"/>
        <v>0</v>
      </c>
      <c r="V1505" s="17">
        <f t="shared" ref="V1505:W1505" si="2907">V1502+V1503+V1504</f>
        <v>3.8194444444444441E-2</v>
      </c>
      <c r="W1505" s="17">
        <f t="shared" si="2907"/>
        <v>3.8194444444444441E-2</v>
      </c>
      <c r="X1505" s="17">
        <f t="shared" ref="X1505:Y1505" si="2908">X1502+X1503+X1504</f>
        <v>1.5277777777777777E-2</v>
      </c>
      <c r="Y1505" s="17">
        <f t="shared" si="2908"/>
        <v>0</v>
      </c>
      <c r="Z1505" s="17">
        <f ca="1">SUM(INDIRECT(ADDRESS((ROW()),AC$2-12,4)):INDIRECT(ADDRESS((ROW()),AC$2-1,4)))</f>
        <v>9.166666666666666E-2</v>
      </c>
      <c r="AA1505" s="86"/>
    </row>
    <row r="1506" spans="1:27" ht="15" customHeight="1" x14ac:dyDescent="0.25">
      <c r="A1506" s="93">
        <f t="shared" ref="A1506" si="2909">A1502+1</f>
        <v>14</v>
      </c>
      <c r="B1506" s="93" t="str">
        <f t="shared" ref="B1506" si="2910">B1502</f>
        <v>KPTCL</v>
      </c>
      <c r="C1506" s="93" t="s">
        <v>649</v>
      </c>
      <c r="D1506" s="93" t="s">
        <v>650</v>
      </c>
      <c r="E1506" s="93" t="s">
        <v>623</v>
      </c>
      <c r="F1506" s="93" t="s">
        <v>624</v>
      </c>
      <c r="G1506" s="93" t="s">
        <v>472</v>
      </c>
      <c r="H1506" s="77" t="s">
        <v>17</v>
      </c>
      <c r="I1506" s="78"/>
      <c r="J1506" s="78"/>
      <c r="K1506" s="78"/>
      <c r="L1506" s="78"/>
      <c r="M1506" s="78"/>
      <c r="N1506" s="78"/>
      <c r="O1506" s="79"/>
      <c r="P1506" s="79"/>
      <c r="Q1506" s="79"/>
      <c r="R1506" s="79"/>
      <c r="S1506" s="79"/>
      <c r="T1506" s="79"/>
      <c r="U1506" s="79"/>
      <c r="V1506" s="79"/>
      <c r="W1506" s="79"/>
      <c r="X1506" s="79"/>
      <c r="Y1506" s="79"/>
      <c r="Z1506" s="78">
        <f ca="1">SUM(INDIRECT(ADDRESS((ROW()),AC$2-12,4)):INDIRECT(ADDRESS((ROW()),AC$2-1,4)))</f>
        <v>0</v>
      </c>
      <c r="AA1506" s="87" t="str">
        <f t="shared" ref="AA1506" ca="1" si="2911">IF(Z1509&gt;AC$3,"Y","N")</f>
        <v>N</v>
      </c>
    </row>
    <row r="1507" spans="1:27" x14ac:dyDescent="0.25">
      <c r="A1507" s="94"/>
      <c r="B1507" s="94"/>
      <c r="C1507" s="94"/>
      <c r="D1507" s="94"/>
      <c r="E1507" s="94"/>
      <c r="F1507" s="94"/>
      <c r="G1507" s="94"/>
      <c r="H1507" s="77" t="s">
        <v>16</v>
      </c>
      <c r="I1507" s="78"/>
      <c r="J1507" s="78"/>
      <c r="K1507" s="78"/>
      <c r="L1507" s="78">
        <v>0.28472222222222221</v>
      </c>
      <c r="M1507" s="78"/>
      <c r="N1507" s="78"/>
      <c r="O1507" s="79"/>
      <c r="P1507" s="79"/>
      <c r="Q1507" s="79"/>
      <c r="R1507" s="79"/>
      <c r="S1507" s="79"/>
      <c r="T1507" s="79"/>
      <c r="U1507" s="79"/>
      <c r="V1507" s="79">
        <v>3.8194444444444441E-2</v>
      </c>
      <c r="W1507" s="79">
        <v>3.8194444444444441E-2</v>
      </c>
      <c r="X1507" s="79">
        <v>1.5277777777777777E-2</v>
      </c>
      <c r="Y1507" s="79"/>
      <c r="Z1507" s="78">
        <f ca="1">SUM(INDIRECT(ADDRESS((ROW()),AC$2-12,4)):INDIRECT(ADDRESS((ROW()),AC$2-1,4)))</f>
        <v>9.166666666666666E-2</v>
      </c>
      <c r="AA1507" s="88"/>
    </row>
    <row r="1508" spans="1:27" x14ac:dyDescent="0.25">
      <c r="A1508" s="94"/>
      <c r="B1508" s="94"/>
      <c r="C1508" s="94"/>
      <c r="D1508" s="94"/>
      <c r="E1508" s="94"/>
      <c r="F1508" s="94"/>
      <c r="G1508" s="94"/>
      <c r="H1508" s="77" t="s">
        <v>24</v>
      </c>
      <c r="I1508" s="78"/>
      <c r="J1508" s="78"/>
      <c r="K1508" s="78"/>
      <c r="L1508" s="78"/>
      <c r="M1508" s="78"/>
      <c r="N1508" s="78"/>
      <c r="O1508" s="79"/>
      <c r="P1508" s="79"/>
      <c r="Q1508" s="79"/>
      <c r="R1508" s="79"/>
      <c r="S1508" s="79"/>
      <c r="T1508" s="79"/>
      <c r="U1508" s="79"/>
      <c r="V1508" s="79"/>
      <c r="W1508" s="79"/>
      <c r="X1508" s="79"/>
      <c r="Y1508" s="79"/>
      <c r="Z1508" s="78">
        <f ca="1">SUM(INDIRECT(ADDRESS((ROW()),AC$2-12,4)):INDIRECT(ADDRESS((ROW()),AC$2-1,4)))</f>
        <v>0</v>
      </c>
      <c r="AA1508" s="88"/>
    </row>
    <row r="1509" spans="1:27" x14ac:dyDescent="0.25">
      <c r="A1509" s="95"/>
      <c r="B1509" s="95"/>
      <c r="C1509" s="95"/>
      <c r="D1509" s="95"/>
      <c r="E1509" s="95"/>
      <c r="F1509" s="95"/>
      <c r="G1509" s="95"/>
      <c r="H1509" s="77" t="s">
        <v>14</v>
      </c>
      <c r="I1509" s="80">
        <f t="shared" ref="I1509" si="2912">I1506+I1507+I1508</f>
        <v>0</v>
      </c>
      <c r="J1509" s="80">
        <f t="shared" ref="J1509" si="2913">J1506+J1507+J1508</f>
        <v>0</v>
      </c>
      <c r="K1509" s="80">
        <f t="shared" ref="K1509" si="2914">K1506+K1507+K1508</f>
        <v>0</v>
      </c>
      <c r="L1509" s="80">
        <f t="shared" ref="L1509" si="2915">L1506+L1507+L1508</f>
        <v>0.28472222222222221</v>
      </c>
      <c r="M1509" s="80">
        <f t="shared" ref="M1509" si="2916">M1506+M1507+M1508</f>
        <v>0</v>
      </c>
      <c r="N1509" s="80">
        <f t="shared" ref="N1509" si="2917">N1506+N1507+N1508</f>
        <v>0</v>
      </c>
      <c r="O1509" s="80">
        <f t="shared" ref="O1509" si="2918">O1506+O1507+O1508</f>
        <v>0</v>
      </c>
      <c r="P1509" s="80">
        <f t="shared" ref="P1509" si="2919">P1506+P1507+P1508</f>
        <v>0</v>
      </c>
      <c r="Q1509" s="80">
        <f t="shared" ref="Q1509" si="2920">Q1506+Q1507+Q1508</f>
        <v>0</v>
      </c>
      <c r="R1509" s="80">
        <f t="shared" ref="R1509" si="2921">R1506+R1507+R1508</f>
        <v>0</v>
      </c>
      <c r="S1509" s="80">
        <f t="shared" ref="S1509" si="2922">S1506+S1507+S1508</f>
        <v>0</v>
      </c>
      <c r="T1509" s="80">
        <f t="shared" ref="T1509:U1509" si="2923">T1506+T1507+T1508</f>
        <v>0</v>
      </c>
      <c r="U1509" s="80">
        <f t="shared" si="2923"/>
        <v>0</v>
      </c>
      <c r="V1509" s="80">
        <f t="shared" ref="V1509:W1509" si="2924">V1506+V1507+V1508</f>
        <v>3.8194444444444441E-2</v>
      </c>
      <c r="W1509" s="80">
        <f t="shared" si="2924"/>
        <v>3.8194444444444441E-2</v>
      </c>
      <c r="X1509" s="80">
        <f t="shared" ref="X1509:Y1509" si="2925">X1506+X1507+X1508</f>
        <v>1.5277777777777777E-2</v>
      </c>
      <c r="Y1509" s="80">
        <f t="shared" si="2925"/>
        <v>0</v>
      </c>
      <c r="Z1509" s="80">
        <f ca="1">SUM(INDIRECT(ADDRESS((ROW()),AC$2-12,4)):INDIRECT(ADDRESS((ROW()),AC$2-1,4)))</f>
        <v>9.166666666666666E-2</v>
      </c>
      <c r="AA1509" s="89"/>
    </row>
    <row r="1510" spans="1:27" ht="15" customHeight="1" x14ac:dyDescent="0.25">
      <c r="A1510" s="90">
        <f t="shared" ref="A1510" si="2926">A1506+1</f>
        <v>15</v>
      </c>
      <c r="B1510" s="90" t="str">
        <f t="shared" ref="B1510" si="2927">B1506</f>
        <v>KPTCL</v>
      </c>
      <c r="C1510" s="90" t="s">
        <v>651</v>
      </c>
      <c r="D1510" s="90" t="s">
        <v>652</v>
      </c>
      <c r="E1510" s="90" t="s">
        <v>623</v>
      </c>
      <c r="F1510" s="90" t="s">
        <v>624</v>
      </c>
      <c r="G1510" s="90" t="s">
        <v>472</v>
      </c>
      <c r="H1510" s="14" t="s">
        <v>17</v>
      </c>
      <c r="I1510" s="15"/>
      <c r="J1510" s="15"/>
      <c r="K1510" s="15"/>
      <c r="L1510" s="15"/>
      <c r="M1510" s="15"/>
      <c r="N1510" s="15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5">
        <f ca="1">SUM(INDIRECT(ADDRESS((ROW()),AC$2-12,4)):INDIRECT(ADDRESS((ROW()),AC$2-1,4)))</f>
        <v>0</v>
      </c>
      <c r="AA1510" s="84" t="str">
        <f t="shared" ref="AA1510" ca="1" si="2928">IF(Z1513&gt;AC$3,"Y","N")</f>
        <v>Y</v>
      </c>
    </row>
    <row r="1511" spans="1:27" x14ac:dyDescent="0.25">
      <c r="A1511" s="91"/>
      <c r="B1511" s="91"/>
      <c r="C1511" s="91"/>
      <c r="D1511" s="91"/>
      <c r="E1511" s="91"/>
      <c r="F1511" s="91"/>
      <c r="G1511" s="91"/>
      <c r="H1511" s="14" t="s">
        <v>16</v>
      </c>
      <c r="I1511" s="15"/>
      <c r="J1511" s="15">
        <v>1.1805555555555556</v>
      </c>
      <c r="K1511" s="15"/>
      <c r="L1511" s="15"/>
      <c r="M1511" s="15"/>
      <c r="N1511" s="15"/>
      <c r="O1511" s="16"/>
      <c r="P1511" s="16"/>
      <c r="Q1511" s="16">
        <v>0.66666666666666663</v>
      </c>
      <c r="R1511" s="16"/>
      <c r="S1511" s="16"/>
      <c r="T1511" s="16"/>
      <c r="U1511" s="16">
        <v>1.2604166666666667</v>
      </c>
      <c r="V1511" s="16">
        <v>1.0638888888888889</v>
      </c>
      <c r="W1511" s="16">
        <v>3.8194444444444441E-2</v>
      </c>
      <c r="X1511" s="16">
        <v>1.5277777777777777E-2</v>
      </c>
      <c r="Y1511" s="16"/>
      <c r="Z1511" s="15">
        <f ca="1">SUM(INDIRECT(ADDRESS((ROW()),AC$2-12,4)):INDIRECT(ADDRESS((ROW()),AC$2-1,4)))</f>
        <v>3.0444444444444447</v>
      </c>
      <c r="AA1511" s="85"/>
    </row>
    <row r="1512" spans="1:27" x14ac:dyDescent="0.25">
      <c r="A1512" s="91"/>
      <c r="B1512" s="91"/>
      <c r="C1512" s="91"/>
      <c r="D1512" s="91"/>
      <c r="E1512" s="91"/>
      <c r="F1512" s="91"/>
      <c r="G1512" s="91"/>
      <c r="H1512" s="14" t="s">
        <v>24</v>
      </c>
      <c r="I1512" s="15"/>
      <c r="J1512" s="15"/>
      <c r="K1512" s="15"/>
      <c r="L1512" s="15"/>
      <c r="M1512" s="15"/>
      <c r="N1512" s="15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5">
        <f ca="1">SUM(INDIRECT(ADDRESS((ROW()),AC$2-12,4)):INDIRECT(ADDRESS((ROW()),AC$2-1,4)))</f>
        <v>0</v>
      </c>
      <c r="AA1512" s="85"/>
    </row>
    <row r="1513" spans="1:27" x14ac:dyDescent="0.25">
      <c r="A1513" s="92"/>
      <c r="B1513" s="92"/>
      <c r="C1513" s="92"/>
      <c r="D1513" s="92"/>
      <c r="E1513" s="92"/>
      <c r="F1513" s="92"/>
      <c r="G1513" s="92"/>
      <c r="H1513" s="14" t="s">
        <v>14</v>
      </c>
      <c r="I1513" s="17">
        <f t="shared" ref="I1513" si="2929">I1510+I1511+I1512</f>
        <v>0</v>
      </c>
      <c r="J1513" s="17">
        <f t="shared" ref="J1513" si="2930">J1510+J1511+J1512</f>
        <v>1.1805555555555556</v>
      </c>
      <c r="K1513" s="17">
        <f t="shared" ref="K1513" si="2931">K1510+K1511+K1512</f>
        <v>0</v>
      </c>
      <c r="L1513" s="17">
        <f t="shared" ref="L1513" si="2932">L1510+L1511+L1512</f>
        <v>0</v>
      </c>
      <c r="M1513" s="17">
        <f t="shared" ref="M1513" si="2933">M1510+M1511+M1512</f>
        <v>0</v>
      </c>
      <c r="N1513" s="17">
        <f t="shared" ref="N1513" si="2934">N1510+N1511+N1512</f>
        <v>0</v>
      </c>
      <c r="O1513" s="17">
        <f t="shared" ref="O1513" si="2935">O1510+O1511+O1512</f>
        <v>0</v>
      </c>
      <c r="P1513" s="17">
        <f t="shared" ref="P1513" si="2936">P1510+P1511+P1512</f>
        <v>0</v>
      </c>
      <c r="Q1513" s="17">
        <f t="shared" ref="Q1513" si="2937">Q1510+Q1511+Q1512</f>
        <v>0.66666666666666663</v>
      </c>
      <c r="R1513" s="17">
        <f t="shared" ref="R1513" si="2938">R1510+R1511+R1512</f>
        <v>0</v>
      </c>
      <c r="S1513" s="17">
        <f t="shared" ref="S1513" si="2939">S1510+S1511+S1512</f>
        <v>0</v>
      </c>
      <c r="T1513" s="17">
        <f t="shared" ref="T1513:U1513" si="2940">T1510+T1511+T1512</f>
        <v>0</v>
      </c>
      <c r="U1513" s="17">
        <f t="shared" si="2940"/>
        <v>1.2604166666666667</v>
      </c>
      <c r="V1513" s="17">
        <f t="shared" ref="V1513:W1513" si="2941">V1510+V1511+V1512</f>
        <v>1.0638888888888889</v>
      </c>
      <c r="W1513" s="17">
        <f t="shared" si="2941"/>
        <v>3.8194444444444441E-2</v>
      </c>
      <c r="X1513" s="17">
        <f t="shared" ref="X1513:Y1513" si="2942">X1510+X1511+X1512</f>
        <v>1.5277777777777777E-2</v>
      </c>
      <c r="Y1513" s="17">
        <f t="shared" si="2942"/>
        <v>0</v>
      </c>
      <c r="Z1513" s="17">
        <f ca="1">SUM(INDIRECT(ADDRESS((ROW()),AC$2-12,4)):INDIRECT(ADDRESS((ROW()),AC$2-1,4)))</f>
        <v>3.0444444444444447</v>
      </c>
      <c r="AA1513" s="86"/>
    </row>
    <row r="1514" spans="1:27" ht="15" customHeight="1" x14ac:dyDescent="0.25">
      <c r="A1514" s="93">
        <f t="shared" ref="A1514" si="2943">A1510+1</f>
        <v>16</v>
      </c>
      <c r="B1514" s="93" t="str">
        <f t="shared" ref="B1514" si="2944">B1510</f>
        <v>KPTCL</v>
      </c>
      <c r="C1514" s="93" t="s">
        <v>653</v>
      </c>
      <c r="D1514" s="93" t="s">
        <v>654</v>
      </c>
      <c r="E1514" s="93" t="s">
        <v>623</v>
      </c>
      <c r="F1514" s="93" t="s">
        <v>624</v>
      </c>
      <c r="G1514" s="93" t="s">
        <v>472</v>
      </c>
      <c r="H1514" s="77" t="s">
        <v>17</v>
      </c>
      <c r="I1514" s="78"/>
      <c r="J1514" s="78"/>
      <c r="K1514" s="78"/>
      <c r="L1514" s="78"/>
      <c r="M1514" s="78"/>
      <c r="N1514" s="78"/>
      <c r="O1514" s="79"/>
      <c r="P1514" s="79"/>
      <c r="Q1514" s="79"/>
      <c r="R1514" s="79"/>
      <c r="S1514" s="79"/>
      <c r="T1514" s="79"/>
      <c r="U1514" s="79"/>
      <c r="V1514" s="79"/>
      <c r="W1514" s="79"/>
      <c r="X1514" s="79"/>
      <c r="Y1514" s="79"/>
      <c r="Z1514" s="78">
        <f ca="1">SUM(INDIRECT(ADDRESS((ROW()),AC$2-12,4)):INDIRECT(ADDRESS((ROW()),AC$2-1,4)))</f>
        <v>0</v>
      </c>
      <c r="AA1514" s="87" t="str">
        <f t="shared" ref="AA1514" ca="1" si="2945">IF(Z1517&gt;AC$3,"Y","N")</f>
        <v>N</v>
      </c>
    </row>
    <row r="1515" spans="1:27" x14ac:dyDescent="0.25">
      <c r="A1515" s="94"/>
      <c r="B1515" s="94"/>
      <c r="C1515" s="94"/>
      <c r="D1515" s="94"/>
      <c r="E1515" s="94"/>
      <c r="F1515" s="94"/>
      <c r="G1515" s="94"/>
      <c r="H1515" s="77" t="s">
        <v>16</v>
      </c>
      <c r="I1515" s="78"/>
      <c r="J1515" s="78"/>
      <c r="K1515" s="78">
        <v>1.7013888888888891</v>
      </c>
      <c r="L1515" s="78"/>
      <c r="M1515" s="78"/>
      <c r="N1515" s="78"/>
      <c r="O1515" s="79"/>
      <c r="P1515" s="79"/>
      <c r="Q1515" s="79"/>
      <c r="R1515" s="79"/>
      <c r="S1515" s="79"/>
      <c r="T1515" s="79"/>
      <c r="U1515" s="79"/>
      <c r="V1515" s="79">
        <v>3.8194444444444441E-2</v>
      </c>
      <c r="W1515" s="79">
        <v>3.8194444444444441E-2</v>
      </c>
      <c r="X1515" s="79">
        <v>1.5277777777777777E-2</v>
      </c>
      <c r="Y1515" s="79"/>
      <c r="Z1515" s="78">
        <f ca="1">SUM(INDIRECT(ADDRESS((ROW()),AC$2-12,4)):INDIRECT(ADDRESS((ROW()),AC$2-1,4)))</f>
        <v>9.166666666666666E-2</v>
      </c>
      <c r="AA1515" s="88"/>
    </row>
    <row r="1516" spans="1:27" x14ac:dyDescent="0.25">
      <c r="A1516" s="94"/>
      <c r="B1516" s="94"/>
      <c r="C1516" s="94"/>
      <c r="D1516" s="94"/>
      <c r="E1516" s="94"/>
      <c r="F1516" s="94"/>
      <c r="G1516" s="94"/>
      <c r="H1516" s="77" t="s">
        <v>24</v>
      </c>
      <c r="I1516" s="78"/>
      <c r="J1516" s="78"/>
      <c r="K1516" s="78"/>
      <c r="L1516" s="78"/>
      <c r="M1516" s="78"/>
      <c r="N1516" s="78"/>
      <c r="O1516" s="79"/>
      <c r="P1516" s="79"/>
      <c r="Q1516" s="79"/>
      <c r="R1516" s="79"/>
      <c r="S1516" s="79"/>
      <c r="T1516" s="79"/>
      <c r="U1516" s="79"/>
      <c r="V1516" s="79"/>
      <c r="W1516" s="79"/>
      <c r="X1516" s="79"/>
      <c r="Y1516" s="79"/>
      <c r="Z1516" s="78">
        <f ca="1">SUM(INDIRECT(ADDRESS((ROW()),AC$2-12,4)):INDIRECT(ADDRESS((ROW()),AC$2-1,4)))</f>
        <v>0</v>
      </c>
      <c r="AA1516" s="88"/>
    </row>
    <row r="1517" spans="1:27" x14ac:dyDescent="0.25">
      <c r="A1517" s="95"/>
      <c r="B1517" s="95"/>
      <c r="C1517" s="95"/>
      <c r="D1517" s="95"/>
      <c r="E1517" s="95"/>
      <c r="F1517" s="95"/>
      <c r="G1517" s="95"/>
      <c r="H1517" s="77" t="s">
        <v>14</v>
      </c>
      <c r="I1517" s="80">
        <f t="shared" ref="I1517" si="2946">I1514+I1515+I1516</f>
        <v>0</v>
      </c>
      <c r="J1517" s="80">
        <f t="shared" ref="J1517" si="2947">J1514+J1515+J1516</f>
        <v>0</v>
      </c>
      <c r="K1517" s="80">
        <f t="shared" ref="K1517" si="2948">K1514+K1515+K1516</f>
        <v>1.7013888888888891</v>
      </c>
      <c r="L1517" s="80">
        <f t="shared" ref="L1517" si="2949">L1514+L1515+L1516</f>
        <v>0</v>
      </c>
      <c r="M1517" s="80">
        <f t="shared" ref="M1517" si="2950">M1514+M1515+M1516</f>
        <v>0</v>
      </c>
      <c r="N1517" s="80">
        <f t="shared" ref="N1517" si="2951">N1514+N1515+N1516</f>
        <v>0</v>
      </c>
      <c r="O1517" s="80">
        <f t="shared" ref="O1517" si="2952">O1514+O1515+O1516</f>
        <v>0</v>
      </c>
      <c r="P1517" s="80">
        <f t="shared" ref="P1517" si="2953">P1514+P1515+P1516</f>
        <v>0</v>
      </c>
      <c r="Q1517" s="80">
        <f t="shared" ref="Q1517" si="2954">Q1514+Q1515+Q1516</f>
        <v>0</v>
      </c>
      <c r="R1517" s="80">
        <f t="shared" ref="R1517" si="2955">R1514+R1515+R1516</f>
        <v>0</v>
      </c>
      <c r="S1517" s="80">
        <f t="shared" ref="S1517" si="2956">S1514+S1515+S1516</f>
        <v>0</v>
      </c>
      <c r="T1517" s="80">
        <f t="shared" ref="T1517:U1517" si="2957">T1514+T1515+T1516</f>
        <v>0</v>
      </c>
      <c r="U1517" s="80">
        <f t="shared" si="2957"/>
        <v>0</v>
      </c>
      <c r="V1517" s="80">
        <f t="shared" ref="V1517:W1517" si="2958">V1514+V1515+V1516</f>
        <v>3.8194444444444441E-2</v>
      </c>
      <c r="W1517" s="80">
        <f t="shared" si="2958"/>
        <v>3.8194444444444441E-2</v>
      </c>
      <c r="X1517" s="80">
        <f t="shared" ref="X1517:Y1517" si="2959">X1514+X1515+X1516</f>
        <v>1.5277777777777777E-2</v>
      </c>
      <c r="Y1517" s="80">
        <f t="shared" si="2959"/>
        <v>0</v>
      </c>
      <c r="Z1517" s="80">
        <f ca="1">SUM(INDIRECT(ADDRESS((ROW()),AC$2-12,4)):INDIRECT(ADDRESS((ROW()),AC$2-1,4)))</f>
        <v>9.166666666666666E-2</v>
      </c>
      <c r="AA1517" s="89"/>
    </row>
    <row r="1518" spans="1:27" ht="15" customHeight="1" x14ac:dyDescent="0.25">
      <c r="A1518" s="90">
        <f t="shared" ref="A1518" si="2960">A1514+1</f>
        <v>17</v>
      </c>
      <c r="B1518" s="90" t="str">
        <f t="shared" ref="B1518" si="2961">B1514</f>
        <v>KPTCL</v>
      </c>
      <c r="C1518" s="90" t="s">
        <v>655</v>
      </c>
      <c r="D1518" s="90" t="s">
        <v>656</v>
      </c>
      <c r="E1518" s="90" t="s">
        <v>623</v>
      </c>
      <c r="F1518" s="90" t="s">
        <v>624</v>
      </c>
      <c r="G1518" s="90" t="s">
        <v>472</v>
      </c>
      <c r="H1518" s="14" t="s">
        <v>17</v>
      </c>
      <c r="I1518" s="15"/>
      <c r="J1518" s="15"/>
      <c r="K1518" s="15"/>
      <c r="L1518" s="15"/>
      <c r="M1518" s="15"/>
      <c r="N1518" s="15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5">
        <f ca="1">SUM(INDIRECT(ADDRESS((ROW()),AC$2-12,4)):INDIRECT(ADDRESS((ROW()),AC$2-1,4)))</f>
        <v>0</v>
      </c>
      <c r="AA1518" s="84" t="str">
        <f t="shared" ref="AA1518" ca="1" si="2962">IF(Z1521&gt;AC$3,"Y","N")</f>
        <v>N</v>
      </c>
    </row>
    <row r="1519" spans="1:27" x14ac:dyDescent="0.25">
      <c r="A1519" s="91"/>
      <c r="B1519" s="91"/>
      <c r="C1519" s="91"/>
      <c r="D1519" s="91"/>
      <c r="E1519" s="91"/>
      <c r="F1519" s="91"/>
      <c r="G1519" s="91"/>
      <c r="H1519" s="14" t="s">
        <v>16</v>
      </c>
      <c r="I1519" s="15"/>
      <c r="J1519" s="15"/>
      <c r="K1519" s="15"/>
      <c r="L1519" s="15"/>
      <c r="M1519" s="15"/>
      <c r="N1519" s="15"/>
      <c r="O1519" s="16"/>
      <c r="P1519" s="16"/>
      <c r="Q1519" s="16"/>
      <c r="R1519" s="16"/>
      <c r="S1519" s="16"/>
      <c r="T1519" s="16"/>
      <c r="U1519" s="16"/>
      <c r="V1519" s="16">
        <v>3.8194444444444441E-2</v>
      </c>
      <c r="W1519" s="16">
        <v>3.8194444444444441E-2</v>
      </c>
      <c r="X1519" s="16">
        <v>1.5277777777777777E-2</v>
      </c>
      <c r="Y1519" s="16"/>
      <c r="Z1519" s="15">
        <f ca="1">SUM(INDIRECT(ADDRESS((ROW()),AC$2-12,4)):INDIRECT(ADDRESS((ROW()),AC$2-1,4)))</f>
        <v>9.166666666666666E-2</v>
      </c>
      <c r="AA1519" s="85"/>
    </row>
    <row r="1520" spans="1:27" x14ac:dyDescent="0.25">
      <c r="A1520" s="91"/>
      <c r="B1520" s="91"/>
      <c r="C1520" s="91"/>
      <c r="D1520" s="91"/>
      <c r="E1520" s="91"/>
      <c r="F1520" s="91"/>
      <c r="G1520" s="91"/>
      <c r="H1520" s="14" t="s">
        <v>24</v>
      </c>
      <c r="I1520" s="15"/>
      <c r="J1520" s="15"/>
      <c r="K1520" s="15"/>
      <c r="L1520" s="15"/>
      <c r="M1520" s="15"/>
      <c r="N1520" s="15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5">
        <f ca="1">SUM(INDIRECT(ADDRESS((ROW()),AC$2-12,4)):INDIRECT(ADDRESS((ROW()),AC$2-1,4)))</f>
        <v>0</v>
      </c>
      <c r="AA1520" s="85"/>
    </row>
    <row r="1521" spans="1:27" x14ac:dyDescent="0.25">
      <c r="A1521" s="92"/>
      <c r="B1521" s="92"/>
      <c r="C1521" s="92"/>
      <c r="D1521" s="92"/>
      <c r="E1521" s="92"/>
      <c r="F1521" s="92"/>
      <c r="G1521" s="92"/>
      <c r="H1521" s="14" t="s">
        <v>14</v>
      </c>
      <c r="I1521" s="17">
        <f t="shared" ref="I1521" si="2963">I1518+I1519+I1520</f>
        <v>0</v>
      </c>
      <c r="J1521" s="17">
        <f t="shared" ref="J1521" si="2964">J1518+J1519+J1520</f>
        <v>0</v>
      </c>
      <c r="K1521" s="17">
        <f t="shared" ref="K1521" si="2965">K1518+K1519+K1520</f>
        <v>0</v>
      </c>
      <c r="L1521" s="17">
        <f t="shared" ref="L1521" si="2966">L1518+L1519+L1520</f>
        <v>0</v>
      </c>
      <c r="M1521" s="17">
        <f t="shared" ref="M1521" si="2967">M1518+M1519+M1520</f>
        <v>0</v>
      </c>
      <c r="N1521" s="17">
        <f t="shared" ref="N1521" si="2968">N1518+N1519+N1520</f>
        <v>0</v>
      </c>
      <c r="O1521" s="17">
        <f t="shared" ref="O1521" si="2969">O1518+O1519+O1520</f>
        <v>0</v>
      </c>
      <c r="P1521" s="17">
        <f t="shared" ref="P1521" si="2970">P1518+P1519+P1520</f>
        <v>0</v>
      </c>
      <c r="Q1521" s="17">
        <f t="shared" ref="Q1521" si="2971">Q1518+Q1519+Q1520</f>
        <v>0</v>
      </c>
      <c r="R1521" s="17">
        <f t="shared" ref="R1521" si="2972">R1518+R1519+R1520</f>
        <v>0</v>
      </c>
      <c r="S1521" s="17">
        <f t="shared" ref="S1521" si="2973">S1518+S1519+S1520</f>
        <v>0</v>
      </c>
      <c r="T1521" s="17">
        <f t="shared" ref="T1521:U1521" si="2974">T1518+T1519+T1520</f>
        <v>0</v>
      </c>
      <c r="U1521" s="17">
        <f t="shared" si="2974"/>
        <v>0</v>
      </c>
      <c r="V1521" s="17">
        <f t="shared" ref="V1521:W1521" si="2975">V1518+V1519+V1520</f>
        <v>3.8194444444444441E-2</v>
      </c>
      <c r="W1521" s="17">
        <f t="shared" si="2975"/>
        <v>3.8194444444444441E-2</v>
      </c>
      <c r="X1521" s="17">
        <f t="shared" ref="X1521:Y1521" si="2976">X1518+X1519+X1520</f>
        <v>1.5277777777777777E-2</v>
      </c>
      <c r="Y1521" s="17">
        <f t="shared" si="2976"/>
        <v>0</v>
      </c>
      <c r="Z1521" s="17">
        <f ca="1">SUM(INDIRECT(ADDRESS((ROW()),AC$2-12,4)):INDIRECT(ADDRESS((ROW()),AC$2-1,4)))</f>
        <v>9.166666666666666E-2</v>
      </c>
      <c r="AA1521" s="86"/>
    </row>
    <row r="1522" spans="1:27" ht="15" customHeight="1" x14ac:dyDescent="0.25">
      <c r="A1522" s="93">
        <f t="shared" ref="A1522" si="2977">A1518+1</f>
        <v>18</v>
      </c>
      <c r="B1522" s="93" t="str">
        <f t="shared" ref="B1522" si="2978">B1518</f>
        <v>KPTCL</v>
      </c>
      <c r="C1522" s="93" t="s">
        <v>657</v>
      </c>
      <c r="D1522" s="93" t="s">
        <v>658</v>
      </c>
      <c r="E1522" s="93" t="s">
        <v>623</v>
      </c>
      <c r="F1522" s="93" t="s">
        <v>624</v>
      </c>
      <c r="G1522" s="93" t="s">
        <v>472</v>
      </c>
      <c r="H1522" s="77" t="s">
        <v>17</v>
      </c>
      <c r="I1522" s="78"/>
      <c r="J1522" s="78"/>
      <c r="K1522" s="78"/>
      <c r="L1522" s="78"/>
      <c r="M1522" s="78"/>
      <c r="N1522" s="78"/>
      <c r="O1522" s="79"/>
      <c r="P1522" s="79"/>
      <c r="Q1522" s="79"/>
      <c r="R1522" s="79"/>
      <c r="S1522" s="79"/>
      <c r="T1522" s="79"/>
      <c r="U1522" s="79"/>
      <c r="V1522" s="79"/>
      <c r="W1522" s="79"/>
      <c r="X1522" s="79"/>
      <c r="Y1522" s="79"/>
      <c r="Z1522" s="78">
        <f ca="1">SUM(INDIRECT(ADDRESS((ROW()),AC$2-12,4)):INDIRECT(ADDRESS((ROW()),AC$2-1,4)))</f>
        <v>0</v>
      </c>
      <c r="AA1522" s="87" t="str">
        <f t="shared" ref="AA1522" ca="1" si="2979">IF(Z1525&gt;AC$3,"Y","N")</f>
        <v>N</v>
      </c>
    </row>
    <row r="1523" spans="1:27" x14ac:dyDescent="0.25">
      <c r="A1523" s="94"/>
      <c r="B1523" s="94"/>
      <c r="C1523" s="94"/>
      <c r="D1523" s="94"/>
      <c r="E1523" s="94"/>
      <c r="F1523" s="94"/>
      <c r="G1523" s="94"/>
      <c r="H1523" s="77" t="s">
        <v>16</v>
      </c>
      <c r="I1523" s="78"/>
      <c r="J1523" s="78"/>
      <c r="K1523" s="78"/>
      <c r="L1523" s="78"/>
      <c r="M1523" s="78"/>
      <c r="N1523" s="78"/>
      <c r="O1523" s="79"/>
      <c r="P1523" s="79"/>
      <c r="Q1523" s="79"/>
      <c r="R1523" s="79"/>
      <c r="S1523" s="79"/>
      <c r="T1523" s="79"/>
      <c r="U1523" s="79"/>
      <c r="V1523" s="79">
        <v>3.8194444444444441E-2</v>
      </c>
      <c r="W1523" s="79">
        <v>3.8194444444444441E-2</v>
      </c>
      <c r="X1523" s="79">
        <v>1.5277777777777777E-2</v>
      </c>
      <c r="Y1523" s="79"/>
      <c r="Z1523" s="78">
        <f ca="1">SUM(INDIRECT(ADDRESS((ROW()),AC$2-12,4)):INDIRECT(ADDRESS((ROW()),AC$2-1,4)))</f>
        <v>9.166666666666666E-2</v>
      </c>
      <c r="AA1523" s="88"/>
    </row>
    <row r="1524" spans="1:27" x14ac:dyDescent="0.25">
      <c r="A1524" s="94"/>
      <c r="B1524" s="94"/>
      <c r="C1524" s="94"/>
      <c r="D1524" s="94"/>
      <c r="E1524" s="94"/>
      <c r="F1524" s="94"/>
      <c r="G1524" s="94"/>
      <c r="H1524" s="77" t="s">
        <v>24</v>
      </c>
      <c r="I1524" s="78"/>
      <c r="J1524" s="78"/>
      <c r="K1524" s="78"/>
      <c r="L1524" s="78"/>
      <c r="M1524" s="78"/>
      <c r="N1524" s="78"/>
      <c r="O1524" s="79"/>
      <c r="P1524" s="79"/>
      <c r="Q1524" s="79"/>
      <c r="R1524" s="79"/>
      <c r="S1524" s="79"/>
      <c r="T1524" s="79"/>
      <c r="U1524" s="79"/>
      <c r="V1524" s="79"/>
      <c r="W1524" s="79"/>
      <c r="X1524" s="79"/>
      <c r="Y1524" s="79"/>
      <c r="Z1524" s="78">
        <f ca="1">SUM(INDIRECT(ADDRESS((ROW()),AC$2-12,4)):INDIRECT(ADDRESS((ROW()),AC$2-1,4)))</f>
        <v>0</v>
      </c>
      <c r="AA1524" s="88"/>
    </row>
    <row r="1525" spans="1:27" x14ac:dyDescent="0.25">
      <c r="A1525" s="95"/>
      <c r="B1525" s="95"/>
      <c r="C1525" s="95"/>
      <c r="D1525" s="95"/>
      <c r="E1525" s="95"/>
      <c r="F1525" s="95"/>
      <c r="G1525" s="95"/>
      <c r="H1525" s="77" t="s">
        <v>14</v>
      </c>
      <c r="I1525" s="80">
        <f t="shared" ref="I1525" si="2980">I1522+I1523+I1524</f>
        <v>0</v>
      </c>
      <c r="J1525" s="80">
        <f t="shared" ref="J1525" si="2981">J1522+J1523+J1524</f>
        <v>0</v>
      </c>
      <c r="K1525" s="80">
        <f t="shared" ref="K1525" si="2982">K1522+K1523+K1524</f>
        <v>0</v>
      </c>
      <c r="L1525" s="80">
        <f t="shared" ref="L1525" si="2983">L1522+L1523+L1524</f>
        <v>0</v>
      </c>
      <c r="M1525" s="80">
        <f t="shared" ref="M1525" si="2984">M1522+M1523+M1524</f>
        <v>0</v>
      </c>
      <c r="N1525" s="80">
        <f t="shared" ref="N1525" si="2985">N1522+N1523+N1524</f>
        <v>0</v>
      </c>
      <c r="O1525" s="80">
        <f t="shared" ref="O1525" si="2986">O1522+O1523+O1524</f>
        <v>0</v>
      </c>
      <c r="P1525" s="80">
        <f t="shared" ref="P1525" si="2987">P1522+P1523+P1524</f>
        <v>0</v>
      </c>
      <c r="Q1525" s="80">
        <f t="shared" ref="Q1525" si="2988">Q1522+Q1523+Q1524</f>
        <v>0</v>
      </c>
      <c r="R1525" s="80">
        <f t="shared" ref="R1525" si="2989">R1522+R1523+R1524</f>
        <v>0</v>
      </c>
      <c r="S1525" s="80">
        <f t="shared" ref="S1525" si="2990">S1522+S1523+S1524</f>
        <v>0</v>
      </c>
      <c r="T1525" s="80">
        <f t="shared" ref="T1525:U1525" si="2991">T1522+T1523+T1524</f>
        <v>0</v>
      </c>
      <c r="U1525" s="80">
        <f t="shared" si="2991"/>
        <v>0</v>
      </c>
      <c r="V1525" s="80">
        <f t="shared" ref="V1525:W1525" si="2992">V1522+V1523+V1524</f>
        <v>3.8194444444444441E-2</v>
      </c>
      <c r="W1525" s="80">
        <f t="shared" si="2992"/>
        <v>3.8194444444444441E-2</v>
      </c>
      <c r="X1525" s="80">
        <f t="shared" ref="X1525:Y1525" si="2993">X1522+X1523+X1524</f>
        <v>1.5277777777777777E-2</v>
      </c>
      <c r="Y1525" s="80">
        <f t="shared" si="2993"/>
        <v>0</v>
      </c>
      <c r="Z1525" s="80">
        <f ca="1">SUM(INDIRECT(ADDRESS((ROW()),AC$2-12,4)):INDIRECT(ADDRESS((ROW()),AC$2-1,4)))</f>
        <v>9.166666666666666E-2</v>
      </c>
      <c r="AA1525" s="89"/>
    </row>
    <row r="1526" spans="1:27" ht="15" customHeight="1" x14ac:dyDescent="0.25">
      <c r="A1526" s="90">
        <f t="shared" ref="A1526" si="2994">A1522+1</f>
        <v>19</v>
      </c>
      <c r="B1526" s="90" t="str">
        <f t="shared" ref="B1526" si="2995">B1522</f>
        <v>KPTCL</v>
      </c>
      <c r="C1526" s="90" t="s">
        <v>659</v>
      </c>
      <c r="D1526" s="90" t="s">
        <v>660</v>
      </c>
      <c r="E1526" s="90" t="s">
        <v>623</v>
      </c>
      <c r="F1526" s="90" t="s">
        <v>624</v>
      </c>
      <c r="G1526" s="90" t="s">
        <v>472</v>
      </c>
      <c r="H1526" s="14" t="s">
        <v>17</v>
      </c>
      <c r="I1526" s="15"/>
      <c r="J1526" s="15"/>
      <c r="K1526" s="15"/>
      <c r="L1526" s="15"/>
      <c r="M1526" s="15"/>
      <c r="N1526" s="15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5">
        <f ca="1">SUM(INDIRECT(ADDRESS((ROW()),AC$2-12,4)):INDIRECT(ADDRESS((ROW()),AC$2-1,4)))</f>
        <v>0</v>
      </c>
      <c r="AA1526" s="84" t="str">
        <f t="shared" ref="AA1526" ca="1" si="2996">IF(Z1529&gt;AC$3,"Y","N")</f>
        <v>N</v>
      </c>
    </row>
    <row r="1527" spans="1:27" x14ac:dyDescent="0.25">
      <c r="A1527" s="91"/>
      <c r="B1527" s="91"/>
      <c r="C1527" s="91"/>
      <c r="D1527" s="91"/>
      <c r="E1527" s="91"/>
      <c r="F1527" s="91"/>
      <c r="G1527" s="91"/>
      <c r="H1527" s="14" t="s">
        <v>16</v>
      </c>
      <c r="I1527" s="15"/>
      <c r="J1527" s="15"/>
      <c r="K1527" s="15"/>
      <c r="L1527" s="15"/>
      <c r="M1527" s="15"/>
      <c r="N1527" s="15"/>
      <c r="O1527" s="16"/>
      <c r="P1527" s="16"/>
      <c r="Q1527" s="16"/>
      <c r="R1527" s="16"/>
      <c r="S1527" s="16"/>
      <c r="T1527" s="16"/>
      <c r="U1527" s="16"/>
      <c r="V1527" s="16">
        <v>3.8194444444444441E-2</v>
      </c>
      <c r="W1527" s="16">
        <v>3.8194444444444441E-2</v>
      </c>
      <c r="X1527" s="16">
        <v>1.5277777777777777E-2</v>
      </c>
      <c r="Y1527" s="16"/>
      <c r="Z1527" s="15">
        <f ca="1">SUM(INDIRECT(ADDRESS((ROW()),AC$2-12,4)):INDIRECT(ADDRESS((ROW()),AC$2-1,4)))</f>
        <v>9.166666666666666E-2</v>
      </c>
      <c r="AA1527" s="85"/>
    </row>
    <row r="1528" spans="1:27" x14ac:dyDescent="0.25">
      <c r="A1528" s="91"/>
      <c r="B1528" s="91"/>
      <c r="C1528" s="91"/>
      <c r="D1528" s="91"/>
      <c r="E1528" s="91"/>
      <c r="F1528" s="91"/>
      <c r="G1528" s="91"/>
      <c r="H1528" s="14" t="s">
        <v>24</v>
      </c>
      <c r="I1528" s="15"/>
      <c r="J1528" s="15"/>
      <c r="K1528" s="15"/>
      <c r="L1528" s="15"/>
      <c r="M1528" s="15"/>
      <c r="N1528" s="15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5">
        <f ca="1">SUM(INDIRECT(ADDRESS((ROW()),AC$2-12,4)):INDIRECT(ADDRESS((ROW()),AC$2-1,4)))</f>
        <v>0</v>
      </c>
      <c r="AA1528" s="85"/>
    </row>
    <row r="1529" spans="1:27" x14ac:dyDescent="0.25">
      <c r="A1529" s="92"/>
      <c r="B1529" s="92"/>
      <c r="C1529" s="92"/>
      <c r="D1529" s="92"/>
      <c r="E1529" s="92"/>
      <c r="F1529" s="92"/>
      <c r="G1529" s="92"/>
      <c r="H1529" s="14" t="s">
        <v>14</v>
      </c>
      <c r="I1529" s="17">
        <f t="shared" ref="I1529" si="2997">I1526+I1527+I1528</f>
        <v>0</v>
      </c>
      <c r="J1529" s="17">
        <f t="shared" ref="J1529" si="2998">J1526+J1527+J1528</f>
        <v>0</v>
      </c>
      <c r="K1529" s="17">
        <f t="shared" ref="K1529" si="2999">K1526+K1527+K1528</f>
        <v>0</v>
      </c>
      <c r="L1529" s="17">
        <f t="shared" ref="L1529" si="3000">L1526+L1527+L1528</f>
        <v>0</v>
      </c>
      <c r="M1529" s="17">
        <f t="shared" ref="M1529" si="3001">M1526+M1527+M1528</f>
        <v>0</v>
      </c>
      <c r="N1529" s="17">
        <f t="shared" ref="N1529" si="3002">N1526+N1527+N1528</f>
        <v>0</v>
      </c>
      <c r="O1529" s="17">
        <f t="shared" ref="O1529" si="3003">O1526+O1527+O1528</f>
        <v>0</v>
      </c>
      <c r="P1529" s="17">
        <f t="shared" ref="P1529" si="3004">P1526+P1527+P1528</f>
        <v>0</v>
      </c>
      <c r="Q1529" s="17">
        <f t="shared" ref="Q1529" si="3005">Q1526+Q1527+Q1528</f>
        <v>0</v>
      </c>
      <c r="R1529" s="17">
        <f t="shared" ref="R1529" si="3006">R1526+R1527+R1528</f>
        <v>0</v>
      </c>
      <c r="S1529" s="17">
        <f t="shared" ref="S1529" si="3007">S1526+S1527+S1528</f>
        <v>0</v>
      </c>
      <c r="T1529" s="17">
        <f t="shared" ref="T1529:U1529" si="3008">T1526+T1527+T1528</f>
        <v>0</v>
      </c>
      <c r="U1529" s="17">
        <f t="shared" si="3008"/>
        <v>0</v>
      </c>
      <c r="V1529" s="17">
        <f t="shared" ref="V1529:W1529" si="3009">V1526+V1527+V1528</f>
        <v>3.8194444444444441E-2</v>
      </c>
      <c r="W1529" s="17">
        <f t="shared" si="3009"/>
        <v>3.8194444444444441E-2</v>
      </c>
      <c r="X1529" s="17">
        <f t="shared" ref="X1529:Y1529" si="3010">X1526+X1527+X1528</f>
        <v>1.5277777777777777E-2</v>
      </c>
      <c r="Y1529" s="17">
        <f t="shared" si="3010"/>
        <v>0</v>
      </c>
      <c r="Z1529" s="17">
        <f ca="1">SUM(INDIRECT(ADDRESS((ROW()),AC$2-12,4)):INDIRECT(ADDRESS((ROW()),AC$2-1,4)))</f>
        <v>9.166666666666666E-2</v>
      </c>
      <c r="AA1529" s="86"/>
    </row>
    <row r="1530" spans="1:27" ht="15" customHeight="1" x14ac:dyDescent="0.25">
      <c r="A1530" s="93">
        <f t="shared" ref="A1530" si="3011">A1526+1</f>
        <v>20</v>
      </c>
      <c r="B1530" s="93" t="str">
        <f t="shared" ref="B1530" si="3012">B1526</f>
        <v>KPTCL</v>
      </c>
      <c r="C1530" s="93" t="s">
        <v>661</v>
      </c>
      <c r="D1530" s="93" t="s">
        <v>662</v>
      </c>
      <c r="E1530" s="93" t="s">
        <v>623</v>
      </c>
      <c r="F1530" s="93" t="s">
        <v>624</v>
      </c>
      <c r="G1530" s="93" t="s">
        <v>472</v>
      </c>
      <c r="H1530" s="77" t="s">
        <v>17</v>
      </c>
      <c r="I1530" s="78"/>
      <c r="J1530" s="78"/>
      <c r="K1530" s="78"/>
      <c r="L1530" s="78"/>
      <c r="M1530" s="78"/>
      <c r="N1530" s="78"/>
      <c r="O1530" s="79"/>
      <c r="P1530" s="79"/>
      <c r="Q1530" s="79"/>
      <c r="R1530" s="79"/>
      <c r="S1530" s="79"/>
      <c r="T1530" s="79"/>
      <c r="U1530" s="79"/>
      <c r="V1530" s="79"/>
      <c r="W1530" s="79"/>
      <c r="X1530" s="79"/>
      <c r="Y1530" s="79"/>
      <c r="Z1530" s="78">
        <f ca="1">SUM(INDIRECT(ADDRESS((ROW()),AC$2-12,4)):INDIRECT(ADDRESS((ROW()),AC$2-1,4)))</f>
        <v>0</v>
      </c>
      <c r="AA1530" s="87" t="str">
        <f t="shared" ref="AA1530" ca="1" si="3013">IF(Z1533&gt;AC$3,"Y","N")</f>
        <v>N</v>
      </c>
    </row>
    <row r="1531" spans="1:27" x14ac:dyDescent="0.25">
      <c r="A1531" s="94"/>
      <c r="B1531" s="94"/>
      <c r="C1531" s="94"/>
      <c r="D1531" s="94"/>
      <c r="E1531" s="94"/>
      <c r="F1531" s="94"/>
      <c r="G1531" s="94"/>
      <c r="H1531" s="77" t="s">
        <v>16</v>
      </c>
      <c r="I1531" s="78"/>
      <c r="J1531" s="78"/>
      <c r="K1531" s="78"/>
      <c r="L1531" s="78"/>
      <c r="M1531" s="78"/>
      <c r="N1531" s="78"/>
      <c r="O1531" s="79"/>
      <c r="P1531" s="79"/>
      <c r="Q1531" s="79"/>
      <c r="R1531" s="79"/>
      <c r="S1531" s="79"/>
      <c r="T1531" s="79"/>
      <c r="U1531" s="79"/>
      <c r="V1531" s="79">
        <v>3.8194444444444441E-2</v>
      </c>
      <c r="W1531" s="79">
        <v>3.8194444444444441E-2</v>
      </c>
      <c r="X1531" s="79">
        <v>1.5277777777777777E-2</v>
      </c>
      <c r="Y1531" s="79"/>
      <c r="Z1531" s="78">
        <f ca="1">SUM(INDIRECT(ADDRESS((ROW()),AC$2-12,4)):INDIRECT(ADDRESS((ROW()),AC$2-1,4)))</f>
        <v>9.166666666666666E-2</v>
      </c>
      <c r="AA1531" s="88"/>
    </row>
    <row r="1532" spans="1:27" x14ac:dyDescent="0.25">
      <c r="A1532" s="94"/>
      <c r="B1532" s="94"/>
      <c r="C1532" s="94"/>
      <c r="D1532" s="94"/>
      <c r="E1532" s="94"/>
      <c r="F1532" s="94"/>
      <c r="G1532" s="94"/>
      <c r="H1532" s="77" t="s">
        <v>24</v>
      </c>
      <c r="I1532" s="78"/>
      <c r="J1532" s="78"/>
      <c r="K1532" s="78"/>
      <c r="L1532" s="78"/>
      <c r="M1532" s="78"/>
      <c r="N1532" s="78"/>
      <c r="O1532" s="79"/>
      <c r="P1532" s="79"/>
      <c r="Q1532" s="79"/>
      <c r="R1532" s="79"/>
      <c r="S1532" s="79"/>
      <c r="T1532" s="79"/>
      <c r="U1532" s="79"/>
      <c r="V1532" s="79"/>
      <c r="W1532" s="79"/>
      <c r="X1532" s="79"/>
      <c r="Y1532" s="79"/>
      <c r="Z1532" s="78">
        <f ca="1">SUM(INDIRECT(ADDRESS((ROW()),AC$2-12,4)):INDIRECT(ADDRESS((ROW()),AC$2-1,4)))</f>
        <v>0</v>
      </c>
      <c r="AA1532" s="88"/>
    </row>
    <row r="1533" spans="1:27" x14ac:dyDescent="0.25">
      <c r="A1533" s="95"/>
      <c r="B1533" s="95"/>
      <c r="C1533" s="95"/>
      <c r="D1533" s="95"/>
      <c r="E1533" s="95"/>
      <c r="F1533" s="95"/>
      <c r="G1533" s="95"/>
      <c r="H1533" s="77" t="s">
        <v>14</v>
      </c>
      <c r="I1533" s="80">
        <f t="shared" ref="I1533" si="3014">I1530+I1531+I1532</f>
        <v>0</v>
      </c>
      <c r="J1533" s="80">
        <f t="shared" ref="J1533" si="3015">J1530+J1531+J1532</f>
        <v>0</v>
      </c>
      <c r="K1533" s="80">
        <f t="shared" ref="K1533" si="3016">K1530+K1531+K1532</f>
        <v>0</v>
      </c>
      <c r="L1533" s="80">
        <f t="shared" ref="L1533" si="3017">L1530+L1531+L1532</f>
        <v>0</v>
      </c>
      <c r="M1533" s="80">
        <f t="shared" ref="M1533" si="3018">M1530+M1531+M1532</f>
        <v>0</v>
      </c>
      <c r="N1533" s="80">
        <f t="shared" ref="N1533" si="3019">N1530+N1531+N1532</f>
        <v>0</v>
      </c>
      <c r="O1533" s="80">
        <f t="shared" ref="O1533" si="3020">O1530+O1531+O1532</f>
        <v>0</v>
      </c>
      <c r="P1533" s="80">
        <f t="shared" ref="P1533" si="3021">P1530+P1531+P1532</f>
        <v>0</v>
      </c>
      <c r="Q1533" s="80">
        <f t="shared" ref="Q1533" si="3022">Q1530+Q1531+Q1532</f>
        <v>0</v>
      </c>
      <c r="R1533" s="80">
        <f t="shared" ref="R1533" si="3023">R1530+R1531+R1532</f>
        <v>0</v>
      </c>
      <c r="S1533" s="80">
        <f t="shared" ref="S1533" si="3024">S1530+S1531+S1532</f>
        <v>0</v>
      </c>
      <c r="T1533" s="80">
        <f t="shared" ref="T1533:U1533" si="3025">T1530+T1531+T1532</f>
        <v>0</v>
      </c>
      <c r="U1533" s="80">
        <f t="shared" si="3025"/>
        <v>0</v>
      </c>
      <c r="V1533" s="80">
        <f t="shared" ref="V1533:W1533" si="3026">V1530+V1531+V1532</f>
        <v>3.8194444444444441E-2</v>
      </c>
      <c r="W1533" s="80">
        <f t="shared" si="3026"/>
        <v>3.8194444444444441E-2</v>
      </c>
      <c r="X1533" s="80">
        <f t="shared" ref="X1533:Y1533" si="3027">X1530+X1531+X1532</f>
        <v>1.5277777777777777E-2</v>
      </c>
      <c r="Y1533" s="80">
        <f t="shared" si="3027"/>
        <v>0</v>
      </c>
      <c r="Z1533" s="80">
        <f ca="1">SUM(INDIRECT(ADDRESS((ROW()),AC$2-12,4)):INDIRECT(ADDRESS((ROW()),AC$2-1,4)))</f>
        <v>9.166666666666666E-2</v>
      </c>
      <c r="AA1533" s="89"/>
    </row>
    <row r="1534" spans="1:27" ht="15" customHeight="1" x14ac:dyDescent="0.25">
      <c r="A1534" s="90">
        <f t="shared" ref="A1534" si="3028">A1530+1</f>
        <v>21</v>
      </c>
      <c r="B1534" s="90" t="str">
        <f t="shared" ref="B1534" si="3029">B1530</f>
        <v>KPTCL</v>
      </c>
      <c r="C1534" s="90" t="s">
        <v>663</v>
      </c>
      <c r="D1534" s="90" t="s">
        <v>664</v>
      </c>
      <c r="E1534" s="90" t="s">
        <v>623</v>
      </c>
      <c r="F1534" s="90" t="s">
        <v>624</v>
      </c>
      <c r="G1534" s="90" t="s">
        <v>472</v>
      </c>
      <c r="H1534" s="14" t="s">
        <v>17</v>
      </c>
      <c r="I1534" s="15"/>
      <c r="J1534" s="15"/>
      <c r="K1534" s="15"/>
      <c r="L1534" s="15"/>
      <c r="M1534" s="15"/>
      <c r="N1534" s="15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5">
        <f ca="1">SUM(INDIRECT(ADDRESS((ROW()),AC$2-12,4)):INDIRECT(ADDRESS((ROW()),AC$2-1,4)))</f>
        <v>0</v>
      </c>
      <c r="AA1534" s="84" t="str">
        <f t="shared" ref="AA1534" ca="1" si="3030">IF(Z1537&gt;AC$3,"Y","N")</f>
        <v>Y</v>
      </c>
    </row>
    <row r="1535" spans="1:27" x14ac:dyDescent="0.25">
      <c r="A1535" s="91"/>
      <c r="B1535" s="91"/>
      <c r="C1535" s="91"/>
      <c r="D1535" s="91"/>
      <c r="E1535" s="91"/>
      <c r="F1535" s="91"/>
      <c r="G1535" s="91"/>
      <c r="H1535" s="14" t="s">
        <v>16</v>
      </c>
      <c r="I1535" s="15">
        <v>0</v>
      </c>
      <c r="J1535" s="15">
        <v>2.8472222222222219</v>
      </c>
      <c r="K1535" s="15">
        <v>0</v>
      </c>
      <c r="L1535" s="15">
        <v>0</v>
      </c>
      <c r="M1535" s="15">
        <v>0</v>
      </c>
      <c r="N1535" s="15">
        <v>0</v>
      </c>
      <c r="O1535" s="16">
        <v>0</v>
      </c>
      <c r="P1535" s="16">
        <v>1.7847222222222223</v>
      </c>
      <c r="Q1535" s="16">
        <v>0</v>
      </c>
      <c r="R1535" s="16">
        <v>0</v>
      </c>
      <c r="S1535" s="16">
        <v>5.666666666666667</v>
      </c>
      <c r="T1535" s="16">
        <v>0</v>
      </c>
      <c r="U1535" s="16">
        <v>0</v>
      </c>
      <c r="V1535" s="16">
        <v>3.8194444444444441E-2</v>
      </c>
      <c r="W1535" s="16">
        <v>3.8194444444444441E-2</v>
      </c>
      <c r="X1535" s="16">
        <v>1.5277777777777777E-2</v>
      </c>
      <c r="Y1535" s="16"/>
      <c r="Z1535" s="15">
        <f ca="1">SUM(INDIRECT(ADDRESS((ROW()),AC$2-12,4)):INDIRECT(ADDRESS((ROW()),AC$2-1,4)))</f>
        <v>7.5430555555555561</v>
      </c>
      <c r="AA1535" s="85"/>
    </row>
    <row r="1536" spans="1:27" x14ac:dyDescent="0.25">
      <c r="A1536" s="91"/>
      <c r="B1536" s="91"/>
      <c r="C1536" s="91"/>
      <c r="D1536" s="91"/>
      <c r="E1536" s="91"/>
      <c r="F1536" s="91"/>
      <c r="G1536" s="91"/>
      <c r="H1536" s="14" t="s">
        <v>24</v>
      </c>
      <c r="I1536" s="15"/>
      <c r="J1536" s="15"/>
      <c r="K1536" s="15"/>
      <c r="L1536" s="15"/>
      <c r="M1536" s="15"/>
      <c r="N1536" s="15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5">
        <f ca="1">SUM(INDIRECT(ADDRESS((ROW()),AC$2-12,4)):INDIRECT(ADDRESS((ROW()),AC$2-1,4)))</f>
        <v>0</v>
      </c>
      <c r="AA1536" s="85"/>
    </row>
    <row r="1537" spans="1:27" x14ac:dyDescent="0.25">
      <c r="A1537" s="92"/>
      <c r="B1537" s="92"/>
      <c r="C1537" s="92"/>
      <c r="D1537" s="92"/>
      <c r="E1537" s="92"/>
      <c r="F1537" s="92"/>
      <c r="G1537" s="92"/>
      <c r="H1537" s="14" t="s">
        <v>14</v>
      </c>
      <c r="I1537" s="17">
        <f t="shared" ref="I1537" si="3031">I1534+I1535+I1536</f>
        <v>0</v>
      </c>
      <c r="J1537" s="17">
        <f t="shared" ref="J1537" si="3032">J1534+J1535+J1536</f>
        <v>2.8472222222222219</v>
      </c>
      <c r="K1537" s="17">
        <f t="shared" ref="K1537" si="3033">K1534+K1535+K1536</f>
        <v>0</v>
      </c>
      <c r="L1537" s="17">
        <f t="shared" ref="L1537" si="3034">L1534+L1535+L1536</f>
        <v>0</v>
      </c>
      <c r="M1537" s="17">
        <f t="shared" ref="M1537" si="3035">M1534+M1535+M1536</f>
        <v>0</v>
      </c>
      <c r="N1537" s="17">
        <f t="shared" ref="N1537" si="3036">N1534+N1535+N1536</f>
        <v>0</v>
      </c>
      <c r="O1537" s="17">
        <f t="shared" ref="O1537" si="3037">O1534+O1535+O1536</f>
        <v>0</v>
      </c>
      <c r="P1537" s="17">
        <f t="shared" ref="P1537" si="3038">P1534+P1535+P1536</f>
        <v>1.7847222222222223</v>
      </c>
      <c r="Q1537" s="17">
        <f t="shared" ref="Q1537" si="3039">Q1534+Q1535+Q1536</f>
        <v>0</v>
      </c>
      <c r="R1537" s="17">
        <f t="shared" ref="R1537" si="3040">R1534+R1535+R1536</f>
        <v>0</v>
      </c>
      <c r="S1537" s="17">
        <f t="shared" ref="S1537" si="3041">S1534+S1535+S1536</f>
        <v>5.666666666666667</v>
      </c>
      <c r="T1537" s="17">
        <f t="shared" ref="T1537:U1537" si="3042">T1534+T1535+T1536</f>
        <v>0</v>
      </c>
      <c r="U1537" s="17">
        <f t="shared" si="3042"/>
        <v>0</v>
      </c>
      <c r="V1537" s="17">
        <f t="shared" ref="V1537:W1537" si="3043">V1534+V1535+V1536</f>
        <v>3.8194444444444441E-2</v>
      </c>
      <c r="W1537" s="17">
        <f t="shared" si="3043"/>
        <v>3.8194444444444441E-2</v>
      </c>
      <c r="X1537" s="17">
        <f t="shared" ref="X1537:Y1537" si="3044">X1534+X1535+X1536</f>
        <v>1.5277777777777777E-2</v>
      </c>
      <c r="Y1537" s="17">
        <f t="shared" si="3044"/>
        <v>0</v>
      </c>
      <c r="Z1537" s="17">
        <f ca="1">SUM(INDIRECT(ADDRESS((ROW()),AC$2-12,4)):INDIRECT(ADDRESS((ROW()),AC$2-1,4)))</f>
        <v>7.5430555555555561</v>
      </c>
      <c r="AA1537" s="86"/>
    </row>
    <row r="1538" spans="1:27" ht="15" customHeight="1" x14ac:dyDescent="0.25">
      <c r="A1538" s="93">
        <f t="shared" ref="A1538" si="3045">A1534+1</f>
        <v>22</v>
      </c>
      <c r="B1538" s="93" t="str">
        <f t="shared" ref="B1538" si="3046">B1534</f>
        <v>KPTCL</v>
      </c>
      <c r="C1538" s="93" t="s">
        <v>665</v>
      </c>
      <c r="D1538" s="93" t="s">
        <v>666</v>
      </c>
      <c r="E1538" s="93" t="s">
        <v>623</v>
      </c>
      <c r="F1538" s="93" t="s">
        <v>624</v>
      </c>
      <c r="G1538" s="93" t="s">
        <v>472</v>
      </c>
      <c r="H1538" s="77" t="s">
        <v>17</v>
      </c>
      <c r="I1538" s="78"/>
      <c r="J1538" s="78"/>
      <c r="K1538" s="78"/>
      <c r="L1538" s="78"/>
      <c r="M1538" s="78"/>
      <c r="N1538" s="78"/>
      <c r="O1538" s="79"/>
      <c r="P1538" s="79"/>
      <c r="Q1538" s="79"/>
      <c r="R1538" s="79"/>
      <c r="S1538" s="79"/>
      <c r="T1538" s="79"/>
      <c r="U1538" s="79"/>
      <c r="V1538" s="79"/>
      <c r="W1538" s="79"/>
      <c r="X1538" s="79"/>
      <c r="Y1538" s="79"/>
      <c r="Z1538" s="78">
        <f ca="1">SUM(INDIRECT(ADDRESS((ROW()),AC$2-12,4)):INDIRECT(ADDRESS((ROW()),AC$2-1,4)))</f>
        <v>0</v>
      </c>
      <c r="AA1538" s="87" t="str">
        <f t="shared" ref="AA1538" ca="1" si="3047">IF(Z1541&gt;AC$3,"Y","N")</f>
        <v>Y</v>
      </c>
    </row>
    <row r="1539" spans="1:27" x14ac:dyDescent="0.25">
      <c r="A1539" s="94"/>
      <c r="B1539" s="94"/>
      <c r="C1539" s="94"/>
      <c r="D1539" s="94"/>
      <c r="E1539" s="94"/>
      <c r="F1539" s="94"/>
      <c r="G1539" s="94"/>
      <c r="H1539" s="77" t="s">
        <v>16</v>
      </c>
      <c r="I1539" s="78"/>
      <c r="J1539" s="78"/>
      <c r="K1539" s="78">
        <v>0.29166666666666669</v>
      </c>
      <c r="L1539" s="78"/>
      <c r="M1539" s="78"/>
      <c r="N1539" s="78"/>
      <c r="O1539" s="79"/>
      <c r="P1539" s="79"/>
      <c r="Q1539" s="79"/>
      <c r="R1539" s="79"/>
      <c r="S1539" s="79"/>
      <c r="T1539" s="79"/>
      <c r="U1539" s="79"/>
      <c r="V1539" s="79">
        <v>3.8194444444444441E-2</v>
      </c>
      <c r="W1539" s="79">
        <v>1.5798611111111109</v>
      </c>
      <c r="X1539" s="79">
        <v>0.65416666666666667</v>
      </c>
      <c r="Y1539" s="79"/>
      <c r="Z1539" s="78">
        <f ca="1">SUM(INDIRECT(ADDRESS((ROW()),AC$2-12,4)):INDIRECT(ADDRESS((ROW()),AC$2-1,4)))</f>
        <v>2.2722222222222221</v>
      </c>
      <c r="AA1539" s="88"/>
    </row>
    <row r="1540" spans="1:27" x14ac:dyDescent="0.25">
      <c r="A1540" s="94"/>
      <c r="B1540" s="94"/>
      <c r="C1540" s="94"/>
      <c r="D1540" s="94"/>
      <c r="E1540" s="94"/>
      <c r="F1540" s="94"/>
      <c r="G1540" s="94"/>
      <c r="H1540" s="77" t="s">
        <v>24</v>
      </c>
      <c r="I1540" s="78"/>
      <c r="J1540" s="78"/>
      <c r="K1540" s="78"/>
      <c r="L1540" s="78"/>
      <c r="M1540" s="78"/>
      <c r="N1540" s="78"/>
      <c r="O1540" s="79"/>
      <c r="P1540" s="79"/>
      <c r="Q1540" s="79"/>
      <c r="R1540" s="79"/>
      <c r="S1540" s="79"/>
      <c r="T1540" s="79"/>
      <c r="U1540" s="79"/>
      <c r="V1540" s="79"/>
      <c r="W1540" s="79"/>
      <c r="X1540" s="79"/>
      <c r="Y1540" s="79"/>
      <c r="Z1540" s="78">
        <f ca="1">SUM(INDIRECT(ADDRESS((ROW()),AC$2-12,4)):INDIRECT(ADDRESS((ROW()),AC$2-1,4)))</f>
        <v>0</v>
      </c>
      <c r="AA1540" s="88"/>
    </row>
    <row r="1541" spans="1:27" x14ac:dyDescent="0.25">
      <c r="A1541" s="95"/>
      <c r="B1541" s="95"/>
      <c r="C1541" s="95"/>
      <c r="D1541" s="95"/>
      <c r="E1541" s="95"/>
      <c r="F1541" s="95"/>
      <c r="G1541" s="95"/>
      <c r="H1541" s="77" t="s">
        <v>14</v>
      </c>
      <c r="I1541" s="80">
        <f t="shared" ref="I1541" si="3048">I1538+I1539+I1540</f>
        <v>0</v>
      </c>
      <c r="J1541" s="80">
        <f t="shared" ref="J1541" si="3049">J1538+J1539+J1540</f>
        <v>0</v>
      </c>
      <c r="K1541" s="80">
        <f t="shared" ref="K1541" si="3050">K1538+K1539+K1540</f>
        <v>0.29166666666666669</v>
      </c>
      <c r="L1541" s="80">
        <f t="shared" ref="L1541" si="3051">L1538+L1539+L1540</f>
        <v>0</v>
      </c>
      <c r="M1541" s="80">
        <f t="shared" ref="M1541" si="3052">M1538+M1539+M1540</f>
        <v>0</v>
      </c>
      <c r="N1541" s="80">
        <f t="shared" ref="N1541" si="3053">N1538+N1539+N1540</f>
        <v>0</v>
      </c>
      <c r="O1541" s="80">
        <f t="shared" ref="O1541" si="3054">O1538+O1539+O1540</f>
        <v>0</v>
      </c>
      <c r="P1541" s="80">
        <f t="shared" ref="P1541" si="3055">P1538+P1539+P1540</f>
        <v>0</v>
      </c>
      <c r="Q1541" s="80">
        <f t="shared" ref="Q1541" si="3056">Q1538+Q1539+Q1540</f>
        <v>0</v>
      </c>
      <c r="R1541" s="80">
        <f t="shared" ref="R1541" si="3057">R1538+R1539+R1540</f>
        <v>0</v>
      </c>
      <c r="S1541" s="80">
        <f t="shared" ref="S1541" si="3058">S1538+S1539+S1540</f>
        <v>0</v>
      </c>
      <c r="T1541" s="80">
        <f t="shared" ref="T1541:U1541" si="3059">T1538+T1539+T1540</f>
        <v>0</v>
      </c>
      <c r="U1541" s="80">
        <f t="shared" si="3059"/>
        <v>0</v>
      </c>
      <c r="V1541" s="80">
        <f t="shared" ref="V1541:W1541" si="3060">V1538+V1539+V1540</f>
        <v>3.8194444444444441E-2</v>
      </c>
      <c r="W1541" s="80">
        <f t="shared" si="3060"/>
        <v>1.5798611111111109</v>
      </c>
      <c r="X1541" s="80">
        <f t="shared" ref="X1541:Y1541" si="3061">X1538+X1539+X1540</f>
        <v>0.65416666666666667</v>
      </c>
      <c r="Y1541" s="80">
        <f t="shared" si="3061"/>
        <v>0</v>
      </c>
      <c r="Z1541" s="80">
        <f ca="1">SUM(INDIRECT(ADDRESS((ROW()),AC$2-12,4)):INDIRECT(ADDRESS((ROW()),AC$2-1,4)))</f>
        <v>2.2722222222222221</v>
      </c>
      <c r="AA1541" s="89"/>
    </row>
    <row r="1542" spans="1:27" x14ac:dyDescent="0.25">
      <c r="A1542" s="90"/>
      <c r="B1542" s="90"/>
      <c r="C1542" s="90"/>
      <c r="D1542" s="90"/>
      <c r="E1542" s="90"/>
      <c r="F1542" s="90"/>
      <c r="G1542" s="90"/>
      <c r="H1542" s="14" t="s">
        <v>17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5">
        <f ca="1">SUM(INDIRECT(ADDRESS((ROW()),AC$2-12,4)):INDIRECT(ADDRESS((ROW()),AC$2-1,4)))</f>
        <v>0</v>
      </c>
      <c r="AA1542" s="84" t="str">
        <f t="shared" ref="AA1542" ca="1" si="3062">IF(Z1545&gt;AC$3,"Y","N")</f>
        <v>N</v>
      </c>
    </row>
    <row r="1543" spans="1:27" x14ac:dyDescent="0.25">
      <c r="A1543" s="91"/>
      <c r="B1543" s="91"/>
      <c r="C1543" s="91"/>
      <c r="D1543" s="91"/>
      <c r="E1543" s="91"/>
      <c r="F1543" s="91"/>
      <c r="G1543" s="91"/>
      <c r="H1543" s="14" t="s">
        <v>16</v>
      </c>
      <c r="I1543" s="15"/>
      <c r="J1543" s="15"/>
      <c r="K1543" s="15"/>
      <c r="L1543" s="15"/>
      <c r="M1543" s="15"/>
      <c r="N1543" s="15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5">
        <f ca="1">SUM(INDIRECT(ADDRESS((ROW()),AC$2-12,4)):INDIRECT(ADDRESS((ROW()),AC$2-1,4)))</f>
        <v>0</v>
      </c>
      <c r="AA1543" s="85"/>
    </row>
    <row r="1544" spans="1:27" x14ac:dyDescent="0.25">
      <c r="A1544" s="91"/>
      <c r="B1544" s="91"/>
      <c r="C1544" s="91"/>
      <c r="D1544" s="91"/>
      <c r="E1544" s="91"/>
      <c r="F1544" s="91"/>
      <c r="G1544" s="91"/>
      <c r="H1544" s="14" t="s">
        <v>24</v>
      </c>
      <c r="I1544" s="15"/>
      <c r="J1544" s="15"/>
      <c r="K1544" s="15"/>
      <c r="L1544" s="15"/>
      <c r="M1544" s="15"/>
      <c r="N1544" s="15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5">
        <f ca="1">SUM(INDIRECT(ADDRESS((ROW()),AC$2-12,4)):INDIRECT(ADDRESS((ROW()),AC$2-1,4)))</f>
        <v>0</v>
      </c>
      <c r="AA1544" s="85"/>
    </row>
    <row r="1545" spans="1:27" x14ac:dyDescent="0.25">
      <c r="A1545" s="92"/>
      <c r="B1545" s="92"/>
      <c r="C1545" s="92"/>
      <c r="D1545" s="92"/>
      <c r="E1545" s="92"/>
      <c r="F1545" s="92"/>
      <c r="G1545" s="92"/>
      <c r="H1545" s="14" t="s">
        <v>14</v>
      </c>
      <c r="I1545" s="17">
        <f t="shared" ref="I1545" si="3063">I1542+I1543+I1544</f>
        <v>0</v>
      </c>
      <c r="J1545" s="17">
        <f t="shared" ref="J1545" si="3064">J1542+J1543+J1544</f>
        <v>0</v>
      </c>
      <c r="K1545" s="17">
        <f t="shared" ref="K1545" si="3065">K1542+K1543+K1544</f>
        <v>0</v>
      </c>
      <c r="L1545" s="17">
        <f t="shared" ref="L1545" si="3066">L1542+L1543+L1544</f>
        <v>0</v>
      </c>
      <c r="M1545" s="17">
        <f t="shared" ref="M1545" si="3067">M1542+M1543+M1544</f>
        <v>0</v>
      </c>
      <c r="N1545" s="17">
        <f t="shared" ref="N1545" si="3068">N1542+N1543+N1544</f>
        <v>0</v>
      </c>
      <c r="O1545" s="17">
        <f t="shared" ref="O1545" si="3069">O1542+O1543+O1544</f>
        <v>0</v>
      </c>
      <c r="P1545" s="17">
        <f t="shared" ref="P1545" si="3070">P1542+P1543+P1544</f>
        <v>0</v>
      </c>
      <c r="Q1545" s="17">
        <f t="shared" ref="Q1545" si="3071">Q1542+Q1543+Q1544</f>
        <v>0</v>
      </c>
      <c r="R1545" s="17">
        <f t="shared" ref="R1545" si="3072">R1542+R1543+R1544</f>
        <v>0</v>
      </c>
      <c r="S1545" s="17">
        <f t="shared" ref="S1545" si="3073">S1542+S1543+S1544</f>
        <v>0</v>
      </c>
      <c r="T1545" s="17">
        <f t="shared" ref="T1545:U1545" si="3074">T1542+T1543+T1544</f>
        <v>0</v>
      </c>
      <c r="U1545" s="17">
        <f t="shared" si="3074"/>
        <v>0</v>
      </c>
      <c r="V1545" s="17">
        <f t="shared" ref="V1545:W1545" si="3075">V1542+V1543+V1544</f>
        <v>0</v>
      </c>
      <c r="W1545" s="17">
        <f t="shared" si="3075"/>
        <v>0</v>
      </c>
      <c r="X1545" s="17">
        <f t="shared" ref="X1545:Y1545" si="3076">X1542+X1543+X1544</f>
        <v>0</v>
      </c>
      <c r="Y1545" s="17">
        <f t="shared" si="3076"/>
        <v>0</v>
      </c>
      <c r="Z1545" s="17">
        <f ca="1">SUM(INDIRECT(ADDRESS((ROW()),AC$2-12,4)):INDIRECT(ADDRESS((ROW()),AC$2-1,4)))</f>
        <v>0</v>
      </c>
      <c r="AA1545" s="86"/>
    </row>
    <row r="1546" spans="1:27" x14ac:dyDescent="0.25">
      <c r="A1546" s="90"/>
      <c r="B1546" s="118" t="s">
        <v>713</v>
      </c>
      <c r="C1546" s="90"/>
      <c r="D1546" s="90"/>
      <c r="E1546" s="90"/>
      <c r="F1546" s="90"/>
      <c r="G1546" s="90"/>
      <c r="H1546" s="14" t="s">
        <v>17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5">
        <f ca="1">SUM(INDIRECT(ADDRESS((ROW()),AC$2-12,4)):INDIRECT(ADDRESS((ROW()),AC$2-1,4)))</f>
        <v>0</v>
      </c>
      <c r="AA1546" s="84" t="str">
        <f t="shared" ref="AA1546" ca="1" si="3077">IF(Z1549&gt;AC$3,"Y","N")</f>
        <v>N</v>
      </c>
    </row>
    <row r="1547" spans="1:27" x14ac:dyDescent="0.25">
      <c r="A1547" s="91"/>
      <c r="B1547" s="119"/>
      <c r="C1547" s="91"/>
      <c r="D1547" s="91"/>
      <c r="E1547" s="91"/>
      <c r="F1547" s="91"/>
      <c r="G1547" s="91"/>
      <c r="H1547" s="14" t="s">
        <v>16</v>
      </c>
      <c r="I1547" s="15"/>
      <c r="J1547" s="15"/>
      <c r="K1547" s="15"/>
      <c r="L1547" s="15"/>
      <c r="M1547" s="15"/>
      <c r="N1547" s="15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5">
        <f ca="1">SUM(INDIRECT(ADDRESS((ROW()),AC$2-12,4)):INDIRECT(ADDRESS((ROW()),AC$2-1,4)))</f>
        <v>0</v>
      </c>
      <c r="AA1547" s="85"/>
    </row>
    <row r="1548" spans="1:27" x14ac:dyDescent="0.25">
      <c r="A1548" s="91"/>
      <c r="B1548" s="119"/>
      <c r="C1548" s="91"/>
      <c r="D1548" s="91"/>
      <c r="E1548" s="91"/>
      <c r="F1548" s="91"/>
      <c r="G1548" s="91"/>
      <c r="H1548" s="14" t="s">
        <v>24</v>
      </c>
      <c r="I1548" s="15"/>
      <c r="J1548" s="15"/>
      <c r="K1548" s="15"/>
      <c r="L1548" s="15"/>
      <c r="M1548" s="15"/>
      <c r="N1548" s="15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5">
        <f ca="1">SUM(INDIRECT(ADDRESS((ROW()),AC$2-12,4)):INDIRECT(ADDRESS((ROW()),AC$2-1,4)))</f>
        <v>0</v>
      </c>
      <c r="AA1548" s="85"/>
    </row>
    <row r="1549" spans="1:27" x14ac:dyDescent="0.25">
      <c r="A1549" s="92"/>
      <c r="B1549" s="120"/>
      <c r="C1549" s="92"/>
      <c r="D1549" s="92"/>
      <c r="E1549" s="92"/>
      <c r="F1549" s="92"/>
      <c r="G1549" s="92"/>
      <c r="H1549" s="14" t="s">
        <v>14</v>
      </c>
      <c r="I1549" s="17">
        <f t="shared" ref="I1549" si="3078">I1546+I1547+I1548</f>
        <v>0</v>
      </c>
      <c r="J1549" s="17">
        <f t="shared" ref="J1549" si="3079">J1546+J1547+J1548</f>
        <v>0</v>
      </c>
      <c r="K1549" s="17">
        <f t="shared" ref="K1549" si="3080">K1546+K1547+K1548</f>
        <v>0</v>
      </c>
      <c r="L1549" s="17">
        <f t="shared" ref="L1549" si="3081">L1546+L1547+L1548</f>
        <v>0</v>
      </c>
      <c r="M1549" s="17">
        <f t="shared" ref="M1549" si="3082">M1546+M1547+M1548</f>
        <v>0</v>
      </c>
      <c r="N1549" s="17">
        <f t="shared" ref="N1549" si="3083">N1546+N1547+N1548</f>
        <v>0</v>
      </c>
      <c r="O1549" s="17">
        <f t="shared" ref="O1549" si="3084">O1546+O1547+O1548</f>
        <v>0</v>
      </c>
      <c r="P1549" s="17">
        <f t="shared" ref="P1549" si="3085">P1546+P1547+P1548</f>
        <v>0</v>
      </c>
      <c r="Q1549" s="17">
        <f t="shared" ref="Q1549" si="3086">Q1546+Q1547+Q1548</f>
        <v>0</v>
      </c>
      <c r="R1549" s="17">
        <f t="shared" ref="R1549" si="3087">R1546+R1547+R1548</f>
        <v>0</v>
      </c>
      <c r="S1549" s="17">
        <f t="shared" ref="S1549" si="3088">S1546+S1547+S1548</f>
        <v>0</v>
      </c>
      <c r="T1549" s="17">
        <f t="shared" ref="T1549:U1549" si="3089">T1546+T1547+T1548</f>
        <v>0</v>
      </c>
      <c r="U1549" s="17">
        <f t="shared" si="3089"/>
        <v>0</v>
      </c>
      <c r="V1549" s="17">
        <f t="shared" ref="V1549:W1549" si="3090">V1546+V1547+V1548</f>
        <v>0</v>
      </c>
      <c r="W1549" s="17">
        <f t="shared" si="3090"/>
        <v>0</v>
      </c>
      <c r="X1549" s="17">
        <f t="shared" ref="X1549:Y1549" si="3091">X1546+X1547+X1548</f>
        <v>0</v>
      </c>
      <c r="Y1549" s="17">
        <f t="shared" si="3091"/>
        <v>0</v>
      </c>
      <c r="Z1549" s="17">
        <f ca="1">SUM(INDIRECT(ADDRESS((ROW()),AC$2-12,4)):INDIRECT(ADDRESS((ROW()),AC$2-1,4)))</f>
        <v>0</v>
      </c>
      <c r="AA1549" s="86"/>
    </row>
    <row r="1550" spans="1:27" x14ac:dyDescent="0.25">
      <c r="A1550" s="90">
        <f t="shared" ref="A1550" si="3092">A1546+1</f>
        <v>1</v>
      </c>
      <c r="B1550" s="90" t="str">
        <f>B1546</f>
        <v>KSEBL</v>
      </c>
      <c r="C1550" s="90" t="s">
        <v>730</v>
      </c>
      <c r="D1550" s="90" t="s">
        <v>714</v>
      </c>
      <c r="E1550" s="90" t="s">
        <v>715</v>
      </c>
      <c r="F1550" s="90" t="s">
        <v>729</v>
      </c>
      <c r="G1550" s="90" t="s">
        <v>728</v>
      </c>
      <c r="H1550" s="14" t="s">
        <v>17</v>
      </c>
      <c r="I1550" s="15"/>
      <c r="J1550" s="15"/>
      <c r="K1550" s="15"/>
      <c r="L1550" s="15"/>
      <c r="M1550" s="15">
        <v>2.0833333333333332E-2</v>
      </c>
      <c r="N1550" s="15">
        <v>0.23611111111111113</v>
      </c>
      <c r="O1550" s="16"/>
      <c r="P1550" s="16"/>
      <c r="Q1550" s="16"/>
      <c r="R1550" s="16"/>
      <c r="S1550" s="16"/>
      <c r="T1550" s="16"/>
      <c r="U1550" s="16"/>
      <c r="V1550" s="16"/>
      <c r="W1550" s="16"/>
      <c r="X1550" s="16">
        <v>4.1666666666666664E-2</v>
      </c>
      <c r="Y1550" s="16"/>
      <c r="Z1550" s="15">
        <f ca="1">SUM(INDIRECT(ADDRESS((ROW()),AC$2-12,4)):INDIRECT(ADDRESS((ROW()),AC$2-1,4)))</f>
        <v>0.27777777777777779</v>
      </c>
      <c r="AA1550" s="84" t="str">
        <f t="shared" ref="AA1550" ca="1" si="3093">IF(Z1553&gt;AC$3,"Y","N")</f>
        <v>N</v>
      </c>
    </row>
    <row r="1551" spans="1:27" x14ac:dyDescent="0.25">
      <c r="A1551" s="91"/>
      <c r="B1551" s="91"/>
      <c r="C1551" s="91"/>
      <c r="D1551" s="91"/>
      <c r="E1551" s="91"/>
      <c r="F1551" s="91"/>
      <c r="G1551" s="91"/>
      <c r="H1551" s="14" t="s">
        <v>16</v>
      </c>
      <c r="I1551" s="15"/>
      <c r="J1551" s="15"/>
      <c r="K1551" s="15"/>
      <c r="L1551" s="15"/>
      <c r="M1551" s="15"/>
      <c r="N1551" s="15"/>
      <c r="O1551" s="16"/>
      <c r="P1551" s="16"/>
      <c r="Q1551" s="16"/>
      <c r="R1551" s="16">
        <v>1.125</v>
      </c>
      <c r="S1551" s="16"/>
      <c r="T1551" s="16"/>
      <c r="U1551" s="16"/>
      <c r="V1551" s="16"/>
      <c r="W1551" s="16">
        <v>3.3333333333333333E-2</v>
      </c>
      <c r="X1551" s="16"/>
      <c r="Y1551" s="16"/>
      <c r="Z1551" s="15">
        <f ca="1">SUM(INDIRECT(ADDRESS((ROW()),AC$2-12,4)):INDIRECT(ADDRESS((ROW()),AC$2-1,4)))</f>
        <v>1.1583333333333334</v>
      </c>
      <c r="AA1551" s="85"/>
    </row>
    <row r="1552" spans="1:27" x14ac:dyDescent="0.25">
      <c r="A1552" s="91"/>
      <c r="B1552" s="91"/>
      <c r="C1552" s="91"/>
      <c r="D1552" s="91"/>
      <c r="E1552" s="91"/>
      <c r="F1552" s="91"/>
      <c r="G1552" s="91"/>
      <c r="H1552" s="14" t="s">
        <v>24</v>
      </c>
      <c r="I1552" s="15"/>
      <c r="J1552" s="15"/>
      <c r="K1552" s="15"/>
      <c r="L1552" s="15"/>
      <c r="M1552" s="15"/>
      <c r="N1552" s="15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5">
        <f ca="1">SUM(INDIRECT(ADDRESS((ROW()),AC$2-12,4)):INDIRECT(ADDRESS((ROW()),AC$2-1,4)))</f>
        <v>0</v>
      </c>
      <c r="AA1552" s="85"/>
    </row>
    <row r="1553" spans="1:27" x14ac:dyDescent="0.25">
      <c r="A1553" s="92"/>
      <c r="B1553" s="92"/>
      <c r="C1553" s="92"/>
      <c r="D1553" s="92"/>
      <c r="E1553" s="92"/>
      <c r="F1553" s="92"/>
      <c r="G1553" s="92"/>
      <c r="H1553" s="14" t="s">
        <v>14</v>
      </c>
      <c r="I1553" s="17">
        <f t="shared" ref="I1553:T1553" si="3094">I1550+I1551+I1552</f>
        <v>0</v>
      </c>
      <c r="J1553" s="17">
        <f t="shared" si="3094"/>
        <v>0</v>
      </c>
      <c r="K1553" s="17">
        <f t="shared" si="3094"/>
        <v>0</v>
      </c>
      <c r="L1553" s="17">
        <f t="shared" si="3094"/>
        <v>0</v>
      </c>
      <c r="M1553" s="17">
        <f t="shared" si="3094"/>
        <v>2.0833333333333332E-2</v>
      </c>
      <c r="N1553" s="17">
        <f t="shared" si="3094"/>
        <v>0.23611111111111113</v>
      </c>
      <c r="O1553" s="17">
        <f t="shared" si="3094"/>
        <v>0</v>
      </c>
      <c r="P1553" s="17">
        <f t="shared" si="3094"/>
        <v>0</v>
      </c>
      <c r="Q1553" s="17">
        <f t="shared" si="3094"/>
        <v>0</v>
      </c>
      <c r="R1553" s="17">
        <f t="shared" si="3094"/>
        <v>1.125</v>
      </c>
      <c r="S1553" s="17">
        <f t="shared" si="3094"/>
        <v>0</v>
      </c>
      <c r="T1553" s="17">
        <f t="shared" si="3094"/>
        <v>0</v>
      </c>
      <c r="U1553" s="17">
        <f t="shared" ref="U1553:V1553" si="3095">U1550+U1551+U1552</f>
        <v>0</v>
      </c>
      <c r="V1553" s="17">
        <f t="shared" si="3095"/>
        <v>0</v>
      </c>
      <c r="W1553" s="17">
        <f t="shared" ref="W1553:X1553" si="3096">W1550+W1551+W1552</f>
        <v>3.3333333333333333E-2</v>
      </c>
      <c r="X1553" s="17">
        <f t="shared" si="3096"/>
        <v>4.1666666666666664E-2</v>
      </c>
      <c r="Y1553" s="17">
        <f t="shared" ref="Y1553" si="3097">Y1550+Y1551+Y1552</f>
        <v>0</v>
      </c>
      <c r="Z1553" s="17">
        <f ca="1">SUM(INDIRECT(ADDRESS((ROW()),AC$2-12,4)):INDIRECT(ADDRESS((ROW()),AC$2-1,4)))</f>
        <v>1.4361111111111113</v>
      </c>
      <c r="AA1553" s="86"/>
    </row>
    <row r="1554" spans="1:27" s="81" customFormat="1" x14ac:dyDescent="0.25">
      <c r="A1554" s="93">
        <f t="shared" ref="A1554" si="3098">A1550+1</f>
        <v>2</v>
      </c>
      <c r="B1554" s="93" t="str">
        <f>B1550</f>
        <v>KSEBL</v>
      </c>
      <c r="C1554" s="93" t="s">
        <v>730</v>
      </c>
      <c r="D1554" s="93" t="s">
        <v>716</v>
      </c>
      <c r="E1554" s="93" t="s">
        <v>714</v>
      </c>
      <c r="F1554" s="93" t="s">
        <v>740</v>
      </c>
      <c r="G1554" s="93" t="s">
        <v>713</v>
      </c>
      <c r="H1554" s="77" t="s">
        <v>17</v>
      </c>
      <c r="I1554" s="78"/>
      <c r="J1554" s="78"/>
      <c r="K1554" s="78"/>
      <c r="L1554" s="78"/>
      <c r="M1554" s="78">
        <v>2.0833333333333332E-2</v>
      </c>
      <c r="N1554" s="78">
        <v>0.16666666666666666</v>
      </c>
      <c r="O1554" s="79"/>
      <c r="P1554" s="79"/>
      <c r="Q1554" s="79"/>
      <c r="R1554" s="79"/>
      <c r="S1554" s="79"/>
      <c r="T1554" s="79"/>
      <c r="U1554" s="79"/>
      <c r="V1554" s="79"/>
      <c r="W1554" s="79"/>
      <c r="X1554" s="79">
        <v>0.61458333333333337</v>
      </c>
      <c r="Y1554" s="79"/>
      <c r="Z1554" s="78">
        <f ca="1">SUM(INDIRECT(ADDRESS((ROW()),AC$2-12,4)):INDIRECT(ADDRESS((ROW()),AC$2-1,4)))</f>
        <v>0.78125</v>
      </c>
      <c r="AA1554" s="87" t="str">
        <f t="shared" ref="AA1554" ca="1" si="3099">IF(Z1557&gt;AC$3,"Y","N")</f>
        <v>N</v>
      </c>
    </row>
    <row r="1555" spans="1:27" s="81" customFormat="1" x14ac:dyDescent="0.25">
      <c r="A1555" s="94"/>
      <c r="B1555" s="94"/>
      <c r="C1555" s="94"/>
      <c r="D1555" s="94"/>
      <c r="E1555" s="94"/>
      <c r="F1555" s="94"/>
      <c r="G1555" s="94"/>
      <c r="H1555" s="77" t="s">
        <v>16</v>
      </c>
      <c r="I1555" s="78"/>
      <c r="J1555" s="78"/>
      <c r="K1555" s="78"/>
      <c r="L1555" s="78"/>
      <c r="M1555" s="78"/>
      <c r="N1555" s="78"/>
      <c r="O1555" s="79"/>
      <c r="P1555" s="79"/>
      <c r="Q1555" s="79"/>
      <c r="R1555" s="79">
        <v>1.125</v>
      </c>
      <c r="S1555" s="79"/>
      <c r="T1555" s="79"/>
      <c r="U1555" s="79"/>
      <c r="V1555" s="79">
        <v>3.5416666666666666E-2</v>
      </c>
      <c r="W1555" s="79">
        <v>3.3333333333333333E-2</v>
      </c>
      <c r="X1555" s="79"/>
      <c r="Y1555" s="79"/>
      <c r="Z1555" s="78">
        <f ca="1">SUM(INDIRECT(ADDRESS((ROW()),AC$2-12,4)):INDIRECT(ADDRESS((ROW()),AC$2-1,4)))</f>
        <v>1.1937500000000001</v>
      </c>
      <c r="AA1555" s="88"/>
    </row>
    <row r="1556" spans="1:27" s="81" customFormat="1" x14ac:dyDescent="0.25">
      <c r="A1556" s="94"/>
      <c r="B1556" s="94"/>
      <c r="C1556" s="94"/>
      <c r="D1556" s="94"/>
      <c r="E1556" s="94"/>
      <c r="F1556" s="94"/>
      <c r="G1556" s="94"/>
      <c r="H1556" s="77" t="s">
        <v>24</v>
      </c>
      <c r="I1556" s="78"/>
      <c r="J1556" s="78"/>
      <c r="K1556" s="78"/>
      <c r="L1556" s="78"/>
      <c r="M1556" s="78"/>
      <c r="N1556" s="78"/>
      <c r="O1556" s="79"/>
      <c r="P1556" s="79"/>
      <c r="Q1556" s="79"/>
      <c r="R1556" s="79"/>
      <c r="S1556" s="79"/>
      <c r="T1556" s="79"/>
      <c r="U1556" s="79"/>
      <c r="V1556" s="79"/>
      <c r="W1556" s="79"/>
      <c r="X1556" s="79"/>
      <c r="Y1556" s="79"/>
      <c r="Z1556" s="78">
        <f ca="1">SUM(INDIRECT(ADDRESS((ROW()),AC$2-12,4)):INDIRECT(ADDRESS((ROW()),AC$2-1,4)))</f>
        <v>0</v>
      </c>
      <c r="AA1556" s="88"/>
    </row>
    <row r="1557" spans="1:27" s="81" customFormat="1" x14ac:dyDescent="0.25">
      <c r="A1557" s="95"/>
      <c r="B1557" s="95"/>
      <c r="C1557" s="95"/>
      <c r="D1557" s="95"/>
      <c r="E1557" s="95"/>
      <c r="F1557" s="95"/>
      <c r="G1557" s="95"/>
      <c r="H1557" s="77" t="s">
        <v>14</v>
      </c>
      <c r="I1557" s="80">
        <f t="shared" ref="I1557:T1557" si="3100">I1554+I1555+I1556</f>
        <v>0</v>
      </c>
      <c r="J1557" s="80">
        <f t="shared" si="3100"/>
        <v>0</v>
      </c>
      <c r="K1557" s="80">
        <f t="shared" si="3100"/>
        <v>0</v>
      </c>
      <c r="L1557" s="80">
        <f t="shared" si="3100"/>
        <v>0</v>
      </c>
      <c r="M1557" s="80">
        <f t="shared" si="3100"/>
        <v>2.0833333333333332E-2</v>
      </c>
      <c r="N1557" s="80">
        <f t="shared" si="3100"/>
        <v>0.16666666666666666</v>
      </c>
      <c r="O1557" s="80">
        <f t="shared" si="3100"/>
        <v>0</v>
      </c>
      <c r="P1557" s="80">
        <f t="shared" si="3100"/>
        <v>0</v>
      </c>
      <c r="Q1557" s="80">
        <f t="shared" si="3100"/>
        <v>0</v>
      </c>
      <c r="R1557" s="80">
        <f t="shared" si="3100"/>
        <v>1.125</v>
      </c>
      <c r="S1557" s="80">
        <f t="shared" si="3100"/>
        <v>0</v>
      </c>
      <c r="T1557" s="80">
        <f t="shared" si="3100"/>
        <v>0</v>
      </c>
      <c r="U1557" s="80">
        <f t="shared" ref="U1557:V1557" si="3101">U1554+U1555+U1556</f>
        <v>0</v>
      </c>
      <c r="V1557" s="80">
        <f t="shared" si="3101"/>
        <v>3.5416666666666666E-2</v>
      </c>
      <c r="W1557" s="80">
        <f t="shared" ref="W1557:X1557" si="3102">W1554+W1555+W1556</f>
        <v>3.3333333333333333E-2</v>
      </c>
      <c r="X1557" s="80">
        <f t="shared" si="3102"/>
        <v>0.61458333333333337</v>
      </c>
      <c r="Y1557" s="80">
        <f t="shared" ref="Y1557" si="3103">Y1554+Y1555+Y1556</f>
        <v>0</v>
      </c>
      <c r="Z1557" s="80">
        <f ca="1">SUM(INDIRECT(ADDRESS((ROW()),AC$2-12,4)):INDIRECT(ADDRESS((ROW()),AC$2-1,4)))</f>
        <v>1.9750000000000001</v>
      </c>
      <c r="AA1557" s="89"/>
    </row>
    <row r="1558" spans="1:27" ht="15" customHeight="1" x14ac:dyDescent="0.25">
      <c r="A1558" s="90">
        <f t="shared" ref="A1558" si="3104">A1554+1</f>
        <v>3</v>
      </c>
      <c r="B1558" s="90" t="str">
        <f t="shared" ref="B1558" si="3105">B1554</f>
        <v>KSEBL</v>
      </c>
      <c r="C1558" s="90" t="s">
        <v>730</v>
      </c>
      <c r="D1558" s="90" t="s">
        <v>716</v>
      </c>
      <c r="E1558" s="90" t="s">
        <v>715</v>
      </c>
      <c r="F1558" s="90" t="s">
        <v>741</v>
      </c>
      <c r="G1558" s="90" t="s">
        <v>728</v>
      </c>
      <c r="H1558" s="14" t="s">
        <v>17</v>
      </c>
      <c r="I1558" s="15"/>
      <c r="J1558" s="15"/>
      <c r="K1558" s="15"/>
      <c r="L1558" s="15"/>
      <c r="M1558" s="15">
        <v>2.0833333333333332E-2</v>
      </c>
      <c r="N1558" s="15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5">
        <f ca="1">SUM(INDIRECT(ADDRESS((ROW()),AC$2-12,4)):INDIRECT(ADDRESS((ROW()),AC$2-1,4)))</f>
        <v>0</v>
      </c>
      <c r="AA1558" s="84" t="str">
        <f t="shared" ref="AA1558" ca="1" si="3106">IF(Z1561&gt;AC$3,"Y","N")</f>
        <v>N</v>
      </c>
    </row>
    <row r="1559" spans="1:27" x14ac:dyDescent="0.25">
      <c r="A1559" s="91"/>
      <c r="B1559" s="91"/>
      <c r="C1559" s="91"/>
      <c r="D1559" s="91"/>
      <c r="E1559" s="91"/>
      <c r="F1559" s="91"/>
      <c r="G1559" s="91"/>
      <c r="H1559" s="14" t="s">
        <v>16</v>
      </c>
      <c r="I1559" s="15"/>
      <c r="J1559" s="15"/>
      <c r="K1559" s="15"/>
      <c r="L1559" s="15"/>
      <c r="M1559" s="15"/>
      <c r="N1559" s="15"/>
      <c r="O1559" s="16"/>
      <c r="P1559" s="16"/>
      <c r="Q1559" s="16"/>
      <c r="R1559" s="16"/>
      <c r="S1559" s="16"/>
      <c r="T1559" s="16"/>
      <c r="U1559" s="16"/>
      <c r="V1559" s="16"/>
      <c r="W1559" s="16">
        <v>3.3333333333333333E-2</v>
      </c>
      <c r="X1559" s="16"/>
      <c r="Y1559" s="16"/>
      <c r="Z1559" s="15">
        <f ca="1">SUM(INDIRECT(ADDRESS((ROW()),AC$2-12,4)):INDIRECT(ADDRESS((ROW()),AC$2-1,4)))</f>
        <v>3.3333333333333333E-2</v>
      </c>
      <c r="AA1559" s="85"/>
    </row>
    <row r="1560" spans="1:27" x14ac:dyDescent="0.25">
      <c r="A1560" s="91"/>
      <c r="B1560" s="91"/>
      <c r="C1560" s="91"/>
      <c r="D1560" s="91"/>
      <c r="E1560" s="91"/>
      <c r="F1560" s="91"/>
      <c r="G1560" s="91"/>
      <c r="H1560" s="14" t="s">
        <v>24</v>
      </c>
      <c r="I1560" s="15"/>
      <c r="J1560" s="15"/>
      <c r="K1560" s="15"/>
      <c r="L1560" s="15"/>
      <c r="M1560" s="15"/>
      <c r="N1560" s="15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5">
        <f ca="1">SUM(INDIRECT(ADDRESS((ROW()),AC$2-12,4)):INDIRECT(ADDRESS((ROW()),AC$2-1,4)))</f>
        <v>0</v>
      </c>
      <c r="AA1560" s="85"/>
    </row>
    <row r="1561" spans="1:27" x14ac:dyDescent="0.25">
      <c r="A1561" s="92"/>
      <c r="B1561" s="92"/>
      <c r="C1561" s="92"/>
      <c r="D1561" s="92"/>
      <c r="E1561" s="92"/>
      <c r="F1561" s="92"/>
      <c r="G1561" s="92"/>
      <c r="H1561" s="14" t="s">
        <v>14</v>
      </c>
      <c r="I1561" s="17">
        <f t="shared" ref="I1561:T1561" si="3107">I1558+I1559+I1560</f>
        <v>0</v>
      </c>
      <c r="J1561" s="17">
        <f t="shared" si="3107"/>
        <v>0</v>
      </c>
      <c r="K1561" s="17">
        <f t="shared" si="3107"/>
        <v>0</v>
      </c>
      <c r="L1561" s="17">
        <f t="shared" si="3107"/>
        <v>0</v>
      </c>
      <c r="M1561" s="17">
        <f t="shared" si="3107"/>
        <v>2.0833333333333332E-2</v>
      </c>
      <c r="N1561" s="17">
        <f t="shared" si="3107"/>
        <v>0</v>
      </c>
      <c r="O1561" s="17">
        <f t="shared" si="3107"/>
        <v>0</v>
      </c>
      <c r="P1561" s="17">
        <f t="shared" si="3107"/>
        <v>0</v>
      </c>
      <c r="Q1561" s="17">
        <f t="shared" si="3107"/>
        <v>0</v>
      </c>
      <c r="R1561" s="17">
        <f t="shared" si="3107"/>
        <v>0</v>
      </c>
      <c r="S1561" s="17">
        <f t="shared" si="3107"/>
        <v>0</v>
      </c>
      <c r="T1561" s="17">
        <f t="shared" si="3107"/>
        <v>0</v>
      </c>
      <c r="U1561" s="17">
        <f t="shared" ref="U1561:V1561" si="3108">U1558+U1559+U1560</f>
        <v>0</v>
      </c>
      <c r="V1561" s="17">
        <f t="shared" si="3108"/>
        <v>0</v>
      </c>
      <c r="W1561" s="17">
        <f t="shared" ref="W1561:X1561" si="3109">W1558+W1559+W1560</f>
        <v>3.3333333333333333E-2</v>
      </c>
      <c r="X1561" s="17">
        <f t="shared" si="3109"/>
        <v>0</v>
      </c>
      <c r="Y1561" s="17">
        <f t="shared" ref="Y1561" si="3110">Y1558+Y1559+Y1560</f>
        <v>0</v>
      </c>
      <c r="Z1561" s="17">
        <f ca="1">SUM(INDIRECT(ADDRESS((ROW()),AC$2-12,4)):INDIRECT(ADDRESS((ROW()),AC$2-1,4)))</f>
        <v>3.3333333333333333E-2</v>
      </c>
      <c r="AA1561" s="86"/>
    </row>
    <row r="1562" spans="1:27" ht="15" customHeight="1" x14ac:dyDescent="0.25">
      <c r="A1562" s="93">
        <f t="shared" ref="A1562" si="3111">A1558+1</f>
        <v>4</v>
      </c>
      <c r="B1562" s="93" t="str">
        <f t="shared" ref="B1562" si="3112">B1558</f>
        <v>KSEBL</v>
      </c>
      <c r="C1562" s="93" t="s">
        <v>731</v>
      </c>
      <c r="D1562" s="93" t="s">
        <v>716</v>
      </c>
      <c r="E1562" s="93" t="s">
        <v>715</v>
      </c>
      <c r="F1562" s="93" t="s">
        <v>742</v>
      </c>
      <c r="G1562" s="93" t="s">
        <v>728</v>
      </c>
      <c r="H1562" s="77" t="s">
        <v>17</v>
      </c>
      <c r="I1562" s="78"/>
      <c r="J1562" s="78"/>
      <c r="K1562" s="78"/>
      <c r="L1562" s="78"/>
      <c r="M1562" s="78">
        <v>2.0833333333333332E-2</v>
      </c>
      <c r="N1562" s="78">
        <v>6.9444444444444434E-2</v>
      </c>
      <c r="O1562" s="79"/>
      <c r="P1562" s="79"/>
      <c r="Q1562" s="79"/>
      <c r="R1562" s="79"/>
      <c r="S1562" s="79"/>
      <c r="T1562" s="79"/>
      <c r="U1562" s="79"/>
      <c r="V1562" s="79"/>
      <c r="W1562" s="79"/>
      <c r="X1562" s="79"/>
      <c r="Y1562" s="79"/>
      <c r="Z1562" s="78">
        <f ca="1">SUM(INDIRECT(ADDRESS((ROW()),AC$2-12,4)):INDIRECT(ADDRESS((ROW()),AC$2-1,4)))</f>
        <v>6.9444444444444434E-2</v>
      </c>
      <c r="AA1562" s="87" t="str">
        <f t="shared" ref="AA1562" ca="1" si="3113">IF(Z1565&gt;AC$3,"Y","N")</f>
        <v>N</v>
      </c>
    </row>
    <row r="1563" spans="1:27" x14ac:dyDescent="0.25">
      <c r="A1563" s="94"/>
      <c r="B1563" s="94"/>
      <c r="C1563" s="94"/>
      <c r="D1563" s="94"/>
      <c r="E1563" s="94"/>
      <c r="F1563" s="94"/>
      <c r="G1563" s="94"/>
      <c r="H1563" s="77" t="s">
        <v>16</v>
      </c>
      <c r="I1563" s="78"/>
      <c r="J1563" s="78"/>
      <c r="K1563" s="78"/>
      <c r="L1563" s="78"/>
      <c r="M1563" s="78"/>
      <c r="N1563" s="78"/>
      <c r="O1563" s="79"/>
      <c r="P1563" s="79"/>
      <c r="Q1563" s="79"/>
      <c r="R1563" s="79"/>
      <c r="S1563" s="79"/>
      <c r="T1563" s="79"/>
      <c r="U1563" s="79"/>
      <c r="V1563" s="79"/>
      <c r="W1563" s="79"/>
      <c r="X1563" s="79"/>
      <c r="Y1563" s="79"/>
      <c r="Z1563" s="78">
        <f ca="1">SUM(INDIRECT(ADDRESS((ROW()),AC$2-12,4)):INDIRECT(ADDRESS((ROW()),AC$2-1,4)))</f>
        <v>0</v>
      </c>
      <c r="AA1563" s="88"/>
    </row>
    <row r="1564" spans="1:27" x14ac:dyDescent="0.25">
      <c r="A1564" s="94"/>
      <c r="B1564" s="94"/>
      <c r="C1564" s="94"/>
      <c r="D1564" s="94"/>
      <c r="E1564" s="94"/>
      <c r="F1564" s="94"/>
      <c r="G1564" s="94"/>
      <c r="H1564" s="77" t="s">
        <v>24</v>
      </c>
      <c r="I1564" s="78"/>
      <c r="J1564" s="78"/>
      <c r="K1564" s="78"/>
      <c r="L1564" s="78"/>
      <c r="M1564" s="78"/>
      <c r="N1564" s="78"/>
      <c r="O1564" s="79"/>
      <c r="P1564" s="79"/>
      <c r="Q1564" s="79"/>
      <c r="R1564" s="79"/>
      <c r="S1564" s="79"/>
      <c r="T1564" s="79"/>
      <c r="U1564" s="79"/>
      <c r="V1564" s="79"/>
      <c r="W1564" s="79"/>
      <c r="X1564" s="79"/>
      <c r="Y1564" s="79"/>
      <c r="Z1564" s="78">
        <f ca="1">SUM(INDIRECT(ADDRESS((ROW()),AC$2-12,4)):INDIRECT(ADDRESS((ROW()),AC$2-1,4)))</f>
        <v>0</v>
      </c>
      <c r="AA1564" s="88"/>
    </row>
    <row r="1565" spans="1:27" x14ac:dyDescent="0.25">
      <c r="A1565" s="95"/>
      <c r="B1565" s="95"/>
      <c r="C1565" s="95"/>
      <c r="D1565" s="95"/>
      <c r="E1565" s="95"/>
      <c r="F1565" s="95"/>
      <c r="G1565" s="95"/>
      <c r="H1565" s="77" t="s">
        <v>14</v>
      </c>
      <c r="I1565" s="80">
        <f t="shared" ref="I1565:T1565" si="3114">I1562+I1563+I1564</f>
        <v>0</v>
      </c>
      <c r="J1565" s="80">
        <f t="shared" si="3114"/>
        <v>0</v>
      </c>
      <c r="K1565" s="80">
        <f t="shared" si="3114"/>
        <v>0</v>
      </c>
      <c r="L1565" s="80">
        <f t="shared" si="3114"/>
        <v>0</v>
      </c>
      <c r="M1565" s="80">
        <f t="shared" si="3114"/>
        <v>2.0833333333333332E-2</v>
      </c>
      <c r="N1565" s="80">
        <f t="shared" si="3114"/>
        <v>6.9444444444444434E-2</v>
      </c>
      <c r="O1565" s="80">
        <f t="shared" si="3114"/>
        <v>0</v>
      </c>
      <c r="P1565" s="80">
        <f t="shared" si="3114"/>
        <v>0</v>
      </c>
      <c r="Q1565" s="80">
        <f t="shared" si="3114"/>
        <v>0</v>
      </c>
      <c r="R1565" s="80">
        <f t="shared" si="3114"/>
        <v>0</v>
      </c>
      <c r="S1565" s="80">
        <f t="shared" si="3114"/>
        <v>0</v>
      </c>
      <c r="T1565" s="80">
        <f t="shared" si="3114"/>
        <v>0</v>
      </c>
      <c r="U1565" s="80">
        <f t="shared" ref="U1565:V1565" si="3115">U1562+U1563+U1564</f>
        <v>0</v>
      </c>
      <c r="V1565" s="80">
        <f t="shared" si="3115"/>
        <v>0</v>
      </c>
      <c r="W1565" s="80">
        <f t="shared" ref="W1565:X1565" si="3116">W1562+W1563+W1564</f>
        <v>0</v>
      </c>
      <c r="X1565" s="80">
        <f t="shared" si="3116"/>
        <v>0</v>
      </c>
      <c r="Y1565" s="80">
        <f t="shared" ref="Y1565" si="3117">Y1562+Y1563+Y1564</f>
        <v>0</v>
      </c>
      <c r="Z1565" s="80">
        <f ca="1">SUM(INDIRECT(ADDRESS((ROW()),AC$2-12,4)):INDIRECT(ADDRESS((ROW()),AC$2-1,4)))</f>
        <v>6.9444444444444434E-2</v>
      </c>
      <c r="AA1565" s="89"/>
    </row>
    <row r="1566" spans="1:27" ht="15" customHeight="1" x14ac:dyDescent="0.25">
      <c r="A1566" s="90">
        <f t="shared" ref="A1566" si="3118">A1562+1</f>
        <v>5</v>
      </c>
      <c r="B1566" s="90" t="str">
        <f t="shared" ref="B1566" si="3119">B1562</f>
        <v>KSEBL</v>
      </c>
      <c r="C1566" s="90" t="s">
        <v>732</v>
      </c>
      <c r="D1566" s="90" t="s">
        <v>716</v>
      </c>
      <c r="E1566" s="90" t="s">
        <v>715</v>
      </c>
      <c r="F1566" s="90" t="s">
        <v>742</v>
      </c>
      <c r="G1566" s="90" t="s">
        <v>728</v>
      </c>
      <c r="H1566" s="14" t="s">
        <v>17</v>
      </c>
      <c r="I1566" s="15"/>
      <c r="J1566" s="15"/>
      <c r="K1566" s="15"/>
      <c r="L1566" s="15"/>
      <c r="M1566" s="15">
        <v>2.0833333333333332E-2</v>
      </c>
      <c r="N1566" s="15">
        <v>6.9444444444444434E-2</v>
      </c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5">
        <f ca="1">SUM(INDIRECT(ADDRESS((ROW()),AC$2-12,4)):INDIRECT(ADDRESS((ROW()),AC$2-1,4)))</f>
        <v>6.9444444444444434E-2</v>
      </c>
      <c r="AA1566" s="84" t="str">
        <f t="shared" ref="AA1566" ca="1" si="3120">IF(Z1569&gt;AC$3,"Y","N")</f>
        <v>N</v>
      </c>
    </row>
    <row r="1567" spans="1:27" x14ac:dyDescent="0.25">
      <c r="A1567" s="91"/>
      <c r="B1567" s="91"/>
      <c r="C1567" s="91"/>
      <c r="D1567" s="91"/>
      <c r="E1567" s="91"/>
      <c r="F1567" s="91"/>
      <c r="G1567" s="91"/>
      <c r="H1567" s="14" t="s">
        <v>16</v>
      </c>
      <c r="I1567" s="15"/>
      <c r="J1567" s="15"/>
      <c r="K1567" s="15"/>
      <c r="L1567" s="15"/>
      <c r="M1567" s="15"/>
      <c r="N1567" s="15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5">
        <f ca="1">SUM(INDIRECT(ADDRESS((ROW()),AC$2-12,4)):INDIRECT(ADDRESS((ROW()),AC$2-1,4)))</f>
        <v>0</v>
      </c>
      <c r="AA1567" s="85"/>
    </row>
    <row r="1568" spans="1:27" x14ac:dyDescent="0.25">
      <c r="A1568" s="91"/>
      <c r="B1568" s="91"/>
      <c r="C1568" s="91"/>
      <c r="D1568" s="91"/>
      <c r="E1568" s="91"/>
      <c r="F1568" s="91"/>
      <c r="G1568" s="91"/>
      <c r="H1568" s="14" t="s">
        <v>24</v>
      </c>
      <c r="I1568" s="15"/>
      <c r="J1568" s="15"/>
      <c r="K1568" s="15"/>
      <c r="L1568" s="15"/>
      <c r="M1568" s="15"/>
      <c r="N1568" s="15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5">
        <f ca="1">SUM(INDIRECT(ADDRESS((ROW()),AC$2-12,4)):INDIRECT(ADDRESS((ROW()),AC$2-1,4)))</f>
        <v>0</v>
      </c>
      <c r="AA1568" s="85"/>
    </row>
    <row r="1569" spans="1:27" x14ac:dyDescent="0.25">
      <c r="A1569" s="92"/>
      <c r="B1569" s="92"/>
      <c r="C1569" s="92"/>
      <c r="D1569" s="92"/>
      <c r="E1569" s="92"/>
      <c r="F1569" s="92"/>
      <c r="G1569" s="92"/>
      <c r="H1569" s="14" t="s">
        <v>14</v>
      </c>
      <c r="I1569" s="17">
        <f t="shared" ref="I1569:T1569" si="3121">I1566+I1567+I1568</f>
        <v>0</v>
      </c>
      <c r="J1569" s="17">
        <f t="shared" si="3121"/>
        <v>0</v>
      </c>
      <c r="K1569" s="17">
        <f t="shared" si="3121"/>
        <v>0</v>
      </c>
      <c r="L1569" s="17">
        <f t="shared" si="3121"/>
        <v>0</v>
      </c>
      <c r="M1569" s="17">
        <f t="shared" si="3121"/>
        <v>2.0833333333333332E-2</v>
      </c>
      <c r="N1569" s="17">
        <f t="shared" si="3121"/>
        <v>6.9444444444444434E-2</v>
      </c>
      <c r="O1569" s="17">
        <f t="shared" si="3121"/>
        <v>0</v>
      </c>
      <c r="P1569" s="17">
        <f t="shared" si="3121"/>
        <v>0</v>
      </c>
      <c r="Q1569" s="17">
        <f t="shared" si="3121"/>
        <v>0</v>
      </c>
      <c r="R1569" s="17">
        <f t="shared" si="3121"/>
        <v>0</v>
      </c>
      <c r="S1569" s="17">
        <f t="shared" si="3121"/>
        <v>0</v>
      </c>
      <c r="T1569" s="17">
        <f t="shared" si="3121"/>
        <v>0</v>
      </c>
      <c r="U1569" s="17">
        <f t="shared" ref="U1569:V1569" si="3122">U1566+U1567+U1568</f>
        <v>0</v>
      </c>
      <c r="V1569" s="17">
        <f t="shared" si="3122"/>
        <v>0</v>
      </c>
      <c r="W1569" s="17">
        <f t="shared" ref="W1569:X1569" si="3123">W1566+W1567+W1568</f>
        <v>0</v>
      </c>
      <c r="X1569" s="17">
        <f t="shared" si="3123"/>
        <v>0</v>
      </c>
      <c r="Y1569" s="17">
        <f t="shared" ref="Y1569" si="3124">Y1566+Y1567+Y1568</f>
        <v>0</v>
      </c>
      <c r="Z1569" s="17">
        <f ca="1">SUM(INDIRECT(ADDRESS((ROW()),AC$2-12,4)):INDIRECT(ADDRESS((ROW()),AC$2-1,4)))</f>
        <v>6.9444444444444434E-2</v>
      </c>
      <c r="AA1569" s="86"/>
    </row>
    <row r="1570" spans="1:27" ht="15" customHeight="1" x14ac:dyDescent="0.25">
      <c r="A1570" s="93">
        <f t="shared" ref="A1570" si="3125">A1566+1</f>
        <v>6</v>
      </c>
      <c r="B1570" s="93" t="str">
        <f t="shared" ref="B1570" si="3126">B1566</f>
        <v>KSEBL</v>
      </c>
      <c r="C1570" s="93" t="s">
        <v>733</v>
      </c>
      <c r="D1570" s="93" t="s">
        <v>714</v>
      </c>
      <c r="E1570" s="93" t="s">
        <v>70</v>
      </c>
      <c r="F1570" s="93" t="s">
        <v>743</v>
      </c>
      <c r="G1570" s="93" t="s">
        <v>728</v>
      </c>
      <c r="H1570" s="77" t="s">
        <v>17</v>
      </c>
      <c r="I1570" s="78"/>
      <c r="J1570" s="78"/>
      <c r="K1570" s="78"/>
      <c r="L1570" s="78"/>
      <c r="M1570" s="78"/>
      <c r="N1570" s="78">
        <v>2.0833333333333332E-2</v>
      </c>
      <c r="O1570" s="79"/>
      <c r="P1570" s="79"/>
      <c r="Q1570" s="79"/>
      <c r="R1570" s="79"/>
      <c r="S1570" s="79"/>
      <c r="T1570" s="79"/>
      <c r="U1570" s="79"/>
      <c r="V1570" s="79"/>
      <c r="W1570" s="79"/>
      <c r="X1570" s="79">
        <v>4.1666666666666664E-2</v>
      </c>
      <c r="Y1570" s="79"/>
      <c r="Z1570" s="78">
        <f ca="1">SUM(INDIRECT(ADDRESS((ROW()),AC$2-12,4)):INDIRECT(ADDRESS((ROW()),AC$2-1,4)))</f>
        <v>6.25E-2</v>
      </c>
      <c r="AA1570" s="87" t="str">
        <f t="shared" ref="AA1570" ca="1" si="3127">IF(Z1573&gt;AC$3,"Y","N")</f>
        <v>N</v>
      </c>
    </row>
    <row r="1571" spans="1:27" x14ac:dyDescent="0.25">
      <c r="A1571" s="94"/>
      <c r="B1571" s="94"/>
      <c r="C1571" s="94"/>
      <c r="D1571" s="94"/>
      <c r="E1571" s="94"/>
      <c r="F1571" s="94"/>
      <c r="G1571" s="94"/>
      <c r="H1571" s="77" t="s">
        <v>16</v>
      </c>
      <c r="I1571" s="78"/>
      <c r="J1571" s="78"/>
      <c r="K1571" s="78"/>
      <c r="L1571" s="78"/>
      <c r="M1571" s="78"/>
      <c r="N1571" s="78"/>
      <c r="O1571" s="79"/>
      <c r="P1571" s="79"/>
      <c r="Q1571" s="79">
        <v>8.3333333333333329E-2</v>
      </c>
      <c r="R1571" s="79"/>
      <c r="S1571" s="79"/>
      <c r="T1571" s="79"/>
      <c r="U1571" s="79"/>
      <c r="V1571" s="79"/>
      <c r="W1571" s="79"/>
      <c r="X1571" s="79"/>
      <c r="Y1571" s="79"/>
      <c r="Z1571" s="78">
        <f ca="1">SUM(INDIRECT(ADDRESS((ROW()),AC$2-12,4)):INDIRECT(ADDRESS((ROW()),AC$2-1,4)))</f>
        <v>8.3333333333333329E-2</v>
      </c>
      <c r="AA1571" s="88"/>
    </row>
    <row r="1572" spans="1:27" x14ac:dyDescent="0.25">
      <c r="A1572" s="94"/>
      <c r="B1572" s="94"/>
      <c r="C1572" s="94"/>
      <c r="D1572" s="94"/>
      <c r="E1572" s="94"/>
      <c r="F1572" s="94"/>
      <c r="G1572" s="94"/>
      <c r="H1572" s="77" t="s">
        <v>24</v>
      </c>
      <c r="I1572" s="78"/>
      <c r="J1572" s="78"/>
      <c r="K1572" s="78"/>
      <c r="L1572" s="78"/>
      <c r="M1572" s="78"/>
      <c r="N1572" s="78"/>
      <c r="O1572" s="79"/>
      <c r="P1572" s="79"/>
      <c r="Q1572" s="79"/>
      <c r="R1572" s="79"/>
      <c r="S1572" s="79"/>
      <c r="T1572" s="79"/>
      <c r="U1572" s="79"/>
      <c r="V1572" s="79"/>
      <c r="W1572" s="79"/>
      <c r="X1572" s="79"/>
      <c r="Y1572" s="79"/>
      <c r="Z1572" s="78">
        <f ca="1">SUM(INDIRECT(ADDRESS((ROW()),AC$2-12,4)):INDIRECT(ADDRESS((ROW()),AC$2-1,4)))</f>
        <v>0</v>
      </c>
      <c r="AA1572" s="88"/>
    </row>
    <row r="1573" spans="1:27" x14ac:dyDescent="0.25">
      <c r="A1573" s="95"/>
      <c r="B1573" s="95"/>
      <c r="C1573" s="95"/>
      <c r="D1573" s="95"/>
      <c r="E1573" s="95"/>
      <c r="F1573" s="95"/>
      <c r="G1573" s="95"/>
      <c r="H1573" s="77" t="s">
        <v>14</v>
      </c>
      <c r="I1573" s="80">
        <f t="shared" ref="I1573:T1573" si="3128">I1570+I1571+I1572</f>
        <v>0</v>
      </c>
      <c r="J1573" s="80">
        <f t="shared" si="3128"/>
        <v>0</v>
      </c>
      <c r="K1573" s="80">
        <f t="shared" si="3128"/>
        <v>0</v>
      </c>
      <c r="L1573" s="80">
        <f t="shared" si="3128"/>
        <v>0</v>
      </c>
      <c r="M1573" s="80">
        <f t="shared" si="3128"/>
        <v>0</v>
      </c>
      <c r="N1573" s="80">
        <f t="shared" si="3128"/>
        <v>2.0833333333333332E-2</v>
      </c>
      <c r="O1573" s="80">
        <f t="shared" si="3128"/>
        <v>0</v>
      </c>
      <c r="P1573" s="80">
        <f t="shared" si="3128"/>
        <v>0</v>
      </c>
      <c r="Q1573" s="80">
        <f t="shared" si="3128"/>
        <v>8.3333333333333329E-2</v>
      </c>
      <c r="R1573" s="80">
        <f t="shared" si="3128"/>
        <v>0</v>
      </c>
      <c r="S1573" s="80">
        <f t="shared" si="3128"/>
        <v>0</v>
      </c>
      <c r="T1573" s="80">
        <f t="shared" si="3128"/>
        <v>0</v>
      </c>
      <c r="U1573" s="80">
        <f t="shared" ref="U1573:V1573" si="3129">U1570+U1571+U1572</f>
        <v>0</v>
      </c>
      <c r="V1573" s="80">
        <f t="shared" si="3129"/>
        <v>0</v>
      </c>
      <c r="W1573" s="80">
        <f t="shared" ref="W1573:X1573" si="3130">W1570+W1571+W1572</f>
        <v>0</v>
      </c>
      <c r="X1573" s="80">
        <f t="shared" si="3130"/>
        <v>4.1666666666666664E-2</v>
      </c>
      <c r="Y1573" s="80">
        <f t="shared" ref="Y1573" si="3131">Y1570+Y1571+Y1572</f>
        <v>0</v>
      </c>
      <c r="Z1573" s="80">
        <f ca="1">SUM(INDIRECT(ADDRESS((ROW()),AC$2-12,4)):INDIRECT(ADDRESS((ROW()),AC$2-1,4)))</f>
        <v>0.14583333333333331</v>
      </c>
      <c r="AA1573" s="89"/>
    </row>
    <row r="1574" spans="1:27" ht="15" customHeight="1" x14ac:dyDescent="0.25">
      <c r="A1574" s="90">
        <f t="shared" ref="A1574" si="3132">A1570+1</f>
        <v>7</v>
      </c>
      <c r="B1574" s="90" t="str">
        <f t="shared" ref="B1574" si="3133">B1570</f>
        <v>KSEBL</v>
      </c>
      <c r="C1574" s="90" t="s">
        <v>731</v>
      </c>
      <c r="D1574" s="90" t="s">
        <v>714</v>
      </c>
      <c r="E1574" s="90" t="s">
        <v>716</v>
      </c>
      <c r="F1574" s="90" t="s">
        <v>740</v>
      </c>
      <c r="G1574" s="90" t="s">
        <v>713</v>
      </c>
      <c r="H1574" s="14" t="s">
        <v>17</v>
      </c>
      <c r="I1574" s="15"/>
      <c r="J1574" s="15"/>
      <c r="K1574" s="15"/>
      <c r="L1574" s="15"/>
      <c r="M1574" s="15">
        <v>2.0833333333333332E-2</v>
      </c>
      <c r="N1574" s="15">
        <v>0.16666666666666666</v>
      </c>
      <c r="O1574" s="16"/>
      <c r="P1574" s="16"/>
      <c r="Q1574" s="16"/>
      <c r="R1574" s="16"/>
      <c r="S1574" s="16"/>
      <c r="T1574" s="16"/>
      <c r="U1574" s="16"/>
      <c r="V1574" s="16"/>
      <c r="W1574" s="16"/>
      <c r="X1574" s="16">
        <v>0.61458333333333337</v>
      </c>
      <c r="Y1574" s="16"/>
      <c r="Z1574" s="15">
        <f ca="1">SUM(INDIRECT(ADDRESS((ROW()),AC$2-12,4)):INDIRECT(ADDRESS((ROW()),AC$2-1,4)))</f>
        <v>0.78125</v>
      </c>
      <c r="AA1574" s="84" t="str">
        <f t="shared" ref="AA1574" ca="1" si="3134">IF(Z1577&gt;AC$3,"Y","N")</f>
        <v>N</v>
      </c>
    </row>
    <row r="1575" spans="1:27" x14ac:dyDescent="0.25">
      <c r="A1575" s="91"/>
      <c r="B1575" s="91"/>
      <c r="C1575" s="91"/>
      <c r="D1575" s="91"/>
      <c r="E1575" s="91"/>
      <c r="F1575" s="91"/>
      <c r="G1575" s="91"/>
      <c r="H1575" s="14" t="s">
        <v>16</v>
      </c>
      <c r="I1575" s="15"/>
      <c r="J1575" s="15"/>
      <c r="K1575" s="15"/>
      <c r="L1575" s="15"/>
      <c r="M1575" s="15"/>
      <c r="N1575" s="15"/>
      <c r="O1575" s="16"/>
      <c r="P1575" s="16"/>
      <c r="Q1575" s="16"/>
      <c r="R1575" s="16">
        <v>1.125</v>
      </c>
      <c r="S1575" s="16"/>
      <c r="T1575" s="16"/>
      <c r="U1575" s="16"/>
      <c r="V1575" s="16">
        <v>3.5416666666666666E-2</v>
      </c>
      <c r="W1575" s="16">
        <v>3.3333333333333333E-2</v>
      </c>
      <c r="X1575" s="16"/>
      <c r="Y1575" s="16"/>
      <c r="Z1575" s="15">
        <f ca="1">SUM(INDIRECT(ADDRESS((ROW()),AC$2-12,4)):INDIRECT(ADDRESS((ROW()),AC$2-1,4)))</f>
        <v>1.1937500000000001</v>
      </c>
      <c r="AA1575" s="85"/>
    </row>
    <row r="1576" spans="1:27" x14ac:dyDescent="0.25">
      <c r="A1576" s="91"/>
      <c r="B1576" s="91"/>
      <c r="C1576" s="91"/>
      <c r="D1576" s="91"/>
      <c r="E1576" s="91"/>
      <c r="F1576" s="91"/>
      <c r="G1576" s="91"/>
      <c r="H1576" s="14" t="s">
        <v>24</v>
      </c>
      <c r="I1576" s="15"/>
      <c r="J1576" s="15"/>
      <c r="K1576" s="15"/>
      <c r="L1576" s="15"/>
      <c r="M1576" s="15"/>
      <c r="N1576" s="15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5">
        <f ca="1">SUM(INDIRECT(ADDRESS((ROW()),AC$2-12,4)):INDIRECT(ADDRESS((ROW()),AC$2-1,4)))</f>
        <v>0</v>
      </c>
      <c r="AA1576" s="85"/>
    </row>
    <row r="1577" spans="1:27" x14ac:dyDescent="0.25">
      <c r="A1577" s="92"/>
      <c r="B1577" s="92"/>
      <c r="C1577" s="92"/>
      <c r="D1577" s="92"/>
      <c r="E1577" s="92"/>
      <c r="F1577" s="92"/>
      <c r="G1577" s="92"/>
      <c r="H1577" s="14" t="s">
        <v>14</v>
      </c>
      <c r="I1577" s="17">
        <f t="shared" ref="I1577:T1577" si="3135">I1574+I1575+I1576</f>
        <v>0</v>
      </c>
      <c r="J1577" s="17">
        <f t="shared" si="3135"/>
        <v>0</v>
      </c>
      <c r="K1577" s="17">
        <f t="shared" si="3135"/>
        <v>0</v>
      </c>
      <c r="L1577" s="17">
        <f t="shared" si="3135"/>
        <v>0</v>
      </c>
      <c r="M1577" s="17">
        <f t="shared" si="3135"/>
        <v>2.0833333333333332E-2</v>
      </c>
      <c r="N1577" s="17">
        <f t="shared" si="3135"/>
        <v>0.16666666666666666</v>
      </c>
      <c r="O1577" s="17">
        <f t="shared" si="3135"/>
        <v>0</v>
      </c>
      <c r="P1577" s="17">
        <f t="shared" si="3135"/>
        <v>0</v>
      </c>
      <c r="Q1577" s="17">
        <f t="shared" si="3135"/>
        <v>0</v>
      </c>
      <c r="R1577" s="17">
        <f t="shared" si="3135"/>
        <v>1.125</v>
      </c>
      <c r="S1577" s="17">
        <f t="shared" si="3135"/>
        <v>0</v>
      </c>
      <c r="T1577" s="17">
        <f t="shared" si="3135"/>
        <v>0</v>
      </c>
      <c r="U1577" s="17">
        <f t="shared" ref="U1577:V1577" si="3136">U1574+U1575+U1576</f>
        <v>0</v>
      </c>
      <c r="V1577" s="17">
        <f t="shared" si="3136"/>
        <v>3.5416666666666666E-2</v>
      </c>
      <c r="W1577" s="17">
        <f t="shared" ref="W1577:X1577" si="3137">W1574+W1575+W1576</f>
        <v>3.3333333333333333E-2</v>
      </c>
      <c r="X1577" s="17">
        <f t="shared" si="3137"/>
        <v>0.61458333333333337</v>
      </c>
      <c r="Y1577" s="17">
        <f t="shared" ref="Y1577" si="3138">Y1574+Y1575+Y1576</f>
        <v>0</v>
      </c>
      <c r="Z1577" s="17">
        <f ca="1">SUM(INDIRECT(ADDRESS((ROW()),AC$2-12,4)):INDIRECT(ADDRESS((ROW()),AC$2-1,4)))</f>
        <v>1.9750000000000001</v>
      </c>
      <c r="AA1577" s="86"/>
    </row>
    <row r="1578" spans="1:27" ht="15" customHeight="1" x14ac:dyDescent="0.25">
      <c r="A1578" s="93">
        <f t="shared" ref="A1578" si="3139">A1574+1</f>
        <v>8</v>
      </c>
      <c r="B1578" s="93" t="str">
        <f t="shared" ref="B1578" si="3140">B1574</f>
        <v>KSEBL</v>
      </c>
      <c r="C1578" s="93" t="s">
        <v>734</v>
      </c>
      <c r="D1578" s="93" t="s">
        <v>714</v>
      </c>
      <c r="E1578" s="93" t="s">
        <v>716</v>
      </c>
      <c r="F1578" s="93" t="s">
        <v>740</v>
      </c>
      <c r="G1578" s="93" t="s">
        <v>713</v>
      </c>
      <c r="H1578" s="77" t="s">
        <v>17</v>
      </c>
      <c r="I1578" s="78"/>
      <c r="J1578" s="78"/>
      <c r="K1578" s="78"/>
      <c r="L1578" s="78"/>
      <c r="M1578" s="78">
        <v>2.0833333333333332E-2</v>
      </c>
      <c r="N1578" s="78">
        <v>0.16666666666666666</v>
      </c>
      <c r="O1578" s="79"/>
      <c r="P1578" s="79"/>
      <c r="Q1578" s="79"/>
      <c r="R1578" s="79"/>
      <c r="S1578" s="79"/>
      <c r="T1578" s="79"/>
      <c r="U1578" s="79"/>
      <c r="V1578" s="79"/>
      <c r="W1578" s="79"/>
      <c r="X1578" s="79">
        <v>0.61458333333333337</v>
      </c>
      <c r="Y1578" s="79"/>
      <c r="Z1578" s="78">
        <f ca="1">SUM(INDIRECT(ADDRESS((ROW()),AC$2-12,4)):INDIRECT(ADDRESS((ROW()),AC$2-1,4)))</f>
        <v>0.78125</v>
      </c>
      <c r="AA1578" s="87" t="str">
        <f t="shared" ref="AA1578" ca="1" si="3141">IF(Z1581&gt;AC$3,"Y","N")</f>
        <v>N</v>
      </c>
    </row>
    <row r="1579" spans="1:27" x14ac:dyDescent="0.25">
      <c r="A1579" s="94"/>
      <c r="B1579" s="94"/>
      <c r="C1579" s="94"/>
      <c r="D1579" s="94"/>
      <c r="E1579" s="94"/>
      <c r="F1579" s="94"/>
      <c r="G1579" s="94"/>
      <c r="H1579" s="77" t="s">
        <v>16</v>
      </c>
      <c r="I1579" s="78"/>
      <c r="J1579" s="78"/>
      <c r="K1579" s="78"/>
      <c r="L1579" s="78"/>
      <c r="M1579" s="78"/>
      <c r="N1579" s="78"/>
      <c r="O1579" s="79"/>
      <c r="P1579" s="79"/>
      <c r="Q1579" s="79"/>
      <c r="R1579" s="79">
        <v>1.125</v>
      </c>
      <c r="S1579" s="79"/>
      <c r="T1579" s="79"/>
      <c r="U1579" s="79"/>
      <c r="V1579" s="79">
        <v>3.5416666666666666E-2</v>
      </c>
      <c r="W1579" s="79">
        <v>3.3333333333333333E-2</v>
      </c>
      <c r="X1579" s="79"/>
      <c r="Y1579" s="79"/>
      <c r="Z1579" s="78">
        <f ca="1">SUM(INDIRECT(ADDRESS((ROW()),AC$2-12,4)):INDIRECT(ADDRESS((ROW()),AC$2-1,4)))</f>
        <v>1.1937500000000001</v>
      </c>
      <c r="AA1579" s="88"/>
    </row>
    <row r="1580" spans="1:27" x14ac:dyDescent="0.25">
      <c r="A1580" s="94"/>
      <c r="B1580" s="94"/>
      <c r="C1580" s="94"/>
      <c r="D1580" s="94"/>
      <c r="E1580" s="94"/>
      <c r="F1580" s="94"/>
      <c r="G1580" s="94"/>
      <c r="H1580" s="77" t="s">
        <v>24</v>
      </c>
      <c r="I1580" s="78"/>
      <c r="J1580" s="78"/>
      <c r="K1580" s="78"/>
      <c r="L1580" s="78"/>
      <c r="M1580" s="78"/>
      <c r="N1580" s="78"/>
      <c r="O1580" s="79"/>
      <c r="P1580" s="79"/>
      <c r="Q1580" s="79"/>
      <c r="R1580" s="79"/>
      <c r="S1580" s="79"/>
      <c r="T1580" s="79"/>
      <c r="U1580" s="79"/>
      <c r="V1580" s="79"/>
      <c r="W1580" s="79"/>
      <c r="X1580" s="79"/>
      <c r="Y1580" s="79"/>
      <c r="Z1580" s="78">
        <f ca="1">SUM(INDIRECT(ADDRESS((ROW()),AC$2-12,4)):INDIRECT(ADDRESS((ROW()),AC$2-1,4)))</f>
        <v>0</v>
      </c>
      <c r="AA1580" s="88"/>
    </row>
    <row r="1581" spans="1:27" x14ac:dyDescent="0.25">
      <c r="A1581" s="95"/>
      <c r="B1581" s="95"/>
      <c r="C1581" s="95"/>
      <c r="D1581" s="95"/>
      <c r="E1581" s="95"/>
      <c r="F1581" s="95"/>
      <c r="G1581" s="95"/>
      <c r="H1581" s="77" t="s">
        <v>14</v>
      </c>
      <c r="I1581" s="80">
        <f t="shared" ref="I1581:T1581" si="3142">I1578+I1579+I1580</f>
        <v>0</v>
      </c>
      <c r="J1581" s="80">
        <f t="shared" si="3142"/>
        <v>0</v>
      </c>
      <c r="K1581" s="80">
        <f t="shared" si="3142"/>
        <v>0</v>
      </c>
      <c r="L1581" s="80">
        <f t="shared" si="3142"/>
        <v>0</v>
      </c>
      <c r="M1581" s="80">
        <f t="shared" si="3142"/>
        <v>2.0833333333333332E-2</v>
      </c>
      <c r="N1581" s="80">
        <f t="shared" si="3142"/>
        <v>0.16666666666666666</v>
      </c>
      <c r="O1581" s="80">
        <f t="shared" si="3142"/>
        <v>0</v>
      </c>
      <c r="P1581" s="80">
        <f t="shared" si="3142"/>
        <v>0</v>
      </c>
      <c r="Q1581" s="80">
        <f t="shared" si="3142"/>
        <v>0</v>
      </c>
      <c r="R1581" s="80">
        <f t="shared" si="3142"/>
        <v>1.125</v>
      </c>
      <c r="S1581" s="80">
        <f t="shared" si="3142"/>
        <v>0</v>
      </c>
      <c r="T1581" s="80">
        <f t="shared" si="3142"/>
        <v>0</v>
      </c>
      <c r="U1581" s="80">
        <f t="shared" ref="U1581:V1581" si="3143">U1578+U1579+U1580</f>
        <v>0</v>
      </c>
      <c r="V1581" s="80">
        <f t="shared" si="3143"/>
        <v>3.5416666666666666E-2</v>
      </c>
      <c r="W1581" s="80">
        <f t="shared" ref="W1581:X1581" si="3144">W1578+W1579+W1580</f>
        <v>3.3333333333333333E-2</v>
      </c>
      <c r="X1581" s="80">
        <f t="shared" si="3144"/>
        <v>0.61458333333333337</v>
      </c>
      <c r="Y1581" s="80">
        <f t="shared" ref="Y1581" si="3145">Y1578+Y1579+Y1580</f>
        <v>0</v>
      </c>
      <c r="Z1581" s="80">
        <f ca="1">SUM(INDIRECT(ADDRESS((ROW()),AC$2-12,4)):INDIRECT(ADDRESS((ROW()),AC$2-1,4)))</f>
        <v>1.9750000000000001</v>
      </c>
      <c r="AA1581" s="89"/>
    </row>
    <row r="1582" spans="1:27" ht="15" customHeight="1" x14ac:dyDescent="0.25">
      <c r="A1582" s="90">
        <f t="shared" ref="A1582" si="3146">A1578+1</f>
        <v>9</v>
      </c>
      <c r="B1582" s="90" t="str">
        <f t="shared" ref="B1582" si="3147">B1578</f>
        <v>KSEBL</v>
      </c>
      <c r="C1582" s="90" t="s">
        <v>735</v>
      </c>
      <c r="D1582" s="90" t="s">
        <v>716</v>
      </c>
      <c r="E1582" s="90" t="s">
        <v>715</v>
      </c>
      <c r="F1582" s="90" t="s">
        <v>741</v>
      </c>
      <c r="G1582" s="90" t="s">
        <v>29</v>
      </c>
      <c r="H1582" s="14" t="s">
        <v>17</v>
      </c>
      <c r="I1582" s="15"/>
      <c r="J1582" s="15"/>
      <c r="K1582" s="15"/>
      <c r="L1582" s="15"/>
      <c r="M1582" s="15">
        <v>2.0833333333333332E-2</v>
      </c>
      <c r="N1582" s="15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5">
        <f ca="1">SUM(INDIRECT(ADDRESS((ROW()),AC$2-12,4)):INDIRECT(ADDRESS((ROW()),AC$2-1,4)))</f>
        <v>0</v>
      </c>
      <c r="AA1582" s="84" t="str">
        <f t="shared" ref="AA1582" ca="1" si="3148">IF(Z1585&gt;AC$3,"Y","N")</f>
        <v>N</v>
      </c>
    </row>
    <row r="1583" spans="1:27" x14ac:dyDescent="0.25">
      <c r="A1583" s="91"/>
      <c r="B1583" s="91"/>
      <c r="C1583" s="91"/>
      <c r="D1583" s="91"/>
      <c r="E1583" s="91"/>
      <c r="F1583" s="91"/>
      <c r="G1583" s="91"/>
      <c r="H1583" s="14" t="s">
        <v>16</v>
      </c>
      <c r="I1583" s="15"/>
      <c r="J1583" s="15"/>
      <c r="K1583" s="15"/>
      <c r="L1583" s="15"/>
      <c r="M1583" s="15"/>
      <c r="N1583" s="15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5">
        <f ca="1">SUM(INDIRECT(ADDRESS((ROW()),AC$2-12,4)):INDIRECT(ADDRESS((ROW()),AC$2-1,4)))</f>
        <v>0</v>
      </c>
      <c r="AA1583" s="85"/>
    </row>
    <row r="1584" spans="1:27" x14ac:dyDescent="0.25">
      <c r="A1584" s="91"/>
      <c r="B1584" s="91"/>
      <c r="C1584" s="91"/>
      <c r="D1584" s="91"/>
      <c r="E1584" s="91"/>
      <c r="F1584" s="91"/>
      <c r="G1584" s="91"/>
      <c r="H1584" s="14" t="s">
        <v>24</v>
      </c>
      <c r="I1584" s="15"/>
      <c r="J1584" s="15"/>
      <c r="K1584" s="15"/>
      <c r="L1584" s="15"/>
      <c r="M1584" s="15"/>
      <c r="N1584" s="15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5">
        <f ca="1">SUM(INDIRECT(ADDRESS((ROW()),AC$2-12,4)):INDIRECT(ADDRESS((ROW()),AC$2-1,4)))</f>
        <v>0</v>
      </c>
      <c r="AA1584" s="85"/>
    </row>
    <row r="1585" spans="1:27" x14ac:dyDescent="0.25">
      <c r="A1585" s="92"/>
      <c r="B1585" s="92"/>
      <c r="C1585" s="92"/>
      <c r="D1585" s="92"/>
      <c r="E1585" s="92"/>
      <c r="F1585" s="92"/>
      <c r="G1585" s="92"/>
      <c r="H1585" s="14" t="s">
        <v>14</v>
      </c>
      <c r="I1585" s="17">
        <f t="shared" ref="I1585:T1585" si="3149">I1582+I1583+I1584</f>
        <v>0</v>
      </c>
      <c r="J1585" s="17">
        <f t="shared" si="3149"/>
        <v>0</v>
      </c>
      <c r="K1585" s="17">
        <f t="shared" si="3149"/>
        <v>0</v>
      </c>
      <c r="L1585" s="17">
        <f t="shared" si="3149"/>
        <v>0</v>
      </c>
      <c r="M1585" s="17">
        <f t="shared" si="3149"/>
        <v>2.0833333333333332E-2</v>
      </c>
      <c r="N1585" s="17">
        <f t="shared" si="3149"/>
        <v>0</v>
      </c>
      <c r="O1585" s="17">
        <f t="shared" si="3149"/>
        <v>0</v>
      </c>
      <c r="P1585" s="17">
        <f t="shared" si="3149"/>
        <v>0</v>
      </c>
      <c r="Q1585" s="17">
        <f t="shared" si="3149"/>
        <v>0</v>
      </c>
      <c r="R1585" s="17">
        <f t="shared" si="3149"/>
        <v>0</v>
      </c>
      <c r="S1585" s="17">
        <f t="shared" si="3149"/>
        <v>0</v>
      </c>
      <c r="T1585" s="17">
        <f t="shared" si="3149"/>
        <v>0</v>
      </c>
      <c r="U1585" s="17">
        <f t="shared" ref="U1585:V1585" si="3150">U1582+U1583+U1584</f>
        <v>0</v>
      </c>
      <c r="V1585" s="17">
        <f t="shared" si="3150"/>
        <v>0</v>
      </c>
      <c r="W1585" s="17">
        <f t="shared" ref="W1585:X1585" si="3151">W1582+W1583+W1584</f>
        <v>0</v>
      </c>
      <c r="X1585" s="17">
        <f t="shared" si="3151"/>
        <v>0</v>
      </c>
      <c r="Y1585" s="17">
        <f t="shared" ref="Y1585" si="3152">Y1582+Y1583+Y1584</f>
        <v>0</v>
      </c>
      <c r="Z1585" s="17">
        <f ca="1">SUM(INDIRECT(ADDRESS((ROW()),AC$2-12,4)):INDIRECT(ADDRESS((ROW()),AC$2-1,4)))</f>
        <v>0</v>
      </c>
      <c r="AA1585" s="86"/>
    </row>
    <row r="1586" spans="1:27" ht="15" customHeight="1" x14ac:dyDescent="0.25">
      <c r="A1586" s="93">
        <f t="shared" ref="A1586" si="3153">A1582+1</f>
        <v>10</v>
      </c>
      <c r="B1586" s="93" t="str">
        <f t="shared" ref="B1586" si="3154">B1582</f>
        <v>KSEBL</v>
      </c>
      <c r="C1586" s="93" t="s">
        <v>736</v>
      </c>
      <c r="D1586" s="93" t="s">
        <v>717</v>
      </c>
      <c r="E1586" s="93" t="s">
        <v>718</v>
      </c>
      <c r="F1586" s="93" t="s">
        <v>744</v>
      </c>
      <c r="G1586" s="93" t="s">
        <v>29</v>
      </c>
      <c r="H1586" s="77" t="s">
        <v>17</v>
      </c>
      <c r="I1586" s="78"/>
      <c r="J1586" s="78"/>
      <c r="K1586" s="78"/>
      <c r="L1586" s="78"/>
      <c r="M1586" s="78"/>
      <c r="N1586" s="78">
        <v>2.0833333333333332E-2</v>
      </c>
      <c r="O1586" s="79"/>
      <c r="P1586" s="79"/>
      <c r="Q1586" s="79"/>
      <c r="R1586" s="79"/>
      <c r="S1586" s="79"/>
      <c r="T1586" s="79"/>
      <c r="U1586" s="79"/>
      <c r="V1586" s="79"/>
      <c r="W1586" s="79"/>
      <c r="X1586" s="79"/>
      <c r="Y1586" s="79"/>
      <c r="Z1586" s="78">
        <f ca="1">SUM(INDIRECT(ADDRESS((ROW()),AC$2-12,4)):INDIRECT(ADDRESS((ROW()),AC$2-1,4)))</f>
        <v>2.0833333333333332E-2</v>
      </c>
      <c r="AA1586" s="87" t="str">
        <f t="shared" ref="AA1586" ca="1" si="3155">IF(Z1589&gt;AC$3,"Y","N")</f>
        <v>N</v>
      </c>
    </row>
    <row r="1587" spans="1:27" x14ac:dyDescent="0.25">
      <c r="A1587" s="94"/>
      <c r="B1587" s="94"/>
      <c r="C1587" s="94"/>
      <c r="D1587" s="94"/>
      <c r="E1587" s="94"/>
      <c r="F1587" s="94"/>
      <c r="G1587" s="94"/>
      <c r="H1587" s="77" t="s">
        <v>16</v>
      </c>
      <c r="I1587" s="78"/>
      <c r="J1587" s="78"/>
      <c r="K1587" s="78"/>
      <c r="L1587" s="78"/>
      <c r="M1587" s="78"/>
      <c r="N1587" s="78"/>
      <c r="O1587" s="79"/>
      <c r="P1587" s="79"/>
      <c r="Q1587" s="79"/>
      <c r="R1587" s="79">
        <v>1.7361111111111112E-2</v>
      </c>
      <c r="S1587" s="79"/>
      <c r="T1587" s="79"/>
      <c r="U1587" s="79"/>
      <c r="V1587" s="79"/>
      <c r="W1587" s="79"/>
      <c r="X1587" s="79"/>
      <c r="Y1587" s="79"/>
      <c r="Z1587" s="78">
        <f ca="1">SUM(INDIRECT(ADDRESS((ROW()),AC$2-12,4)):INDIRECT(ADDRESS((ROW()),AC$2-1,4)))</f>
        <v>1.7361111111111112E-2</v>
      </c>
      <c r="AA1587" s="88"/>
    </row>
    <row r="1588" spans="1:27" x14ac:dyDescent="0.25">
      <c r="A1588" s="94"/>
      <c r="B1588" s="94"/>
      <c r="C1588" s="94"/>
      <c r="D1588" s="94"/>
      <c r="E1588" s="94"/>
      <c r="F1588" s="94"/>
      <c r="G1588" s="94"/>
      <c r="H1588" s="77" t="s">
        <v>24</v>
      </c>
      <c r="I1588" s="78"/>
      <c r="J1588" s="78"/>
      <c r="K1588" s="78"/>
      <c r="L1588" s="78"/>
      <c r="M1588" s="78"/>
      <c r="N1588" s="78"/>
      <c r="O1588" s="79"/>
      <c r="P1588" s="79"/>
      <c r="Q1588" s="79"/>
      <c r="R1588" s="79"/>
      <c r="S1588" s="79"/>
      <c r="T1588" s="79"/>
      <c r="U1588" s="79"/>
      <c r="V1588" s="79"/>
      <c r="W1588" s="79"/>
      <c r="X1588" s="79"/>
      <c r="Y1588" s="79"/>
      <c r="Z1588" s="78">
        <f ca="1">SUM(INDIRECT(ADDRESS((ROW()),AC$2-12,4)):INDIRECT(ADDRESS((ROW()),AC$2-1,4)))</f>
        <v>0</v>
      </c>
      <c r="AA1588" s="88"/>
    </row>
    <row r="1589" spans="1:27" x14ac:dyDescent="0.25">
      <c r="A1589" s="95"/>
      <c r="B1589" s="95"/>
      <c r="C1589" s="95"/>
      <c r="D1589" s="95"/>
      <c r="E1589" s="95"/>
      <c r="F1589" s="95"/>
      <c r="G1589" s="95"/>
      <c r="H1589" s="77" t="s">
        <v>14</v>
      </c>
      <c r="I1589" s="80">
        <f t="shared" ref="I1589:T1589" si="3156">I1586+I1587+I1588</f>
        <v>0</v>
      </c>
      <c r="J1589" s="80">
        <f t="shared" si="3156"/>
        <v>0</v>
      </c>
      <c r="K1589" s="80">
        <f t="shared" si="3156"/>
        <v>0</v>
      </c>
      <c r="L1589" s="80">
        <f t="shared" si="3156"/>
        <v>0</v>
      </c>
      <c r="M1589" s="80">
        <f t="shared" si="3156"/>
        <v>0</v>
      </c>
      <c r="N1589" s="80">
        <f t="shared" si="3156"/>
        <v>2.0833333333333332E-2</v>
      </c>
      <c r="O1589" s="80">
        <f t="shared" si="3156"/>
        <v>0</v>
      </c>
      <c r="P1589" s="80">
        <f t="shared" si="3156"/>
        <v>0</v>
      </c>
      <c r="Q1589" s="80">
        <f t="shared" si="3156"/>
        <v>0</v>
      </c>
      <c r="R1589" s="80">
        <f t="shared" si="3156"/>
        <v>1.7361111111111112E-2</v>
      </c>
      <c r="S1589" s="80">
        <f t="shared" si="3156"/>
        <v>0</v>
      </c>
      <c r="T1589" s="80">
        <f t="shared" si="3156"/>
        <v>0</v>
      </c>
      <c r="U1589" s="80">
        <f t="shared" ref="U1589:V1589" si="3157">U1586+U1587+U1588</f>
        <v>0</v>
      </c>
      <c r="V1589" s="80">
        <f t="shared" si="3157"/>
        <v>0</v>
      </c>
      <c r="W1589" s="80">
        <f t="shared" ref="W1589:X1589" si="3158">W1586+W1587+W1588</f>
        <v>0</v>
      </c>
      <c r="X1589" s="80">
        <f t="shared" si="3158"/>
        <v>0</v>
      </c>
      <c r="Y1589" s="80">
        <f t="shared" ref="Y1589" si="3159">Y1586+Y1587+Y1588</f>
        <v>0</v>
      </c>
      <c r="Z1589" s="80">
        <f ca="1">SUM(INDIRECT(ADDRESS((ROW()),AC$2-12,4)):INDIRECT(ADDRESS((ROW()),AC$2-1,4)))</f>
        <v>3.8194444444444448E-2</v>
      </c>
      <c r="AA1589" s="89"/>
    </row>
    <row r="1590" spans="1:27" ht="15" customHeight="1" x14ac:dyDescent="0.25">
      <c r="A1590" s="90">
        <f t="shared" ref="A1590" si="3160">A1586+1</f>
        <v>11</v>
      </c>
      <c r="B1590" s="90" t="str">
        <f t="shared" ref="B1590" si="3161">B1586</f>
        <v>KSEBL</v>
      </c>
      <c r="C1590" s="90" t="s">
        <v>736</v>
      </c>
      <c r="D1590" s="90" t="s">
        <v>719</v>
      </c>
      <c r="E1590" s="90" t="s">
        <v>718</v>
      </c>
      <c r="F1590" s="90" t="s">
        <v>745</v>
      </c>
      <c r="G1590" s="90" t="s">
        <v>29</v>
      </c>
      <c r="H1590" s="14" t="s">
        <v>17</v>
      </c>
      <c r="I1590" s="15"/>
      <c r="J1590" s="15"/>
      <c r="K1590" s="15"/>
      <c r="L1590" s="15"/>
      <c r="M1590" s="15">
        <v>2.0833333333333332E-2</v>
      </c>
      <c r="N1590" s="15">
        <v>0.10416666666666667</v>
      </c>
      <c r="O1590" s="16"/>
      <c r="P1590" s="16"/>
      <c r="Q1590" s="16"/>
      <c r="R1590" s="16"/>
      <c r="S1590" s="16"/>
      <c r="T1590" s="16"/>
      <c r="U1590" s="16"/>
      <c r="V1590" s="16"/>
      <c r="W1590" s="16"/>
      <c r="X1590" s="16">
        <v>0.52430555555555558</v>
      </c>
      <c r="Y1590" s="16"/>
      <c r="Z1590" s="15">
        <f ca="1">SUM(INDIRECT(ADDRESS((ROW()),AC$2-12,4)):INDIRECT(ADDRESS((ROW()),AC$2-1,4)))</f>
        <v>0.62847222222222221</v>
      </c>
      <c r="AA1590" s="84" t="str">
        <f t="shared" ref="AA1590" ca="1" si="3162">IF(Z1593&gt;AC$3,"Y","N")</f>
        <v>Y</v>
      </c>
    </row>
    <row r="1591" spans="1:27" x14ac:dyDescent="0.25">
      <c r="A1591" s="91"/>
      <c r="B1591" s="91"/>
      <c r="C1591" s="91"/>
      <c r="D1591" s="91"/>
      <c r="E1591" s="91"/>
      <c r="F1591" s="91"/>
      <c r="G1591" s="91"/>
      <c r="H1591" s="14" t="s">
        <v>16</v>
      </c>
      <c r="I1591" s="15"/>
      <c r="J1591" s="15"/>
      <c r="K1591" s="15"/>
      <c r="L1591" s="15"/>
      <c r="M1591" s="15"/>
      <c r="N1591" s="15"/>
      <c r="O1591" s="16"/>
      <c r="P1591" s="16"/>
      <c r="Q1591" s="16"/>
      <c r="R1591" s="16">
        <v>1.125</v>
      </c>
      <c r="S1591" s="16"/>
      <c r="T1591" s="16"/>
      <c r="U1591" s="16"/>
      <c r="V1591" s="16">
        <v>0.3756944444444445</v>
      </c>
      <c r="W1591" s="16">
        <v>3.3333333333333333E-2</v>
      </c>
      <c r="X1591" s="16"/>
      <c r="Y1591" s="16"/>
      <c r="Z1591" s="15">
        <f ca="1">SUM(INDIRECT(ADDRESS((ROW()),AC$2-12,4)):INDIRECT(ADDRESS((ROW()),AC$2-1,4)))</f>
        <v>1.534027777777778</v>
      </c>
      <c r="AA1591" s="85"/>
    </row>
    <row r="1592" spans="1:27" x14ac:dyDescent="0.25">
      <c r="A1592" s="91"/>
      <c r="B1592" s="91"/>
      <c r="C1592" s="91"/>
      <c r="D1592" s="91"/>
      <c r="E1592" s="91"/>
      <c r="F1592" s="91"/>
      <c r="G1592" s="91"/>
      <c r="H1592" s="14" t="s">
        <v>24</v>
      </c>
      <c r="I1592" s="15"/>
      <c r="J1592" s="15"/>
      <c r="K1592" s="15"/>
      <c r="L1592" s="15"/>
      <c r="M1592" s="15"/>
      <c r="N1592" s="15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5">
        <f ca="1">SUM(INDIRECT(ADDRESS((ROW()),AC$2-12,4)):INDIRECT(ADDRESS((ROW()),AC$2-1,4)))</f>
        <v>0</v>
      </c>
      <c r="AA1592" s="85"/>
    </row>
    <row r="1593" spans="1:27" x14ac:dyDescent="0.25">
      <c r="A1593" s="92"/>
      <c r="B1593" s="92"/>
      <c r="C1593" s="92"/>
      <c r="D1593" s="92"/>
      <c r="E1593" s="92"/>
      <c r="F1593" s="92"/>
      <c r="G1593" s="92"/>
      <c r="H1593" s="14" t="s">
        <v>14</v>
      </c>
      <c r="I1593" s="17">
        <f t="shared" ref="I1593:T1593" si="3163">I1590+I1591+I1592</f>
        <v>0</v>
      </c>
      <c r="J1593" s="17">
        <f t="shared" si="3163"/>
        <v>0</v>
      </c>
      <c r="K1593" s="17">
        <f t="shared" si="3163"/>
        <v>0</v>
      </c>
      <c r="L1593" s="17">
        <f t="shared" si="3163"/>
        <v>0</v>
      </c>
      <c r="M1593" s="17">
        <f t="shared" si="3163"/>
        <v>2.0833333333333332E-2</v>
      </c>
      <c r="N1593" s="17">
        <f t="shared" si="3163"/>
        <v>0.10416666666666667</v>
      </c>
      <c r="O1593" s="17">
        <f t="shared" si="3163"/>
        <v>0</v>
      </c>
      <c r="P1593" s="17">
        <f t="shared" si="3163"/>
        <v>0</v>
      </c>
      <c r="Q1593" s="17">
        <f t="shared" si="3163"/>
        <v>0</v>
      </c>
      <c r="R1593" s="17">
        <f t="shared" si="3163"/>
        <v>1.125</v>
      </c>
      <c r="S1593" s="17">
        <f t="shared" si="3163"/>
        <v>0</v>
      </c>
      <c r="T1593" s="17">
        <f t="shared" si="3163"/>
        <v>0</v>
      </c>
      <c r="U1593" s="17">
        <f t="shared" ref="U1593:V1593" si="3164">U1590+U1591+U1592</f>
        <v>0</v>
      </c>
      <c r="V1593" s="17">
        <f t="shared" si="3164"/>
        <v>0.3756944444444445</v>
      </c>
      <c r="W1593" s="17">
        <f t="shared" ref="W1593:X1593" si="3165">W1590+W1591+W1592</f>
        <v>3.3333333333333333E-2</v>
      </c>
      <c r="X1593" s="17">
        <f t="shared" si="3165"/>
        <v>0.52430555555555558</v>
      </c>
      <c r="Y1593" s="17">
        <f t="shared" ref="Y1593" si="3166">Y1590+Y1591+Y1592</f>
        <v>0</v>
      </c>
      <c r="Z1593" s="17">
        <f ca="1">SUM(INDIRECT(ADDRESS((ROW()),AC$2-12,4)):INDIRECT(ADDRESS((ROW()),AC$2-1,4)))</f>
        <v>2.1625000000000005</v>
      </c>
      <c r="AA1593" s="86"/>
    </row>
    <row r="1594" spans="1:27" ht="15" customHeight="1" x14ac:dyDescent="0.25">
      <c r="A1594" s="93">
        <f t="shared" ref="A1594" si="3167">A1590+1</f>
        <v>12</v>
      </c>
      <c r="B1594" s="93" t="str">
        <f t="shared" ref="B1594" si="3168">B1590</f>
        <v>KSEBL</v>
      </c>
      <c r="C1594" s="93" t="s">
        <v>736</v>
      </c>
      <c r="D1594" s="93" t="s">
        <v>720</v>
      </c>
      <c r="E1594" s="93" t="s">
        <v>718</v>
      </c>
      <c r="F1594" s="93" t="s">
        <v>746</v>
      </c>
      <c r="G1594" s="93" t="s">
        <v>29</v>
      </c>
      <c r="H1594" s="77" t="s">
        <v>17</v>
      </c>
      <c r="I1594" s="78"/>
      <c r="J1594" s="78"/>
      <c r="K1594" s="78"/>
      <c r="L1594" s="78"/>
      <c r="M1594" s="78"/>
      <c r="N1594" s="78">
        <v>6.25E-2</v>
      </c>
      <c r="O1594" s="79"/>
      <c r="P1594" s="79"/>
      <c r="Q1594" s="79"/>
      <c r="R1594" s="79"/>
      <c r="S1594" s="79"/>
      <c r="T1594" s="79"/>
      <c r="U1594" s="79"/>
      <c r="V1594" s="79"/>
      <c r="W1594" s="79"/>
      <c r="X1594" s="79">
        <v>0.52430555555555558</v>
      </c>
      <c r="Y1594" s="79"/>
      <c r="Z1594" s="78">
        <f ca="1">SUM(INDIRECT(ADDRESS((ROW()),AC$2-12,4)):INDIRECT(ADDRESS((ROW()),AC$2-1,4)))</f>
        <v>0.58680555555555558</v>
      </c>
      <c r="AA1594" s="87" t="str">
        <f t="shared" ref="AA1594" ca="1" si="3169">IF(Z1597&gt;AC$3,"Y","N")</f>
        <v>N</v>
      </c>
    </row>
    <row r="1595" spans="1:27" x14ac:dyDescent="0.25">
      <c r="A1595" s="94"/>
      <c r="B1595" s="94"/>
      <c r="C1595" s="94"/>
      <c r="D1595" s="94"/>
      <c r="E1595" s="94"/>
      <c r="F1595" s="94"/>
      <c r="G1595" s="94"/>
      <c r="H1595" s="77" t="s">
        <v>16</v>
      </c>
      <c r="I1595" s="78"/>
      <c r="J1595" s="78"/>
      <c r="K1595" s="78"/>
      <c r="L1595" s="78"/>
      <c r="M1595" s="78"/>
      <c r="N1595" s="78"/>
      <c r="O1595" s="79"/>
      <c r="P1595" s="79"/>
      <c r="Q1595" s="79"/>
      <c r="R1595" s="79">
        <v>1.125</v>
      </c>
      <c r="S1595" s="79"/>
      <c r="T1595" s="79"/>
      <c r="U1595" s="79"/>
      <c r="V1595" s="79"/>
      <c r="W1595" s="79">
        <v>2.7777777777777779E-3</v>
      </c>
      <c r="X1595" s="79"/>
      <c r="Y1595" s="79"/>
      <c r="Z1595" s="78">
        <f ca="1">SUM(INDIRECT(ADDRESS((ROW()),AC$2-12,4)):INDIRECT(ADDRESS((ROW()),AC$2-1,4)))</f>
        <v>1.1277777777777778</v>
      </c>
      <c r="AA1595" s="88"/>
    </row>
    <row r="1596" spans="1:27" x14ac:dyDescent="0.25">
      <c r="A1596" s="94"/>
      <c r="B1596" s="94"/>
      <c r="C1596" s="94"/>
      <c r="D1596" s="94"/>
      <c r="E1596" s="94"/>
      <c r="F1596" s="94"/>
      <c r="G1596" s="94"/>
      <c r="H1596" s="77" t="s">
        <v>24</v>
      </c>
      <c r="I1596" s="78"/>
      <c r="J1596" s="78"/>
      <c r="K1596" s="78"/>
      <c r="L1596" s="78"/>
      <c r="M1596" s="78"/>
      <c r="N1596" s="78"/>
      <c r="O1596" s="79"/>
      <c r="P1596" s="79"/>
      <c r="Q1596" s="79"/>
      <c r="R1596" s="79"/>
      <c r="S1596" s="79"/>
      <c r="T1596" s="79"/>
      <c r="U1596" s="79"/>
      <c r="V1596" s="79"/>
      <c r="W1596" s="79"/>
      <c r="X1596" s="79"/>
      <c r="Y1596" s="79"/>
      <c r="Z1596" s="78">
        <f ca="1">SUM(INDIRECT(ADDRESS((ROW()),AC$2-12,4)):INDIRECT(ADDRESS((ROW()),AC$2-1,4)))</f>
        <v>0</v>
      </c>
      <c r="AA1596" s="88"/>
    </row>
    <row r="1597" spans="1:27" x14ac:dyDescent="0.25">
      <c r="A1597" s="95"/>
      <c r="B1597" s="95"/>
      <c r="C1597" s="95"/>
      <c r="D1597" s="95"/>
      <c r="E1597" s="95"/>
      <c r="F1597" s="95"/>
      <c r="G1597" s="95"/>
      <c r="H1597" s="77" t="s">
        <v>14</v>
      </c>
      <c r="I1597" s="80">
        <f t="shared" ref="I1597:T1597" si="3170">I1594+I1595+I1596</f>
        <v>0</v>
      </c>
      <c r="J1597" s="80">
        <f t="shared" si="3170"/>
        <v>0</v>
      </c>
      <c r="K1597" s="80">
        <f t="shared" si="3170"/>
        <v>0</v>
      </c>
      <c r="L1597" s="80">
        <f t="shared" si="3170"/>
        <v>0</v>
      </c>
      <c r="M1597" s="80">
        <f t="shared" si="3170"/>
        <v>0</v>
      </c>
      <c r="N1597" s="80">
        <f t="shared" si="3170"/>
        <v>6.25E-2</v>
      </c>
      <c r="O1597" s="80">
        <f t="shared" si="3170"/>
        <v>0</v>
      </c>
      <c r="P1597" s="80">
        <f t="shared" si="3170"/>
        <v>0</v>
      </c>
      <c r="Q1597" s="80">
        <f t="shared" si="3170"/>
        <v>0</v>
      </c>
      <c r="R1597" s="80">
        <f t="shared" si="3170"/>
        <v>1.125</v>
      </c>
      <c r="S1597" s="80">
        <f t="shared" si="3170"/>
        <v>0</v>
      </c>
      <c r="T1597" s="80">
        <f t="shared" si="3170"/>
        <v>0</v>
      </c>
      <c r="U1597" s="80">
        <f t="shared" ref="U1597:V1597" si="3171">U1594+U1595+U1596</f>
        <v>0</v>
      </c>
      <c r="V1597" s="80">
        <f t="shared" si="3171"/>
        <v>0</v>
      </c>
      <c r="W1597" s="80">
        <f t="shared" ref="W1597:X1597" si="3172">W1594+W1595+W1596</f>
        <v>2.7777777777777779E-3</v>
      </c>
      <c r="X1597" s="80">
        <f t="shared" si="3172"/>
        <v>0.52430555555555558</v>
      </c>
      <c r="Y1597" s="80">
        <f t="shared" ref="Y1597" si="3173">Y1594+Y1595+Y1596</f>
        <v>0</v>
      </c>
      <c r="Z1597" s="80">
        <f ca="1">SUM(INDIRECT(ADDRESS((ROW()),AC$2-12,4)):INDIRECT(ADDRESS((ROW()),AC$2-1,4)))</f>
        <v>1.7145833333333333</v>
      </c>
      <c r="AA1597" s="89"/>
    </row>
    <row r="1598" spans="1:27" ht="15" customHeight="1" x14ac:dyDescent="0.25">
      <c r="A1598" s="90">
        <f t="shared" ref="A1598" si="3174">A1594+1</f>
        <v>13</v>
      </c>
      <c r="B1598" s="90" t="str">
        <f t="shared" ref="B1598" si="3175">B1594</f>
        <v>KSEBL</v>
      </c>
      <c r="C1598" s="90" t="s">
        <v>736</v>
      </c>
      <c r="D1598" s="90" t="s">
        <v>721</v>
      </c>
      <c r="E1598" s="90" t="s">
        <v>718</v>
      </c>
      <c r="F1598" s="90" t="s">
        <v>747</v>
      </c>
      <c r="G1598" s="90" t="s">
        <v>29</v>
      </c>
      <c r="H1598" s="14" t="s">
        <v>17</v>
      </c>
      <c r="I1598" s="15"/>
      <c r="J1598" s="15"/>
      <c r="K1598" s="15"/>
      <c r="L1598" s="15"/>
      <c r="M1598" s="15"/>
      <c r="N1598" s="15">
        <v>2.4305555555555556E-2</v>
      </c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5">
        <f ca="1">SUM(INDIRECT(ADDRESS((ROW()),AC$2-12,4)):INDIRECT(ADDRESS((ROW()),AC$2-1,4)))</f>
        <v>2.4305555555555556E-2</v>
      </c>
      <c r="AA1598" s="84" t="str">
        <f t="shared" ref="AA1598" ca="1" si="3176">IF(Z1601&gt;AC$3,"Y","N")</f>
        <v>N</v>
      </c>
    </row>
    <row r="1599" spans="1:27" x14ac:dyDescent="0.25">
      <c r="A1599" s="91"/>
      <c r="B1599" s="91"/>
      <c r="C1599" s="91"/>
      <c r="D1599" s="91"/>
      <c r="E1599" s="91"/>
      <c r="F1599" s="91"/>
      <c r="G1599" s="91"/>
      <c r="H1599" s="14" t="s">
        <v>16</v>
      </c>
      <c r="I1599" s="15"/>
      <c r="J1599" s="15"/>
      <c r="K1599" s="15"/>
      <c r="L1599" s="15"/>
      <c r="M1599" s="15"/>
      <c r="N1599" s="15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5">
        <f ca="1">SUM(INDIRECT(ADDRESS((ROW()),AC$2-12,4)):INDIRECT(ADDRESS((ROW()),AC$2-1,4)))</f>
        <v>0</v>
      </c>
      <c r="AA1599" s="85"/>
    </row>
    <row r="1600" spans="1:27" x14ac:dyDescent="0.25">
      <c r="A1600" s="91"/>
      <c r="B1600" s="91"/>
      <c r="C1600" s="91"/>
      <c r="D1600" s="91"/>
      <c r="E1600" s="91"/>
      <c r="F1600" s="91"/>
      <c r="G1600" s="91"/>
      <c r="H1600" s="14" t="s">
        <v>24</v>
      </c>
      <c r="I1600" s="15"/>
      <c r="J1600" s="15"/>
      <c r="K1600" s="15"/>
      <c r="L1600" s="15"/>
      <c r="M1600" s="15"/>
      <c r="N1600" s="15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5">
        <f ca="1">SUM(INDIRECT(ADDRESS((ROW()),AC$2-12,4)):INDIRECT(ADDRESS((ROW()),AC$2-1,4)))</f>
        <v>0</v>
      </c>
      <c r="AA1600" s="85"/>
    </row>
    <row r="1601" spans="1:27" x14ac:dyDescent="0.25">
      <c r="A1601" s="92"/>
      <c r="B1601" s="92"/>
      <c r="C1601" s="92"/>
      <c r="D1601" s="92"/>
      <c r="E1601" s="92"/>
      <c r="F1601" s="92"/>
      <c r="G1601" s="92"/>
      <c r="H1601" s="14" t="s">
        <v>14</v>
      </c>
      <c r="I1601" s="17">
        <f t="shared" ref="I1601:T1601" si="3177">I1598+I1599+I1600</f>
        <v>0</v>
      </c>
      <c r="J1601" s="17">
        <f t="shared" si="3177"/>
        <v>0</v>
      </c>
      <c r="K1601" s="17">
        <f t="shared" si="3177"/>
        <v>0</v>
      </c>
      <c r="L1601" s="17">
        <f t="shared" si="3177"/>
        <v>0</v>
      </c>
      <c r="M1601" s="17">
        <f t="shared" si="3177"/>
        <v>0</v>
      </c>
      <c r="N1601" s="17">
        <f t="shared" si="3177"/>
        <v>2.4305555555555556E-2</v>
      </c>
      <c r="O1601" s="17">
        <f t="shared" si="3177"/>
        <v>0</v>
      </c>
      <c r="P1601" s="17">
        <f t="shared" si="3177"/>
        <v>0</v>
      </c>
      <c r="Q1601" s="17">
        <f t="shared" si="3177"/>
        <v>0</v>
      </c>
      <c r="R1601" s="17">
        <f t="shared" si="3177"/>
        <v>0</v>
      </c>
      <c r="S1601" s="17">
        <f t="shared" si="3177"/>
        <v>0</v>
      </c>
      <c r="T1601" s="17">
        <f t="shared" si="3177"/>
        <v>0</v>
      </c>
      <c r="U1601" s="17">
        <f t="shared" ref="U1601:V1601" si="3178">U1598+U1599+U1600</f>
        <v>0</v>
      </c>
      <c r="V1601" s="17">
        <f t="shared" si="3178"/>
        <v>0</v>
      </c>
      <c r="W1601" s="17">
        <f t="shared" ref="W1601:X1601" si="3179">W1598+W1599+W1600</f>
        <v>0</v>
      </c>
      <c r="X1601" s="17">
        <f t="shared" si="3179"/>
        <v>0</v>
      </c>
      <c r="Y1601" s="17">
        <f t="shared" ref="Y1601" si="3180">Y1598+Y1599+Y1600</f>
        <v>0</v>
      </c>
      <c r="Z1601" s="17">
        <f ca="1">SUM(INDIRECT(ADDRESS((ROW()),AC$2-12,4)):INDIRECT(ADDRESS((ROW()),AC$2-1,4)))</f>
        <v>2.4305555555555556E-2</v>
      </c>
      <c r="AA1601" s="86"/>
    </row>
    <row r="1602" spans="1:27" ht="15" customHeight="1" x14ac:dyDescent="0.25">
      <c r="A1602" s="93">
        <f t="shared" ref="A1602" si="3181">A1598+1</f>
        <v>14</v>
      </c>
      <c r="B1602" s="93" t="str">
        <f t="shared" ref="B1602" si="3182">B1598</f>
        <v>KSEBL</v>
      </c>
      <c r="C1602" s="93" t="s">
        <v>736</v>
      </c>
      <c r="D1602" s="93" t="s">
        <v>722</v>
      </c>
      <c r="E1602" s="93" t="s">
        <v>718</v>
      </c>
      <c r="F1602" s="93" t="s">
        <v>748</v>
      </c>
      <c r="G1602" s="93" t="s">
        <v>29</v>
      </c>
      <c r="H1602" s="77" t="s">
        <v>17</v>
      </c>
      <c r="I1602" s="78"/>
      <c r="J1602" s="78"/>
      <c r="K1602" s="78"/>
      <c r="L1602" s="78"/>
      <c r="M1602" s="78"/>
      <c r="N1602" s="78">
        <v>2.4305555555555556E-2</v>
      </c>
      <c r="O1602" s="79"/>
      <c r="P1602" s="79"/>
      <c r="Q1602" s="79"/>
      <c r="R1602" s="79"/>
      <c r="S1602" s="79"/>
      <c r="T1602" s="79"/>
      <c r="U1602" s="79"/>
      <c r="V1602" s="79"/>
      <c r="W1602" s="79"/>
      <c r="X1602" s="79"/>
      <c r="Y1602" s="79"/>
      <c r="Z1602" s="78">
        <f ca="1">SUM(INDIRECT(ADDRESS((ROW()),AC$2-12,4)):INDIRECT(ADDRESS((ROW()),AC$2-1,4)))</f>
        <v>2.4305555555555556E-2</v>
      </c>
      <c r="AA1602" s="87" t="str">
        <f t="shared" ref="AA1602" ca="1" si="3183">IF(Z1605&gt;AC$3,"Y","N")</f>
        <v>N</v>
      </c>
    </row>
    <row r="1603" spans="1:27" x14ac:dyDescent="0.25">
      <c r="A1603" s="94"/>
      <c r="B1603" s="94"/>
      <c r="C1603" s="94"/>
      <c r="D1603" s="94"/>
      <c r="E1603" s="94"/>
      <c r="F1603" s="94"/>
      <c r="G1603" s="94"/>
      <c r="H1603" s="77" t="s">
        <v>16</v>
      </c>
      <c r="I1603" s="78"/>
      <c r="J1603" s="78"/>
      <c r="K1603" s="78"/>
      <c r="L1603" s="78"/>
      <c r="M1603" s="78"/>
      <c r="N1603" s="78"/>
      <c r="O1603" s="79"/>
      <c r="P1603" s="79"/>
      <c r="Q1603" s="79"/>
      <c r="R1603" s="79"/>
      <c r="S1603" s="79"/>
      <c r="T1603" s="79"/>
      <c r="U1603" s="79"/>
      <c r="V1603" s="79"/>
      <c r="W1603" s="79"/>
      <c r="X1603" s="79"/>
      <c r="Y1603" s="79"/>
      <c r="Z1603" s="78">
        <f ca="1">SUM(INDIRECT(ADDRESS((ROW()),AC$2-12,4)):INDIRECT(ADDRESS((ROW()),AC$2-1,4)))</f>
        <v>0</v>
      </c>
      <c r="AA1603" s="88"/>
    </row>
    <row r="1604" spans="1:27" x14ac:dyDescent="0.25">
      <c r="A1604" s="94"/>
      <c r="B1604" s="94"/>
      <c r="C1604" s="94"/>
      <c r="D1604" s="94"/>
      <c r="E1604" s="94"/>
      <c r="F1604" s="94"/>
      <c r="G1604" s="94"/>
      <c r="H1604" s="77" t="s">
        <v>24</v>
      </c>
      <c r="I1604" s="78"/>
      <c r="J1604" s="78"/>
      <c r="K1604" s="78"/>
      <c r="L1604" s="78"/>
      <c r="M1604" s="78"/>
      <c r="N1604" s="78"/>
      <c r="O1604" s="79"/>
      <c r="P1604" s="79"/>
      <c r="Q1604" s="79"/>
      <c r="R1604" s="79"/>
      <c r="S1604" s="79"/>
      <c r="T1604" s="79"/>
      <c r="U1604" s="79"/>
      <c r="V1604" s="79"/>
      <c r="W1604" s="79"/>
      <c r="X1604" s="79"/>
      <c r="Y1604" s="79"/>
      <c r="Z1604" s="78">
        <f ca="1">SUM(INDIRECT(ADDRESS((ROW()),AC$2-12,4)):INDIRECT(ADDRESS((ROW()),AC$2-1,4)))</f>
        <v>0</v>
      </c>
      <c r="AA1604" s="88"/>
    </row>
    <row r="1605" spans="1:27" x14ac:dyDescent="0.25">
      <c r="A1605" s="95"/>
      <c r="B1605" s="95"/>
      <c r="C1605" s="95"/>
      <c r="D1605" s="95"/>
      <c r="E1605" s="95"/>
      <c r="F1605" s="95"/>
      <c r="G1605" s="95"/>
      <c r="H1605" s="77" t="s">
        <v>14</v>
      </c>
      <c r="I1605" s="80">
        <f t="shared" ref="I1605:T1605" si="3184">I1602+I1603+I1604</f>
        <v>0</v>
      </c>
      <c r="J1605" s="80">
        <f t="shared" si="3184"/>
        <v>0</v>
      </c>
      <c r="K1605" s="80">
        <f t="shared" si="3184"/>
        <v>0</v>
      </c>
      <c r="L1605" s="80">
        <f t="shared" si="3184"/>
        <v>0</v>
      </c>
      <c r="M1605" s="80">
        <f t="shared" si="3184"/>
        <v>0</v>
      </c>
      <c r="N1605" s="80">
        <f t="shared" si="3184"/>
        <v>2.4305555555555556E-2</v>
      </c>
      <c r="O1605" s="80">
        <f t="shared" si="3184"/>
        <v>0</v>
      </c>
      <c r="P1605" s="80">
        <f t="shared" si="3184"/>
        <v>0</v>
      </c>
      <c r="Q1605" s="80">
        <f t="shared" si="3184"/>
        <v>0</v>
      </c>
      <c r="R1605" s="80">
        <f t="shared" si="3184"/>
        <v>0</v>
      </c>
      <c r="S1605" s="80">
        <f t="shared" si="3184"/>
        <v>0</v>
      </c>
      <c r="T1605" s="80">
        <f t="shared" si="3184"/>
        <v>0</v>
      </c>
      <c r="U1605" s="80">
        <f t="shared" ref="U1605:V1605" si="3185">U1602+U1603+U1604</f>
        <v>0</v>
      </c>
      <c r="V1605" s="80">
        <f t="shared" si="3185"/>
        <v>0</v>
      </c>
      <c r="W1605" s="80">
        <f t="shared" ref="W1605:X1605" si="3186">W1602+W1603+W1604</f>
        <v>0</v>
      </c>
      <c r="X1605" s="80">
        <f t="shared" si="3186"/>
        <v>0</v>
      </c>
      <c r="Y1605" s="80">
        <f t="shared" ref="Y1605" si="3187">Y1602+Y1603+Y1604</f>
        <v>0</v>
      </c>
      <c r="Z1605" s="80">
        <f ca="1">SUM(INDIRECT(ADDRESS((ROW()),AC$2-12,4)):INDIRECT(ADDRESS((ROW()),AC$2-1,4)))</f>
        <v>2.4305555555555556E-2</v>
      </c>
      <c r="AA1605" s="89"/>
    </row>
    <row r="1606" spans="1:27" ht="15" customHeight="1" x14ac:dyDescent="0.25">
      <c r="A1606" s="90">
        <f t="shared" ref="A1606" si="3188">A1602+1</f>
        <v>15</v>
      </c>
      <c r="B1606" s="90" t="str">
        <f t="shared" ref="B1606" si="3189">B1602</f>
        <v>KSEBL</v>
      </c>
      <c r="C1606" s="90" t="s">
        <v>736</v>
      </c>
      <c r="D1606" s="90" t="s">
        <v>723</v>
      </c>
      <c r="E1606" s="90" t="s">
        <v>718</v>
      </c>
      <c r="F1606" s="90" t="s">
        <v>749</v>
      </c>
      <c r="G1606" s="90" t="s">
        <v>29</v>
      </c>
      <c r="H1606" s="14" t="s">
        <v>17</v>
      </c>
      <c r="I1606" s="15"/>
      <c r="J1606" s="15"/>
      <c r="K1606" s="15"/>
      <c r="L1606" s="15"/>
      <c r="M1606" s="15"/>
      <c r="N1606" s="15">
        <v>6.9444444444444434E-2</v>
      </c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5">
        <f ca="1">SUM(INDIRECT(ADDRESS((ROW()),AC$2-12,4)):INDIRECT(ADDRESS((ROW()),AC$2-1,4)))</f>
        <v>6.9444444444444434E-2</v>
      </c>
      <c r="AA1606" s="84" t="str">
        <f t="shared" ref="AA1606" ca="1" si="3190">IF(Z1609&gt;AC$3,"Y","N")</f>
        <v>N</v>
      </c>
    </row>
    <row r="1607" spans="1:27" x14ac:dyDescent="0.25">
      <c r="A1607" s="91"/>
      <c r="B1607" s="91"/>
      <c r="C1607" s="91"/>
      <c r="D1607" s="91"/>
      <c r="E1607" s="91"/>
      <c r="F1607" s="91"/>
      <c r="G1607" s="91"/>
      <c r="H1607" s="14" t="s">
        <v>16</v>
      </c>
      <c r="I1607" s="15"/>
      <c r="J1607" s="15"/>
      <c r="K1607" s="15"/>
      <c r="L1607" s="15"/>
      <c r="M1607" s="15"/>
      <c r="N1607" s="15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5">
        <f ca="1">SUM(INDIRECT(ADDRESS((ROW()),AC$2-12,4)):INDIRECT(ADDRESS((ROW()),AC$2-1,4)))</f>
        <v>0</v>
      </c>
      <c r="AA1607" s="85"/>
    </row>
    <row r="1608" spans="1:27" x14ac:dyDescent="0.25">
      <c r="A1608" s="91"/>
      <c r="B1608" s="91"/>
      <c r="C1608" s="91"/>
      <c r="D1608" s="91"/>
      <c r="E1608" s="91"/>
      <c r="F1608" s="91"/>
      <c r="G1608" s="91"/>
      <c r="H1608" s="14" t="s">
        <v>24</v>
      </c>
      <c r="I1608" s="15"/>
      <c r="J1608" s="15"/>
      <c r="K1608" s="15"/>
      <c r="L1608" s="15"/>
      <c r="M1608" s="15"/>
      <c r="N1608" s="15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5">
        <f ca="1">SUM(INDIRECT(ADDRESS((ROW()),AC$2-12,4)):INDIRECT(ADDRESS((ROW()),AC$2-1,4)))</f>
        <v>0</v>
      </c>
      <c r="AA1608" s="85"/>
    </row>
    <row r="1609" spans="1:27" x14ac:dyDescent="0.25">
      <c r="A1609" s="92"/>
      <c r="B1609" s="92"/>
      <c r="C1609" s="92"/>
      <c r="D1609" s="92"/>
      <c r="E1609" s="92"/>
      <c r="F1609" s="92"/>
      <c r="G1609" s="92"/>
      <c r="H1609" s="14" t="s">
        <v>14</v>
      </c>
      <c r="I1609" s="17">
        <f t="shared" ref="I1609:T1609" si="3191">I1606+I1607+I1608</f>
        <v>0</v>
      </c>
      <c r="J1609" s="17">
        <f t="shared" si="3191"/>
        <v>0</v>
      </c>
      <c r="K1609" s="17">
        <f t="shared" si="3191"/>
        <v>0</v>
      </c>
      <c r="L1609" s="17">
        <f t="shared" si="3191"/>
        <v>0</v>
      </c>
      <c r="M1609" s="17">
        <f t="shared" si="3191"/>
        <v>0</v>
      </c>
      <c r="N1609" s="17">
        <f t="shared" si="3191"/>
        <v>6.9444444444444434E-2</v>
      </c>
      <c r="O1609" s="17">
        <f t="shared" si="3191"/>
        <v>0</v>
      </c>
      <c r="P1609" s="17">
        <f t="shared" si="3191"/>
        <v>0</v>
      </c>
      <c r="Q1609" s="17">
        <f t="shared" si="3191"/>
        <v>0</v>
      </c>
      <c r="R1609" s="17">
        <f t="shared" si="3191"/>
        <v>0</v>
      </c>
      <c r="S1609" s="17">
        <f t="shared" si="3191"/>
        <v>0</v>
      </c>
      <c r="T1609" s="17">
        <f t="shared" si="3191"/>
        <v>0</v>
      </c>
      <c r="U1609" s="17">
        <f t="shared" ref="U1609:V1609" si="3192">U1606+U1607+U1608</f>
        <v>0</v>
      </c>
      <c r="V1609" s="17">
        <f t="shared" si="3192"/>
        <v>0</v>
      </c>
      <c r="W1609" s="17">
        <f t="shared" ref="W1609:X1609" si="3193">W1606+W1607+W1608</f>
        <v>0</v>
      </c>
      <c r="X1609" s="17">
        <f t="shared" si="3193"/>
        <v>0</v>
      </c>
      <c r="Y1609" s="17">
        <f t="shared" ref="Y1609" si="3194">Y1606+Y1607+Y1608</f>
        <v>0</v>
      </c>
      <c r="Z1609" s="17">
        <f ca="1">SUM(INDIRECT(ADDRESS((ROW()),AC$2-12,4)):INDIRECT(ADDRESS((ROW()),AC$2-1,4)))</f>
        <v>6.9444444444444434E-2</v>
      </c>
      <c r="AA1609" s="86"/>
    </row>
    <row r="1610" spans="1:27" ht="15" customHeight="1" x14ac:dyDescent="0.25">
      <c r="A1610" s="93">
        <f t="shared" ref="A1610" si="3195">A1606+1</f>
        <v>16</v>
      </c>
      <c r="B1610" s="93" t="str">
        <f t="shared" ref="B1610" si="3196">B1606</f>
        <v>KSEBL</v>
      </c>
      <c r="C1610" s="93" t="s">
        <v>737</v>
      </c>
      <c r="D1610" s="93" t="s">
        <v>724</v>
      </c>
      <c r="E1610" s="93" t="s">
        <v>287</v>
      </c>
      <c r="F1610" s="93" t="s">
        <v>751</v>
      </c>
      <c r="G1610" s="93" t="s">
        <v>29</v>
      </c>
      <c r="H1610" s="77" t="s">
        <v>17</v>
      </c>
      <c r="I1610" s="78"/>
      <c r="J1610" s="78"/>
      <c r="K1610" s="78"/>
      <c r="L1610" s="78"/>
      <c r="M1610" s="78">
        <v>2.0833333333333332E-2</v>
      </c>
      <c r="N1610" s="78">
        <v>0.10416666666666667</v>
      </c>
      <c r="O1610" s="79"/>
      <c r="P1610" s="79"/>
      <c r="Q1610" s="79"/>
      <c r="R1610" s="79"/>
      <c r="S1610" s="79"/>
      <c r="T1610" s="79"/>
      <c r="U1610" s="79"/>
      <c r="V1610" s="79"/>
      <c r="W1610" s="79"/>
      <c r="X1610" s="79"/>
      <c r="Y1610" s="79"/>
      <c r="Z1610" s="78">
        <f ca="1">SUM(INDIRECT(ADDRESS((ROW()),AC$2-12,4)):INDIRECT(ADDRESS((ROW()),AC$2-1,4)))</f>
        <v>0.10416666666666667</v>
      </c>
      <c r="AA1610" s="87" t="str">
        <f t="shared" ref="AA1610" ca="1" si="3197">IF(Z1613&gt;AC$3,"Y","N")</f>
        <v>N</v>
      </c>
    </row>
    <row r="1611" spans="1:27" x14ac:dyDescent="0.25">
      <c r="A1611" s="94"/>
      <c r="B1611" s="94"/>
      <c r="C1611" s="94"/>
      <c r="D1611" s="94"/>
      <c r="E1611" s="94"/>
      <c r="F1611" s="94"/>
      <c r="G1611" s="94"/>
      <c r="H1611" s="77" t="s">
        <v>16</v>
      </c>
      <c r="I1611" s="78"/>
      <c r="J1611" s="78"/>
      <c r="K1611" s="78"/>
      <c r="L1611" s="78"/>
      <c r="M1611" s="78"/>
      <c r="N1611" s="78"/>
      <c r="O1611" s="79"/>
      <c r="P1611" s="79"/>
      <c r="Q1611" s="79"/>
      <c r="R1611" s="79"/>
      <c r="S1611" s="79"/>
      <c r="T1611" s="79"/>
      <c r="U1611" s="79"/>
      <c r="V1611" s="79">
        <v>0.3576388888888889</v>
      </c>
      <c r="W1611" s="79">
        <v>3.3333333333333333E-2</v>
      </c>
      <c r="X1611" s="79"/>
      <c r="Y1611" s="79"/>
      <c r="Z1611" s="78">
        <f ca="1">SUM(INDIRECT(ADDRESS((ROW()),AC$2-12,4)):INDIRECT(ADDRESS((ROW()),AC$2-1,4)))</f>
        <v>0.39097222222222222</v>
      </c>
      <c r="AA1611" s="88"/>
    </row>
    <row r="1612" spans="1:27" x14ac:dyDescent="0.25">
      <c r="A1612" s="94"/>
      <c r="B1612" s="94"/>
      <c r="C1612" s="94"/>
      <c r="D1612" s="94"/>
      <c r="E1612" s="94"/>
      <c r="F1612" s="94"/>
      <c r="G1612" s="94"/>
      <c r="H1612" s="77" t="s">
        <v>24</v>
      </c>
      <c r="I1612" s="78"/>
      <c r="J1612" s="78"/>
      <c r="K1612" s="78"/>
      <c r="L1612" s="78"/>
      <c r="M1612" s="78"/>
      <c r="N1612" s="78"/>
      <c r="O1612" s="79"/>
      <c r="P1612" s="79"/>
      <c r="Q1612" s="79"/>
      <c r="R1612" s="79"/>
      <c r="S1612" s="79"/>
      <c r="T1612" s="79"/>
      <c r="U1612" s="79"/>
      <c r="V1612" s="79"/>
      <c r="W1612" s="79"/>
      <c r="X1612" s="79"/>
      <c r="Y1612" s="79"/>
      <c r="Z1612" s="78">
        <f ca="1">SUM(INDIRECT(ADDRESS((ROW()),AC$2-12,4)):INDIRECT(ADDRESS((ROW()),AC$2-1,4)))</f>
        <v>0</v>
      </c>
      <c r="AA1612" s="88"/>
    </row>
    <row r="1613" spans="1:27" x14ac:dyDescent="0.25">
      <c r="A1613" s="95"/>
      <c r="B1613" s="95"/>
      <c r="C1613" s="95"/>
      <c r="D1613" s="95"/>
      <c r="E1613" s="95"/>
      <c r="F1613" s="95"/>
      <c r="G1613" s="95"/>
      <c r="H1613" s="77" t="s">
        <v>14</v>
      </c>
      <c r="I1613" s="80">
        <f t="shared" ref="I1613:T1613" si="3198">I1610+I1611+I1612</f>
        <v>0</v>
      </c>
      <c r="J1613" s="80">
        <f t="shared" si="3198"/>
        <v>0</v>
      </c>
      <c r="K1613" s="80">
        <f t="shared" si="3198"/>
        <v>0</v>
      </c>
      <c r="L1613" s="80">
        <f t="shared" si="3198"/>
        <v>0</v>
      </c>
      <c r="M1613" s="80">
        <f t="shared" si="3198"/>
        <v>2.0833333333333332E-2</v>
      </c>
      <c r="N1613" s="80">
        <f t="shared" si="3198"/>
        <v>0.10416666666666667</v>
      </c>
      <c r="O1613" s="80">
        <f t="shared" si="3198"/>
        <v>0</v>
      </c>
      <c r="P1613" s="80">
        <f t="shared" si="3198"/>
        <v>0</v>
      </c>
      <c r="Q1613" s="80">
        <f t="shared" si="3198"/>
        <v>0</v>
      </c>
      <c r="R1613" s="80">
        <f t="shared" si="3198"/>
        <v>0</v>
      </c>
      <c r="S1613" s="80">
        <f t="shared" si="3198"/>
        <v>0</v>
      </c>
      <c r="T1613" s="80">
        <f t="shared" si="3198"/>
        <v>0</v>
      </c>
      <c r="U1613" s="80">
        <f t="shared" ref="U1613:V1613" si="3199">U1610+U1611+U1612</f>
        <v>0</v>
      </c>
      <c r="V1613" s="80">
        <f t="shared" si="3199"/>
        <v>0.3576388888888889</v>
      </c>
      <c r="W1613" s="80">
        <f t="shared" ref="W1613:X1613" si="3200">W1610+W1611+W1612</f>
        <v>3.3333333333333333E-2</v>
      </c>
      <c r="X1613" s="80">
        <f t="shared" si="3200"/>
        <v>0</v>
      </c>
      <c r="Y1613" s="80">
        <f t="shared" ref="Y1613" si="3201">Y1610+Y1611+Y1612</f>
        <v>0</v>
      </c>
      <c r="Z1613" s="80">
        <f ca="1">SUM(INDIRECT(ADDRESS((ROW()),AC$2-12,4)):INDIRECT(ADDRESS((ROW()),AC$2-1,4)))</f>
        <v>0.49513888888888891</v>
      </c>
      <c r="AA1613" s="89"/>
    </row>
    <row r="1614" spans="1:27" ht="15" customHeight="1" x14ac:dyDescent="0.25">
      <c r="A1614" s="90">
        <f t="shared" ref="A1614" si="3202">A1610+1</f>
        <v>17</v>
      </c>
      <c r="B1614" s="90" t="str">
        <f t="shared" ref="B1614" si="3203">B1610</f>
        <v>KSEBL</v>
      </c>
      <c r="C1614" s="90" t="s">
        <v>737</v>
      </c>
      <c r="D1614" s="90" t="s">
        <v>725</v>
      </c>
      <c r="E1614" s="90" t="s">
        <v>287</v>
      </c>
      <c r="F1614" s="90" t="s">
        <v>752</v>
      </c>
      <c r="G1614" s="90" t="s">
        <v>29</v>
      </c>
      <c r="H1614" s="14" t="s">
        <v>17</v>
      </c>
      <c r="I1614" s="15"/>
      <c r="J1614" s="15"/>
      <c r="K1614" s="15"/>
      <c r="L1614" s="15"/>
      <c r="M1614" s="15">
        <v>2.0833333333333332E-2</v>
      </c>
      <c r="N1614" s="15">
        <v>6.5972222222222224E-2</v>
      </c>
      <c r="O1614" s="16"/>
      <c r="P1614" s="16"/>
      <c r="Q1614" s="16"/>
      <c r="R1614" s="16"/>
      <c r="S1614" s="16"/>
      <c r="T1614" s="16"/>
      <c r="U1614" s="16"/>
      <c r="V1614" s="16"/>
      <c r="W1614" s="16"/>
      <c r="X1614" s="16">
        <v>4.8611111111111112E-2</v>
      </c>
      <c r="Y1614" s="16"/>
      <c r="Z1614" s="15">
        <f ca="1">SUM(INDIRECT(ADDRESS((ROW()),AC$2-12,4)):INDIRECT(ADDRESS((ROW()),AC$2-1,4)))</f>
        <v>0.11458333333333334</v>
      </c>
      <c r="AA1614" s="84" t="str">
        <f t="shared" ref="AA1614" ca="1" si="3204">IF(Z1617&gt;AC$3,"Y","N")</f>
        <v>N</v>
      </c>
    </row>
    <row r="1615" spans="1:27" x14ac:dyDescent="0.25">
      <c r="A1615" s="91"/>
      <c r="B1615" s="91"/>
      <c r="C1615" s="91"/>
      <c r="D1615" s="91"/>
      <c r="E1615" s="91"/>
      <c r="F1615" s="91"/>
      <c r="G1615" s="91"/>
      <c r="H1615" s="14" t="s">
        <v>16</v>
      </c>
      <c r="I1615" s="15"/>
      <c r="J1615" s="15"/>
      <c r="K1615" s="15"/>
      <c r="L1615" s="15"/>
      <c r="M1615" s="15"/>
      <c r="N1615" s="15"/>
      <c r="O1615" s="16"/>
      <c r="P1615" s="16"/>
      <c r="Q1615" s="16"/>
      <c r="R1615" s="16"/>
      <c r="S1615" s="16"/>
      <c r="T1615" s="16"/>
      <c r="U1615" s="16"/>
      <c r="V1615" s="16"/>
      <c r="W1615" s="16">
        <v>3.3333333333333333E-2</v>
      </c>
      <c r="X1615" s="16"/>
      <c r="Y1615" s="16"/>
      <c r="Z1615" s="15">
        <f ca="1">SUM(INDIRECT(ADDRESS((ROW()),AC$2-12,4)):INDIRECT(ADDRESS((ROW()),AC$2-1,4)))</f>
        <v>3.3333333333333333E-2</v>
      </c>
      <c r="AA1615" s="85"/>
    </row>
    <row r="1616" spans="1:27" x14ac:dyDescent="0.25">
      <c r="A1616" s="91"/>
      <c r="B1616" s="91"/>
      <c r="C1616" s="91"/>
      <c r="D1616" s="91"/>
      <c r="E1616" s="91"/>
      <c r="F1616" s="91"/>
      <c r="G1616" s="91"/>
      <c r="H1616" s="14" t="s">
        <v>24</v>
      </c>
      <c r="I1616" s="15"/>
      <c r="J1616" s="15"/>
      <c r="K1616" s="15"/>
      <c r="L1616" s="15"/>
      <c r="M1616" s="15"/>
      <c r="N1616" s="15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5">
        <f ca="1">SUM(INDIRECT(ADDRESS((ROW()),AC$2-12,4)):INDIRECT(ADDRESS((ROW()),AC$2-1,4)))</f>
        <v>0</v>
      </c>
      <c r="AA1616" s="85"/>
    </row>
    <row r="1617" spans="1:27" x14ac:dyDescent="0.25">
      <c r="A1617" s="92"/>
      <c r="B1617" s="92"/>
      <c r="C1617" s="92"/>
      <c r="D1617" s="92"/>
      <c r="E1617" s="92"/>
      <c r="F1617" s="92"/>
      <c r="G1617" s="92"/>
      <c r="H1617" s="14" t="s">
        <v>14</v>
      </c>
      <c r="I1617" s="17">
        <f t="shared" ref="I1617:T1617" si="3205">I1614+I1615+I1616</f>
        <v>0</v>
      </c>
      <c r="J1617" s="17">
        <f t="shared" si="3205"/>
        <v>0</v>
      </c>
      <c r="K1617" s="17">
        <f t="shared" si="3205"/>
        <v>0</v>
      </c>
      <c r="L1617" s="17">
        <f t="shared" si="3205"/>
        <v>0</v>
      </c>
      <c r="M1617" s="17">
        <f t="shared" si="3205"/>
        <v>2.0833333333333332E-2</v>
      </c>
      <c r="N1617" s="17">
        <f t="shared" si="3205"/>
        <v>6.5972222222222224E-2</v>
      </c>
      <c r="O1617" s="17">
        <f t="shared" si="3205"/>
        <v>0</v>
      </c>
      <c r="P1617" s="17">
        <f t="shared" si="3205"/>
        <v>0</v>
      </c>
      <c r="Q1617" s="17">
        <f t="shared" si="3205"/>
        <v>0</v>
      </c>
      <c r="R1617" s="17">
        <f t="shared" si="3205"/>
        <v>0</v>
      </c>
      <c r="S1617" s="17">
        <f t="shared" si="3205"/>
        <v>0</v>
      </c>
      <c r="T1617" s="17">
        <f t="shared" si="3205"/>
        <v>0</v>
      </c>
      <c r="U1617" s="17">
        <f t="shared" ref="U1617:V1617" si="3206">U1614+U1615+U1616</f>
        <v>0</v>
      </c>
      <c r="V1617" s="17">
        <f t="shared" si="3206"/>
        <v>0</v>
      </c>
      <c r="W1617" s="17">
        <f t="shared" ref="W1617:X1617" si="3207">W1614+W1615+W1616</f>
        <v>3.3333333333333333E-2</v>
      </c>
      <c r="X1617" s="17">
        <f t="shared" si="3207"/>
        <v>4.8611111111111112E-2</v>
      </c>
      <c r="Y1617" s="17">
        <f t="shared" ref="Y1617" si="3208">Y1614+Y1615+Y1616</f>
        <v>0</v>
      </c>
      <c r="Z1617" s="17">
        <f ca="1">SUM(INDIRECT(ADDRESS((ROW()),AC$2-12,4)):INDIRECT(ADDRESS((ROW()),AC$2-1,4)))</f>
        <v>0.14791666666666667</v>
      </c>
      <c r="AA1617" s="86"/>
    </row>
    <row r="1618" spans="1:27" ht="15" customHeight="1" x14ac:dyDescent="0.25">
      <c r="A1618" s="93">
        <f t="shared" ref="A1618" si="3209">A1614+1</f>
        <v>18</v>
      </c>
      <c r="B1618" s="93" t="str">
        <f t="shared" ref="B1618" si="3210">B1614</f>
        <v>KSEBL</v>
      </c>
      <c r="C1618" s="93" t="s">
        <v>737</v>
      </c>
      <c r="D1618" s="93" t="s">
        <v>726</v>
      </c>
      <c r="E1618" s="93" t="s">
        <v>287</v>
      </c>
      <c r="F1618" s="93" t="s">
        <v>753</v>
      </c>
      <c r="G1618" s="93" t="s">
        <v>29</v>
      </c>
      <c r="H1618" s="77" t="s">
        <v>17</v>
      </c>
      <c r="I1618" s="78"/>
      <c r="J1618" s="78"/>
      <c r="K1618" s="78"/>
      <c r="L1618" s="78"/>
      <c r="M1618" s="78"/>
      <c r="N1618" s="78">
        <v>7.6388888888888881E-2</v>
      </c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79"/>
      <c r="Z1618" s="78">
        <f ca="1">SUM(INDIRECT(ADDRESS((ROW()),AC$2-12,4)):INDIRECT(ADDRESS((ROW()),AC$2-1,4)))</f>
        <v>7.6388888888888881E-2</v>
      </c>
      <c r="AA1618" s="87" t="str">
        <f t="shared" ref="AA1618" ca="1" si="3211">IF(Z1621&gt;AC$3,"Y","N")</f>
        <v>N</v>
      </c>
    </row>
    <row r="1619" spans="1:27" x14ac:dyDescent="0.25">
      <c r="A1619" s="94"/>
      <c r="B1619" s="94"/>
      <c r="C1619" s="94"/>
      <c r="D1619" s="94"/>
      <c r="E1619" s="94"/>
      <c r="F1619" s="94"/>
      <c r="G1619" s="94"/>
      <c r="H1619" s="77" t="s">
        <v>16</v>
      </c>
      <c r="I1619" s="78"/>
      <c r="J1619" s="78"/>
      <c r="K1619" s="78"/>
      <c r="L1619" s="78"/>
      <c r="M1619" s="78"/>
      <c r="N1619" s="78"/>
      <c r="O1619" s="79"/>
      <c r="P1619" s="79"/>
      <c r="Q1619" s="79"/>
      <c r="R1619" s="79"/>
      <c r="S1619" s="79"/>
      <c r="T1619" s="79"/>
      <c r="U1619" s="79"/>
      <c r="V1619" s="79"/>
      <c r="W1619" s="79"/>
      <c r="X1619" s="79"/>
      <c r="Y1619" s="79"/>
      <c r="Z1619" s="78">
        <f ca="1">SUM(INDIRECT(ADDRESS((ROW()),AC$2-12,4)):INDIRECT(ADDRESS((ROW()),AC$2-1,4)))</f>
        <v>0</v>
      </c>
      <c r="AA1619" s="88"/>
    </row>
    <row r="1620" spans="1:27" x14ac:dyDescent="0.25">
      <c r="A1620" s="94"/>
      <c r="B1620" s="94"/>
      <c r="C1620" s="94"/>
      <c r="D1620" s="94"/>
      <c r="E1620" s="94"/>
      <c r="F1620" s="94"/>
      <c r="G1620" s="94"/>
      <c r="H1620" s="77" t="s">
        <v>24</v>
      </c>
      <c r="I1620" s="78"/>
      <c r="J1620" s="78"/>
      <c r="K1620" s="78"/>
      <c r="L1620" s="78"/>
      <c r="M1620" s="78"/>
      <c r="N1620" s="78"/>
      <c r="O1620" s="79"/>
      <c r="P1620" s="79"/>
      <c r="Q1620" s="79"/>
      <c r="R1620" s="79"/>
      <c r="S1620" s="79"/>
      <c r="T1620" s="79"/>
      <c r="U1620" s="79"/>
      <c r="V1620" s="79"/>
      <c r="W1620" s="79"/>
      <c r="X1620" s="79"/>
      <c r="Y1620" s="79"/>
      <c r="Z1620" s="78">
        <f ca="1">SUM(INDIRECT(ADDRESS((ROW()),AC$2-12,4)):INDIRECT(ADDRESS((ROW()),AC$2-1,4)))</f>
        <v>0</v>
      </c>
      <c r="AA1620" s="88"/>
    </row>
    <row r="1621" spans="1:27" x14ac:dyDescent="0.25">
      <c r="A1621" s="95"/>
      <c r="B1621" s="95"/>
      <c r="C1621" s="95"/>
      <c r="D1621" s="95"/>
      <c r="E1621" s="95"/>
      <c r="F1621" s="95"/>
      <c r="G1621" s="95"/>
      <c r="H1621" s="77" t="s">
        <v>14</v>
      </c>
      <c r="I1621" s="80">
        <f t="shared" ref="I1621:T1621" si="3212">I1618+I1619+I1620</f>
        <v>0</v>
      </c>
      <c r="J1621" s="80">
        <f t="shared" si="3212"/>
        <v>0</v>
      </c>
      <c r="K1621" s="80">
        <f t="shared" si="3212"/>
        <v>0</v>
      </c>
      <c r="L1621" s="80">
        <f t="shared" si="3212"/>
        <v>0</v>
      </c>
      <c r="M1621" s="80">
        <f t="shared" si="3212"/>
        <v>0</v>
      </c>
      <c r="N1621" s="80">
        <f t="shared" si="3212"/>
        <v>7.6388888888888881E-2</v>
      </c>
      <c r="O1621" s="80">
        <f t="shared" si="3212"/>
        <v>0</v>
      </c>
      <c r="P1621" s="80">
        <f t="shared" si="3212"/>
        <v>0</v>
      </c>
      <c r="Q1621" s="80">
        <f t="shared" si="3212"/>
        <v>0</v>
      </c>
      <c r="R1621" s="80">
        <f t="shared" si="3212"/>
        <v>0</v>
      </c>
      <c r="S1621" s="80">
        <f t="shared" si="3212"/>
        <v>0</v>
      </c>
      <c r="T1621" s="80">
        <f t="shared" si="3212"/>
        <v>0</v>
      </c>
      <c r="U1621" s="80">
        <f t="shared" ref="U1621:V1621" si="3213">U1618+U1619+U1620</f>
        <v>0</v>
      </c>
      <c r="V1621" s="80">
        <f t="shared" si="3213"/>
        <v>0</v>
      </c>
      <c r="W1621" s="80">
        <f t="shared" ref="W1621:X1621" si="3214">W1618+W1619+W1620</f>
        <v>0</v>
      </c>
      <c r="X1621" s="80">
        <f t="shared" si="3214"/>
        <v>0</v>
      </c>
      <c r="Y1621" s="80">
        <f t="shared" ref="Y1621" si="3215">Y1618+Y1619+Y1620</f>
        <v>0</v>
      </c>
      <c r="Z1621" s="80">
        <f ca="1">SUM(INDIRECT(ADDRESS((ROW()),AC$2-12,4)):INDIRECT(ADDRESS((ROW()),AC$2-1,4)))</f>
        <v>7.6388888888888881E-2</v>
      </c>
      <c r="AA1621" s="89"/>
    </row>
    <row r="1622" spans="1:27" ht="15" customHeight="1" x14ac:dyDescent="0.25">
      <c r="A1622" s="90">
        <f t="shared" ref="A1622" si="3216">A1618+1</f>
        <v>19</v>
      </c>
      <c r="B1622" s="90" t="str">
        <f t="shared" ref="B1622" si="3217">B1618</f>
        <v>KSEBL</v>
      </c>
      <c r="C1622" s="90" t="s">
        <v>737</v>
      </c>
      <c r="D1622" s="90" t="s">
        <v>727</v>
      </c>
      <c r="E1622" s="90" t="s">
        <v>287</v>
      </c>
      <c r="F1622" s="90" t="s">
        <v>750</v>
      </c>
      <c r="G1622" s="90" t="s">
        <v>29</v>
      </c>
      <c r="H1622" s="14" t="s">
        <v>17</v>
      </c>
      <c r="I1622" s="15"/>
      <c r="J1622" s="15"/>
      <c r="K1622" s="15"/>
      <c r="L1622" s="15"/>
      <c r="M1622" s="15"/>
      <c r="N1622" s="15">
        <v>0.15277777777777776</v>
      </c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5">
        <f ca="1">SUM(INDIRECT(ADDRESS((ROW()),AC$2-12,4)):INDIRECT(ADDRESS((ROW()),AC$2-1,4)))</f>
        <v>0.15277777777777776</v>
      </c>
      <c r="AA1622" s="84" t="str">
        <f t="shared" ref="AA1622" ca="1" si="3218">IF(Z1625&gt;AC$3,"Y","N")</f>
        <v>N</v>
      </c>
    </row>
    <row r="1623" spans="1:27" x14ac:dyDescent="0.25">
      <c r="A1623" s="91"/>
      <c r="B1623" s="91"/>
      <c r="C1623" s="91"/>
      <c r="D1623" s="91"/>
      <c r="E1623" s="91"/>
      <c r="F1623" s="91"/>
      <c r="G1623" s="91"/>
      <c r="H1623" s="14" t="s">
        <v>16</v>
      </c>
      <c r="I1623" s="15"/>
      <c r="J1623" s="15"/>
      <c r="K1623" s="15"/>
      <c r="L1623" s="15"/>
      <c r="M1623" s="15"/>
      <c r="N1623" s="15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5">
        <f ca="1">SUM(INDIRECT(ADDRESS((ROW()),AC$2-12,4)):INDIRECT(ADDRESS((ROW()),AC$2-1,4)))</f>
        <v>0</v>
      </c>
      <c r="AA1623" s="85"/>
    </row>
    <row r="1624" spans="1:27" x14ac:dyDescent="0.25">
      <c r="A1624" s="91"/>
      <c r="B1624" s="91"/>
      <c r="C1624" s="91"/>
      <c r="D1624" s="91"/>
      <c r="E1624" s="91"/>
      <c r="F1624" s="91"/>
      <c r="G1624" s="91"/>
      <c r="H1624" s="14" t="s">
        <v>24</v>
      </c>
      <c r="I1624" s="15"/>
      <c r="J1624" s="15"/>
      <c r="K1624" s="15"/>
      <c r="L1624" s="15"/>
      <c r="M1624" s="15"/>
      <c r="N1624" s="15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5">
        <f ca="1">SUM(INDIRECT(ADDRESS((ROW()),AC$2-12,4)):INDIRECT(ADDRESS((ROW()),AC$2-1,4)))</f>
        <v>0</v>
      </c>
      <c r="AA1624" s="85"/>
    </row>
    <row r="1625" spans="1:27" x14ac:dyDescent="0.25">
      <c r="A1625" s="92"/>
      <c r="B1625" s="92"/>
      <c r="C1625" s="92"/>
      <c r="D1625" s="92"/>
      <c r="E1625" s="92"/>
      <c r="F1625" s="92"/>
      <c r="G1625" s="92"/>
      <c r="H1625" s="14" t="s">
        <v>14</v>
      </c>
      <c r="I1625" s="17">
        <f t="shared" ref="I1625:T1625" si="3219">I1622+I1623+I1624</f>
        <v>0</v>
      </c>
      <c r="J1625" s="17">
        <f t="shared" si="3219"/>
        <v>0</v>
      </c>
      <c r="K1625" s="17">
        <f t="shared" si="3219"/>
        <v>0</v>
      </c>
      <c r="L1625" s="17">
        <f t="shared" si="3219"/>
        <v>0</v>
      </c>
      <c r="M1625" s="17">
        <f t="shared" si="3219"/>
        <v>0</v>
      </c>
      <c r="N1625" s="17">
        <f t="shared" si="3219"/>
        <v>0.15277777777777776</v>
      </c>
      <c r="O1625" s="17">
        <f t="shared" si="3219"/>
        <v>0</v>
      </c>
      <c r="P1625" s="17">
        <f t="shared" si="3219"/>
        <v>0</v>
      </c>
      <c r="Q1625" s="17">
        <f t="shared" si="3219"/>
        <v>0</v>
      </c>
      <c r="R1625" s="17">
        <f t="shared" si="3219"/>
        <v>0</v>
      </c>
      <c r="S1625" s="17">
        <f t="shared" si="3219"/>
        <v>0</v>
      </c>
      <c r="T1625" s="17">
        <f t="shared" si="3219"/>
        <v>0</v>
      </c>
      <c r="U1625" s="17">
        <f t="shared" ref="U1625:V1625" si="3220">U1622+U1623+U1624</f>
        <v>0</v>
      </c>
      <c r="V1625" s="17">
        <f t="shared" si="3220"/>
        <v>0</v>
      </c>
      <c r="W1625" s="17">
        <f t="shared" ref="W1625:X1625" si="3221">W1622+W1623+W1624</f>
        <v>0</v>
      </c>
      <c r="X1625" s="17">
        <f t="shared" si="3221"/>
        <v>0</v>
      </c>
      <c r="Y1625" s="17">
        <f t="shared" ref="Y1625" si="3222">Y1622+Y1623+Y1624</f>
        <v>0</v>
      </c>
      <c r="Z1625" s="17">
        <f ca="1">SUM(INDIRECT(ADDRESS((ROW()),AC$2-12,4)):INDIRECT(ADDRESS((ROW()),AC$2-1,4)))</f>
        <v>0.15277777777777776</v>
      </c>
      <c r="AA1625" s="86"/>
    </row>
    <row r="1626" spans="1:27" ht="15" customHeight="1" x14ac:dyDescent="0.25">
      <c r="A1626" s="93">
        <f t="shared" ref="A1626" si="3223">A1622+1</f>
        <v>20</v>
      </c>
      <c r="B1626" s="93" t="str">
        <f t="shared" ref="B1626" si="3224">B1622</f>
        <v>KSEBL</v>
      </c>
      <c r="C1626" s="93" t="s">
        <v>738</v>
      </c>
      <c r="D1626" s="93" t="s">
        <v>716</v>
      </c>
      <c r="E1626" s="93" t="s">
        <v>715</v>
      </c>
      <c r="F1626" s="93" t="s">
        <v>741</v>
      </c>
      <c r="G1626" s="93" t="s">
        <v>29</v>
      </c>
      <c r="H1626" s="77" t="s">
        <v>17</v>
      </c>
      <c r="I1626" s="78"/>
      <c r="J1626" s="78"/>
      <c r="K1626" s="78"/>
      <c r="L1626" s="78"/>
      <c r="M1626" s="78">
        <v>2.0833333333333332E-2</v>
      </c>
      <c r="N1626" s="78"/>
      <c r="O1626" s="79"/>
      <c r="P1626" s="79"/>
      <c r="Q1626" s="79"/>
      <c r="R1626" s="79"/>
      <c r="S1626" s="79"/>
      <c r="T1626" s="79"/>
      <c r="U1626" s="79"/>
      <c r="V1626" s="79"/>
      <c r="W1626" s="79"/>
      <c r="X1626" s="79"/>
      <c r="Y1626" s="79"/>
      <c r="Z1626" s="78">
        <f ca="1">SUM(INDIRECT(ADDRESS((ROW()),AC$2-12,4)):INDIRECT(ADDRESS((ROW()),AC$2-1,4)))</f>
        <v>0</v>
      </c>
      <c r="AA1626" s="87" t="str">
        <f t="shared" ref="AA1626" ca="1" si="3225">IF(Z1629&gt;AC$3,"Y","N")</f>
        <v>N</v>
      </c>
    </row>
    <row r="1627" spans="1:27" x14ac:dyDescent="0.25">
      <c r="A1627" s="94"/>
      <c r="B1627" s="94"/>
      <c r="C1627" s="94"/>
      <c r="D1627" s="94"/>
      <c r="E1627" s="94"/>
      <c r="F1627" s="94"/>
      <c r="G1627" s="94"/>
      <c r="H1627" s="77" t="s">
        <v>16</v>
      </c>
      <c r="I1627" s="78"/>
      <c r="J1627" s="78"/>
      <c r="K1627" s="78"/>
      <c r="L1627" s="78"/>
      <c r="M1627" s="78"/>
      <c r="N1627" s="78"/>
      <c r="O1627" s="79"/>
      <c r="P1627" s="79"/>
      <c r="Q1627" s="79"/>
      <c r="R1627" s="79"/>
      <c r="S1627" s="79"/>
      <c r="T1627" s="79"/>
      <c r="U1627" s="79"/>
      <c r="V1627" s="79"/>
      <c r="W1627" s="79">
        <v>3.3333333333333333E-2</v>
      </c>
      <c r="X1627" s="79"/>
      <c r="Y1627" s="79"/>
      <c r="Z1627" s="78">
        <f ca="1">SUM(INDIRECT(ADDRESS((ROW()),AC$2-12,4)):INDIRECT(ADDRESS((ROW()),AC$2-1,4)))</f>
        <v>3.3333333333333333E-2</v>
      </c>
      <c r="AA1627" s="88"/>
    </row>
    <row r="1628" spans="1:27" x14ac:dyDescent="0.25">
      <c r="A1628" s="94"/>
      <c r="B1628" s="94"/>
      <c r="C1628" s="94"/>
      <c r="D1628" s="94"/>
      <c r="E1628" s="94"/>
      <c r="F1628" s="94"/>
      <c r="G1628" s="94"/>
      <c r="H1628" s="77" t="s">
        <v>24</v>
      </c>
      <c r="I1628" s="78"/>
      <c r="J1628" s="78"/>
      <c r="K1628" s="78"/>
      <c r="L1628" s="78"/>
      <c r="M1628" s="78"/>
      <c r="N1628" s="78"/>
      <c r="O1628" s="79"/>
      <c r="P1628" s="79"/>
      <c r="Q1628" s="79"/>
      <c r="R1628" s="79"/>
      <c r="S1628" s="79"/>
      <c r="T1628" s="79"/>
      <c r="U1628" s="79"/>
      <c r="V1628" s="79"/>
      <c r="W1628" s="79"/>
      <c r="X1628" s="79"/>
      <c r="Y1628" s="79"/>
      <c r="Z1628" s="78">
        <f ca="1">SUM(INDIRECT(ADDRESS((ROW()),AC$2-12,4)):INDIRECT(ADDRESS((ROW()),AC$2-1,4)))</f>
        <v>0</v>
      </c>
      <c r="AA1628" s="88"/>
    </row>
    <row r="1629" spans="1:27" x14ac:dyDescent="0.25">
      <c r="A1629" s="95"/>
      <c r="B1629" s="95"/>
      <c r="C1629" s="95"/>
      <c r="D1629" s="95"/>
      <c r="E1629" s="95"/>
      <c r="F1629" s="95"/>
      <c r="G1629" s="95"/>
      <c r="H1629" s="77" t="s">
        <v>14</v>
      </c>
      <c r="I1629" s="80">
        <f t="shared" ref="I1629:T1629" si="3226">I1626+I1627+I1628</f>
        <v>0</v>
      </c>
      <c r="J1629" s="80">
        <f t="shared" si="3226"/>
        <v>0</v>
      </c>
      <c r="K1629" s="80">
        <f t="shared" si="3226"/>
        <v>0</v>
      </c>
      <c r="L1629" s="80">
        <f t="shared" si="3226"/>
        <v>0</v>
      </c>
      <c r="M1629" s="80">
        <f t="shared" si="3226"/>
        <v>2.0833333333333332E-2</v>
      </c>
      <c r="N1629" s="80">
        <f t="shared" si="3226"/>
        <v>0</v>
      </c>
      <c r="O1629" s="80">
        <f t="shared" si="3226"/>
        <v>0</v>
      </c>
      <c r="P1629" s="80">
        <f t="shared" si="3226"/>
        <v>0</v>
      </c>
      <c r="Q1629" s="80">
        <f t="shared" si="3226"/>
        <v>0</v>
      </c>
      <c r="R1629" s="80">
        <f t="shared" si="3226"/>
        <v>0</v>
      </c>
      <c r="S1629" s="80">
        <f t="shared" si="3226"/>
        <v>0</v>
      </c>
      <c r="T1629" s="80">
        <f t="shared" si="3226"/>
        <v>0</v>
      </c>
      <c r="U1629" s="80">
        <f t="shared" ref="U1629:V1629" si="3227">U1626+U1627+U1628</f>
        <v>0</v>
      </c>
      <c r="V1629" s="80">
        <f t="shared" si="3227"/>
        <v>0</v>
      </c>
      <c r="W1629" s="80">
        <f t="shared" ref="W1629:X1629" si="3228">W1626+W1627+W1628</f>
        <v>3.3333333333333333E-2</v>
      </c>
      <c r="X1629" s="80">
        <f t="shared" si="3228"/>
        <v>0</v>
      </c>
      <c r="Y1629" s="80">
        <f t="shared" ref="Y1629" si="3229">Y1626+Y1627+Y1628</f>
        <v>0</v>
      </c>
      <c r="Z1629" s="80">
        <f ca="1">SUM(INDIRECT(ADDRESS((ROW()),AC$2-12,4)):INDIRECT(ADDRESS((ROW()),AC$2-1,4)))</f>
        <v>3.3333333333333333E-2</v>
      </c>
      <c r="AA1629" s="89"/>
    </row>
    <row r="1630" spans="1:27" x14ac:dyDescent="0.25">
      <c r="A1630" s="90">
        <f t="shared" ref="A1630" si="3230">A1626+1</f>
        <v>21</v>
      </c>
      <c r="B1630" s="90" t="str">
        <f t="shared" ref="B1630" si="3231">B1626</f>
        <v>KSEBL</v>
      </c>
      <c r="C1630" s="90" t="s">
        <v>739</v>
      </c>
      <c r="D1630" s="90" t="s">
        <v>716</v>
      </c>
      <c r="E1630" s="90" t="s">
        <v>714</v>
      </c>
      <c r="F1630" s="90" t="s">
        <v>740</v>
      </c>
      <c r="G1630" s="90" t="s">
        <v>713</v>
      </c>
      <c r="H1630" s="14" t="s">
        <v>17</v>
      </c>
      <c r="I1630" s="15"/>
      <c r="J1630" s="15"/>
      <c r="K1630" s="15"/>
      <c r="L1630" s="15"/>
      <c r="M1630" s="15">
        <v>2.0833333333333332E-2</v>
      </c>
      <c r="N1630" s="15">
        <v>0.16666666666666666</v>
      </c>
      <c r="O1630" s="16"/>
      <c r="P1630" s="16"/>
      <c r="Q1630" s="16"/>
      <c r="R1630" s="16"/>
      <c r="S1630" s="16"/>
      <c r="T1630" s="16"/>
      <c r="U1630" s="16"/>
      <c r="V1630" s="16"/>
      <c r="W1630" s="16"/>
      <c r="X1630" s="16">
        <v>0.61458333333333337</v>
      </c>
      <c r="Y1630" s="16"/>
      <c r="Z1630" s="15">
        <f ca="1">SUM(INDIRECT(ADDRESS((ROW()),AC$2-12,4)):INDIRECT(ADDRESS((ROW()),AC$2-1,4)))</f>
        <v>0.78125</v>
      </c>
      <c r="AA1630" s="84" t="str">
        <f t="shared" ref="AA1630" ca="1" si="3232">IF(Z1633&gt;AC$3,"Y","N")</f>
        <v>N</v>
      </c>
    </row>
    <row r="1631" spans="1:27" x14ac:dyDescent="0.25">
      <c r="A1631" s="91"/>
      <c r="B1631" s="91"/>
      <c r="C1631" s="91"/>
      <c r="D1631" s="91"/>
      <c r="E1631" s="91"/>
      <c r="F1631" s="91"/>
      <c r="G1631" s="91"/>
      <c r="H1631" s="14" t="s">
        <v>16</v>
      </c>
      <c r="I1631" s="15"/>
      <c r="J1631" s="15"/>
      <c r="K1631" s="15"/>
      <c r="L1631" s="15"/>
      <c r="M1631" s="15"/>
      <c r="N1631" s="15"/>
      <c r="O1631" s="16"/>
      <c r="P1631" s="16"/>
      <c r="Q1631" s="16"/>
      <c r="R1631" s="16">
        <v>1.125</v>
      </c>
      <c r="S1631" s="16"/>
      <c r="T1631" s="16"/>
      <c r="U1631" s="16"/>
      <c r="V1631" s="16">
        <v>3.5416666666666666E-2</v>
      </c>
      <c r="W1631" s="16">
        <v>3.3333333333333333E-2</v>
      </c>
      <c r="X1631" s="16"/>
      <c r="Y1631" s="16"/>
      <c r="Z1631" s="15">
        <f ca="1">SUM(INDIRECT(ADDRESS((ROW()),AC$2-12,4)):INDIRECT(ADDRESS((ROW()),AC$2-1,4)))</f>
        <v>1.1937500000000001</v>
      </c>
      <c r="AA1631" s="85"/>
    </row>
    <row r="1632" spans="1:27" x14ac:dyDescent="0.25">
      <c r="A1632" s="91"/>
      <c r="B1632" s="91"/>
      <c r="C1632" s="91"/>
      <c r="D1632" s="91"/>
      <c r="E1632" s="91"/>
      <c r="F1632" s="91"/>
      <c r="G1632" s="91"/>
      <c r="H1632" s="14" t="s">
        <v>24</v>
      </c>
      <c r="I1632" s="15"/>
      <c r="J1632" s="15"/>
      <c r="K1632" s="15"/>
      <c r="L1632" s="15"/>
      <c r="M1632" s="15"/>
      <c r="N1632" s="15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5">
        <f ca="1">SUM(INDIRECT(ADDRESS((ROW()),AC$2-12,4)):INDIRECT(ADDRESS((ROW()),AC$2-1,4)))</f>
        <v>0</v>
      </c>
      <c r="AA1632" s="85"/>
    </row>
    <row r="1633" spans="1:27" x14ac:dyDescent="0.25">
      <c r="A1633" s="92"/>
      <c r="B1633" s="92"/>
      <c r="C1633" s="92"/>
      <c r="D1633" s="92"/>
      <c r="E1633" s="92"/>
      <c r="F1633" s="92"/>
      <c r="G1633" s="92"/>
      <c r="H1633" s="14" t="s">
        <v>14</v>
      </c>
      <c r="I1633" s="17">
        <f t="shared" ref="I1633:T1633" si="3233">I1630+I1631+I1632</f>
        <v>0</v>
      </c>
      <c r="J1633" s="17">
        <f t="shared" si="3233"/>
        <v>0</v>
      </c>
      <c r="K1633" s="17">
        <f t="shared" si="3233"/>
        <v>0</v>
      </c>
      <c r="L1633" s="17">
        <f t="shared" si="3233"/>
        <v>0</v>
      </c>
      <c r="M1633" s="17">
        <f t="shared" si="3233"/>
        <v>2.0833333333333332E-2</v>
      </c>
      <c r="N1633" s="17">
        <f t="shared" si="3233"/>
        <v>0.16666666666666666</v>
      </c>
      <c r="O1633" s="17">
        <f t="shared" si="3233"/>
        <v>0</v>
      </c>
      <c r="P1633" s="17">
        <f t="shared" si="3233"/>
        <v>0</v>
      </c>
      <c r="Q1633" s="17">
        <f t="shared" si="3233"/>
        <v>0</v>
      </c>
      <c r="R1633" s="17">
        <f t="shared" si="3233"/>
        <v>1.125</v>
      </c>
      <c r="S1633" s="17">
        <f t="shared" si="3233"/>
        <v>0</v>
      </c>
      <c r="T1633" s="17">
        <f t="shared" si="3233"/>
        <v>0</v>
      </c>
      <c r="U1633" s="17">
        <f t="shared" ref="U1633:V1633" si="3234">U1630+U1631+U1632</f>
        <v>0</v>
      </c>
      <c r="V1633" s="17">
        <f t="shared" si="3234"/>
        <v>3.5416666666666666E-2</v>
      </c>
      <c r="W1633" s="17">
        <f t="shared" ref="W1633:X1633" si="3235">W1630+W1631+W1632</f>
        <v>3.3333333333333333E-2</v>
      </c>
      <c r="X1633" s="17">
        <f t="shared" si="3235"/>
        <v>0.61458333333333337</v>
      </c>
      <c r="Y1633" s="17">
        <f t="shared" ref="Y1633" si="3236">Y1630+Y1631+Y1632</f>
        <v>0</v>
      </c>
      <c r="Z1633" s="17">
        <f ca="1">SUM(INDIRECT(ADDRESS((ROW()),AC$2-12,4)):INDIRECT(ADDRESS((ROW()),AC$2-1,4)))</f>
        <v>1.9750000000000001</v>
      </c>
      <c r="AA1633" s="86"/>
    </row>
    <row r="1634" spans="1:27" x14ac:dyDescent="0.25">
      <c r="A1634" s="90"/>
      <c r="B1634" s="90"/>
      <c r="C1634" s="90"/>
      <c r="D1634" s="90"/>
      <c r="E1634" s="90"/>
      <c r="F1634" s="90"/>
      <c r="G1634" s="90"/>
      <c r="H1634" s="14" t="s">
        <v>17</v>
      </c>
      <c r="I1634" s="15"/>
      <c r="J1634" s="15"/>
      <c r="K1634" s="15"/>
      <c r="L1634" s="15"/>
      <c r="M1634" s="15"/>
      <c r="N1634" s="15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5">
        <f ca="1">SUM(INDIRECT(ADDRESS((ROW()),AC$2-12,4)):INDIRECT(ADDRESS((ROW()),AC$2-1,4)))</f>
        <v>0</v>
      </c>
      <c r="AA1634" s="84" t="str">
        <f t="shared" ref="AA1634" ca="1" si="3237">IF(Z1637&gt;AC$3,"Y","N")</f>
        <v>N</v>
      </c>
    </row>
    <row r="1635" spans="1:27" x14ac:dyDescent="0.25">
      <c r="A1635" s="91"/>
      <c r="B1635" s="91"/>
      <c r="C1635" s="91"/>
      <c r="D1635" s="91"/>
      <c r="E1635" s="91"/>
      <c r="F1635" s="91"/>
      <c r="G1635" s="91"/>
      <c r="H1635" s="14" t="s">
        <v>16</v>
      </c>
      <c r="I1635" s="15"/>
      <c r="J1635" s="15"/>
      <c r="K1635" s="15"/>
      <c r="L1635" s="15"/>
      <c r="M1635" s="15"/>
      <c r="N1635" s="15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5">
        <f ca="1">SUM(INDIRECT(ADDRESS((ROW()),AC$2-12,4)):INDIRECT(ADDRESS((ROW()),AC$2-1,4)))</f>
        <v>0</v>
      </c>
      <c r="AA1635" s="85"/>
    </row>
    <row r="1636" spans="1:27" x14ac:dyDescent="0.25">
      <c r="A1636" s="91"/>
      <c r="B1636" s="91"/>
      <c r="C1636" s="91"/>
      <c r="D1636" s="91"/>
      <c r="E1636" s="91"/>
      <c r="F1636" s="91"/>
      <c r="G1636" s="91"/>
      <c r="H1636" s="14" t="s">
        <v>24</v>
      </c>
      <c r="I1636" s="15"/>
      <c r="J1636" s="15"/>
      <c r="K1636" s="15"/>
      <c r="L1636" s="15"/>
      <c r="M1636" s="15"/>
      <c r="N1636" s="15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5">
        <f ca="1">SUM(INDIRECT(ADDRESS((ROW()),AC$2-12,4)):INDIRECT(ADDRESS((ROW()),AC$2-1,4)))</f>
        <v>0</v>
      </c>
      <c r="AA1636" s="85"/>
    </row>
    <row r="1637" spans="1:27" x14ac:dyDescent="0.25">
      <c r="A1637" s="92"/>
      <c r="B1637" s="92"/>
      <c r="C1637" s="92"/>
      <c r="D1637" s="92"/>
      <c r="E1637" s="92"/>
      <c r="F1637" s="92"/>
      <c r="G1637" s="92"/>
      <c r="H1637" s="14" t="s">
        <v>14</v>
      </c>
      <c r="I1637" s="17">
        <f t="shared" ref="I1637" si="3238">I1634+I1635+I1636</f>
        <v>0</v>
      </c>
      <c r="J1637" s="17">
        <f t="shared" ref="J1637" si="3239">J1634+J1635+J1636</f>
        <v>0</v>
      </c>
      <c r="K1637" s="17">
        <f t="shared" ref="K1637" si="3240">K1634+K1635+K1636</f>
        <v>0</v>
      </c>
      <c r="L1637" s="17">
        <f t="shared" ref="L1637" si="3241">L1634+L1635+L1636</f>
        <v>0</v>
      </c>
      <c r="M1637" s="17">
        <f t="shared" ref="M1637" si="3242">M1634+M1635+M1636</f>
        <v>0</v>
      </c>
      <c r="N1637" s="17">
        <f t="shared" ref="N1637" si="3243">N1634+N1635+N1636</f>
        <v>0</v>
      </c>
      <c r="O1637" s="17">
        <f t="shared" ref="O1637" si="3244">O1634+O1635+O1636</f>
        <v>0</v>
      </c>
      <c r="P1637" s="17">
        <f t="shared" ref="P1637" si="3245">P1634+P1635+P1636</f>
        <v>0</v>
      </c>
      <c r="Q1637" s="17">
        <f t="shared" ref="Q1637" si="3246">Q1634+Q1635+Q1636</f>
        <v>0</v>
      </c>
      <c r="R1637" s="17">
        <f t="shared" ref="R1637" si="3247">R1634+R1635+R1636</f>
        <v>0</v>
      </c>
      <c r="S1637" s="17">
        <f t="shared" ref="S1637" si="3248">S1634+S1635+S1636</f>
        <v>0</v>
      </c>
      <c r="T1637" s="17">
        <f t="shared" ref="T1637:U1637" si="3249">T1634+T1635+T1636</f>
        <v>0</v>
      </c>
      <c r="U1637" s="17">
        <f t="shared" si="3249"/>
        <v>0</v>
      </c>
      <c r="V1637" s="17">
        <f t="shared" ref="V1637:W1637" si="3250">V1634+V1635+V1636</f>
        <v>0</v>
      </c>
      <c r="W1637" s="17">
        <f t="shared" si="3250"/>
        <v>0</v>
      </c>
      <c r="X1637" s="17">
        <f t="shared" ref="X1637:Y1637" si="3251">X1634+X1635+X1636</f>
        <v>0</v>
      </c>
      <c r="Y1637" s="17">
        <f t="shared" si="3251"/>
        <v>0</v>
      </c>
      <c r="Z1637" s="17">
        <f ca="1">SUM(INDIRECT(ADDRESS((ROW()),AC$2-12,4)):INDIRECT(ADDRESS((ROW()),AC$2-1,4)))</f>
        <v>0</v>
      </c>
      <c r="AA1637" s="86"/>
    </row>
    <row r="1638" spans="1:27" x14ac:dyDescent="0.25">
      <c r="A1638" s="90"/>
      <c r="B1638" s="124" t="s">
        <v>754</v>
      </c>
      <c r="C1638" s="90"/>
      <c r="D1638" s="90"/>
      <c r="E1638" s="90"/>
      <c r="F1638" s="90"/>
      <c r="G1638" s="90"/>
      <c r="H1638" s="14" t="s">
        <v>17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5">
        <f ca="1">SUM(INDIRECT(ADDRESS((ROW()),AC$2-12,4)):INDIRECT(ADDRESS((ROW()),AC$2-1,4)))</f>
        <v>0</v>
      </c>
      <c r="AA1638" s="84" t="str">
        <f t="shared" ref="AA1638" ca="1" si="3252">IF(Z1641&gt;AC$3,"Y","N")</f>
        <v>N</v>
      </c>
    </row>
    <row r="1639" spans="1:27" x14ac:dyDescent="0.25">
      <c r="A1639" s="91"/>
      <c r="B1639" s="125"/>
      <c r="C1639" s="91"/>
      <c r="D1639" s="91"/>
      <c r="E1639" s="91"/>
      <c r="F1639" s="91"/>
      <c r="G1639" s="91"/>
      <c r="H1639" s="14" t="s">
        <v>16</v>
      </c>
      <c r="I1639" s="15"/>
      <c r="J1639" s="15"/>
      <c r="K1639" s="15"/>
      <c r="L1639" s="15"/>
      <c r="M1639" s="15"/>
      <c r="N1639" s="15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5">
        <f ca="1">SUM(INDIRECT(ADDRESS((ROW()),AC$2-12,4)):INDIRECT(ADDRESS((ROW()),AC$2-1,4)))</f>
        <v>0</v>
      </c>
      <c r="AA1639" s="85"/>
    </row>
    <row r="1640" spans="1:27" x14ac:dyDescent="0.25">
      <c r="A1640" s="91"/>
      <c r="B1640" s="125"/>
      <c r="C1640" s="91"/>
      <c r="D1640" s="91"/>
      <c r="E1640" s="91"/>
      <c r="F1640" s="91"/>
      <c r="G1640" s="91"/>
      <c r="H1640" s="14" t="s">
        <v>24</v>
      </c>
      <c r="I1640" s="15"/>
      <c r="J1640" s="15"/>
      <c r="K1640" s="15"/>
      <c r="L1640" s="15"/>
      <c r="M1640" s="15"/>
      <c r="N1640" s="15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5">
        <f ca="1">SUM(INDIRECT(ADDRESS((ROW()),AC$2-12,4)):INDIRECT(ADDRESS((ROW()),AC$2-1,4)))</f>
        <v>0</v>
      </c>
      <c r="AA1640" s="85"/>
    </row>
    <row r="1641" spans="1:27" x14ac:dyDescent="0.25">
      <c r="A1641" s="92"/>
      <c r="B1641" s="126"/>
      <c r="C1641" s="92"/>
      <c r="D1641" s="92"/>
      <c r="E1641" s="92"/>
      <c r="F1641" s="92"/>
      <c r="G1641" s="92"/>
      <c r="H1641" s="14" t="s">
        <v>14</v>
      </c>
      <c r="I1641" s="17">
        <f t="shared" ref="I1641" si="3253">I1638+I1639+I1640</f>
        <v>0</v>
      </c>
      <c r="J1641" s="17">
        <f t="shared" ref="J1641" si="3254">J1638+J1639+J1640</f>
        <v>0</v>
      </c>
      <c r="K1641" s="17">
        <f t="shared" ref="K1641" si="3255">K1638+K1639+K1640</f>
        <v>0</v>
      </c>
      <c r="L1641" s="17">
        <f t="shared" ref="L1641" si="3256">L1638+L1639+L1640</f>
        <v>0</v>
      </c>
      <c r="M1641" s="17">
        <f t="shared" ref="M1641" si="3257">M1638+M1639+M1640</f>
        <v>0</v>
      </c>
      <c r="N1641" s="17">
        <f t="shared" ref="N1641" si="3258">N1638+N1639+N1640</f>
        <v>0</v>
      </c>
      <c r="O1641" s="17">
        <f t="shared" ref="O1641" si="3259">O1638+O1639+O1640</f>
        <v>0</v>
      </c>
      <c r="P1641" s="17">
        <f t="shared" ref="P1641" si="3260">P1638+P1639+P1640</f>
        <v>0</v>
      </c>
      <c r="Q1641" s="17">
        <f t="shared" ref="Q1641" si="3261">Q1638+Q1639+Q1640</f>
        <v>0</v>
      </c>
      <c r="R1641" s="17">
        <f t="shared" ref="R1641" si="3262">R1638+R1639+R1640</f>
        <v>0</v>
      </c>
      <c r="S1641" s="17">
        <f t="shared" ref="S1641" si="3263">S1638+S1639+S1640</f>
        <v>0</v>
      </c>
      <c r="T1641" s="17">
        <f t="shared" ref="T1641:U1641" si="3264">T1638+T1639+T1640</f>
        <v>0</v>
      </c>
      <c r="U1641" s="17">
        <f t="shared" si="3264"/>
        <v>0</v>
      </c>
      <c r="V1641" s="17">
        <f t="shared" ref="V1641:W1641" si="3265">V1638+V1639+V1640</f>
        <v>0</v>
      </c>
      <c r="W1641" s="17">
        <f t="shared" si="3265"/>
        <v>0</v>
      </c>
      <c r="X1641" s="17">
        <f t="shared" ref="X1641:Y1641" si="3266">X1638+X1639+X1640</f>
        <v>0</v>
      </c>
      <c r="Y1641" s="17">
        <f t="shared" si="3266"/>
        <v>0</v>
      </c>
      <c r="Z1641" s="17">
        <f ca="1">SUM(INDIRECT(ADDRESS((ROW()),AC$2-12,4)):INDIRECT(ADDRESS((ROW()),AC$2-1,4)))</f>
        <v>0</v>
      </c>
      <c r="AA1641" s="86"/>
    </row>
    <row r="1642" spans="1:27" x14ac:dyDescent="0.25">
      <c r="A1642" s="90">
        <f t="shared" ref="A1642" si="3267">A1638+1</f>
        <v>1</v>
      </c>
      <c r="B1642" s="90" t="s">
        <v>754</v>
      </c>
      <c r="C1642" s="90" t="s">
        <v>2325</v>
      </c>
      <c r="D1642" s="90" t="s">
        <v>1021</v>
      </c>
      <c r="E1642" s="96" t="s">
        <v>1296</v>
      </c>
      <c r="F1642" s="90" t="s">
        <v>1022</v>
      </c>
      <c r="G1642" s="90" t="s">
        <v>1023</v>
      </c>
      <c r="H1642" s="14" t="s">
        <v>17</v>
      </c>
      <c r="I1642" s="15"/>
      <c r="J1642" s="15"/>
      <c r="K1642" s="15"/>
      <c r="L1642" s="15"/>
      <c r="M1642" s="15"/>
      <c r="N1642" s="15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5">
        <f ca="1">SUM(INDIRECT(ADDRESS((ROW()),AC$2-12,4)):INDIRECT(ADDRESS((ROW()),AC$2-1,4)))</f>
        <v>0</v>
      </c>
      <c r="AA1642" s="84" t="str">
        <f t="shared" ref="AA1642" ca="1" si="3268">IF(Z1645&gt;AC$3,"Y","N")</f>
        <v>N</v>
      </c>
    </row>
    <row r="1643" spans="1:27" x14ac:dyDescent="0.25">
      <c r="A1643" s="91"/>
      <c r="B1643" s="91"/>
      <c r="C1643" s="91"/>
      <c r="D1643" s="91"/>
      <c r="E1643" s="97"/>
      <c r="F1643" s="91"/>
      <c r="G1643" s="91"/>
      <c r="H1643" s="14" t="s">
        <v>16</v>
      </c>
      <c r="I1643" s="15"/>
      <c r="J1643" s="15">
        <v>8.3333333333333329E-2</v>
      </c>
      <c r="K1643" s="15">
        <v>4.1666666666666664E-2</v>
      </c>
      <c r="L1643" s="15">
        <v>0.29166666666666669</v>
      </c>
      <c r="M1643" s="15">
        <v>0.35069444444444442</v>
      </c>
      <c r="N1643" s="15"/>
      <c r="O1643" s="16"/>
      <c r="P1643" s="16"/>
      <c r="Q1643" s="16"/>
      <c r="R1643" s="16"/>
      <c r="S1643" s="16">
        <v>8.3333333333333329E-2</v>
      </c>
      <c r="T1643" s="16"/>
      <c r="U1643" s="16">
        <v>0</v>
      </c>
      <c r="V1643" s="16">
        <v>0.38541666666666669</v>
      </c>
      <c r="W1643" s="16"/>
      <c r="X1643" s="16"/>
      <c r="Y1643" s="16"/>
      <c r="Z1643" s="15">
        <f ca="1">SUM(INDIRECT(ADDRESS((ROW()),AC$2-12,4)):INDIRECT(ADDRESS((ROW()),AC$2-1,4)))</f>
        <v>0.46875</v>
      </c>
      <c r="AA1643" s="85"/>
    </row>
    <row r="1644" spans="1:27" x14ac:dyDescent="0.25">
      <c r="A1644" s="91"/>
      <c r="B1644" s="91"/>
      <c r="C1644" s="91"/>
      <c r="D1644" s="91"/>
      <c r="E1644" s="97"/>
      <c r="F1644" s="91"/>
      <c r="G1644" s="91"/>
      <c r="H1644" s="14" t="s">
        <v>24</v>
      </c>
      <c r="I1644" s="15"/>
      <c r="J1644" s="15"/>
      <c r="K1644" s="15"/>
      <c r="L1644" s="15"/>
      <c r="M1644" s="15"/>
      <c r="N1644" s="15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5">
        <f ca="1">SUM(INDIRECT(ADDRESS((ROW()),AC$2-12,4)):INDIRECT(ADDRESS((ROW()),AC$2-1,4)))</f>
        <v>0</v>
      </c>
      <c r="AA1644" s="85"/>
    </row>
    <row r="1645" spans="1:27" x14ac:dyDescent="0.25">
      <c r="A1645" s="92"/>
      <c r="B1645" s="92"/>
      <c r="C1645" s="92"/>
      <c r="D1645" s="92"/>
      <c r="E1645" s="98"/>
      <c r="F1645" s="92"/>
      <c r="G1645" s="92"/>
      <c r="H1645" s="14" t="s">
        <v>14</v>
      </c>
      <c r="I1645" s="17">
        <f t="shared" ref="I1645" si="3269">I1642+I1643+I1644</f>
        <v>0</v>
      </c>
      <c r="J1645" s="17">
        <f t="shared" ref="J1645" si="3270">J1642+J1643+J1644</f>
        <v>8.3333333333333329E-2</v>
      </c>
      <c r="K1645" s="17">
        <f t="shared" ref="K1645" si="3271">K1642+K1643+K1644</f>
        <v>4.1666666666666664E-2</v>
      </c>
      <c r="L1645" s="17">
        <f t="shared" ref="L1645" si="3272">L1642+L1643+L1644</f>
        <v>0.29166666666666669</v>
      </c>
      <c r="M1645" s="17">
        <f t="shared" ref="M1645" si="3273">M1642+M1643+M1644</f>
        <v>0.35069444444444442</v>
      </c>
      <c r="N1645" s="17">
        <f t="shared" ref="N1645" si="3274">N1642+N1643+N1644</f>
        <v>0</v>
      </c>
      <c r="O1645" s="17">
        <f t="shared" ref="O1645" si="3275">O1642+O1643+O1644</f>
        <v>0</v>
      </c>
      <c r="P1645" s="17">
        <f t="shared" ref="P1645" si="3276">P1642+P1643+P1644</f>
        <v>0</v>
      </c>
      <c r="Q1645" s="17">
        <f t="shared" ref="Q1645" si="3277">Q1642+Q1643+Q1644</f>
        <v>0</v>
      </c>
      <c r="R1645" s="17">
        <f t="shared" ref="R1645" si="3278">R1642+R1643+R1644</f>
        <v>0</v>
      </c>
      <c r="S1645" s="17">
        <f t="shared" ref="S1645" si="3279">S1642+S1643+S1644</f>
        <v>8.3333333333333329E-2</v>
      </c>
      <c r="T1645" s="17"/>
      <c r="U1645" s="17">
        <f t="shared" ref="U1645:V1645" si="3280">U1642+U1643+U1644</f>
        <v>0</v>
      </c>
      <c r="V1645" s="17">
        <f t="shared" si="3280"/>
        <v>0.38541666666666669</v>
      </c>
      <c r="W1645" s="17">
        <f t="shared" ref="W1645:X1645" si="3281">W1642+W1643+W1644</f>
        <v>0</v>
      </c>
      <c r="X1645" s="17">
        <f t="shared" si="3281"/>
        <v>0</v>
      </c>
      <c r="Y1645" s="17">
        <f t="shared" ref="Y1645" si="3282">Y1642+Y1643+Y1644</f>
        <v>0</v>
      </c>
      <c r="Z1645" s="17">
        <f ca="1">SUM(INDIRECT(ADDRESS((ROW()),AC$2-12,4)):INDIRECT(ADDRESS((ROW()),AC$2-1,4)))</f>
        <v>0.46875</v>
      </c>
      <c r="AA1645" s="86"/>
    </row>
    <row r="1646" spans="1:27" s="81" customFormat="1" x14ac:dyDescent="0.25">
      <c r="A1646" s="93">
        <f t="shared" ref="A1646" si="3283">A1642+1</f>
        <v>2</v>
      </c>
      <c r="B1646" s="93" t="s">
        <v>754</v>
      </c>
      <c r="C1646" s="93" t="s">
        <v>2326</v>
      </c>
      <c r="D1646" s="93" t="s">
        <v>1025</v>
      </c>
      <c r="E1646" s="93" t="s">
        <v>1026</v>
      </c>
      <c r="F1646" s="93" t="s">
        <v>1027</v>
      </c>
      <c r="G1646" s="93" t="s">
        <v>754</v>
      </c>
      <c r="H1646" s="77" t="s">
        <v>17</v>
      </c>
      <c r="I1646" s="78">
        <v>0</v>
      </c>
      <c r="J1646" s="78">
        <v>0</v>
      </c>
      <c r="K1646" s="78">
        <v>0</v>
      </c>
      <c r="L1646" s="78"/>
      <c r="M1646" s="78"/>
      <c r="N1646" s="78">
        <v>0</v>
      </c>
      <c r="O1646" s="79">
        <v>0</v>
      </c>
      <c r="P1646" s="79">
        <v>0</v>
      </c>
      <c r="Q1646" s="79">
        <v>0</v>
      </c>
      <c r="R1646" s="79">
        <v>0</v>
      </c>
      <c r="S1646" s="79"/>
      <c r="T1646" s="79"/>
      <c r="U1646" s="79"/>
      <c r="V1646" s="79"/>
      <c r="W1646" s="79"/>
      <c r="X1646" s="79"/>
      <c r="Y1646" s="79"/>
      <c r="Z1646" s="78">
        <f ca="1">SUM(INDIRECT(ADDRESS((ROW()),AC$2-12,4)):INDIRECT(ADDRESS((ROW()),AC$2-1,4)))</f>
        <v>0</v>
      </c>
      <c r="AA1646" s="87" t="str">
        <f t="shared" ref="AA1646" ca="1" si="3284">IF(Z1649&gt;AC$3,"Y","N")</f>
        <v>N</v>
      </c>
    </row>
    <row r="1647" spans="1:27" s="81" customFormat="1" x14ac:dyDescent="0.25">
      <c r="A1647" s="94"/>
      <c r="B1647" s="94"/>
      <c r="C1647" s="94"/>
      <c r="D1647" s="94"/>
      <c r="E1647" s="94"/>
      <c r="F1647" s="94"/>
      <c r="G1647" s="94"/>
      <c r="H1647" s="77" t="s">
        <v>16</v>
      </c>
      <c r="I1647" s="78">
        <v>0</v>
      </c>
      <c r="J1647" s="78">
        <v>0</v>
      </c>
      <c r="K1647" s="78">
        <v>0</v>
      </c>
      <c r="L1647" s="78"/>
      <c r="M1647" s="78"/>
      <c r="N1647" s="78">
        <v>0</v>
      </c>
      <c r="O1647" s="79">
        <v>0</v>
      </c>
      <c r="P1647" s="79">
        <v>0</v>
      </c>
      <c r="Q1647" s="79">
        <v>0</v>
      </c>
      <c r="R1647" s="79">
        <v>0</v>
      </c>
      <c r="S1647" s="79"/>
      <c r="T1647" s="79"/>
      <c r="U1647" s="79"/>
      <c r="V1647" s="79">
        <v>0.35416666666666669</v>
      </c>
      <c r="W1647" s="79"/>
      <c r="X1647" s="79"/>
      <c r="Y1647" s="79"/>
      <c r="Z1647" s="78">
        <f ca="1">SUM(INDIRECT(ADDRESS((ROW()),AC$2-12,4)):INDIRECT(ADDRESS((ROW()),AC$2-1,4)))</f>
        <v>0.35416666666666669</v>
      </c>
      <c r="AA1647" s="88"/>
    </row>
    <row r="1648" spans="1:27" s="81" customFormat="1" x14ac:dyDescent="0.25">
      <c r="A1648" s="94"/>
      <c r="B1648" s="94"/>
      <c r="C1648" s="94"/>
      <c r="D1648" s="94"/>
      <c r="E1648" s="94"/>
      <c r="F1648" s="94"/>
      <c r="G1648" s="94"/>
      <c r="H1648" s="77" t="s">
        <v>24</v>
      </c>
      <c r="I1648" s="78">
        <v>0</v>
      </c>
      <c r="J1648" s="78">
        <v>0</v>
      </c>
      <c r="K1648" s="78">
        <v>0</v>
      </c>
      <c r="L1648" s="78">
        <v>8.3333333333333329E-2</v>
      </c>
      <c r="M1648" s="78"/>
      <c r="N1648" s="78">
        <v>0</v>
      </c>
      <c r="O1648" s="79">
        <v>0</v>
      </c>
      <c r="P1648" s="79">
        <v>0</v>
      </c>
      <c r="Q1648" s="79">
        <v>0</v>
      </c>
      <c r="R1648" s="79">
        <v>0</v>
      </c>
      <c r="S1648" s="79"/>
      <c r="T1648" s="79">
        <v>8.3333333333333329E-2</v>
      </c>
      <c r="U1648" s="79">
        <v>0</v>
      </c>
      <c r="V1648" s="79">
        <v>0</v>
      </c>
      <c r="W1648" s="79">
        <v>0</v>
      </c>
      <c r="X1648" s="79">
        <v>0</v>
      </c>
      <c r="Y1648" s="79">
        <v>0</v>
      </c>
      <c r="Z1648" s="78">
        <f ca="1">SUM(INDIRECT(ADDRESS((ROW()),AC$2-12,4)):INDIRECT(ADDRESS((ROW()),AC$2-1,4)))</f>
        <v>8.3333333333333329E-2</v>
      </c>
      <c r="AA1648" s="88"/>
    </row>
    <row r="1649" spans="1:27" s="81" customFormat="1" x14ac:dyDescent="0.25">
      <c r="A1649" s="95"/>
      <c r="B1649" s="95"/>
      <c r="C1649" s="95"/>
      <c r="D1649" s="95"/>
      <c r="E1649" s="95"/>
      <c r="F1649" s="95"/>
      <c r="G1649" s="95"/>
      <c r="H1649" s="77" t="s">
        <v>14</v>
      </c>
      <c r="I1649" s="80">
        <f t="shared" ref="I1649" si="3285">I1646+I1647+I1648</f>
        <v>0</v>
      </c>
      <c r="J1649" s="80">
        <f t="shared" ref="J1649" si="3286">J1646+J1647+J1648</f>
        <v>0</v>
      </c>
      <c r="K1649" s="80">
        <f t="shared" ref="K1649" si="3287">K1646+K1647+K1648</f>
        <v>0</v>
      </c>
      <c r="L1649" s="80">
        <f t="shared" ref="L1649" si="3288">L1646+L1647+L1648</f>
        <v>8.3333333333333329E-2</v>
      </c>
      <c r="M1649" s="80">
        <f t="shared" ref="M1649" si="3289">M1646+M1647+M1648</f>
        <v>0</v>
      </c>
      <c r="N1649" s="80">
        <f t="shared" ref="N1649" si="3290">N1646+N1647+N1648</f>
        <v>0</v>
      </c>
      <c r="O1649" s="80">
        <f t="shared" ref="O1649" si="3291">O1646+O1647+O1648</f>
        <v>0</v>
      </c>
      <c r="P1649" s="80">
        <f t="shared" ref="P1649" si="3292">P1646+P1647+P1648</f>
        <v>0</v>
      </c>
      <c r="Q1649" s="80">
        <f t="shared" ref="Q1649" si="3293">Q1646+Q1647+Q1648</f>
        <v>0</v>
      </c>
      <c r="R1649" s="80">
        <f t="shared" ref="R1649" si="3294">R1646+R1647+R1648</f>
        <v>0</v>
      </c>
      <c r="S1649" s="80">
        <f t="shared" ref="S1649" si="3295">S1646+S1647+S1648</f>
        <v>0</v>
      </c>
      <c r="T1649" s="80">
        <f t="shared" ref="T1649:U1649" si="3296">T1646+T1647+T1648</f>
        <v>8.3333333333333329E-2</v>
      </c>
      <c r="U1649" s="80">
        <f t="shared" si="3296"/>
        <v>0</v>
      </c>
      <c r="V1649" s="80">
        <f t="shared" ref="V1649:W1649" si="3297">V1646+V1647+V1648</f>
        <v>0.35416666666666669</v>
      </c>
      <c r="W1649" s="80">
        <f t="shared" si="3297"/>
        <v>0</v>
      </c>
      <c r="X1649" s="80">
        <f t="shared" ref="X1649:Y1649" si="3298">X1646+X1647+X1648</f>
        <v>0</v>
      </c>
      <c r="Y1649" s="80">
        <f t="shared" si="3298"/>
        <v>0</v>
      </c>
      <c r="Z1649" s="80">
        <f ca="1">SUM(INDIRECT(ADDRESS((ROW()),AC$2-12,4)):INDIRECT(ADDRESS((ROW()),AC$2-1,4)))</f>
        <v>0.4375</v>
      </c>
      <c r="AA1649" s="89"/>
    </row>
    <row r="1650" spans="1:27" ht="15" customHeight="1" x14ac:dyDescent="0.25">
      <c r="A1650" s="90">
        <f t="shared" ref="A1650" si="3299">A1646+1</f>
        <v>3</v>
      </c>
      <c r="B1650" s="90" t="str">
        <f t="shared" ref="B1650" si="3300">B1646</f>
        <v>TANTRANSCO</v>
      </c>
      <c r="C1650" s="90" t="s">
        <v>2327</v>
      </c>
      <c r="D1650" s="90" t="s">
        <v>1025</v>
      </c>
      <c r="E1650" s="96" t="s">
        <v>1029</v>
      </c>
      <c r="F1650" s="90" t="s">
        <v>1030</v>
      </c>
      <c r="G1650" s="90" t="s">
        <v>1023</v>
      </c>
      <c r="H1650" s="14" t="s">
        <v>17</v>
      </c>
      <c r="I1650" s="15"/>
      <c r="J1650" s="15"/>
      <c r="K1650" s="15"/>
      <c r="L1650" s="15"/>
      <c r="M1650" s="15"/>
      <c r="N1650" s="15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5">
        <f ca="1">SUM(INDIRECT(ADDRESS((ROW()),AC$2-12,4)):INDIRECT(ADDRESS((ROW()),AC$2-1,4)))</f>
        <v>0</v>
      </c>
      <c r="AA1650" s="84" t="str">
        <f t="shared" ref="AA1650" ca="1" si="3301">IF(Z1653&gt;AC$3,"Y","N")</f>
        <v>N</v>
      </c>
    </row>
    <row r="1651" spans="1:27" x14ac:dyDescent="0.25">
      <c r="A1651" s="91"/>
      <c r="B1651" s="91"/>
      <c r="C1651" s="91"/>
      <c r="D1651" s="91"/>
      <c r="E1651" s="97"/>
      <c r="F1651" s="91"/>
      <c r="G1651" s="91"/>
      <c r="H1651" s="14" t="s">
        <v>16</v>
      </c>
      <c r="I1651" s="15"/>
      <c r="J1651" s="15"/>
      <c r="K1651" s="15"/>
      <c r="L1651" s="15"/>
      <c r="M1651" s="15"/>
      <c r="N1651" s="15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5">
        <f ca="1">SUM(INDIRECT(ADDRESS((ROW()),AC$2-12,4)):INDIRECT(ADDRESS((ROW()),AC$2-1,4)))</f>
        <v>0</v>
      </c>
      <c r="AA1651" s="85"/>
    </row>
    <row r="1652" spans="1:27" x14ac:dyDescent="0.25">
      <c r="A1652" s="91"/>
      <c r="B1652" s="91"/>
      <c r="C1652" s="91"/>
      <c r="D1652" s="91"/>
      <c r="E1652" s="97"/>
      <c r="F1652" s="91"/>
      <c r="G1652" s="91"/>
      <c r="H1652" s="14" t="s">
        <v>24</v>
      </c>
      <c r="I1652" s="15"/>
      <c r="J1652" s="15"/>
      <c r="K1652" s="15"/>
      <c r="L1652" s="15"/>
      <c r="M1652" s="15"/>
      <c r="N1652" s="15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5">
        <f ca="1">SUM(INDIRECT(ADDRESS((ROW()),AC$2-12,4)):INDIRECT(ADDRESS((ROW()),AC$2-1,4)))</f>
        <v>0</v>
      </c>
      <c r="AA1652" s="85"/>
    </row>
    <row r="1653" spans="1:27" x14ac:dyDescent="0.25">
      <c r="A1653" s="92"/>
      <c r="B1653" s="92"/>
      <c r="C1653" s="92"/>
      <c r="D1653" s="92"/>
      <c r="E1653" s="98"/>
      <c r="F1653" s="92"/>
      <c r="G1653" s="92"/>
      <c r="H1653" s="14" t="s">
        <v>14</v>
      </c>
      <c r="I1653" s="17">
        <f t="shared" ref="I1653" si="3302">I1650+I1651+I1652</f>
        <v>0</v>
      </c>
      <c r="J1653" s="17">
        <f t="shared" ref="J1653" si="3303">J1650+J1651+J1652</f>
        <v>0</v>
      </c>
      <c r="K1653" s="17">
        <f t="shared" ref="K1653" si="3304">K1650+K1651+K1652</f>
        <v>0</v>
      </c>
      <c r="L1653" s="17">
        <f t="shared" ref="L1653" si="3305">L1650+L1651+L1652</f>
        <v>0</v>
      </c>
      <c r="M1653" s="17">
        <f t="shared" ref="M1653" si="3306">M1650+M1651+M1652</f>
        <v>0</v>
      </c>
      <c r="N1653" s="17">
        <f t="shared" ref="N1653" si="3307">N1650+N1651+N1652</f>
        <v>0</v>
      </c>
      <c r="O1653" s="17">
        <f t="shared" ref="O1653" si="3308">O1650+O1651+O1652</f>
        <v>0</v>
      </c>
      <c r="P1653" s="17">
        <f t="shared" ref="P1653" si="3309">P1650+P1651+P1652</f>
        <v>0</v>
      </c>
      <c r="Q1653" s="17">
        <f t="shared" ref="Q1653" si="3310">Q1650+Q1651+Q1652</f>
        <v>0</v>
      </c>
      <c r="R1653" s="17">
        <f t="shared" ref="R1653" si="3311">R1650+R1651+R1652</f>
        <v>0</v>
      </c>
      <c r="S1653" s="17">
        <f t="shared" ref="S1653" si="3312">S1650+S1651+S1652</f>
        <v>0</v>
      </c>
      <c r="T1653" s="17">
        <f t="shared" ref="T1653:U1653" si="3313">T1650+T1651+T1652</f>
        <v>0</v>
      </c>
      <c r="U1653" s="17">
        <f t="shared" si="3313"/>
        <v>0</v>
      </c>
      <c r="V1653" s="17">
        <f t="shared" ref="V1653:W1653" si="3314">V1650+V1651+V1652</f>
        <v>0</v>
      </c>
      <c r="W1653" s="17">
        <f t="shared" si="3314"/>
        <v>0</v>
      </c>
      <c r="X1653" s="17">
        <f t="shared" ref="X1653:Y1653" si="3315">X1650+X1651+X1652</f>
        <v>0</v>
      </c>
      <c r="Y1653" s="17">
        <f t="shared" si="3315"/>
        <v>0</v>
      </c>
      <c r="Z1653" s="17">
        <f ca="1">SUM(INDIRECT(ADDRESS((ROW()),AC$2-12,4)):INDIRECT(ADDRESS((ROW()),AC$2-1,4)))</f>
        <v>0</v>
      </c>
      <c r="AA1653" s="86"/>
    </row>
    <row r="1654" spans="1:27" ht="15" customHeight="1" x14ac:dyDescent="0.25">
      <c r="A1654" s="93">
        <f t="shared" ref="A1654" si="3316">A1650+1</f>
        <v>4</v>
      </c>
      <c r="B1654" s="93" t="str">
        <f t="shared" ref="B1654" si="3317">B1650</f>
        <v>TANTRANSCO</v>
      </c>
      <c r="C1654" s="93" t="s">
        <v>2326</v>
      </c>
      <c r="D1654" s="93" t="s">
        <v>1031</v>
      </c>
      <c r="E1654" s="93" t="s">
        <v>1026</v>
      </c>
      <c r="F1654" s="93" t="s">
        <v>1032</v>
      </c>
      <c r="G1654" s="93" t="s">
        <v>754</v>
      </c>
      <c r="H1654" s="77" t="s">
        <v>17</v>
      </c>
      <c r="I1654" s="78"/>
      <c r="J1654" s="78"/>
      <c r="K1654" s="78"/>
      <c r="L1654" s="78"/>
      <c r="M1654" s="78"/>
      <c r="N1654" s="78"/>
      <c r="O1654" s="79"/>
      <c r="P1654" s="79"/>
      <c r="Q1654" s="79"/>
      <c r="R1654" s="79"/>
      <c r="S1654" s="79"/>
      <c r="T1654" s="79"/>
      <c r="U1654" s="79"/>
      <c r="V1654" s="79"/>
      <c r="W1654" s="79"/>
      <c r="X1654" s="79"/>
      <c r="Y1654" s="79"/>
      <c r="Z1654" s="78">
        <f ca="1">SUM(INDIRECT(ADDRESS((ROW()),AC$2-12,4)):INDIRECT(ADDRESS((ROW()),AC$2-1,4)))</f>
        <v>0</v>
      </c>
      <c r="AA1654" s="87" t="str">
        <f t="shared" ref="AA1654" ca="1" si="3318">IF(Z1657&gt;AC$3,"Y","N")</f>
        <v>N</v>
      </c>
    </row>
    <row r="1655" spans="1:27" x14ac:dyDescent="0.25">
      <c r="A1655" s="94"/>
      <c r="B1655" s="94"/>
      <c r="C1655" s="94"/>
      <c r="D1655" s="94"/>
      <c r="E1655" s="94"/>
      <c r="F1655" s="94"/>
      <c r="G1655" s="94"/>
      <c r="H1655" s="77" t="s">
        <v>16</v>
      </c>
      <c r="I1655" s="78"/>
      <c r="J1655" s="78"/>
      <c r="K1655" s="78"/>
      <c r="L1655" s="78"/>
      <c r="M1655" s="78"/>
      <c r="N1655" s="78"/>
      <c r="O1655" s="79"/>
      <c r="P1655" s="79"/>
      <c r="Q1655" s="79"/>
      <c r="R1655" s="79"/>
      <c r="S1655" s="79"/>
      <c r="T1655" s="79"/>
      <c r="U1655" s="79"/>
      <c r="V1655" s="79"/>
      <c r="W1655" s="79"/>
      <c r="X1655" s="79"/>
      <c r="Y1655" s="79"/>
      <c r="Z1655" s="78">
        <f ca="1">SUM(INDIRECT(ADDRESS((ROW()),AC$2-12,4)):INDIRECT(ADDRESS((ROW()),AC$2-1,4)))</f>
        <v>0</v>
      </c>
      <c r="AA1655" s="88"/>
    </row>
    <row r="1656" spans="1:27" x14ac:dyDescent="0.25">
      <c r="A1656" s="94"/>
      <c r="B1656" s="94"/>
      <c r="C1656" s="94"/>
      <c r="D1656" s="94"/>
      <c r="E1656" s="94"/>
      <c r="F1656" s="94"/>
      <c r="G1656" s="94"/>
      <c r="H1656" s="77" t="s">
        <v>24</v>
      </c>
      <c r="I1656" s="78"/>
      <c r="J1656" s="78"/>
      <c r="K1656" s="78"/>
      <c r="L1656" s="78"/>
      <c r="M1656" s="78"/>
      <c r="N1656" s="78"/>
      <c r="O1656" s="79"/>
      <c r="P1656" s="79"/>
      <c r="Q1656" s="79"/>
      <c r="R1656" s="79"/>
      <c r="S1656" s="79"/>
      <c r="T1656" s="79"/>
      <c r="U1656" s="79"/>
      <c r="V1656" s="79"/>
      <c r="W1656" s="79"/>
      <c r="X1656" s="79"/>
      <c r="Y1656" s="79"/>
      <c r="Z1656" s="78">
        <f ca="1">SUM(INDIRECT(ADDRESS((ROW()),AC$2-12,4)):INDIRECT(ADDRESS((ROW()),AC$2-1,4)))</f>
        <v>0</v>
      </c>
      <c r="AA1656" s="88"/>
    </row>
    <row r="1657" spans="1:27" x14ac:dyDescent="0.25">
      <c r="A1657" s="95"/>
      <c r="B1657" s="95"/>
      <c r="C1657" s="95"/>
      <c r="D1657" s="95"/>
      <c r="E1657" s="95"/>
      <c r="F1657" s="95"/>
      <c r="G1657" s="95"/>
      <c r="H1657" s="77" t="s">
        <v>14</v>
      </c>
      <c r="I1657" s="80">
        <f t="shared" ref="I1657" si="3319">I1654+I1655+I1656</f>
        <v>0</v>
      </c>
      <c r="J1657" s="80">
        <f t="shared" ref="J1657" si="3320">J1654+J1655+J1656</f>
        <v>0</v>
      </c>
      <c r="K1657" s="80">
        <f t="shared" ref="K1657" si="3321">K1654+K1655+K1656</f>
        <v>0</v>
      </c>
      <c r="L1657" s="80">
        <f t="shared" ref="L1657" si="3322">L1654+L1655+L1656</f>
        <v>0</v>
      </c>
      <c r="M1657" s="80">
        <f t="shared" ref="M1657" si="3323">M1654+M1655+M1656</f>
        <v>0</v>
      </c>
      <c r="N1657" s="80">
        <f t="shared" ref="N1657" si="3324">N1654+N1655+N1656</f>
        <v>0</v>
      </c>
      <c r="O1657" s="80">
        <f t="shared" ref="O1657" si="3325">O1654+O1655+O1656</f>
        <v>0</v>
      </c>
      <c r="P1657" s="80">
        <f t="shared" ref="P1657" si="3326">P1654+P1655+P1656</f>
        <v>0</v>
      </c>
      <c r="Q1657" s="80">
        <f t="shared" ref="Q1657" si="3327">Q1654+Q1655+Q1656</f>
        <v>0</v>
      </c>
      <c r="R1657" s="80">
        <f t="shared" ref="R1657" si="3328">R1654+R1655+R1656</f>
        <v>0</v>
      </c>
      <c r="S1657" s="80">
        <f t="shared" ref="S1657" si="3329">S1654+S1655+S1656</f>
        <v>0</v>
      </c>
      <c r="T1657" s="80">
        <f t="shared" ref="T1657:U1657" si="3330">T1654+T1655+T1656</f>
        <v>0</v>
      </c>
      <c r="U1657" s="80">
        <f t="shared" si="3330"/>
        <v>0</v>
      </c>
      <c r="V1657" s="80">
        <f t="shared" ref="V1657:W1657" si="3331">V1654+V1655+V1656</f>
        <v>0</v>
      </c>
      <c r="W1657" s="80">
        <f t="shared" si="3331"/>
        <v>0</v>
      </c>
      <c r="X1657" s="80">
        <f t="shared" ref="X1657:Y1657" si="3332">X1654+X1655+X1656</f>
        <v>0</v>
      </c>
      <c r="Y1657" s="80">
        <f t="shared" si="3332"/>
        <v>0</v>
      </c>
      <c r="Z1657" s="80">
        <f ca="1">SUM(INDIRECT(ADDRESS((ROW()),AC$2-12,4)):INDIRECT(ADDRESS((ROW()),AC$2-1,4)))</f>
        <v>0</v>
      </c>
      <c r="AA1657" s="89"/>
    </row>
    <row r="1658" spans="1:27" ht="15" customHeight="1" x14ac:dyDescent="0.25">
      <c r="A1658" s="90">
        <f t="shared" ref="A1658" si="3333">A1654+1</f>
        <v>5</v>
      </c>
      <c r="B1658" s="90" t="str">
        <f t="shared" ref="B1658" si="3334">B1654</f>
        <v>TANTRANSCO</v>
      </c>
      <c r="C1658" s="90" t="s">
        <v>2327</v>
      </c>
      <c r="D1658" s="90" t="s">
        <v>1031</v>
      </c>
      <c r="E1658" s="96" t="s">
        <v>1029</v>
      </c>
      <c r="F1658" s="90" t="s">
        <v>1033</v>
      </c>
      <c r="G1658" s="90" t="s">
        <v>1023</v>
      </c>
      <c r="H1658" s="14" t="s">
        <v>17</v>
      </c>
      <c r="I1658" s="15"/>
      <c r="J1658" s="15"/>
      <c r="K1658" s="15"/>
      <c r="L1658" s="15"/>
      <c r="M1658" s="15"/>
      <c r="N1658" s="15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5">
        <f ca="1">SUM(INDIRECT(ADDRESS((ROW()),AC$2-12,4)):INDIRECT(ADDRESS((ROW()),AC$2-1,4)))</f>
        <v>0</v>
      </c>
      <c r="AA1658" s="84" t="str">
        <f t="shared" ref="AA1658" ca="1" si="3335">IF(Z1661&gt;AC$3,"Y","N")</f>
        <v>N</v>
      </c>
    </row>
    <row r="1659" spans="1:27" x14ac:dyDescent="0.25">
      <c r="A1659" s="91"/>
      <c r="B1659" s="91"/>
      <c r="C1659" s="91"/>
      <c r="D1659" s="91"/>
      <c r="E1659" s="97"/>
      <c r="F1659" s="91"/>
      <c r="G1659" s="91"/>
      <c r="H1659" s="14" t="s">
        <v>16</v>
      </c>
      <c r="I1659" s="15"/>
      <c r="J1659" s="15"/>
      <c r="K1659" s="15"/>
      <c r="L1659" s="15"/>
      <c r="M1659" s="15"/>
      <c r="N1659" s="15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5">
        <f ca="1">SUM(INDIRECT(ADDRESS((ROW()),AC$2-12,4)):INDIRECT(ADDRESS((ROW()),AC$2-1,4)))</f>
        <v>0</v>
      </c>
      <c r="AA1659" s="85"/>
    </row>
    <row r="1660" spans="1:27" x14ac:dyDescent="0.25">
      <c r="A1660" s="91"/>
      <c r="B1660" s="91"/>
      <c r="C1660" s="91"/>
      <c r="D1660" s="91"/>
      <c r="E1660" s="97"/>
      <c r="F1660" s="91"/>
      <c r="G1660" s="91"/>
      <c r="H1660" s="14" t="s">
        <v>24</v>
      </c>
      <c r="I1660" s="15"/>
      <c r="J1660" s="15"/>
      <c r="K1660" s="15"/>
      <c r="L1660" s="15"/>
      <c r="M1660" s="15"/>
      <c r="N1660" s="15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5">
        <f ca="1">SUM(INDIRECT(ADDRESS((ROW()),AC$2-12,4)):INDIRECT(ADDRESS((ROW()),AC$2-1,4)))</f>
        <v>0</v>
      </c>
      <c r="AA1660" s="85"/>
    </row>
    <row r="1661" spans="1:27" x14ac:dyDescent="0.25">
      <c r="A1661" s="92"/>
      <c r="B1661" s="92"/>
      <c r="C1661" s="92"/>
      <c r="D1661" s="92"/>
      <c r="E1661" s="98"/>
      <c r="F1661" s="92"/>
      <c r="G1661" s="92"/>
      <c r="H1661" s="14" t="s">
        <v>14</v>
      </c>
      <c r="I1661" s="17">
        <f t="shared" ref="I1661" si="3336">I1658+I1659+I1660</f>
        <v>0</v>
      </c>
      <c r="J1661" s="17">
        <f t="shared" ref="J1661" si="3337">J1658+J1659+J1660</f>
        <v>0</v>
      </c>
      <c r="K1661" s="17">
        <f t="shared" ref="K1661" si="3338">K1658+K1659+K1660</f>
        <v>0</v>
      </c>
      <c r="L1661" s="17">
        <f t="shared" ref="L1661" si="3339">L1658+L1659+L1660</f>
        <v>0</v>
      </c>
      <c r="M1661" s="17">
        <f t="shared" ref="M1661" si="3340">M1658+M1659+M1660</f>
        <v>0</v>
      </c>
      <c r="N1661" s="17">
        <f t="shared" ref="N1661" si="3341">N1658+N1659+N1660</f>
        <v>0</v>
      </c>
      <c r="O1661" s="17">
        <f t="shared" ref="O1661" si="3342">O1658+O1659+O1660</f>
        <v>0</v>
      </c>
      <c r="P1661" s="17">
        <f t="shared" ref="P1661" si="3343">P1658+P1659+P1660</f>
        <v>0</v>
      </c>
      <c r="Q1661" s="17">
        <f t="shared" ref="Q1661" si="3344">Q1658+Q1659+Q1660</f>
        <v>0</v>
      </c>
      <c r="R1661" s="17">
        <f t="shared" ref="R1661" si="3345">R1658+R1659+R1660</f>
        <v>0</v>
      </c>
      <c r="S1661" s="17">
        <f t="shared" ref="S1661" si="3346">S1658+S1659+S1660</f>
        <v>0</v>
      </c>
      <c r="T1661" s="17">
        <f t="shared" ref="T1661:U1661" si="3347">T1658+T1659+T1660</f>
        <v>0</v>
      </c>
      <c r="U1661" s="17">
        <f t="shared" si="3347"/>
        <v>0</v>
      </c>
      <c r="V1661" s="17">
        <f t="shared" ref="V1661:W1661" si="3348">V1658+V1659+V1660</f>
        <v>0</v>
      </c>
      <c r="W1661" s="17">
        <f t="shared" si="3348"/>
        <v>0</v>
      </c>
      <c r="X1661" s="17">
        <f t="shared" ref="X1661:Y1661" si="3349">X1658+X1659+X1660</f>
        <v>0</v>
      </c>
      <c r="Y1661" s="17">
        <f t="shared" si="3349"/>
        <v>0</v>
      </c>
      <c r="Z1661" s="17">
        <f ca="1">SUM(INDIRECT(ADDRESS((ROW()),AC$2-12,4)):INDIRECT(ADDRESS((ROW()),AC$2-1,4)))</f>
        <v>0</v>
      </c>
      <c r="AA1661" s="86"/>
    </row>
    <row r="1662" spans="1:27" ht="15" customHeight="1" x14ac:dyDescent="0.25">
      <c r="A1662" s="93">
        <f t="shared" ref="A1662" si="3350">A1658+1</f>
        <v>6</v>
      </c>
      <c r="B1662" s="93" t="str">
        <f t="shared" ref="B1662" si="3351">B1658</f>
        <v>TANTRANSCO</v>
      </c>
      <c r="C1662" s="93" t="s">
        <v>2326</v>
      </c>
      <c r="D1662" s="93" t="s">
        <v>1034</v>
      </c>
      <c r="E1662" s="93" t="s">
        <v>1026</v>
      </c>
      <c r="F1662" s="93" t="s">
        <v>1035</v>
      </c>
      <c r="G1662" s="93" t="s">
        <v>754</v>
      </c>
      <c r="H1662" s="77" t="s">
        <v>17</v>
      </c>
      <c r="I1662" s="78"/>
      <c r="J1662" s="78"/>
      <c r="K1662" s="78"/>
      <c r="L1662" s="78"/>
      <c r="M1662" s="78"/>
      <c r="N1662" s="78"/>
      <c r="O1662" s="79"/>
      <c r="P1662" s="79"/>
      <c r="Q1662" s="79"/>
      <c r="R1662" s="79"/>
      <c r="S1662" s="79"/>
      <c r="T1662" s="79"/>
      <c r="U1662" s="79"/>
      <c r="V1662" s="79"/>
      <c r="W1662" s="79"/>
      <c r="X1662" s="79"/>
      <c r="Y1662" s="79"/>
      <c r="Z1662" s="78">
        <f ca="1">SUM(INDIRECT(ADDRESS((ROW()),AC$2-12,4)):INDIRECT(ADDRESS((ROW()),AC$2-1,4)))</f>
        <v>0</v>
      </c>
      <c r="AA1662" s="87" t="str">
        <f t="shared" ref="AA1662" ca="1" si="3352">IF(Z1665&gt;AC$3,"Y","N")</f>
        <v>N</v>
      </c>
    </row>
    <row r="1663" spans="1:27" x14ac:dyDescent="0.25">
      <c r="A1663" s="94"/>
      <c r="B1663" s="94"/>
      <c r="C1663" s="94"/>
      <c r="D1663" s="94"/>
      <c r="E1663" s="94"/>
      <c r="F1663" s="94"/>
      <c r="G1663" s="94"/>
      <c r="H1663" s="77" t="s">
        <v>16</v>
      </c>
      <c r="I1663" s="78"/>
      <c r="J1663" s="78"/>
      <c r="K1663" s="78"/>
      <c r="L1663" s="78"/>
      <c r="M1663" s="78"/>
      <c r="N1663" s="78"/>
      <c r="O1663" s="79"/>
      <c r="P1663" s="79"/>
      <c r="Q1663" s="79"/>
      <c r="R1663" s="79"/>
      <c r="S1663" s="79"/>
      <c r="T1663" s="79"/>
      <c r="U1663" s="79"/>
      <c r="V1663" s="79"/>
      <c r="W1663" s="79">
        <v>1.2916666666666667</v>
      </c>
      <c r="X1663" s="79"/>
      <c r="Y1663" s="79"/>
      <c r="Z1663" s="78">
        <f ca="1">SUM(INDIRECT(ADDRESS((ROW()),AC$2-12,4)):INDIRECT(ADDRESS((ROW()),AC$2-1,4)))</f>
        <v>1.2916666666666667</v>
      </c>
      <c r="AA1663" s="88"/>
    </row>
    <row r="1664" spans="1:27" x14ac:dyDescent="0.25">
      <c r="A1664" s="94"/>
      <c r="B1664" s="94"/>
      <c r="C1664" s="94"/>
      <c r="D1664" s="94"/>
      <c r="E1664" s="94"/>
      <c r="F1664" s="94"/>
      <c r="G1664" s="94"/>
      <c r="H1664" s="77" t="s">
        <v>24</v>
      </c>
      <c r="I1664" s="78"/>
      <c r="J1664" s="78"/>
      <c r="K1664" s="78"/>
      <c r="L1664" s="78"/>
      <c r="M1664" s="78"/>
      <c r="N1664" s="78"/>
      <c r="O1664" s="79"/>
      <c r="P1664" s="79"/>
      <c r="Q1664" s="79"/>
      <c r="R1664" s="79"/>
      <c r="S1664" s="79"/>
      <c r="T1664" s="79"/>
      <c r="U1664" s="79"/>
      <c r="V1664" s="79"/>
      <c r="W1664" s="79"/>
      <c r="X1664" s="79"/>
      <c r="Y1664" s="79"/>
      <c r="Z1664" s="78">
        <f ca="1">SUM(INDIRECT(ADDRESS((ROW()),AC$2-12,4)):INDIRECT(ADDRESS((ROW()),AC$2-1,4)))</f>
        <v>0</v>
      </c>
      <c r="AA1664" s="88"/>
    </row>
    <row r="1665" spans="1:27" x14ac:dyDescent="0.25">
      <c r="A1665" s="95"/>
      <c r="B1665" s="95"/>
      <c r="C1665" s="95"/>
      <c r="D1665" s="95"/>
      <c r="E1665" s="95"/>
      <c r="F1665" s="95"/>
      <c r="G1665" s="95"/>
      <c r="H1665" s="77" t="s">
        <v>14</v>
      </c>
      <c r="I1665" s="80">
        <f t="shared" ref="I1665" si="3353">I1662+I1663+I1664</f>
        <v>0</v>
      </c>
      <c r="J1665" s="80">
        <f t="shared" ref="J1665" si="3354">J1662+J1663+J1664</f>
        <v>0</v>
      </c>
      <c r="K1665" s="80">
        <f t="shared" ref="K1665" si="3355">K1662+K1663+K1664</f>
        <v>0</v>
      </c>
      <c r="L1665" s="80">
        <f t="shared" ref="L1665" si="3356">L1662+L1663+L1664</f>
        <v>0</v>
      </c>
      <c r="M1665" s="80">
        <f t="shared" ref="M1665" si="3357">M1662+M1663+M1664</f>
        <v>0</v>
      </c>
      <c r="N1665" s="80">
        <f t="shared" ref="N1665" si="3358">N1662+N1663+N1664</f>
        <v>0</v>
      </c>
      <c r="O1665" s="80">
        <f t="shared" ref="O1665" si="3359">O1662+O1663+O1664</f>
        <v>0</v>
      </c>
      <c r="P1665" s="80">
        <f t="shared" ref="P1665" si="3360">P1662+P1663+P1664</f>
        <v>0</v>
      </c>
      <c r="Q1665" s="80">
        <f t="shared" ref="Q1665" si="3361">Q1662+Q1663+Q1664</f>
        <v>0</v>
      </c>
      <c r="R1665" s="80">
        <f t="shared" ref="R1665" si="3362">R1662+R1663+R1664</f>
        <v>0</v>
      </c>
      <c r="S1665" s="80">
        <f t="shared" ref="S1665" si="3363">S1662+S1663+S1664</f>
        <v>0</v>
      </c>
      <c r="T1665" s="80">
        <f t="shared" ref="T1665:U1665" si="3364">T1662+T1663+T1664</f>
        <v>0</v>
      </c>
      <c r="U1665" s="80">
        <f t="shared" si="3364"/>
        <v>0</v>
      </c>
      <c r="V1665" s="80">
        <f t="shared" ref="V1665:W1665" si="3365">V1662+V1663+V1664</f>
        <v>0</v>
      </c>
      <c r="W1665" s="80">
        <f t="shared" si="3365"/>
        <v>1.2916666666666667</v>
      </c>
      <c r="X1665" s="80">
        <f t="shared" ref="X1665:Y1665" si="3366">X1662+X1663+X1664</f>
        <v>0</v>
      </c>
      <c r="Y1665" s="80">
        <f t="shared" si="3366"/>
        <v>0</v>
      </c>
      <c r="Z1665" s="80">
        <f ca="1">SUM(INDIRECT(ADDRESS((ROW()),AC$2-12,4)):INDIRECT(ADDRESS((ROW()),AC$2-1,4)))</f>
        <v>1.2916666666666667</v>
      </c>
      <c r="AA1665" s="89"/>
    </row>
    <row r="1666" spans="1:27" ht="15" customHeight="1" x14ac:dyDescent="0.25">
      <c r="A1666" s="90">
        <f t="shared" ref="A1666" si="3367">A1662+1</f>
        <v>7</v>
      </c>
      <c r="B1666" s="90" t="str">
        <f t="shared" ref="B1666" si="3368">B1662</f>
        <v>TANTRANSCO</v>
      </c>
      <c r="C1666" s="90" t="s">
        <v>2327</v>
      </c>
      <c r="D1666" s="90" t="s">
        <v>1034</v>
      </c>
      <c r="E1666" s="96" t="s">
        <v>1029</v>
      </c>
      <c r="F1666" s="90" t="s">
        <v>1036</v>
      </c>
      <c r="G1666" s="90" t="s">
        <v>1023</v>
      </c>
      <c r="H1666" s="14" t="s">
        <v>17</v>
      </c>
      <c r="I1666" s="15"/>
      <c r="J1666" s="15"/>
      <c r="K1666" s="15"/>
      <c r="L1666" s="15"/>
      <c r="M1666" s="15"/>
      <c r="N1666" s="15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5">
        <f ca="1">SUM(INDIRECT(ADDRESS((ROW()),AC$2-12,4)):INDIRECT(ADDRESS((ROW()),AC$2-1,4)))</f>
        <v>0</v>
      </c>
      <c r="AA1666" s="84" t="str">
        <f t="shared" ref="AA1666" ca="1" si="3369">IF(Z1669&gt;AC$3,"Y","N")</f>
        <v>N</v>
      </c>
    </row>
    <row r="1667" spans="1:27" x14ac:dyDescent="0.25">
      <c r="A1667" s="91"/>
      <c r="B1667" s="91"/>
      <c r="C1667" s="91"/>
      <c r="D1667" s="91"/>
      <c r="E1667" s="97"/>
      <c r="F1667" s="91"/>
      <c r="G1667" s="91"/>
      <c r="H1667" s="14" t="s">
        <v>16</v>
      </c>
      <c r="I1667" s="15"/>
      <c r="J1667" s="15"/>
      <c r="K1667" s="15"/>
      <c r="L1667" s="15"/>
      <c r="M1667" s="15"/>
      <c r="N1667" s="15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5">
        <f ca="1">SUM(INDIRECT(ADDRESS((ROW()),AC$2-12,4)):INDIRECT(ADDRESS((ROW()),AC$2-1,4)))</f>
        <v>0</v>
      </c>
      <c r="AA1667" s="85"/>
    </row>
    <row r="1668" spans="1:27" x14ac:dyDescent="0.25">
      <c r="A1668" s="91"/>
      <c r="B1668" s="91"/>
      <c r="C1668" s="91"/>
      <c r="D1668" s="91"/>
      <c r="E1668" s="97"/>
      <c r="F1668" s="91"/>
      <c r="G1668" s="91"/>
      <c r="H1668" s="14" t="s">
        <v>24</v>
      </c>
      <c r="I1668" s="15"/>
      <c r="J1668" s="15"/>
      <c r="K1668" s="15"/>
      <c r="L1668" s="15"/>
      <c r="M1668" s="15"/>
      <c r="N1668" s="15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5">
        <f ca="1">SUM(INDIRECT(ADDRESS((ROW()),AC$2-12,4)):INDIRECT(ADDRESS((ROW()),AC$2-1,4)))</f>
        <v>0</v>
      </c>
      <c r="AA1668" s="85"/>
    </row>
    <row r="1669" spans="1:27" x14ac:dyDescent="0.25">
      <c r="A1669" s="92"/>
      <c r="B1669" s="92"/>
      <c r="C1669" s="92"/>
      <c r="D1669" s="92"/>
      <c r="E1669" s="98"/>
      <c r="F1669" s="92"/>
      <c r="G1669" s="92"/>
      <c r="H1669" s="14" t="s">
        <v>14</v>
      </c>
      <c r="I1669" s="17">
        <f t="shared" ref="I1669" si="3370">I1666+I1667+I1668</f>
        <v>0</v>
      </c>
      <c r="J1669" s="17">
        <f t="shared" ref="J1669" si="3371">J1666+J1667+J1668</f>
        <v>0</v>
      </c>
      <c r="K1669" s="17">
        <f t="shared" ref="K1669" si="3372">K1666+K1667+K1668</f>
        <v>0</v>
      </c>
      <c r="L1669" s="17">
        <f t="shared" ref="L1669" si="3373">L1666+L1667+L1668</f>
        <v>0</v>
      </c>
      <c r="M1669" s="17">
        <f t="shared" ref="M1669" si="3374">M1666+M1667+M1668</f>
        <v>0</v>
      </c>
      <c r="N1669" s="17">
        <f t="shared" ref="N1669" si="3375">N1666+N1667+N1668</f>
        <v>0</v>
      </c>
      <c r="O1669" s="17">
        <f t="shared" ref="O1669" si="3376">O1666+O1667+O1668</f>
        <v>0</v>
      </c>
      <c r="P1669" s="17">
        <f t="shared" ref="P1669" si="3377">P1666+P1667+P1668</f>
        <v>0</v>
      </c>
      <c r="Q1669" s="17">
        <f t="shared" ref="Q1669" si="3378">Q1666+Q1667+Q1668</f>
        <v>0</v>
      </c>
      <c r="R1669" s="17">
        <f t="shared" ref="R1669" si="3379">R1666+R1667+R1668</f>
        <v>0</v>
      </c>
      <c r="S1669" s="17">
        <f t="shared" ref="S1669" si="3380">S1666+S1667+S1668</f>
        <v>0</v>
      </c>
      <c r="T1669" s="17">
        <f t="shared" ref="T1669:U1669" si="3381">T1666+T1667+T1668</f>
        <v>0</v>
      </c>
      <c r="U1669" s="17">
        <f t="shared" si="3381"/>
        <v>0</v>
      </c>
      <c r="V1669" s="17">
        <f t="shared" ref="V1669:W1669" si="3382">V1666+V1667+V1668</f>
        <v>0</v>
      </c>
      <c r="W1669" s="17">
        <f t="shared" si="3382"/>
        <v>0</v>
      </c>
      <c r="X1669" s="17">
        <f t="shared" ref="X1669:Y1669" si="3383">X1666+X1667+X1668</f>
        <v>0</v>
      </c>
      <c r="Y1669" s="17">
        <f t="shared" si="3383"/>
        <v>0</v>
      </c>
      <c r="Z1669" s="17">
        <f ca="1">SUM(INDIRECT(ADDRESS((ROW()),AC$2-12,4)):INDIRECT(ADDRESS((ROW()),AC$2-1,4)))</f>
        <v>0</v>
      </c>
      <c r="AA1669" s="86"/>
    </row>
    <row r="1670" spans="1:27" ht="15" customHeight="1" x14ac:dyDescent="0.25">
      <c r="A1670" s="93">
        <f t="shared" ref="A1670" si="3384">A1666+1</f>
        <v>8</v>
      </c>
      <c r="B1670" s="93" t="str">
        <f t="shared" ref="B1670" si="3385">B1666</f>
        <v>TANTRANSCO</v>
      </c>
      <c r="C1670" s="93" t="s">
        <v>2326</v>
      </c>
      <c r="D1670" s="93" t="s">
        <v>1037</v>
      </c>
      <c r="E1670" s="93" t="s">
        <v>1026</v>
      </c>
      <c r="F1670" s="93" t="s">
        <v>1038</v>
      </c>
      <c r="G1670" s="93" t="s">
        <v>754</v>
      </c>
      <c r="H1670" s="77" t="s">
        <v>17</v>
      </c>
      <c r="I1670" s="78"/>
      <c r="J1670" s="78"/>
      <c r="K1670" s="78"/>
      <c r="L1670" s="78"/>
      <c r="M1670" s="78"/>
      <c r="N1670" s="78"/>
      <c r="O1670" s="79"/>
      <c r="P1670" s="79"/>
      <c r="Q1670" s="79"/>
      <c r="R1670" s="79"/>
      <c r="S1670" s="79"/>
      <c r="T1670" s="79"/>
      <c r="U1670" s="79"/>
      <c r="V1670" s="79"/>
      <c r="W1670" s="79"/>
      <c r="X1670" s="79"/>
      <c r="Y1670" s="79"/>
      <c r="Z1670" s="78">
        <f ca="1">SUM(INDIRECT(ADDRESS((ROW()),AC$2-12,4)):INDIRECT(ADDRESS((ROW()),AC$2-1,4)))</f>
        <v>0</v>
      </c>
      <c r="AA1670" s="87" t="str">
        <f t="shared" ref="AA1670" ca="1" si="3386">IF(Z1673&gt;AC$3,"Y","N")</f>
        <v>N</v>
      </c>
    </row>
    <row r="1671" spans="1:27" x14ac:dyDescent="0.25">
      <c r="A1671" s="94"/>
      <c r="B1671" s="94"/>
      <c r="C1671" s="94"/>
      <c r="D1671" s="94"/>
      <c r="E1671" s="94"/>
      <c r="F1671" s="94"/>
      <c r="G1671" s="94"/>
      <c r="H1671" s="77" t="s">
        <v>16</v>
      </c>
      <c r="I1671" s="78"/>
      <c r="J1671" s="78"/>
      <c r="K1671" s="78"/>
      <c r="L1671" s="78"/>
      <c r="M1671" s="78"/>
      <c r="N1671" s="78"/>
      <c r="O1671" s="79"/>
      <c r="P1671" s="79"/>
      <c r="Q1671" s="79"/>
      <c r="R1671" s="79"/>
      <c r="S1671" s="79"/>
      <c r="T1671" s="79"/>
      <c r="U1671" s="79"/>
      <c r="V1671" s="79"/>
      <c r="W1671" s="79"/>
      <c r="X1671" s="79"/>
      <c r="Y1671" s="79"/>
      <c r="Z1671" s="78">
        <f ca="1">SUM(INDIRECT(ADDRESS((ROW()),AC$2-12,4)):INDIRECT(ADDRESS((ROW()),AC$2-1,4)))</f>
        <v>0</v>
      </c>
      <c r="AA1671" s="88"/>
    </row>
    <row r="1672" spans="1:27" x14ac:dyDescent="0.25">
      <c r="A1672" s="94"/>
      <c r="B1672" s="94"/>
      <c r="C1672" s="94"/>
      <c r="D1672" s="94"/>
      <c r="E1672" s="94"/>
      <c r="F1672" s="94"/>
      <c r="G1672" s="94"/>
      <c r="H1672" s="77" t="s">
        <v>24</v>
      </c>
      <c r="I1672" s="78"/>
      <c r="J1672" s="78"/>
      <c r="K1672" s="78"/>
      <c r="L1672" s="78"/>
      <c r="M1672" s="78"/>
      <c r="N1672" s="78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79"/>
      <c r="Z1672" s="78">
        <f ca="1">SUM(INDIRECT(ADDRESS((ROW()),AC$2-12,4)):INDIRECT(ADDRESS((ROW()),AC$2-1,4)))</f>
        <v>0</v>
      </c>
      <c r="AA1672" s="88"/>
    </row>
    <row r="1673" spans="1:27" x14ac:dyDescent="0.25">
      <c r="A1673" s="95"/>
      <c r="B1673" s="95"/>
      <c r="C1673" s="95"/>
      <c r="D1673" s="95"/>
      <c r="E1673" s="95"/>
      <c r="F1673" s="95"/>
      <c r="G1673" s="95"/>
      <c r="H1673" s="77" t="s">
        <v>14</v>
      </c>
      <c r="I1673" s="80">
        <f t="shared" ref="I1673" si="3387">I1670+I1671+I1672</f>
        <v>0</v>
      </c>
      <c r="J1673" s="80">
        <f t="shared" ref="J1673" si="3388">J1670+J1671+J1672</f>
        <v>0</v>
      </c>
      <c r="K1673" s="80">
        <f t="shared" ref="K1673" si="3389">K1670+K1671+K1672</f>
        <v>0</v>
      </c>
      <c r="L1673" s="80">
        <f t="shared" ref="L1673" si="3390">L1670+L1671+L1672</f>
        <v>0</v>
      </c>
      <c r="M1673" s="80">
        <f t="shared" ref="M1673" si="3391">M1670+M1671+M1672</f>
        <v>0</v>
      </c>
      <c r="N1673" s="80">
        <f t="shared" ref="N1673" si="3392">N1670+N1671+N1672</f>
        <v>0</v>
      </c>
      <c r="O1673" s="80">
        <f t="shared" ref="O1673" si="3393">O1670+O1671+O1672</f>
        <v>0</v>
      </c>
      <c r="P1673" s="80">
        <f t="shared" ref="P1673" si="3394">P1670+P1671+P1672</f>
        <v>0</v>
      </c>
      <c r="Q1673" s="80">
        <f t="shared" ref="Q1673" si="3395">Q1670+Q1671+Q1672</f>
        <v>0</v>
      </c>
      <c r="R1673" s="80">
        <f t="shared" ref="R1673" si="3396">R1670+R1671+R1672</f>
        <v>0</v>
      </c>
      <c r="S1673" s="80">
        <f t="shared" ref="S1673" si="3397">S1670+S1671+S1672</f>
        <v>0</v>
      </c>
      <c r="T1673" s="80">
        <f t="shared" ref="T1673:U1673" si="3398">T1670+T1671+T1672</f>
        <v>0</v>
      </c>
      <c r="U1673" s="80">
        <f t="shared" si="3398"/>
        <v>0</v>
      </c>
      <c r="V1673" s="80">
        <f t="shared" ref="V1673:W1673" si="3399">V1670+V1671+V1672</f>
        <v>0</v>
      </c>
      <c r="W1673" s="80">
        <f t="shared" si="3399"/>
        <v>0</v>
      </c>
      <c r="X1673" s="80">
        <f t="shared" ref="X1673:Y1673" si="3400">X1670+X1671+X1672</f>
        <v>0</v>
      </c>
      <c r="Y1673" s="80">
        <f t="shared" si="3400"/>
        <v>0</v>
      </c>
      <c r="Z1673" s="80">
        <f ca="1">SUM(INDIRECT(ADDRESS((ROW()),AC$2-12,4)):INDIRECT(ADDRESS((ROW()),AC$2-1,4)))</f>
        <v>0</v>
      </c>
      <c r="AA1673" s="89"/>
    </row>
    <row r="1674" spans="1:27" ht="15" customHeight="1" x14ac:dyDescent="0.25">
      <c r="A1674" s="90">
        <f t="shared" ref="A1674" si="3401">A1670+1</f>
        <v>9</v>
      </c>
      <c r="B1674" s="90" t="str">
        <f t="shared" ref="B1674" si="3402">B1670</f>
        <v>TANTRANSCO</v>
      </c>
      <c r="C1674" s="90" t="s">
        <v>2327</v>
      </c>
      <c r="D1674" s="90" t="s">
        <v>1037</v>
      </c>
      <c r="E1674" s="96" t="s">
        <v>1029</v>
      </c>
      <c r="F1674" s="90" t="s">
        <v>1039</v>
      </c>
      <c r="G1674" s="90" t="s">
        <v>1023</v>
      </c>
      <c r="H1674" s="14" t="s">
        <v>17</v>
      </c>
      <c r="I1674" s="15"/>
      <c r="J1674" s="15"/>
      <c r="K1674" s="15"/>
      <c r="L1674" s="15"/>
      <c r="M1674" s="15"/>
      <c r="N1674" s="15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5">
        <f ca="1">SUM(INDIRECT(ADDRESS((ROW()),AC$2-12,4)):INDIRECT(ADDRESS((ROW()),AC$2-1,4)))</f>
        <v>0</v>
      </c>
      <c r="AA1674" s="84" t="str">
        <f t="shared" ref="AA1674" ca="1" si="3403">IF(Z1677&gt;AC$3,"Y","N")</f>
        <v>N</v>
      </c>
    </row>
    <row r="1675" spans="1:27" x14ac:dyDescent="0.25">
      <c r="A1675" s="91"/>
      <c r="B1675" s="91"/>
      <c r="C1675" s="91"/>
      <c r="D1675" s="91"/>
      <c r="E1675" s="97"/>
      <c r="F1675" s="91"/>
      <c r="G1675" s="91"/>
      <c r="H1675" s="14" t="s">
        <v>16</v>
      </c>
      <c r="I1675" s="15"/>
      <c r="J1675" s="15">
        <v>8.3333333333333329E-2</v>
      </c>
      <c r="K1675" s="15">
        <v>4.1666666666666664E-2</v>
      </c>
      <c r="L1675" s="15"/>
      <c r="M1675" s="15"/>
      <c r="N1675" s="15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5">
        <f ca="1">SUM(INDIRECT(ADDRESS((ROW()),AC$2-12,4)):INDIRECT(ADDRESS((ROW()),AC$2-1,4)))</f>
        <v>0</v>
      </c>
      <c r="AA1675" s="85"/>
    </row>
    <row r="1676" spans="1:27" x14ac:dyDescent="0.25">
      <c r="A1676" s="91"/>
      <c r="B1676" s="91"/>
      <c r="C1676" s="91"/>
      <c r="D1676" s="91"/>
      <c r="E1676" s="97"/>
      <c r="F1676" s="91"/>
      <c r="G1676" s="91"/>
      <c r="H1676" s="14" t="s">
        <v>24</v>
      </c>
      <c r="I1676" s="15"/>
      <c r="J1676" s="15"/>
      <c r="K1676" s="15"/>
      <c r="L1676" s="15"/>
      <c r="M1676" s="15"/>
      <c r="N1676" s="15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5">
        <f ca="1">SUM(INDIRECT(ADDRESS((ROW()),AC$2-12,4)):INDIRECT(ADDRESS((ROW()),AC$2-1,4)))</f>
        <v>0</v>
      </c>
      <c r="AA1676" s="85"/>
    </row>
    <row r="1677" spans="1:27" x14ac:dyDescent="0.25">
      <c r="A1677" s="92"/>
      <c r="B1677" s="92"/>
      <c r="C1677" s="92"/>
      <c r="D1677" s="92"/>
      <c r="E1677" s="98"/>
      <c r="F1677" s="92"/>
      <c r="G1677" s="92"/>
      <c r="H1677" s="14" t="s">
        <v>14</v>
      </c>
      <c r="I1677" s="17">
        <f t="shared" ref="I1677" si="3404">I1674+I1675+I1676</f>
        <v>0</v>
      </c>
      <c r="J1677" s="17">
        <f t="shared" ref="J1677" si="3405">J1674+J1675+J1676</f>
        <v>8.3333333333333329E-2</v>
      </c>
      <c r="K1677" s="17">
        <f t="shared" ref="K1677" si="3406">K1674+K1675+K1676</f>
        <v>4.1666666666666664E-2</v>
      </c>
      <c r="L1677" s="17">
        <f t="shared" ref="L1677" si="3407">L1674+L1675+L1676</f>
        <v>0</v>
      </c>
      <c r="M1677" s="17">
        <f t="shared" ref="M1677" si="3408">M1674+M1675+M1676</f>
        <v>0</v>
      </c>
      <c r="N1677" s="17">
        <f t="shared" ref="N1677" si="3409">N1674+N1675+N1676</f>
        <v>0</v>
      </c>
      <c r="O1677" s="17">
        <f t="shared" ref="O1677" si="3410">O1674+O1675+O1676</f>
        <v>0</v>
      </c>
      <c r="P1677" s="17">
        <f t="shared" ref="P1677" si="3411">P1674+P1675+P1676</f>
        <v>0</v>
      </c>
      <c r="Q1677" s="17">
        <f t="shared" ref="Q1677" si="3412">Q1674+Q1675+Q1676</f>
        <v>0</v>
      </c>
      <c r="R1677" s="17">
        <f t="shared" ref="R1677" si="3413">R1674+R1675+R1676</f>
        <v>0</v>
      </c>
      <c r="S1677" s="17">
        <f t="shared" ref="S1677" si="3414">S1674+S1675+S1676</f>
        <v>0</v>
      </c>
      <c r="T1677" s="17">
        <f t="shared" ref="T1677:U1677" si="3415">T1674+T1675+T1676</f>
        <v>0</v>
      </c>
      <c r="U1677" s="17">
        <f t="shared" si="3415"/>
        <v>0</v>
      </c>
      <c r="V1677" s="17">
        <f t="shared" ref="V1677:W1677" si="3416">V1674+V1675+V1676</f>
        <v>0</v>
      </c>
      <c r="W1677" s="17">
        <f t="shared" si="3416"/>
        <v>0</v>
      </c>
      <c r="X1677" s="17">
        <f t="shared" ref="X1677:Y1677" si="3417">X1674+X1675+X1676</f>
        <v>0</v>
      </c>
      <c r="Y1677" s="17">
        <f t="shared" si="3417"/>
        <v>0</v>
      </c>
      <c r="Z1677" s="17">
        <f ca="1">SUM(INDIRECT(ADDRESS((ROW()),AC$2-12,4)):INDIRECT(ADDRESS((ROW()),AC$2-1,4)))</f>
        <v>0</v>
      </c>
      <c r="AA1677" s="86"/>
    </row>
    <row r="1678" spans="1:27" ht="15" customHeight="1" x14ac:dyDescent="0.25">
      <c r="A1678" s="93">
        <f t="shared" ref="A1678" si="3418">A1674+1</f>
        <v>10</v>
      </c>
      <c r="B1678" s="93" t="str">
        <f t="shared" ref="B1678" si="3419">B1674</f>
        <v>TANTRANSCO</v>
      </c>
      <c r="C1678" s="93" t="s">
        <v>2326</v>
      </c>
      <c r="D1678" s="93" t="s">
        <v>1040</v>
      </c>
      <c r="E1678" s="93" t="s">
        <v>1026</v>
      </c>
      <c r="F1678" s="93" t="s">
        <v>1041</v>
      </c>
      <c r="G1678" s="93" t="s">
        <v>754</v>
      </c>
      <c r="H1678" s="77" t="s">
        <v>17</v>
      </c>
      <c r="I1678" s="78"/>
      <c r="J1678" s="78"/>
      <c r="K1678" s="78"/>
      <c r="L1678" s="78"/>
      <c r="M1678" s="78"/>
      <c r="N1678" s="78"/>
      <c r="O1678" s="79"/>
      <c r="P1678" s="79"/>
      <c r="Q1678" s="79"/>
      <c r="R1678" s="79"/>
      <c r="S1678" s="79"/>
      <c r="T1678" s="79"/>
      <c r="U1678" s="79"/>
      <c r="V1678" s="79"/>
      <c r="W1678" s="79"/>
      <c r="X1678" s="79"/>
      <c r="Y1678" s="79"/>
      <c r="Z1678" s="78">
        <f ca="1">SUM(INDIRECT(ADDRESS((ROW()),AC$2-12,4)):INDIRECT(ADDRESS((ROW()),AC$2-1,4)))</f>
        <v>0</v>
      </c>
      <c r="AA1678" s="87" t="str">
        <f t="shared" ref="AA1678" ca="1" si="3420">IF(Z1681&gt;AC$3,"Y","N")</f>
        <v>N</v>
      </c>
    </row>
    <row r="1679" spans="1:27" x14ac:dyDescent="0.25">
      <c r="A1679" s="94"/>
      <c r="B1679" s="94"/>
      <c r="C1679" s="94"/>
      <c r="D1679" s="94"/>
      <c r="E1679" s="94"/>
      <c r="F1679" s="94"/>
      <c r="G1679" s="94"/>
      <c r="H1679" s="77" t="s">
        <v>16</v>
      </c>
      <c r="I1679" s="78"/>
      <c r="J1679" s="78">
        <v>8.3333333333333329E-2</v>
      </c>
      <c r="K1679" s="78">
        <v>4.1666666666666664E-2</v>
      </c>
      <c r="L1679" s="78"/>
      <c r="M1679" s="78"/>
      <c r="N1679" s="78"/>
      <c r="O1679" s="79"/>
      <c r="P1679" s="79"/>
      <c r="Q1679" s="79"/>
      <c r="R1679" s="79"/>
      <c r="S1679" s="79"/>
      <c r="T1679" s="79"/>
      <c r="U1679" s="79"/>
      <c r="V1679" s="79"/>
      <c r="W1679" s="79"/>
      <c r="X1679" s="79"/>
      <c r="Y1679" s="79"/>
      <c r="Z1679" s="78">
        <f ca="1">SUM(INDIRECT(ADDRESS((ROW()),AC$2-12,4)):INDIRECT(ADDRESS((ROW()),AC$2-1,4)))</f>
        <v>0</v>
      </c>
      <c r="AA1679" s="88"/>
    </row>
    <row r="1680" spans="1:27" x14ac:dyDescent="0.25">
      <c r="A1680" s="94"/>
      <c r="B1680" s="94"/>
      <c r="C1680" s="94"/>
      <c r="D1680" s="94"/>
      <c r="E1680" s="94"/>
      <c r="F1680" s="94"/>
      <c r="G1680" s="94"/>
      <c r="H1680" s="77" t="s">
        <v>24</v>
      </c>
      <c r="I1680" s="78"/>
      <c r="J1680" s="78"/>
      <c r="K1680" s="78"/>
      <c r="L1680" s="78"/>
      <c r="M1680" s="78"/>
      <c r="N1680" s="78"/>
      <c r="O1680" s="79"/>
      <c r="P1680" s="79"/>
      <c r="Q1680" s="79"/>
      <c r="R1680" s="79"/>
      <c r="S1680" s="79"/>
      <c r="T1680" s="79"/>
      <c r="U1680" s="79"/>
      <c r="V1680" s="79"/>
      <c r="W1680" s="79"/>
      <c r="X1680" s="79"/>
      <c r="Y1680" s="79"/>
      <c r="Z1680" s="78">
        <f ca="1">SUM(INDIRECT(ADDRESS((ROW()),AC$2-12,4)):INDIRECT(ADDRESS((ROW()),AC$2-1,4)))</f>
        <v>0</v>
      </c>
      <c r="AA1680" s="88"/>
    </row>
    <row r="1681" spans="1:27" x14ac:dyDescent="0.25">
      <c r="A1681" s="95"/>
      <c r="B1681" s="95"/>
      <c r="C1681" s="95"/>
      <c r="D1681" s="95"/>
      <c r="E1681" s="95"/>
      <c r="F1681" s="95"/>
      <c r="G1681" s="95"/>
      <c r="H1681" s="77" t="s">
        <v>14</v>
      </c>
      <c r="I1681" s="80">
        <f t="shared" ref="I1681" si="3421">I1678+I1679+I1680</f>
        <v>0</v>
      </c>
      <c r="J1681" s="80">
        <f t="shared" ref="J1681" si="3422">J1678+J1679+J1680</f>
        <v>8.3333333333333329E-2</v>
      </c>
      <c r="K1681" s="80">
        <f t="shared" ref="K1681" si="3423">K1678+K1679+K1680</f>
        <v>4.1666666666666664E-2</v>
      </c>
      <c r="L1681" s="80">
        <f t="shared" ref="L1681" si="3424">L1678+L1679+L1680</f>
        <v>0</v>
      </c>
      <c r="M1681" s="80">
        <f t="shared" ref="M1681" si="3425">M1678+M1679+M1680</f>
        <v>0</v>
      </c>
      <c r="N1681" s="80">
        <f t="shared" ref="N1681" si="3426">N1678+N1679+N1680</f>
        <v>0</v>
      </c>
      <c r="O1681" s="80">
        <f t="shared" ref="O1681" si="3427">O1678+O1679+O1680</f>
        <v>0</v>
      </c>
      <c r="P1681" s="80">
        <f t="shared" ref="P1681" si="3428">P1678+P1679+P1680</f>
        <v>0</v>
      </c>
      <c r="Q1681" s="80">
        <f t="shared" ref="Q1681" si="3429">Q1678+Q1679+Q1680</f>
        <v>0</v>
      </c>
      <c r="R1681" s="80">
        <f t="shared" ref="R1681" si="3430">R1678+R1679+R1680</f>
        <v>0</v>
      </c>
      <c r="S1681" s="80">
        <f t="shared" ref="S1681" si="3431">S1678+S1679+S1680</f>
        <v>0</v>
      </c>
      <c r="T1681" s="80">
        <f t="shared" ref="T1681:U1681" si="3432">T1678+T1679+T1680</f>
        <v>0</v>
      </c>
      <c r="U1681" s="80">
        <f t="shared" si="3432"/>
        <v>0</v>
      </c>
      <c r="V1681" s="80">
        <f t="shared" ref="V1681:W1681" si="3433">V1678+V1679+V1680</f>
        <v>0</v>
      </c>
      <c r="W1681" s="80">
        <f t="shared" si="3433"/>
        <v>0</v>
      </c>
      <c r="X1681" s="80">
        <f t="shared" ref="X1681:Y1681" si="3434">X1678+X1679+X1680</f>
        <v>0</v>
      </c>
      <c r="Y1681" s="80">
        <f t="shared" si="3434"/>
        <v>0</v>
      </c>
      <c r="Z1681" s="80">
        <f ca="1">SUM(INDIRECT(ADDRESS((ROW()),AC$2-12,4)):INDIRECT(ADDRESS((ROW()),AC$2-1,4)))</f>
        <v>0</v>
      </c>
      <c r="AA1681" s="89"/>
    </row>
    <row r="1682" spans="1:27" ht="15" customHeight="1" x14ac:dyDescent="0.25">
      <c r="A1682" s="90">
        <f t="shared" ref="A1682" si="3435">A1678+1</f>
        <v>11</v>
      </c>
      <c r="B1682" s="90" t="str">
        <f t="shared" ref="B1682" si="3436">B1678</f>
        <v>TANTRANSCO</v>
      </c>
      <c r="C1682" s="90" t="s">
        <v>2327</v>
      </c>
      <c r="D1682" s="90" t="s">
        <v>1040</v>
      </c>
      <c r="E1682" s="96" t="s">
        <v>1029</v>
      </c>
      <c r="F1682" s="90" t="s">
        <v>1042</v>
      </c>
      <c r="G1682" s="90" t="s">
        <v>1043</v>
      </c>
      <c r="H1682" s="14" t="s">
        <v>17</v>
      </c>
      <c r="I1682" s="15"/>
      <c r="J1682" s="15"/>
      <c r="K1682" s="15"/>
      <c r="L1682" s="15"/>
      <c r="M1682" s="15"/>
      <c r="N1682" s="15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5">
        <f ca="1">SUM(INDIRECT(ADDRESS((ROW()),AC$2-12,4)):INDIRECT(ADDRESS((ROW()),AC$2-1,4)))</f>
        <v>0</v>
      </c>
      <c r="AA1682" s="84" t="str">
        <f t="shared" ref="AA1682" ca="1" si="3437">IF(Z1685&gt;AC$3,"Y","N")</f>
        <v>N</v>
      </c>
    </row>
    <row r="1683" spans="1:27" x14ac:dyDescent="0.25">
      <c r="A1683" s="91"/>
      <c r="B1683" s="91"/>
      <c r="C1683" s="91"/>
      <c r="D1683" s="91"/>
      <c r="E1683" s="97"/>
      <c r="F1683" s="91"/>
      <c r="G1683" s="91"/>
      <c r="H1683" s="14" t="s">
        <v>16</v>
      </c>
      <c r="I1683" s="15"/>
      <c r="J1683" s="15">
        <v>8.3333333333333329E-2</v>
      </c>
      <c r="K1683" s="15">
        <v>4.1666666666666664E-2</v>
      </c>
      <c r="L1683" s="15"/>
      <c r="M1683" s="15"/>
      <c r="N1683" s="15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5">
        <f ca="1">SUM(INDIRECT(ADDRESS((ROW()),AC$2-12,4)):INDIRECT(ADDRESS((ROW()),AC$2-1,4)))</f>
        <v>0</v>
      </c>
      <c r="AA1683" s="85"/>
    </row>
    <row r="1684" spans="1:27" x14ac:dyDescent="0.25">
      <c r="A1684" s="91"/>
      <c r="B1684" s="91"/>
      <c r="C1684" s="91"/>
      <c r="D1684" s="91"/>
      <c r="E1684" s="97"/>
      <c r="F1684" s="91"/>
      <c r="G1684" s="91"/>
      <c r="H1684" s="14" t="s">
        <v>24</v>
      </c>
      <c r="I1684" s="15"/>
      <c r="J1684" s="15"/>
      <c r="K1684" s="15"/>
      <c r="L1684" s="15"/>
      <c r="M1684" s="15"/>
      <c r="N1684" s="15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5">
        <f ca="1">SUM(INDIRECT(ADDRESS((ROW()),AC$2-12,4)):INDIRECT(ADDRESS((ROW()),AC$2-1,4)))</f>
        <v>0</v>
      </c>
      <c r="AA1684" s="85"/>
    </row>
    <row r="1685" spans="1:27" x14ac:dyDescent="0.25">
      <c r="A1685" s="92"/>
      <c r="B1685" s="92"/>
      <c r="C1685" s="92"/>
      <c r="D1685" s="92"/>
      <c r="E1685" s="98"/>
      <c r="F1685" s="92"/>
      <c r="G1685" s="92"/>
      <c r="H1685" s="14" t="s">
        <v>14</v>
      </c>
      <c r="I1685" s="17">
        <f t="shared" ref="I1685" si="3438">I1682+I1683+I1684</f>
        <v>0</v>
      </c>
      <c r="J1685" s="17">
        <f t="shared" ref="J1685" si="3439">J1682+J1683+J1684</f>
        <v>8.3333333333333329E-2</v>
      </c>
      <c r="K1685" s="17">
        <f t="shared" ref="K1685" si="3440">K1682+K1683+K1684</f>
        <v>4.1666666666666664E-2</v>
      </c>
      <c r="L1685" s="17">
        <f t="shared" ref="L1685" si="3441">L1682+L1683+L1684</f>
        <v>0</v>
      </c>
      <c r="M1685" s="17">
        <f t="shared" ref="M1685" si="3442">M1682+M1683+M1684</f>
        <v>0</v>
      </c>
      <c r="N1685" s="17">
        <f t="shared" ref="N1685" si="3443">N1682+N1683+N1684</f>
        <v>0</v>
      </c>
      <c r="O1685" s="17">
        <f t="shared" ref="O1685" si="3444">O1682+O1683+O1684</f>
        <v>0</v>
      </c>
      <c r="P1685" s="17">
        <f t="shared" ref="P1685" si="3445">P1682+P1683+P1684</f>
        <v>0</v>
      </c>
      <c r="Q1685" s="17">
        <f t="shared" ref="Q1685" si="3446">Q1682+Q1683+Q1684</f>
        <v>0</v>
      </c>
      <c r="R1685" s="17">
        <f t="shared" ref="R1685" si="3447">R1682+R1683+R1684</f>
        <v>0</v>
      </c>
      <c r="S1685" s="17">
        <f t="shared" ref="S1685" si="3448">S1682+S1683+S1684</f>
        <v>0</v>
      </c>
      <c r="T1685" s="17">
        <f t="shared" ref="T1685:U1685" si="3449">T1682+T1683+T1684</f>
        <v>0</v>
      </c>
      <c r="U1685" s="17">
        <f t="shared" si="3449"/>
        <v>0</v>
      </c>
      <c r="V1685" s="17">
        <f t="shared" ref="V1685:W1685" si="3450">V1682+V1683+V1684</f>
        <v>0</v>
      </c>
      <c r="W1685" s="17">
        <f t="shared" si="3450"/>
        <v>0</v>
      </c>
      <c r="X1685" s="17">
        <f t="shared" ref="X1685:Y1685" si="3451">X1682+X1683+X1684</f>
        <v>0</v>
      </c>
      <c r="Y1685" s="17">
        <f t="shared" si="3451"/>
        <v>0</v>
      </c>
      <c r="Z1685" s="17">
        <f ca="1">SUM(INDIRECT(ADDRESS((ROW()),AC$2-12,4)):INDIRECT(ADDRESS((ROW()),AC$2-1,4)))</f>
        <v>0</v>
      </c>
      <c r="AA1685" s="86"/>
    </row>
    <row r="1686" spans="1:27" ht="15" customHeight="1" x14ac:dyDescent="0.25">
      <c r="A1686" s="93">
        <f t="shared" ref="A1686" si="3452">A1682+1</f>
        <v>12</v>
      </c>
      <c r="B1686" s="93" t="str">
        <f t="shared" ref="B1686" si="3453">B1682</f>
        <v>TANTRANSCO</v>
      </c>
      <c r="C1686" s="93" t="s">
        <v>2326</v>
      </c>
      <c r="D1686" s="93" t="s">
        <v>1044</v>
      </c>
      <c r="E1686" s="93" t="s">
        <v>1026</v>
      </c>
      <c r="F1686" s="93" t="s">
        <v>1045</v>
      </c>
      <c r="G1686" s="93" t="s">
        <v>754</v>
      </c>
      <c r="H1686" s="77" t="s">
        <v>17</v>
      </c>
      <c r="I1686" s="78"/>
      <c r="J1686" s="78"/>
      <c r="K1686" s="78"/>
      <c r="L1686" s="78"/>
      <c r="M1686" s="78"/>
      <c r="N1686" s="78"/>
      <c r="O1686" s="79"/>
      <c r="P1686" s="79"/>
      <c r="Q1686" s="79"/>
      <c r="R1686" s="79"/>
      <c r="S1686" s="79"/>
      <c r="T1686" s="79"/>
      <c r="U1686" s="79"/>
      <c r="V1686" s="79"/>
      <c r="W1686" s="79"/>
      <c r="X1686" s="79"/>
      <c r="Y1686" s="79"/>
      <c r="Z1686" s="78">
        <f ca="1">SUM(INDIRECT(ADDRESS((ROW()),AC$2-12,4)):INDIRECT(ADDRESS((ROW()),AC$2-1,4)))</f>
        <v>0</v>
      </c>
      <c r="AA1686" s="87" t="str">
        <f t="shared" ref="AA1686" ca="1" si="3454">IF(Z1689&gt;AC$3,"Y","N")</f>
        <v>N</v>
      </c>
    </row>
    <row r="1687" spans="1:27" x14ac:dyDescent="0.25">
      <c r="A1687" s="94"/>
      <c r="B1687" s="94"/>
      <c r="C1687" s="94"/>
      <c r="D1687" s="94"/>
      <c r="E1687" s="94"/>
      <c r="F1687" s="94"/>
      <c r="G1687" s="94"/>
      <c r="H1687" s="77" t="s">
        <v>16</v>
      </c>
      <c r="I1687" s="78"/>
      <c r="J1687" s="78"/>
      <c r="K1687" s="78"/>
      <c r="L1687" s="78"/>
      <c r="M1687" s="78"/>
      <c r="N1687" s="78"/>
      <c r="O1687" s="79"/>
      <c r="P1687" s="79"/>
      <c r="Q1687" s="79"/>
      <c r="R1687" s="79"/>
      <c r="S1687" s="79"/>
      <c r="T1687" s="79"/>
      <c r="U1687" s="79"/>
      <c r="V1687" s="79"/>
      <c r="W1687" s="79"/>
      <c r="X1687" s="79"/>
      <c r="Y1687" s="79"/>
      <c r="Z1687" s="78">
        <f ca="1">SUM(INDIRECT(ADDRESS((ROW()),AC$2-12,4)):INDIRECT(ADDRESS((ROW()),AC$2-1,4)))</f>
        <v>0</v>
      </c>
      <c r="AA1687" s="88"/>
    </row>
    <row r="1688" spans="1:27" x14ac:dyDescent="0.25">
      <c r="A1688" s="94"/>
      <c r="B1688" s="94"/>
      <c r="C1688" s="94"/>
      <c r="D1688" s="94"/>
      <c r="E1688" s="94"/>
      <c r="F1688" s="94"/>
      <c r="G1688" s="94"/>
      <c r="H1688" s="77" t="s">
        <v>24</v>
      </c>
      <c r="I1688" s="78"/>
      <c r="J1688" s="78"/>
      <c r="K1688" s="78"/>
      <c r="L1688" s="78"/>
      <c r="M1688" s="78"/>
      <c r="N1688" s="78"/>
      <c r="O1688" s="79"/>
      <c r="P1688" s="79"/>
      <c r="Q1688" s="79"/>
      <c r="R1688" s="79"/>
      <c r="S1688" s="79"/>
      <c r="T1688" s="79"/>
      <c r="U1688" s="79"/>
      <c r="V1688" s="79"/>
      <c r="W1688" s="79"/>
      <c r="X1688" s="79"/>
      <c r="Y1688" s="79"/>
      <c r="Z1688" s="78">
        <f ca="1">SUM(INDIRECT(ADDRESS((ROW()),AC$2-12,4)):INDIRECT(ADDRESS((ROW()),AC$2-1,4)))</f>
        <v>0</v>
      </c>
      <c r="AA1688" s="88"/>
    </row>
    <row r="1689" spans="1:27" x14ac:dyDescent="0.25">
      <c r="A1689" s="95"/>
      <c r="B1689" s="95"/>
      <c r="C1689" s="95"/>
      <c r="D1689" s="95"/>
      <c r="E1689" s="95"/>
      <c r="F1689" s="95"/>
      <c r="G1689" s="95"/>
      <c r="H1689" s="77" t="s">
        <v>14</v>
      </c>
      <c r="I1689" s="80">
        <f t="shared" ref="I1689" si="3455">I1686+I1687+I1688</f>
        <v>0</v>
      </c>
      <c r="J1689" s="80">
        <f t="shared" ref="J1689" si="3456">J1686+J1687+J1688</f>
        <v>0</v>
      </c>
      <c r="K1689" s="80">
        <f t="shared" ref="K1689" si="3457">K1686+K1687+K1688</f>
        <v>0</v>
      </c>
      <c r="L1689" s="80">
        <f t="shared" ref="L1689" si="3458">L1686+L1687+L1688</f>
        <v>0</v>
      </c>
      <c r="M1689" s="80">
        <f t="shared" ref="M1689" si="3459">M1686+M1687+M1688</f>
        <v>0</v>
      </c>
      <c r="N1689" s="80">
        <f t="shared" ref="N1689" si="3460">N1686+N1687+N1688</f>
        <v>0</v>
      </c>
      <c r="O1689" s="80">
        <f t="shared" ref="O1689" si="3461">O1686+O1687+O1688</f>
        <v>0</v>
      </c>
      <c r="P1689" s="80">
        <f t="shared" ref="P1689" si="3462">P1686+P1687+P1688</f>
        <v>0</v>
      </c>
      <c r="Q1689" s="80">
        <f t="shared" ref="Q1689" si="3463">Q1686+Q1687+Q1688</f>
        <v>0</v>
      </c>
      <c r="R1689" s="80">
        <f t="shared" ref="R1689" si="3464">R1686+R1687+R1688</f>
        <v>0</v>
      </c>
      <c r="S1689" s="80">
        <f t="shared" ref="S1689" si="3465">S1686+S1687+S1688</f>
        <v>0</v>
      </c>
      <c r="T1689" s="80">
        <f t="shared" ref="T1689:U1689" si="3466">T1686+T1687+T1688</f>
        <v>0</v>
      </c>
      <c r="U1689" s="80">
        <f t="shared" si="3466"/>
        <v>0</v>
      </c>
      <c r="V1689" s="80">
        <f t="shared" ref="V1689:W1689" si="3467">V1686+V1687+V1688</f>
        <v>0</v>
      </c>
      <c r="W1689" s="80">
        <f t="shared" si="3467"/>
        <v>0</v>
      </c>
      <c r="X1689" s="80">
        <f t="shared" ref="X1689:Y1689" si="3468">X1686+X1687+X1688</f>
        <v>0</v>
      </c>
      <c r="Y1689" s="80">
        <f t="shared" si="3468"/>
        <v>0</v>
      </c>
      <c r="Z1689" s="80">
        <f ca="1">SUM(INDIRECT(ADDRESS((ROW()),AC$2-12,4)):INDIRECT(ADDRESS((ROW()),AC$2-1,4)))</f>
        <v>0</v>
      </c>
      <c r="AA1689" s="89"/>
    </row>
    <row r="1690" spans="1:27" ht="15" customHeight="1" x14ac:dyDescent="0.25">
      <c r="A1690" s="90">
        <f t="shared" ref="A1690" si="3469">A1686+1</f>
        <v>13</v>
      </c>
      <c r="B1690" s="90" t="str">
        <f t="shared" ref="B1690" si="3470">B1686</f>
        <v>TANTRANSCO</v>
      </c>
      <c r="C1690" s="90" t="s">
        <v>2327</v>
      </c>
      <c r="D1690" s="90" t="s">
        <v>1044</v>
      </c>
      <c r="E1690" s="96" t="s">
        <v>1029</v>
      </c>
      <c r="F1690" s="90" t="s">
        <v>1046</v>
      </c>
      <c r="G1690" s="90" t="s">
        <v>754</v>
      </c>
      <c r="H1690" s="14" t="s">
        <v>17</v>
      </c>
      <c r="I1690" s="15"/>
      <c r="J1690" s="15"/>
      <c r="K1690" s="15"/>
      <c r="L1690" s="15"/>
      <c r="M1690" s="15"/>
      <c r="N1690" s="15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5">
        <f ca="1">SUM(INDIRECT(ADDRESS((ROW()),AC$2-12,4)):INDIRECT(ADDRESS((ROW()),AC$2-1,4)))</f>
        <v>0</v>
      </c>
      <c r="AA1690" s="84" t="str">
        <f t="shared" ref="AA1690" ca="1" si="3471">IF(Z1693&gt;AC$3,"Y","N")</f>
        <v>N</v>
      </c>
    </row>
    <row r="1691" spans="1:27" x14ac:dyDescent="0.25">
      <c r="A1691" s="91"/>
      <c r="B1691" s="91"/>
      <c r="C1691" s="91"/>
      <c r="D1691" s="91"/>
      <c r="E1691" s="97"/>
      <c r="F1691" s="91"/>
      <c r="G1691" s="91"/>
      <c r="H1691" s="14" t="s">
        <v>16</v>
      </c>
      <c r="I1691" s="15"/>
      <c r="J1691" s="15"/>
      <c r="K1691" s="15"/>
      <c r="L1691" s="15"/>
      <c r="M1691" s="15"/>
      <c r="N1691" s="15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5">
        <f ca="1">SUM(INDIRECT(ADDRESS((ROW()),AC$2-12,4)):INDIRECT(ADDRESS((ROW()),AC$2-1,4)))</f>
        <v>0</v>
      </c>
      <c r="AA1691" s="85"/>
    </row>
    <row r="1692" spans="1:27" x14ac:dyDescent="0.25">
      <c r="A1692" s="91"/>
      <c r="B1692" s="91"/>
      <c r="C1692" s="91"/>
      <c r="D1692" s="91"/>
      <c r="E1692" s="97"/>
      <c r="F1692" s="91"/>
      <c r="G1692" s="91"/>
      <c r="H1692" s="14" t="s">
        <v>24</v>
      </c>
      <c r="I1692" s="15"/>
      <c r="J1692" s="15"/>
      <c r="K1692" s="15"/>
      <c r="L1692" s="15"/>
      <c r="M1692" s="15"/>
      <c r="N1692" s="15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5">
        <f ca="1">SUM(INDIRECT(ADDRESS((ROW()),AC$2-12,4)):INDIRECT(ADDRESS((ROW()),AC$2-1,4)))</f>
        <v>0</v>
      </c>
      <c r="AA1692" s="85"/>
    </row>
    <row r="1693" spans="1:27" x14ac:dyDescent="0.25">
      <c r="A1693" s="92"/>
      <c r="B1693" s="92"/>
      <c r="C1693" s="92"/>
      <c r="D1693" s="92"/>
      <c r="E1693" s="98"/>
      <c r="F1693" s="92"/>
      <c r="G1693" s="92"/>
      <c r="H1693" s="14" t="s">
        <v>14</v>
      </c>
      <c r="I1693" s="17">
        <f t="shared" ref="I1693" si="3472">I1690+I1691+I1692</f>
        <v>0</v>
      </c>
      <c r="J1693" s="17">
        <f t="shared" ref="J1693" si="3473">J1690+J1691+J1692</f>
        <v>0</v>
      </c>
      <c r="K1693" s="17">
        <f t="shared" ref="K1693" si="3474">K1690+K1691+K1692</f>
        <v>0</v>
      </c>
      <c r="L1693" s="17">
        <f t="shared" ref="L1693" si="3475">L1690+L1691+L1692</f>
        <v>0</v>
      </c>
      <c r="M1693" s="17">
        <f t="shared" ref="M1693" si="3476">M1690+M1691+M1692</f>
        <v>0</v>
      </c>
      <c r="N1693" s="17">
        <f t="shared" ref="N1693" si="3477">N1690+N1691+N1692</f>
        <v>0</v>
      </c>
      <c r="O1693" s="17">
        <f t="shared" ref="O1693" si="3478">O1690+O1691+O1692</f>
        <v>0</v>
      </c>
      <c r="P1693" s="17">
        <f t="shared" ref="P1693" si="3479">P1690+P1691+P1692</f>
        <v>0</v>
      </c>
      <c r="Q1693" s="17">
        <f t="shared" ref="Q1693" si="3480">Q1690+Q1691+Q1692</f>
        <v>0</v>
      </c>
      <c r="R1693" s="17">
        <f t="shared" ref="R1693" si="3481">R1690+R1691+R1692</f>
        <v>0</v>
      </c>
      <c r="S1693" s="17">
        <f t="shared" ref="S1693" si="3482">S1690+S1691+S1692</f>
        <v>0</v>
      </c>
      <c r="T1693" s="17">
        <f t="shared" ref="T1693:U1693" si="3483">T1690+T1691+T1692</f>
        <v>0</v>
      </c>
      <c r="U1693" s="17">
        <f t="shared" si="3483"/>
        <v>0</v>
      </c>
      <c r="V1693" s="17">
        <f t="shared" ref="V1693:W1693" si="3484">V1690+V1691+V1692</f>
        <v>0</v>
      </c>
      <c r="W1693" s="17">
        <f t="shared" si="3484"/>
        <v>0</v>
      </c>
      <c r="X1693" s="17">
        <f t="shared" ref="X1693:Y1693" si="3485">X1690+X1691+X1692</f>
        <v>0</v>
      </c>
      <c r="Y1693" s="17">
        <f t="shared" si="3485"/>
        <v>0</v>
      </c>
      <c r="Z1693" s="17">
        <f ca="1">SUM(INDIRECT(ADDRESS((ROW()),AC$2-12,4)):INDIRECT(ADDRESS((ROW()),AC$2-1,4)))</f>
        <v>0</v>
      </c>
      <c r="AA1693" s="86"/>
    </row>
    <row r="1694" spans="1:27" ht="15" customHeight="1" x14ac:dyDescent="0.25">
      <c r="A1694" s="93">
        <f t="shared" ref="A1694" si="3486">A1690+1</f>
        <v>14</v>
      </c>
      <c r="B1694" s="93" t="str">
        <f t="shared" ref="B1694" si="3487">B1690</f>
        <v>TANTRANSCO</v>
      </c>
      <c r="C1694" s="93" t="s">
        <v>2326</v>
      </c>
      <c r="D1694" s="93" t="s">
        <v>1047</v>
      </c>
      <c r="E1694" s="93" t="s">
        <v>1026</v>
      </c>
      <c r="F1694" s="93" t="s">
        <v>1048</v>
      </c>
      <c r="G1694" s="93" t="s">
        <v>754</v>
      </c>
      <c r="H1694" s="77" t="s">
        <v>17</v>
      </c>
      <c r="I1694" s="78"/>
      <c r="J1694" s="78"/>
      <c r="K1694" s="78"/>
      <c r="L1694" s="78"/>
      <c r="M1694" s="78"/>
      <c r="N1694" s="78"/>
      <c r="O1694" s="79"/>
      <c r="P1694" s="79"/>
      <c r="Q1694" s="79"/>
      <c r="R1694" s="79"/>
      <c r="S1694" s="79"/>
      <c r="T1694" s="79"/>
      <c r="U1694" s="79"/>
      <c r="V1694" s="79"/>
      <c r="W1694" s="79"/>
      <c r="X1694" s="79"/>
      <c r="Y1694" s="79"/>
      <c r="Z1694" s="78">
        <f ca="1">SUM(INDIRECT(ADDRESS((ROW()),AC$2-12,4)):INDIRECT(ADDRESS((ROW()),AC$2-1,4)))</f>
        <v>0</v>
      </c>
      <c r="AA1694" s="87" t="str">
        <f t="shared" ref="AA1694" ca="1" si="3488">IF(Z1697&gt;AC$3,"Y","N")</f>
        <v>N</v>
      </c>
    </row>
    <row r="1695" spans="1:27" x14ac:dyDescent="0.25">
      <c r="A1695" s="94"/>
      <c r="B1695" s="94"/>
      <c r="C1695" s="94"/>
      <c r="D1695" s="94"/>
      <c r="E1695" s="94"/>
      <c r="F1695" s="94"/>
      <c r="G1695" s="94"/>
      <c r="H1695" s="77" t="s">
        <v>16</v>
      </c>
      <c r="I1695" s="78"/>
      <c r="J1695" s="78"/>
      <c r="K1695" s="78"/>
      <c r="L1695" s="78"/>
      <c r="M1695" s="78"/>
      <c r="N1695" s="78"/>
      <c r="O1695" s="79"/>
      <c r="P1695" s="79"/>
      <c r="Q1695" s="79"/>
      <c r="R1695" s="79"/>
      <c r="S1695" s="79"/>
      <c r="T1695" s="79"/>
      <c r="U1695" s="79"/>
      <c r="V1695" s="79"/>
      <c r="W1695" s="79"/>
      <c r="X1695" s="79"/>
      <c r="Y1695" s="79"/>
      <c r="Z1695" s="78">
        <f ca="1">SUM(INDIRECT(ADDRESS((ROW()),AC$2-12,4)):INDIRECT(ADDRESS((ROW()),AC$2-1,4)))</f>
        <v>0</v>
      </c>
      <c r="AA1695" s="88"/>
    </row>
    <row r="1696" spans="1:27" x14ac:dyDescent="0.25">
      <c r="A1696" s="94"/>
      <c r="B1696" s="94"/>
      <c r="C1696" s="94"/>
      <c r="D1696" s="94"/>
      <c r="E1696" s="94"/>
      <c r="F1696" s="94"/>
      <c r="G1696" s="94"/>
      <c r="H1696" s="77" t="s">
        <v>24</v>
      </c>
      <c r="I1696" s="78"/>
      <c r="J1696" s="78"/>
      <c r="K1696" s="78"/>
      <c r="L1696" s="78"/>
      <c r="M1696" s="78"/>
      <c r="N1696" s="78"/>
      <c r="O1696" s="79"/>
      <c r="P1696" s="79"/>
      <c r="Q1696" s="79"/>
      <c r="R1696" s="79"/>
      <c r="S1696" s="79"/>
      <c r="T1696" s="79"/>
      <c r="U1696" s="79"/>
      <c r="V1696" s="79"/>
      <c r="W1696" s="79"/>
      <c r="X1696" s="79"/>
      <c r="Y1696" s="79"/>
      <c r="Z1696" s="78">
        <f ca="1">SUM(INDIRECT(ADDRESS((ROW()),AC$2-12,4)):INDIRECT(ADDRESS((ROW()),AC$2-1,4)))</f>
        <v>0</v>
      </c>
      <c r="AA1696" s="88"/>
    </row>
    <row r="1697" spans="1:27" x14ac:dyDescent="0.25">
      <c r="A1697" s="95"/>
      <c r="B1697" s="95"/>
      <c r="C1697" s="95"/>
      <c r="D1697" s="95"/>
      <c r="E1697" s="95"/>
      <c r="F1697" s="95"/>
      <c r="G1697" s="95"/>
      <c r="H1697" s="77" t="s">
        <v>14</v>
      </c>
      <c r="I1697" s="80">
        <f t="shared" ref="I1697" si="3489">I1694+I1695+I1696</f>
        <v>0</v>
      </c>
      <c r="J1697" s="80">
        <f t="shared" ref="J1697" si="3490">J1694+J1695+J1696</f>
        <v>0</v>
      </c>
      <c r="K1697" s="80">
        <f t="shared" ref="K1697" si="3491">K1694+K1695+K1696</f>
        <v>0</v>
      </c>
      <c r="L1697" s="80">
        <f t="shared" ref="L1697" si="3492">L1694+L1695+L1696</f>
        <v>0</v>
      </c>
      <c r="M1697" s="80">
        <f t="shared" ref="M1697" si="3493">M1694+M1695+M1696</f>
        <v>0</v>
      </c>
      <c r="N1697" s="80">
        <f t="shared" ref="N1697" si="3494">N1694+N1695+N1696</f>
        <v>0</v>
      </c>
      <c r="O1697" s="80">
        <f t="shared" ref="O1697" si="3495">O1694+O1695+O1696</f>
        <v>0</v>
      </c>
      <c r="P1697" s="80">
        <f t="shared" ref="P1697" si="3496">P1694+P1695+P1696</f>
        <v>0</v>
      </c>
      <c r="Q1697" s="80">
        <f t="shared" ref="Q1697" si="3497">Q1694+Q1695+Q1696</f>
        <v>0</v>
      </c>
      <c r="R1697" s="80">
        <f t="shared" ref="R1697" si="3498">R1694+R1695+R1696</f>
        <v>0</v>
      </c>
      <c r="S1697" s="80">
        <f t="shared" ref="S1697" si="3499">S1694+S1695+S1696</f>
        <v>0</v>
      </c>
      <c r="T1697" s="80">
        <f t="shared" ref="T1697:U1697" si="3500">T1694+T1695+T1696</f>
        <v>0</v>
      </c>
      <c r="U1697" s="80">
        <f t="shared" si="3500"/>
        <v>0</v>
      </c>
      <c r="V1697" s="80">
        <f t="shared" ref="V1697:W1697" si="3501">V1694+V1695+V1696</f>
        <v>0</v>
      </c>
      <c r="W1697" s="80">
        <f t="shared" si="3501"/>
        <v>0</v>
      </c>
      <c r="X1697" s="80">
        <f t="shared" ref="X1697:Y1697" si="3502">X1694+X1695+X1696</f>
        <v>0</v>
      </c>
      <c r="Y1697" s="80">
        <f t="shared" si="3502"/>
        <v>0</v>
      </c>
      <c r="Z1697" s="80">
        <f ca="1">SUM(INDIRECT(ADDRESS((ROW()),AC$2-12,4)):INDIRECT(ADDRESS((ROW()),AC$2-1,4)))</f>
        <v>0</v>
      </c>
      <c r="AA1697" s="89"/>
    </row>
    <row r="1698" spans="1:27" ht="15" customHeight="1" x14ac:dyDescent="0.25">
      <c r="A1698" s="90">
        <f t="shared" ref="A1698" si="3503">A1694+1</f>
        <v>15</v>
      </c>
      <c r="B1698" s="90" t="str">
        <f t="shared" ref="B1698" si="3504">B1694</f>
        <v>TANTRANSCO</v>
      </c>
      <c r="C1698" s="90" t="s">
        <v>2327</v>
      </c>
      <c r="D1698" s="90" t="s">
        <v>1047</v>
      </c>
      <c r="E1698" s="96" t="s">
        <v>1049</v>
      </c>
      <c r="F1698" s="90" t="s">
        <v>1050</v>
      </c>
      <c r="G1698" s="90" t="s">
        <v>754</v>
      </c>
      <c r="H1698" s="14" t="s">
        <v>17</v>
      </c>
      <c r="I1698" s="15"/>
      <c r="J1698" s="15"/>
      <c r="K1698" s="15"/>
      <c r="L1698" s="15"/>
      <c r="M1698" s="15"/>
      <c r="N1698" s="15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5">
        <f ca="1">SUM(INDIRECT(ADDRESS((ROW()),AC$2-12,4)):INDIRECT(ADDRESS((ROW()),AC$2-1,4)))</f>
        <v>0</v>
      </c>
      <c r="AA1698" s="84" t="str">
        <f t="shared" ref="AA1698" ca="1" si="3505">IF(Z1701&gt;AC$3,"Y","N")</f>
        <v>N</v>
      </c>
    </row>
    <row r="1699" spans="1:27" x14ac:dyDescent="0.25">
      <c r="A1699" s="91"/>
      <c r="B1699" s="91"/>
      <c r="C1699" s="91"/>
      <c r="D1699" s="91"/>
      <c r="E1699" s="97"/>
      <c r="F1699" s="91"/>
      <c r="G1699" s="91"/>
      <c r="H1699" s="14" t="s">
        <v>16</v>
      </c>
      <c r="I1699" s="15"/>
      <c r="J1699" s="15"/>
      <c r="K1699" s="15"/>
      <c r="L1699" s="15"/>
      <c r="M1699" s="15"/>
      <c r="N1699" s="15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5">
        <f ca="1">SUM(INDIRECT(ADDRESS((ROW()),AC$2-12,4)):INDIRECT(ADDRESS((ROW()),AC$2-1,4)))</f>
        <v>0</v>
      </c>
      <c r="AA1699" s="85"/>
    </row>
    <row r="1700" spans="1:27" x14ac:dyDescent="0.25">
      <c r="A1700" s="91"/>
      <c r="B1700" s="91"/>
      <c r="C1700" s="91"/>
      <c r="D1700" s="91"/>
      <c r="E1700" s="97"/>
      <c r="F1700" s="91"/>
      <c r="G1700" s="91"/>
      <c r="H1700" s="14" t="s">
        <v>24</v>
      </c>
      <c r="I1700" s="15"/>
      <c r="J1700" s="15"/>
      <c r="K1700" s="15"/>
      <c r="L1700" s="15"/>
      <c r="M1700" s="15"/>
      <c r="N1700" s="15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5">
        <f ca="1">SUM(INDIRECT(ADDRESS((ROW()),AC$2-12,4)):INDIRECT(ADDRESS((ROW()),AC$2-1,4)))</f>
        <v>0</v>
      </c>
      <c r="AA1700" s="85"/>
    </row>
    <row r="1701" spans="1:27" x14ac:dyDescent="0.25">
      <c r="A1701" s="92"/>
      <c r="B1701" s="92"/>
      <c r="C1701" s="92"/>
      <c r="D1701" s="92"/>
      <c r="E1701" s="98"/>
      <c r="F1701" s="92"/>
      <c r="G1701" s="92"/>
      <c r="H1701" s="14" t="s">
        <v>14</v>
      </c>
      <c r="I1701" s="17">
        <f t="shared" ref="I1701" si="3506">I1698+I1699+I1700</f>
        <v>0</v>
      </c>
      <c r="J1701" s="17">
        <f t="shared" ref="J1701" si="3507">J1698+J1699+J1700</f>
        <v>0</v>
      </c>
      <c r="K1701" s="17">
        <f t="shared" ref="K1701" si="3508">K1698+K1699+K1700</f>
        <v>0</v>
      </c>
      <c r="L1701" s="17">
        <f t="shared" ref="L1701" si="3509">L1698+L1699+L1700</f>
        <v>0</v>
      </c>
      <c r="M1701" s="17">
        <f t="shared" ref="M1701" si="3510">M1698+M1699+M1700</f>
        <v>0</v>
      </c>
      <c r="N1701" s="17">
        <f t="shared" ref="N1701" si="3511">N1698+N1699+N1700</f>
        <v>0</v>
      </c>
      <c r="O1701" s="17">
        <f t="shared" ref="O1701" si="3512">O1698+O1699+O1700</f>
        <v>0</v>
      </c>
      <c r="P1701" s="17">
        <f t="shared" ref="P1701" si="3513">P1698+P1699+P1700</f>
        <v>0</v>
      </c>
      <c r="Q1701" s="17">
        <f t="shared" ref="Q1701" si="3514">Q1698+Q1699+Q1700</f>
        <v>0</v>
      </c>
      <c r="R1701" s="17">
        <f t="shared" ref="R1701" si="3515">R1698+R1699+R1700</f>
        <v>0</v>
      </c>
      <c r="S1701" s="17">
        <f t="shared" ref="S1701" si="3516">S1698+S1699+S1700</f>
        <v>0</v>
      </c>
      <c r="T1701" s="17">
        <f t="shared" ref="T1701:U1701" si="3517">T1698+T1699+T1700</f>
        <v>0</v>
      </c>
      <c r="U1701" s="17">
        <f t="shared" si="3517"/>
        <v>0</v>
      </c>
      <c r="V1701" s="17">
        <f t="shared" ref="V1701:W1701" si="3518">V1698+V1699+V1700</f>
        <v>0</v>
      </c>
      <c r="W1701" s="17">
        <f t="shared" si="3518"/>
        <v>0</v>
      </c>
      <c r="X1701" s="17">
        <f t="shared" ref="X1701:Y1701" si="3519">X1698+X1699+X1700</f>
        <v>0</v>
      </c>
      <c r="Y1701" s="17">
        <f t="shared" si="3519"/>
        <v>0</v>
      </c>
      <c r="Z1701" s="17">
        <f ca="1">SUM(INDIRECT(ADDRESS((ROW()),AC$2-12,4)):INDIRECT(ADDRESS((ROW()),AC$2-1,4)))</f>
        <v>0</v>
      </c>
      <c r="AA1701" s="86"/>
    </row>
    <row r="1702" spans="1:27" ht="15" customHeight="1" x14ac:dyDescent="0.25">
      <c r="A1702" s="93">
        <f t="shared" ref="A1702" si="3520">A1698+1</f>
        <v>16</v>
      </c>
      <c r="B1702" s="93" t="str">
        <f t="shared" ref="B1702" si="3521">B1698</f>
        <v>TANTRANSCO</v>
      </c>
      <c r="C1702" s="93" t="s">
        <v>2326</v>
      </c>
      <c r="D1702" s="93" t="s">
        <v>1051</v>
      </c>
      <c r="E1702" s="93" t="s">
        <v>1026</v>
      </c>
      <c r="F1702" s="93" t="s">
        <v>1052</v>
      </c>
      <c r="G1702" s="93" t="s">
        <v>754</v>
      </c>
      <c r="H1702" s="77" t="s">
        <v>17</v>
      </c>
      <c r="I1702" s="78"/>
      <c r="J1702" s="78"/>
      <c r="K1702" s="78"/>
      <c r="L1702" s="78"/>
      <c r="M1702" s="78"/>
      <c r="N1702" s="78"/>
      <c r="O1702" s="79"/>
      <c r="P1702" s="79"/>
      <c r="Q1702" s="79"/>
      <c r="R1702" s="79"/>
      <c r="S1702" s="79"/>
      <c r="T1702" s="79"/>
      <c r="U1702" s="79"/>
      <c r="V1702" s="79"/>
      <c r="W1702" s="79"/>
      <c r="X1702" s="79"/>
      <c r="Y1702" s="79"/>
      <c r="Z1702" s="78">
        <f ca="1">SUM(INDIRECT(ADDRESS((ROW()),AC$2-12,4)):INDIRECT(ADDRESS((ROW()),AC$2-1,4)))</f>
        <v>0</v>
      </c>
      <c r="AA1702" s="87" t="str">
        <f t="shared" ref="AA1702" ca="1" si="3522">IF(Z1705&gt;AC$3,"Y","N")</f>
        <v>N</v>
      </c>
    </row>
    <row r="1703" spans="1:27" x14ac:dyDescent="0.25">
      <c r="A1703" s="94"/>
      <c r="B1703" s="94"/>
      <c r="C1703" s="94"/>
      <c r="D1703" s="94"/>
      <c r="E1703" s="94"/>
      <c r="F1703" s="94"/>
      <c r="G1703" s="94"/>
      <c r="H1703" s="77" t="s">
        <v>16</v>
      </c>
      <c r="I1703" s="78"/>
      <c r="J1703" s="78"/>
      <c r="K1703" s="78">
        <v>0.125</v>
      </c>
      <c r="L1703" s="78">
        <v>4.1666666666666664E-2</v>
      </c>
      <c r="M1703" s="78"/>
      <c r="N1703" s="78"/>
      <c r="O1703" s="79"/>
      <c r="P1703" s="79"/>
      <c r="Q1703" s="79"/>
      <c r="R1703" s="79"/>
      <c r="S1703" s="79"/>
      <c r="T1703" s="79"/>
      <c r="U1703" s="79">
        <v>7.6388888888888895E-2</v>
      </c>
      <c r="V1703" s="79"/>
      <c r="W1703" s="79">
        <v>0.625</v>
      </c>
      <c r="X1703" s="79"/>
      <c r="Y1703" s="79"/>
      <c r="Z1703" s="78">
        <f ca="1">SUM(INDIRECT(ADDRESS((ROW()),AC$2-12,4)):INDIRECT(ADDRESS((ROW()),AC$2-1,4)))</f>
        <v>0.70138888888888884</v>
      </c>
      <c r="AA1703" s="88"/>
    </row>
    <row r="1704" spans="1:27" x14ac:dyDescent="0.25">
      <c r="A1704" s="94"/>
      <c r="B1704" s="94"/>
      <c r="C1704" s="94"/>
      <c r="D1704" s="94"/>
      <c r="E1704" s="94"/>
      <c r="F1704" s="94"/>
      <c r="G1704" s="94"/>
      <c r="H1704" s="77" t="s">
        <v>24</v>
      </c>
      <c r="I1704" s="78"/>
      <c r="J1704" s="78"/>
      <c r="K1704" s="78"/>
      <c r="L1704" s="78"/>
      <c r="M1704" s="78"/>
      <c r="N1704" s="78"/>
      <c r="O1704" s="79"/>
      <c r="P1704" s="79"/>
      <c r="Q1704" s="79"/>
      <c r="R1704" s="79"/>
      <c r="S1704" s="79"/>
      <c r="T1704" s="79"/>
      <c r="U1704" s="79"/>
      <c r="V1704" s="79"/>
      <c r="W1704" s="79"/>
      <c r="X1704" s="79"/>
      <c r="Y1704" s="79"/>
      <c r="Z1704" s="78">
        <f ca="1">SUM(INDIRECT(ADDRESS((ROW()),AC$2-12,4)):INDIRECT(ADDRESS((ROW()),AC$2-1,4)))</f>
        <v>0</v>
      </c>
      <c r="AA1704" s="88"/>
    </row>
    <row r="1705" spans="1:27" x14ac:dyDescent="0.25">
      <c r="A1705" s="95"/>
      <c r="B1705" s="95"/>
      <c r="C1705" s="95"/>
      <c r="D1705" s="95"/>
      <c r="E1705" s="95"/>
      <c r="F1705" s="95"/>
      <c r="G1705" s="95"/>
      <c r="H1705" s="77" t="s">
        <v>14</v>
      </c>
      <c r="I1705" s="80">
        <f t="shared" ref="I1705" si="3523">I1702+I1703+I1704</f>
        <v>0</v>
      </c>
      <c r="J1705" s="80">
        <f t="shared" ref="J1705" si="3524">J1702+J1703+J1704</f>
        <v>0</v>
      </c>
      <c r="K1705" s="80">
        <f t="shared" ref="K1705" si="3525">K1702+K1703+K1704</f>
        <v>0.125</v>
      </c>
      <c r="L1705" s="80">
        <f t="shared" ref="L1705" si="3526">L1702+L1703+L1704</f>
        <v>4.1666666666666664E-2</v>
      </c>
      <c r="M1705" s="80">
        <f t="shared" ref="M1705" si="3527">M1702+M1703+M1704</f>
        <v>0</v>
      </c>
      <c r="N1705" s="80">
        <f t="shared" ref="N1705" si="3528">N1702+N1703+N1704</f>
        <v>0</v>
      </c>
      <c r="O1705" s="80">
        <f t="shared" ref="O1705" si="3529">O1702+O1703+O1704</f>
        <v>0</v>
      </c>
      <c r="P1705" s="80">
        <f t="shared" ref="P1705" si="3530">P1702+P1703+P1704</f>
        <v>0</v>
      </c>
      <c r="Q1705" s="80">
        <f t="shared" ref="Q1705" si="3531">Q1702+Q1703+Q1704</f>
        <v>0</v>
      </c>
      <c r="R1705" s="80">
        <f t="shared" ref="R1705" si="3532">R1702+R1703+R1704</f>
        <v>0</v>
      </c>
      <c r="S1705" s="80">
        <f t="shared" ref="S1705" si="3533">S1702+S1703+S1704</f>
        <v>0</v>
      </c>
      <c r="T1705" s="80">
        <f t="shared" ref="T1705:U1705" si="3534">T1702+T1703+T1704</f>
        <v>0</v>
      </c>
      <c r="U1705" s="80">
        <f t="shared" si="3534"/>
        <v>7.6388888888888895E-2</v>
      </c>
      <c r="V1705" s="80">
        <f t="shared" ref="V1705:W1705" si="3535">V1702+V1703+V1704</f>
        <v>0</v>
      </c>
      <c r="W1705" s="80">
        <f t="shared" si="3535"/>
        <v>0.625</v>
      </c>
      <c r="X1705" s="80">
        <f t="shared" ref="X1705:Y1705" si="3536">X1702+X1703+X1704</f>
        <v>0</v>
      </c>
      <c r="Y1705" s="80">
        <f t="shared" si="3536"/>
        <v>0</v>
      </c>
      <c r="Z1705" s="80">
        <f ca="1">SUM(INDIRECT(ADDRESS((ROW()),AC$2-12,4)):INDIRECT(ADDRESS((ROW()),AC$2-1,4)))</f>
        <v>0.70138888888888884</v>
      </c>
      <c r="AA1705" s="89"/>
    </row>
    <row r="1706" spans="1:27" ht="15" customHeight="1" x14ac:dyDescent="0.25">
      <c r="A1706" s="90">
        <f t="shared" ref="A1706" si="3537">A1702+1</f>
        <v>17</v>
      </c>
      <c r="B1706" s="90" t="str">
        <f t="shared" ref="B1706" si="3538">B1702</f>
        <v>TANTRANSCO</v>
      </c>
      <c r="C1706" s="90" t="s">
        <v>2327</v>
      </c>
      <c r="D1706" s="90" t="s">
        <v>1051</v>
      </c>
      <c r="E1706" s="96" t="s">
        <v>1049</v>
      </c>
      <c r="F1706" s="90" t="s">
        <v>1053</v>
      </c>
      <c r="G1706" s="90" t="s">
        <v>754</v>
      </c>
      <c r="H1706" s="14" t="s">
        <v>17</v>
      </c>
      <c r="I1706" s="15"/>
      <c r="J1706" s="15"/>
      <c r="K1706" s="15"/>
      <c r="L1706" s="15"/>
      <c r="M1706" s="15"/>
      <c r="N1706" s="15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5">
        <f ca="1">SUM(INDIRECT(ADDRESS((ROW()),AC$2-12,4)):INDIRECT(ADDRESS((ROW()),AC$2-1,4)))</f>
        <v>0</v>
      </c>
      <c r="AA1706" s="84" t="str">
        <f t="shared" ref="AA1706" ca="1" si="3539">IF(Z1709&gt;AC$3,"Y","N")</f>
        <v>Y</v>
      </c>
    </row>
    <row r="1707" spans="1:27" x14ac:dyDescent="0.25">
      <c r="A1707" s="91"/>
      <c r="B1707" s="91"/>
      <c r="C1707" s="91"/>
      <c r="D1707" s="91"/>
      <c r="E1707" s="97"/>
      <c r="F1707" s="91"/>
      <c r="G1707" s="91"/>
      <c r="H1707" s="14" t="s">
        <v>16</v>
      </c>
      <c r="I1707" s="15">
        <v>4.1666666666666664E-2</v>
      </c>
      <c r="J1707" s="15"/>
      <c r="K1707" s="15">
        <v>0.125</v>
      </c>
      <c r="L1707" s="15">
        <v>4.1666666666666664E-2</v>
      </c>
      <c r="M1707" s="15"/>
      <c r="N1707" s="15"/>
      <c r="O1707" s="16"/>
      <c r="P1707" s="16"/>
      <c r="Q1707" s="16"/>
      <c r="R1707" s="16"/>
      <c r="S1707" s="16">
        <v>0.43055555555555558</v>
      </c>
      <c r="T1707" s="16"/>
      <c r="U1707" s="16">
        <v>7.6388888888888895E-2</v>
      </c>
      <c r="V1707" s="16"/>
      <c r="W1707" s="16">
        <v>0.625</v>
      </c>
      <c r="X1707" s="16">
        <v>1.5416666666666667</v>
      </c>
      <c r="Y1707" s="16"/>
      <c r="Z1707" s="15">
        <f ca="1">SUM(INDIRECT(ADDRESS((ROW()),AC$2-12,4)):INDIRECT(ADDRESS((ROW()),AC$2-1,4)))</f>
        <v>2.6736111111111112</v>
      </c>
      <c r="AA1707" s="85"/>
    </row>
    <row r="1708" spans="1:27" x14ac:dyDescent="0.25">
      <c r="A1708" s="91"/>
      <c r="B1708" s="91"/>
      <c r="C1708" s="91"/>
      <c r="D1708" s="91"/>
      <c r="E1708" s="97"/>
      <c r="F1708" s="91"/>
      <c r="G1708" s="91"/>
      <c r="H1708" s="14" t="s">
        <v>24</v>
      </c>
      <c r="I1708" s="15"/>
      <c r="J1708" s="15"/>
      <c r="K1708" s="15"/>
      <c r="L1708" s="15"/>
      <c r="M1708" s="15"/>
      <c r="N1708" s="15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5">
        <f ca="1">SUM(INDIRECT(ADDRESS((ROW()),AC$2-12,4)):INDIRECT(ADDRESS((ROW()),AC$2-1,4)))</f>
        <v>0</v>
      </c>
      <c r="AA1708" s="85"/>
    </row>
    <row r="1709" spans="1:27" x14ac:dyDescent="0.25">
      <c r="A1709" s="92"/>
      <c r="B1709" s="92"/>
      <c r="C1709" s="92"/>
      <c r="D1709" s="92"/>
      <c r="E1709" s="98"/>
      <c r="F1709" s="92"/>
      <c r="G1709" s="92"/>
      <c r="H1709" s="14" t="s">
        <v>14</v>
      </c>
      <c r="I1709" s="17">
        <f t="shared" ref="I1709" si="3540">I1706+I1707+I1708</f>
        <v>4.1666666666666664E-2</v>
      </c>
      <c r="J1709" s="17">
        <f t="shared" ref="J1709" si="3541">J1706+J1707+J1708</f>
        <v>0</v>
      </c>
      <c r="K1709" s="17">
        <f t="shared" ref="K1709" si="3542">K1706+K1707+K1708</f>
        <v>0.125</v>
      </c>
      <c r="L1709" s="17">
        <f t="shared" ref="L1709" si="3543">L1706+L1707+L1708</f>
        <v>4.1666666666666664E-2</v>
      </c>
      <c r="M1709" s="17">
        <f t="shared" ref="M1709" si="3544">M1706+M1707+M1708</f>
        <v>0</v>
      </c>
      <c r="N1709" s="17">
        <f t="shared" ref="N1709" si="3545">N1706+N1707+N1708</f>
        <v>0</v>
      </c>
      <c r="O1709" s="17">
        <f t="shared" ref="O1709" si="3546">O1706+O1707+O1708</f>
        <v>0</v>
      </c>
      <c r="P1709" s="17">
        <f t="shared" ref="P1709" si="3547">P1706+P1707+P1708</f>
        <v>0</v>
      </c>
      <c r="Q1709" s="17">
        <f t="shared" ref="Q1709" si="3548">Q1706+Q1707+Q1708</f>
        <v>0</v>
      </c>
      <c r="R1709" s="17">
        <f t="shared" ref="R1709" si="3549">R1706+R1707+R1708</f>
        <v>0</v>
      </c>
      <c r="S1709" s="17">
        <f t="shared" ref="S1709" si="3550">S1706+S1707+S1708</f>
        <v>0.43055555555555558</v>
      </c>
      <c r="T1709" s="17">
        <f t="shared" ref="T1709:U1709" si="3551">T1706+T1707+T1708</f>
        <v>0</v>
      </c>
      <c r="U1709" s="17">
        <f t="shared" si="3551"/>
        <v>7.6388888888888895E-2</v>
      </c>
      <c r="V1709" s="17">
        <f t="shared" ref="V1709:W1709" si="3552">V1706+V1707+V1708</f>
        <v>0</v>
      </c>
      <c r="W1709" s="17">
        <f t="shared" si="3552"/>
        <v>0.625</v>
      </c>
      <c r="X1709" s="17">
        <f t="shared" ref="X1709:Y1709" si="3553">X1706+X1707+X1708</f>
        <v>1.5416666666666667</v>
      </c>
      <c r="Y1709" s="17">
        <f t="shared" si="3553"/>
        <v>0</v>
      </c>
      <c r="Z1709" s="17">
        <f ca="1">SUM(INDIRECT(ADDRESS((ROW()),AC$2-12,4)):INDIRECT(ADDRESS((ROW()),AC$2-1,4)))</f>
        <v>2.6736111111111112</v>
      </c>
      <c r="AA1709" s="86"/>
    </row>
    <row r="1710" spans="1:27" ht="15" customHeight="1" x14ac:dyDescent="0.25">
      <c r="A1710" s="93">
        <f t="shared" ref="A1710" si="3554">A1706+1</f>
        <v>18</v>
      </c>
      <c r="B1710" s="93" t="str">
        <f t="shared" ref="B1710" si="3555">B1706</f>
        <v>TANTRANSCO</v>
      </c>
      <c r="C1710" s="93" t="s">
        <v>2326</v>
      </c>
      <c r="D1710" s="93" t="s">
        <v>1054</v>
      </c>
      <c r="E1710" s="93" t="s">
        <v>1026</v>
      </c>
      <c r="F1710" s="93" t="s">
        <v>1055</v>
      </c>
      <c r="G1710" s="93" t="s">
        <v>754</v>
      </c>
      <c r="H1710" s="77" t="s">
        <v>17</v>
      </c>
      <c r="I1710" s="78"/>
      <c r="J1710" s="78"/>
      <c r="K1710" s="78"/>
      <c r="L1710" s="78"/>
      <c r="M1710" s="78"/>
      <c r="N1710" s="78"/>
      <c r="O1710" s="79"/>
      <c r="P1710" s="79"/>
      <c r="Q1710" s="79"/>
      <c r="R1710" s="79"/>
      <c r="S1710" s="79"/>
      <c r="T1710" s="79"/>
      <c r="U1710" s="79"/>
      <c r="V1710" s="79"/>
      <c r="W1710" s="79"/>
      <c r="X1710" s="79"/>
      <c r="Y1710" s="79"/>
      <c r="Z1710" s="78">
        <f ca="1">SUM(INDIRECT(ADDRESS((ROW()),AC$2-12,4)):INDIRECT(ADDRESS((ROW()),AC$2-1,4)))</f>
        <v>0</v>
      </c>
      <c r="AA1710" s="87" t="str">
        <f t="shared" ref="AA1710" ca="1" si="3556">IF(Z1713&gt;AC$3,"Y","N")</f>
        <v>N</v>
      </c>
    </row>
    <row r="1711" spans="1:27" x14ac:dyDescent="0.25">
      <c r="A1711" s="94"/>
      <c r="B1711" s="94"/>
      <c r="C1711" s="94"/>
      <c r="D1711" s="94"/>
      <c r="E1711" s="94"/>
      <c r="F1711" s="94"/>
      <c r="G1711" s="94"/>
      <c r="H1711" s="77" t="s">
        <v>16</v>
      </c>
      <c r="I1711" s="78"/>
      <c r="J1711" s="78"/>
      <c r="K1711" s="78"/>
      <c r="L1711" s="78"/>
      <c r="M1711" s="78"/>
      <c r="N1711" s="78"/>
      <c r="O1711" s="79"/>
      <c r="P1711" s="79"/>
      <c r="Q1711" s="79"/>
      <c r="R1711" s="79"/>
      <c r="S1711" s="79"/>
      <c r="T1711" s="79"/>
      <c r="U1711" s="79"/>
      <c r="V1711" s="79"/>
      <c r="W1711" s="79"/>
      <c r="X1711" s="79"/>
      <c r="Y1711" s="79"/>
      <c r="Z1711" s="78">
        <f ca="1">SUM(INDIRECT(ADDRESS((ROW()),AC$2-12,4)):INDIRECT(ADDRESS((ROW()),AC$2-1,4)))</f>
        <v>0</v>
      </c>
      <c r="AA1711" s="88"/>
    </row>
    <row r="1712" spans="1:27" x14ac:dyDescent="0.25">
      <c r="A1712" s="94"/>
      <c r="B1712" s="94"/>
      <c r="C1712" s="94"/>
      <c r="D1712" s="94"/>
      <c r="E1712" s="94"/>
      <c r="F1712" s="94"/>
      <c r="G1712" s="94"/>
      <c r="H1712" s="77" t="s">
        <v>24</v>
      </c>
      <c r="I1712" s="78"/>
      <c r="J1712" s="78"/>
      <c r="K1712" s="78"/>
      <c r="L1712" s="78"/>
      <c r="M1712" s="78"/>
      <c r="N1712" s="78"/>
      <c r="O1712" s="79"/>
      <c r="P1712" s="79"/>
      <c r="Q1712" s="79"/>
      <c r="R1712" s="79"/>
      <c r="S1712" s="79"/>
      <c r="T1712" s="79"/>
      <c r="U1712" s="79"/>
      <c r="V1712" s="79"/>
      <c r="W1712" s="79"/>
      <c r="X1712" s="79"/>
      <c r="Y1712" s="79"/>
      <c r="Z1712" s="78">
        <f ca="1">SUM(INDIRECT(ADDRESS((ROW()),AC$2-12,4)):INDIRECT(ADDRESS((ROW()),AC$2-1,4)))</f>
        <v>0</v>
      </c>
      <c r="AA1712" s="88"/>
    </row>
    <row r="1713" spans="1:27" x14ac:dyDescent="0.25">
      <c r="A1713" s="95"/>
      <c r="B1713" s="95"/>
      <c r="C1713" s="95"/>
      <c r="D1713" s="95"/>
      <c r="E1713" s="95"/>
      <c r="F1713" s="95"/>
      <c r="G1713" s="95"/>
      <c r="H1713" s="77" t="s">
        <v>14</v>
      </c>
      <c r="I1713" s="80">
        <f t="shared" ref="I1713" si="3557">I1710+I1711+I1712</f>
        <v>0</v>
      </c>
      <c r="J1713" s="80">
        <f t="shared" ref="J1713" si="3558">J1710+J1711+J1712</f>
        <v>0</v>
      </c>
      <c r="K1713" s="80">
        <f t="shared" ref="K1713" si="3559">K1710+K1711+K1712</f>
        <v>0</v>
      </c>
      <c r="L1713" s="80">
        <f t="shared" ref="L1713" si="3560">L1710+L1711+L1712</f>
        <v>0</v>
      </c>
      <c r="M1713" s="80">
        <f t="shared" ref="M1713" si="3561">M1710+M1711+M1712</f>
        <v>0</v>
      </c>
      <c r="N1713" s="80">
        <f t="shared" ref="N1713" si="3562">N1710+N1711+N1712</f>
        <v>0</v>
      </c>
      <c r="O1713" s="80">
        <f t="shared" ref="O1713" si="3563">O1710+O1711+O1712</f>
        <v>0</v>
      </c>
      <c r="P1713" s="80">
        <f t="shared" ref="P1713" si="3564">P1710+P1711+P1712</f>
        <v>0</v>
      </c>
      <c r="Q1713" s="80">
        <f t="shared" ref="Q1713" si="3565">Q1710+Q1711+Q1712</f>
        <v>0</v>
      </c>
      <c r="R1713" s="80">
        <f t="shared" ref="R1713" si="3566">R1710+R1711+R1712</f>
        <v>0</v>
      </c>
      <c r="S1713" s="80">
        <f t="shared" ref="S1713" si="3567">S1710+S1711+S1712</f>
        <v>0</v>
      </c>
      <c r="T1713" s="80">
        <f t="shared" ref="T1713:U1713" si="3568">T1710+T1711+T1712</f>
        <v>0</v>
      </c>
      <c r="U1713" s="80">
        <f t="shared" si="3568"/>
        <v>0</v>
      </c>
      <c r="V1713" s="80">
        <f t="shared" ref="V1713:W1713" si="3569">V1710+V1711+V1712</f>
        <v>0</v>
      </c>
      <c r="W1713" s="80">
        <f t="shared" si="3569"/>
        <v>0</v>
      </c>
      <c r="X1713" s="80">
        <f t="shared" ref="X1713:Y1713" si="3570">X1710+X1711+X1712</f>
        <v>0</v>
      </c>
      <c r="Y1713" s="80">
        <f t="shared" si="3570"/>
        <v>0</v>
      </c>
      <c r="Z1713" s="80">
        <f ca="1">SUM(INDIRECT(ADDRESS((ROW()),AC$2-12,4)):INDIRECT(ADDRESS((ROW()),AC$2-1,4)))</f>
        <v>0</v>
      </c>
      <c r="AA1713" s="89"/>
    </row>
    <row r="1714" spans="1:27" ht="15" customHeight="1" x14ac:dyDescent="0.25">
      <c r="A1714" s="90">
        <f t="shared" ref="A1714" si="3571">A1710+1</f>
        <v>19</v>
      </c>
      <c r="B1714" s="90" t="str">
        <f t="shared" ref="B1714" si="3572">B1710</f>
        <v>TANTRANSCO</v>
      </c>
      <c r="C1714" s="90" t="s">
        <v>2327</v>
      </c>
      <c r="D1714" s="90" t="s">
        <v>1054</v>
      </c>
      <c r="E1714" s="96" t="s">
        <v>1049</v>
      </c>
      <c r="F1714" s="90" t="s">
        <v>1056</v>
      </c>
      <c r="G1714" s="90" t="s">
        <v>754</v>
      </c>
      <c r="H1714" s="14" t="s">
        <v>17</v>
      </c>
      <c r="I1714" s="15"/>
      <c r="J1714" s="15"/>
      <c r="K1714" s="15"/>
      <c r="L1714" s="15"/>
      <c r="M1714" s="15"/>
      <c r="N1714" s="15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5">
        <f ca="1">SUM(INDIRECT(ADDRESS((ROW()),AC$2-12,4)):INDIRECT(ADDRESS((ROW()),AC$2-1,4)))</f>
        <v>0</v>
      </c>
      <c r="AA1714" s="84" t="str">
        <f t="shared" ref="AA1714" ca="1" si="3573">IF(Z1717&gt;AC$3,"Y","N")</f>
        <v>N</v>
      </c>
    </row>
    <row r="1715" spans="1:27" x14ac:dyDescent="0.25">
      <c r="A1715" s="91"/>
      <c r="B1715" s="91"/>
      <c r="C1715" s="91"/>
      <c r="D1715" s="91"/>
      <c r="E1715" s="97"/>
      <c r="F1715" s="91"/>
      <c r="G1715" s="91"/>
      <c r="H1715" s="14" t="s">
        <v>16</v>
      </c>
      <c r="I1715" s="15"/>
      <c r="J1715" s="15"/>
      <c r="K1715" s="15"/>
      <c r="L1715" s="15"/>
      <c r="M1715" s="15"/>
      <c r="N1715" s="15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5">
        <f ca="1">SUM(INDIRECT(ADDRESS((ROW()),AC$2-12,4)):INDIRECT(ADDRESS((ROW()),AC$2-1,4)))</f>
        <v>0</v>
      </c>
      <c r="AA1715" s="85"/>
    </row>
    <row r="1716" spans="1:27" x14ac:dyDescent="0.25">
      <c r="A1716" s="91"/>
      <c r="B1716" s="91"/>
      <c r="C1716" s="91"/>
      <c r="D1716" s="91"/>
      <c r="E1716" s="97"/>
      <c r="F1716" s="91"/>
      <c r="G1716" s="91"/>
      <c r="H1716" s="14" t="s">
        <v>24</v>
      </c>
      <c r="I1716" s="15"/>
      <c r="J1716" s="15"/>
      <c r="K1716" s="15"/>
      <c r="L1716" s="15"/>
      <c r="M1716" s="15"/>
      <c r="N1716" s="15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5">
        <f ca="1">SUM(INDIRECT(ADDRESS((ROW()),AC$2-12,4)):INDIRECT(ADDRESS((ROW()),AC$2-1,4)))</f>
        <v>0</v>
      </c>
      <c r="AA1716" s="85"/>
    </row>
    <row r="1717" spans="1:27" x14ac:dyDescent="0.25">
      <c r="A1717" s="92"/>
      <c r="B1717" s="92"/>
      <c r="C1717" s="92"/>
      <c r="D1717" s="92"/>
      <c r="E1717" s="98"/>
      <c r="F1717" s="92"/>
      <c r="G1717" s="92"/>
      <c r="H1717" s="14" t="s">
        <v>14</v>
      </c>
      <c r="I1717" s="17">
        <f t="shared" ref="I1717" si="3574">I1714+I1715+I1716</f>
        <v>0</v>
      </c>
      <c r="J1717" s="17">
        <f t="shared" ref="J1717" si="3575">J1714+J1715+J1716</f>
        <v>0</v>
      </c>
      <c r="K1717" s="17">
        <f t="shared" ref="K1717" si="3576">K1714+K1715+K1716</f>
        <v>0</v>
      </c>
      <c r="L1717" s="17">
        <f t="shared" ref="L1717" si="3577">L1714+L1715+L1716</f>
        <v>0</v>
      </c>
      <c r="M1717" s="17">
        <f t="shared" ref="M1717" si="3578">M1714+M1715+M1716</f>
        <v>0</v>
      </c>
      <c r="N1717" s="17">
        <f t="shared" ref="N1717" si="3579">N1714+N1715+N1716</f>
        <v>0</v>
      </c>
      <c r="O1717" s="17">
        <f t="shared" ref="O1717" si="3580">O1714+O1715+O1716</f>
        <v>0</v>
      </c>
      <c r="P1717" s="17">
        <f t="shared" ref="P1717" si="3581">P1714+P1715+P1716</f>
        <v>0</v>
      </c>
      <c r="Q1717" s="17">
        <f t="shared" ref="Q1717" si="3582">Q1714+Q1715+Q1716</f>
        <v>0</v>
      </c>
      <c r="R1717" s="17">
        <f t="shared" ref="R1717" si="3583">R1714+R1715+R1716</f>
        <v>0</v>
      </c>
      <c r="S1717" s="17">
        <f t="shared" ref="S1717" si="3584">S1714+S1715+S1716</f>
        <v>0</v>
      </c>
      <c r="T1717" s="17">
        <f t="shared" ref="T1717:U1717" si="3585">T1714+T1715+T1716</f>
        <v>0</v>
      </c>
      <c r="U1717" s="17">
        <f t="shared" si="3585"/>
        <v>0</v>
      </c>
      <c r="V1717" s="17">
        <f t="shared" ref="V1717:W1717" si="3586">V1714+V1715+V1716</f>
        <v>0</v>
      </c>
      <c r="W1717" s="17">
        <f t="shared" si="3586"/>
        <v>0</v>
      </c>
      <c r="X1717" s="17">
        <f t="shared" ref="X1717:Y1717" si="3587">X1714+X1715+X1716</f>
        <v>0</v>
      </c>
      <c r="Y1717" s="17">
        <f t="shared" si="3587"/>
        <v>0</v>
      </c>
      <c r="Z1717" s="17">
        <f ca="1">SUM(INDIRECT(ADDRESS((ROW()),AC$2-12,4)):INDIRECT(ADDRESS((ROW()),AC$2-1,4)))</f>
        <v>0</v>
      </c>
      <c r="AA1717" s="86"/>
    </row>
    <row r="1718" spans="1:27" ht="15" customHeight="1" x14ac:dyDescent="0.25">
      <c r="A1718" s="93">
        <f t="shared" ref="A1718" si="3588">A1714+1</f>
        <v>20</v>
      </c>
      <c r="B1718" s="93" t="str">
        <f t="shared" ref="B1718" si="3589">B1714</f>
        <v>TANTRANSCO</v>
      </c>
      <c r="C1718" s="93" t="s">
        <v>2326</v>
      </c>
      <c r="D1718" s="93" t="s">
        <v>1057</v>
      </c>
      <c r="E1718" s="93" t="s">
        <v>1026</v>
      </c>
      <c r="F1718" s="93" t="s">
        <v>1058</v>
      </c>
      <c r="G1718" s="93" t="s">
        <v>754</v>
      </c>
      <c r="H1718" s="77" t="s">
        <v>17</v>
      </c>
      <c r="I1718" s="78"/>
      <c r="J1718" s="78"/>
      <c r="K1718" s="78"/>
      <c r="L1718" s="78"/>
      <c r="M1718" s="78"/>
      <c r="N1718" s="78"/>
      <c r="O1718" s="79"/>
      <c r="P1718" s="79"/>
      <c r="Q1718" s="79"/>
      <c r="R1718" s="79"/>
      <c r="S1718" s="79"/>
      <c r="T1718" s="79"/>
      <c r="U1718" s="79"/>
      <c r="V1718" s="79"/>
      <c r="W1718" s="79"/>
      <c r="X1718" s="79"/>
      <c r="Y1718" s="79"/>
      <c r="Z1718" s="78">
        <f ca="1">SUM(INDIRECT(ADDRESS((ROW()),AC$2-12,4)):INDIRECT(ADDRESS((ROW()),AC$2-1,4)))</f>
        <v>0</v>
      </c>
      <c r="AA1718" s="87" t="str">
        <f t="shared" ref="AA1718" ca="1" si="3590">IF(Z1721&gt;AC$3,"Y","N")</f>
        <v>N</v>
      </c>
    </row>
    <row r="1719" spans="1:27" x14ac:dyDescent="0.25">
      <c r="A1719" s="94"/>
      <c r="B1719" s="94"/>
      <c r="C1719" s="94"/>
      <c r="D1719" s="94"/>
      <c r="E1719" s="94"/>
      <c r="F1719" s="94"/>
      <c r="G1719" s="94"/>
      <c r="H1719" s="77" t="s">
        <v>16</v>
      </c>
      <c r="I1719" s="78"/>
      <c r="J1719" s="78"/>
      <c r="K1719" s="78"/>
      <c r="L1719" s="78"/>
      <c r="M1719" s="78"/>
      <c r="N1719" s="78"/>
      <c r="O1719" s="79"/>
      <c r="P1719" s="79"/>
      <c r="Q1719" s="79"/>
      <c r="R1719" s="79"/>
      <c r="S1719" s="79"/>
      <c r="T1719" s="79"/>
      <c r="U1719" s="79"/>
      <c r="V1719" s="79">
        <v>0.35416666666666669</v>
      </c>
      <c r="W1719" s="79"/>
      <c r="X1719" s="79">
        <v>0.16666666666666666</v>
      </c>
      <c r="Y1719" s="79"/>
      <c r="Z1719" s="78">
        <f ca="1">SUM(INDIRECT(ADDRESS((ROW()),AC$2-12,4)):INDIRECT(ADDRESS((ROW()),AC$2-1,4)))</f>
        <v>0.52083333333333337</v>
      </c>
      <c r="AA1719" s="88"/>
    </row>
    <row r="1720" spans="1:27" x14ac:dyDescent="0.25">
      <c r="A1720" s="94"/>
      <c r="B1720" s="94"/>
      <c r="C1720" s="94"/>
      <c r="D1720" s="94"/>
      <c r="E1720" s="94"/>
      <c r="F1720" s="94"/>
      <c r="G1720" s="94"/>
      <c r="H1720" s="77" t="s">
        <v>24</v>
      </c>
      <c r="I1720" s="78"/>
      <c r="J1720" s="78"/>
      <c r="K1720" s="78"/>
      <c r="L1720" s="78"/>
      <c r="M1720" s="78"/>
      <c r="N1720" s="78"/>
      <c r="O1720" s="79"/>
      <c r="P1720" s="79"/>
      <c r="Q1720" s="79"/>
      <c r="R1720" s="79"/>
      <c r="S1720" s="79"/>
      <c r="T1720" s="79"/>
      <c r="U1720" s="79"/>
      <c r="V1720" s="79"/>
      <c r="W1720" s="79"/>
      <c r="X1720" s="79"/>
      <c r="Y1720" s="79"/>
      <c r="Z1720" s="78">
        <f ca="1">SUM(INDIRECT(ADDRESS((ROW()),AC$2-12,4)):INDIRECT(ADDRESS((ROW()),AC$2-1,4)))</f>
        <v>0</v>
      </c>
      <c r="AA1720" s="88"/>
    </row>
    <row r="1721" spans="1:27" x14ac:dyDescent="0.25">
      <c r="A1721" s="95"/>
      <c r="B1721" s="95"/>
      <c r="C1721" s="95"/>
      <c r="D1721" s="95"/>
      <c r="E1721" s="95"/>
      <c r="F1721" s="95"/>
      <c r="G1721" s="95"/>
      <c r="H1721" s="77" t="s">
        <v>14</v>
      </c>
      <c r="I1721" s="80">
        <f t="shared" ref="I1721" si="3591">I1718+I1719+I1720</f>
        <v>0</v>
      </c>
      <c r="J1721" s="80">
        <f t="shared" ref="J1721" si="3592">J1718+J1719+J1720</f>
        <v>0</v>
      </c>
      <c r="K1721" s="80">
        <f t="shared" ref="K1721" si="3593">K1718+K1719+K1720</f>
        <v>0</v>
      </c>
      <c r="L1721" s="80">
        <f t="shared" ref="L1721" si="3594">L1718+L1719+L1720</f>
        <v>0</v>
      </c>
      <c r="M1721" s="80">
        <f t="shared" ref="M1721" si="3595">M1718+M1719+M1720</f>
        <v>0</v>
      </c>
      <c r="N1721" s="80">
        <f t="shared" ref="N1721" si="3596">N1718+N1719+N1720</f>
        <v>0</v>
      </c>
      <c r="O1721" s="80">
        <f t="shared" ref="O1721" si="3597">O1718+O1719+O1720</f>
        <v>0</v>
      </c>
      <c r="P1721" s="80">
        <f t="shared" ref="P1721" si="3598">P1718+P1719+P1720</f>
        <v>0</v>
      </c>
      <c r="Q1721" s="80">
        <f t="shared" ref="Q1721" si="3599">Q1718+Q1719+Q1720</f>
        <v>0</v>
      </c>
      <c r="R1721" s="80">
        <f t="shared" ref="R1721" si="3600">R1718+R1719+R1720</f>
        <v>0</v>
      </c>
      <c r="S1721" s="80">
        <f t="shared" ref="S1721" si="3601">S1718+S1719+S1720</f>
        <v>0</v>
      </c>
      <c r="T1721" s="80">
        <f t="shared" ref="T1721:U1721" si="3602">T1718+T1719+T1720</f>
        <v>0</v>
      </c>
      <c r="U1721" s="80">
        <f t="shared" si="3602"/>
        <v>0</v>
      </c>
      <c r="V1721" s="80">
        <f t="shared" ref="V1721:W1721" si="3603">V1718+V1719+V1720</f>
        <v>0.35416666666666669</v>
      </c>
      <c r="W1721" s="80">
        <f t="shared" si="3603"/>
        <v>0</v>
      </c>
      <c r="X1721" s="80">
        <f t="shared" ref="X1721:Y1721" si="3604">X1718+X1719+X1720</f>
        <v>0.16666666666666666</v>
      </c>
      <c r="Y1721" s="80">
        <f t="shared" si="3604"/>
        <v>0</v>
      </c>
      <c r="Z1721" s="80">
        <f ca="1">SUM(INDIRECT(ADDRESS((ROW()),AC$2-12,4)):INDIRECT(ADDRESS((ROW()),AC$2-1,4)))</f>
        <v>0.52083333333333337</v>
      </c>
      <c r="AA1721" s="89"/>
    </row>
    <row r="1722" spans="1:27" ht="15" customHeight="1" x14ac:dyDescent="0.25">
      <c r="A1722" s="90">
        <f t="shared" ref="A1722" si="3605">A1718+1</f>
        <v>21</v>
      </c>
      <c r="B1722" s="90" t="str">
        <f t="shared" ref="B1722" si="3606">B1718</f>
        <v>TANTRANSCO</v>
      </c>
      <c r="C1722" s="90" t="s">
        <v>2327</v>
      </c>
      <c r="D1722" s="90" t="s">
        <v>1057</v>
      </c>
      <c r="E1722" s="96" t="s">
        <v>1049</v>
      </c>
      <c r="F1722" s="90" t="s">
        <v>1059</v>
      </c>
      <c r="G1722" s="90" t="s">
        <v>754</v>
      </c>
      <c r="H1722" s="14" t="s">
        <v>17</v>
      </c>
      <c r="I1722" s="15"/>
      <c r="J1722" s="15"/>
      <c r="K1722" s="15"/>
      <c r="L1722" s="15"/>
      <c r="M1722" s="15"/>
      <c r="N1722" s="15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5">
        <f ca="1">SUM(INDIRECT(ADDRESS((ROW()),AC$2-12,4)):INDIRECT(ADDRESS((ROW()),AC$2-1,4)))</f>
        <v>0</v>
      </c>
      <c r="AA1722" s="84" t="str">
        <f t="shared" ref="AA1722" ca="1" si="3607">IF(Z1725&gt;AC$3,"Y","N")</f>
        <v>N</v>
      </c>
    </row>
    <row r="1723" spans="1:27" x14ac:dyDescent="0.25">
      <c r="A1723" s="91"/>
      <c r="B1723" s="91"/>
      <c r="C1723" s="91"/>
      <c r="D1723" s="91"/>
      <c r="E1723" s="97"/>
      <c r="F1723" s="91"/>
      <c r="G1723" s="91"/>
      <c r="H1723" s="14" t="s">
        <v>16</v>
      </c>
      <c r="I1723" s="15"/>
      <c r="J1723" s="15"/>
      <c r="K1723" s="15"/>
      <c r="L1723" s="15"/>
      <c r="M1723" s="15"/>
      <c r="N1723" s="15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5">
        <f ca="1">SUM(INDIRECT(ADDRESS((ROW()),AC$2-12,4)):INDIRECT(ADDRESS((ROW()),AC$2-1,4)))</f>
        <v>0</v>
      </c>
      <c r="AA1723" s="85"/>
    </row>
    <row r="1724" spans="1:27" x14ac:dyDescent="0.25">
      <c r="A1724" s="91"/>
      <c r="B1724" s="91"/>
      <c r="C1724" s="91"/>
      <c r="D1724" s="91"/>
      <c r="E1724" s="97"/>
      <c r="F1724" s="91"/>
      <c r="G1724" s="91"/>
      <c r="H1724" s="14" t="s">
        <v>24</v>
      </c>
      <c r="I1724" s="15"/>
      <c r="J1724" s="15"/>
      <c r="K1724" s="15"/>
      <c r="L1724" s="15"/>
      <c r="M1724" s="15"/>
      <c r="N1724" s="15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5">
        <f ca="1">SUM(INDIRECT(ADDRESS((ROW()),AC$2-12,4)):INDIRECT(ADDRESS((ROW()),AC$2-1,4)))</f>
        <v>0</v>
      </c>
      <c r="AA1724" s="85"/>
    </row>
    <row r="1725" spans="1:27" x14ac:dyDescent="0.25">
      <c r="A1725" s="92"/>
      <c r="B1725" s="92"/>
      <c r="C1725" s="92"/>
      <c r="D1725" s="92"/>
      <c r="E1725" s="98"/>
      <c r="F1725" s="92"/>
      <c r="G1725" s="92"/>
      <c r="H1725" s="14" t="s">
        <v>14</v>
      </c>
      <c r="I1725" s="17">
        <f t="shared" ref="I1725" si="3608">I1722+I1723+I1724</f>
        <v>0</v>
      </c>
      <c r="J1725" s="17">
        <f t="shared" ref="J1725" si="3609">J1722+J1723+J1724</f>
        <v>0</v>
      </c>
      <c r="K1725" s="17">
        <f t="shared" ref="K1725" si="3610">K1722+K1723+K1724</f>
        <v>0</v>
      </c>
      <c r="L1725" s="17">
        <f t="shared" ref="L1725" si="3611">L1722+L1723+L1724</f>
        <v>0</v>
      </c>
      <c r="M1725" s="17">
        <f t="shared" ref="M1725" si="3612">M1722+M1723+M1724</f>
        <v>0</v>
      </c>
      <c r="N1725" s="17">
        <f t="shared" ref="N1725" si="3613">N1722+N1723+N1724</f>
        <v>0</v>
      </c>
      <c r="O1725" s="17">
        <f t="shared" ref="O1725" si="3614">O1722+O1723+O1724</f>
        <v>0</v>
      </c>
      <c r="P1725" s="17">
        <f t="shared" ref="P1725" si="3615">P1722+P1723+P1724</f>
        <v>0</v>
      </c>
      <c r="Q1725" s="17">
        <f t="shared" ref="Q1725" si="3616">Q1722+Q1723+Q1724</f>
        <v>0</v>
      </c>
      <c r="R1725" s="17">
        <f t="shared" ref="R1725" si="3617">R1722+R1723+R1724</f>
        <v>0</v>
      </c>
      <c r="S1725" s="17">
        <f t="shared" ref="S1725" si="3618">S1722+S1723+S1724</f>
        <v>0</v>
      </c>
      <c r="T1725" s="17">
        <f t="shared" ref="T1725:U1725" si="3619">T1722+T1723+T1724</f>
        <v>0</v>
      </c>
      <c r="U1725" s="17">
        <f t="shared" si="3619"/>
        <v>0</v>
      </c>
      <c r="V1725" s="17">
        <f t="shared" ref="V1725:W1725" si="3620">V1722+V1723+V1724</f>
        <v>0</v>
      </c>
      <c r="W1725" s="17">
        <f t="shared" si="3620"/>
        <v>0</v>
      </c>
      <c r="X1725" s="17">
        <f t="shared" ref="X1725:Y1725" si="3621">X1722+X1723+X1724</f>
        <v>0</v>
      </c>
      <c r="Y1725" s="17">
        <f t="shared" si="3621"/>
        <v>0</v>
      </c>
      <c r="Z1725" s="17">
        <f ca="1">SUM(INDIRECT(ADDRESS((ROW()),AC$2-12,4)):INDIRECT(ADDRESS((ROW()),AC$2-1,4)))</f>
        <v>0</v>
      </c>
      <c r="AA1725" s="86"/>
    </row>
    <row r="1726" spans="1:27" ht="15" customHeight="1" x14ac:dyDescent="0.25">
      <c r="A1726" s="93">
        <f t="shared" ref="A1726" si="3622">A1722+1</f>
        <v>22</v>
      </c>
      <c r="B1726" s="93" t="str">
        <f t="shared" ref="B1726" si="3623">B1722</f>
        <v>TANTRANSCO</v>
      </c>
      <c r="C1726" s="93" t="s">
        <v>1060</v>
      </c>
      <c r="D1726" s="93" t="s">
        <v>1061</v>
      </c>
      <c r="E1726" s="93" t="s">
        <v>1062</v>
      </c>
      <c r="F1726" s="93" t="s">
        <v>1063</v>
      </c>
      <c r="G1726" s="93" t="s">
        <v>754</v>
      </c>
      <c r="H1726" s="77" t="s">
        <v>17</v>
      </c>
      <c r="I1726" s="78"/>
      <c r="J1726" s="78"/>
      <c r="K1726" s="78"/>
      <c r="L1726" s="78"/>
      <c r="M1726" s="78"/>
      <c r="N1726" s="78"/>
      <c r="O1726" s="79"/>
      <c r="P1726" s="79"/>
      <c r="Q1726" s="79"/>
      <c r="R1726" s="79"/>
      <c r="S1726" s="79"/>
      <c r="T1726" s="79"/>
      <c r="U1726" s="79"/>
      <c r="V1726" s="79"/>
      <c r="W1726" s="79"/>
      <c r="X1726" s="79"/>
      <c r="Y1726" s="79"/>
      <c r="Z1726" s="78">
        <f ca="1">SUM(INDIRECT(ADDRESS((ROW()),AC$2-12,4)):INDIRECT(ADDRESS((ROW()),AC$2-1,4)))</f>
        <v>0</v>
      </c>
      <c r="AA1726" s="87" t="str">
        <f t="shared" ref="AA1726" ca="1" si="3624">IF(Z1729&gt;AC$3,"Y","N")</f>
        <v>N</v>
      </c>
    </row>
    <row r="1727" spans="1:27" x14ac:dyDescent="0.25">
      <c r="A1727" s="94"/>
      <c r="B1727" s="94"/>
      <c r="C1727" s="94"/>
      <c r="D1727" s="94"/>
      <c r="E1727" s="94"/>
      <c r="F1727" s="94"/>
      <c r="G1727" s="94"/>
      <c r="H1727" s="77" t="s">
        <v>16</v>
      </c>
      <c r="I1727" s="78"/>
      <c r="J1727" s="78"/>
      <c r="K1727" s="78"/>
      <c r="L1727" s="78"/>
      <c r="M1727" s="78"/>
      <c r="N1727" s="78"/>
      <c r="O1727" s="79"/>
      <c r="P1727" s="79"/>
      <c r="Q1727" s="79"/>
      <c r="R1727" s="79"/>
      <c r="S1727" s="79"/>
      <c r="T1727" s="79"/>
      <c r="U1727" s="79"/>
      <c r="V1727" s="79">
        <v>0.35416666666666669</v>
      </c>
      <c r="W1727" s="79"/>
      <c r="X1727" s="79"/>
      <c r="Y1727" s="79"/>
      <c r="Z1727" s="78">
        <f ca="1">SUM(INDIRECT(ADDRESS((ROW()),AC$2-12,4)):INDIRECT(ADDRESS((ROW()),AC$2-1,4)))</f>
        <v>0.35416666666666669</v>
      </c>
      <c r="AA1727" s="88"/>
    </row>
    <row r="1728" spans="1:27" x14ac:dyDescent="0.25">
      <c r="A1728" s="94"/>
      <c r="B1728" s="94"/>
      <c r="C1728" s="94"/>
      <c r="D1728" s="94"/>
      <c r="E1728" s="94"/>
      <c r="F1728" s="94"/>
      <c r="G1728" s="94"/>
      <c r="H1728" s="77" t="s">
        <v>24</v>
      </c>
      <c r="I1728" s="78"/>
      <c r="J1728" s="78"/>
      <c r="K1728" s="78"/>
      <c r="L1728" s="78"/>
      <c r="M1728" s="78"/>
      <c r="N1728" s="78"/>
      <c r="O1728" s="79"/>
      <c r="P1728" s="79"/>
      <c r="Q1728" s="79"/>
      <c r="R1728" s="79"/>
      <c r="S1728" s="79"/>
      <c r="T1728" s="79"/>
      <c r="U1728" s="79"/>
      <c r="V1728" s="79"/>
      <c r="W1728" s="79"/>
      <c r="X1728" s="79"/>
      <c r="Y1728" s="79"/>
      <c r="Z1728" s="78">
        <f ca="1">SUM(INDIRECT(ADDRESS((ROW()),AC$2-12,4)):INDIRECT(ADDRESS((ROW()),AC$2-1,4)))</f>
        <v>0</v>
      </c>
      <c r="AA1728" s="88"/>
    </row>
    <row r="1729" spans="1:27" x14ac:dyDescent="0.25">
      <c r="A1729" s="95"/>
      <c r="B1729" s="95"/>
      <c r="C1729" s="95"/>
      <c r="D1729" s="95"/>
      <c r="E1729" s="95"/>
      <c r="F1729" s="95"/>
      <c r="G1729" s="95"/>
      <c r="H1729" s="77" t="s">
        <v>14</v>
      </c>
      <c r="I1729" s="80">
        <f t="shared" ref="I1729" si="3625">I1726+I1727+I1728</f>
        <v>0</v>
      </c>
      <c r="J1729" s="80">
        <f t="shared" ref="J1729" si="3626">J1726+J1727+J1728</f>
        <v>0</v>
      </c>
      <c r="K1729" s="80">
        <f t="shared" ref="K1729" si="3627">K1726+K1727+K1728</f>
        <v>0</v>
      </c>
      <c r="L1729" s="80">
        <f t="shared" ref="L1729" si="3628">L1726+L1727+L1728</f>
        <v>0</v>
      </c>
      <c r="M1729" s="80">
        <f t="shared" ref="M1729" si="3629">M1726+M1727+M1728</f>
        <v>0</v>
      </c>
      <c r="N1729" s="80">
        <f t="shared" ref="N1729" si="3630">N1726+N1727+N1728</f>
        <v>0</v>
      </c>
      <c r="O1729" s="80">
        <f t="shared" ref="O1729" si="3631">O1726+O1727+O1728</f>
        <v>0</v>
      </c>
      <c r="P1729" s="80">
        <f t="shared" ref="P1729" si="3632">P1726+P1727+P1728</f>
        <v>0</v>
      </c>
      <c r="Q1729" s="80">
        <f t="shared" ref="Q1729" si="3633">Q1726+Q1727+Q1728</f>
        <v>0</v>
      </c>
      <c r="R1729" s="80">
        <f t="shared" ref="R1729" si="3634">R1726+R1727+R1728</f>
        <v>0</v>
      </c>
      <c r="S1729" s="80">
        <f t="shared" ref="S1729" si="3635">S1726+S1727+S1728</f>
        <v>0</v>
      </c>
      <c r="T1729" s="80">
        <f t="shared" ref="T1729:U1729" si="3636">T1726+T1727+T1728</f>
        <v>0</v>
      </c>
      <c r="U1729" s="80">
        <f t="shared" si="3636"/>
        <v>0</v>
      </c>
      <c r="V1729" s="80">
        <f t="shared" ref="V1729:W1729" si="3637">V1726+V1727+V1728</f>
        <v>0.35416666666666669</v>
      </c>
      <c r="W1729" s="80">
        <f t="shared" si="3637"/>
        <v>0</v>
      </c>
      <c r="X1729" s="80">
        <f t="shared" ref="X1729:Y1729" si="3638">X1726+X1727+X1728</f>
        <v>0</v>
      </c>
      <c r="Y1729" s="80">
        <f t="shared" si="3638"/>
        <v>0</v>
      </c>
      <c r="Z1729" s="80">
        <f ca="1">SUM(INDIRECT(ADDRESS((ROW()),AC$2-12,4)):INDIRECT(ADDRESS((ROW()),AC$2-1,4)))</f>
        <v>0.35416666666666669</v>
      </c>
      <c r="AA1729" s="89"/>
    </row>
    <row r="1730" spans="1:27" ht="15" customHeight="1" x14ac:dyDescent="0.25">
      <c r="A1730" s="90">
        <f t="shared" ref="A1730" si="3639">A1726+1</f>
        <v>23</v>
      </c>
      <c r="B1730" s="90" t="str">
        <f t="shared" ref="B1730" si="3640">B1726</f>
        <v>TANTRANSCO</v>
      </c>
      <c r="C1730" s="90" t="s">
        <v>1064</v>
      </c>
      <c r="D1730" s="90" t="s">
        <v>1061</v>
      </c>
      <c r="E1730" s="96" t="s">
        <v>1062</v>
      </c>
      <c r="F1730" s="90" t="s">
        <v>1065</v>
      </c>
      <c r="G1730" s="90" t="s">
        <v>754</v>
      </c>
      <c r="H1730" s="14" t="s">
        <v>17</v>
      </c>
      <c r="I1730" s="15"/>
      <c r="J1730" s="15"/>
      <c r="K1730" s="15"/>
      <c r="L1730" s="15"/>
      <c r="M1730" s="15"/>
      <c r="N1730" s="15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5">
        <f ca="1">SUM(INDIRECT(ADDRESS((ROW()),AC$2-12,4)):INDIRECT(ADDRESS((ROW()),AC$2-1,4)))</f>
        <v>0</v>
      </c>
      <c r="AA1730" s="84" t="str">
        <f t="shared" ref="AA1730" ca="1" si="3641">IF(Z1733&gt;AC$3,"Y","N")</f>
        <v>N</v>
      </c>
    </row>
    <row r="1731" spans="1:27" x14ac:dyDescent="0.25">
      <c r="A1731" s="91"/>
      <c r="B1731" s="91"/>
      <c r="C1731" s="91"/>
      <c r="D1731" s="91"/>
      <c r="E1731" s="97"/>
      <c r="F1731" s="91"/>
      <c r="G1731" s="91"/>
      <c r="H1731" s="14" t="s">
        <v>16</v>
      </c>
      <c r="I1731" s="15"/>
      <c r="J1731" s="15"/>
      <c r="K1731" s="15"/>
      <c r="L1731" s="15"/>
      <c r="M1731" s="15"/>
      <c r="N1731" s="15"/>
      <c r="O1731" s="16"/>
      <c r="P1731" s="16"/>
      <c r="Q1731" s="16"/>
      <c r="R1731" s="16"/>
      <c r="S1731" s="16"/>
      <c r="T1731" s="16"/>
      <c r="U1731" s="16"/>
      <c r="V1731" s="16">
        <v>0.18263888888888891</v>
      </c>
      <c r="W1731" s="16"/>
      <c r="X1731" s="16"/>
      <c r="Y1731" s="16"/>
      <c r="Z1731" s="15">
        <f ca="1">SUM(INDIRECT(ADDRESS((ROW()),AC$2-12,4)):INDIRECT(ADDRESS((ROW()),AC$2-1,4)))</f>
        <v>0.18263888888888891</v>
      </c>
      <c r="AA1731" s="85"/>
    </row>
    <row r="1732" spans="1:27" x14ac:dyDescent="0.25">
      <c r="A1732" s="91"/>
      <c r="B1732" s="91"/>
      <c r="C1732" s="91"/>
      <c r="D1732" s="91"/>
      <c r="E1732" s="97"/>
      <c r="F1732" s="91"/>
      <c r="G1732" s="91"/>
      <c r="H1732" s="14" t="s">
        <v>24</v>
      </c>
      <c r="I1732" s="15"/>
      <c r="J1732" s="15"/>
      <c r="K1732" s="15"/>
      <c r="L1732" s="15"/>
      <c r="M1732" s="15"/>
      <c r="N1732" s="15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5">
        <f ca="1">SUM(INDIRECT(ADDRESS((ROW()),AC$2-12,4)):INDIRECT(ADDRESS((ROW()),AC$2-1,4)))</f>
        <v>0</v>
      </c>
      <c r="AA1732" s="85"/>
    </row>
    <row r="1733" spans="1:27" x14ac:dyDescent="0.25">
      <c r="A1733" s="92"/>
      <c r="B1733" s="92"/>
      <c r="C1733" s="92"/>
      <c r="D1733" s="92"/>
      <c r="E1733" s="98"/>
      <c r="F1733" s="92"/>
      <c r="G1733" s="92"/>
      <c r="H1733" s="14" t="s">
        <v>14</v>
      </c>
      <c r="I1733" s="17">
        <f t="shared" ref="I1733" si="3642">I1730+I1731+I1732</f>
        <v>0</v>
      </c>
      <c r="J1733" s="17">
        <f t="shared" ref="J1733" si="3643">J1730+J1731+J1732</f>
        <v>0</v>
      </c>
      <c r="K1733" s="17">
        <f t="shared" ref="K1733" si="3644">K1730+K1731+K1732</f>
        <v>0</v>
      </c>
      <c r="L1733" s="17">
        <f t="shared" ref="L1733" si="3645">L1730+L1731+L1732</f>
        <v>0</v>
      </c>
      <c r="M1733" s="17">
        <f t="shared" ref="M1733" si="3646">M1730+M1731+M1732</f>
        <v>0</v>
      </c>
      <c r="N1733" s="17">
        <f t="shared" ref="N1733" si="3647">N1730+N1731+N1732</f>
        <v>0</v>
      </c>
      <c r="O1733" s="17">
        <f t="shared" ref="O1733" si="3648">O1730+O1731+O1732</f>
        <v>0</v>
      </c>
      <c r="P1733" s="17">
        <f t="shared" ref="P1733" si="3649">P1730+P1731+P1732</f>
        <v>0</v>
      </c>
      <c r="Q1733" s="17">
        <f t="shared" ref="Q1733" si="3650">Q1730+Q1731+Q1732</f>
        <v>0</v>
      </c>
      <c r="R1733" s="17">
        <f t="shared" ref="R1733" si="3651">R1730+R1731+R1732</f>
        <v>0</v>
      </c>
      <c r="S1733" s="17">
        <f t="shared" ref="S1733" si="3652">S1730+S1731+S1732</f>
        <v>0</v>
      </c>
      <c r="T1733" s="17">
        <f t="shared" ref="T1733:U1733" si="3653">T1730+T1731+T1732</f>
        <v>0</v>
      </c>
      <c r="U1733" s="17">
        <f t="shared" si="3653"/>
        <v>0</v>
      </c>
      <c r="V1733" s="17">
        <f t="shared" ref="V1733:W1733" si="3654">V1730+V1731+V1732</f>
        <v>0.18263888888888891</v>
      </c>
      <c r="W1733" s="17">
        <f t="shared" si="3654"/>
        <v>0</v>
      </c>
      <c r="X1733" s="17">
        <f t="shared" ref="X1733:Y1733" si="3655">X1730+X1731+X1732</f>
        <v>0</v>
      </c>
      <c r="Y1733" s="17">
        <f t="shared" si="3655"/>
        <v>0</v>
      </c>
      <c r="Z1733" s="17">
        <f ca="1">SUM(INDIRECT(ADDRESS((ROW()),AC$2-12,4)):INDIRECT(ADDRESS((ROW()),AC$2-1,4)))</f>
        <v>0.18263888888888891</v>
      </c>
      <c r="AA1733" s="86"/>
    </row>
    <row r="1734" spans="1:27" ht="15" customHeight="1" x14ac:dyDescent="0.25">
      <c r="A1734" s="93">
        <f t="shared" ref="A1734" si="3656">A1730+1</f>
        <v>24</v>
      </c>
      <c r="B1734" s="93" t="str">
        <f t="shared" ref="B1734" si="3657">B1730</f>
        <v>TANTRANSCO</v>
      </c>
      <c r="C1734" s="93" t="s">
        <v>1066</v>
      </c>
      <c r="D1734" s="93" t="s">
        <v>1061</v>
      </c>
      <c r="E1734" s="93" t="s">
        <v>1062</v>
      </c>
      <c r="F1734" s="93" t="s">
        <v>1063</v>
      </c>
      <c r="G1734" s="93" t="s">
        <v>754</v>
      </c>
      <c r="H1734" s="77" t="s">
        <v>17</v>
      </c>
      <c r="I1734" s="78"/>
      <c r="J1734" s="78"/>
      <c r="K1734" s="78"/>
      <c r="L1734" s="78"/>
      <c r="M1734" s="78"/>
      <c r="N1734" s="78"/>
      <c r="O1734" s="79"/>
      <c r="P1734" s="79"/>
      <c r="Q1734" s="79"/>
      <c r="R1734" s="79"/>
      <c r="S1734" s="79"/>
      <c r="T1734" s="79"/>
      <c r="U1734" s="79"/>
      <c r="V1734" s="79"/>
      <c r="W1734" s="79"/>
      <c r="X1734" s="79"/>
      <c r="Y1734" s="79"/>
      <c r="Z1734" s="78">
        <f ca="1">SUM(INDIRECT(ADDRESS((ROW()),AC$2-12,4)):INDIRECT(ADDRESS((ROW()),AC$2-1,4)))</f>
        <v>0</v>
      </c>
      <c r="AA1734" s="87" t="str">
        <f t="shared" ref="AA1734" ca="1" si="3658">IF(Z1737&gt;AC$3,"Y","N")</f>
        <v>N</v>
      </c>
    </row>
    <row r="1735" spans="1:27" x14ac:dyDescent="0.25">
      <c r="A1735" s="94"/>
      <c r="B1735" s="94"/>
      <c r="C1735" s="94"/>
      <c r="D1735" s="94"/>
      <c r="E1735" s="94"/>
      <c r="F1735" s="94"/>
      <c r="G1735" s="94"/>
      <c r="H1735" s="77" t="s">
        <v>16</v>
      </c>
      <c r="I1735" s="78"/>
      <c r="J1735" s="78"/>
      <c r="K1735" s="78"/>
      <c r="L1735" s="78"/>
      <c r="M1735" s="78"/>
      <c r="N1735" s="78"/>
      <c r="O1735" s="79"/>
      <c r="P1735" s="79"/>
      <c r="Q1735" s="79"/>
      <c r="R1735" s="79"/>
      <c r="S1735" s="79"/>
      <c r="T1735" s="79"/>
      <c r="U1735" s="79"/>
      <c r="V1735" s="79">
        <v>0.35416666666666669</v>
      </c>
      <c r="W1735" s="79"/>
      <c r="X1735" s="79"/>
      <c r="Y1735" s="79"/>
      <c r="Z1735" s="78">
        <f ca="1">SUM(INDIRECT(ADDRESS((ROW()),AC$2-12,4)):INDIRECT(ADDRESS((ROW()),AC$2-1,4)))</f>
        <v>0.35416666666666669</v>
      </c>
      <c r="AA1735" s="88"/>
    </row>
    <row r="1736" spans="1:27" x14ac:dyDescent="0.25">
      <c r="A1736" s="94"/>
      <c r="B1736" s="94"/>
      <c r="C1736" s="94"/>
      <c r="D1736" s="94"/>
      <c r="E1736" s="94"/>
      <c r="F1736" s="94"/>
      <c r="G1736" s="94"/>
      <c r="H1736" s="77" t="s">
        <v>24</v>
      </c>
      <c r="I1736" s="78"/>
      <c r="J1736" s="78"/>
      <c r="K1736" s="78"/>
      <c r="L1736" s="78"/>
      <c r="M1736" s="78"/>
      <c r="N1736" s="78"/>
      <c r="O1736" s="79"/>
      <c r="P1736" s="79"/>
      <c r="Q1736" s="79"/>
      <c r="R1736" s="79"/>
      <c r="S1736" s="79"/>
      <c r="T1736" s="79"/>
      <c r="U1736" s="79"/>
      <c r="V1736" s="79"/>
      <c r="W1736" s="79"/>
      <c r="X1736" s="79"/>
      <c r="Y1736" s="79"/>
      <c r="Z1736" s="78">
        <f ca="1">SUM(INDIRECT(ADDRESS((ROW()),AC$2-12,4)):INDIRECT(ADDRESS((ROW()),AC$2-1,4)))</f>
        <v>0</v>
      </c>
      <c r="AA1736" s="88"/>
    </row>
    <row r="1737" spans="1:27" x14ac:dyDescent="0.25">
      <c r="A1737" s="95"/>
      <c r="B1737" s="95"/>
      <c r="C1737" s="95"/>
      <c r="D1737" s="95"/>
      <c r="E1737" s="95"/>
      <c r="F1737" s="95"/>
      <c r="G1737" s="95"/>
      <c r="H1737" s="77" t="s">
        <v>14</v>
      </c>
      <c r="I1737" s="80">
        <f t="shared" ref="I1737" si="3659">I1734+I1735+I1736</f>
        <v>0</v>
      </c>
      <c r="J1737" s="80">
        <f t="shared" ref="J1737" si="3660">J1734+J1735+J1736</f>
        <v>0</v>
      </c>
      <c r="K1737" s="80">
        <f t="shared" ref="K1737" si="3661">K1734+K1735+K1736</f>
        <v>0</v>
      </c>
      <c r="L1737" s="80">
        <f t="shared" ref="L1737" si="3662">L1734+L1735+L1736</f>
        <v>0</v>
      </c>
      <c r="M1737" s="80">
        <f t="shared" ref="M1737" si="3663">M1734+M1735+M1736</f>
        <v>0</v>
      </c>
      <c r="N1737" s="80">
        <f t="shared" ref="N1737" si="3664">N1734+N1735+N1736</f>
        <v>0</v>
      </c>
      <c r="O1737" s="80">
        <f t="shared" ref="O1737" si="3665">O1734+O1735+O1736</f>
        <v>0</v>
      </c>
      <c r="P1737" s="80">
        <f t="shared" ref="P1737" si="3666">P1734+P1735+P1736</f>
        <v>0</v>
      </c>
      <c r="Q1737" s="80">
        <f t="shared" ref="Q1737" si="3667">Q1734+Q1735+Q1736</f>
        <v>0</v>
      </c>
      <c r="R1737" s="80">
        <f t="shared" ref="R1737" si="3668">R1734+R1735+R1736</f>
        <v>0</v>
      </c>
      <c r="S1737" s="80">
        <f t="shared" ref="S1737" si="3669">S1734+S1735+S1736</f>
        <v>0</v>
      </c>
      <c r="T1737" s="80">
        <f t="shared" ref="T1737:U1737" si="3670">T1734+T1735+T1736</f>
        <v>0</v>
      </c>
      <c r="U1737" s="80">
        <f t="shared" si="3670"/>
        <v>0</v>
      </c>
      <c r="V1737" s="80">
        <f t="shared" ref="V1737:W1737" si="3671">V1734+V1735+V1736</f>
        <v>0.35416666666666669</v>
      </c>
      <c r="W1737" s="80">
        <f t="shared" si="3671"/>
        <v>0</v>
      </c>
      <c r="X1737" s="80">
        <f t="shared" ref="X1737:Y1737" si="3672">X1734+X1735+X1736</f>
        <v>0</v>
      </c>
      <c r="Y1737" s="80">
        <f t="shared" si="3672"/>
        <v>0</v>
      </c>
      <c r="Z1737" s="80">
        <f ca="1">SUM(INDIRECT(ADDRESS((ROW()),AC$2-12,4)):INDIRECT(ADDRESS((ROW()),AC$2-1,4)))</f>
        <v>0.35416666666666669</v>
      </c>
      <c r="AA1737" s="89"/>
    </row>
    <row r="1738" spans="1:27" ht="15" customHeight="1" x14ac:dyDescent="0.25">
      <c r="A1738" s="90">
        <f t="shared" ref="A1738" si="3673">A1734+1</f>
        <v>25</v>
      </c>
      <c r="B1738" s="90" t="str">
        <f t="shared" ref="B1738" si="3674">B1734</f>
        <v>TANTRANSCO</v>
      </c>
      <c r="C1738" s="90" t="s">
        <v>1067</v>
      </c>
      <c r="D1738" s="90" t="s">
        <v>1061</v>
      </c>
      <c r="E1738" s="96" t="s">
        <v>1062</v>
      </c>
      <c r="F1738" s="90" t="s">
        <v>1065</v>
      </c>
      <c r="G1738" s="90" t="s">
        <v>754</v>
      </c>
      <c r="H1738" s="14" t="s">
        <v>17</v>
      </c>
      <c r="I1738" s="15"/>
      <c r="J1738" s="15"/>
      <c r="K1738" s="15"/>
      <c r="L1738" s="15"/>
      <c r="M1738" s="15"/>
      <c r="N1738" s="15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5">
        <f ca="1">SUM(INDIRECT(ADDRESS((ROW()),AC$2-12,4)):INDIRECT(ADDRESS((ROW()),AC$2-1,4)))</f>
        <v>0</v>
      </c>
      <c r="AA1738" s="84" t="str">
        <f t="shared" ref="AA1738" ca="1" si="3675">IF(Z1741&gt;AC$3,"Y","N")</f>
        <v>N</v>
      </c>
    </row>
    <row r="1739" spans="1:27" x14ac:dyDescent="0.25">
      <c r="A1739" s="91"/>
      <c r="B1739" s="91"/>
      <c r="C1739" s="91"/>
      <c r="D1739" s="91"/>
      <c r="E1739" s="97"/>
      <c r="F1739" s="91"/>
      <c r="G1739" s="91"/>
      <c r="H1739" s="14" t="s">
        <v>16</v>
      </c>
      <c r="I1739" s="15"/>
      <c r="J1739" s="15"/>
      <c r="K1739" s="15"/>
      <c r="L1739" s="15"/>
      <c r="M1739" s="15"/>
      <c r="N1739" s="15"/>
      <c r="O1739" s="16"/>
      <c r="P1739" s="16"/>
      <c r="Q1739" s="16"/>
      <c r="R1739" s="16"/>
      <c r="S1739" s="16"/>
      <c r="T1739" s="16"/>
      <c r="U1739" s="16"/>
      <c r="V1739" s="16">
        <v>0.18263888888888891</v>
      </c>
      <c r="W1739" s="16"/>
      <c r="X1739" s="16"/>
      <c r="Y1739" s="16"/>
      <c r="Z1739" s="15">
        <f ca="1">SUM(INDIRECT(ADDRESS((ROW()),AC$2-12,4)):INDIRECT(ADDRESS((ROW()),AC$2-1,4)))</f>
        <v>0.18263888888888891</v>
      </c>
      <c r="AA1739" s="85"/>
    </row>
    <row r="1740" spans="1:27" x14ac:dyDescent="0.25">
      <c r="A1740" s="91"/>
      <c r="B1740" s="91"/>
      <c r="C1740" s="91"/>
      <c r="D1740" s="91"/>
      <c r="E1740" s="97"/>
      <c r="F1740" s="91"/>
      <c r="G1740" s="91"/>
      <c r="H1740" s="14" t="s">
        <v>24</v>
      </c>
      <c r="I1740" s="15"/>
      <c r="J1740" s="15"/>
      <c r="K1740" s="15"/>
      <c r="L1740" s="15"/>
      <c r="M1740" s="15"/>
      <c r="N1740" s="15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5">
        <f ca="1">SUM(INDIRECT(ADDRESS((ROW()),AC$2-12,4)):INDIRECT(ADDRESS((ROW()),AC$2-1,4)))</f>
        <v>0</v>
      </c>
      <c r="AA1740" s="85"/>
    </row>
    <row r="1741" spans="1:27" x14ac:dyDescent="0.25">
      <c r="A1741" s="92"/>
      <c r="B1741" s="92"/>
      <c r="C1741" s="92"/>
      <c r="D1741" s="92"/>
      <c r="E1741" s="98"/>
      <c r="F1741" s="92"/>
      <c r="G1741" s="92"/>
      <c r="H1741" s="14" t="s">
        <v>14</v>
      </c>
      <c r="I1741" s="17">
        <f t="shared" ref="I1741" si="3676">I1738+I1739+I1740</f>
        <v>0</v>
      </c>
      <c r="J1741" s="17">
        <f t="shared" ref="J1741" si="3677">J1738+J1739+J1740</f>
        <v>0</v>
      </c>
      <c r="K1741" s="17">
        <f t="shared" ref="K1741" si="3678">K1738+K1739+K1740</f>
        <v>0</v>
      </c>
      <c r="L1741" s="17">
        <f t="shared" ref="L1741" si="3679">L1738+L1739+L1740</f>
        <v>0</v>
      </c>
      <c r="M1741" s="17">
        <f t="shared" ref="M1741" si="3680">M1738+M1739+M1740</f>
        <v>0</v>
      </c>
      <c r="N1741" s="17">
        <f t="shared" ref="N1741" si="3681">N1738+N1739+N1740</f>
        <v>0</v>
      </c>
      <c r="O1741" s="17">
        <f t="shared" ref="O1741" si="3682">O1738+O1739+O1740</f>
        <v>0</v>
      </c>
      <c r="P1741" s="17">
        <f t="shared" ref="P1741" si="3683">P1738+P1739+P1740</f>
        <v>0</v>
      </c>
      <c r="Q1741" s="17">
        <f t="shared" ref="Q1741" si="3684">Q1738+Q1739+Q1740</f>
        <v>0</v>
      </c>
      <c r="R1741" s="17">
        <f t="shared" ref="R1741" si="3685">R1738+R1739+R1740</f>
        <v>0</v>
      </c>
      <c r="S1741" s="17">
        <f t="shared" ref="S1741" si="3686">S1738+S1739+S1740</f>
        <v>0</v>
      </c>
      <c r="T1741" s="17">
        <f t="shared" ref="T1741:U1741" si="3687">T1738+T1739+T1740</f>
        <v>0</v>
      </c>
      <c r="U1741" s="17">
        <f t="shared" si="3687"/>
        <v>0</v>
      </c>
      <c r="V1741" s="17">
        <f t="shared" ref="V1741:W1741" si="3688">V1738+V1739+V1740</f>
        <v>0.18263888888888891</v>
      </c>
      <c r="W1741" s="17">
        <f t="shared" si="3688"/>
        <v>0</v>
      </c>
      <c r="X1741" s="17">
        <f t="shared" ref="X1741:Y1741" si="3689">X1738+X1739+X1740</f>
        <v>0</v>
      </c>
      <c r="Y1741" s="17">
        <f t="shared" si="3689"/>
        <v>0</v>
      </c>
      <c r="Z1741" s="17">
        <f ca="1">SUM(INDIRECT(ADDRESS((ROW()),AC$2-12,4)):INDIRECT(ADDRESS((ROW()),AC$2-1,4)))</f>
        <v>0.18263888888888891</v>
      </c>
      <c r="AA1741" s="86"/>
    </row>
    <row r="1742" spans="1:27" ht="15" customHeight="1" x14ac:dyDescent="0.25">
      <c r="A1742" s="93">
        <f t="shared" ref="A1742" si="3690">A1738+1</f>
        <v>26</v>
      </c>
      <c r="B1742" s="93" t="str">
        <f t="shared" ref="B1742" si="3691">B1738</f>
        <v>TANTRANSCO</v>
      </c>
      <c r="C1742" s="93" t="s">
        <v>1068</v>
      </c>
      <c r="D1742" s="93" t="s">
        <v>1061</v>
      </c>
      <c r="E1742" s="93" t="s">
        <v>1069</v>
      </c>
      <c r="F1742" s="93" t="s">
        <v>1070</v>
      </c>
      <c r="G1742" s="93" t="s">
        <v>754</v>
      </c>
      <c r="H1742" s="77" t="s">
        <v>17</v>
      </c>
      <c r="I1742" s="78"/>
      <c r="J1742" s="78"/>
      <c r="K1742" s="78"/>
      <c r="L1742" s="78"/>
      <c r="M1742" s="78"/>
      <c r="N1742" s="78"/>
      <c r="O1742" s="79"/>
      <c r="P1742" s="79"/>
      <c r="Q1742" s="79"/>
      <c r="R1742" s="79"/>
      <c r="S1742" s="79"/>
      <c r="T1742" s="79"/>
      <c r="U1742" s="79"/>
      <c r="V1742" s="79"/>
      <c r="W1742" s="79"/>
      <c r="X1742" s="79"/>
      <c r="Y1742" s="79"/>
      <c r="Z1742" s="78">
        <f ca="1">SUM(INDIRECT(ADDRESS((ROW()),AC$2-12,4)):INDIRECT(ADDRESS((ROW()),AC$2-1,4)))</f>
        <v>0</v>
      </c>
      <c r="AA1742" s="87" t="str">
        <f t="shared" ref="AA1742" ca="1" si="3692">IF(Z1745&gt;AC$3,"Y","N")</f>
        <v>N</v>
      </c>
    </row>
    <row r="1743" spans="1:27" x14ac:dyDescent="0.25">
      <c r="A1743" s="94"/>
      <c r="B1743" s="94"/>
      <c r="C1743" s="94"/>
      <c r="D1743" s="94"/>
      <c r="E1743" s="94"/>
      <c r="F1743" s="94"/>
      <c r="G1743" s="94"/>
      <c r="H1743" s="77" t="s">
        <v>16</v>
      </c>
      <c r="I1743" s="78"/>
      <c r="J1743" s="78"/>
      <c r="K1743" s="78"/>
      <c r="L1743" s="78"/>
      <c r="M1743" s="78"/>
      <c r="N1743" s="78"/>
      <c r="O1743" s="79"/>
      <c r="P1743" s="79"/>
      <c r="Q1743" s="79"/>
      <c r="R1743" s="79"/>
      <c r="S1743" s="79"/>
      <c r="T1743" s="79"/>
      <c r="U1743" s="79"/>
      <c r="V1743" s="79"/>
      <c r="W1743" s="79"/>
      <c r="X1743" s="79"/>
      <c r="Y1743" s="79"/>
      <c r="Z1743" s="78">
        <f ca="1">SUM(INDIRECT(ADDRESS((ROW()),AC$2-12,4)):INDIRECT(ADDRESS((ROW()),AC$2-1,4)))</f>
        <v>0</v>
      </c>
      <c r="AA1743" s="88"/>
    </row>
    <row r="1744" spans="1:27" x14ac:dyDescent="0.25">
      <c r="A1744" s="94"/>
      <c r="B1744" s="94"/>
      <c r="C1744" s="94"/>
      <c r="D1744" s="94"/>
      <c r="E1744" s="94"/>
      <c r="F1744" s="94"/>
      <c r="G1744" s="94"/>
      <c r="H1744" s="77" t="s">
        <v>24</v>
      </c>
      <c r="I1744" s="78"/>
      <c r="J1744" s="78"/>
      <c r="K1744" s="78"/>
      <c r="L1744" s="78"/>
      <c r="M1744" s="78"/>
      <c r="N1744" s="78"/>
      <c r="O1744" s="79"/>
      <c r="P1744" s="79"/>
      <c r="Q1744" s="79"/>
      <c r="R1744" s="79"/>
      <c r="S1744" s="79"/>
      <c r="T1744" s="79"/>
      <c r="U1744" s="79"/>
      <c r="V1744" s="79"/>
      <c r="W1744" s="79"/>
      <c r="X1744" s="79"/>
      <c r="Y1744" s="79"/>
      <c r="Z1744" s="78">
        <f ca="1">SUM(INDIRECT(ADDRESS((ROW()),AC$2-12,4)):INDIRECT(ADDRESS((ROW()),AC$2-1,4)))</f>
        <v>0</v>
      </c>
      <c r="AA1744" s="88"/>
    </row>
    <row r="1745" spans="1:27" x14ac:dyDescent="0.25">
      <c r="A1745" s="95"/>
      <c r="B1745" s="95"/>
      <c r="C1745" s="95"/>
      <c r="D1745" s="95"/>
      <c r="E1745" s="95"/>
      <c r="F1745" s="95"/>
      <c r="G1745" s="95"/>
      <c r="H1745" s="77" t="s">
        <v>14</v>
      </c>
      <c r="I1745" s="80">
        <f t="shared" ref="I1745" si="3693">I1742+I1743+I1744</f>
        <v>0</v>
      </c>
      <c r="J1745" s="80">
        <f t="shared" ref="J1745" si="3694">J1742+J1743+J1744</f>
        <v>0</v>
      </c>
      <c r="K1745" s="80">
        <f t="shared" ref="K1745" si="3695">K1742+K1743+K1744</f>
        <v>0</v>
      </c>
      <c r="L1745" s="80">
        <f t="shared" ref="L1745" si="3696">L1742+L1743+L1744</f>
        <v>0</v>
      </c>
      <c r="M1745" s="80">
        <f t="shared" ref="M1745" si="3697">M1742+M1743+M1744</f>
        <v>0</v>
      </c>
      <c r="N1745" s="80">
        <f t="shared" ref="N1745" si="3698">N1742+N1743+N1744</f>
        <v>0</v>
      </c>
      <c r="O1745" s="80">
        <f t="shared" ref="O1745" si="3699">O1742+O1743+O1744</f>
        <v>0</v>
      </c>
      <c r="P1745" s="80">
        <f t="shared" ref="P1745" si="3700">P1742+P1743+P1744</f>
        <v>0</v>
      </c>
      <c r="Q1745" s="80">
        <f t="shared" ref="Q1745" si="3701">Q1742+Q1743+Q1744</f>
        <v>0</v>
      </c>
      <c r="R1745" s="80">
        <f t="shared" ref="R1745" si="3702">R1742+R1743+R1744</f>
        <v>0</v>
      </c>
      <c r="S1745" s="80">
        <f t="shared" ref="S1745" si="3703">S1742+S1743+S1744</f>
        <v>0</v>
      </c>
      <c r="T1745" s="80">
        <f t="shared" ref="T1745:U1745" si="3704">T1742+T1743+T1744</f>
        <v>0</v>
      </c>
      <c r="U1745" s="80">
        <f t="shared" si="3704"/>
        <v>0</v>
      </c>
      <c r="V1745" s="80">
        <f t="shared" ref="V1745:W1745" si="3705">V1742+V1743+V1744</f>
        <v>0</v>
      </c>
      <c r="W1745" s="80">
        <f t="shared" si="3705"/>
        <v>0</v>
      </c>
      <c r="X1745" s="80">
        <f t="shared" ref="X1745:Y1745" si="3706">X1742+X1743+X1744</f>
        <v>0</v>
      </c>
      <c r="Y1745" s="80">
        <f t="shared" si="3706"/>
        <v>0</v>
      </c>
      <c r="Z1745" s="80">
        <f ca="1">SUM(INDIRECT(ADDRESS((ROW()),AC$2-12,4)):INDIRECT(ADDRESS((ROW()),AC$2-1,4)))</f>
        <v>0</v>
      </c>
      <c r="AA1745" s="89"/>
    </row>
    <row r="1746" spans="1:27" ht="15" customHeight="1" x14ac:dyDescent="0.25">
      <c r="A1746" s="90">
        <f t="shared" ref="A1746" si="3707">A1742+1</f>
        <v>27</v>
      </c>
      <c r="B1746" s="90" t="str">
        <f t="shared" ref="B1746" si="3708">B1742</f>
        <v>TANTRANSCO</v>
      </c>
      <c r="C1746" s="90" t="s">
        <v>1071</v>
      </c>
      <c r="D1746" s="90" t="s">
        <v>1061</v>
      </c>
      <c r="E1746" s="96" t="s">
        <v>1062</v>
      </c>
      <c r="F1746" s="90" t="s">
        <v>1072</v>
      </c>
      <c r="G1746" s="90" t="s">
        <v>754</v>
      </c>
      <c r="H1746" s="14" t="s">
        <v>17</v>
      </c>
      <c r="I1746" s="15"/>
      <c r="J1746" s="15"/>
      <c r="K1746" s="15"/>
      <c r="L1746" s="15"/>
      <c r="M1746" s="15"/>
      <c r="N1746" s="15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5">
        <f ca="1">SUM(INDIRECT(ADDRESS((ROW()),AC$2-12,4)):INDIRECT(ADDRESS((ROW()),AC$2-1,4)))</f>
        <v>0</v>
      </c>
      <c r="AA1746" s="84" t="str">
        <f t="shared" ref="AA1746" ca="1" si="3709">IF(Z1749&gt;AC$3,"Y","N")</f>
        <v>N</v>
      </c>
    </row>
    <row r="1747" spans="1:27" x14ac:dyDescent="0.25">
      <c r="A1747" s="91"/>
      <c r="B1747" s="91"/>
      <c r="C1747" s="91"/>
      <c r="D1747" s="91"/>
      <c r="E1747" s="97"/>
      <c r="F1747" s="91"/>
      <c r="G1747" s="91"/>
      <c r="H1747" s="14" t="s">
        <v>16</v>
      </c>
      <c r="I1747" s="15"/>
      <c r="J1747" s="15"/>
      <c r="K1747" s="15"/>
      <c r="L1747" s="15"/>
      <c r="M1747" s="15"/>
      <c r="N1747" s="15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5">
        <f ca="1">SUM(INDIRECT(ADDRESS((ROW()),AC$2-12,4)):INDIRECT(ADDRESS((ROW()),AC$2-1,4)))</f>
        <v>0</v>
      </c>
      <c r="AA1747" s="85"/>
    </row>
    <row r="1748" spans="1:27" x14ac:dyDescent="0.25">
      <c r="A1748" s="91"/>
      <c r="B1748" s="91"/>
      <c r="C1748" s="91"/>
      <c r="D1748" s="91"/>
      <c r="E1748" s="97"/>
      <c r="F1748" s="91"/>
      <c r="G1748" s="91"/>
      <c r="H1748" s="14" t="s">
        <v>24</v>
      </c>
      <c r="I1748" s="15"/>
      <c r="J1748" s="15"/>
      <c r="K1748" s="15"/>
      <c r="L1748" s="15"/>
      <c r="M1748" s="15"/>
      <c r="N1748" s="15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5">
        <f ca="1">SUM(INDIRECT(ADDRESS((ROW()),AC$2-12,4)):INDIRECT(ADDRESS((ROW()),AC$2-1,4)))</f>
        <v>0</v>
      </c>
      <c r="AA1748" s="85"/>
    </row>
    <row r="1749" spans="1:27" x14ac:dyDescent="0.25">
      <c r="A1749" s="92"/>
      <c r="B1749" s="92"/>
      <c r="C1749" s="92"/>
      <c r="D1749" s="92"/>
      <c r="E1749" s="98"/>
      <c r="F1749" s="92"/>
      <c r="G1749" s="92"/>
      <c r="H1749" s="14" t="s">
        <v>14</v>
      </c>
      <c r="I1749" s="17">
        <f t="shared" ref="I1749" si="3710">I1746+I1747+I1748</f>
        <v>0</v>
      </c>
      <c r="J1749" s="17">
        <f t="shared" ref="J1749" si="3711">J1746+J1747+J1748</f>
        <v>0</v>
      </c>
      <c r="K1749" s="17">
        <f t="shared" ref="K1749" si="3712">K1746+K1747+K1748</f>
        <v>0</v>
      </c>
      <c r="L1749" s="17">
        <f t="shared" ref="L1749" si="3713">L1746+L1747+L1748</f>
        <v>0</v>
      </c>
      <c r="M1749" s="17">
        <f t="shared" ref="M1749" si="3714">M1746+M1747+M1748</f>
        <v>0</v>
      </c>
      <c r="N1749" s="17">
        <f t="shared" ref="N1749" si="3715">N1746+N1747+N1748</f>
        <v>0</v>
      </c>
      <c r="O1749" s="17">
        <f t="shared" ref="O1749" si="3716">O1746+O1747+O1748</f>
        <v>0</v>
      </c>
      <c r="P1749" s="17">
        <f t="shared" ref="P1749" si="3717">P1746+P1747+P1748</f>
        <v>0</v>
      </c>
      <c r="Q1749" s="17">
        <f t="shared" ref="Q1749" si="3718">Q1746+Q1747+Q1748</f>
        <v>0</v>
      </c>
      <c r="R1749" s="17">
        <f t="shared" ref="R1749" si="3719">R1746+R1747+R1748</f>
        <v>0</v>
      </c>
      <c r="S1749" s="17">
        <f t="shared" ref="S1749" si="3720">S1746+S1747+S1748</f>
        <v>0</v>
      </c>
      <c r="T1749" s="17">
        <f t="shared" ref="T1749:U1749" si="3721">T1746+T1747+T1748</f>
        <v>0</v>
      </c>
      <c r="U1749" s="17">
        <f t="shared" si="3721"/>
        <v>0</v>
      </c>
      <c r="V1749" s="17">
        <f t="shared" ref="V1749:W1749" si="3722">V1746+V1747+V1748</f>
        <v>0</v>
      </c>
      <c r="W1749" s="17">
        <f t="shared" si="3722"/>
        <v>0</v>
      </c>
      <c r="X1749" s="17">
        <f t="shared" ref="X1749:Y1749" si="3723">X1746+X1747+X1748</f>
        <v>0</v>
      </c>
      <c r="Y1749" s="17">
        <f t="shared" si="3723"/>
        <v>0</v>
      </c>
      <c r="Z1749" s="17">
        <f ca="1">SUM(INDIRECT(ADDRESS((ROW()),AC$2-12,4)):INDIRECT(ADDRESS((ROW()),AC$2-1,4)))</f>
        <v>0</v>
      </c>
      <c r="AA1749" s="86"/>
    </row>
    <row r="1750" spans="1:27" ht="15" customHeight="1" x14ac:dyDescent="0.25">
      <c r="A1750" s="93">
        <f t="shared" ref="A1750" si="3724">A1746+1</f>
        <v>28</v>
      </c>
      <c r="B1750" s="93" t="str">
        <f t="shared" ref="B1750" si="3725">B1746</f>
        <v>TANTRANSCO</v>
      </c>
      <c r="C1750" s="93" t="s">
        <v>1073</v>
      </c>
      <c r="D1750" s="93" t="s">
        <v>1061</v>
      </c>
      <c r="E1750" s="93" t="s">
        <v>1062</v>
      </c>
      <c r="F1750" s="93" t="s">
        <v>1063</v>
      </c>
      <c r="G1750" s="93" t="s">
        <v>754</v>
      </c>
      <c r="H1750" s="77" t="s">
        <v>17</v>
      </c>
      <c r="I1750" s="78"/>
      <c r="J1750" s="78"/>
      <c r="K1750" s="78"/>
      <c r="L1750" s="78"/>
      <c r="M1750" s="78"/>
      <c r="N1750" s="78"/>
      <c r="O1750" s="79"/>
      <c r="P1750" s="79"/>
      <c r="Q1750" s="79"/>
      <c r="R1750" s="79"/>
      <c r="S1750" s="79"/>
      <c r="T1750" s="79"/>
      <c r="U1750" s="79"/>
      <c r="V1750" s="79"/>
      <c r="W1750" s="79"/>
      <c r="X1750" s="79"/>
      <c r="Y1750" s="79"/>
      <c r="Z1750" s="78">
        <f ca="1">SUM(INDIRECT(ADDRESS((ROW()),AC$2-12,4)):INDIRECT(ADDRESS((ROW()),AC$2-1,4)))</f>
        <v>0</v>
      </c>
      <c r="AA1750" s="87" t="str">
        <f t="shared" ref="AA1750" ca="1" si="3726">IF(Z1753&gt;AC$3,"Y","N")</f>
        <v>N</v>
      </c>
    </row>
    <row r="1751" spans="1:27" x14ac:dyDescent="0.25">
      <c r="A1751" s="94"/>
      <c r="B1751" s="94"/>
      <c r="C1751" s="94"/>
      <c r="D1751" s="94"/>
      <c r="E1751" s="94"/>
      <c r="F1751" s="94"/>
      <c r="G1751" s="94"/>
      <c r="H1751" s="77" t="s">
        <v>16</v>
      </c>
      <c r="I1751" s="78"/>
      <c r="J1751" s="78"/>
      <c r="K1751" s="78"/>
      <c r="L1751" s="78"/>
      <c r="M1751" s="78"/>
      <c r="N1751" s="78"/>
      <c r="O1751" s="79"/>
      <c r="P1751" s="79"/>
      <c r="Q1751" s="79"/>
      <c r="R1751" s="79"/>
      <c r="S1751" s="79"/>
      <c r="T1751" s="79"/>
      <c r="U1751" s="79"/>
      <c r="V1751" s="79"/>
      <c r="W1751" s="79"/>
      <c r="X1751" s="79"/>
      <c r="Y1751" s="79"/>
      <c r="Z1751" s="78">
        <f ca="1">SUM(INDIRECT(ADDRESS((ROW()),AC$2-12,4)):INDIRECT(ADDRESS((ROW()),AC$2-1,4)))</f>
        <v>0</v>
      </c>
      <c r="AA1751" s="88"/>
    </row>
    <row r="1752" spans="1:27" x14ac:dyDescent="0.25">
      <c r="A1752" s="94"/>
      <c r="B1752" s="94"/>
      <c r="C1752" s="94"/>
      <c r="D1752" s="94"/>
      <c r="E1752" s="94"/>
      <c r="F1752" s="94"/>
      <c r="G1752" s="94"/>
      <c r="H1752" s="77" t="s">
        <v>24</v>
      </c>
      <c r="I1752" s="78"/>
      <c r="J1752" s="78"/>
      <c r="K1752" s="78"/>
      <c r="L1752" s="78"/>
      <c r="M1752" s="78"/>
      <c r="N1752" s="78"/>
      <c r="O1752" s="79"/>
      <c r="P1752" s="79"/>
      <c r="Q1752" s="79"/>
      <c r="R1752" s="79"/>
      <c r="S1752" s="79"/>
      <c r="T1752" s="79"/>
      <c r="U1752" s="79"/>
      <c r="V1752" s="79"/>
      <c r="W1752" s="79"/>
      <c r="X1752" s="79"/>
      <c r="Y1752" s="79"/>
      <c r="Z1752" s="78">
        <f ca="1">SUM(INDIRECT(ADDRESS((ROW()),AC$2-12,4)):INDIRECT(ADDRESS((ROW()),AC$2-1,4)))</f>
        <v>0</v>
      </c>
      <c r="AA1752" s="88"/>
    </row>
    <row r="1753" spans="1:27" x14ac:dyDescent="0.25">
      <c r="A1753" s="95"/>
      <c r="B1753" s="95"/>
      <c r="C1753" s="95"/>
      <c r="D1753" s="95"/>
      <c r="E1753" s="95"/>
      <c r="F1753" s="95"/>
      <c r="G1753" s="95"/>
      <c r="H1753" s="77" t="s">
        <v>14</v>
      </c>
      <c r="I1753" s="80">
        <f t="shared" ref="I1753" si="3727">I1750+I1751+I1752</f>
        <v>0</v>
      </c>
      <c r="J1753" s="80">
        <f t="shared" ref="J1753" si="3728">J1750+J1751+J1752</f>
        <v>0</v>
      </c>
      <c r="K1753" s="80">
        <f t="shared" ref="K1753" si="3729">K1750+K1751+K1752</f>
        <v>0</v>
      </c>
      <c r="L1753" s="80">
        <f t="shared" ref="L1753" si="3730">L1750+L1751+L1752</f>
        <v>0</v>
      </c>
      <c r="M1753" s="80">
        <f t="shared" ref="M1753" si="3731">M1750+M1751+M1752</f>
        <v>0</v>
      </c>
      <c r="N1753" s="80">
        <f t="shared" ref="N1753" si="3732">N1750+N1751+N1752</f>
        <v>0</v>
      </c>
      <c r="O1753" s="80">
        <f t="shared" ref="O1753" si="3733">O1750+O1751+O1752</f>
        <v>0</v>
      </c>
      <c r="P1753" s="80">
        <f t="shared" ref="P1753" si="3734">P1750+P1751+P1752</f>
        <v>0</v>
      </c>
      <c r="Q1753" s="80">
        <f t="shared" ref="Q1753" si="3735">Q1750+Q1751+Q1752</f>
        <v>0</v>
      </c>
      <c r="R1753" s="80">
        <f t="shared" ref="R1753" si="3736">R1750+R1751+R1752</f>
        <v>0</v>
      </c>
      <c r="S1753" s="80">
        <f t="shared" ref="S1753" si="3737">S1750+S1751+S1752</f>
        <v>0</v>
      </c>
      <c r="T1753" s="80">
        <f t="shared" ref="T1753:U1753" si="3738">T1750+T1751+T1752</f>
        <v>0</v>
      </c>
      <c r="U1753" s="80">
        <f t="shared" si="3738"/>
        <v>0</v>
      </c>
      <c r="V1753" s="80">
        <f t="shared" ref="V1753:W1753" si="3739">V1750+V1751+V1752</f>
        <v>0</v>
      </c>
      <c r="W1753" s="80">
        <f t="shared" si="3739"/>
        <v>0</v>
      </c>
      <c r="X1753" s="80">
        <f t="shared" ref="X1753:Y1753" si="3740">X1750+X1751+X1752</f>
        <v>0</v>
      </c>
      <c r="Y1753" s="80">
        <f t="shared" si="3740"/>
        <v>0</v>
      </c>
      <c r="Z1753" s="80">
        <f ca="1">SUM(INDIRECT(ADDRESS((ROW()),AC$2-12,4)):INDIRECT(ADDRESS((ROW()),AC$2-1,4)))</f>
        <v>0</v>
      </c>
      <c r="AA1753" s="89"/>
    </row>
    <row r="1754" spans="1:27" ht="15" customHeight="1" x14ac:dyDescent="0.25">
      <c r="A1754" s="90">
        <f t="shared" ref="A1754" si="3741">A1750+1</f>
        <v>29</v>
      </c>
      <c r="B1754" s="90" t="str">
        <f t="shared" ref="B1754" si="3742">B1750</f>
        <v>TANTRANSCO</v>
      </c>
      <c r="C1754" s="90" t="s">
        <v>1071</v>
      </c>
      <c r="D1754" s="90" t="s">
        <v>1061</v>
      </c>
      <c r="E1754" s="96" t="s">
        <v>1069</v>
      </c>
      <c r="F1754" s="90" t="s">
        <v>1070</v>
      </c>
      <c r="G1754" s="90" t="s">
        <v>754</v>
      </c>
      <c r="H1754" s="14" t="s">
        <v>17</v>
      </c>
      <c r="I1754" s="15"/>
      <c r="J1754" s="15"/>
      <c r="K1754" s="15"/>
      <c r="L1754" s="15"/>
      <c r="M1754" s="15"/>
      <c r="N1754" s="15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5">
        <f ca="1">SUM(INDIRECT(ADDRESS((ROW()),AC$2-12,4)):INDIRECT(ADDRESS((ROW()),AC$2-1,4)))</f>
        <v>0</v>
      </c>
      <c r="AA1754" s="84" t="str">
        <f t="shared" ref="AA1754" ca="1" si="3743">IF(Z1757&gt;AC$3,"Y","N")</f>
        <v>N</v>
      </c>
    </row>
    <row r="1755" spans="1:27" x14ac:dyDescent="0.25">
      <c r="A1755" s="91"/>
      <c r="B1755" s="91"/>
      <c r="C1755" s="91"/>
      <c r="D1755" s="91"/>
      <c r="E1755" s="97"/>
      <c r="F1755" s="91"/>
      <c r="G1755" s="91"/>
      <c r="H1755" s="14" t="s">
        <v>16</v>
      </c>
      <c r="I1755" s="15"/>
      <c r="J1755" s="15"/>
      <c r="K1755" s="15"/>
      <c r="L1755" s="15"/>
      <c r="M1755" s="15"/>
      <c r="N1755" s="15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5">
        <f ca="1">SUM(INDIRECT(ADDRESS((ROW()),AC$2-12,4)):INDIRECT(ADDRESS((ROW()),AC$2-1,4)))</f>
        <v>0</v>
      </c>
      <c r="AA1755" s="85"/>
    </row>
    <row r="1756" spans="1:27" x14ac:dyDescent="0.25">
      <c r="A1756" s="91"/>
      <c r="B1756" s="91"/>
      <c r="C1756" s="91"/>
      <c r="D1756" s="91"/>
      <c r="E1756" s="97"/>
      <c r="F1756" s="91"/>
      <c r="G1756" s="91"/>
      <c r="H1756" s="14" t="s">
        <v>24</v>
      </c>
      <c r="I1756" s="15"/>
      <c r="J1756" s="15"/>
      <c r="K1756" s="15"/>
      <c r="L1756" s="15"/>
      <c r="M1756" s="15"/>
      <c r="N1756" s="15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5">
        <f ca="1">SUM(INDIRECT(ADDRESS((ROW()),AC$2-12,4)):INDIRECT(ADDRESS((ROW()),AC$2-1,4)))</f>
        <v>0</v>
      </c>
      <c r="AA1756" s="85"/>
    </row>
    <row r="1757" spans="1:27" x14ac:dyDescent="0.25">
      <c r="A1757" s="92"/>
      <c r="B1757" s="92"/>
      <c r="C1757" s="92"/>
      <c r="D1757" s="92"/>
      <c r="E1757" s="98"/>
      <c r="F1757" s="92"/>
      <c r="G1757" s="92"/>
      <c r="H1757" s="14" t="s">
        <v>14</v>
      </c>
      <c r="I1757" s="17">
        <f t="shared" ref="I1757" si="3744">I1754+I1755+I1756</f>
        <v>0</v>
      </c>
      <c r="J1757" s="17">
        <f t="shared" ref="J1757" si="3745">J1754+J1755+J1756</f>
        <v>0</v>
      </c>
      <c r="K1757" s="17">
        <f t="shared" ref="K1757" si="3746">K1754+K1755+K1756</f>
        <v>0</v>
      </c>
      <c r="L1757" s="17">
        <f t="shared" ref="L1757" si="3747">L1754+L1755+L1756</f>
        <v>0</v>
      </c>
      <c r="M1757" s="17">
        <f t="shared" ref="M1757" si="3748">M1754+M1755+M1756</f>
        <v>0</v>
      </c>
      <c r="N1757" s="17">
        <f t="shared" ref="N1757" si="3749">N1754+N1755+N1756</f>
        <v>0</v>
      </c>
      <c r="O1757" s="17">
        <f t="shared" ref="O1757" si="3750">O1754+O1755+O1756</f>
        <v>0</v>
      </c>
      <c r="P1757" s="17">
        <f t="shared" ref="P1757" si="3751">P1754+P1755+P1756</f>
        <v>0</v>
      </c>
      <c r="Q1757" s="17">
        <f t="shared" ref="Q1757" si="3752">Q1754+Q1755+Q1756</f>
        <v>0</v>
      </c>
      <c r="R1757" s="17">
        <f t="shared" ref="R1757" si="3753">R1754+R1755+R1756</f>
        <v>0</v>
      </c>
      <c r="S1757" s="17">
        <f t="shared" ref="S1757" si="3754">S1754+S1755+S1756</f>
        <v>0</v>
      </c>
      <c r="T1757" s="17">
        <f t="shared" ref="T1757:U1757" si="3755">T1754+T1755+T1756</f>
        <v>0</v>
      </c>
      <c r="U1757" s="17">
        <f t="shared" si="3755"/>
        <v>0</v>
      </c>
      <c r="V1757" s="17">
        <f t="shared" ref="V1757:W1757" si="3756">V1754+V1755+V1756</f>
        <v>0</v>
      </c>
      <c r="W1757" s="17">
        <f t="shared" si="3756"/>
        <v>0</v>
      </c>
      <c r="X1757" s="17">
        <f t="shared" ref="X1757:Y1757" si="3757">X1754+X1755+X1756</f>
        <v>0</v>
      </c>
      <c r="Y1757" s="17">
        <f t="shared" si="3757"/>
        <v>0</v>
      </c>
      <c r="Z1757" s="17">
        <f ca="1">SUM(INDIRECT(ADDRESS((ROW()),AC$2-12,4)):INDIRECT(ADDRESS((ROW()),AC$2-1,4)))</f>
        <v>0</v>
      </c>
      <c r="AA1757" s="86"/>
    </row>
    <row r="1758" spans="1:27" ht="15" customHeight="1" x14ac:dyDescent="0.25">
      <c r="A1758" s="93">
        <f t="shared" ref="A1758" si="3758">A1754+1</f>
        <v>30</v>
      </c>
      <c r="B1758" s="93" t="str">
        <f t="shared" ref="B1758" si="3759">B1754</f>
        <v>TANTRANSCO</v>
      </c>
      <c r="C1758" s="93" t="s">
        <v>1073</v>
      </c>
      <c r="D1758" s="93" t="s">
        <v>1061</v>
      </c>
      <c r="E1758" s="93" t="s">
        <v>1069</v>
      </c>
      <c r="F1758" s="93" t="s">
        <v>1074</v>
      </c>
      <c r="G1758" s="93" t="s">
        <v>754</v>
      </c>
      <c r="H1758" s="77" t="s">
        <v>17</v>
      </c>
      <c r="I1758" s="78"/>
      <c r="J1758" s="78"/>
      <c r="K1758" s="78"/>
      <c r="L1758" s="78"/>
      <c r="M1758" s="78"/>
      <c r="N1758" s="78"/>
      <c r="O1758" s="79"/>
      <c r="P1758" s="79"/>
      <c r="Q1758" s="79"/>
      <c r="R1758" s="79"/>
      <c r="S1758" s="79"/>
      <c r="T1758" s="79"/>
      <c r="U1758" s="79"/>
      <c r="V1758" s="79"/>
      <c r="W1758" s="79"/>
      <c r="X1758" s="79"/>
      <c r="Y1758" s="79"/>
      <c r="Z1758" s="78">
        <f ca="1">SUM(INDIRECT(ADDRESS((ROW()),AC$2-12,4)):INDIRECT(ADDRESS((ROW()),AC$2-1,4)))</f>
        <v>0</v>
      </c>
      <c r="AA1758" s="87" t="str">
        <f t="shared" ref="AA1758" ca="1" si="3760">IF(Z1761&gt;AC$3,"Y","N")</f>
        <v>N</v>
      </c>
    </row>
    <row r="1759" spans="1:27" x14ac:dyDescent="0.25">
      <c r="A1759" s="94"/>
      <c r="B1759" s="94"/>
      <c r="C1759" s="94"/>
      <c r="D1759" s="94"/>
      <c r="E1759" s="94"/>
      <c r="F1759" s="94"/>
      <c r="G1759" s="94"/>
      <c r="H1759" s="77" t="s">
        <v>16</v>
      </c>
      <c r="I1759" s="78"/>
      <c r="J1759" s="78"/>
      <c r="K1759" s="78"/>
      <c r="L1759" s="78"/>
      <c r="M1759" s="78"/>
      <c r="N1759" s="78"/>
      <c r="O1759" s="79"/>
      <c r="P1759" s="79"/>
      <c r="Q1759" s="79"/>
      <c r="R1759" s="79"/>
      <c r="S1759" s="79"/>
      <c r="T1759" s="79"/>
      <c r="U1759" s="79"/>
      <c r="V1759" s="79"/>
      <c r="W1759" s="79"/>
      <c r="X1759" s="79"/>
      <c r="Y1759" s="79"/>
      <c r="Z1759" s="78">
        <f ca="1">SUM(INDIRECT(ADDRESS((ROW()),AC$2-12,4)):INDIRECT(ADDRESS((ROW()),AC$2-1,4)))</f>
        <v>0</v>
      </c>
      <c r="AA1759" s="88"/>
    </row>
    <row r="1760" spans="1:27" x14ac:dyDescent="0.25">
      <c r="A1760" s="94"/>
      <c r="B1760" s="94"/>
      <c r="C1760" s="94"/>
      <c r="D1760" s="94"/>
      <c r="E1760" s="94"/>
      <c r="F1760" s="94"/>
      <c r="G1760" s="94"/>
      <c r="H1760" s="77" t="s">
        <v>24</v>
      </c>
      <c r="I1760" s="78"/>
      <c r="J1760" s="78"/>
      <c r="K1760" s="78"/>
      <c r="L1760" s="78"/>
      <c r="M1760" s="78"/>
      <c r="N1760" s="78"/>
      <c r="O1760" s="79"/>
      <c r="P1760" s="79"/>
      <c r="Q1760" s="79"/>
      <c r="R1760" s="79"/>
      <c r="S1760" s="79"/>
      <c r="T1760" s="79"/>
      <c r="U1760" s="79"/>
      <c r="V1760" s="79"/>
      <c r="W1760" s="79"/>
      <c r="X1760" s="79"/>
      <c r="Y1760" s="79"/>
      <c r="Z1760" s="78">
        <f ca="1">SUM(INDIRECT(ADDRESS((ROW()),AC$2-12,4)):INDIRECT(ADDRESS((ROW()),AC$2-1,4)))</f>
        <v>0</v>
      </c>
      <c r="AA1760" s="88"/>
    </row>
    <row r="1761" spans="1:29" x14ac:dyDescent="0.25">
      <c r="A1761" s="95"/>
      <c r="B1761" s="95"/>
      <c r="C1761" s="95"/>
      <c r="D1761" s="95"/>
      <c r="E1761" s="95"/>
      <c r="F1761" s="95"/>
      <c r="G1761" s="95"/>
      <c r="H1761" s="77" t="s">
        <v>14</v>
      </c>
      <c r="I1761" s="80">
        <f t="shared" ref="I1761" si="3761">I1758+I1759+I1760</f>
        <v>0</v>
      </c>
      <c r="J1761" s="80">
        <f t="shared" ref="J1761" si="3762">J1758+J1759+J1760</f>
        <v>0</v>
      </c>
      <c r="K1761" s="80">
        <f t="shared" ref="K1761" si="3763">K1758+K1759+K1760</f>
        <v>0</v>
      </c>
      <c r="L1761" s="80">
        <f t="shared" ref="L1761" si="3764">L1758+L1759+L1760</f>
        <v>0</v>
      </c>
      <c r="M1761" s="80">
        <f t="shared" ref="M1761" si="3765">M1758+M1759+M1760</f>
        <v>0</v>
      </c>
      <c r="N1761" s="80">
        <f t="shared" ref="N1761" si="3766">N1758+N1759+N1760</f>
        <v>0</v>
      </c>
      <c r="O1761" s="80">
        <f t="shared" ref="O1761" si="3767">O1758+O1759+O1760</f>
        <v>0</v>
      </c>
      <c r="P1761" s="80">
        <f t="shared" ref="P1761" si="3768">P1758+P1759+P1760</f>
        <v>0</v>
      </c>
      <c r="Q1761" s="80">
        <f t="shared" ref="Q1761" si="3769">Q1758+Q1759+Q1760</f>
        <v>0</v>
      </c>
      <c r="R1761" s="80">
        <f t="shared" ref="R1761" si="3770">R1758+R1759+R1760</f>
        <v>0</v>
      </c>
      <c r="S1761" s="80">
        <f t="shared" ref="S1761" si="3771">S1758+S1759+S1760</f>
        <v>0</v>
      </c>
      <c r="T1761" s="80">
        <f t="shared" ref="T1761:U1761" si="3772">T1758+T1759+T1760</f>
        <v>0</v>
      </c>
      <c r="U1761" s="80">
        <f t="shared" si="3772"/>
        <v>0</v>
      </c>
      <c r="V1761" s="80">
        <f t="shared" ref="V1761:W1761" si="3773">V1758+V1759+V1760</f>
        <v>0</v>
      </c>
      <c r="W1761" s="80">
        <f t="shared" si="3773"/>
        <v>0</v>
      </c>
      <c r="X1761" s="80">
        <f t="shared" ref="X1761:Y1761" si="3774">X1758+X1759+X1760</f>
        <v>0</v>
      </c>
      <c r="Y1761" s="80">
        <f t="shared" si="3774"/>
        <v>0</v>
      </c>
      <c r="Z1761" s="80">
        <f ca="1">SUM(INDIRECT(ADDRESS((ROW()),AC$2-12,4)):INDIRECT(ADDRESS((ROW()),AC$2-1,4)))</f>
        <v>0</v>
      </c>
      <c r="AA1761" s="89"/>
    </row>
    <row r="1762" spans="1:29" ht="15" customHeight="1" x14ac:dyDescent="0.25">
      <c r="A1762" s="90">
        <f t="shared" ref="A1762" si="3775">A1758+1</f>
        <v>31</v>
      </c>
      <c r="B1762" s="90" t="str">
        <f t="shared" ref="B1762" si="3776">B1758</f>
        <v>TANTRANSCO</v>
      </c>
      <c r="C1762" s="90" t="s">
        <v>2324</v>
      </c>
      <c r="D1762" s="90" t="s">
        <v>1061</v>
      </c>
      <c r="E1762" s="96" t="s">
        <v>1062</v>
      </c>
      <c r="F1762" s="90" t="s">
        <v>1063</v>
      </c>
      <c r="G1762" s="90" t="s">
        <v>754</v>
      </c>
      <c r="H1762" s="14" t="s">
        <v>17</v>
      </c>
      <c r="I1762" s="15"/>
      <c r="J1762" s="15"/>
      <c r="K1762" s="15"/>
      <c r="L1762" s="15"/>
      <c r="M1762" s="15"/>
      <c r="N1762" s="15"/>
      <c r="O1762" s="16">
        <v>0.52083333333333337</v>
      </c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5">
        <f ca="1">SUM(INDIRECT(ADDRESS((ROW()),AC$2-12,4)):INDIRECT(ADDRESS((ROW()),AC$2-1,4)))</f>
        <v>0.52083333333333337</v>
      </c>
      <c r="AA1762" s="84" t="str">
        <f t="shared" ref="AA1762" ca="1" si="3777">IF(Z1765&gt;AC$3,"Y","N")</f>
        <v>N</v>
      </c>
      <c r="AC1762" t="s">
        <v>2103</v>
      </c>
    </row>
    <row r="1763" spans="1:29" x14ac:dyDescent="0.25">
      <c r="A1763" s="91"/>
      <c r="B1763" s="91"/>
      <c r="C1763" s="91"/>
      <c r="D1763" s="91"/>
      <c r="E1763" s="97"/>
      <c r="F1763" s="91"/>
      <c r="G1763" s="91"/>
      <c r="H1763" s="14" t="s">
        <v>16</v>
      </c>
      <c r="I1763" s="15"/>
      <c r="J1763" s="15"/>
      <c r="K1763" s="15">
        <v>8.3333333333333329E-2</v>
      </c>
      <c r="L1763" s="15">
        <v>4.1666666666666664E-2</v>
      </c>
      <c r="M1763" s="15"/>
      <c r="N1763" s="15"/>
      <c r="O1763" s="16"/>
      <c r="P1763" s="16"/>
      <c r="Q1763" s="16"/>
      <c r="R1763" s="16"/>
      <c r="S1763" s="16"/>
      <c r="T1763" s="16"/>
      <c r="U1763" s="16"/>
      <c r="V1763" s="16">
        <v>0.35416666666666669</v>
      </c>
      <c r="W1763" s="16"/>
      <c r="X1763" s="16">
        <v>0.16666666666666666</v>
      </c>
      <c r="Y1763" s="16"/>
      <c r="Z1763" s="15">
        <f ca="1">SUM(INDIRECT(ADDRESS((ROW()),AC$2-12,4)):INDIRECT(ADDRESS((ROW()),AC$2-1,4)))</f>
        <v>0.52083333333333337</v>
      </c>
      <c r="AA1763" s="85"/>
    </row>
    <row r="1764" spans="1:29" x14ac:dyDescent="0.25">
      <c r="A1764" s="91"/>
      <c r="B1764" s="91"/>
      <c r="C1764" s="91"/>
      <c r="D1764" s="91"/>
      <c r="E1764" s="97"/>
      <c r="F1764" s="91"/>
      <c r="G1764" s="91"/>
      <c r="H1764" s="14" t="s">
        <v>24</v>
      </c>
      <c r="I1764" s="15"/>
      <c r="J1764" s="15"/>
      <c r="K1764" s="15"/>
      <c r="L1764" s="15"/>
      <c r="M1764" s="15"/>
      <c r="N1764" s="15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5">
        <f ca="1">SUM(INDIRECT(ADDRESS((ROW()),AC$2-12,4)):INDIRECT(ADDRESS((ROW()),AC$2-1,4)))</f>
        <v>0</v>
      </c>
      <c r="AA1764" s="85"/>
    </row>
    <row r="1765" spans="1:29" x14ac:dyDescent="0.25">
      <c r="A1765" s="92"/>
      <c r="B1765" s="92"/>
      <c r="C1765" s="92"/>
      <c r="D1765" s="92"/>
      <c r="E1765" s="98"/>
      <c r="F1765" s="92"/>
      <c r="G1765" s="92"/>
      <c r="H1765" s="14" t="s">
        <v>14</v>
      </c>
      <c r="I1765" s="17">
        <f t="shared" ref="I1765" si="3778">I1762+I1763+I1764</f>
        <v>0</v>
      </c>
      <c r="J1765" s="17">
        <f t="shared" ref="J1765" si="3779">J1762+J1763+J1764</f>
        <v>0</v>
      </c>
      <c r="K1765" s="17">
        <f t="shared" ref="K1765" si="3780">K1762+K1763+K1764</f>
        <v>8.3333333333333329E-2</v>
      </c>
      <c r="L1765" s="17">
        <f t="shared" ref="L1765" si="3781">L1762+L1763+L1764</f>
        <v>4.1666666666666664E-2</v>
      </c>
      <c r="M1765" s="17">
        <f t="shared" ref="M1765" si="3782">M1762+M1763+M1764</f>
        <v>0</v>
      </c>
      <c r="N1765" s="17">
        <f t="shared" ref="N1765" si="3783">N1762+N1763+N1764</f>
        <v>0</v>
      </c>
      <c r="O1765" s="17">
        <f t="shared" ref="O1765" si="3784">O1762+O1763+O1764</f>
        <v>0.52083333333333337</v>
      </c>
      <c r="P1765" s="17">
        <f t="shared" ref="P1765" si="3785">P1762+P1763+P1764</f>
        <v>0</v>
      </c>
      <c r="Q1765" s="17">
        <f t="shared" ref="Q1765" si="3786">Q1762+Q1763+Q1764</f>
        <v>0</v>
      </c>
      <c r="R1765" s="17">
        <f t="shared" ref="R1765" si="3787">R1762+R1763+R1764</f>
        <v>0</v>
      </c>
      <c r="S1765" s="17">
        <f t="shared" ref="S1765" si="3788">S1762+S1763+S1764</f>
        <v>0</v>
      </c>
      <c r="T1765" s="17">
        <f t="shared" ref="T1765:U1765" si="3789">T1762+T1763+T1764</f>
        <v>0</v>
      </c>
      <c r="U1765" s="17">
        <f t="shared" si="3789"/>
        <v>0</v>
      </c>
      <c r="V1765" s="17">
        <f t="shared" ref="V1765:W1765" si="3790">V1762+V1763+V1764</f>
        <v>0.35416666666666669</v>
      </c>
      <c r="W1765" s="17">
        <f t="shared" si="3790"/>
        <v>0</v>
      </c>
      <c r="X1765" s="17">
        <f t="shared" ref="X1765:Y1765" si="3791">X1762+X1763+X1764</f>
        <v>0.16666666666666666</v>
      </c>
      <c r="Y1765" s="17">
        <f t="shared" si="3791"/>
        <v>0</v>
      </c>
      <c r="Z1765" s="17">
        <f ca="1">SUM(INDIRECT(ADDRESS((ROW()),AC$2-12,4)):INDIRECT(ADDRESS((ROW()),AC$2-1,4)))</f>
        <v>1.0416666666666667</v>
      </c>
      <c r="AA1765" s="86"/>
    </row>
    <row r="1766" spans="1:29" ht="15" customHeight="1" x14ac:dyDescent="0.25">
      <c r="A1766" s="93">
        <f t="shared" ref="A1766" si="3792">A1762+1</f>
        <v>32</v>
      </c>
      <c r="B1766" s="93" t="str">
        <f t="shared" ref="B1766" si="3793">B1762</f>
        <v>TANTRANSCO</v>
      </c>
      <c r="C1766" s="93" t="s">
        <v>2455</v>
      </c>
      <c r="D1766" s="93" t="s">
        <v>1061</v>
      </c>
      <c r="E1766" s="93" t="s">
        <v>1062</v>
      </c>
      <c r="F1766" s="93" t="s">
        <v>1065</v>
      </c>
      <c r="G1766" s="93" t="s">
        <v>754</v>
      </c>
      <c r="H1766" s="77" t="s">
        <v>17</v>
      </c>
      <c r="I1766" s="78"/>
      <c r="J1766" s="78"/>
      <c r="K1766" s="78"/>
      <c r="L1766" s="78"/>
      <c r="M1766" s="78"/>
      <c r="N1766" s="78"/>
      <c r="O1766" s="79"/>
      <c r="P1766" s="79"/>
      <c r="Q1766" s="79"/>
      <c r="R1766" s="79"/>
      <c r="S1766" s="79"/>
      <c r="T1766" s="79"/>
      <c r="U1766" s="79"/>
      <c r="V1766" s="79"/>
      <c r="W1766" s="79"/>
      <c r="X1766" s="79"/>
      <c r="Y1766" s="79"/>
      <c r="Z1766" s="78">
        <f ca="1">SUM(INDIRECT(ADDRESS((ROW()),AC$2-12,4)):INDIRECT(ADDRESS((ROW()),AC$2-1,4)))</f>
        <v>0</v>
      </c>
      <c r="AA1766" s="87" t="str">
        <f t="shared" ref="AA1766" ca="1" si="3794">IF(Z1769&gt;AC$3,"Y","N")</f>
        <v>N</v>
      </c>
    </row>
    <row r="1767" spans="1:29" x14ac:dyDescent="0.25">
      <c r="A1767" s="94"/>
      <c r="B1767" s="94"/>
      <c r="C1767" s="94"/>
      <c r="D1767" s="94"/>
      <c r="E1767" s="94"/>
      <c r="F1767" s="94"/>
      <c r="G1767" s="94"/>
      <c r="H1767" s="77" t="s">
        <v>16</v>
      </c>
      <c r="I1767" s="78"/>
      <c r="J1767" s="78"/>
      <c r="K1767" s="78"/>
      <c r="L1767" s="78"/>
      <c r="M1767" s="78"/>
      <c r="N1767" s="78"/>
      <c r="O1767" s="79"/>
      <c r="P1767" s="79"/>
      <c r="Q1767" s="79"/>
      <c r="R1767" s="79"/>
      <c r="S1767" s="79"/>
      <c r="T1767" s="79"/>
      <c r="U1767" s="79"/>
      <c r="V1767" s="79">
        <v>0.18263888888888891</v>
      </c>
      <c r="W1767" s="79"/>
      <c r="X1767" s="79">
        <v>0.16666666666666666</v>
      </c>
      <c r="Y1767" s="79"/>
      <c r="Z1767" s="78">
        <f ca="1">SUM(INDIRECT(ADDRESS((ROW()),AC$2-12,4)):INDIRECT(ADDRESS((ROW()),AC$2-1,4)))</f>
        <v>0.34930555555555554</v>
      </c>
      <c r="AA1767" s="88"/>
    </row>
    <row r="1768" spans="1:29" x14ac:dyDescent="0.25">
      <c r="A1768" s="94"/>
      <c r="B1768" s="94"/>
      <c r="C1768" s="94"/>
      <c r="D1768" s="94"/>
      <c r="E1768" s="94"/>
      <c r="F1768" s="94"/>
      <c r="G1768" s="94"/>
      <c r="H1768" s="77" t="s">
        <v>24</v>
      </c>
      <c r="I1768" s="78"/>
      <c r="J1768" s="78"/>
      <c r="K1768" s="78"/>
      <c r="L1768" s="78"/>
      <c r="M1768" s="78"/>
      <c r="N1768" s="78"/>
      <c r="O1768" s="79"/>
      <c r="P1768" s="79"/>
      <c r="Q1768" s="79"/>
      <c r="R1768" s="79"/>
      <c r="S1768" s="79"/>
      <c r="T1768" s="79"/>
      <c r="U1768" s="79"/>
      <c r="V1768" s="79"/>
      <c r="W1768" s="79"/>
      <c r="X1768" s="79"/>
      <c r="Y1768" s="79"/>
      <c r="Z1768" s="78">
        <f ca="1">SUM(INDIRECT(ADDRESS((ROW()),AC$2-12,4)):INDIRECT(ADDRESS((ROW()),AC$2-1,4)))</f>
        <v>0</v>
      </c>
      <c r="AA1768" s="88"/>
    </row>
    <row r="1769" spans="1:29" x14ac:dyDescent="0.25">
      <c r="A1769" s="95"/>
      <c r="B1769" s="95"/>
      <c r="C1769" s="95"/>
      <c r="D1769" s="95"/>
      <c r="E1769" s="95"/>
      <c r="F1769" s="95"/>
      <c r="G1769" s="95"/>
      <c r="H1769" s="77" t="s">
        <v>14</v>
      </c>
      <c r="I1769" s="80">
        <f t="shared" ref="I1769" si="3795">I1766+I1767+I1768</f>
        <v>0</v>
      </c>
      <c r="J1769" s="80">
        <f t="shared" ref="J1769" si="3796">J1766+J1767+J1768</f>
        <v>0</v>
      </c>
      <c r="K1769" s="80">
        <f t="shared" ref="K1769" si="3797">K1766+K1767+K1768</f>
        <v>0</v>
      </c>
      <c r="L1769" s="80">
        <f t="shared" ref="L1769" si="3798">L1766+L1767+L1768</f>
        <v>0</v>
      </c>
      <c r="M1769" s="80">
        <f t="shared" ref="M1769" si="3799">M1766+M1767+M1768</f>
        <v>0</v>
      </c>
      <c r="N1769" s="80">
        <f t="shared" ref="N1769" si="3800">N1766+N1767+N1768</f>
        <v>0</v>
      </c>
      <c r="O1769" s="80">
        <f t="shared" ref="O1769" si="3801">O1766+O1767+O1768</f>
        <v>0</v>
      </c>
      <c r="P1769" s="80">
        <f t="shared" ref="P1769" si="3802">P1766+P1767+P1768</f>
        <v>0</v>
      </c>
      <c r="Q1769" s="80">
        <f t="shared" ref="Q1769" si="3803">Q1766+Q1767+Q1768</f>
        <v>0</v>
      </c>
      <c r="R1769" s="80">
        <f t="shared" ref="R1769" si="3804">R1766+R1767+R1768</f>
        <v>0</v>
      </c>
      <c r="S1769" s="80">
        <f t="shared" ref="S1769" si="3805">S1766+S1767+S1768</f>
        <v>0</v>
      </c>
      <c r="T1769" s="80">
        <f t="shared" ref="T1769:U1769" si="3806">T1766+T1767+T1768</f>
        <v>0</v>
      </c>
      <c r="U1769" s="80">
        <f t="shared" si="3806"/>
        <v>0</v>
      </c>
      <c r="V1769" s="80">
        <f t="shared" ref="V1769:W1769" si="3807">V1766+V1767+V1768</f>
        <v>0.18263888888888891</v>
      </c>
      <c r="W1769" s="80">
        <f t="shared" si="3807"/>
        <v>0</v>
      </c>
      <c r="X1769" s="80">
        <f t="shared" ref="X1769:Y1769" si="3808">X1766+X1767+X1768</f>
        <v>0.16666666666666666</v>
      </c>
      <c r="Y1769" s="80">
        <f t="shared" si="3808"/>
        <v>0</v>
      </c>
      <c r="Z1769" s="80">
        <f ca="1">SUM(INDIRECT(ADDRESS((ROW()),AC$2-12,4)):INDIRECT(ADDRESS((ROW()),AC$2-1,4)))</f>
        <v>0.34930555555555554</v>
      </c>
      <c r="AA1769" s="89"/>
    </row>
    <row r="1770" spans="1:29" ht="15" customHeight="1" x14ac:dyDescent="0.25">
      <c r="A1770" s="90">
        <f t="shared" ref="A1770" si="3809">A1766+1</f>
        <v>33</v>
      </c>
      <c r="B1770" s="90" t="str">
        <f t="shared" ref="B1770" si="3810">B1766</f>
        <v>TANTRANSCO</v>
      </c>
      <c r="C1770" s="90" t="s">
        <v>1075</v>
      </c>
      <c r="D1770" s="90" t="s">
        <v>1061</v>
      </c>
      <c r="E1770" s="96" t="s">
        <v>1076</v>
      </c>
      <c r="F1770" s="90" t="s">
        <v>1077</v>
      </c>
      <c r="G1770" s="90" t="s">
        <v>754</v>
      </c>
      <c r="H1770" s="14" t="s">
        <v>17</v>
      </c>
      <c r="I1770" s="15"/>
      <c r="J1770" s="15"/>
      <c r="K1770" s="15"/>
      <c r="L1770" s="15"/>
      <c r="M1770" s="15"/>
      <c r="N1770" s="15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5">
        <f ca="1">SUM(INDIRECT(ADDRESS((ROW()),AC$2-12,4)):INDIRECT(ADDRESS((ROW()),AC$2-1,4)))</f>
        <v>0</v>
      </c>
      <c r="AA1770" s="84" t="str">
        <f t="shared" ref="AA1770" ca="1" si="3811">IF(Z1773&gt;AC$3,"Y","N")</f>
        <v>N</v>
      </c>
    </row>
    <row r="1771" spans="1:29" x14ac:dyDescent="0.25">
      <c r="A1771" s="91"/>
      <c r="B1771" s="91"/>
      <c r="C1771" s="91"/>
      <c r="D1771" s="91"/>
      <c r="E1771" s="97"/>
      <c r="F1771" s="91"/>
      <c r="G1771" s="91"/>
      <c r="H1771" s="14" t="s">
        <v>16</v>
      </c>
      <c r="I1771" s="15"/>
      <c r="J1771" s="15"/>
      <c r="K1771" s="15"/>
      <c r="L1771" s="15"/>
      <c r="M1771" s="15"/>
      <c r="N1771" s="15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5">
        <f ca="1">SUM(INDIRECT(ADDRESS((ROW()),AC$2-12,4)):INDIRECT(ADDRESS((ROW()),AC$2-1,4)))</f>
        <v>0</v>
      </c>
      <c r="AA1771" s="85"/>
    </row>
    <row r="1772" spans="1:29" x14ac:dyDescent="0.25">
      <c r="A1772" s="91"/>
      <c r="B1772" s="91"/>
      <c r="C1772" s="91"/>
      <c r="D1772" s="91"/>
      <c r="E1772" s="97"/>
      <c r="F1772" s="91"/>
      <c r="G1772" s="91"/>
      <c r="H1772" s="14" t="s">
        <v>24</v>
      </c>
      <c r="I1772" s="15"/>
      <c r="J1772" s="15"/>
      <c r="K1772" s="15"/>
      <c r="L1772" s="15"/>
      <c r="M1772" s="15"/>
      <c r="N1772" s="15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5">
        <f ca="1">SUM(INDIRECT(ADDRESS((ROW()),AC$2-12,4)):INDIRECT(ADDRESS((ROW()),AC$2-1,4)))</f>
        <v>0</v>
      </c>
      <c r="AA1772" s="85"/>
    </row>
    <row r="1773" spans="1:29" x14ac:dyDescent="0.25">
      <c r="A1773" s="92"/>
      <c r="B1773" s="92"/>
      <c r="C1773" s="92"/>
      <c r="D1773" s="92"/>
      <c r="E1773" s="98"/>
      <c r="F1773" s="92"/>
      <c r="G1773" s="92"/>
      <c r="H1773" s="14" t="s">
        <v>14</v>
      </c>
      <c r="I1773" s="17">
        <f t="shared" ref="I1773" si="3812">I1770+I1771+I1772</f>
        <v>0</v>
      </c>
      <c r="J1773" s="17">
        <f t="shared" ref="J1773" si="3813">J1770+J1771+J1772</f>
        <v>0</v>
      </c>
      <c r="K1773" s="17">
        <f t="shared" ref="K1773" si="3814">K1770+K1771+K1772</f>
        <v>0</v>
      </c>
      <c r="L1773" s="17">
        <f t="shared" ref="L1773" si="3815">L1770+L1771+L1772</f>
        <v>0</v>
      </c>
      <c r="M1773" s="17">
        <f t="shared" ref="M1773" si="3816">M1770+M1771+M1772</f>
        <v>0</v>
      </c>
      <c r="N1773" s="17">
        <f t="shared" ref="N1773" si="3817">N1770+N1771+N1772</f>
        <v>0</v>
      </c>
      <c r="O1773" s="17">
        <f t="shared" ref="O1773" si="3818">O1770+O1771+O1772</f>
        <v>0</v>
      </c>
      <c r="P1773" s="17">
        <f t="shared" ref="P1773" si="3819">P1770+P1771+P1772</f>
        <v>0</v>
      </c>
      <c r="Q1773" s="17">
        <f t="shared" ref="Q1773" si="3820">Q1770+Q1771+Q1772</f>
        <v>0</v>
      </c>
      <c r="R1773" s="17">
        <f t="shared" ref="R1773" si="3821">R1770+R1771+R1772</f>
        <v>0</v>
      </c>
      <c r="S1773" s="17">
        <f t="shared" ref="S1773" si="3822">S1770+S1771+S1772</f>
        <v>0</v>
      </c>
      <c r="T1773" s="17">
        <f t="shared" ref="T1773:U1773" si="3823">T1770+T1771+T1772</f>
        <v>0</v>
      </c>
      <c r="U1773" s="17">
        <f t="shared" si="3823"/>
        <v>0</v>
      </c>
      <c r="V1773" s="17">
        <f t="shared" ref="V1773:W1773" si="3824">V1770+V1771+V1772</f>
        <v>0</v>
      </c>
      <c r="W1773" s="17">
        <f t="shared" si="3824"/>
        <v>0</v>
      </c>
      <c r="X1773" s="17">
        <f t="shared" ref="X1773:Y1773" si="3825">X1770+X1771+X1772</f>
        <v>0</v>
      </c>
      <c r="Y1773" s="17">
        <f t="shared" si="3825"/>
        <v>0</v>
      </c>
      <c r="Z1773" s="17">
        <f ca="1">SUM(INDIRECT(ADDRESS((ROW()),AC$2-12,4)):INDIRECT(ADDRESS((ROW()),AC$2-1,4)))</f>
        <v>0</v>
      </c>
      <c r="AA1773" s="86"/>
    </row>
    <row r="1774" spans="1:29" ht="15" customHeight="1" x14ac:dyDescent="0.25">
      <c r="A1774" s="93">
        <f t="shared" ref="A1774" si="3826">A1770+1</f>
        <v>34</v>
      </c>
      <c r="B1774" s="93" t="str">
        <f t="shared" ref="B1774" si="3827">B1770</f>
        <v>TANTRANSCO</v>
      </c>
      <c r="C1774" s="93" t="s">
        <v>1078</v>
      </c>
      <c r="D1774" s="93" t="s">
        <v>1061</v>
      </c>
      <c r="E1774" s="93" t="s">
        <v>1062</v>
      </c>
      <c r="F1774" s="93" t="s">
        <v>1063</v>
      </c>
      <c r="G1774" s="93" t="s">
        <v>754</v>
      </c>
      <c r="H1774" s="77" t="s">
        <v>17</v>
      </c>
      <c r="I1774" s="78"/>
      <c r="J1774" s="78"/>
      <c r="K1774" s="78"/>
      <c r="L1774" s="78"/>
      <c r="M1774" s="78"/>
      <c r="N1774" s="78"/>
      <c r="O1774" s="79"/>
      <c r="P1774" s="79"/>
      <c r="Q1774" s="79"/>
      <c r="R1774" s="79"/>
      <c r="S1774" s="79"/>
      <c r="T1774" s="79"/>
      <c r="U1774" s="79"/>
      <c r="V1774" s="79"/>
      <c r="W1774" s="79"/>
      <c r="X1774" s="79"/>
      <c r="Y1774" s="79"/>
      <c r="Z1774" s="78">
        <f ca="1">SUM(INDIRECT(ADDRESS((ROW()),AC$2-12,4)):INDIRECT(ADDRESS((ROW()),AC$2-1,4)))</f>
        <v>0</v>
      </c>
      <c r="AA1774" s="87" t="str">
        <f t="shared" ref="AA1774" ca="1" si="3828">IF(Z1777&gt;AC$3,"Y","N")</f>
        <v>N</v>
      </c>
    </row>
    <row r="1775" spans="1:29" x14ac:dyDescent="0.25">
      <c r="A1775" s="94"/>
      <c r="B1775" s="94"/>
      <c r="C1775" s="94"/>
      <c r="D1775" s="94"/>
      <c r="E1775" s="94"/>
      <c r="F1775" s="94"/>
      <c r="G1775" s="94"/>
      <c r="H1775" s="77" t="s">
        <v>16</v>
      </c>
      <c r="I1775" s="78"/>
      <c r="J1775" s="78"/>
      <c r="K1775" s="78"/>
      <c r="L1775" s="78"/>
      <c r="M1775" s="78"/>
      <c r="N1775" s="78"/>
      <c r="O1775" s="79"/>
      <c r="P1775" s="79"/>
      <c r="Q1775" s="79"/>
      <c r="R1775" s="79"/>
      <c r="S1775" s="79"/>
      <c r="T1775" s="79"/>
      <c r="U1775" s="79"/>
      <c r="V1775" s="79"/>
      <c r="W1775" s="79"/>
      <c r="X1775" s="79">
        <v>0.16666666666666666</v>
      </c>
      <c r="Y1775" s="79"/>
      <c r="Z1775" s="78">
        <f ca="1">SUM(INDIRECT(ADDRESS((ROW()),AC$2-12,4)):INDIRECT(ADDRESS((ROW()),AC$2-1,4)))</f>
        <v>0.16666666666666666</v>
      </c>
      <c r="AA1775" s="88"/>
    </row>
    <row r="1776" spans="1:29" x14ac:dyDescent="0.25">
      <c r="A1776" s="94"/>
      <c r="B1776" s="94"/>
      <c r="C1776" s="94"/>
      <c r="D1776" s="94"/>
      <c r="E1776" s="94"/>
      <c r="F1776" s="94"/>
      <c r="G1776" s="94"/>
      <c r="H1776" s="77" t="s">
        <v>24</v>
      </c>
      <c r="I1776" s="78"/>
      <c r="J1776" s="78"/>
      <c r="K1776" s="78"/>
      <c r="L1776" s="78"/>
      <c r="M1776" s="78"/>
      <c r="N1776" s="78"/>
      <c r="O1776" s="79"/>
      <c r="P1776" s="79"/>
      <c r="Q1776" s="79"/>
      <c r="R1776" s="79"/>
      <c r="S1776" s="79"/>
      <c r="T1776" s="79"/>
      <c r="U1776" s="79"/>
      <c r="V1776" s="79"/>
      <c r="W1776" s="79"/>
      <c r="X1776" s="79"/>
      <c r="Y1776" s="79"/>
      <c r="Z1776" s="78">
        <f ca="1">SUM(INDIRECT(ADDRESS((ROW()),AC$2-12,4)):INDIRECT(ADDRESS((ROW()),AC$2-1,4)))</f>
        <v>0</v>
      </c>
      <c r="AA1776" s="88"/>
    </row>
    <row r="1777" spans="1:29" x14ac:dyDescent="0.25">
      <c r="A1777" s="95"/>
      <c r="B1777" s="95"/>
      <c r="C1777" s="95"/>
      <c r="D1777" s="95"/>
      <c r="E1777" s="95"/>
      <c r="F1777" s="95"/>
      <c r="G1777" s="95"/>
      <c r="H1777" s="77" t="s">
        <v>14</v>
      </c>
      <c r="I1777" s="80">
        <f t="shared" ref="I1777" si="3829">I1774+I1775+I1776</f>
        <v>0</v>
      </c>
      <c r="J1777" s="80">
        <f t="shared" ref="J1777" si="3830">J1774+J1775+J1776</f>
        <v>0</v>
      </c>
      <c r="K1777" s="80">
        <f t="shared" ref="K1777" si="3831">K1774+K1775+K1776</f>
        <v>0</v>
      </c>
      <c r="L1777" s="80">
        <f t="shared" ref="L1777" si="3832">L1774+L1775+L1776</f>
        <v>0</v>
      </c>
      <c r="M1777" s="80">
        <f t="shared" ref="M1777" si="3833">M1774+M1775+M1776</f>
        <v>0</v>
      </c>
      <c r="N1777" s="80">
        <f t="shared" ref="N1777" si="3834">N1774+N1775+N1776</f>
        <v>0</v>
      </c>
      <c r="O1777" s="80">
        <f t="shared" ref="O1777" si="3835">O1774+O1775+O1776</f>
        <v>0</v>
      </c>
      <c r="P1777" s="80">
        <f t="shared" ref="P1777" si="3836">P1774+P1775+P1776</f>
        <v>0</v>
      </c>
      <c r="Q1777" s="80">
        <f t="shared" ref="Q1777" si="3837">Q1774+Q1775+Q1776</f>
        <v>0</v>
      </c>
      <c r="R1777" s="80">
        <f t="shared" ref="R1777" si="3838">R1774+R1775+R1776</f>
        <v>0</v>
      </c>
      <c r="S1777" s="80">
        <f t="shared" ref="S1777" si="3839">S1774+S1775+S1776</f>
        <v>0</v>
      </c>
      <c r="T1777" s="80">
        <f t="shared" ref="T1777:U1777" si="3840">T1774+T1775+T1776</f>
        <v>0</v>
      </c>
      <c r="U1777" s="80">
        <f t="shared" si="3840"/>
        <v>0</v>
      </c>
      <c r="V1777" s="80">
        <f t="shared" ref="V1777:W1777" si="3841">V1774+V1775+V1776</f>
        <v>0</v>
      </c>
      <c r="W1777" s="80">
        <f t="shared" si="3841"/>
        <v>0</v>
      </c>
      <c r="X1777" s="80">
        <f t="shared" ref="X1777:Y1777" si="3842">X1774+X1775+X1776</f>
        <v>0.16666666666666666</v>
      </c>
      <c r="Y1777" s="80">
        <f t="shared" si="3842"/>
        <v>0</v>
      </c>
      <c r="Z1777" s="80">
        <f ca="1">SUM(INDIRECT(ADDRESS((ROW()),AC$2-12,4)):INDIRECT(ADDRESS((ROW()),AC$2-1,4)))</f>
        <v>0.16666666666666666</v>
      </c>
      <c r="AA1777" s="89"/>
    </row>
    <row r="1778" spans="1:29" ht="15" customHeight="1" x14ac:dyDescent="0.25">
      <c r="A1778" s="90">
        <f t="shared" ref="A1778" si="3843">A1774+1</f>
        <v>35</v>
      </c>
      <c r="B1778" s="90" t="str">
        <f t="shared" ref="B1778" si="3844">B1774</f>
        <v>TANTRANSCO</v>
      </c>
      <c r="C1778" s="90" t="s">
        <v>1078</v>
      </c>
      <c r="D1778" s="90" t="s">
        <v>1061</v>
      </c>
      <c r="E1778" s="96" t="s">
        <v>1062</v>
      </c>
      <c r="F1778" s="90" t="s">
        <v>1065</v>
      </c>
      <c r="G1778" s="90" t="s">
        <v>754</v>
      </c>
      <c r="H1778" s="14" t="s">
        <v>17</v>
      </c>
      <c r="I1778" s="15"/>
      <c r="J1778" s="15"/>
      <c r="K1778" s="15"/>
      <c r="L1778" s="15"/>
      <c r="M1778" s="15"/>
      <c r="N1778" s="15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5">
        <f ca="1">SUM(INDIRECT(ADDRESS((ROW()),AC$2-12,4)):INDIRECT(ADDRESS((ROW()),AC$2-1,4)))</f>
        <v>0</v>
      </c>
      <c r="AA1778" s="84" t="str">
        <f t="shared" ref="AA1778" ca="1" si="3845">IF(Z1781&gt;AC$3,"Y","N")</f>
        <v>N</v>
      </c>
    </row>
    <row r="1779" spans="1:29" x14ac:dyDescent="0.25">
      <c r="A1779" s="91"/>
      <c r="B1779" s="91"/>
      <c r="C1779" s="91"/>
      <c r="D1779" s="91"/>
      <c r="E1779" s="97"/>
      <c r="F1779" s="91"/>
      <c r="G1779" s="91"/>
      <c r="H1779" s="14" t="s">
        <v>16</v>
      </c>
      <c r="I1779" s="15"/>
      <c r="J1779" s="15"/>
      <c r="K1779" s="15"/>
      <c r="L1779" s="15"/>
      <c r="M1779" s="15"/>
      <c r="N1779" s="15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>
        <v>0.16666666666666666</v>
      </c>
      <c r="Y1779" s="16"/>
      <c r="Z1779" s="15">
        <f ca="1">SUM(INDIRECT(ADDRESS((ROW()),AC$2-12,4)):INDIRECT(ADDRESS((ROW()),AC$2-1,4)))</f>
        <v>0.16666666666666666</v>
      </c>
      <c r="AA1779" s="85"/>
    </row>
    <row r="1780" spans="1:29" x14ac:dyDescent="0.25">
      <c r="A1780" s="91"/>
      <c r="B1780" s="91"/>
      <c r="C1780" s="91"/>
      <c r="D1780" s="91"/>
      <c r="E1780" s="97"/>
      <c r="F1780" s="91"/>
      <c r="G1780" s="91"/>
      <c r="H1780" s="14" t="s">
        <v>24</v>
      </c>
      <c r="I1780" s="15"/>
      <c r="J1780" s="15"/>
      <c r="K1780" s="15"/>
      <c r="L1780" s="15"/>
      <c r="M1780" s="15"/>
      <c r="N1780" s="15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5">
        <f ca="1">SUM(INDIRECT(ADDRESS((ROW()),AC$2-12,4)):INDIRECT(ADDRESS((ROW()),AC$2-1,4)))</f>
        <v>0</v>
      </c>
      <c r="AA1780" s="85"/>
    </row>
    <row r="1781" spans="1:29" x14ac:dyDescent="0.25">
      <c r="A1781" s="92"/>
      <c r="B1781" s="92"/>
      <c r="C1781" s="92"/>
      <c r="D1781" s="92"/>
      <c r="E1781" s="98"/>
      <c r="F1781" s="92"/>
      <c r="G1781" s="92"/>
      <c r="H1781" s="14" t="s">
        <v>14</v>
      </c>
      <c r="I1781" s="17">
        <f t="shared" ref="I1781" si="3846">I1778+I1779+I1780</f>
        <v>0</v>
      </c>
      <c r="J1781" s="17">
        <f t="shared" ref="J1781" si="3847">J1778+J1779+J1780</f>
        <v>0</v>
      </c>
      <c r="K1781" s="17">
        <f t="shared" ref="K1781" si="3848">K1778+K1779+K1780</f>
        <v>0</v>
      </c>
      <c r="L1781" s="17">
        <f t="shared" ref="L1781" si="3849">L1778+L1779+L1780</f>
        <v>0</v>
      </c>
      <c r="M1781" s="17">
        <f t="shared" ref="M1781" si="3850">M1778+M1779+M1780</f>
        <v>0</v>
      </c>
      <c r="N1781" s="17">
        <f t="shared" ref="N1781" si="3851">N1778+N1779+N1780</f>
        <v>0</v>
      </c>
      <c r="O1781" s="17">
        <f t="shared" ref="O1781" si="3852">O1778+O1779+O1780</f>
        <v>0</v>
      </c>
      <c r="P1781" s="17">
        <f t="shared" ref="P1781" si="3853">P1778+P1779+P1780</f>
        <v>0</v>
      </c>
      <c r="Q1781" s="17">
        <f t="shared" ref="Q1781" si="3854">Q1778+Q1779+Q1780</f>
        <v>0</v>
      </c>
      <c r="R1781" s="17">
        <f t="shared" ref="R1781" si="3855">R1778+R1779+R1780</f>
        <v>0</v>
      </c>
      <c r="S1781" s="17">
        <f t="shared" ref="S1781" si="3856">S1778+S1779+S1780</f>
        <v>0</v>
      </c>
      <c r="T1781" s="17">
        <f t="shared" ref="T1781:U1781" si="3857">T1778+T1779+T1780</f>
        <v>0</v>
      </c>
      <c r="U1781" s="17">
        <f t="shared" si="3857"/>
        <v>0</v>
      </c>
      <c r="V1781" s="17">
        <f t="shared" ref="V1781:W1781" si="3858">V1778+V1779+V1780</f>
        <v>0</v>
      </c>
      <c r="W1781" s="17">
        <f t="shared" si="3858"/>
        <v>0</v>
      </c>
      <c r="X1781" s="17">
        <f t="shared" ref="X1781:Y1781" si="3859">X1778+X1779+X1780</f>
        <v>0.16666666666666666</v>
      </c>
      <c r="Y1781" s="17">
        <f t="shared" si="3859"/>
        <v>0</v>
      </c>
      <c r="Z1781" s="17">
        <f ca="1">SUM(INDIRECT(ADDRESS((ROW()),AC$2-12,4)):INDIRECT(ADDRESS((ROW()),AC$2-1,4)))</f>
        <v>0.16666666666666666</v>
      </c>
      <c r="AA1781" s="86"/>
    </row>
    <row r="1782" spans="1:29" ht="15" customHeight="1" x14ac:dyDescent="0.25">
      <c r="A1782" s="93">
        <f t="shared" ref="A1782" si="3860">A1778+1</f>
        <v>36</v>
      </c>
      <c r="B1782" s="93" t="str">
        <f t="shared" ref="B1782" si="3861">B1778</f>
        <v>TANTRANSCO</v>
      </c>
      <c r="C1782" s="93" t="s">
        <v>1079</v>
      </c>
      <c r="D1782" s="93" t="s">
        <v>1061</v>
      </c>
      <c r="E1782" s="93" t="s">
        <v>1062</v>
      </c>
      <c r="F1782" s="93" t="s">
        <v>1065</v>
      </c>
      <c r="G1782" s="93" t="s">
        <v>754</v>
      </c>
      <c r="H1782" s="77" t="s">
        <v>17</v>
      </c>
      <c r="I1782" s="78"/>
      <c r="J1782" s="78"/>
      <c r="K1782" s="78"/>
      <c r="L1782" s="78"/>
      <c r="M1782" s="78"/>
      <c r="N1782" s="78"/>
      <c r="O1782" s="79"/>
      <c r="P1782" s="79"/>
      <c r="Q1782" s="79"/>
      <c r="R1782" s="79"/>
      <c r="S1782" s="79"/>
      <c r="T1782" s="79"/>
      <c r="U1782" s="79"/>
      <c r="V1782" s="79"/>
      <c r="W1782" s="79"/>
      <c r="X1782" s="79"/>
      <c r="Y1782" s="79"/>
      <c r="Z1782" s="78">
        <f ca="1">SUM(INDIRECT(ADDRESS((ROW()),AC$2-12,4)):INDIRECT(ADDRESS((ROW()),AC$2-1,4)))</f>
        <v>0</v>
      </c>
      <c r="AA1782" s="87" t="str">
        <f t="shared" ref="AA1782" ca="1" si="3862">IF(Z1785&gt;AC$3,"Y","N")</f>
        <v>Y</v>
      </c>
    </row>
    <row r="1783" spans="1:29" x14ac:dyDescent="0.25">
      <c r="A1783" s="94"/>
      <c r="B1783" s="94"/>
      <c r="C1783" s="94"/>
      <c r="D1783" s="94"/>
      <c r="E1783" s="94"/>
      <c r="F1783" s="94"/>
      <c r="G1783" s="94"/>
      <c r="H1783" s="77" t="s">
        <v>16</v>
      </c>
      <c r="I1783" s="78"/>
      <c r="J1783" s="78"/>
      <c r="K1783" s="78"/>
      <c r="L1783" s="78"/>
      <c r="M1783" s="78"/>
      <c r="N1783" s="78"/>
      <c r="O1783" s="79"/>
      <c r="P1783" s="79"/>
      <c r="Q1783" s="79"/>
      <c r="R1783" s="79"/>
      <c r="S1783" s="79"/>
      <c r="T1783" s="79"/>
      <c r="U1783" s="79"/>
      <c r="V1783" s="79"/>
      <c r="W1783" s="79">
        <v>0.17083333333333331</v>
      </c>
      <c r="X1783" s="79">
        <v>1.1236111111111111</v>
      </c>
      <c r="Y1783" s="79">
        <v>3.2624999999999997</v>
      </c>
      <c r="Z1783" s="78">
        <f ca="1">SUM(INDIRECT(ADDRESS((ROW()),AC$2-12,4)):INDIRECT(ADDRESS((ROW()),AC$2-1,4)))</f>
        <v>4.5569444444444445</v>
      </c>
      <c r="AA1783" s="88"/>
    </row>
    <row r="1784" spans="1:29" x14ac:dyDescent="0.25">
      <c r="A1784" s="94"/>
      <c r="B1784" s="94"/>
      <c r="C1784" s="94"/>
      <c r="D1784" s="94"/>
      <c r="E1784" s="94"/>
      <c r="F1784" s="94"/>
      <c r="G1784" s="94"/>
      <c r="H1784" s="77" t="s">
        <v>24</v>
      </c>
      <c r="I1784" s="78"/>
      <c r="J1784" s="78"/>
      <c r="K1784" s="78"/>
      <c r="L1784" s="78"/>
      <c r="M1784" s="78"/>
      <c r="N1784" s="78"/>
      <c r="O1784" s="79"/>
      <c r="P1784" s="79"/>
      <c r="Q1784" s="79"/>
      <c r="R1784" s="79"/>
      <c r="S1784" s="79"/>
      <c r="T1784" s="79"/>
      <c r="U1784" s="79"/>
      <c r="V1784" s="79"/>
      <c r="W1784" s="79"/>
      <c r="X1784" s="79"/>
      <c r="Y1784" s="79"/>
      <c r="Z1784" s="78">
        <f ca="1">SUM(INDIRECT(ADDRESS((ROW()),AC$2-12,4)):INDIRECT(ADDRESS((ROW()),AC$2-1,4)))</f>
        <v>0</v>
      </c>
      <c r="AA1784" s="88"/>
    </row>
    <row r="1785" spans="1:29" x14ac:dyDescent="0.25">
      <c r="A1785" s="95"/>
      <c r="B1785" s="95"/>
      <c r="C1785" s="95"/>
      <c r="D1785" s="95"/>
      <c r="E1785" s="95"/>
      <c r="F1785" s="95"/>
      <c r="G1785" s="95"/>
      <c r="H1785" s="77" t="s">
        <v>14</v>
      </c>
      <c r="I1785" s="80">
        <f>I1782+I1783+I1784</f>
        <v>0</v>
      </c>
      <c r="J1785" s="80">
        <f t="shared" ref="J1785:T1785" si="3863">J1782+J1783+J1784</f>
        <v>0</v>
      </c>
      <c r="K1785" s="80">
        <f t="shared" si="3863"/>
        <v>0</v>
      </c>
      <c r="L1785" s="80">
        <f t="shared" si="3863"/>
        <v>0</v>
      </c>
      <c r="M1785" s="80">
        <f t="shared" si="3863"/>
        <v>0</v>
      </c>
      <c r="N1785" s="80">
        <f t="shared" si="3863"/>
        <v>0</v>
      </c>
      <c r="O1785" s="80">
        <f t="shared" si="3863"/>
        <v>0</v>
      </c>
      <c r="P1785" s="80">
        <f t="shared" si="3863"/>
        <v>0</v>
      </c>
      <c r="Q1785" s="80">
        <f t="shared" si="3863"/>
        <v>0</v>
      </c>
      <c r="R1785" s="80">
        <f t="shared" si="3863"/>
        <v>0</v>
      </c>
      <c r="S1785" s="80">
        <f t="shared" si="3863"/>
        <v>0</v>
      </c>
      <c r="T1785" s="80">
        <f t="shared" si="3863"/>
        <v>0</v>
      </c>
      <c r="U1785" s="80">
        <f t="shared" ref="U1785:V1785" si="3864">U1782+U1783+U1784</f>
        <v>0</v>
      </c>
      <c r="V1785" s="80">
        <f t="shared" si="3864"/>
        <v>0</v>
      </c>
      <c r="W1785" s="80">
        <f t="shared" ref="W1785:X1785" si="3865">W1782+W1783+W1784</f>
        <v>0.17083333333333331</v>
      </c>
      <c r="X1785" s="80">
        <f t="shared" si="3865"/>
        <v>1.1236111111111111</v>
      </c>
      <c r="Y1785" s="80">
        <f t="shared" ref="Y1785" si="3866">Y1782+Y1783+Y1784</f>
        <v>3.2624999999999997</v>
      </c>
      <c r="Z1785" s="80">
        <f ca="1">SUM(INDIRECT(ADDRESS((ROW()),AC$2-12,4)):INDIRECT(ADDRESS((ROW()),AC$2-1,4)))</f>
        <v>4.5569444444444445</v>
      </c>
      <c r="AA1785" s="89"/>
    </row>
    <row r="1786" spans="1:29" ht="15" customHeight="1" x14ac:dyDescent="0.25">
      <c r="A1786" s="90">
        <f>A1782+1</f>
        <v>37</v>
      </c>
      <c r="B1786" s="90" t="str">
        <f t="shared" ref="B1786" si="3867">B1782</f>
        <v>TANTRANSCO</v>
      </c>
      <c r="C1786" s="90" t="s">
        <v>1024</v>
      </c>
      <c r="D1786" s="90" t="s">
        <v>1080</v>
      </c>
      <c r="E1786" s="96" t="s">
        <v>1026</v>
      </c>
      <c r="F1786" s="90" t="s">
        <v>1081</v>
      </c>
      <c r="G1786" s="90" t="s">
        <v>754</v>
      </c>
      <c r="H1786" s="14" t="s">
        <v>17</v>
      </c>
      <c r="I1786" s="15"/>
      <c r="J1786" s="15"/>
      <c r="K1786" s="15"/>
      <c r="L1786" s="15"/>
      <c r="M1786" s="15"/>
      <c r="N1786" s="15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5">
        <f ca="1">SUM(INDIRECT(ADDRESS((ROW()),AC$2-12,4)):INDIRECT(ADDRESS((ROW()),AC$2-1,4)))</f>
        <v>0</v>
      </c>
      <c r="AA1786" s="84" t="str">
        <f t="shared" ref="AA1786" ca="1" si="3868">IF(Z1789&gt;AC$3,"Y","N")</f>
        <v>N</v>
      </c>
      <c r="AC1786" t="s">
        <v>2104</v>
      </c>
    </row>
    <row r="1787" spans="1:29" x14ac:dyDescent="0.25">
      <c r="A1787" s="91"/>
      <c r="B1787" s="91"/>
      <c r="C1787" s="91"/>
      <c r="D1787" s="91"/>
      <c r="E1787" s="97"/>
      <c r="F1787" s="91"/>
      <c r="G1787" s="91"/>
      <c r="H1787" s="14" t="s">
        <v>16</v>
      </c>
      <c r="I1787" s="15"/>
      <c r="J1787" s="15"/>
      <c r="K1787" s="15">
        <v>1.2083333333333333</v>
      </c>
      <c r="L1787" s="15"/>
      <c r="M1787" s="15"/>
      <c r="N1787" s="15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5">
        <f ca="1">SUM(INDIRECT(ADDRESS((ROW()),AC$2-12,4)):INDIRECT(ADDRESS((ROW()),AC$2-1,4)))</f>
        <v>0</v>
      </c>
      <c r="AA1787" s="85"/>
    </row>
    <row r="1788" spans="1:29" x14ac:dyDescent="0.25">
      <c r="A1788" s="91"/>
      <c r="B1788" s="91"/>
      <c r="C1788" s="91"/>
      <c r="D1788" s="91"/>
      <c r="E1788" s="97"/>
      <c r="F1788" s="91"/>
      <c r="G1788" s="91"/>
      <c r="H1788" s="14" t="s">
        <v>24</v>
      </c>
      <c r="I1788" s="15"/>
      <c r="J1788" s="15"/>
      <c r="K1788" s="15"/>
      <c r="L1788" s="15"/>
      <c r="M1788" s="15"/>
      <c r="N1788" s="15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5">
        <f ca="1">SUM(INDIRECT(ADDRESS((ROW()),AC$2-12,4)):INDIRECT(ADDRESS((ROW()),AC$2-1,4)))</f>
        <v>0</v>
      </c>
      <c r="AA1788" s="85"/>
    </row>
    <row r="1789" spans="1:29" x14ac:dyDescent="0.25">
      <c r="A1789" s="92"/>
      <c r="B1789" s="92"/>
      <c r="C1789" s="92"/>
      <c r="D1789" s="92"/>
      <c r="E1789" s="98"/>
      <c r="F1789" s="92"/>
      <c r="G1789" s="92"/>
      <c r="H1789" s="14" t="s">
        <v>14</v>
      </c>
      <c r="I1789" s="17">
        <f t="shared" ref="I1789" si="3869">I1786+I1787+I1788</f>
        <v>0</v>
      </c>
      <c r="J1789" s="17">
        <f t="shared" ref="J1789" si="3870">J1786+J1787+J1788</f>
        <v>0</v>
      </c>
      <c r="K1789" s="17">
        <f t="shared" ref="K1789" si="3871">K1786+K1787+K1788</f>
        <v>1.2083333333333333</v>
      </c>
      <c r="L1789" s="17">
        <f t="shared" ref="L1789" si="3872">L1786+L1787+L1788</f>
        <v>0</v>
      </c>
      <c r="M1789" s="17">
        <f t="shared" ref="M1789" si="3873">M1786+M1787+M1788</f>
        <v>0</v>
      </c>
      <c r="N1789" s="17">
        <f t="shared" ref="N1789" si="3874">N1786+N1787+N1788</f>
        <v>0</v>
      </c>
      <c r="O1789" s="17">
        <f t="shared" ref="O1789" si="3875">O1786+O1787+O1788</f>
        <v>0</v>
      </c>
      <c r="P1789" s="17">
        <f t="shared" ref="P1789" si="3876">P1786+P1787+P1788</f>
        <v>0</v>
      </c>
      <c r="Q1789" s="17">
        <f t="shared" ref="Q1789" si="3877">Q1786+Q1787+Q1788</f>
        <v>0</v>
      </c>
      <c r="R1789" s="17">
        <f t="shared" ref="R1789" si="3878">R1786+R1787+R1788</f>
        <v>0</v>
      </c>
      <c r="S1789" s="17">
        <f t="shared" ref="S1789" si="3879">S1786+S1787+S1788</f>
        <v>0</v>
      </c>
      <c r="T1789" s="17">
        <f t="shared" ref="T1789:U1789" si="3880">T1786+T1787+T1788</f>
        <v>0</v>
      </c>
      <c r="U1789" s="17">
        <f t="shared" si="3880"/>
        <v>0</v>
      </c>
      <c r="V1789" s="17">
        <f t="shared" ref="V1789:W1789" si="3881">V1786+V1787+V1788</f>
        <v>0</v>
      </c>
      <c r="W1789" s="17">
        <f t="shared" si="3881"/>
        <v>0</v>
      </c>
      <c r="X1789" s="17">
        <f t="shared" ref="X1789:Y1789" si="3882">X1786+X1787+X1788</f>
        <v>0</v>
      </c>
      <c r="Y1789" s="17">
        <f t="shared" si="3882"/>
        <v>0</v>
      </c>
      <c r="Z1789" s="17">
        <f ca="1">SUM(INDIRECT(ADDRESS((ROW()),AC$2-12,4)):INDIRECT(ADDRESS((ROW()),AC$2-1,4)))</f>
        <v>0</v>
      </c>
      <c r="AA1789" s="86"/>
    </row>
    <row r="1790" spans="1:29" ht="15" customHeight="1" x14ac:dyDescent="0.25">
      <c r="A1790" s="93">
        <f t="shared" ref="A1790" si="3883">A1786+1</f>
        <v>38</v>
      </c>
      <c r="B1790" s="93" t="str">
        <f t="shared" ref="B1790" si="3884">B1786</f>
        <v>TANTRANSCO</v>
      </c>
      <c r="C1790" s="93" t="s">
        <v>1028</v>
      </c>
      <c r="D1790" s="93" t="s">
        <v>1080</v>
      </c>
      <c r="E1790" s="93" t="s">
        <v>1049</v>
      </c>
      <c r="F1790" s="93" t="s">
        <v>1082</v>
      </c>
      <c r="G1790" s="93" t="s">
        <v>754</v>
      </c>
      <c r="H1790" s="77" t="s">
        <v>17</v>
      </c>
      <c r="I1790" s="78"/>
      <c r="J1790" s="78"/>
      <c r="K1790" s="78"/>
      <c r="L1790" s="78"/>
      <c r="M1790" s="78"/>
      <c r="N1790" s="78"/>
      <c r="O1790" s="79"/>
      <c r="P1790" s="79"/>
      <c r="Q1790" s="79"/>
      <c r="R1790" s="79"/>
      <c r="S1790" s="79"/>
      <c r="T1790" s="79"/>
      <c r="U1790" s="79"/>
      <c r="V1790" s="79"/>
      <c r="W1790" s="79"/>
      <c r="X1790" s="79"/>
      <c r="Y1790" s="79"/>
      <c r="Z1790" s="78">
        <f ca="1">SUM(INDIRECT(ADDRESS((ROW()),AC$2-12,4)):INDIRECT(ADDRESS((ROW()),AC$2-1,4)))</f>
        <v>0</v>
      </c>
      <c r="AA1790" s="87" t="str">
        <f t="shared" ref="AA1790" ca="1" si="3885">IF(Z1793&gt;AC$3,"Y","N")</f>
        <v>N</v>
      </c>
      <c r="AC1790" t="s">
        <v>2104</v>
      </c>
    </row>
    <row r="1791" spans="1:29" x14ac:dyDescent="0.25">
      <c r="A1791" s="94"/>
      <c r="B1791" s="94"/>
      <c r="C1791" s="94"/>
      <c r="D1791" s="94"/>
      <c r="E1791" s="94"/>
      <c r="F1791" s="94"/>
      <c r="G1791" s="94"/>
      <c r="H1791" s="77" t="s">
        <v>16</v>
      </c>
      <c r="I1791" s="78"/>
      <c r="J1791" s="78"/>
      <c r="K1791" s="78">
        <v>1.2083333333333333</v>
      </c>
      <c r="L1791" s="78"/>
      <c r="M1791" s="78"/>
      <c r="N1791" s="78"/>
      <c r="O1791" s="79"/>
      <c r="P1791" s="79"/>
      <c r="Q1791" s="79"/>
      <c r="R1791" s="79"/>
      <c r="S1791" s="79"/>
      <c r="T1791" s="79"/>
      <c r="U1791" s="79"/>
      <c r="V1791" s="79"/>
      <c r="W1791" s="79"/>
      <c r="X1791" s="79"/>
      <c r="Y1791" s="79"/>
      <c r="Z1791" s="78">
        <f ca="1">SUM(INDIRECT(ADDRESS((ROW()),AC$2-12,4)):INDIRECT(ADDRESS((ROW()),AC$2-1,4)))</f>
        <v>0</v>
      </c>
      <c r="AA1791" s="88"/>
    </row>
    <row r="1792" spans="1:29" x14ac:dyDescent="0.25">
      <c r="A1792" s="94"/>
      <c r="B1792" s="94"/>
      <c r="C1792" s="94"/>
      <c r="D1792" s="94"/>
      <c r="E1792" s="94"/>
      <c r="F1792" s="94"/>
      <c r="G1792" s="94"/>
      <c r="H1792" s="77" t="s">
        <v>24</v>
      </c>
      <c r="I1792" s="78"/>
      <c r="J1792" s="78"/>
      <c r="K1792" s="78"/>
      <c r="L1792" s="78"/>
      <c r="M1792" s="78"/>
      <c r="N1792" s="78"/>
      <c r="O1792" s="79"/>
      <c r="P1792" s="79"/>
      <c r="Q1792" s="79"/>
      <c r="R1792" s="79"/>
      <c r="S1792" s="79"/>
      <c r="T1792" s="79"/>
      <c r="U1792" s="79"/>
      <c r="V1792" s="79"/>
      <c r="W1792" s="79"/>
      <c r="X1792" s="79"/>
      <c r="Y1792" s="79"/>
      <c r="Z1792" s="78">
        <f ca="1">SUM(INDIRECT(ADDRESS((ROW()),AC$2-12,4)):INDIRECT(ADDRESS((ROW()),AC$2-1,4)))</f>
        <v>0</v>
      </c>
      <c r="AA1792" s="88"/>
    </row>
    <row r="1793" spans="1:27" x14ac:dyDescent="0.25">
      <c r="A1793" s="95"/>
      <c r="B1793" s="95"/>
      <c r="C1793" s="95"/>
      <c r="D1793" s="95"/>
      <c r="E1793" s="95"/>
      <c r="F1793" s="95"/>
      <c r="G1793" s="95"/>
      <c r="H1793" s="77" t="s">
        <v>14</v>
      </c>
      <c r="I1793" s="80">
        <f t="shared" ref="I1793" si="3886">I1790+I1791+I1792</f>
        <v>0</v>
      </c>
      <c r="J1793" s="80">
        <f t="shared" ref="J1793" si="3887">J1790+J1791+J1792</f>
        <v>0</v>
      </c>
      <c r="K1793" s="80">
        <f t="shared" ref="K1793" si="3888">K1790+K1791+K1792</f>
        <v>1.2083333333333333</v>
      </c>
      <c r="L1793" s="80">
        <f t="shared" ref="L1793" si="3889">L1790+L1791+L1792</f>
        <v>0</v>
      </c>
      <c r="M1793" s="80">
        <f t="shared" ref="M1793" si="3890">M1790+M1791+M1792</f>
        <v>0</v>
      </c>
      <c r="N1793" s="80">
        <f t="shared" ref="N1793" si="3891">N1790+N1791+N1792</f>
        <v>0</v>
      </c>
      <c r="O1793" s="80">
        <f t="shared" ref="O1793" si="3892">O1790+O1791+O1792</f>
        <v>0</v>
      </c>
      <c r="P1793" s="80">
        <f t="shared" ref="P1793" si="3893">P1790+P1791+P1792</f>
        <v>0</v>
      </c>
      <c r="Q1793" s="80">
        <f t="shared" ref="Q1793" si="3894">Q1790+Q1791+Q1792</f>
        <v>0</v>
      </c>
      <c r="R1793" s="80">
        <f t="shared" ref="R1793" si="3895">R1790+R1791+R1792</f>
        <v>0</v>
      </c>
      <c r="S1793" s="80">
        <f t="shared" ref="S1793" si="3896">S1790+S1791+S1792</f>
        <v>0</v>
      </c>
      <c r="T1793" s="80">
        <f t="shared" ref="T1793:U1793" si="3897">T1790+T1791+T1792</f>
        <v>0</v>
      </c>
      <c r="U1793" s="80">
        <f t="shared" si="3897"/>
        <v>0</v>
      </c>
      <c r="V1793" s="80">
        <f t="shared" ref="V1793:W1793" si="3898">V1790+V1791+V1792</f>
        <v>0</v>
      </c>
      <c r="W1793" s="80">
        <f t="shared" si="3898"/>
        <v>0</v>
      </c>
      <c r="X1793" s="80">
        <f t="shared" ref="X1793:Y1793" si="3899">X1790+X1791+X1792</f>
        <v>0</v>
      </c>
      <c r="Y1793" s="80">
        <f t="shared" si="3899"/>
        <v>0</v>
      </c>
      <c r="Z1793" s="80">
        <f ca="1">SUM(INDIRECT(ADDRESS((ROW()),AC$2-12,4)):INDIRECT(ADDRESS((ROW()),AC$2-1,4)))</f>
        <v>0</v>
      </c>
      <c r="AA1793" s="89"/>
    </row>
    <row r="1794" spans="1:27" ht="15" customHeight="1" x14ac:dyDescent="0.25">
      <c r="A1794" s="90">
        <f t="shared" ref="A1794" si="3900">A1790+1</f>
        <v>39</v>
      </c>
      <c r="B1794" s="90" t="str">
        <f t="shared" ref="B1794" si="3901">B1790</f>
        <v>TANTRANSCO</v>
      </c>
      <c r="C1794" s="90" t="s">
        <v>1024</v>
      </c>
      <c r="D1794" s="90" t="s">
        <v>1083</v>
      </c>
      <c r="E1794" s="96" t="s">
        <v>1026</v>
      </c>
      <c r="F1794" s="90" t="s">
        <v>1084</v>
      </c>
      <c r="G1794" s="90" t="s">
        <v>754</v>
      </c>
      <c r="H1794" s="14" t="s">
        <v>17</v>
      </c>
      <c r="I1794" s="15"/>
      <c r="J1794" s="15"/>
      <c r="K1794" s="15"/>
      <c r="L1794" s="15"/>
      <c r="M1794" s="15"/>
      <c r="N1794" s="15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5">
        <f ca="1">SUM(INDIRECT(ADDRESS((ROW()),AC$2-12,4)):INDIRECT(ADDRESS((ROW()),AC$2-1,4)))</f>
        <v>0</v>
      </c>
      <c r="AA1794" s="84" t="str">
        <f t="shared" ref="AA1794" ca="1" si="3902">IF(Z1797&gt;AC$3,"Y","N")</f>
        <v>N</v>
      </c>
    </row>
    <row r="1795" spans="1:27" x14ac:dyDescent="0.25">
      <c r="A1795" s="91"/>
      <c r="B1795" s="91"/>
      <c r="C1795" s="91"/>
      <c r="D1795" s="91"/>
      <c r="E1795" s="97"/>
      <c r="F1795" s="91"/>
      <c r="G1795" s="91"/>
      <c r="H1795" s="14" t="s">
        <v>16</v>
      </c>
      <c r="I1795" s="15"/>
      <c r="J1795" s="15"/>
      <c r="K1795" s="15"/>
      <c r="L1795" s="15"/>
      <c r="M1795" s="15"/>
      <c r="N1795" s="15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5">
        <f ca="1">SUM(INDIRECT(ADDRESS((ROW()),AC$2-12,4)):INDIRECT(ADDRESS((ROW()),AC$2-1,4)))</f>
        <v>0</v>
      </c>
      <c r="AA1795" s="85"/>
    </row>
    <row r="1796" spans="1:27" x14ac:dyDescent="0.25">
      <c r="A1796" s="91"/>
      <c r="B1796" s="91"/>
      <c r="C1796" s="91"/>
      <c r="D1796" s="91"/>
      <c r="E1796" s="97"/>
      <c r="F1796" s="91"/>
      <c r="G1796" s="91"/>
      <c r="H1796" s="14" t="s">
        <v>24</v>
      </c>
      <c r="I1796" s="15"/>
      <c r="J1796" s="15"/>
      <c r="K1796" s="15"/>
      <c r="L1796" s="15"/>
      <c r="M1796" s="15"/>
      <c r="N1796" s="15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5">
        <f ca="1">SUM(INDIRECT(ADDRESS((ROW()),AC$2-12,4)):INDIRECT(ADDRESS((ROW()),AC$2-1,4)))</f>
        <v>0</v>
      </c>
      <c r="AA1796" s="85"/>
    </row>
    <row r="1797" spans="1:27" x14ac:dyDescent="0.25">
      <c r="A1797" s="92"/>
      <c r="B1797" s="92"/>
      <c r="C1797" s="92"/>
      <c r="D1797" s="92"/>
      <c r="E1797" s="98"/>
      <c r="F1797" s="92"/>
      <c r="G1797" s="92"/>
      <c r="H1797" s="14" t="s">
        <v>14</v>
      </c>
      <c r="I1797" s="17">
        <f t="shared" ref="I1797" si="3903">I1794+I1795+I1796</f>
        <v>0</v>
      </c>
      <c r="J1797" s="17">
        <f t="shared" ref="J1797" si="3904">J1794+J1795+J1796</f>
        <v>0</v>
      </c>
      <c r="K1797" s="17">
        <f t="shared" ref="K1797" si="3905">K1794+K1795+K1796</f>
        <v>0</v>
      </c>
      <c r="L1797" s="17">
        <f t="shared" ref="L1797" si="3906">L1794+L1795+L1796</f>
        <v>0</v>
      </c>
      <c r="M1797" s="17">
        <f t="shared" ref="M1797" si="3907">M1794+M1795+M1796</f>
        <v>0</v>
      </c>
      <c r="N1797" s="17">
        <f t="shared" ref="N1797" si="3908">N1794+N1795+N1796</f>
        <v>0</v>
      </c>
      <c r="O1797" s="17">
        <f t="shared" ref="O1797" si="3909">O1794+O1795+O1796</f>
        <v>0</v>
      </c>
      <c r="P1797" s="17">
        <f t="shared" ref="P1797" si="3910">P1794+P1795+P1796</f>
        <v>0</v>
      </c>
      <c r="Q1797" s="17">
        <f t="shared" ref="Q1797" si="3911">Q1794+Q1795+Q1796</f>
        <v>0</v>
      </c>
      <c r="R1797" s="17">
        <f t="shared" ref="R1797" si="3912">R1794+R1795+R1796</f>
        <v>0</v>
      </c>
      <c r="S1797" s="17">
        <f t="shared" ref="S1797" si="3913">S1794+S1795+S1796</f>
        <v>0</v>
      </c>
      <c r="T1797" s="17">
        <f t="shared" ref="T1797:U1797" si="3914">T1794+T1795+T1796</f>
        <v>0</v>
      </c>
      <c r="U1797" s="17">
        <f t="shared" si="3914"/>
        <v>0</v>
      </c>
      <c r="V1797" s="17">
        <f t="shared" ref="V1797:W1797" si="3915">V1794+V1795+V1796</f>
        <v>0</v>
      </c>
      <c r="W1797" s="17">
        <f t="shared" si="3915"/>
        <v>0</v>
      </c>
      <c r="X1797" s="17">
        <f t="shared" ref="X1797:Y1797" si="3916">X1794+X1795+X1796</f>
        <v>0</v>
      </c>
      <c r="Y1797" s="17">
        <f t="shared" si="3916"/>
        <v>0</v>
      </c>
      <c r="Z1797" s="17">
        <f ca="1">SUM(INDIRECT(ADDRESS((ROW()),AC$2-12,4)):INDIRECT(ADDRESS((ROW()),AC$2-1,4)))</f>
        <v>0</v>
      </c>
      <c r="AA1797" s="86"/>
    </row>
    <row r="1798" spans="1:27" ht="15" customHeight="1" x14ac:dyDescent="0.25">
      <c r="A1798" s="93">
        <f t="shared" ref="A1798" si="3917">A1794+1</f>
        <v>40</v>
      </c>
      <c r="B1798" s="93" t="str">
        <f t="shared" ref="B1798" si="3918">B1794</f>
        <v>TANTRANSCO</v>
      </c>
      <c r="C1798" s="93" t="s">
        <v>1028</v>
      </c>
      <c r="D1798" s="93" t="s">
        <v>1083</v>
      </c>
      <c r="E1798" s="93" t="s">
        <v>1049</v>
      </c>
      <c r="F1798" s="93" t="s">
        <v>1085</v>
      </c>
      <c r="G1798" s="93" t="s">
        <v>754</v>
      </c>
      <c r="H1798" s="77" t="s">
        <v>17</v>
      </c>
      <c r="I1798" s="78"/>
      <c r="J1798" s="78"/>
      <c r="K1798" s="78"/>
      <c r="L1798" s="78"/>
      <c r="M1798" s="78"/>
      <c r="N1798" s="78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8">
        <f ca="1">SUM(INDIRECT(ADDRESS((ROW()),AC$2-12,4)):INDIRECT(ADDRESS((ROW()),AC$2-1,4)))</f>
        <v>0</v>
      </c>
      <c r="AA1798" s="87" t="str">
        <f t="shared" ref="AA1798" ca="1" si="3919">IF(Z1801&gt;AC$3,"Y","N")</f>
        <v>N</v>
      </c>
    </row>
    <row r="1799" spans="1:27" x14ac:dyDescent="0.25">
      <c r="A1799" s="94"/>
      <c r="B1799" s="94"/>
      <c r="C1799" s="94"/>
      <c r="D1799" s="94"/>
      <c r="E1799" s="94"/>
      <c r="F1799" s="94"/>
      <c r="G1799" s="94"/>
      <c r="H1799" s="77" t="s">
        <v>16</v>
      </c>
      <c r="I1799" s="78"/>
      <c r="J1799" s="78"/>
      <c r="K1799" s="78"/>
      <c r="L1799" s="78"/>
      <c r="M1799" s="78"/>
      <c r="N1799" s="78"/>
      <c r="O1799" s="79"/>
      <c r="P1799" s="79"/>
      <c r="Q1799" s="79"/>
      <c r="R1799" s="79"/>
      <c r="S1799" s="79"/>
      <c r="T1799" s="79"/>
      <c r="U1799" s="79"/>
      <c r="V1799" s="79"/>
      <c r="W1799" s="79"/>
      <c r="X1799" s="79"/>
      <c r="Y1799" s="79"/>
      <c r="Z1799" s="78">
        <f ca="1">SUM(INDIRECT(ADDRESS((ROW()),AC$2-12,4)):INDIRECT(ADDRESS((ROW()),AC$2-1,4)))</f>
        <v>0</v>
      </c>
      <c r="AA1799" s="88"/>
    </row>
    <row r="1800" spans="1:27" x14ac:dyDescent="0.25">
      <c r="A1800" s="94"/>
      <c r="B1800" s="94"/>
      <c r="C1800" s="94"/>
      <c r="D1800" s="94"/>
      <c r="E1800" s="94"/>
      <c r="F1800" s="94"/>
      <c r="G1800" s="94"/>
      <c r="H1800" s="77" t="s">
        <v>24</v>
      </c>
      <c r="I1800" s="78"/>
      <c r="J1800" s="78"/>
      <c r="K1800" s="78"/>
      <c r="L1800" s="78"/>
      <c r="M1800" s="78"/>
      <c r="N1800" s="78"/>
      <c r="O1800" s="79"/>
      <c r="P1800" s="79"/>
      <c r="Q1800" s="79"/>
      <c r="R1800" s="79"/>
      <c r="S1800" s="79"/>
      <c r="T1800" s="79"/>
      <c r="U1800" s="79"/>
      <c r="V1800" s="79"/>
      <c r="W1800" s="79"/>
      <c r="X1800" s="79"/>
      <c r="Y1800" s="79"/>
      <c r="Z1800" s="78">
        <f ca="1">SUM(INDIRECT(ADDRESS((ROW()),AC$2-12,4)):INDIRECT(ADDRESS((ROW()),AC$2-1,4)))</f>
        <v>0</v>
      </c>
      <c r="AA1800" s="88"/>
    </row>
    <row r="1801" spans="1:27" x14ac:dyDescent="0.25">
      <c r="A1801" s="95"/>
      <c r="B1801" s="95"/>
      <c r="C1801" s="95"/>
      <c r="D1801" s="95"/>
      <c r="E1801" s="95"/>
      <c r="F1801" s="95"/>
      <c r="G1801" s="95"/>
      <c r="H1801" s="77" t="s">
        <v>14</v>
      </c>
      <c r="I1801" s="80">
        <f t="shared" ref="I1801" si="3920">I1798+I1799+I1800</f>
        <v>0</v>
      </c>
      <c r="J1801" s="80">
        <f t="shared" ref="J1801" si="3921">J1798+J1799+J1800</f>
        <v>0</v>
      </c>
      <c r="K1801" s="80">
        <f t="shared" ref="K1801" si="3922">K1798+K1799+K1800</f>
        <v>0</v>
      </c>
      <c r="L1801" s="80">
        <f t="shared" ref="L1801" si="3923">L1798+L1799+L1800</f>
        <v>0</v>
      </c>
      <c r="M1801" s="80">
        <f t="shared" ref="M1801" si="3924">M1798+M1799+M1800</f>
        <v>0</v>
      </c>
      <c r="N1801" s="80">
        <f t="shared" ref="N1801" si="3925">N1798+N1799+N1800</f>
        <v>0</v>
      </c>
      <c r="O1801" s="80">
        <f t="shared" ref="O1801" si="3926">O1798+O1799+O1800</f>
        <v>0</v>
      </c>
      <c r="P1801" s="80">
        <f t="shared" ref="P1801" si="3927">P1798+P1799+P1800</f>
        <v>0</v>
      </c>
      <c r="Q1801" s="80">
        <f t="shared" ref="Q1801" si="3928">Q1798+Q1799+Q1800</f>
        <v>0</v>
      </c>
      <c r="R1801" s="80">
        <f t="shared" ref="R1801" si="3929">R1798+R1799+R1800</f>
        <v>0</v>
      </c>
      <c r="S1801" s="80">
        <f t="shared" ref="S1801" si="3930">S1798+S1799+S1800</f>
        <v>0</v>
      </c>
      <c r="T1801" s="80">
        <f t="shared" ref="T1801:U1801" si="3931">T1798+T1799+T1800</f>
        <v>0</v>
      </c>
      <c r="U1801" s="80">
        <f t="shared" si="3931"/>
        <v>0</v>
      </c>
      <c r="V1801" s="80">
        <f t="shared" ref="V1801:W1801" si="3932">V1798+V1799+V1800</f>
        <v>0</v>
      </c>
      <c r="W1801" s="80">
        <f t="shared" si="3932"/>
        <v>0</v>
      </c>
      <c r="X1801" s="80">
        <f t="shared" ref="X1801:Y1801" si="3933">X1798+X1799+X1800</f>
        <v>0</v>
      </c>
      <c r="Y1801" s="80">
        <f t="shared" si="3933"/>
        <v>0</v>
      </c>
      <c r="Z1801" s="80">
        <f ca="1">SUM(INDIRECT(ADDRESS((ROW()),AC$2-12,4)):INDIRECT(ADDRESS((ROW()),AC$2-1,4)))</f>
        <v>0</v>
      </c>
      <c r="AA1801" s="89"/>
    </row>
    <row r="1802" spans="1:27" ht="15" customHeight="1" x14ac:dyDescent="0.25">
      <c r="A1802" s="90">
        <f t="shared" ref="A1802" si="3934">A1798+1</f>
        <v>41</v>
      </c>
      <c r="B1802" s="90" t="str">
        <f t="shared" ref="B1802" si="3935">B1798</f>
        <v>TANTRANSCO</v>
      </c>
      <c r="C1802" s="90" t="s">
        <v>1024</v>
      </c>
      <c r="D1802" s="90" t="s">
        <v>1086</v>
      </c>
      <c r="E1802" s="96" t="s">
        <v>1026</v>
      </c>
      <c r="F1802" s="90" t="s">
        <v>1087</v>
      </c>
      <c r="G1802" s="90" t="s">
        <v>754</v>
      </c>
      <c r="H1802" s="14" t="s">
        <v>17</v>
      </c>
      <c r="I1802" s="15"/>
      <c r="J1802" s="15"/>
      <c r="K1802" s="15"/>
      <c r="L1802" s="15"/>
      <c r="M1802" s="15"/>
      <c r="N1802" s="15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5">
        <f ca="1">SUM(INDIRECT(ADDRESS((ROW()),AC$2-12,4)):INDIRECT(ADDRESS((ROW()),AC$2-1,4)))</f>
        <v>0</v>
      </c>
      <c r="AA1802" s="84" t="str">
        <f t="shared" ref="AA1802" ca="1" si="3936">IF(Z1805&gt;AC$3,"Y","N")</f>
        <v>N</v>
      </c>
    </row>
    <row r="1803" spans="1:27" x14ac:dyDescent="0.25">
      <c r="A1803" s="91"/>
      <c r="B1803" s="91"/>
      <c r="C1803" s="91"/>
      <c r="D1803" s="91"/>
      <c r="E1803" s="97"/>
      <c r="F1803" s="91"/>
      <c r="G1803" s="91"/>
      <c r="H1803" s="14" t="s">
        <v>16</v>
      </c>
      <c r="I1803" s="15"/>
      <c r="J1803" s="15"/>
      <c r="K1803" s="15"/>
      <c r="L1803" s="15"/>
      <c r="M1803" s="15"/>
      <c r="N1803" s="15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5">
        <f ca="1">SUM(INDIRECT(ADDRESS((ROW()),AC$2-12,4)):INDIRECT(ADDRESS((ROW()),AC$2-1,4)))</f>
        <v>0</v>
      </c>
      <c r="AA1803" s="85"/>
    </row>
    <row r="1804" spans="1:27" x14ac:dyDescent="0.25">
      <c r="A1804" s="91"/>
      <c r="B1804" s="91"/>
      <c r="C1804" s="91"/>
      <c r="D1804" s="91"/>
      <c r="E1804" s="97"/>
      <c r="F1804" s="91"/>
      <c r="G1804" s="91"/>
      <c r="H1804" s="14" t="s">
        <v>24</v>
      </c>
      <c r="I1804" s="15"/>
      <c r="J1804" s="15"/>
      <c r="K1804" s="15"/>
      <c r="L1804" s="15"/>
      <c r="M1804" s="15"/>
      <c r="N1804" s="15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5">
        <f ca="1">SUM(INDIRECT(ADDRESS((ROW()),AC$2-12,4)):INDIRECT(ADDRESS((ROW()),AC$2-1,4)))</f>
        <v>0</v>
      </c>
      <c r="AA1804" s="85"/>
    </row>
    <row r="1805" spans="1:27" x14ac:dyDescent="0.25">
      <c r="A1805" s="92"/>
      <c r="B1805" s="92"/>
      <c r="C1805" s="92"/>
      <c r="D1805" s="92"/>
      <c r="E1805" s="98"/>
      <c r="F1805" s="92"/>
      <c r="G1805" s="92"/>
      <c r="H1805" s="14" t="s">
        <v>14</v>
      </c>
      <c r="I1805" s="17">
        <f t="shared" ref="I1805" si="3937">I1802+I1803+I1804</f>
        <v>0</v>
      </c>
      <c r="J1805" s="17">
        <f t="shared" ref="J1805" si="3938">J1802+J1803+J1804</f>
        <v>0</v>
      </c>
      <c r="K1805" s="17">
        <f t="shared" ref="K1805" si="3939">K1802+K1803+K1804</f>
        <v>0</v>
      </c>
      <c r="L1805" s="17">
        <f t="shared" ref="L1805" si="3940">L1802+L1803+L1804</f>
        <v>0</v>
      </c>
      <c r="M1805" s="17">
        <f t="shared" ref="M1805" si="3941">M1802+M1803+M1804</f>
        <v>0</v>
      </c>
      <c r="N1805" s="17">
        <f t="shared" ref="N1805" si="3942">N1802+N1803+N1804</f>
        <v>0</v>
      </c>
      <c r="O1805" s="17">
        <f t="shared" ref="O1805" si="3943">O1802+O1803+O1804</f>
        <v>0</v>
      </c>
      <c r="P1805" s="17">
        <f t="shared" ref="P1805" si="3944">P1802+P1803+P1804</f>
        <v>0</v>
      </c>
      <c r="Q1805" s="17">
        <f t="shared" ref="Q1805" si="3945">Q1802+Q1803+Q1804</f>
        <v>0</v>
      </c>
      <c r="R1805" s="17">
        <f t="shared" ref="R1805" si="3946">R1802+R1803+R1804</f>
        <v>0</v>
      </c>
      <c r="S1805" s="17">
        <f t="shared" ref="S1805" si="3947">S1802+S1803+S1804</f>
        <v>0</v>
      </c>
      <c r="T1805" s="17">
        <f t="shared" ref="T1805:U1805" si="3948">T1802+T1803+T1804</f>
        <v>0</v>
      </c>
      <c r="U1805" s="17">
        <f t="shared" si="3948"/>
        <v>0</v>
      </c>
      <c r="V1805" s="17">
        <f t="shared" ref="V1805:W1805" si="3949">V1802+V1803+V1804</f>
        <v>0</v>
      </c>
      <c r="W1805" s="17">
        <f t="shared" si="3949"/>
        <v>0</v>
      </c>
      <c r="X1805" s="17">
        <f t="shared" ref="X1805:Y1805" si="3950">X1802+X1803+X1804</f>
        <v>0</v>
      </c>
      <c r="Y1805" s="17">
        <f t="shared" si="3950"/>
        <v>0</v>
      </c>
      <c r="Z1805" s="17">
        <f ca="1">SUM(INDIRECT(ADDRESS((ROW()),AC$2-12,4)):INDIRECT(ADDRESS((ROW()),AC$2-1,4)))</f>
        <v>0</v>
      </c>
      <c r="AA1805" s="86"/>
    </row>
    <row r="1806" spans="1:27" ht="15" customHeight="1" x14ac:dyDescent="0.25">
      <c r="A1806" s="93">
        <f t="shared" ref="A1806" si="3951">A1802+1</f>
        <v>42</v>
      </c>
      <c r="B1806" s="93" t="str">
        <f t="shared" ref="B1806" si="3952">B1802</f>
        <v>TANTRANSCO</v>
      </c>
      <c r="C1806" s="93" t="s">
        <v>1028</v>
      </c>
      <c r="D1806" s="93" t="s">
        <v>1086</v>
      </c>
      <c r="E1806" s="93" t="s">
        <v>1049</v>
      </c>
      <c r="F1806" s="93" t="s">
        <v>1088</v>
      </c>
      <c r="G1806" s="93" t="s">
        <v>754</v>
      </c>
      <c r="H1806" s="77" t="s">
        <v>17</v>
      </c>
      <c r="I1806" s="78"/>
      <c r="J1806" s="78"/>
      <c r="K1806" s="78"/>
      <c r="L1806" s="78"/>
      <c r="M1806" s="78"/>
      <c r="N1806" s="78"/>
      <c r="O1806" s="79"/>
      <c r="P1806" s="79"/>
      <c r="Q1806" s="79"/>
      <c r="R1806" s="79"/>
      <c r="S1806" s="79"/>
      <c r="T1806" s="79"/>
      <c r="U1806" s="79"/>
      <c r="V1806" s="79"/>
      <c r="W1806" s="79"/>
      <c r="X1806" s="79"/>
      <c r="Y1806" s="79"/>
      <c r="Z1806" s="78">
        <f ca="1">SUM(INDIRECT(ADDRESS((ROW()),AC$2-12,4)):INDIRECT(ADDRESS((ROW()),AC$2-1,4)))</f>
        <v>0</v>
      </c>
      <c r="AA1806" s="87" t="str">
        <f t="shared" ref="AA1806" ca="1" si="3953">IF(Z1809&gt;AC$3,"Y","N")</f>
        <v>N</v>
      </c>
    </row>
    <row r="1807" spans="1:27" x14ac:dyDescent="0.25">
      <c r="A1807" s="94"/>
      <c r="B1807" s="94"/>
      <c r="C1807" s="94"/>
      <c r="D1807" s="94"/>
      <c r="E1807" s="94"/>
      <c r="F1807" s="94"/>
      <c r="G1807" s="94"/>
      <c r="H1807" s="77" t="s">
        <v>16</v>
      </c>
      <c r="I1807" s="78"/>
      <c r="J1807" s="78"/>
      <c r="K1807" s="78"/>
      <c r="L1807" s="78"/>
      <c r="M1807" s="78"/>
      <c r="N1807" s="78"/>
      <c r="O1807" s="79"/>
      <c r="P1807" s="79"/>
      <c r="Q1807" s="79"/>
      <c r="R1807" s="79"/>
      <c r="S1807" s="79"/>
      <c r="T1807" s="79"/>
      <c r="U1807" s="79"/>
      <c r="V1807" s="79"/>
      <c r="W1807" s="79"/>
      <c r="X1807" s="79"/>
      <c r="Y1807" s="79"/>
      <c r="Z1807" s="78">
        <f ca="1">SUM(INDIRECT(ADDRESS((ROW()),AC$2-12,4)):INDIRECT(ADDRESS((ROW()),AC$2-1,4)))</f>
        <v>0</v>
      </c>
      <c r="AA1807" s="88"/>
    </row>
    <row r="1808" spans="1:27" x14ac:dyDescent="0.25">
      <c r="A1808" s="94"/>
      <c r="B1808" s="94"/>
      <c r="C1808" s="94"/>
      <c r="D1808" s="94"/>
      <c r="E1808" s="94"/>
      <c r="F1808" s="94"/>
      <c r="G1808" s="94"/>
      <c r="H1808" s="77" t="s">
        <v>24</v>
      </c>
      <c r="I1808" s="78"/>
      <c r="J1808" s="78"/>
      <c r="K1808" s="78"/>
      <c r="L1808" s="78"/>
      <c r="M1808" s="78"/>
      <c r="N1808" s="78"/>
      <c r="O1808" s="79"/>
      <c r="P1808" s="79"/>
      <c r="Q1808" s="79"/>
      <c r="R1808" s="79"/>
      <c r="S1808" s="79"/>
      <c r="T1808" s="79"/>
      <c r="U1808" s="79"/>
      <c r="V1808" s="79"/>
      <c r="W1808" s="79"/>
      <c r="X1808" s="79"/>
      <c r="Y1808" s="79"/>
      <c r="Z1808" s="78">
        <f ca="1">SUM(INDIRECT(ADDRESS((ROW()),AC$2-12,4)):INDIRECT(ADDRESS((ROW()),AC$2-1,4)))</f>
        <v>0</v>
      </c>
      <c r="AA1808" s="88"/>
    </row>
    <row r="1809" spans="1:27" x14ac:dyDescent="0.25">
      <c r="A1809" s="95"/>
      <c r="B1809" s="95"/>
      <c r="C1809" s="95"/>
      <c r="D1809" s="95"/>
      <c r="E1809" s="95"/>
      <c r="F1809" s="95"/>
      <c r="G1809" s="95"/>
      <c r="H1809" s="77" t="s">
        <v>14</v>
      </c>
      <c r="I1809" s="80">
        <f t="shared" ref="I1809" si="3954">I1806+I1807+I1808</f>
        <v>0</v>
      </c>
      <c r="J1809" s="80">
        <f t="shared" ref="J1809" si="3955">J1806+J1807+J1808</f>
        <v>0</v>
      </c>
      <c r="K1809" s="80">
        <f t="shared" ref="K1809" si="3956">K1806+K1807+K1808</f>
        <v>0</v>
      </c>
      <c r="L1809" s="80">
        <f t="shared" ref="L1809" si="3957">L1806+L1807+L1808</f>
        <v>0</v>
      </c>
      <c r="M1809" s="80">
        <f t="shared" ref="M1809" si="3958">M1806+M1807+M1808</f>
        <v>0</v>
      </c>
      <c r="N1809" s="80">
        <f t="shared" ref="N1809" si="3959">N1806+N1807+N1808</f>
        <v>0</v>
      </c>
      <c r="O1809" s="80">
        <f t="shared" ref="O1809" si="3960">O1806+O1807+O1808</f>
        <v>0</v>
      </c>
      <c r="P1809" s="80">
        <f t="shared" ref="P1809" si="3961">P1806+P1807+P1808</f>
        <v>0</v>
      </c>
      <c r="Q1809" s="80">
        <f t="shared" ref="Q1809" si="3962">Q1806+Q1807+Q1808</f>
        <v>0</v>
      </c>
      <c r="R1809" s="80">
        <f t="shared" ref="R1809" si="3963">R1806+R1807+R1808</f>
        <v>0</v>
      </c>
      <c r="S1809" s="80">
        <f t="shared" ref="S1809" si="3964">S1806+S1807+S1808</f>
        <v>0</v>
      </c>
      <c r="T1809" s="80">
        <f t="shared" ref="T1809:U1809" si="3965">T1806+T1807+T1808</f>
        <v>0</v>
      </c>
      <c r="U1809" s="80">
        <f t="shared" si="3965"/>
        <v>0</v>
      </c>
      <c r="V1809" s="80">
        <f t="shared" ref="V1809:W1809" si="3966">V1806+V1807+V1808</f>
        <v>0</v>
      </c>
      <c r="W1809" s="80">
        <f t="shared" si="3966"/>
        <v>0</v>
      </c>
      <c r="X1809" s="80">
        <f t="shared" ref="X1809:Y1809" si="3967">X1806+X1807+X1808</f>
        <v>0</v>
      </c>
      <c r="Y1809" s="80">
        <f t="shared" si="3967"/>
        <v>0</v>
      </c>
      <c r="Z1809" s="80">
        <f ca="1">SUM(INDIRECT(ADDRESS((ROW()),AC$2-12,4)):INDIRECT(ADDRESS((ROW()),AC$2-1,4)))</f>
        <v>0</v>
      </c>
      <c r="AA1809" s="89"/>
    </row>
    <row r="1810" spans="1:27" ht="15" customHeight="1" x14ac:dyDescent="0.25">
      <c r="A1810" s="90">
        <f t="shared" ref="A1810" si="3968">A1806+1</f>
        <v>43</v>
      </c>
      <c r="B1810" s="90" t="str">
        <f t="shared" ref="B1810" si="3969">B1806</f>
        <v>TANTRANSCO</v>
      </c>
      <c r="C1810" s="90" t="s">
        <v>1024</v>
      </c>
      <c r="D1810" s="90" t="s">
        <v>1089</v>
      </c>
      <c r="E1810" s="96" t="s">
        <v>1026</v>
      </c>
      <c r="F1810" s="90" t="s">
        <v>1090</v>
      </c>
      <c r="G1810" s="90" t="s">
        <v>754</v>
      </c>
      <c r="H1810" s="14" t="s">
        <v>17</v>
      </c>
      <c r="I1810" s="15"/>
      <c r="J1810" s="15"/>
      <c r="K1810" s="15"/>
      <c r="L1810" s="15"/>
      <c r="M1810" s="15"/>
      <c r="N1810" s="15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5">
        <f ca="1">SUM(INDIRECT(ADDRESS((ROW()),AC$2-12,4)):INDIRECT(ADDRESS((ROW()),AC$2-1,4)))</f>
        <v>0</v>
      </c>
      <c r="AA1810" s="84" t="str">
        <f t="shared" ref="AA1810" ca="1" si="3970">IF(Z1813&gt;AC$3,"Y","N")</f>
        <v>N</v>
      </c>
    </row>
    <row r="1811" spans="1:27" x14ac:dyDescent="0.25">
      <c r="A1811" s="91"/>
      <c r="B1811" s="91"/>
      <c r="C1811" s="91"/>
      <c r="D1811" s="91"/>
      <c r="E1811" s="97"/>
      <c r="F1811" s="91"/>
      <c r="G1811" s="91"/>
      <c r="H1811" s="14" t="s">
        <v>16</v>
      </c>
      <c r="I1811" s="15"/>
      <c r="J1811" s="15"/>
      <c r="K1811" s="15"/>
      <c r="L1811" s="15"/>
      <c r="M1811" s="15"/>
      <c r="N1811" s="15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5">
        <f ca="1">SUM(INDIRECT(ADDRESS((ROW()),AC$2-12,4)):INDIRECT(ADDRESS((ROW()),AC$2-1,4)))</f>
        <v>0</v>
      </c>
      <c r="AA1811" s="85"/>
    </row>
    <row r="1812" spans="1:27" x14ac:dyDescent="0.25">
      <c r="A1812" s="91"/>
      <c r="B1812" s="91"/>
      <c r="C1812" s="91"/>
      <c r="D1812" s="91"/>
      <c r="E1812" s="97"/>
      <c r="F1812" s="91"/>
      <c r="G1812" s="91"/>
      <c r="H1812" s="14" t="s">
        <v>24</v>
      </c>
      <c r="I1812" s="15"/>
      <c r="J1812" s="15"/>
      <c r="K1812" s="15"/>
      <c r="L1812" s="15"/>
      <c r="M1812" s="15"/>
      <c r="N1812" s="15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5">
        <f ca="1">SUM(INDIRECT(ADDRESS((ROW()),AC$2-12,4)):INDIRECT(ADDRESS((ROW()),AC$2-1,4)))</f>
        <v>0</v>
      </c>
      <c r="AA1812" s="85"/>
    </row>
    <row r="1813" spans="1:27" x14ac:dyDescent="0.25">
      <c r="A1813" s="92"/>
      <c r="B1813" s="92"/>
      <c r="C1813" s="92"/>
      <c r="D1813" s="92"/>
      <c r="E1813" s="98"/>
      <c r="F1813" s="92"/>
      <c r="G1813" s="92"/>
      <c r="H1813" s="14" t="s">
        <v>14</v>
      </c>
      <c r="I1813" s="17">
        <f>I1810+I1811+I1812</f>
        <v>0</v>
      </c>
      <c r="J1813" s="17">
        <f t="shared" ref="J1813" si="3971">J1810+J1811+J1812</f>
        <v>0</v>
      </c>
      <c r="K1813" s="17">
        <f t="shared" ref="K1813" si="3972">K1810+K1811+K1812</f>
        <v>0</v>
      </c>
      <c r="L1813" s="17">
        <f t="shared" ref="L1813" si="3973">L1810+L1811+L1812</f>
        <v>0</v>
      </c>
      <c r="M1813" s="17">
        <f t="shared" ref="M1813" si="3974">M1810+M1811+M1812</f>
        <v>0</v>
      </c>
      <c r="N1813" s="17">
        <f t="shared" ref="N1813" si="3975">N1810+N1811+N1812</f>
        <v>0</v>
      </c>
      <c r="O1813" s="17">
        <f t="shared" ref="O1813" si="3976">O1810+O1811+O1812</f>
        <v>0</v>
      </c>
      <c r="P1813" s="17">
        <f t="shared" ref="P1813" si="3977">P1810+P1811+P1812</f>
        <v>0</v>
      </c>
      <c r="Q1813" s="17">
        <f t="shared" ref="Q1813" si="3978">Q1810+Q1811+Q1812</f>
        <v>0</v>
      </c>
      <c r="R1813" s="17">
        <f t="shared" ref="R1813" si="3979">R1810+R1811+R1812</f>
        <v>0</v>
      </c>
      <c r="S1813" s="17">
        <f t="shared" ref="S1813" si="3980">S1810+S1811+S1812</f>
        <v>0</v>
      </c>
      <c r="T1813" s="17">
        <f t="shared" ref="T1813:U1813" si="3981">T1810+T1811+T1812</f>
        <v>0</v>
      </c>
      <c r="U1813" s="17">
        <f t="shared" si="3981"/>
        <v>0</v>
      </c>
      <c r="V1813" s="17">
        <f t="shared" ref="V1813:W1813" si="3982">V1810+V1811+V1812</f>
        <v>0</v>
      </c>
      <c r="W1813" s="17">
        <f t="shared" si="3982"/>
        <v>0</v>
      </c>
      <c r="X1813" s="17">
        <f t="shared" ref="X1813:Y1813" si="3983">X1810+X1811+X1812</f>
        <v>0</v>
      </c>
      <c r="Y1813" s="17">
        <f t="shared" si="3983"/>
        <v>0</v>
      </c>
      <c r="Z1813" s="17">
        <f ca="1">SUM(INDIRECT(ADDRESS((ROW()),AC$2-12,4)):INDIRECT(ADDRESS((ROW()),AC$2-1,4)))</f>
        <v>0</v>
      </c>
      <c r="AA1813" s="86"/>
    </row>
    <row r="1814" spans="1:27" ht="15" customHeight="1" x14ac:dyDescent="0.25">
      <c r="A1814" s="93">
        <f t="shared" ref="A1814" si="3984">A1810+1</f>
        <v>44</v>
      </c>
      <c r="B1814" s="93" t="str">
        <f t="shared" ref="B1814" si="3985">B1810</f>
        <v>TANTRANSCO</v>
      </c>
      <c r="C1814" s="93" t="s">
        <v>1091</v>
      </c>
      <c r="D1814" s="93" t="s">
        <v>1089</v>
      </c>
      <c r="E1814" s="93" t="s">
        <v>1049</v>
      </c>
      <c r="F1814" s="93" t="s">
        <v>1092</v>
      </c>
      <c r="G1814" s="93" t="s">
        <v>754</v>
      </c>
      <c r="H1814" s="77" t="s">
        <v>17</v>
      </c>
      <c r="I1814" s="78"/>
      <c r="J1814" s="78"/>
      <c r="K1814" s="78"/>
      <c r="L1814" s="78"/>
      <c r="M1814" s="78"/>
      <c r="N1814" s="78"/>
      <c r="O1814" s="79"/>
      <c r="P1814" s="79"/>
      <c r="Q1814" s="79"/>
      <c r="R1814" s="79"/>
      <c r="S1814" s="79"/>
      <c r="T1814" s="79"/>
      <c r="U1814" s="79"/>
      <c r="V1814" s="79"/>
      <c r="W1814" s="79"/>
      <c r="X1814" s="79"/>
      <c r="Y1814" s="79"/>
      <c r="Z1814" s="78">
        <f ca="1">SUM(INDIRECT(ADDRESS((ROW()),AC$2-12,4)):INDIRECT(ADDRESS((ROW()),AC$2-1,4)))</f>
        <v>0</v>
      </c>
      <c r="AA1814" s="87" t="str">
        <f t="shared" ref="AA1814" ca="1" si="3986">IF(Z1817&gt;AC$3,"Y","N")</f>
        <v>N</v>
      </c>
    </row>
    <row r="1815" spans="1:27" x14ac:dyDescent="0.25">
      <c r="A1815" s="94"/>
      <c r="B1815" s="94"/>
      <c r="C1815" s="94"/>
      <c r="D1815" s="94"/>
      <c r="E1815" s="94"/>
      <c r="F1815" s="94"/>
      <c r="G1815" s="94"/>
      <c r="H1815" s="77" t="s">
        <v>16</v>
      </c>
      <c r="I1815" s="78"/>
      <c r="J1815" s="78"/>
      <c r="K1815" s="78"/>
      <c r="L1815" s="78"/>
      <c r="M1815" s="78"/>
      <c r="N1815" s="78"/>
      <c r="O1815" s="79"/>
      <c r="P1815" s="79"/>
      <c r="Q1815" s="79"/>
      <c r="R1815" s="79"/>
      <c r="S1815" s="79"/>
      <c r="T1815" s="79"/>
      <c r="U1815" s="79"/>
      <c r="V1815" s="79"/>
      <c r="W1815" s="79"/>
      <c r="X1815" s="79"/>
      <c r="Y1815" s="79"/>
      <c r="Z1815" s="78">
        <f ca="1">SUM(INDIRECT(ADDRESS((ROW()),AC$2-12,4)):INDIRECT(ADDRESS((ROW()),AC$2-1,4)))</f>
        <v>0</v>
      </c>
      <c r="AA1815" s="88"/>
    </row>
    <row r="1816" spans="1:27" x14ac:dyDescent="0.25">
      <c r="A1816" s="94"/>
      <c r="B1816" s="94"/>
      <c r="C1816" s="94"/>
      <c r="D1816" s="94"/>
      <c r="E1816" s="94"/>
      <c r="F1816" s="94"/>
      <c r="G1816" s="94"/>
      <c r="H1816" s="77" t="s">
        <v>24</v>
      </c>
      <c r="I1816" s="78"/>
      <c r="J1816" s="78"/>
      <c r="K1816" s="78"/>
      <c r="L1816" s="78"/>
      <c r="M1816" s="78"/>
      <c r="N1816" s="78"/>
      <c r="O1816" s="79"/>
      <c r="P1816" s="79"/>
      <c r="Q1816" s="79"/>
      <c r="R1816" s="79"/>
      <c r="S1816" s="79"/>
      <c r="T1816" s="79"/>
      <c r="U1816" s="79"/>
      <c r="V1816" s="79"/>
      <c r="W1816" s="79"/>
      <c r="X1816" s="79"/>
      <c r="Y1816" s="79"/>
      <c r="Z1816" s="78">
        <f ca="1">SUM(INDIRECT(ADDRESS((ROW()),AC$2-12,4)):INDIRECT(ADDRESS((ROW()),AC$2-1,4)))</f>
        <v>0</v>
      </c>
      <c r="AA1816" s="88"/>
    </row>
    <row r="1817" spans="1:27" x14ac:dyDescent="0.25">
      <c r="A1817" s="95"/>
      <c r="B1817" s="95"/>
      <c r="C1817" s="95"/>
      <c r="D1817" s="95"/>
      <c r="E1817" s="95"/>
      <c r="F1817" s="95"/>
      <c r="G1817" s="95"/>
      <c r="H1817" s="77" t="s">
        <v>14</v>
      </c>
      <c r="I1817" s="80">
        <f t="shared" ref="I1817" si="3987">I1814+I1815+I1816</f>
        <v>0</v>
      </c>
      <c r="J1817" s="80">
        <f t="shared" ref="J1817" si="3988">J1814+J1815+J1816</f>
        <v>0</v>
      </c>
      <c r="K1817" s="80">
        <f t="shared" ref="K1817" si="3989">K1814+K1815+K1816</f>
        <v>0</v>
      </c>
      <c r="L1817" s="80">
        <f t="shared" ref="L1817" si="3990">L1814+L1815+L1816</f>
        <v>0</v>
      </c>
      <c r="M1817" s="80">
        <f t="shared" ref="M1817" si="3991">M1814+M1815+M1816</f>
        <v>0</v>
      </c>
      <c r="N1817" s="80">
        <f t="shared" ref="N1817" si="3992">N1814+N1815+N1816</f>
        <v>0</v>
      </c>
      <c r="O1817" s="80">
        <f t="shared" ref="O1817" si="3993">O1814+O1815+O1816</f>
        <v>0</v>
      </c>
      <c r="P1817" s="80">
        <f t="shared" ref="P1817" si="3994">P1814+P1815+P1816</f>
        <v>0</v>
      </c>
      <c r="Q1817" s="80">
        <f t="shared" ref="Q1817" si="3995">Q1814+Q1815+Q1816</f>
        <v>0</v>
      </c>
      <c r="R1817" s="80">
        <f t="shared" ref="R1817" si="3996">R1814+R1815+R1816</f>
        <v>0</v>
      </c>
      <c r="S1817" s="80">
        <f t="shared" ref="S1817" si="3997">S1814+S1815+S1816</f>
        <v>0</v>
      </c>
      <c r="T1817" s="80">
        <f t="shared" ref="T1817:U1817" si="3998">T1814+T1815+T1816</f>
        <v>0</v>
      </c>
      <c r="U1817" s="80">
        <f t="shared" si="3998"/>
        <v>0</v>
      </c>
      <c r="V1817" s="80">
        <f t="shared" ref="V1817:W1817" si="3999">V1814+V1815+V1816</f>
        <v>0</v>
      </c>
      <c r="W1817" s="80">
        <f t="shared" si="3999"/>
        <v>0</v>
      </c>
      <c r="X1817" s="80">
        <f t="shared" ref="X1817:Y1817" si="4000">X1814+X1815+X1816</f>
        <v>0</v>
      </c>
      <c r="Y1817" s="80">
        <f t="shared" si="4000"/>
        <v>0</v>
      </c>
      <c r="Z1817" s="80">
        <f ca="1">SUM(INDIRECT(ADDRESS((ROW()),AC$2-12,4)):INDIRECT(ADDRESS((ROW()),AC$2-1,4)))</f>
        <v>0</v>
      </c>
      <c r="AA1817" s="89"/>
    </row>
    <row r="1818" spans="1:27" ht="15" customHeight="1" x14ac:dyDescent="0.25">
      <c r="A1818" s="90">
        <f t="shared" ref="A1818" si="4001">A1814+1</f>
        <v>45</v>
      </c>
      <c r="B1818" s="90" t="str">
        <f t="shared" ref="B1818" si="4002">B1814</f>
        <v>TANTRANSCO</v>
      </c>
      <c r="C1818" s="90" t="s">
        <v>1297</v>
      </c>
      <c r="D1818" s="90" t="s">
        <v>784</v>
      </c>
      <c r="E1818" s="96" t="s">
        <v>1093</v>
      </c>
      <c r="F1818" s="90" t="s">
        <v>1094</v>
      </c>
      <c r="G1818" s="90" t="s">
        <v>754</v>
      </c>
      <c r="H1818" s="14" t="s">
        <v>17</v>
      </c>
      <c r="I1818" s="15"/>
      <c r="J1818" s="15"/>
      <c r="K1818" s="15"/>
      <c r="L1818" s="15"/>
      <c r="M1818" s="15"/>
      <c r="N1818" s="15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5">
        <f ca="1">SUM(INDIRECT(ADDRESS((ROW()),AC$2-12,4)):INDIRECT(ADDRESS((ROW()),AC$2-1,4)))</f>
        <v>0</v>
      </c>
      <c r="AA1818" s="84" t="str">
        <f t="shared" ref="AA1818" ca="1" si="4003">IF(Z1821&gt;AC$3,"Y","N")</f>
        <v>N</v>
      </c>
    </row>
    <row r="1819" spans="1:27" x14ac:dyDescent="0.25">
      <c r="A1819" s="91"/>
      <c r="B1819" s="91"/>
      <c r="C1819" s="91"/>
      <c r="D1819" s="91"/>
      <c r="E1819" s="97"/>
      <c r="F1819" s="91"/>
      <c r="G1819" s="91"/>
      <c r="H1819" s="14" t="s">
        <v>16</v>
      </c>
      <c r="I1819" s="15"/>
      <c r="J1819" s="15"/>
      <c r="K1819" s="15"/>
      <c r="L1819" s="15"/>
      <c r="M1819" s="15"/>
      <c r="N1819" s="15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5">
        <f ca="1">SUM(INDIRECT(ADDRESS((ROW()),AC$2-12,4)):INDIRECT(ADDRESS((ROW()),AC$2-1,4)))</f>
        <v>0</v>
      </c>
      <c r="AA1819" s="85"/>
    </row>
    <row r="1820" spans="1:27" x14ac:dyDescent="0.25">
      <c r="A1820" s="91"/>
      <c r="B1820" s="91"/>
      <c r="C1820" s="91"/>
      <c r="D1820" s="91"/>
      <c r="E1820" s="97"/>
      <c r="F1820" s="91"/>
      <c r="G1820" s="91"/>
      <c r="H1820" s="14" t="s">
        <v>24</v>
      </c>
      <c r="I1820" s="15"/>
      <c r="J1820" s="15"/>
      <c r="K1820" s="15"/>
      <c r="L1820" s="15"/>
      <c r="M1820" s="15"/>
      <c r="N1820" s="15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5">
        <f ca="1">SUM(INDIRECT(ADDRESS((ROW()),AC$2-12,4)):INDIRECT(ADDRESS((ROW()),AC$2-1,4)))</f>
        <v>0</v>
      </c>
      <c r="AA1820" s="85"/>
    </row>
    <row r="1821" spans="1:27" x14ac:dyDescent="0.25">
      <c r="A1821" s="92"/>
      <c r="B1821" s="92"/>
      <c r="C1821" s="92"/>
      <c r="D1821" s="92"/>
      <c r="E1821" s="98"/>
      <c r="F1821" s="92"/>
      <c r="G1821" s="92"/>
      <c r="H1821" s="14" t="s">
        <v>14</v>
      </c>
      <c r="I1821" s="17">
        <f t="shared" ref="I1821" si="4004">I1818+I1819+I1820</f>
        <v>0</v>
      </c>
      <c r="J1821" s="17">
        <f t="shared" ref="J1821" si="4005">J1818+J1819+J1820</f>
        <v>0</v>
      </c>
      <c r="K1821" s="17">
        <f t="shared" ref="K1821" si="4006">K1818+K1819+K1820</f>
        <v>0</v>
      </c>
      <c r="L1821" s="17">
        <f t="shared" ref="L1821" si="4007">L1818+L1819+L1820</f>
        <v>0</v>
      </c>
      <c r="M1821" s="17">
        <f t="shared" ref="M1821" si="4008">M1818+M1819+M1820</f>
        <v>0</v>
      </c>
      <c r="N1821" s="17">
        <f t="shared" ref="N1821" si="4009">N1818+N1819+N1820</f>
        <v>0</v>
      </c>
      <c r="O1821" s="17">
        <f t="shared" ref="O1821" si="4010">O1818+O1819+O1820</f>
        <v>0</v>
      </c>
      <c r="P1821" s="17">
        <f t="shared" ref="P1821" si="4011">P1818+P1819+P1820</f>
        <v>0</v>
      </c>
      <c r="Q1821" s="17">
        <f t="shared" ref="Q1821" si="4012">Q1818+Q1819+Q1820</f>
        <v>0</v>
      </c>
      <c r="R1821" s="17">
        <f t="shared" ref="R1821" si="4013">R1818+R1819+R1820</f>
        <v>0</v>
      </c>
      <c r="S1821" s="17">
        <f t="shared" ref="S1821" si="4014">S1818+S1819+S1820</f>
        <v>0</v>
      </c>
      <c r="T1821" s="17">
        <f t="shared" ref="T1821:U1821" si="4015">T1818+T1819+T1820</f>
        <v>0</v>
      </c>
      <c r="U1821" s="17">
        <f t="shared" si="4015"/>
        <v>0</v>
      </c>
      <c r="V1821" s="17">
        <f t="shared" ref="V1821:W1821" si="4016">V1818+V1819+V1820</f>
        <v>0</v>
      </c>
      <c r="W1821" s="17">
        <f t="shared" si="4016"/>
        <v>0</v>
      </c>
      <c r="X1821" s="17">
        <f t="shared" ref="X1821:Y1821" si="4017">X1818+X1819+X1820</f>
        <v>0</v>
      </c>
      <c r="Y1821" s="17">
        <f t="shared" si="4017"/>
        <v>0</v>
      </c>
      <c r="Z1821" s="17">
        <f ca="1">SUM(INDIRECT(ADDRESS((ROW()),AC$2-12,4)):INDIRECT(ADDRESS((ROW()),AC$2-1,4)))</f>
        <v>0</v>
      </c>
      <c r="AA1821" s="86"/>
    </row>
    <row r="1822" spans="1:27" ht="15" customHeight="1" x14ac:dyDescent="0.25">
      <c r="A1822" s="93">
        <f t="shared" ref="A1822" si="4018">A1818+1</f>
        <v>46</v>
      </c>
      <c r="B1822" s="93" t="str">
        <f t="shared" ref="B1822" si="4019">B1818</f>
        <v>TANTRANSCO</v>
      </c>
      <c r="C1822" s="93" t="s">
        <v>1095</v>
      </c>
      <c r="D1822" s="93" t="s">
        <v>784</v>
      </c>
      <c r="E1822" s="93" t="s">
        <v>1096</v>
      </c>
      <c r="F1822" s="93" t="s">
        <v>1097</v>
      </c>
      <c r="G1822" s="93" t="s">
        <v>1098</v>
      </c>
      <c r="H1822" s="77" t="s">
        <v>17</v>
      </c>
      <c r="I1822" s="78"/>
      <c r="J1822" s="78"/>
      <c r="K1822" s="78"/>
      <c r="L1822" s="78"/>
      <c r="M1822" s="78"/>
      <c r="N1822" s="78"/>
      <c r="O1822" s="79"/>
      <c r="P1822" s="79"/>
      <c r="Q1822" s="79"/>
      <c r="R1822" s="79"/>
      <c r="S1822" s="79"/>
      <c r="T1822" s="79"/>
      <c r="U1822" s="79"/>
      <c r="V1822" s="79"/>
      <c r="W1822" s="79"/>
      <c r="X1822" s="79"/>
      <c r="Y1822" s="79"/>
      <c r="Z1822" s="78">
        <f ca="1">SUM(INDIRECT(ADDRESS((ROW()),AC$2-12,4)):INDIRECT(ADDRESS((ROW()),AC$2-1,4)))</f>
        <v>0</v>
      </c>
      <c r="AA1822" s="87" t="str">
        <f t="shared" ref="AA1822" ca="1" si="4020">IF(Z1825&gt;AC$3,"Y","N")</f>
        <v>N</v>
      </c>
    </row>
    <row r="1823" spans="1:27" x14ac:dyDescent="0.25">
      <c r="A1823" s="94"/>
      <c r="B1823" s="94"/>
      <c r="C1823" s="94"/>
      <c r="D1823" s="94"/>
      <c r="E1823" s="94"/>
      <c r="F1823" s="94"/>
      <c r="G1823" s="94"/>
      <c r="H1823" s="77" t="s">
        <v>16</v>
      </c>
      <c r="I1823" s="78"/>
      <c r="J1823" s="78"/>
      <c r="K1823" s="78"/>
      <c r="L1823" s="78">
        <v>0.5</v>
      </c>
      <c r="M1823" s="78"/>
      <c r="N1823" s="78"/>
      <c r="O1823" s="79"/>
      <c r="P1823" s="79"/>
      <c r="Q1823" s="79"/>
      <c r="R1823" s="79"/>
      <c r="S1823" s="79"/>
      <c r="T1823" s="79"/>
      <c r="U1823" s="79"/>
      <c r="V1823" s="79"/>
      <c r="W1823" s="79"/>
      <c r="X1823" s="79"/>
      <c r="Y1823" s="79"/>
      <c r="Z1823" s="78">
        <f ca="1">SUM(INDIRECT(ADDRESS((ROW()),AC$2-12,4)):INDIRECT(ADDRESS((ROW()),AC$2-1,4)))</f>
        <v>0</v>
      </c>
      <c r="AA1823" s="88"/>
    </row>
    <row r="1824" spans="1:27" x14ac:dyDescent="0.25">
      <c r="A1824" s="94"/>
      <c r="B1824" s="94"/>
      <c r="C1824" s="94"/>
      <c r="D1824" s="94"/>
      <c r="E1824" s="94"/>
      <c r="F1824" s="94"/>
      <c r="G1824" s="94"/>
      <c r="H1824" s="77" t="s">
        <v>24</v>
      </c>
      <c r="I1824" s="78"/>
      <c r="J1824" s="78"/>
      <c r="K1824" s="78"/>
      <c r="L1824" s="78"/>
      <c r="M1824" s="78"/>
      <c r="N1824" s="78"/>
      <c r="O1824" s="79"/>
      <c r="P1824" s="79"/>
      <c r="Q1824" s="79"/>
      <c r="R1824" s="79"/>
      <c r="S1824" s="79"/>
      <c r="T1824" s="79"/>
      <c r="U1824" s="79"/>
      <c r="V1824" s="79"/>
      <c r="W1824" s="79"/>
      <c r="X1824" s="79"/>
      <c r="Y1824" s="79"/>
      <c r="Z1824" s="78">
        <f ca="1">SUM(INDIRECT(ADDRESS((ROW()),AC$2-12,4)):INDIRECT(ADDRESS((ROW()),AC$2-1,4)))</f>
        <v>0</v>
      </c>
      <c r="AA1824" s="88"/>
    </row>
    <row r="1825" spans="1:27" x14ac:dyDescent="0.25">
      <c r="A1825" s="95"/>
      <c r="B1825" s="95"/>
      <c r="C1825" s="95"/>
      <c r="D1825" s="95"/>
      <c r="E1825" s="95"/>
      <c r="F1825" s="95"/>
      <c r="G1825" s="95"/>
      <c r="H1825" s="77" t="s">
        <v>14</v>
      </c>
      <c r="I1825" s="80">
        <f t="shared" ref="I1825" si="4021">I1822+I1823+I1824</f>
        <v>0</v>
      </c>
      <c r="J1825" s="80">
        <f t="shared" ref="J1825" si="4022">J1822+J1823+J1824</f>
        <v>0</v>
      </c>
      <c r="K1825" s="80">
        <f t="shared" ref="K1825" si="4023">K1822+K1823+K1824</f>
        <v>0</v>
      </c>
      <c r="L1825" s="80">
        <f t="shared" ref="L1825" si="4024">L1822+L1823+L1824</f>
        <v>0.5</v>
      </c>
      <c r="M1825" s="80">
        <f t="shared" ref="M1825" si="4025">M1822+M1823+M1824</f>
        <v>0</v>
      </c>
      <c r="N1825" s="80">
        <f t="shared" ref="N1825" si="4026">N1822+N1823+N1824</f>
        <v>0</v>
      </c>
      <c r="O1825" s="80">
        <f t="shared" ref="O1825" si="4027">O1822+O1823+O1824</f>
        <v>0</v>
      </c>
      <c r="P1825" s="80">
        <f t="shared" ref="P1825" si="4028">P1822+P1823+P1824</f>
        <v>0</v>
      </c>
      <c r="Q1825" s="80">
        <f t="shared" ref="Q1825" si="4029">Q1822+Q1823+Q1824</f>
        <v>0</v>
      </c>
      <c r="R1825" s="80">
        <f t="shared" ref="R1825" si="4030">R1822+R1823+R1824</f>
        <v>0</v>
      </c>
      <c r="S1825" s="80">
        <f t="shared" ref="S1825" si="4031">S1822+S1823+S1824</f>
        <v>0</v>
      </c>
      <c r="T1825" s="80">
        <f t="shared" ref="T1825:U1825" si="4032">T1822+T1823+T1824</f>
        <v>0</v>
      </c>
      <c r="U1825" s="80">
        <f t="shared" si="4032"/>
        <v>0</v>
      </c>
      <c r="V1825" s="80">
        <f t="shared" ref="V1825:W1825" si="4033">V1822+V1823+V1824</f>
        <v>0</v>
      </c>
      <c r="W1825" s="80">
        <f t="shared" si="4033"/>
        <v>0</v>
      </c>
      <c r="X1825" s="80">
        <f t="shared" ref="X1825:Y1825" si="4034">X1822+X1823+X1824</f>
        <v>0</v>
      </c>
      <c r="Y1825" s="80">
        <f t="shared" si="4034"/>
        <v>0</v>
      </c>
      <c r="Z1825" s="80">
        <f ca="1">SUM(INDIRECT(ADDRESS((ROW()),AC$2-12,4)):INDIRECT(ADDRESS((ROW()),AC$2-1,4)))</f>
        <v>0</v>
      </c>
      <c r="AA1825" s="89"/>
    </row>
    <row r="1826" spans="1:27" ht="15" customHeight="1" x14ac:dyDescent="0.25">
      <c r="A1826" s="90">
        <f t="shared" ref="A1826" si="4035">A1822+1</f>
        <v>47</v>
      </c>
      <c r="B1826" s="90" t="str">
        <f t="shared" ref="B1826" si="4036">B1822</f>
        <v>TANTRANSCO</v>
      </c>
      <c r="C1826" s="90" t="s">
        <v>1099</v>
      </c>
      <c r="D1826" s="90" t="s">
        <v>784</v>
      </c>
      <c r="E1826" s="96" t="s">
        <v>1100</v>
      </c>
      <c r="F1826" s="90" t="s">
        <v>1101</v>
      </c>
      <c r="G1826" s="90" t="s">
        <v>1098</v>
      </c>
      <c r="H1826" s="14" t="s">
        <v>17</v>
      </c>
      <c r="I1826" s="15"/>
      <c r="J1826" s="15"/>
      <c r="K1826" s="15"/>
      <c r="L1826" s="15"/>
      <c r="M1826" s="15"/>
      <c r="N1826" s="15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5">
        <f ca="1">SUM(INDIRECT(ADDRESS((ROW()),AC$2-12,4)):INDIRECT(ADDRESS((ROW()),AC$2-1,4)))</f>
        <v>0</v>
      </c>
      <c r="AA1826" s="84" t="str">
        <f t="shared" ref="AA1826" ca="1" si="4037">IF(Z1829&gt;AC$3,"Y","N")</f>
        <v>N</v>
      </c>
    </row>
    <row r="1827" spans="1:27" x14ac:dyDescent="0.25">
      <c r="A1827" s="91"/>
      <c r="B1827" s="91"/>
      <c r="C1827" s="91"/>
      <c r="D1827" s="91"/>
      <c r="E1827" s="97"/>
      <c r="F1827" s="91"/>
      <c r="G1827" s="91"/>
      <c r="H1827" s="14" t="s">
        <v>16</v>
      </c>
      <c r="I1827" s="15"/>
      <c r="J1827" s="15"/>
      <c r="K1827" s="15"/>
      <c r="L1827" s="15"/>
      <c r="M1827" s="15"/>
      <c r="N1827" s="15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5">
        <f ca="1">SUM(INDIRECT(ADDRESS((ROW()),AC$2-12,4)):INDIRECT(ADDRESS((ROW()),AC$2-1,4)))</f>
        <v>0</v>
      </c>
      <c r="AA1827" s="85"/>
    </row>
    <row r="1828" spans="1:27" x14ac:dyDescent="0.25">
      <c r="A1828" s="91"/>
      <c r="B1828" s="91"/>
      <c r="C1828" s="91"/>
      <c r="D1828" s="91"/>
      <c r="E1828" s="97"/>
      <c r="F1828" s="91"/>
      <c r="G1828" s="91"/>
      <c r="H1828" s="14" t="s">
        <v>24</v>
      </c>
      <c r="I1828" s="15"/>
      <c r="J1828" s="15"/>
      <c r="K1828" s="15"/>
      <c r="L1828" s="15"/>
      <c r="M1828" s="15"/>
      <c r="N1828" s="15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5">
        <f ca="1">SUM(INDIRECT(ADDRESS((ROW()),AC$2-12,4)):INDIRECT(ADDRESS((ROW()),AC$2-1,4)))</f>
        <v>0</v>
      </c>
      <c r="AA1828" s="85"/>
    </row>
    <row r="1829" spans="1:27" x14ac:dyDescent="0.25">
      <c r="A1829" s="92"/>
      <c r="B1829" s="92"/>
      <c r="C1829" s="92"/>
      <c r="D1829" s="92"/>
      <c r="E1829" s="98"/>
      <c r="F1829" s="92"/>
      <c r="G1829" s="92"/>
      <c r="H1829" s="14" t="s">
        <v>14</v>
      </c>
      <c r="I1829" s="17">
        <f t="shared" ref="I1829" si="4038">I1826+I1827+I1828</f>
        <v>0</v>
      </c>
      <c r="J1829" s="17">
        <f t="shared" ref="J1829" si="4039">J1826+J1827+J1828</f>
        <v>0</v>
      </c>
      <c r="K1829" s="17">
        <f t="shared" ref="K1829" si="4040">K1826+K1827+K1828</f>
        <v>0</v>
      </c>
      <c r="L1829" s="17">
        <f t="shared" ref="L1829" si="4041">L1826+L1827+L1828</f>
        <v>0</v>
      </c>
      <c r="M1829" s="17">
        <f t="shared" ref="M1829" si="4042">M1826+M1827+M1828</f>
        <v>0</v>
      </c>
      <c r="N1829" s="17">
        <f t="shared" ref="N1829" si="4043">N1826+N1827+N1828</f>
        <v>0</v>
      </c>
      <c r="O1829" s="17">
        <f t="shared" ref="O1829" si="4044">O1826+O1827+O1828</f>
        <v>0</v>
      </c>
      <c r="P1829" s="17">
        <f t="shared" ref="P1829" si="4045">P1826+P1827+P1828</f>
        <v>0</v>
      </c>
      <c r="Q1829" s="17">
        <f t="shared" ref="Q1829" si="4046">Q1826+Q1827+Q1828</f>
        <v>0</v>
      </c>
      <c r="R1829" s="17">
        <f t="shared" ref="R1829" si="4047">R1826+R1827+R1828</f>
        <v>0</v>
      </c>
      <c r="S1829" s="17">
        <f t="shared" ref="S1829" si="4048">S1826+S1827+S1828</f>
        <v>0</v>
      </c>
      <c r="T1829" s="17">
        <f t="shared" ref="T1829:U1829" si="4049">T1826+T1827+T1828</f>
        <v>0</v>
      </c>
      <c r="U1829" s="17">
        <f t="shared" si="4049"/>
        <v>0</v>
      </c>
      <c r="V1829" s="17">
        <f t="shared" ref="V1829:W1829" si="4050">V1826+V1827+V1828</f>
        <v>0</v>
      </c>
      <c r="W1829" s="17">
        <f t="shared" si="4050"/>
        <v>0</v>
      </c>
      <c r="X1829" s="17">
        <f t="shared" ref="X1829:Y1829" si="4051">X1826+X1827+X1828</f>
        <v>0</v>
      </c>
      <c r="Y1829" s="17">
        <f t="shared" si="4051"/>
        <v>0</v>
      </c>
      <c r="Z1829" s="17">
        <f ca="1">SUM(INDIRECT(ADDRESS((ROW()),AC$2-12,4)):INDIRECT(ADDRESS((ROW()),AC$2-1,4)))</f>
        <v>0</v>
      </c>
      <c r="AA1829" s="86"/>
    </row>
    <row r="1830" spans="1:27" ht="15" customHeight="1" x14ac:dyDescent="0.25">
      <c r="A1830" s="93">
        <f t="shared" ref="A1830" si="4052">A1826+1</f>
        <v>48</v>
      </c>
      <c r="B1830" s="93" t="str">
        <f t="shared" ref="B1830" si="4053">B1826</f>
        <v>TANTRANSCO</v>
      </c>
      <c r="C1830" s="93" t="s">
        <v>1102</v>
      </c>
      <c r="D1830" s="93" t="s">
        <v>784</v>
      </c>
      <c r="E1830" s="93" t="s">
        <v>1103</v>
      </c>
      <c r="F1830" s="93" t="s">
        <v>1104</v>
      </c>
      <c r="G1830" s="93" t="s">
        <v>429</v>
      </c>
      <c r="H1830" s="77" t="s">
        <v>17</v>
      </c>
      <c r="I1830" s="78"/>
      <c r="J1830" s="78"/>
      <c r="K1830" s="78"/>
      <c r="L1830" s="78"/>
      <c r="M1830" s="78"/>
      <c r="N1830" s="78"/>
      <c r="O1830" s="79"/>
      <c r="P1830" s="79"/>
      <c r="Q1830" s="79"/>
      <c r="R1830" s="79"/>
      <c r="S1830" s="79"/>
      <c r="T1830" s="79"/>
      <c r="U1830" s="79"/>
      <c r="V1830" s="79"/>
      <c r="W1830" s="79"/>
      <c r="X1830" s="79"/>
      <c r="Y1830" s="79"/>
      <c r="Z1830" s="78">
        <f ca="1">SUM(INDIRECT(ADDRESS((ROW()),AC$2-12,4)):INDIRECT(ADDRESS((ROW()),AC$2-1,4)))</f>
        <v>0</v>
      </c>
      <c r="AA1830" s="87" t="str">
        <f t="shared" ref="AA1830" ca="1" si="4054">IF(Z1833&gt;AC$3,"Y","N")</f>
        <v>N</v>
      </c>
    </row>
    <row r="1831" spans="1:27" x14ac:dyDescent="0.25">
      <c r="A1831" s="94"/>
      <c r="B1831" s="94"/>
      <c r="C1831" s="94"/>
      <c r="D1831" s="94"/>
      <c r="E1831" s="94"/>
      <c r="F1831" s="94"/>
      <c r="G1831" s="94"/>
      <c r="H1831" s="77" t="s">
        <v>16</v>
      </c>
      <c r="I1831" s="78"/>
      <c r="J1831" s="78"/>
      <c r="K1831" s="78"/>
      <c r="L1831" s="78"/>
      <c r="M1831" s="78"/>
      <c r="N1831" s="78"/>
      <c r="O1831" s="79"/>
      <c r="P1831" s="79"/>
      <c r="Q1831" s="79"/>
      <c r="R1831" s="79"/>
      <c r="S1831" s="79"/>
      <c r="T1831" s="79"/>
      <c r="U1831" s="79"/>
      <c r="V1831" s="79"/>
      <c r="W1831" s="79"/>
      <c r="X1831" s="79"/>
      <c r="Y1831" s="79"/>
      <c r="Z1831" s="78">
        <f ca="1">SUM(INDIRECT(ADDRESS((ROW()),AC$2-12,4)):INDIRECT(ADDRESS((ROW()),AC$2-1,4)))</f>
        <v>0</v>
      </c>
      <c r="AA1831" s="88"/>
    </row>
    <row r="1832" spans="1:27" x14ac:dyDescent="0.25">
      <c r="A1832" s="94"/>
      <c r="B1832" s="94"/>
      <c r="C1832" s="94"/>
      <c r="D1832" s="94"/>
      <c r="E1832" s="94"/>
      <c r="F1832" s="94"/>
      <c r="G1832" s="94"/>
      <c r="H1832" s="77" t="s">
        <v>24</v>
      </c>
      <c r="I1832" s="78"/>
      <c r="J1832" s="78"/>
      <c r="K1832" s="78"/>
      <c r="L1832" s="78"/>
      <c r="M1832" s="78"/>
      <c r="N1832" s="78"/>
      <c r="O1832" s="79"/>
      <c r="P1832" s="79"/>
      <c r="Q1832" s="79"/>
      <c r="R1832" s="79"/>
      <c r="S1832" s="79"/>
      <c r="T1832" s="79"/>
      <c r="U1832" s="79"/>
      <c r="V1832" s="79"/>
      <c r="W1832" s="79"/>
      <c r="X1832" s="79"/>
      <c r="Y1832" s="79"/>
      <c r="Z1832" s="78">
        <f ca="1">SUM(INDIRECT(ADDRESS((ROW()),AC$2-12,4)):INDIRECT(ADDRESS((ROW()),AC$2-1,4)))</f>
        <v>0</v>
      </c>
      <c r="AA1832" s="88"/>
    </row>
    <row r="1833" spans="1:27" x14ac:dyDescent="0.25">
      <c r="A1833" s="95"/>
      <c r="B1833" s="95"/>
      <c r="C1833" s="95"/>
      <c r="D1833" s="95"/>
      <c r="E1833" s="95"/>
      <c r="F1833" s="95"/>
      <c r="G1833" s="95"/>
      <c r="H1833" s="77" t="s">
        <v>14</v>
      </c>
      <c r="I1833" s="80">
        <f t="shared" ref="I1833" si="4055">I1830+I1831+I1832</f>
        <v>0</v>
      </c>
      <c r="J1833" s="80">
        <f t="shared" ref="J1833" si="4056">J1830+J1831+J1832</f>
        <v>0</v>
      </c>
      <c r="K1833" s="80">
        <f t="shared" ref="K1833" si="4057">K1830+K1831+K1832</f>
        <v>0</v>
      </c>
      <c r="L1833" s="80">
        <f t="shared" ref="L1833" si="4058">L1830+L1831+L1832</f>
        <v>0</v>
      </c>
      <c r="M1833" s="80">
        <f t="shared" ref="M1833" si="4059">M1830+M1831+M1832</f>
        <v>0</v>
      </c>
      <c r="N1833" s="80">
        <f t="shared" ref="N1833" si="4060">N1830+N1831+N1832</f>
        <v>0</v>
      </c>
      <c r="O1833" s="80">
        <f t="shared" ref="O1833" si="4061">O1830+O1831+O1832</f>
        <v>0</v>
      </c>
      <c r="P1833" s="80">
        <f t="shared" ref="P1833" si="4062">P1830+P1831+P1832</f>
        <v>0</v>
      </c>
      <c r="Q1833" s="80">
        <f t="shared" ref="Q1833" si="4063">Q1830+Q1831+Q1832</f>
        <v>0</v>
      </c>
      <c r="R1833" s="80">
        <f t="shared" ref="R1833" si="4064">R1830+R1831+R1832</f>
        <v>0</v>
      </c>
      <c r="S1833" s="80">
        <f t="shared" ref="S1833" si="4065">S1830+S1831+S1832</f>
        <v>0</v>
      </c>
      <c r="T1833" s="80">
        <f t="shared" ref="T1833:U1833" si="4066">T1830+T1831+T1832</f>
        <v>0</v>
      </c>
      <c r="U1833" s="80">
        <f t="shared" si="4066"/>
        <v>0</v>
      </c>
      <c r="V1833" s="80">
        <f t="shared" ref="V1833:W1833" si="4067">V1830+V1831+V1832</f>
        <v>0</v>
      </c>
      <c r="W1833" s="80">
        <f t="shared" si="4067"/>
        <v>0</v>
      </c>
      <c r="X1833" s="80">
        <f t="shared" ref="X1833:Y1833" si="4068">X1830+X1831+X1832</f>
        <v>0</v>
      </c>
      <c r="Y1833" s="80">
        <f t="shared" si="4068"/>
        <v>0</v>
      </c>
      <c r="Z1833" s="80">
        <f ca="1">SUM(INDIRECT(ADDRESS((ROW()),AC$2-12,4)):INDIRECT(ADDRESS((ROW()),AC$2-1,4)))</f>
        <v>0</v>
      </c>
      <c r="AA1833" s="89"/>
    </row>
    <row r="1834" spans="1:27" ht="15" customHeight="1" x14ac:dyDescent="0.25">
      <c r="A1834" s="90">
        <f t="shared" ref="A1834" si="4069">A1830+1</f>
        <v>49</v>
      </c>
      <c r="B1834" s="90" t="str">
        <f t="shared" ref="B1834" si="4070">B1830</f>
        <v>TANTRANSCO</v>
      </c>
      <c r="C1834" s="90" t="s">
        <v>1105</v>
      </c>
      <c r="D1834" s="90" t="s">
        <v>784</v>
      </c>
      <c r="E1834" s="96" t="s">
        <v>1106</v>
      </c>
      <c r="F1834" s="90" t="s">
        <v>1107</v>
      </c>
      <c r="G1834" s="90" t="s">
        <v>429</v>
      </c>
      <c r="H1834" s="14" t="s">
        <v>17</v>
      </c>
      <c r="I1834" s="15"/>
      <c r="J1834" s="15"/>
      <c r="K1834" s="15"/>
      <c r="L1834" s="15"/>
      <c r="M1834" s="15"/>
      <c r="N1834" s="15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5">
        <f ca="1">SUM(INDIRECT(ADDRESS((ROW()),AC$2-12,4)):INDIRECT(ADDRESS((ROW()),AC$2-1,4)))</f>
        <v>0</v>
      </c>
      <c r="AA1834" s="84" t="str">
        <f t="shared" ref="AA1834" ca="1" si="4071">IF(Z1837&gt;AC$3,"Y","N")</f>
        <v>N</v>
      </c>
    </row>
    <row r="1835" spans="1:27" x14ac:dyDescent="0.25">
      <c r="A1835" s="91"/>
      <c r="B1835" s="91"/>
      <c r="C1835" s="91"/>
      <c r="D1835" s="91"/>
      <c r="E1835" s="97"/>
      <c r="F1835" s="91"/>
      <c r="G1835" s="91"/>
      <c r="H1835" s="14" t="s">
        <v>16</v>
      </c>
      <c r="I1835" s="15"/>
      <c r="J1835" s="15"/>
      <c r="K1835" s="15"/>
      <c r="L1835" s="15"/>
      <c r="M1835" s="15"/>
      <c r="N1835" s="15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5">
        <f ca="1">SUM(INDIRECT(ADDRESS((ROW()),AC$2-12,4)):INDIRECT(ADDRESS((ROW()),AC$2-1,4)))</f>
        <v>0</v>
      </c>
      <c r="AA1835" s="85"/>
    </row>
    <row r="1836" spans="1:27" x14ac:dyDescent="0.25">
      <c r="A1836" s="91"/>
      <c r="B1836" s="91"/>
      <c r="C1836" s="91"/>
      <c r="D1836" s="91"/>
      <c r="E1836" s="97"/>
      <c r="F1836" s="91"/>
      <c r="G1836" s="91"/>
      <c r="H1836" s="14" t="s">
        <v>24</v>
      </c>
      <c r="I1836" s="15"/>
      <c r="J1836" s="15"/>
      <c r="K1836" s="15"/>
      <c r="L1836" s="15"/>
      <c r="M1836" s="15"/>
      <c r="N1836" s="15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5">
        <f ca="1">SUM(INDIRECT(ADDRESS((ROW()),AC$2-12,4)):INDIRECT(ADDRESS((ROW()),AC$2-1,4)))</f>
        <v>0</v>
      </c>
      <c r="AA1836" s="85"/>
    </row>
    <row r="1837" spans="1:27" x14ac:dyDescent="0.25">
      <c r="A1837" s="92"/>
      <c r="B1837" s="92"/>
      <c r="C1837" s="92"/>
      <c r="D1837" s="92"/>
      <c r="E1837" s="98"/>
      <c r="F1837" s="92"/>
      <c r="G1837" s="92"/>
      <c r="H1837" s="14" t="s">
        <v>14</v>
      </c>
      <c r="I1837" s="17">
        <f t="shared" ref="I1837" si="4072">I1834+I1835+I1836</f>
        <v>0</v>
      </c>
      <c r="J1837" s="17">
        <f t="shared" ref="J1837" si="4073">J1834+J1835+J1836</f>
        <v>0</v>
      </c>
      <c r="K1837" s="17">
        <f t="shared" ref="K1837" si="4074">K1834+K1835+K1836</f>
        <v>0</v>
      </c>
      <c r="L1837" s="17">
        <f t="shared" ref="L1837" si="4075">L1834+L1835+L1836</f>
        <v>0</v>
      </c>
      <c r="M1837" s="17">
        <f t="shared" ref="M1837" si="4076">M1834+M1835+M1836</f>
        <v>0</v>
      </c>
      <c r="N1837" s="17">
        <f t="shared" ref="N1837" si="4077">N1834+N1835+N1836</f>
        <v>0</v>
      </c>
      <c r="O1837" s="17">
        <f t="shared" ref="O1837" si="4078">O1834+O1835+O1836</f>
        <v>0</v>
      </c>
      <c r="P1837" s="17">
        <f t="shared" ref="P1837" si="4079">P1834+P1835+P1836</f>
        <v>0</v>
      </c>
      <c r="Q1837" s="17">
        <f t="shared" ref="Q1837" si="4080">Q1834+Q1835+Q1836</f>
        <v>0</v>
      </c>
      <c r="R1837" s="17">
        <f t="shared" ref="R1837" si="4081">R1834+R1835+R1836</f>
        <v>0</v>
      </c>
      <c r="S1837" s="17">
        <f t="shared" ref="S1837" si="4082">S1834+S1835+S1836</f>
        <v>0</v>
      </c>
      <c r="T1837" s="17">
        <f t="shared" ref="T1837:U1837" si="4083">T1834+T1835+T1836</f>
        <v>0</v>
      </c>
      <c r="U1837" s="17">
        <f t="shared" si="4083"/>
        <v>0</v>
      </c>
      <c r="V1837" s="17">
        <f t="shared" ref="V1837:W1837" si="4084">V1834+V1835+V1836</f>
        <v>0</v>
      </c>
      <c r="W1837" s="17">
        <f t="shared" si="4084"/>
        <v>0</v>
      </c>
      <c r="X1837" s="17">
        <f t="shared" ref="X1837:Y1837" si="4085">X1834+X1835+X1836</f>
        <v>0</v>
      </c>
      <c r="Y1837" s="17">
        <f t="shared" si="4085"/>
        <v>0</v>
      </c>
      <c r="Z1837" s="17">
        <f ca="1">SUM(INDIRECT(ADDRESS((ROW()),AC$2-12,4)):INDIRECT(ADDRESS((ROW()),AC$2-1,4)))</f>
        <v>0</v>
      </c>
      <c r="AA1837" s="86"/>
    </row>
    <row r="1838" spans="1:27" ht="15" customHeight="1" x14ac:dyDescent="0.25">
      <c r="A1838" s="93">
        <f t="shared" ref="A1838" si="4086">A1834+1</f>
        <v>50</v>
      </c>
      <c r="B1838" s="93" t="str">
        <f t="shared" ref="B1838" si="4087">B1834</f>
        <v>TANTRANSCO</v>
      </c>
      <c r="C1838" s="93" t="s">
        <v>1108</v>
      </c>
      <c r="D1838" s="93" t="s">
        <v>959</v>
      </c>
      <c r="E1838" s="93" t="s">
        <v>1109</v>
      </c>
      <c r="F1838" s="93" t="s">
        <v>1110</v>
      </c>
      <c r="G1838" s="93" t="s">
        <v>1098</v>
      </c>
      <c r="H1838" s="77" t="s">
        <v>17</v>
      </c>
      <c r="I1838" s="78"/>
      <c r="J1838" s="78"/>
      <c r="K1838" s="78"/>
      <c r="L1838" s="78"/>
      <c r="M1838" s="78"/>
      <c r="N1838" s="78"/>
      <c r="O1838" s="79"/>
      <c r="P1838" s="79"/>
      <c r="Q1838" s="79"/>
      <c r="R1838" s="79"/>
      <c r="S1838" s="79"/>
      <c r="T1838" s="79"/>
      <c r="U1838" s="79"/>
      <c r="V1838" s="79"/>
      <c r="W1838" s="79"/>
      <c r="X1838" s="79"/>
      <c r="Y1838" s="79"/>
      <c r="Z1838" s="78">
        <f ca="1">SUM(INDIRECT(ADDRESS((ROW()),AC$2-12,4)):INDIRECT(ADDRESS((ROW()),AC$2-1,4)))</f>
        <v>0</v>
      </c>
      <c r="AA1838" s="87" t="str">
        <f t="shared" ref="AA1838" ca="1" si="4088">IF(Z1841&gt;AC$3,"Y","N")</f>
        <v>N</v>
      </c>
    </row>
    <row r="1839" spans="1:27" x14ac:dyDescent="0.25">
      <c r="A1839" s="94"/>
      <c r="B1839" s="94"/>
      <c r="C1839" s="94"/>
      <c r="D1839" s="94"/>
      <c r="E1839" s="94"/>
      <c r="F1839" s="94"/>
      <c r="G1839" s="94"/>
      <c r="H1839" s="77" t="s">
        <v>16</v>
      </c>
      <c r="I1839" s="78"/>
      <c r="J1839" s="78"/>
      <c r="K1839" s="78"/>
      <c r="L1839" s="78"/>
      <c r="M1839" s="78"/>
      <c r="N1839" s="78"/>
      <c r="O1839" s="79"/>
      <c r="P1839" s="79"/>
      <c r="Q1839" s="79"/>
      <c r="R1839" s="79"/>
      <c r="S1839" s="79"/>
      <c r="T1839" s="79"/>
      <c r="U1839" s="79"/>
      <c r="V1839" s="79"/>
      <c r="W1839" s="79"/>
      <c r="X1839" s="79"/>
      <c r="Y1839" s="79"/>
      <c r="Z1839" s="78">
        <f ca="1">SUM(INDIRECT(ADDRESS((ROW()),AC$2-12,4)):INDIRECT(ADDRESS((ROW()),AC$2-1,4)))</f>
        <v>0</v>
      </c>
      <c r="AA1839" s="88"/>
    </row>
    <row r="1840" spans="1:27" x14ac:dyDescent="0.25">
      <c r="A1840" s="94"/>
      <c r="B1840" s="94"/>
      <c r="C1840" s="94"/>
      <c r="D1840" s="94"/>
      <c r="E1840" s="94"/>
      <c r="F1840" s="94"/>
      <c r="G1840" s="94"/>
      <c r="H1840" s="77" t="s">
        <v>24</v>
      </c>
      <c r="I1840" s="78"/>
      <c r="J1840" s="78"/>
      <c r="K1840" s="78"/>
      <c r="L1840" s="78"/>
      <c r="M1840" s="78"/>
      <c r="N1840" s="78"/>
      <c r="O1840" s="79"/>
      <c r="P1840" s="79"/>
      <c r="Q1840" s="79"/>
      <c r="R1840" s="79"/>
      <c r="S1840" s="79"/>
      <c r="T1840" s="79"/>
      <c r="U1840" s="79"/>
      <c r="V1840" s="79"/>
      <c r="W1840" s="79"/>
      <c r="X1840" s="79"/>
      <c r="Y1840" s="79"/>
      <c r="Z1840" s="78">
        <f ca="1">SUM(INDIRECT(ADDRESS((ROW()),AC$2-12,4)):INDIRECT(ADDRESS((ROW()),AC$2-1,4)))</f>
        <v>0</v>
      </c>
      <c r="AA1840" s="88"/>
    </row>
    <row r="1841" spans="1:27" x14ac:dyDescent="0.25">
      <c r="A1841" s="95"/>
      <c r="B1841" s="95"/>
      <c r="C1841" s="95"/>
      <c r="D1841" s="95"/>
      <c r="E1841" s="95"/>
      <c r="F1841" s="95"/>
      <c r="G1841" s="95"/>
      <c r="H1841" s="77" t="s">
        <v>14</v>
      </c>
      <c r="I1841" s="80">
        <f t="shared" ref="I1841" si="4089">I1838+I1839+I1840</f>
        <v>0</v>
      </c>
      <c r="J1841" s="80">
        <f t="shared" ref="J1841" si="4090">J1838+J1839+J1840</f>
        <v>0</v>
      </c>
      <c r="K1841" s="80">
        <f t="shared" ref="K1841" si="4091">K1838+K1839+K1840</f>
        <v>0</v>
      </c>
      <c r="L1841" s="80">
        <f t="shared" ref="L1841" si="4092">L1838+L1839+L1840</f>
        <v>0</v>
      </c>
      <c r="M1841" s="80">
        <f t="shared" ref="M1841" si="4093">M1838+M1839+M1840</f>
        <v>0</v>
      </c>
      <c r="N1841" s="80">
        <f t="shared" ref="N1841" si="4094">N1838+N1839+N1840</f>
        <v>0</v>
      </c>
      <c r="O1841" s="80">
        <f t="shared" ref="O1841" si="4095">O1838+O1839+O1840</f>
        <v>0</v>
      </c>
      <c r="P1841" s="80">
        <f t="shared" ref="P1841" si="4096">P1838+P1839+P1840</f>
        <v>0</v>
      </c>
      <c r="Q1841" s="80">
        <f t="shared" ref="Q1841" si="4097">Q1838+Q1839+Q1840</f>
        <v>0</v>
      </c>
      <c r="R1841" s="80">
        <f t="shared" ref="R1841" si="4098">R1838+R1839+R1840</f>
        <v>0</v>
      </c>
      <c r="S1841" s="80">
        <f t="shared" ref="S1841" si="4099">S1838+S1839+S1840</f>
        <v>0</v>
      </c>
      <c r="T1841" s="80">
        <f t="shared" ref="T1841:U1841" si="4100">T1838+T1839+T1840</f>
        <v>0</v>
      </c>
      <c r="U1841" s="80">
        <f t="shared" si="4100"/>
        <v>0</v>
      </c>
      <c r="V1841" s="80">
        <f t="shared" ref="V1841:W1841" si="4101">V1838+V1839+V1840</f>
        <v>0</v>
      </c>
      <c r="W1841" s="80">
        <f t="shared" si="4101"/>
        <v>0</v>
      </c>
      <c r="X1841" s="80">
        <f t="shared" ref="X1841:Y1841" si="4102">X1838+X1839+X1840</f>
        <v>0</v>
      </c>
      <c r="Y1841" s="80">
        <f t="shared" si="4102"/>
        <v>0</v>
      </c>
      <c r="Z1841" s="80">
        <f ca="1">SUM(INDIRECT(ADDRESS((ROW()),AC$2-12,4)):INDIRECT(ADDRESS((ROW()),AC$2-1,4)))</f>
        <v>0</v>
      </c>
      <c r="AA1841" s="89"/>
    </row>
    <row r="1842" spans="1:27" ht="15" customHeight="1" x14ac:dyDescent="0.25">
      <c r="A1842" s="90">
        <f t="shared" ref="A1842" si="4103">A1838+1</f>
        <v>51</v>
      </c>
      <c r="B1842" s="90" t="str">
        <f t="shared" ref="B1842" si="4104">B1838</f>
        <v>TANTRANSCO</v>
      </c>
      <c r="C1842" s="90" t="s">
        <v>1111</v>
      </c>
      <c r="D1842" s="90" t="s">
        <v>1112</v>
      </c>
      <c r="E1842" s="96" t="s">
        <v>1113</v>
      </c>
      <c r="F1842" s="90" t="s">
        <v>1114</v>
      </c>
      <c r="G1842" s="90" t="s">
        <v>754</v>
      </c>
      <c r="H1842" s="14" t="s">
        <v>17</v>
      </c>
      <c r="I1842" s="15"/>
      <c r="J1842" s="15"/>
      <c r="K1842" s="15"/>
      <c r="L1842" s="15"/>
      <c r="M1842" s="15"/>
      <c r="N1842" s="15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5">
        <f ca="1">SUM(INDIRECT(ADDRESS((ROW()),AC$2-12,4)):INDIRECT(ADDRESS((ROW()),AC$2-1,4)))</f>
        <v>0</v>
      </c>
      <c r="AA1842" s="84" t="str">
        <f t="shared" ref="AA1842" ca="1" si="4105">IF(Z1845&gt;AC$3,"Y","N")</f>
        <v>N</v>
      </c>
    </row>
    <row r="1843" spans="1:27" x14ac:dyDescent="0.25">
      <c r="A1843" s="91"/>
      <c r="B1843" s="91"/>
      <c r="C1843" s="91"/>
      <c r="D1843" s="91"/>
      <c r="E1843" s="97"/>
      <c r="F1843" s="91"/>
      <c r="G1843" s="91"/>
      <c r="H1843" s="14" t="s">
        <v>16</v>
      </c>
      <c r="I1843" s="15"/>
      <c r="J1843" s="15"/>
      <c r="K1843" s="15"/>
      <c r="L1843" s="15"/>
      <c r="M1843" s="15"/>
      <c r="N1843" s="15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5">
        <f ca="1">SUM(INDIRECT(ADDRESS((ROW()),AC$2-12,4)):INDIRECT(ADDRESS((ROW()),AC$2-1,4)))</f>
        <v>0</v>
      </c>
      <c r="AA1843" s="85"/>
    </row>
    <row r="1844" spans="1:27" x14ac:dyDescent="0.25">
      <c r="A1844" s="91"/>
      <c r="B1844" s="91"/>
      <c r="C1844" s="91"/>
      <c r="D1844" s="91"/>
      <c r="E1844" s="97"/>
      <c r="F1844" s="91"/>
      <c r="G1844" s="91"/>
      <c r="H1844" s="14" t="s">
        <v>24</v>
      </c>
      <c r="I1844" s="15"/>
      <c r="J1844" s="15"/>
      <c r="K1844" s="15"/>
      <c r="L1844" s="15"/>
      <c r="M1844" s="15"/>
      <c r="N1844" s="15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5">
        <f ca="1">SUM(INDIRECT(ADDRESS((ROW()),AC$2-12,4)):INDIRECT(ADDRESS((ROW()),AC$2-1,4)))</f>
        <v>0</v>
      </c>
      <c r="AA1844" s="85"/>
    </row>
    <row r="1845" spans="1:27" x14ac:dyDescent="0.25">
      <c r="A1845" s="92"/>
      <c r="B1845" s="92"/>
      <c r="C1845" s="92"/>
      <c r="D1845" s="92"/>
      <c r="E1845" s="98"/>
      <c r="F1845" s="92"/>
      <c r="G1845" s="92"/>
      <c r="H1845" s="14" t="s">
        <v>14</v>
      </c>
      <c r="I1845" s="17">
        <f t="shared" ref="I1845" si="4106">I1842+I1843+I1844</f>
        <v>0</v>
      </c>
      <c r="J1845" s="17">
        <f t="shared" ref="J1845" si="4107">J1842+J1843+J1844</f>
        <v>0</v>
      </c>
      <c r="K1845" s="17">
        <f t="shared" ref="K1845" si="4108">K1842+K1843+K1844</f>
        <v>0</v>
      </c>
      <c r="L1845" s="17">
        <f t="shared" ref="L1845" si="4109">L1842+L1843+L1844</f>
        <v>0</v>
      </c>
      <c r="M1845" s="17">
        <f t="shared" ref="M1845" si="4110">M1842+M1843+M1844</f>
        <v>0</v>
      </c>
      <c r="N1845" s="17">
        <f t="shared" ref="N1845" si="4111">N1842+N1843+N1844</f>
        <v>0</v>
      </c>
      <c r="O1845" s="17">
        <f t="shared" ref="O1845" si="4112">O1842+O1843+O1844</f>
        <v>0</v>
      </c>
      <c r="P1845" s="17">
        <f t="shared" ref="P1845" si="4113">P1842+P1843+P1844</f>
        <v>0</v>
      </c>
      <c r="Q1845" s="17">
        <f t="shared" ref="Q1845" si="4114">Q1842+Q1843+Q1844</f>
        <v>0</v>
      </c>
      <c r="R1845" s="17">
        <f t="shared" ref="R1845" si="4115">R1842+R1843+R1844</f>
        <v>0</v>
      </c>
      <c r="S1845" s="17">
        <f t="shared" ref="S1845" si="4116">S1842+S1843+S1844</f>
        <v>0</v>
      </c>
      <c r="T1845" s="17">
        <f t="shared" ref="T1845:U1845" si="4117">T1842+T1843+T1844</f>
        <v>0</v>
      </c>
      <c r="U1845" s="17">
        <f t="shared" si="4117"/>
        <v>0</v>
      </c>
      <c r="V1845" s="17">
        <f t="shared" ref="V1845:W1845" si="4118">V1842+V1843+V1844</f>
        <v>0</v>
      </c>
      <c r="W1845" s="17">
        <f t="shared" si="4118"/>
        <v>0</v>
      </c>
      <c r="X1845" s="17">
        <f t="shared" ref="X1845:Y1845" si="4119">X1842+X1843+X1844</f>
        <v>0</v>
      </c>
      <c r="Y1845" s="17">
        <f t="shared" si="4119"/>
        <v>0</v>
      </c>
      <c r="Z1845" s="17">
        <f ca="1">SUM(INDIRECT(ADDRESS((ROW()),AC$2-12,4)):INDIRECT(ADDRESS((ROW()),AC$2-1,4)))</f>
        <v>0</v>
      </c>
      <c r="AA1845" s="86"/>
    </row>
    <row r="1846" spans="1:27" ht="15" customHeight="1" x14ac:dyDescent="0.25">
      <c r="A1846" s="93">
        <f t="shared" ref="A1846" si="4120">A1842+1</f>
        <v>52</v>
      </c>
      <c r="B1846" s="93" t="str">
        <f t="shared" ref="B1846" si="4121">B1842</f>
        <v>TANTRANSCO</v>
      </c>
      <c r="C1846" s="93" t="s">
        <v>1115</v>
      </c>
      <c r="D1846" s="93" t="s">
        <v>1112</v>
      </c>
      <c r="E1846" s="93" t="s">
        <v>1116</v>
      </c>
      <c r="F1846" s="93" t="s">
        <v>1117</v>
      </c>
      <c r="G1846" s="93" t="s">
        <v>754</v>
      </c>
      <c r="H1846" s="77" t="s">
        <v>17</v>
      </c>
      <c r="I1846" s="78"/>
      <c r="J1846" s="78"/>
      <c r="K1846" s="78"/>
      <c r="L1846" s="78"/>
      <c r="M1846" s="78"/>
      <c r="N1846" s="78"/>
      <c r="O1846" s="79"/>
      <c r="P1846" s="79"/>
      <c r="Q1846" s="79"/>
      <c r="R1846" s="79"/>
      <c r="S1846" s="79"/>
      <c r="T1846" s="79"/>
      <c r="U1846" s="79"/>
      <c r="V1846" s="79"/>
      <c r="W1846" s="79"/>
      <c r="X1846" s="79"/>
      <c r="Y1846" s="79"/>
      <c r="Z1846" s="78">
        <f ca="1">SUM(INDIRECT(ADDRESS((ROW()),AC$2-12,4)):INDIRECT(ADDRESS((ROW()),AC$2-1,4)))</f>
        <v>0</v>
      </c>
      <c r="AA1846" s="87" t="str">
        <f t="shared" ref="AA1846" ca="1" si="4122">IF(Z1849&gt;AC$3,"Y","N")</f>
        <v>N</v>
      </c>
    </row>
    <row r="1847" spans="1:27" x14ac:dyDescent="0.25">
      <c r="A1847" s="94"/>
      <c r="B1847" s="94"/>
      <c r="C1847" s="94"/>
      <c r="D1847" s="94"/>
      <c r="E1847" s="94"/>
      <c r="F1847" s="94"/>
      <c r="G1847" s="94"/>
      <c r="H1847" s="77" t="s">
        <v>16</v>
      </c>
      <c r="I1847" s="78"/>
      <c r="J1847" s="78"/>
      <c r="K1847" s="78"/>
      <c r="L1847" s="78"/>
      <c r="M1847" s="78"/>
      <c r="N1847" s="78"/>
      <c r="O1847" s="79"/>
      <c r="P1847" s="79"/>
      <c r="Q1847" s="79"/>
      <c r="R1847" s="79"/>
      <c r="S1847" s="79"/>
      <c r="T1847" s="79"/>
      <c r="U1847" s="79"/>
      <c r="V1847" s="79"/>
      <c r="W1847" s="79"/>
      <c r="X1847" s="79"/>
      <c r="Y1847" s="79"/>
      <c r="Z1847" s="78">
        <f ca="1">SUM(INDIRECT(ADDRESS((ROW()),AC$2-12,4)):INDIRECT(ADDRESS((ROW()),AC$2-1,4)))</f>
        <v>0</v>
      </c>
      <c r="AA1847" s="88"/>
    </row>
    <row r="1848" spans="1:27" x14ac:dyDescent="0.25">
      <c r="A1848" s="94"/>
      <c r="B1848" s="94"/>
      <c r="C1848" s="94"/>
      <c r="D1848" s="94"/>
      <c r="E1848" s="94"/>
      <c r="F1848" s="94"/>
      <c r="G1848" s="94"/>
      <c r="H1848" s="77" t="s">
        <v>24</v>
      </c>
      <c r="I1848" s="78"/>
      <c r="J1848" s="78"/>
      <c r="K1848" s="78"/>
      <c r="L1848" s="78"/>
      <c r="M1848" s="78"/>
      <c r="N1848" s="78"/>
      <c r="O1848" s="79"/>
      <c r="P1848" s="79"/>
      <c r="Q1848" s="79"/>
      <c r="R1848" s="79"/>
      <c r="S1848" s="79"/>
      <c r="T1848" s="79"/>
      <c r="U1848" s="79"/>
      <c r="V1848" s="79"/>
      <c r="W1848" s="79"/>
      <c r="X1848" s="79"/>
      <c r="Y1848" s="79"/>
      <c r="Z1848" s="78">
        <f ca="1">SUM(INDIRECT(ADDRESS((ROW()),AC$2-12,4)):INDIRECT(ADDRESS((ROW()),AC$2-1,4)))</f>
        <v>0</v>
      </c>
      <c r="AA1848" s="88"/>
    </row>
    <row r="1849" spans="1:27" x14ac:dyDescent="0.25">
      <c r="A1849" s="95"/>
      <c r="B1849" s="95"/>
      <c r="C1849" s="95"/>
      <c r="D1849" s="95"/>
      <c r="E1849" s="95"/>
      <c r="F1849" s="95"/>
      <c r="G1849" s="95"/>
      <c r="H1849" s="77" t="s">
        <v>14</v>
      </c>
      <c r="I1849" s="80">
        <f t="shared" ref="I1849" si="4123">I1846+I1847+I1848</f>
        <v>0</v>
      </c>
      <c r="J1849" s="80">
        <f t="shared" ref="J1849" si="4124">J1846+J1847+J1848</f>
        <v>0</v>
      </c>
      <c r="K1849" s="80">
        <f t="shared" ref="K1849" si="4125">K1846+K1847+K1848</f>
        <v>0</v>
      </c>
      <c r="L1849" s="80">
        <f t="shared" ref="L1849" si="4126">L1846+L1847+L1848</f>
        <v>0</v>
      </c>
      <c r="M1849" s="80">
        <f t="shared" ref="M1849" si="4127">M1846+M1847+M1848</f>
        <v>0</v>
      </c>
      <c r="N1849" s="80">
        <f t="shared" ref="N1849" si="4128">N1846+N1847+N1848</f>
        <v>0</v>
      </c>
      <c r="O1849" s="80">
        <f t="shared" ref="O1849" si="4129">O1846+O1847+O1848</f>
        <v>0</v>
      </c>
      <c r="P1849" s="80">
        <f t="shared" ref="P1849" si="4130">P1846+P1847+P1848</f>
        <v>0</v>
      </c>
      <c r="Q1849" s="80">
        <f t="shared" ref="Q1849" si="4131">Q1846+Q1847+Q1848</f>
        <v>0</v>
      </c>
      <c r="R1849" s="80">
        <f t="shared" ref="R1849" si="4132">R1846+R1847+R1848</f>
        <v>0</v>
      </c>
      <c r="S1849" s="80">
        <f t="shared" ref="S1849" si="4133">S1846+S1847+S1848</f>
        <v>0</v>
      </c>
      <c r="T1849" s="80">
        <f t="shared" ref="T1849:U1849" si="4134">T1846+T1847+T1848</f>
        <v>0</v>
      </c>
      <c r="U1849" s="80">
        <f t="shared" si="4134"/>
        <v>0</v>
      </c>
      <c r="V1849" s="80">
        <f t="shared" ref="V1849:W1849" si="4135">V1846+V1847+V1848</f>
        <v>0</v>
      </c>
      <c r="W1849" s="80">
        <f t="shared" si="4135"/>
        <v>0</v>
      </c>
      <c r="X1849" s="80">
        <f t="shared" ref="X1849:Y1849" si="4136">X1846+X1847+X1848</f>
        <v>0</v>
      </c>
      <c r="Y1849" s="80">
        <f t="shared" si="4136"/>
        <v>0</v>
      </c>
      <c r="Z1849" s="80">
        <f ca="1">SUM(INDIRECT(ADDRESS((ROW()),AC$2-12,4)):INDIRECT(ADDRESS((ROW()),AC$2-1,4)))</f>
        <v>0</v>
      </c>
      <c r="AA1849" s="89"/>
    </row>
    <row r="1850" spans="1:27" ht="15" customHeight="1" x14ac:dyDescent="0.25">
      <c r="A1850" s="90">
        <f t="shared" ref="A1850" si="4137">A1846+1</f>
        <v>53</v>
      </c>
      <c r="B1850" s="90" t="str">
        <f t="shared" ref="B1850" si="4138">B1846</f>
        <v>TANTRANSCO</v>
      </c>
      <c r="C1850" s="90" t="s">
        <v>1118</v>
      </c>
      <c r="D1850" s="90" t="s">
        <v>1083</v>
      </c>
      <c r="E1850" s="96" t="s">
        <v>1113</v>
      </c>
      <c r="F1850" s="90" t="s">
        <v>1119</v>
      </c>
      <c r="G1850" s="90" t="s">
        <v>754</v>
      </c>
      <c r="H1850" s="14" t="s">
        <v>17</v>
      </c>
      <c r="I1850" s="15"/>
      <c r="J1850" s="15"/>
      <c r="K1850" s="15"/>
      <c r="L1850" s="15"/>
      <c r="M1850" s="15"/>
      <c r="N1850" s="15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5">
        <f ca="1">SUM(INDIRECT(ADDRESS((ROW()),AC$2-12,4)):INDIRECT(ADDRESS((ROW()),AC$2-1,4)))</f>
        <v>0</v>
      </c>
      <c r="AA1850" s="84" t="str">
        <f t="shared" ref="AA1850" ca="1" si="4139">IF(Z1853&gt;AC$3,"Y","N")</f>
        <v>N</v>
      </c>
    </row>
    <row r="1851" spans="1:27" x14ac:dyDescent="0.25">
      <c r="A1851" s="91"/>
      <c r="B1851" s="91"/>
      <c r="C1851" s="91"/>
      <c r="D1851" s="91"/>
      <c r="E1851" s="97"/>
      <c r="F1851" s="91"/>
      <c r="G1851" s="91"/>
      <c r="H1851" s="14" t="s">
        <v>16</v>
      </c>
      <c r="I1851" s="15"/>
      <c r="J1851" s="15"/>
      <c r="K1851" s="15"/>
      <c r="L1851" s="15"/>
      <c r="M1851" s="15"/>
      <c r="N1851" s="15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5">
        <f ca="1">SUM(INDIRECT(ADDRESS((ROW()),AC$2-12,4)):INDIRECT(ADDRESS((ROW()),AC$2-1,4)))</f>
        <v>0</v>
      </c>
      <c r="AA1851" s="85"/>
    </row>
    <row r="1852" spans="1:27" x14ac:dyDescent="0.25">
      <c r="A1852" s="91"/>
      <c r="B1852" s="91"/>
      <c r="C1852" s="91"/>
      <c r="D1852" s="91"/>
      <c r="E1852" s="97"/>
      <c r="F1852" s="91"/>
      <c r="G1852" s="91"/>
      <c r="H1852" s="14" t="s">
        <v>24</v>
      </c>
      <c r="I1852" s="15"/>
      <c r="J1852" s="15"/>
      <c r="K1852" s="15"/>
      <c r="L1852" s="15"/>
      <c r="M1852" s="15"/>
      <c r="N1852" s="15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5">
        <f ca="1">SUM(INDIRECT(ADDRESS((ROW()),AC$2-12,4)):INDIRECT(ADDRESS((ROW()),AC$2-1,4)))</f>
        <v>0</v>
      </c>
      <c r="AA1852" s="85"/>
    </row>
    <row r="1853" spans="1:27" x14ac:dyDescent="0.25">
      <c r="A1853" s="92"/>
      <c r="B1853" s="92"/>
      <c r="C1853" s="92"/>
      <c r="D1853" s="92"/>
      <c r="E1853" s="98"/>
      <c r="F1853" s="92"/>
      <c r="G1853" s="92"/>
      <c r="H1853" s="14" t="s">
        <v>14</v>
      </c>
      <c r="I1853" s="17">
        <f t="shared" ref="I1853" si="4140">I1850+I1851+I1852</f>
        <v>0</v>
      </c>
      <c r="J1853" s="17">
        <f t="shared" ref="J1853" si="4141">J1850+J1851+J1852</f>
        <v>0</v>
      </c>
      <c r="K1853" s="17">
        <f t="shared" ref="K1853" si="4142">K1850+K1851+K1852</f>
        <v>0</v>
      </c>
      <c r="L1853" s="17">
        <f t="shared" ref="L1853" si="4143">L1850+L1851+L1852</f>
        <v>0</v>
      </c>
      <c r="M1853" s="17">
        <f t="shared" ref="M1853" si="4144">M1850+M1851+M1852</f>
        <v>0</v>
      </c>
      <c r="N1853" s="17">
        <f t="shared" ref="N1853" si="4145">N1850+N1851+N1852</f>
        <v>0</v>
      </c>
      <c r="O1853" s="17">
        <f t="shared" ref="O1853" si="4146">O1850+O1851+O1852</f>
        <v>0</v>
      </c>
      <c r="P1853" s="17">
        <f t="shared" ref="P1853" si="4147">P1850+P1851+P1852</f>
        <v>0</v>
      </c>
      <c r="Q1853" s="17">
        <f t="shared" ref="Q1853" si="4148">Q1850+Q1851+Q1852</f>
        <v>0</v>
      </c>
      <c r="R1853" s="17">
        <f t="shared" ref="R1853" si="4149">R1850+R1851+R1852</f>
        <v>0</v>
      </c>
      <c r="S1853" s="17">
        <f t="shared" ref="S1853" si="4150">S1850+S1851+S1852</f>
        <v>0</v>
      </c>
      <c r="T1853" s="17">
        <f t="shared" ref="T1853:U1853" si="4151">T1850+T1851+T1852</f>
        <v>0</v>
      </c>
      <c r="U1853" s="17">
        <f t="shared" si="4151"/>
        <v>0</v>
      </c>
      <c r="V1853" s="17">
        <f t="shared" ref="V1853:W1853" si="4152">V1850+V1851+V1852</f>
        <v>0</v>
      </c>
      <c r="W1853" s="17">
        <f t="shared" si="4152"/>
        <v>0</v>
      </c>
      <c r="X1853" s="17">
        <f t="shared" ref="X1853:Y1853" si="4153">X1850+X1851+X1852</f>
        <v>0</v>
      </c>
      <c r="Y1853" s="17">
        <f t="shared" si="4153"/>
        <v>0</v>
      </c>
      <c r="Z1853" s="17">
        <f ca="1">SUM(INDIRECT(ADDRESS((ROW()),AC$2-12,4)):INDIRECT(ADDRESS((ROW()),AC$2-1,4)))</f>
        <v>0</v>
      </c>
      <c r="AA1853" s="86"/>
    </row>
    <row r="1854" spans="1:27" ht="15" customHeight="1" x14ac:dyDescent="0.25">
      <c r="A1854" s="93">
        <f t="shared" ref="A1854:A1874" si="4154">A1850+1</f>
        <v>54</v>
      </c>
      <c r="B1854" s="93" t="str">
        <f t="shared" ref="B1854:B1874" si="4155">B1850</f>
        <v>TANTRANSCO</v>
      </c>
      <c r="C1854" s="93" t="s">
        <v>1299</v>
      </c>
      <c r="D1854" s="93" t="s">
        <v>1083</v>
      </c>
      <c r="E1854" s="93" t="s">
        <v>1120</v>
      </c>
      <c r="F1854" s="93" t="s">
        <v>1121</v>
      </c>
      <c r="G1854" s="93" t="s">
        <v>754</v>
      </c>
      <c r="H1854" s="77" t="s">
        <v>17</v>
      </c>
      <c r="I1854" s="78"/>
      <c r="J1854" s="78"/>
      <c r="K1854" s="78"/>
      <c r="L1854" s="78"/>
      <c r="M1854" s="78"/>
      <c r="N1854" s="78"/>
      <c r="O1854" s="79"/>
      <c r="P1854" s="79"/>
      <c r="Q1854" s="79"/>
      <c r="R1854" s="79"/>
      <c r="S1854" s="79"/>
      <c r="T1854" s="79"/>
      <c r="U1854" s="79"/>
      <c r="V1854" s="79"/>
      <c r="W1854" s="79"/>
      <c r="X1854" s="79"/>
      <c r="Y1854" s="79"/>
      <c r="Z1854" s="78">
        <f ca="1">SUM(INDIRECT(ADDRESS((ROW()),AC$2-12,4)):INDIRECT(ADDRESS((ROW()),AC$2-1,4)))</f>
        <v>0</v>
      </c>
      <c r="AA1854" s="87" t="str">
        <f t="shared" ref="AA1854" ca="1" si="4156">IF(Z1857&gt;AC$3,"Y","N")</f>
        <v>N</v>
      </c>
    </row>
    <row r="1855" spans="1:27" x14ac:dyDescent="0.25">
      <c r="A1855" s="94"/>
      <c r="B1855" s="94"/>
      <c r="C1855" s="94"/>
      <c r="D1855" s="94"/>
      <c r="E1855" s="94"/>
      <c r="F1855" s="94"/>
      <c r="G1855" s="94"/>
      <c r="H1855" s="77" t="s">
        <v>16</v>
      </c>
      <c r="I1855" s="78"/>
      <c r="J1855" s="78"/>
      <c r="K1855" s="78"/>
      <c r="L1855" s="78"/>
      <c r="M1855" s="78"/>
      <c r="N1855" s="78"/>
      <c r="O1855" s="79"/>
      <c r="P1855" s="79"/>
      <c r="Q1855" s="79"/>
      <c r="R1855" s="79"/>
      <c r="S1855" s="79"/>
      <c r="T1855" s="79"/>
      <c r="U1855" s="79"/>
      <c r="V1855" s="79"/>
      <c r="W1855" s="79"/>
      <c r="X1855" s="79"/>
      <c r="Y1855" s="79"/>
      <c r="Z1855" s="78">
        <f ca="1">SUM(INDIRECT(ADDRESS((ROW()),AC$2-12,4)):INDIRECT(ADDRESS((ROW()),AC$2-1,4)))</f>
        <v>0</v>
      </c>
      <c r="AA1855" s="88"/>
    </row>
    <row r="1856" spans="1:27" x14ac:dyDescent="0.25">
      <c r="A1856" s="94"/>
      <c r="B1856" s="94"/>
      <c r="C1856" s="94"/>
      <c r="D1856" s="94"/>
      <c r="E1856" s="94"/>
      <c r="F1856" s="94"/>
      <c r="G1856" s="94"/>
      <c r="H1856" s="77" t="s">
        <v>24</v>
      </c>
      <c r="I1856" s="78"/>
      <c r="J1856" s="78"/>
      <c r="K1856" s="78"/>
      <c r="L1856" s="78"/>
      <c r="M1856" s="78"/>
      <c r="N1856" s="78"/>
      <c r="O1856" s="79"/>
      <c r="P1856" s="79"/>
      <c r="Q1856" s="79"/>
      <c r="R1856" s="79"/>
      <c r="S1856" s="79"/>
      <c r="T1856" s="79"/>
      <c r="U1856" s="79"/>
      <c r="V1856" s="79"/>
      <c r="W1856" s="79"/>
      <c r="X1856" s="79"/>
      <c r="Y1856" s="79"/>
      <c r="Z1856" s="78">
        <f ca="1">SUM(INDIRECT(ADDRESS((ROW()),AC$2-12,4)):INDIRECT(ADDRESS((ROW()),AC$2-1,4)))</f>
        <v>0</v>
      </c>
      <c r="AA1856" s="88"/>
    </row>
    <row r="1857" spans="1:27" x14ac:dyDescent="0.25">
      <c r="A1857" s="95"/>
      <c r="B1857" s="95"/>
      <c r="C1857" s="95"/>
      <c r="D1857" s="95"/>
      <c r="E1857" s="95"/>
      <c r="F1857" s="95"/>
      <c r="G1857" s="95"/>
      <c r="H1857" s="77" t="s">
        <v>14</v>
      </c>
      <c r="I1857" s="80">
        <f t="shared" ref="I1857" si="4157">I1854+I1855+I1856</f>
        <v>0</v>
      </c>
      <c r="J1857" s="80">
        <f t="shared" ref="J1857" si="4158">J1854+J1855+J1856</f>
        <v>0</v>
      </c>
      <c r="K1857" s="80">
        <f t="shared" ref="K1857" si="4159">K1854+K1855+K1856</f>
        <v>0</v>
      </c>
      <c r="L1857" s="80">
        <f t="shared" ref="L1857" si="4160">L1854+L1855+L1856</f>
        <v>0</v>
      </c>
      <c r="M1857" s="80">
        <f t="shared" ref="M1857" si="4161">M1854+M1855+M1856</f>
        <v>0</v>
      </c>
      <c r="N1857" s="80">
        <f t="shared" ref="N1857" si="4162">N1854+N1855+N1856</f>
        <v>0</v>
      </c>
      <c r="O1857" s="80">
        <f t="shared" ref="O1857" si="4163">O1854+O1855+O1856</f>
        <v>0</v>
      </c>
      <c r="P1857" s="80">
        <f t="shared" ref="P1857" si="4164">P1854+P1855+P1856</f>
        <v>0</v>
      </c>
      <c r="Q1857" s="80">
        <f t="shared" ref="Q1857" si="4165">Q1854+Q1855+Q1856</f>
        <v>0</v>
      </c>
      <c r="R1857" s="80">
        <f t="shared" ref="R1857" si="4166">R1854+R1855+R1856</f>
        <v>0</v>
      </c>
      <c r="S1857" s="80">
        <f t="shared" ref="S1857" si="4167">S1854+S1855+S1856</f>
        <v>0</v>
      </c>
      <c r="T1857" s="80">
        <f t="shared" ref="T1857:U1857" si="4168">T1854+T1855+T1856</f>
        <v>0</v>
      </c>
      <c r="U1857" s="80">
        <f t="shared" si="4168"/>
        <v>0</v>
      </c>
      <c r="V1857" s="80">
        <f t="shared" ref="V1857:W1857" si="4169">V1854+V1855+V1856</f>
        <v>0</v>
      </c>
      <c r="W1857" s="80">
        <f t="shared" si="4169"/>
        <v>0</v>
      </c>
      <c r="X1857" s="80">
        <f t="shared" ref="X1857:Y1857" si="4170">X1854+X1855+X1856</f>
        <v>0</v>
      </c>
      <c r="Y1857" s="80">
        <f t="shared" si="4170"/>
        <v>0</v>
      </c>
      <c r="Z1857" s="80">
        <f ca="1">SUM(INDIRECT(ADDRESS((ROW()),AC$2-12,4)):INDIRECT(ADDRESS((ROW()),AC$2-1,4)))</f>
        <v>0</v>
      </c>
      <c r="AA1857" s="89"/>
    </row>
    <row r="1858" spans="1:27" ht="15" customHeight="1" x14ac:dyDescent="0.25">
      <c r="A1858" s="90">
        <f t="shared" si="4154"/>
        <v>55</v>
      </c>
      <c r="B1858" s="90" t="str">
        <f t="shared" si="4155"/>
        <v>TANTRANSCO</v>
      </c>
      <c r="C1858" s="90" t="s">
        <v>1122</v>
      </c>
      <c r="D1858" s="90" t="s">
        <v>1083</v>
      </c>
      <c r="E1858" s="96" t="s">
        <v>1123</v>
      </c>
      <c r="F1858" s="90" t="s">
        <v>1124</v>
      </c>
      <c r="G1858" s="90" t="s">
        <v>754</v>
      </c>
      <c r="H1858" s="14" t="s">
        <v>17</v>
      </c>
      <c r="I1858" s="15"/>
      <c r="J1858" s="15"/>
      <c r="K1858" s="15"/>
      <c r="L1858" s="15"/>
      <c r="M1858" s="15"/>
      <c r="N1858" s="15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5">
        <f ca="1">SUM(INDIRECT(ADDRESS((ROW()),AC$2-12,4)):INDIRECT(ADDRESS((ROW()),AC$2-1,4)))</f>
        <v>0</v>
      </c>
      <c r="AA1858" s="84" t="str">
        <f t="shared" ref="AA1858" ca="1" si="4171">IF(Z1861&gt;AC$3,"Y","N")</f>
        <v>N</v>
      </c>
    </row>
    <row r="1859" spans="1:27" x14ac:dyDescent="0.25">
      <c r="A1859" s="91"/>
      <c r="B1859" s="91"/>
      <c r="C1859" s="91"/>
      <c r="D1859" s="91"/>
      <c r="E1859" s="97"/>
      <c r="F1859" s="91"/>
      <c r="G1859" s="91"/>
      <c r="H1859" s="14" t="s">
        <v>16</v>
      </c>
      <c r="I1859" s="15"/>
      <c r="J1859" s="15"/>
      <c r="K1859" s="15"/>
      <c r="L1859" s="15"/>
      <c r="M1859" s="15"/>
      <c r="N1859" s="15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5">
        <f ca="1">SUM(INDIRECT(ADDRESS((ROW()),AC$2-12,4)):INDIRECT(ADDRESS((ROW()),AC$2-1,4)))</f>
        <v>0</v>
      </c>
      <c r="AA1859" s="85"/>
    </row>
    <row r="1860" spans="1:27" x14ac:dyDescent="0.25">
      <c r="A1860" s="91"/>
      <c r="B1860" s="91"/>
      <c r="C1860" s="91"/>
      <c r="D1860" s="91"/>
      <c r="E1860" s="97"/>
      <c r="F1860" s="91"/>
      <c r="G1860" s="91"/>
      <c r="H1860" s="14" t="s">
        <v>24</v>
      </c>
      <c r="I1860" s="15"/>
      <c r="J1860" s="15"/>
      <c r="K1860" s="15"/>
      <c r="L1860" s="15"/>
      <c r="M1860" s="15"/>
      <c r="N1860" s="15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5">
        <f ca="1">SUM(INDIRECT(ADDRESS((ROW()),AC$2-12,4)):INDIRECT(ADDRESS((ROW()),AC$2-1,4)))</f>
        <v>0</v>
      </c>
      <c r="AA1860" s="85"/>
    </row>
    <row r="1861" spans="1:27" x14ac:dyDescent="0.25">
      <c r="A1861" s="92"/>
      <c r="B1861" s="92"/>
      <c r="C1861" s="92"/>
      <c r="D1861" s="92"/>
      <c r="E1861" s="98"/>
      <c r="F1861" s="92"/>
      <c r="G1861" s="92"/>
      <c r="H1861" s="14" t="s">
        <v>14</v>
      </c>
      <c r="I1861" s="17">
        <f t="shared" ref="I1861" si="4172">I1858+I1859+I1860</f>
        <v>0</v>
      </c>
      <c r="J1861" s="17">
        <f t="shared" ref="J1861" si="4173">J1858+J1859+J1860</f>
        <v>0</v>
      </c>
      <c r="K1861" s="17">
        <f t="shared" ref="K1861" si="4174">K1858+K1859+K1860</f>
        <v>0</v>
      </c>
      <c r="L1861" s="17">
        <f t="shared" ref="L1861" si="4175">L1858+L1859+L1860</f>
        <v>0</v>
      </c>
      <c r="M1861" s="17">
        <f t="shared" ref="M1861" si="4176">M1858+M1859+M1860</f>
        <v>0</v>
      </c>
      <c r="N1861" s="17">
        <f t="shared" ref="N1861" si="4177">N1858+N1859+N1860</f>
        <v>0</v>
      </c>
      <c r="O1861" s="17">
        <f t="shared" ref="O1861" si="4178">O1858+O1859+O1860</f>
        <v>0</v>
      </c>
      <c r="P1861" s="17">
        <f t="shared" ref="P1861" si="4179">P1858+P1859+P1860</f>
        <v>0</v>
      </c>
      <c r="Q1861" s="17">
        <f t="shared" ref="Q1861" si="4180">Q1858+Q1859+Q1860</f>
        <v>0</v>
      </c>
      <c r="R1861" s="17">
        <f t="shared" ref="R1861" si="4181">R1858+R1859+R1860</f>
        <v>0</v>
      </c>
      <c r="S1861" s="17">
        <f t="shared" ref="S1861" si="4182">S1858+S1859+S1860</f>
        <v>0</v>
      </c>
      <c r="T1861" s="17">
        <f t="shared" ref="T1861:U1861" si="4183">T1858+T1859+T1860</f>
        <v>0</v>
      </c>
      <c r="U1861" s="17">
        <f t="shared" si="4183"/>
        <v>0</v>
      </c>
      <c r="V1861" s="17">
        <f t="shared" ref="V1861:W1861" si="4184">V1858+V1859+V1860</f>
        <v>0</v>
      </c>
      <c r="W1861" s="17">
        <f t="shared" si="4184"/>
        <v>0</v>
      </c>
      <c r="X1861" s="17">
        <f t="shared" ref="X1861:Y1861" si="4185">X1858+X1859+X1860</f>
        <v>0</v>
      </c>
      <c r="Y1861" s="17">
        <f t="shared" si="4185"/>
        <v>0</v>
      </c>
      <c r="Z1861" s="17">
        <f ca="1">SUM(INDIRECT(ADDRESS((ROW()),AC$2-12,4)):INDIRECT(ADDRESS((ROW()),AC$2-1,4)))</f>
        <v>0</v>
      </c>
      <c r="AA1861" s="86"/>
    </row>
    <row r="1862" spans="1:27" ht="15" customHeight="1" x14ac:dyDescent="0.25">
      <c r="A1862" s="93">
        <f t="shared" si="4154"/>
        <v>56</v>
      </c>
      <c r="B1862" s="93" t="str">
        <f t="shared" si="4155"/>
        <v>TANTRANSCO</v>
      </c>
      <c r="C1862" s="93" t="s">
        <v>1115</v>
      </c>
      <c r="D1862" s="93" t="s">
        <v>1083</v>
      </c>
      <c r="E1862" s="93" t="s">
        <v>1125</v>
      </c>
      <c r="F1862" s="93" t="s">
        <v>1126</v>
      </c>
      <c r="G1862" s="93" t="s">
        <v>754</v>
      </c>
      <c r="H1862" s="77" t="s">
        <v>17</v>
      </c>
      <c r="I1862" s="78"/>
      <c r="J1862" s="78"/>
      <c r="K1862" s="78"/>
      <c r="L1862" s="78"/>
      <c r="M1862" s="78"/>
      <c r="N1862" s="78"/>
      <c r="O1862" s="79"/>
      <c r="P1862" s="79"/>
      <c r="Q1862" s="79"/>
      <c r="R1862" s="79"/>
      <c r="S1862" s="79"/>
      <c r="T1862" s="79"/>
      <c r="U1862" s="79"/>
      <c r="V1862" s="79"/>
      <c r="W1862" s="79"/>
      <c r="X1862" s="79"/>
      <c r="Y1862" s="79"/>
      <c r="Z1862" s="78">
        <f ca="1">SUM(INDIRECT(ADDRESS((ROW()),AC$2-12,4)):INDIRECT(ADDRESS((ROW()),AC$2-1,4)))</f>
        <v>0</v>
      </c>
      <c r="AA1862" s="87" t="str">
        <f t="shared" ref="AA1862" ca="1" si="4186">IF(Z1865&gt;AC$3,"Y","N")</f>
        <v>N</v>
      </c>
    </row>
    <row r="1863" spans="1:27" x14ac:dyDescent="0.25">
      <c r="A1863" s="94"/>
      <c r="B1863" s="94"/>
      <c r="C1863" s="94"/>
      <c r="D1863" s="94"/>
      <c r="E1863" s="94"/>
      <c r="F1863" s="94"/>
      <c r="G1863" s="94"/>
      <c r="H1863" s="77" t="s">
        <v>16</v>
      </c>
      <c r="I1863" s="78"/>
      <c r="J1863" s="78"/>
      <c r="K1863" s="78"/>
      <c r="L1863" s="78"/>
      <c r="M1863" s="78"/>
      <c r="N1863" s="78"/>
      <c r="O1863" s="79"/>
      <c r="P1863" s="79"/>
      <c r="Q1863" s="79"/>
      <c r="R1863" s="79"/>
      <c r="S1863" s="79"/>
      <c r="T1863" s="79"/>
      <c r="U1863" s="79"/>
      <c r="V1863" s="79"/>
      <c r="W1863" s="79"/>
      <c r="X1863" s="79"/>
      <c r="Y1863" s="79"/>
      <c r="Z1863" s="78">
        <f ca="1">SUM(INDIRECT(ADDRESS((ROW()),AC$2-12,4)):INDIRECT(ADDRESS((ROW()),AC$2-1,4)))</f>
        <v>0</v>
      </c>
      <c r="AA1863" s="88"/>
    </row>
    <row r="1864" spans="1:27" x14ac:dyDescent="0.25">
      <c r="A1864" s="94"/>
      <c r="B1864" s="94"/>
      <c r="C1864" s="94"/>
      <c r="D1864" s="94"/>
      <c r="E1864" s="94"/>
      <c r="F1864" s="94"/>
      <c r="G1864" s="94"/>
      <c r="H1864" s="77" t="s">
        <v>24</v>
      </c>
      <c r="I1864" s="78"/>
      <c r="J1864" s="78"/>
      <c r="K1864" s="78"/>
      <c r="L1864" s="78"/>
      <c r="M1864" s="78"/>
      <c r="N1864" s="78"/>
      <c r="O1864" s="79"/>
      <c r="P1864" s="79"/>
      <c r="Q1864" s="79"/>
      <c r="R1864" s="79"/>
      <c r="S1864" s="79"/>
      <c r="T1864" s="79"/>
      <c r="U1864" s="79"/>
      <c r="V1864" s="79"/>
      <c r="W1864" s="79"/>
      <c r="X1864" s="79"/>
      <c r="Y1864" s="79"/>
      <c r="Z1864" s="78">
        <f ca="1">SUM(INDIRECT(ADDRESS((ROW()),AC$2-12,4)):INDIRECT(ADDRESS((ROW()),AC$2-1,4)))</f>
        <v>0</v>
      </c>
      <c r="AA1864" s="88"/>
    </row>
    <row r="1865" spans="1:27" x14ac:dyDescent="0.25">
      <c r="A1865" s="95"/>
      <c r="B1865" s="95"/>
      <c r="C1865" s="95"/>
      <c r="D1865" s="95"/>
      <c r="E1865" s="95"/>
      <c r="F1865" s="95"/>
      <c r="G1865" s="95"/>
      <c r="H1865" s="77" t="s">
        <v>14</v>
      </c>
      <c r="I1865" s="80">
        <f t="shared" ref="I1865" si="4187">I1862+I1863+I1864</f>
        <v>0</v>
      </c>
      <c r="J1865" s="80">
        <f t="shared" ref="J1865" si="4188">J1862+J1863+J1864</f>
        <v>0</v>
      </c>
      <c r="K1865" s="80">
        <f t="shared" ref="K1865" si="4189">K1862+K1863+K1864</f>
        <v>0</v>
      </c>
      <c r="L1865" s="80">
        <f t="shared" ref="L1865" si="4190">L1862+L1863+L1864</f>
        <v>0</v>
      </c>
      <c r="M1865" s="80">
        <f t="shared" ref="M1865" si="4191">M1862+M1863+M1864</f>
        <v>0</v>
      </c>
      <c r="N1865" s="80">
        <f t="shared" ref="N1865" si="4192">N1862+N1863+N1864</f>
        <v>0</v>
      </c>
      <c r="O1865" s="80">
        <f t="shared" ref="O1865" si="4193">O1862+O1863+O1864</f>
        <v>0</v>
      </c>
      <c r="P1865" s="80">
        <f t="shared" ref="P1865" si="4194">P1862+P1863+P1864</f>
        <v>0</v>
      </c>
      <c r="Q1865" s="80">
        <f t="shared" ref="Q1865" si="4195">Q1862+Q1863+Q1864</f>
        <v>0</v>
      </c>
      <c r="R1865" s="80">
        <f t="shared" ref="R1865" si="4196">R1862+R1863+R1864</f>
        <v>0</v>
      </c>
      <c r="S1865" s="80">
        <f t="shared" ref="S1865" si="4197">S1862+S1863+S1864</f>
        <v>0</v>
      </c>
      <c r="T1865" s="80">
        <f t="shared" ref="T1865:U1865" si="4198">T1862+T1863+T1864</f>
        <v>0</v>
      </c>
      <c r="U1865" s="80">
        <f t="shared" si="4198"/>
        <v>0</v>
      </c>
      <c r="V1865" s="80">
        <f t="shared" ref="V1865:W1865" si="4199">V1862+V1863+V1864</f>
        <v>0</v>
      </c>
      <c r="W1865" s="80">
        <f t="shared" si="4199"/>
        <v>0</v>
      </c>
      <c r="X1865" s="80">
        <f t="shared" ref="X1865:Y1865" si="4200">X1862+X1863+X1864</f>
        <v>0</v>
      </c>
      <c r="Y1865" s="80">
        <f t="shared" si="4200"/>
        <v>0</v>
      </c>
      <c r="Z1865" s="80">
        <f ca="1">SUM(INDIRECT(ADDRESS((ROW()),AC$2-12,4)):INDIRECT(ADDRESS((ROW()),AC$2-1,4)))</f>
        <v>0</v>
      </c>
      <c r="AA1865" s="89"/>
    </row>
    <row r="1866" spans="1:27" ht="15" customHeight="1" x14ac:dyDescent="0.25">
      <c r="A1866" s="90">
        <f t="shared" si="4154"/>
        <v>57</v>
      </c>
      <c r="B1866" s="90" t="str">
        <f t="shared" si="4155"/>
        <v>TANTRANSCO</v>
      </c>
      <c r="C1866" s="90" t="s">
        <v>1127</v>
      </c>
      <c r="D1866" s="90" t="s">
        <v>1083</v>
      </c>
      <c r="E1866" s="96" t="s">
        <v>1128</v>
      </c>
      <c r="F1866" s="90" t="s">
        <v>1129</v>
      </c>
      <c r="G1866" s="90" t="s">
        <v>754</v>
      </c>
      <c r="H1866" s="14" t="s">
        <v>17</v>
      </c>
      <c r="I1866" s="15"/>
      <c r="J1866" s="15"/>
      <c r="K1866" s="15"/>
      <c r="L1866" s="15"/>
      <c r="M1866" s="15"/>
      <c r="N1866" s="15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5">
        <f ca="1">SUM(INDIRECT(ADDRESS((ROW()),AC$2-12,4)):INDIRECT(ADDRESS((ROW()),AC$2-1,4)))</f>
        <v>0</v>
      </c>
      <c r="AA1866" s="84" t="str">
        <f t="shared" ref="AA1866" ca="1" si="4201">IF(Z1869&gt;AC$3,"Y","N")</f>
        <v>N</v>
      </c>
    </row>
    <row r="1867" spans="1:27" x14ac:dyDescent="0.25">
      <c r="A1867" s="91"/>
      <c r="B1867" s="91"/>
      <c r="C1867" s="91"/>
      <c r="D1867" s="91"/>
      <c r="E1867" s="97"/>
      <c r="F1867" s="91"/>
      <c r="G1867" s="91"/>
      <c r="H1867" s="14" t="s">
        <v>16</v>
      </c>
      <c r="I1867" s="15"/>
      <c r="J1867" s="15"/>
      <c r="K1867" s="15"/>
      <c r="L1867" s="15"/>
      <c r="M1867" s="15"/>
      <c r="N1867" s="15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5">
        <f ca="1">SUM(INDIRECT(ADDRESS((ROW()),AC$2-12,4)):INDIRECT(ADDRESS((ROW()),AC$2-1,4)))</f>
        <v>0</v>
      </c>
      <c r="AA1867" s="85"/>
    </row>
    <row r="1868" spans="1:27" x14ac:dyDescent="0.25">
      <c r="A1868" s="91"/>
      <c r="B1868" s="91"/>
      <c r="C1868" s="91"/>
      <c r="D1868" s="91"/>
      <c r="E1868" s="97"/>
      <c r="F1868" s="91"/>
      <c r="G1868" s="91"/>
      <c r="H1868" s="14" t="s">
        <v>24</v>
      </c>
      <c r="I1868" s="15"/>
      <c r="J1868" s="15"/>
      <c r="K1868" s="15"/>
      <c r="L1868" s="15"/>
      <c r="M1868" s="15"/>
      <c r="N1868" s="15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5">
        <f ca="1">SUM(INDIRECT(ADDRESS((ROW()),AC$2-12,4)):INDIRECT(ADDRESS((ROW()),AC$2-1,4)))</f>
        <v>0</v>
      </c>
      <c r="AA1868" s="85"/>
    </row>
    <row r="1869" spans="1:27" x14ac:dyDescent="0.25">
      <c r="A1869" s="92"/>
      <c r="B1869" s="92"/>
      <c r="C1869" s="92"/>
      <c r="D1869" s="92"/>
      <c r="E1869" s="98"/>
      <c r="F1869" s="92"/>
      <c r="G1869" s="92"/>
      <c r="H1869" s="14" t="s">
        <v>14</v>
      </c>
      <c r="I1869" s="17">
        <f t="shared" ref="I1869" si="4202">I1866+I1867+I1868</f>
        <v>0</v>
      </c>
      <c r="J1869" s="17">
        <f t="shared" ref="J1869" si="4203">J1866+J1867+J1868</f>
        <v>0</v>
      </c>
      <c r="K1869" s="17">
        <f t="shared" ref="K1869" si="4204">K1866+K1867+K1868</f>
        <v>0</v>
      </c>
      <c r="L1869" s="17">
        <f t="shared" ref="L1869" si="4205">L1866+L1867+L1868</f>
        <v>0</v>
      </c>
      <c r="M1869" s="17">
        <f t="shared" ref="M1869" si="4206">M1866+M1867+M1868</f>
        <v>0</v>
      </c>
      <c r="N1869" s="17">
        <f t="shared" ref="N1869" si="4207">N1866+N1867+N1868</f>
        <v>0</v>
      </c>
      <c r="O1869" s="17">
        <f t="shared" ref="O1869" si="4208">O1866+O1867+O1868</f>
        <v>0</v>
      </c>
      <c r="P1869" s="17">
        <f t="shared" ref="P1869" si="4209">P1866+P1867+P1868</f>
        <v>0</v>
      </c>
      <c r="Q1869" s="17">
        <f t="shared" ref="Q1869" si="4210">Q1866+Q1867+Q1868</f>
        <v>0</v>
      </c>
      <c r="R1869" s="17">
        <f t="shared" ref="R1869" si="4211">R1866+R1867+R1868</f>
        <v>0</v>
      </c>
      <c r="S1869" s="17">
        <f t="shared" ref="S1869" si="4212">S1866+S1867+S1868</f>
        <v>0</v>
      </c>
      <c r="T1869" s="17">
        <f t="shared" ref="T1869:U1869" si="4213">T1866+T1867+T1868</f>
        <v>0</v>
      </c>
      <c r="U1869" s="17">
        <f t="shared" si="4213"/>
        <v>0</v>
      </c>
      <c r="V1869" s="17">
        <f t="shared" ref="V1869:W1869" si="4214">V1866+V1867+V1868</f>
        <v>0</v>
      </c>
      <c r="W1869" s="17">
        <f t="shared" si="4214"/>
        <v>0</v>
      </c>
      <c r="X1869" s="17">
        <f t="shared" ref="X1869:Y1869" si="4215">X1866+X1867+X1868</f>
        <v>0</v>
      </c>
      <c r="Y1869" s="17">
        <f t="shared" si="4215"/>
        <v>0</v>
      </c>
      <c r="Z1869" s="17">
        <f ca="1">SUM(INDIRECT(ADDRESS((ROW()),AC$2-12,4)):INDIRECT(ADDRESS((ROW()),AC$2-1,4)))</f>
        <v>0</v>
      </c>
      <c r="AA1869" s="86"/>
    </row>
    <row r="1870" spans="1:27" ht="15" customHeight="1" x14ac:dyDescent="0.25">
      <c r="A1870" s="93">
        <f t="shared" si="4154"/>
        <v>58</v>
      </c>
      <c r="B1870" s="93" t="str">
        <f t="shared" si="4155"/>
        <v>TANTRANSCO</v>
      </c>
      <c r="C1870" s="93" t="s">
        <v>1115</v>
      </c>
      <c r="D1870" s="93" t="s">
        <v>1083</v>
      </c>
      <c r="E1870" s="93" t="s">
        <v>1130</v>
      </c>
      <c r="F1870" s="93" t="s">
        <v>1131</v>
      </c>
      <c r="G1870" s="93" t="s">
        <v>29</v>
      </c>
      <c r="H1870" s="77" t="s">
        <v>17</v>
      </c>
      <c r="I1870" s="78"/>
      <c r="J1870" s="78"/>
      <c r="K1870" s="78"/>
      <c r="L1870" s="78"/>
      <c r="M1870" s="78"/>
      <c r="N1870" s="78"/>
      <c r="O1870" s="79"/>
      <c r="P1870" s="79"/>
      <c r="Q1870" s="79"/>
      <c r="R1870" s="79"/>
      <c r="S1870" s="79"/>
      <c r="T1870" s="79"/>
      <c r="U1870" s="79"/>
      <c r="V1870" s="79"/>
      <c r="W1870" s="79"/>
      <c r="X1870" s="79"/>
      <c r="Y1870" s="79"/>
      <c r="Z1870" s="78">
        <f ca="1">SUM(INDIRECT(ADDRESS((ROW()),AC$2-12,4)):INDIRECT(ADDRESS((ROW()),AC$2-1,4)))</f>
        <v>0</v>
      </c>
      <c r="AA1870" s="87" t="str">
        <f t="shared" ref="AA1870" ca="1" si="4216">IF(Z1873&gt;AC$3,"Y","N")</f>
        <v>N</v>
      </c>
    </row>
    <row r="1871" spans="1:27" x14ac:dyDescent="0.25">
      <c r="A1871" s="94"/>
      <c r="B1871" s="94"/>
      <c r="C1871" s="94"/>
      <c r="D1871" s="94"/>
      <c r="E1871" s="94"/>
      <c r="F1871" s="94"/>
      <c r="G1871" s="94"/>
      <c r="H1871" s="77" t="s">
        <v>16</v>
      </c>
      <c r="I1871" s="78"/>
      <c r="J1871" s="78"/>
      <c r="K1871" s="78"/>
      <c r="L1871" s="78"/>
      <c r="M1871" s="78"/>
      <c r="N1871" s="78"/>
      <c r="O1871" s="79"/>
      <c r="P1871" s="79"/>
      <c r="Q1871" s="79"/>
      <c r="R1871" s="79"/>
      <c r="S1871" s="79"/>
      <c r="T1871" s="79"/>
      <c r="U1871" s="79"/>
      <c r="V1871" s="79"/>
      <c r="W1871" s="79"/>
      <c r="X1871" s="79"/>
      <c r="Y1871" s="79"/>
      <c r="Z1871" s="78">
        <f ca="1">SUM(INDIRECT(ADDRESS((ROW()),AC$2-12,4)):INDIRECT(ADDRESS((ROW()),AC$2-1,4)))</f>
        <v>0</v>
      </c>
      <c r="AA1871" s="88"/>
    </row>
    <row r="1872" spans="1:27" x14ac:dyDescent="0.25">
      <c r="A1872" s="94"/>
      <c r="B1872" s="94"/>
      <c r="C1872" s="94"/>
      <c r="D1872" s="94"/>
      <c r="E1872" s="94"/>
      <c r="F1872" s="94"/>
      <c r="G1872" s="94"/>
      <c r="H1872" s="77" t="s">
        <v>24</v>
      </c>
      <c r="I1872" s="78"/>
      <c r="J1872" s="78"/>
      <c r="K1872" s="78"/>
      <c r="L1872" s="78"/>
      <c r="M1872" s="78"/>
      <c r="N1872" s="78"/>
      <c r="O1872" s="79"/>
      <c r="P1872" s="79"/>
      <c r="Q1872" s="79"/>
      <c r="R1872" s="79"/>
      <c r="S1872" s="79"/>
      <c r="T1872" s="79"/>
      <c r="U1872" s="79"/>
      <c r="V1872" s="79"/>
      <c r="W1872" s="79"/>
      <c r="X1872" s="79"/>
      <c r="Y1872" s="79"/>
      <c r="Z1872" s="78">
        <f ca="1">SUM(INDIRECT(ADDRESS((ROW()),AC$2-12,4)):INDIRECT(ADDRESS((ROW()),AC$2-1,4)))</f>
        <v>0</v>
      </c>
      <c r="AA1872" s="88"/>
    </row>
    <row r="1873" spans="1:27" x14ac:dyDescent="0.25">
      <c r="A1873" s="95"/>
      <c r="B1873" s="95"/>
      <c r="C1873" s="95"/>
      <c r="D1873" s="95"/>
      <c r="E1873" s="95"/>
      <c r="F1873" s="95"/>
      <c r="G1873" s="95"/>
      <c r="H1873" s="77" t="s">
        <v>14</v>
      </c>
      <c r="I1873" s="80">
        <f t="shared" ref="I1873" si="4217">I1870+I1871+I1872</f>
        <v>0</v>
      </c>
      <c r="J1873" s="80">
        <f t="shared" ref="J1873" si="4218">J1870+J1871+J1872</f>
        <v>0</v>
      </c>
      <c r="K1873" s="80">
        <f t="shared" ref="K1873" si="4219">K1870+K1871+K1872</f>
        <v>0</v>
      </c>
      <c r="L1873" s="80">
        <f t="shared" ref="L1873" si="4220">L1870+L1871+L1872</f>
        <v>0</v>
      </c>
      <c r="M1873" s="80">
        <f t="shared" ref="M1873" si="4221">M1870+M1871+M1872</f>
        <v>0</v>
      </c>
      <c r="N1873" s="80">
        <f t="shared" ref="N1873" si="4222">N1870+N1871+N1872</f>
        <v>0</v>
      </c>
      <c r="O1873" s="80">
        <f t="shared" ref="O1873" si="4223">O1870+O1871+O1872</f>
        <v>0</v>
      </c>
      <c r="P1873" s="80">
        <f t="shared" ref="P1873" si="4224">P1870+P1871+P1872</f>
        <v>0</v>
      </c>
      <c r="Q1873" s="80">
        <f t="shared" ref="Q1873" si="4225">Q1870+Q1871+Q1872</f>
        <v>0</v>
      </c>
      <c r="R1873" s="80">
        <f t="shared" ref="R1873" si="4226">R1870+R1871+R1872</f>
        <v>0</v>
      </c>
      <c r="S1873" s="80">
        <f t="shared" ref="S1873" si="4227">S1870+S1871+S1872</f>
        <v>0</v>
      </c>
      <c r="T1873" s="80">
        <f t="shared" ref="T1873:U1873" si="4228">T1870+T1871+T1872</f>
        <v>0</v>
      </c>
      <c r="U1873" s="80">
        <f t="shared" si="4228"/>
        <v>0</v>
      </c>
      <c r="V1873" s="80">
        <f t="shared" ref="V1873:W1873" si="4229">V1870+V1871+V1872</f>
        <v>0</v>
      </c>
      <c r="W1873" s="80">
        <f t="shared" si="4229"/>
        <v>0</v>
      </c>
      <c r="X1873" s="80">
        <f t="shared" ref="X1873:Y1873" si="4230">X1870+X1871+X1872</f>
        <v>0</v>
      </c>
      <c r="Y1873" s="80">
        <f t="shared" si="4230"/>
        <v>0</v>
      </c>
      <c r="Z1873" s="80">
        <f ca="1">SUM(INDIRECT(ADDRESS((ROW()),AC$2-12,4)):INDIRECT(ADDRESS((ROW()),AC$2-1,4)))</f>
        <v>0</v>
      </c>
      <c r="AA1873" s="89"/>
    </row>
    <row r="1874" spans="1:27" ht="15" customHeight="1" x14ac:dyDescent="0.25">
      <c r="A1874" s="90">
        <f t="shared" si="4154"/>
        <v>59</v>
      </c>
      <c r="B1874" s="90" t="str">
        <f t="shared" si="4155"/>
        <v>TANTRANSCO</v>
      </c>
      <c r="C1874" s="90" t="s">
        <v>1132</v>
      </c>
      <c r="D1874" s="90" t="s">
        <v>1133</v>
      </c>
      <c r="E1874" s="96" t="s">
        <v>1113</v>
      </c>
      <c r="F1874" s="90" t="s">
        <v>1134</v>
      </c>
      <c r="G1874" s="90" t="s">
        <v>754</v>
      </c>
      <c r="H1874" s="14" t="s">
        <v>17</v>
      </c>
      <c r="I1874" s="15"/>
      <c r="J1874" s="15"/>
      <c r="K1874" s="15"/>
      <c r="L1874" s="15"/>
      <c r="M1874" s="15"/>
      <c r="N1874" s="15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5">
        <f ca="1">SUM(INDIRECT(ADDRESS((ROW()),AC$2-12,4)):INDIRECT(ADDRESS((ROW()),AC$2-1,4)))</f>
        <v>0</v>
      </c>
      <c r="AA1874" s="84" t="str">
        <f t="shared" ref="AA1874" ca="1" si="4231">IF(Z1877&gt;AC$3,"Y","N")</f>
        <v>N</v>
      </c>
    </row>
    <row r="1875" spans="1:27" x14ac:dyDescent="0.25">
      <c r="A1875" s="91"/>
      <c r="B1875" s="91"/>
      <c r="C1875" s="91"/>
      <c r="D1875" s="91"/>
      <c r="E1875" s="97"/>
      <c r="F1875" s="91"/>
      <c r="G1875" s="91"/>
      <c r="H1875" s="14" t="s">
        <v>16</v>
      </c>
      <c r="I1875" s="15"/>
      <c r="J1875" s="15"/>
      <c r="K1875" s="15"/>
      <c r="L1875" s="15"/>
      <c r="M1875" s="15"/>
      <c r="N1875" s="15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5">
        <f ca="1">SUM(INDIRECT(ADDRESS((ROW()),AC$2-12,4)):INDIRECT(ADDRESS((ROW()),AC$2-1,4)))</f>
        <v>0</v>
      </c>
      <c r="AA1875" s="85"/>
    </row>
    <row r="1876" spans="1:27" x14ac:dyDescent="0.25">
      <c r="A1876" s="91"/>
      <c r="B1876" s="91"/>
      <c r="C1876" s="91"/>
      <c r="D1876" s="91"/>
      <c r="E1876" s="97"/>
      <c r="F1876" s="91"/>
      <c r="G1876" s="91"/>
      <c r="H1876" s="14" t="s">
        <v>24</v>
      </c>
      <c r="I1876" s="15"/>
      <c r="J1876" s="15"/>
      <c r="K1876" s="15"/>
      <c r="L1876" s="15"/>
      <c r="M1876" s="15"/>
      <c r="N1876" s="15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5">
        <f ca="1">SUM(INDIRECT(ADDRESS((ROW()),AC$2-12,4)):INDIRECT(ADDRESS((ROW()),AC$2-1,4)))</f>
        <v>0</v>
      </c>
      <c r="AA1876" s="85"/>
    </row>
    <row r="1877" spans="1:27" x14ac:dyDescent="0.25">
      <c r="A1877" s="92"/>
      <c r="B1877" s="92"/>
      <c r="C1877" s="92"/>
      <c r="D1877" s="92"/>
      <c r="E1877" s="98"/>
      <c r="F1877" s="92"/>
      <c r="G1877" s="92"/>
      <c r="H1877" s="14" t="s">
        <v>14</v>
      </c>
      <c r="I1877" s="17">
        <f t="shared" ref="I1877" si="4232">I1874+I1875+I1876</f>
        <v>0</v>
      </c>
      <c r="J1877" s="17">
        <f t="shared" ref="J1877" si="4233">J1874+J1875+J1876</f>
        <v>0</v>
      </c>
      <c r="K1877" s="17">
        <f t="shared" ref="K1877" si="4234">K1874+K1875+K1876</f>
        <v>0</v>
      </c>
      <c r="L1877" s="17">
        <f t="shared" ref="L1877" si="4235">L1874+L1875+L1876</f>
        <v>0</v>
      </c>
      <c r="M1877" s="17">
        <f t="shared" ref="M1877" si="4236">M1874+M1875+M1876</f>
        <v>0</v>
      </c>
      <c r="N1877" s="17">
        <f t="shared" ref="N1877" si="4237">N1874+N1875+N1876</f>
        <v>0</v>
      </c>
      <c r="O1877" s="17">
        <f t="shared" ref="O1877" si="4238">O1874+O1875+O1876</f>
        <v>0</v>
      </c>
      <c r="P1877" s="17">
        <f t="shared" ref="P1877" si="4239">P1874+P1875+P1876</f>
        <v>0</v>
      </c>
      <c r="Q1877" s="17">
        <f t="shared" ref="Q1877" si="4240">Q1874+Q1875+Q1876</f>
        <v>0</v>
      </c>
      <c r="R1877" s="17">
        <f t="shared" ref="R1877" si="4241">R1874+R1875+R1876</f>
        <v>0</v>
      </c>
      <c r="S1877" s="17">
        <f t="shared" ref="S1877" si="4242">S1874+S1875+S1876</f>
        <v>0</v>
      </c>
      <c r="T1877" s="17">
        <f t="shared" ref="T1877:U1877" si="4243">T1874+T1875+T1876</f>
        <v>0</v>
      </c>
      <c r="U1877" s="17">
        <f t="shared" si="4243"/>
        <v>0</v>
      </c>
      <c r="V1877" s="17">
        <f t="shared" ref="V1877:W1877" si="4244">V1874+V1875+V1876</f>
        <v>0</v>
      </c>
      <c r="W1877" s="17">
        <f t="shared" si="4244"/>
        <v>0</v>
      </c>
      <c r="X1877" s="17">
        <f t="shared" ref="X1877:Y1877" si="4245">X1874+X1875+X1876</f>
        <v>0</v>
      </c>
      <c r="Y1877" s="17">
        <f t="shared" si="4245"/>
        <v>0</v>
      </c>
      <c r="Z1877" s="17">
        <f ca="1">SUM(INDIRECT(ADDRESS((ROW()),AC$2-12,4)):INDIRECT(ADDRESS((ROW()),AC$2-1,4)))</f>
        <v>0</v>
      </c>
      <c r="AA1877" s="86"/>
    </row>
    <row r="1878" spans="1:27" ht="15" customHeight="1" x14ac:dyDescent="0.25">
      <c r="A1878" s="93">
        <f t="shared" ref="A1878" si="4246">A1874+1</f>
        <v>60</v>
      </c>
      <c r="B1878" s="93" t="str">
        <f t="shared" ref="B1878" si="4247">B1874</f>
        <v>TANTRANSCO</v>
      </c>
      <c r="C1878" s="93" t="s">
        <v>1298</v>
      </c>
      <c r="D1878" s="93" t="s">
        <v>1133</v>
      </c>
      <c r="E1878" s="93" t="s">
        <v>1120</v>
      </c>
      <c r="F1878" s="93" t="s">
        <v>1135</v>
      </c>
      <c r="G1878" s="93" t="s">
        <v>754</v>
      </c>
      <c r="H1878" s="77" t="s">
        <v>17</v>
      </c>
      <c r="I1878" s="78"/>
      <c r="J1878" s="78"/>
      <c r="K1878" s="78"/>
      <c r="L1878" s="78"/>
      <c r="M1878" s="78"/>
      <c r="N1878" s="78"/>
      <c r="O1878" s="79"/>
      <c r="P1878" s="79"/>
      <c r="Q1878" s="79"/>
      <c r="R1878" s="79"/>
      <c r="S1878" s="79"/>
      <c r="T1878" s="79"/>
      <c r="U1878" s="79"/>
      <c r="V1878" s="79"/>
      <c r="W1878" s="79"/>
      <c r="X1878" s="79"/>
      <c r="Y1878" s="79"/>
      <c r="Z1878" s="78">
        <f ca="1">SUM(INDIRECT(ADDRESS((ROW()),AC$2-12,4)):INDIRECT(ADDRESS((ROW()),AC$2-1,4)))</f>
        <v>0</v>
      </c>
      <c r="AA1878" s="87" t="str">
        <f t="shared" ref="AA1878" ca="1" si="4248">IF(Z1881&gt;AC$3,"Y","N")</f>
        <v>N</v>
      </c>
    </row>
    <row r="1879" spans="1:27" x14ac:dyDescent="0.25">
      <c r="A1879" s="94"/>
      <c r="B1879" s="94"/>
      <c r="C1879" s="94"/>
      <c r="D1879" s="94"/>
      <c r="E1879" s="94"/>
      <c r="F1879" s="94"/>
      <c r="G1879" s="94"/>
      <c r="H1879" s="77" t="s">
        <v>16</v>
      </c>
      <c r="I1879" s="78"/>
      <c r="J1879" s="78"/>
      <c r="K1879" s="78"/>
      <c r="L1879" s="78"/>
      <c r="M1879" s="78"/>
      <c r="N1879" s="78"/>
      <c r="O1879" s="79"/>
      <c r="P1879" s="79"/>
      <c r="Q1879" s="79"/>
      <c r="R1879" s="79"/>
      <c r="S1879" s="79"/>
      <c r="T1879" s="79"/>
      <c r="U1879" s="79"/>
      <c r="V1879" s="79"/>
      <c r="W1879" s="79"/>
      <c r="X1879" s="79"/>
      <c r="Y1879" s="79"/>
      <c r="Z1879" s="78">
        <f ca="1">SUM(INDIRECT(ADDRESS((ROW()),AC$2-12,4)):INDIRECT(ADDRESS((ROW()),AC$2-1,4)))</f>
        <v>0</v>
      </c>
      <c r="AA1879" s="88"/>
    </row>
    <row r="1880" spans="1:27" x14ac:dyDescent="0.25">
      <c r="A1880" s="94"/>
      <c r="B1880" s="94"/>
      <c r="C1880" s="94"/>
      <c r="D1880" s="94"/>
      <c r="E1880" s="94"/>
      <c r="F1880" s="94"/>
      <c r="G1880" s="94"/>
      <c r="H1880" s="77" t="s">
        <v>24</v>
      </c>
      <c r="I1880" s="78"/>
      <c r="J1880" s="78"/>
      <c r="K1880" s="78"/>
      <c r="L1880" s="78"/>
      <c r="M1880" s="78"/>
      <c r="N1880" s="78"/>
      <c r="O1880" s="79"/>
      <c r="P1880" s="79"/>
      <c r="Q1880" s="79"/>
      <c r="R1880" s="79"/>
      <c r="S1880" s="79"/>
      <c r="T1880" s="79"/>
      <c r="U1880" s="79"/>
      <c r="V1880" s="79"/>
      <c r="W1880" s="79"/>
      <c r="X1880" s="79"/>
      <c r="Y1880" s="79"/>
      <c r="Z1880" s="78">
        <f ca="1">SUM(INDIRECT(ADDRESS((ROW()),AC$2-12,4)):INDIRECT(ADDRESS((ROW()),AC$2-1,4)))</f>
        <v>0</v>
      </c>
      <c r="AA1880" s="88"/>
    </row>
    <row r="1881" spans="1:27" x14ac:dyDescent="0.25">
      <c r="A1881" s="95"/>
      <c r="B1881" s="95"/>
      <c r="C1881" s="95"/>
      <c r="D1881" s="95"/>
      <c r="E1881" s="95"/>
      <c r="F1881" s="95"/>
      <c r="G1881" s="95"/>
      <c r="H1881" s="77" t="s">
        <v>14</v>
      </c>
      <c r="I1881" s="80">
        <f t="shared" ref="I1881" si="4249">I1878+I1879+I1880</f>
        <v>0</v>
      </c>
      <c r="J1881" s="80">
        <f t="shared" ref="J1881" si="4250">J1878+J1879+J1880</f>
        <v>0</v>
      </c>
      <c r="K1881" s="80">
        <f t="shared" ref="K1881" si="4251">K1878+K1879+K1880</f>
        <v>0</v>
      </c>
      <c r="L1881" s="80">
        <f t="shared" ref="L1881" si="4252">L1878+L1879+L1880</f>
        <v>0</v>
      </c>
      <c r="M1881" s="80">
        <f t="shared" ref="M1881" si="4253">M1878+M1879+M1880</f>
        <v>0</v>
      </c>
      <c r="N1881" s="80">
        <f t="shared" ref="N1881" si="4254">N1878+N1879+N1880</f>
        <v>0</v>
      </c>
      <c r="O1881" s="80">
        <f t="shared" ref="O1881" si="4255">O1878+O1879+O1880</f>
        <v>0</v>
      </c>
      <c r="P1881" s="80">
        <f t="shared" ref="P1881" si="4256">P1878+P1879+P1880</f>
        <v>0</v>
      </c>
      <c r="Q1881" s="80">
        <f t="shared" ref="Q1881" si="4257">Q1878+Q1879+Q1880</f>
        <v>0</v>
      </c>
      <c r="R1881" s="80">
        <f t="shared" ref="R1881" si="4258">R1878+R1879+R1880</f>
        <v>0</v>
      </c>
      <c r="S1881" s="80">
        <f t="shared" ref="S1881" si="4259">S1878+S1879+S1880</f>
        <v>0</v>
      </c>
      <c r="T1881" s="80">
        <f t="shared" ref="T1881:U1881" si="4260">T1878+T1879+T1880</f>
        <v>0</v>
      </c>
      <c r="U1881" s="80">
        <f t="shared" si="4260"/>
        <v>0</v>
      </c>
      <c r="V1881" s="80">
        <f t="shared" ref="V1881:W1881" si="4261">V1878+V1879+V1880</f>
        <v>0</v>
      </c>
      <c r="W1881" s="80">
        <f t="shared" si="4261"/>
        <v>0</v>
      </c>
      <c r="X1881" s="80">
        <f t="shared" ref="X1881:Y1881" si="4262">X1878+X1879+X1880</f>
        <v>0</v>
      </c>
      <c r="Y1881" s="80">
        <f t="shared" si="4262"/>
        <v>0</v>
      </c>
      <c r="Z1881" s="80">
        <f ca="1">SUM(INDIRECT(ADDRESS((ROW()),AC$2-12,4)):INDIRECT(ADDRESS((ROW()),AC$2-1,4)))</f>
        <v>0</v>
      </c>
      <c r="AA1881" s="89"/>
    </row>
    <row r="1882" spans="1:27" ht="15" customHeight="1" x14ac:dyDescent="0.25">
      <c r="A1882" s="90">
        <f t="shared" ref="A1882" si="4263">A1878+1</f>
        <v>61</v>
      </c>
      <c r="B1882" s="90" t="str">
        <f t="shared" ref="B1882" si="4264">B1878</f>
        <v>TANTRANSCO</v>
      </c>
      <c r="C1882" s="90" t="s">
        <v>1299</v>
      </c>
      <c r="D1882" s="90" t="s">
        <v>766</v>
      </c>
      <c r="E1882" s="96" t="s">
        <v>1136</v>
      </c>
      <c r="F1882" s="90" t="s">
        <v>1137</v>
      </c>
      <c r="G1882" s="90" t="s">
        <v>754</v>
      </c>
      <c r="H1882" s="14" t="s">
        <v>17</v>
      </c>
      <c r="I1882" s="15"/>
      <c r="J1882" s="15"/>
      <c r="K1882" s="15"/>
      <c r="L1882" s="15"/>
      <c r="M1882" s="15"/>
      <c r="N1882" s="15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5">
        <f ca="1">SUM(INDIRECT(ADDRESS((ROW()),AC$2-12,4)):INDIRECT(ADDRESS((ROW()),AC$2-1,4)))</f>
        <v>0</v>
      </c>
      <c r="AA1882" s="84" t="str">
        <f t="shared" ref="AA1882" ca="1" si="4265">IF(Z1885&gt;AC$3,"Y","N")</f>
        <v>N</v>
      </c>
    </row>
    <row r="1883" spans="1:27" x14ac:dyDescent="0.25">
      <c r="A1883" s="91"/>
      <c r="B1883" s="91"/>
      <c r="C1883" s="91"/>
      <c r="D1883" s="91"/>
      <c r="E1883" s="97"/>
      <c r="F1883" s="91"/>
      <c r="G1883" s="91"/>
      <c r="H1883" s="14" t="s">
        <v>16</v>
      </c>
      <c r="I1883" s="15"/>
      <c r="J1883" s="15"/>
      <c r="K1883" s="15"/>
      <c r="L1883" s="15"/>
      <c r="M1883" s="15"/>
      <c r="N1883" s="15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5">
        <f ca="1">SUM(INDIRECT(ADDRESS((ROW()),AC$2-12,4)):INDIRECT(ADDRESS((ROW()),AC$2-1,4)))</f>
        <v>0</v>
      </c>
      <c r="AA1883" s="85"/>
    </row>
    <row r="1884" spans="1:27" x14ac:dyDescent="0.25">
      <c r="A1884" s="91"/>
      <c r="B1884" s="91"/>
      <c r="C1884" s="91"/>
      <c r="D1884" s="91"/>
      <c r="E1884" s="97"/>
      <c r="F1884" s="91"/>
      <c r="G1884" s="91"/>
      <c r="H1884" s="14" t="s">
        <v>24</v>
      </c>
      <c r="I1884" s="15"/>
      <c r="J1884" s="15"/>
      <c r="K1884" s="15"/>
      <c r="L1884" s="15"/>
      <c r="M1884" s="15"/>
      <c r="N1884" s="15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5">
        <f ca="1">SUM(INDIRECT(ADDRESS((ROW()),AC$2-12,4)):INDIRECT(ADDRESS((ROW()),AC$2-1,4)))</f>
        <v>0</v>
      </c>
      <c r="AA1884" s="85"/>
    </row>
    <row r="1885" spans="1:27" x14ac:dyDescent="0.25">
      <c r="A1885" s="92"/>
      <c r="B1885" s="92"/>
      <c r="C1885" s="92"/>
      <c r="D1885" s="92"/>
      <c r="E1885" s="98"/>
      <c r="F1885" s="92"/>
      <c r="G1885" s="92"/>
      <c r="H1885" s="14" t="s">
        <v>14</v>
      </c>
      <c r="I1885" s="17">
        <f t="shared" ref="I1885" si="4266">I1882+I1883+I1884</f>
        <v>0</v>
      </c>
      <c r="J1885" s="17">
        <f t="shared" ref="J1885" si="4267">J1882+J1883+J1884</f>
        <v>0</v>
      </c>
      <c r="K1885" s="17">
        <f t="shared" ref="K1885" si="4268">K1882+K1883+K1884</f>
        <v>0</v>
      </c>
      <c r="L1885" s="17">
        <f t="shared" ref="L1885" si="4269">L1882+L1883+L1884</f>
        <v>0</v>
      </c>
      <c r="M1885" s="17">
        <f t="shared" ref="M1885" si="4270">M1882+M1883+M1884</f>
        <v>0</v>
      </c>
      <c r="N1885" s="17">
        <f t="shared" ref="N1885" si="4271">N1882+N1883+N1884</f>
        <v>0</v>
      </c>
      <c r="O1885" s="17">
        <f t="shared" ref="O1885" si="4272">O1882+O1883+O1884</f>
        <v>0</v>
      </c>
      <c r="P1885" s="17">
        <f t="shared" ref="P1885" si="4273">P1882+P1883+P1884</f>
        <v>0</v>
      </c>
      <c r="Q1885" s="17">
        <f t="shared" ref="Q1885" si="4274">Q1882+Q1883+Q1884</f>
        <v>0</v>
      </c>
      <c r="R1885" s="17">
        <f t="shared" ref="R1885" si="4275">R1882+R1883+R1884</f>
        <v>0</v>
      </c>
      <c r="S1885" s="17">
        <f t="shared" ref="S1885" si="4276">S1882+S1883+S1884</f>
        <v>0</v>
      </c>
      <c r="T1885" s="17">
        <f t="shared" ref="T1885:U1885" si="4277">T1882+T1883+T1884</f>
        <v>0</v>
      </c>
      <c r="U1885" s="17">
        <f t="shared" si="4277"/>
        <v>0</v>
      </c>
      <c r="V1885" s="17">
        <f t="shared" ref="V1885:W1885" si="4278">V1882+V1883+V1884</f>
        <v>0</v>
      </c>
      <c r="W1885" s="17">
        <f t="shared" si="4278"/>
        <v>0</v>
      </c>
      <c r="X1885" s="17">
        <f t="shared" ref="X1885:Y1885" si="4279">X1882+X1883+X1884</f>
        <v>0</v>
      </c>
      <c r="Y1885" s="17">
        <f t="shared" si="4279"/>
        <v>0</v>
      </c>
      <c r="Z1885" s="17">
        <f ca="1">SUM(INDIRECT(ADDRESS((ROW()),AC$2-12,4)):INDIRECT(ADDRESS((ROW()),AC$2-1,4)))</f>
        <v>0</v>
      </c>
      <c r="AA1885" s="86"/>
    </row>
    <row r="1886" spans="1:27" ht="15" customHeight="1" x14ac:dyDescent="0.25">
      <c r="A1886" s="93">
        <f t="shared" ref="A1886:A1946" si="4280">A1882+1</f>
        <v>62</v>
      </c>
      <c r="B1886" s="93" t="str">
        <f t="shared" ref="B1886:B1946" si="4281">B1882</f>
        <v>TANTRANSCO</v>
      </c>
      <c r="C1886" s="93" t="s">
        <v>1298</v>
      </c>
      <c r="D1886" s="93" t="s">
        <v>766</v>
      </c>
      <c r="E1886" s="93" t="s">
        <v>1138</v>
      </c>
      <c r="F1886" s="93" t="s">
        <v>1139</v>
      </c>
      <c r="G1886" s="93" t="s">
        <v>754</v>
      </c>
      <c r="H1886" s="77" t="s">
        <v>17</v>
      </c>
      <c r="I1886" s="78"/>
      <c r="J1886" s="78"/>
      <c r="K1886" s="78"/>
      <c r="L1886" s="78"/>
      <c r="M1886" s="78"/>
      <c r="N1886" s="78"/>
      <c r="O1886" s="79"/>
      <c r="P1886" s="79"/>
      <c r="Q1886" s="79"/>
      <c r="R1886" s="79"/>
      <c r="S1886" s="79"/>
      <c r="T1886" s="79"/>
      <c r="U1886" s="79"/>
      <c r="V1886" s="79"/>
      <c r="W1886" s="79"/>
      <c r="X1886" s="79"/>
      <c r="Y1886" s="79"/>
      <c r="Z1886" s="78">
        <f ca="1">SUM(INDIRECT(ADDRESS((ROW()),AC$2-12,4)):INDIRECT(ADDRESS((ROW()),AC$2-1,4)))</f>
        <v>0</v>
      </c>
      <c r="AA1886" s="87" t="str">
        <f t="shared" ref="AA1886" ca="1" si="4282">IF(Z1889&gt;AC$3,"Y","N")</f>
        <v>N</v>
      </c>
    </row>
    <row r="1887" spans="1:27" x14ac:dyDescent="0.25">
      <c r="A1887" s="94"/>
      <c r="B1887" s="94"/>
      <c r="C1887" s="94"/>
      <c r="D1887" s="94"/>
      <c r="E1887" s="94"/>
      <c r="F1887" s="94"/>
      <c r="G1887" s="94"/>
      <c r="H1887" s="77" t="s">
        <v>16</v>
      </c>
      <c r="I1887" s="78"/>
      <c r="J1887" s="78"/>
      <c r="K1887" s="78"/>
      <c r="L1887" s="78"/>
      <c r="M1887" s="78"/>
      <c r="N1887" s="78"/>
      <c r="O1887" s="79"/>
      <c r="P1887" s="79"/>
      <c r="Q1887" s="79"/>
      <c r="R1887" s="79"/>
      <c r="S1887" s="79"/>
      <c r="T1887" s="79"/>
      <c r="U1887" s="79"/>
      <c r="V1887" s="79"/>
      <c r="W1887" s="79"/>
      <c r="X1887" s="79"/>
      <c r="Y1887" s="79"/>
      <c r="Z1887" s="78">
        <f ca="1">SUM(INDIRECT(ADDRESS((ROW()),AC$2-12,4)):INDIRECT(ADDRESS((ROW()),AC$2-1,4)))</f>
        <v>0</v>
      </c>
      <c r="AA1887" s="88"/>
    </row>
    <row r="1888" spans="1:27" x14ac:dyDescent="0.25">
      <c r="A1888" s="94"/>
      <c r="B1888" s="94"/>
      <c r="C1888" s="94"/>
      <c r="D1888" s="94"/>
      <c r="E1888" s="94"/>
      <c r="F1888" s="94"/>
      <c r="G1888" s="94"/>
      <c r="H1888" s="77" t="s">
        <v>24</v>
      </c>
      <c r="I1888" s="78"/>
      <c r="J1888" s="78"/>
      <c r="K1888" s="78"/>
      <c r="L1888" s="78"/>
      <c r="M1888" s="78"/>
      <c r="N1888" s="78"/>
      <c r="O1888" s="79"/>
      <c r="P1888" s="79"/>
      <c r="Q1888" s="79"/>
      <c r="R1888" s="79"/>
      <c r="S1888" s="79"/>
      <c r="T1888" s="79"/>
      <c r="U1888" s="79"/>
      <c r="V1888" s="79"/>
      <c r="W1888" s="79"/>
      <c r="X1888" s="79"/>
      <c r="Y1888" s="79"/>
      <c r="Z1888" s="78">
        <f ca="1">SUM(INDIRECT(ADDRESS((ROW()),AC$2-12,4)):INDIRECT(ADDRESS((ROW()),AC$2-1,4)))</f>
        <v>0</v>
      </c>
      <c r="AA1888" s="88"/>
    </row>
    <row r="1889" spans="1:27" x14ac:dyDescent="0.25">
      <c r="A1889" s="95"/>
      <c r="B1889" s="95"/>
      <c r="C1889" s="95"/>
      <c r="D1889" s="95"/>
      <c r="E1889" s="95"/>
      <c r="F1889" s="95"/>
      <c r="G1889" s="95"/>
      <c r="H1889" s="77" t="s">
        <v>14</v>
      </c>
      <c r="I1889" s="80">
        <f t="shared" ref="I1889" si="4283">I1886+I1887+I1888</f>
        <v>0</v>
      </c>
      <c r="J1889" s="80">
        <f t="shared" ref="J1889" si="4284">J1886+J1887+J1888</f>
        <v>0</v>
      </c>
      <c r="K1889" s="80">
        <f t="shared" ref="K1889" si="4285">K1886+K1887+K1888</f>
        <v>0</v>
      </c>
      <c r="L1889" s="80">
        <f t="shared" ref="L1889" si="4286">L1886+L1887+L1888</f>
        <v>0</v>
      </c>
      <c r="M1889" s="80">
        <f t="shared" ref="M1889" si="4287">M1886+M1887+M1888</f>
        <v>0</v>
      </c>
      <c r="N1889" s="80">
        <f t="shared" ref="N1889" si="4288">N1886+N1887+N1888</f>
        <v>0</v>
      </c>
      <c r="O1889" s="80">
        <f t="shared" ref="O1889" si="4289">O1886+O1887+O1888</f>
        <v>0</v>
      </c>
      <c r="P1889" s="80">
        <f t="shared" ref="P1889" si="4290">P1886+P1887+P1888</f>
        <v>0</v>
      </c>
      <c r="Q1889" s="80">
        <f t="shared" ref="Q1889" si="4291">Q1886+Q1887+Q1888</f>
        <v>0</v>
      </c>
      <c r="R1889" s="80">
        <f t="shared" ref="R1889" si="4292">R1886+R1887+R1888</f>
        <v>0</v>
      </c>
      <c r="S1889" s="80">
        <f t="shared" ref="S1889" si="4293">S1886+S1887+S1888</f>
        <v>0</v>
      </c>
      <c r="T1889" s="80">
        <f t="shared" ref="T1889:U1889" si="4294">T1886+T1887+T1888</f>
        <v>0</v>
      </c>
      <c r="U1889" s="80">
        <f t="shared" si="4294"/>
        <v>0</v>
      </c>
      <c r="V1889" s="80">
        <f t="shared" ref="V1889:W1889" si="4295">V1886+V1887+V1888</f>
        <v>0</v>
      </c>
      <c r="W1889" s="80">
        <f t="shared" si="4295"/>
        <v>0</v>
      </c>
      <c r="X1889" s="80">
        <f t="shared" ref="X1889:Y1889" si="4296">X1886+X1887+X1888</f>
        <v>0</v>
      </c>
      <c r="Y1889" s="80">
        <f t="shared" si="4296"/>
        <v>0</v>
      </c>
      <c r="Z1889" s="80">
        <f ca="1">SUM(INDIRECT(ADDRESS((ROW()),AC$2-12,4)):INDIRECT(ADDRESS((ROW()),AC$2-1,4)))</f>
        <v>0</v>
      </c>
      <c r="AA1889" s="89"/>
    </row>
    <row r="1890" spans="1:27" ht="15" customHeight="1" x14ac:dyDescent="0.25">
      <c r="A1890" s="90">
        <f t="shared" si="4280"/>
        <v>63</v>
      </c>
      <c r="B1890" s="90" t="str">
        <f t="shared" si="4281"/>
        <v>TANTRANSCO</v>
      </c>
      <c r="C1890" s="90" t="s">
        <v>1300</v>
      </c>
      <c r="D1890" s="90" t="s">
        <v>766</v>
      </c>
      <c r="E1890" s="96" t="s">
        <v>1140</v>
      </c>
      <c r="F1890" s="90" t="s">
        <v>1141</v>
      </c>
      <c r="G1890" s="90" t="s">
        <v>754</v>
      </c>
      <c r="H1890" s="14" t="s">
        <v>17</v>
      </c>
      <c r="I1890" s="15"/>
      <c r="J1890" s="15"/>
      <c r="K1890" s="15"/>
      <c r="L1890" s="15"/>
      <c r="M1890" s="15"/>
      <c r="N1890" s="15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5">
        <f ca="1">SUM(INDIRECT(ADDRESS((ROW()),AC$2-12,4)):INDIRECT(ADDRESS((ROW()),AC$2-1,4)))</f>
        <v>0</v>
      </c>
      <c r="AA1890" s="84" t="str">
        <f t="shared" ref="AA1890" ca="1" si="4297">IF(Z1893&gt;AC$3,"Y","N")</f>
        <v>N</v>
      </c>
    </row>
    <row r="1891" spans="1:27" x14ac:dyDescent="0.25">
      <c r="A1891" s="91"/>
      <c r="B1891" s="91"/>
      <c r="C1891" s="91"/>
      <c r="D1891" s="91"/>
      <c r="E1891" s="97"/>
      <c r="F1891" s="91"/>
      <c r="G1891" s="91"/>
      <c r="H1891" s="14" t="s">
        <v>16</v>
      </c>
      <c r="I1891" s="15"/>
      <c r="J1891" s="15"/>
      <c r="K1891" s="15"/>
      <c r="L1891" s="15"/>
      <c r="M1891" s="15"/>
      <c r="N1891" s="15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5">
        <f ca="1">SUM(INDIRECT(ADDRESS((ROW()),AC$2-12,4)):INDIRECT(ADDRESS((ROW()),AC$2-1,4)))</f>
        <v>0</v>
      </c>
      <c r="AA1891" s="85"/>
    </row>
    <row r="1892" spans="1:27" x14ac:dyDescent="0.25">
      <c r="A1892" s="91"/>
      <c r="B1892" s="91"/>
      <c r="C1892" s="91"/>
      <c r="D1892" s="91"/>
      <c r="E1892" s="97"/>
      <c r="F1892" s="91"/>
      <c r="G1892" s="91"/>
      <c r="H1892" s="14" t="s">
        <v>24</v>
      </c>
      <c r="I1892" s="15"/>
      <c r="J1892" s="15"/>
      <c r="K1892" s="15"/>
      <c r="L1892" s="15"/>
      <c r="M1892" s="15"/>
      <c r="N1892" s="15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5">
        <f ca="1">SUM(INDIRECT(ADDRESS((ROW()),AC$2-12,4)):INDIRECT(ADDRESS((ROW()),AC$2-1,4)))</f>
        <v>0</v>
      </c>
      <c r="AA1892" s="85"/>
    </row>
    <row r="1893" spans="1:27" x14ac:dyDescent="0.25">
      <c r="A1893" s="92"/>
      <c r="B1893" s="92"/>
      <c r="C1893" s="92"/>
      <c r="D1893" s="92"/>
      <c r="E1893" s="98"/>
      <c r="F1893" s="92"/>
      <c r="G1893" s="92"/>
      <c r="H1893" s="14" t="s">
        <v>14</v>
      </c>
      <c r="I1893" s="17">
        <f t="shared" ref="I1893" si="4298">I1890+I1891+I1892</f>
        <v>0</v>
      </c>
      <c r="J1893" s="17">
        <f t="shared" ref="J1893" si="4299">J1890+J1891+J1892</f>
        <v>0</v>
      </c>
      <c r="K1893" s="17">
        <f t="shared" ref="K1893" si="4300">K1890+K1891+K1892</f>
        <v>0</v>
      </c>
      <c r="L1893" s="17">
        <f t="shared" ref="L1893" si="4301">L1890+L1891+L1892</f>
        <v>0</v>
      </c>
      <c r="M1893" s="17">
        <f t="shared" ref="M1893" si="4302">M1890+M1891+M1892</f>
        <v>0</v>
      </c>
      <c r="N1893" s="17">
        <f t="shared" ref="N1893" si="4303">N1890+N1891+N1892</f>
        <v>0</v>
      </c>
      <c r="O1893" s="17">
        <f t="shared" ref="O1893" si="4304">O1890+O1891+O1892</f>
        <v>0</v>
      </c>
      <c r="P1893" s="17">
        <f t="shared" ref="P1893" si="4305">P1890+P1891+P1892</f>
        <v>0</v>
      </c>
      <c r="Q1893" s="17">
        <f t="shared" ref="Q1893" si="4306">Q1890+Q1891+Q1892</f>
        <v>0</v>
      </c>
      <c r="R1893" s="17">
        <f t="shared" ref="R1893" si="4307">R1890+R1891+R1892</f>
        <v>0</v>
      </c>
      <c r="S1893" s="17">
        <f t="shared" ref="S1893" si="4308">S1890+S1891+S1892</f>
        <v>0</v>
      </c>
      <c r="T1893" s="17">
        <f t="shared" ref="T1893:U1893" si="4309">T1890+T1891+T1892</f>
        <v>0</v>
      </c>
      <c r="U1893" s="17">
        <f t="shared" si="4309"/>
        <v>0</v>
      </c>
      <c r="V1893" s="17">
        <f t="shared" ref="V1893:W1893" si="4310">V1890+V1891+V1892</f>
        <v>0</v>
      </c>
      <c r="W1893" s="17">
        <f t="shared" si="4310"/>
        <v>0</v>
      </c>
      <c r="X1893" s="17">
        <f t="shared" ref="X1893:Y1893" si="4311">X1890+X1891+X1892</f>
        <v>0</v>
      </c>
      <c r="Y1893" s="17">
        <f t="shared" si="4311"/>
        <v>0</v>
      </c>
      <c r="Z1893" s="17">
        <f ca="1">SUM(INDIRECT(ADDRESS((ROW()),AC$2-12,4)):INDIRECT(ADDRESS((ROW()),AC$2-1,4)))</f>
        <v>0</v>
      </c>
      <c r="AA1893" s="86"/>
    </row>
    <row r="1894" spans="1:27" x14ac:dyDescent="0.25">
      <c r="A1894" s="93">
        <f t="shared" si="4280"/>
        <v>64</v>
      </c>
      <c r="B1894" s="93" t="str">
        <f t="shared" si="4281"/>
        <v>TANTRANSCO</v>
      </c>
      <c r="C1894" s="93" t="s">
        <v>1301</v>
      </c>
      <c r="D1894" s="93" t="s">
        <v>766</v>
      </c>
      <c r="E1894" s="93" t="s">
        <v>1123</v>
      </c>
      <c r="F1894" s="93" t="s">
        <v>1142</v>
      </c>
      <c r="G1894" s="93" t="s">
        <v>754</v>
      </c>
      <c r="H1894" s="77" t="s">
        <v>17</v>
      </c>
      <c r="I1894" s="78"/>
      <c r="J1894" s="78"/>
      <c r="K1894" s="78"/>
      <c r="L1894" s="78"/>
      <c r="M1894" s="78"/>
      <c r="N1894" s="78"/>
      <c r="O1894" s="79"/>
      <c r="P1894" s="79"/>
      <c r="Q1894" s="79"/>
      <c r="R1894" s="79"/>
      <c r="S1894" s="79"/>
      <c r="T1894" s="79"/>
      <c r="U1894" s="79"/>
      <c r="V1894" s="79"/>
      <c r="W1894" s="79"/>
      <c r="X1894" s="79"/>
      <c r="Y1894" s="79"/>
      <c r="Z1894" s="78">
        <f ca="1">SUM(INDIRECT(ADDRESS((ROW()),AC$2-12,4)):INDIRECT(ADDRESS((ROW()),AC$2-1,4)))</f>
        <v>0</v>
      </c>
      <c r="AA1894" s="87" t="str">
        <f t="shared" ref="AA1894" ca="1" si="4312">IF(Z1897&gt;AC$3,"Y","N")</f>
        <v>N</v>
      </c>
    </row>
    <row r="1895" spans="1:27" x14ac:dyDescent="0.25">
      <c r="A1895" s="94"/>
      <c r="B1895" s="94"/>
      <c r="C1895" s="94"/>
      <c r="D1895" s="94"/>
      <c r="E1895" s="94"/>
      <c r="F1895" s="94"/>
      <c r="G1895" s="94"/>
      <c r="H1895" s="77" t="s">
        <v>16</v>
      </c>
      <c r="I1895" s="78"/>
      <c r="J1895" s="78"/>
      <c r="K1895" s="78"/>
      <c r="L1895" s="78"/>
      <c r="M1895" s="78"/>
      <c r="N1895" s="78"/>
      <c r="O1895" s="79"/>
      <c r="P1895" s="79"/>
      <c r="Q1895" s="79"/>
      <c r="R1895" s="79"/>
      <c r="S1895" s="79"/>
      <c r="T1895" s="79"/>
      <c r="U1895" s="79"/>
      <c r="V1895" s="79"/>
      <c r="W1895" s="79"/>
      <c r="X1895" s="79"/>
      <c r="Y1895" s="79"/>
      <c r="Z1895" s="78">
        <f ca="1">SUM(INDIRECT(ADDRESS((ROW()),AC$2-12,4)):INDIRECT(ADDRESS((ROW()),AC$2-1,4)))</f>
        <v>0</v>
      </c>
      <c r="AA1895" s="88"/>
    </row>
    <row r="1896" spans="1:27" x14ac:dyDescent="0.25">
      <c r="A1896" s="94"/>
      <c r="B1896" s="94"/>
      <c r="C1896" s="94"/>
      <c r="D1896" s="94"/>
      <c r="E1896" s="94"/>
      <c r="F1896" s="94"/>
      <c r="G1896" s="94"/>
      <c r="H1896" s="77" t="s">
        <v>24</v>
      </c>
      <c r="I1896" s="78"/>
      <c r="J1896" s="78"/>
      <c r="K1896" s="78"/>
      <c r="L1896" s="78"/>
      <c r="M1896" s="78"/>
      <c r="N1896" s="78"/>
      <c r="O1896" s="79"/>
      <c r="P1896" s="79"/>
      <c r="Q1896" s="79"/>
      <c r="R1896" s="79"/>
      <c r="S1896" s="79"/>
      <c r="T1896" s="79"/>
      <c r="U1896" s="79"/>
      <c r="V1896" s="79"/>
      <c r="W1896" s="79"/>
      <c r="X1896" s="79"/>
      <c r="Y1896" s="79"/>
      <c r="Z1896" s="78">
        <f ca="1">SUM(INDIRECT(ADDRESS((ROW()),AC$2-12,4)):INDIRECT(ADDRESS((ROW()),AC$2-1,4)))</f>
        <v>0</v>
      </c>
      <c r="AA1896" s="88"/>
    </row>
    <row r="1897" spans="1:27" x14ac:dyDescent="0.25">
      <c r="A1897" s="95"/>
      <c r="B1897" s="95"/>
      <c r="C1897" s="95"/>
      <c r="D1897" s="95"/>
      <c r="E1897" s="95"/>
      <c r="F1897" s="95"/>
      <c r="G1897" s="95"/>
      <c r="H1897" s="77" t="s">
        <v>14</v>
      </c>
      <c r="I1897" s="80">
        <f t="shared" ref="I1897" si="4313">I1894+I1895+I1896</f>
        <v>0</v>
      </c>
      <c r="J1897" s="80">
        <f t="shared" ref="J1897" si="4314">J1894+J1895+J1896</f>
        <v>0</v>
      </c>
      <c r="K1897" s="80">
        <f t="shared" ref="K1897" si="4315">K1894+K1895+K1896</f>
        <v>0</v>
      </c>
      <c r="L1897" s="80">
        <f t="shared" ref="L1897" si="4316">L1894+L1895+L1896</f>
        <v>0</v>
      </c>
      <c r="M1897" s="80">
        <f t="shared" ref="M1897" si="4317">M1894+M1895+M1896</f>
        <v>0</v>
      </c>
      <c r="N1897" s="80">
        <f t="shared" ref="N1897" si="4318">N1894+N1895+N1896</f>
        <v>0</v>
      </c>
      <c r="O1897" s="80">
        <f t="shared" ref="O1897" si="4319">O1894+O1895+O1896</f>
        <v>0</v>
      </c>
      <c r="P1897" s="80">
        <f t="shared" ref="P1897" si="4320">P1894+P1895+P1896</f>
        <v>0</v>
      </c>
      <c r="Q1897" s="80">
        <f t="shared" ref="Q1897" si="4321">Q1894+Q1895+Q1896</f>
        <v>0</v>
      </c>
      <c r="R1897" s="80">
        <f t="shared" ref="R1897" si="4322">R1894+R1895+R1896</f>
        <v>0</v>
      </c>
      <c r="S1897" s="80">
        <f t="shared" ref="S1897" si="4323">S1894+S1895+S1896</f>
        <v>0</v>
      </c>
      <c r="T1897" s="80">
        <f t="shared" ref="T1897:U1897" si="4324">T1894+T1895+T1896</f>
        <v>0</v>
      </c>
      <c r="U1897" s="80">
        <f t="shared" si="4324"/>
        <v>0</v>
      </c>
      <c r="V1897" s="80">
        <f t="shared" ref="V1897:W1897" si="4325">V1894+V1895+V1896</f>
        <v>0</v>
      </c>
      <c r="W1897" s="80">
        <f t="shared" si="4325"/>
        <v>0</v>
      </c>
      <c r="X1897" s="80">
        <f t="shared" ref="X1897:Y1897" si="4326">X1894+X1895+X1896</f>
        <v>0</v>
      </c>
      <c r="Y1897" s="80">
        <f t="shared" si="4326"/>
        <v>0</v>
      </c>
      <c r="Z1897" s="80">
        <f ca="1">SUM(INDIRECT(ADDRESS((ROW()),AC$2-12,4)):INDIRECT(ADDRESS((ROW()),AC$2-1,4)))</f>
        <v>0</v>
      </c>
      <c r="AA1897" s="89"/>
    </row>
    <row r="1898" spans="1:27" ht="15" customHeight="1" x14ac:dyDescent="0.25">
      <c r="A1898" s="90">
        <f t="shared" si="4280"/>
        <v>65</v>
      </c>
      <c r="B1898" s="90" t="str">
        <f t="shared" si="4281"/>
        <v>TANTRANSCO</v>
      </c>
      <c r="C1898" s="90" t="s">
        <v>1298</v>
      </c>
      <c r="D1898" s="90" t="s">
        <v>766</v>
      </c>
      <c r="E1898" s="96" t="s">
        <v>1143</v>
      </c>
      <c r="F1898" s="90" t="s">
        <v>1144</v>
      </c>
      <c r="G1898" s="90" t="s">
        <v>754</v>
      </c>
      <c r="H1898" s="14" t="s">
        <v>17</v>
      </c>
      <c r="I1898" s="15"/>
      <c r="J1898" s="15"/>
      <c r="K1898" s="15"/>
      <c r="L1898" s="15"/>
      <c r="M1898" s="15"/>
      <c r="N1898" s="15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5">
        <f ca="1">SUM(INDIRECT(ADDRESS((ROW()),AC$2-12,4)):INDIRECT(ADDRESS((ROW()),AC$2-1,4)))</f>
        <v>0</v>
      </c>
      <c r="AA1898" s="84" t="str">
        <f t="shared" ref="AA1898" ca="1" si="4327">IF(Z1901&gt;AC$3,"Y","N")</f>
        <v>N</v>
      </c>
    </row>
    <row r="1899" spans="1:27" x14ac:dyDescent="0.25">
      <c r="A1899" s="91"/>
      <c r="B1899" s="91"/>
      <c r="C1899" s="91"/>
      <c r="D1899" s="91"/>
      <c r="E1899" s="97"/>
      <c r="F1899" s="91"/>
      <c r="G1899" s="91"/>
      <c r="H1899" s="14" t="s">
        <v>16</v>
      </c>
      <c r="I1899" s="15"/>
      <c r="J1899" s="15"/>
      <c r="K1899" s="15"/>
      <c r="L1899" s="15"/>
      <c r="M1899" s="15"/>
      <c r="N1899" s="15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5">
        <f ca="1">SUM(INDIRECT(ADDRESS((ROW()),AC$2-12,4)):INDIRECT(ADDRESS((ROW()),AC$2-1,4)))</f>
        <v>0</v>
      </c>
      <c r="AA1899" s="85"/>
    </row>
    <row r="1900" spans="1:27" x14ac:dyDescent="0.25">
      <c r="A1900" s="91"/>
      <c r="B1900" s="91"/>
      <c r="C1900" s="91"/>
      <c r="D1900" s="91"/>
      <c r="E1900" s="97"/>
      <c r="F1900" s="91"/>
      <c r="G1900" s="91"/>
      <c r="H1900" s="14" t="s">
        <v>24</v>
      </c>
      <c r="I1900" s="15"/>
      <c r="J1900" s="15"/>
      <c r="K1900" s="15"/>
      <c r="L1900" s="15"/>
      <c r="M1900" s="15"/>
      <c r="N1900" s="15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5">
        <f ca="1">SUM(INDIRECT(ADDRESS((ROW()),AC$2-12,4)):INDIRECT(ADDRESS((ROW()),AC$2-1,4)))</f>
        <v>0</v>
      </c>
      <c r="AA1900" s="85"/>
    </row>
    <row r="1901" spans="1:27" x14ac:dyDescent="0.25">
      <c r="A1901" s="92"/>
      <c r="B1901" s="92"/>
      <c r="C1901" s="92"/>
      <c r="D1901" s="92"/>
      <c r="E1901" s="98"/>
      <c r="F1901" s="92"/>
      <c r="G1901" s="92"/>
      <c r="H1901" s="14" t="s">
        <v>14</v>
      </c>
      <c r="I1901" s="17">
        <f t="shared" ref="I1901" si="4328">I1898+I1899+I1900</f>
        <v>0</v>
      </c>
      <c r="J1901" s="17">
        <f t="shared" ref="J1901" si="4329">J1898+J1899+J1900</f>
        <v>0</v>
      </c>
      <c r="K1901" s="17">
        <f t="shared" ref="K1901" si="4330">K1898+K1899+K1900</f>
        <v>0</v>
      </c>
      <c r="L1901" s="17">
        <f t="shared" ref="L1901" si="4331">L1898+L1899+L1900</f>
        <v>0</v>
      </c>
      <c r="M1901" s="17">
        <f t="shared" ref="M1901" si="4332">M1898+M1899+M1900</f>
        <v>0</v>
      </c>
      <c r="N1901" s="17">
        <f t="shared" ref="N1901" si="4333">N1898+N1899+N1900</f>
        <v>0</v>
      </c>
      <c r="O1901" s="17">
        <f t="shared" ref="O1901" si="4334">O1898+O1899+O1900</f>
        <v>0</v>
      </c>
      <c r="P1901" s="17">
        <f t="shared" ref="P1901" si="4335">P1898+P1899+P1900</f>
        <v>0</v>
      </c>
      <c r="Q1901" s="17">
        <f t="shared" ref="Q1901" si="4336">Q1898+Q1899+Q1900</f>
        <v>0</v>
      </c>
      <c r="R1901" s="17">
        <f t="shared" ref="R1901" si="4337">R1898+R1899+R1900</f>
        <v>0</v>
      </c>
      <c r="S1901" s="17">
        <f t="shared" ref="S1901" si="4338">S1898+S1899+S1900</f>
        <v>0</v>
      </c>
      <c r="T1901" s="17">
        <f t="shared" ref="T1901:U1901" si="4339">T1898+T1899+T1900</f>
        <v>0</v>
      </c>
      <c r="U1901" s="17">
        <f t="shared" si="4339"/>
        <v>0</v>
      </c>
      <c r="V1901" s="17">
        <f t="shared" ref="V1901:W1901" si="4340">V1898+V1899+V1900</f>
        <v>0</v>
      </c>
      <c r="W1901" s="17">
        <f t="shared" si="4340"/>
        <v>0</v>
      </c>
      <c r="X1901" s="17">
        <f t="shared" ref="X1901:Y1901" si="4341">X1898+X1899+X1900</f>
        <v>0</v>
      </c>
      <c r="Y1901" s="17">
        <f t="shared" si="4341"/>
        <v>0</v>
      </c>
      <c r="Z1901" s="17">
        <f ca="1">SUM(INDIRECT(ADDRESS((ROW()),AC$2-12,4)):INDIRECT(ADDRESS((ROW()),AC$2-1,4)))</f>
        <v>0</v>
      </c>
      <c r="AA1901" s="86"/>
    </row>
    <row r="1902" spans="1:27" ht="15" customHeight="1" x14ac:dyDescent="0.25">
      <c r="A1902" s="93">
        <f t="shared" si="4280"/>
        <v>66</v>
      </c>
      <c r="B1902" s="93" t="str">
        <f t="shared" si="4281"/>
        <v>TANTRANSCO</v>
      </c>
      <c r="C1902" s="93" t="s">
        <v>1145</v>
      </c>
      <c r="D1902" s="93" t="s">
        <v>1146</v>
      </c>
      <c r="E1902" s="93" t="s">
        <v>1093</v>
      </c>
      <c r="F1902" s="93" t="s">
        <v>1147</v>
      </c>
      <c r="G1902" s="93" t="s">
        <v>754</v>
      </c>
      <c r="H1902" s="77" t="s">
        <v>17</v>
      </c>
      <c r="I1902" s="78"/>
      <c r="J1902" s="78"/>
      <c r="K1902" s="78"/>
      <c r="L1902" s="78"/>
      <c r="M1902" s="78"/>
      <c r="N1902" s="78"/>
      <c r="O1902" s="79"/>
      <c r="P1902" s="79"/>
      <c r="Q1902" s="79"/>
      <c r="R1902" s="79"/>
      <c r="S1902" s="79"/>
      <c r="T1902" s="79"/>
      <c r="U1902" s="79"/>
      <c r="V1902" s="79"/>
      <c r="W1902" s="79"/>
      <c r="X1902" s="79"/>
      <c r="Y1902" s="79"/>
      <c r="Z1902" s="78">
        <f ca="1">SUM(INDIRECT(ADDRESS((ROW()),AC$2-12,4)):INDIRECT(ADDRESS((ROW()),AC$2-1,4)))</f>
        <v>0</v>
      </c>
      <c r="AA1902" s="87" t="str">
        <f t="shared" ref="AA1902" ca="1" si="4342">IF(Z1905&gt;AC$3,"Y","N")</f>
        <v>N</v>
      </c>
    </row>
    <row r="1903" spans="1:27" x14ac:dyDescent="0.25">
      <c r="A1903" s="94"/>
      <c r="B1903" s="94"/>
      <c r="C1903" s="94"/>
      <c r="D1903" s="94"/>
      <c r="E1903" s="94"/>
      <c r="F1903" s="94"/>
      <c r="G1903" s="94"/>
      <c r="H1903" s="77" t="s">
        <v>16</v>
      </c>
      <c r="I1903" s="78"/>
      <c r="J1903" s="78"/>
      <c r="K1903" s="78"/>
      <c r="L1903" s="78"/>
      <c r="M1903" s="78"/>
      <c r="N1903" s="78"/>
      <c r="O1903" s="79"/>
      <c r="P1903" s="79"/>
      <c r="Q1903" s="79"/>
      <c r="R1903" s="79"/>
      <c r="S1903" s="79"/>
      <c r="T1903" s="79"/>
      <c r="U1903" s="79"/>
      <c r="V1903" s="79"/>
      <c r="W1903" s="79"/>
      <c r="X1903" s="79"/>
      <c r="Y1903" s="79"/>
      <c r="Z1903" s="78">
        <f ca="1">SUM(INDIRECT(ADDRESS((ROW()),AC$2-12,4)):INDIRECT(ADDRESS((ROW()),AC$2-1,4)))</f>
        <v>0</v>
      </c>
      <c r="AA1903" s="88"/>
    </row>
    <row r="1904" spans="1:27" x14ac:dyDescent="0.25">
      <c r="A1904" s="94"/>
      <c r="B1904" s="94"/>
      <c r="C1904" s="94"/>
      <c r="D1904" s="94"/>
      <c r="E1904" s="94"/>
      <c r="F1904" s="94"/>
      <c r="G1904" s="94"/>
      <c r="H1904" s="77" t="s">
        <v>24</v>
      </c>
      <c r="I1904" s="78"/>
      <c r="J1904" s="78"/>
      <c r="K1904" s="78"/>
      <c r="L1904" s="78"/>
      <c r="M1904" s="78"/>
      <c r="N1904" s="78"/>
      <c r="O1904" s="79"/>
      <c r="P1904" s="79"/>
      <c r="Q1904" s="79"/>
      <c r="R1904" s="79"/>
      <c r="S1904" s="79"/>
      <c r="T1904" s="79"/>
      <c r="U1904" s="79"/>
      <c r="V1904" s="79"/>
      <c r="W1904" s="79"/>
      <c r="X1904" s="79"/>
      <c r="Y1904" s="79"/>
      <c r="Z1904" s="78">
        <f ca="1">SUM(INDIRECT(ADDRESS((ROW()),AC$2-12,4)):INDIRECT(ADDRESS((ROW()),AC$2-1,4)))</f>
        <v>0</v>
      </c>
      <c r="AA1904" s="88"/>
    </row>
    <row r="1905" spans="1:27" x14ac:dyDescent="0.25">
      <c r="A1905" s="95"/>
      <c r="B1905" s="95"/>
      <c r="C1905" s="95"/>
      <c r="D1905" s="95"/>
      <c r="E1905" s="95"/>
      <c r="F1905" s="95"/>
      <c r="G1905" s="95"/>
      <c r="H1905" s="77" t="s">
        <v>14</v>
      </c>
      <c r="I1905" s="80">
        <f t="shared" ref="I1905" si="4343">I1902+I1903+I1904</f>
        <v>0</v>
      </c>
      <c r="J1905" s="80">
        <f t="shared" ref="J1905" si="4344">J1902+J1903+J1904</f>
        <v>0</v>
      </c>
      <c r="K1905" s="80">
        <f t="shared" ref="K1905" si="4345">K1902+K1903+K1904</f>
        <v>0</v>
      </c>
      <c r="L1905" s="80">
        <f t="shared" ref="L1905" si="4346">L1902+L1903+L1904</f>
        <v>0</v>
      </c>
      <c r="M1905" s="80">
        <f t="shared" ref="M1905" si="4347">M1902+M1903+M1904</f>
        <v>0</v>
      </c>
      <c r="N1905" s="80">
        <f t="shared" ref="N1905" si="4348">N1902+N1903+N1904</f>
        <v>0</v>
      </c>
      <c r="O1905" s="80">
        <f t="shared" ref="O1905" si="4349">O1902+O1903+O1904</f>
        <v>0</v>
      </c>
      <c r="P1905" s="80">
        <f t="shared" ref="P1905" si="4350">P1902+P1903+P1904</f>
        <v>0</v>
      </c>
      <c r="Q1905" s="80">
        <f t="shared" ref="Q1905" si="4351">Q1902+Q1903+Q1904</f>
        <v>0</v>
      </c>
      <c r="R1905" s="80">
        <f t="shared" ref="R1905" si="4352">R1902+R1903+R1904</f>
        <v>0</v>
      </c>
      <c r="S1905" s="80">
        <f t="shared" ref="S1905" si="4353">S1902+S1903+S1904</f>
        <v>0</v>
      </c>
      <c r="T1905" s="80">
        <f t="shared" ref="T1905:U1905" si="4354">T1902+T1903+T1904</f>
        <v>0</v>
      </c>
      <c r="U1905" s="80">
        <f t="shared" si="4354"/>
        <v>0</v>
      </c>
      <c r="V1905" s="80">
        <f t="shared" ref="V1905:W1905" si="4355">V1902+V1903+V1904</f>
        <v>0</v>
      </c>
      <c r="W1905" s="80">
        <f t="shared" si="4355"/>
        <v>0</v>
      </c>
      <c r="X1905" s="80">
        <f t="shared" ref="X1905:Y1905" si="4356">X1902+X1903+X1904</f>
        <v>0</v>
      </c>
      <c r="Y1905" s="80">
        <f t="shared" si="4356"/>
        <v>0</v>
      </c>
      <c r="Z1905" s="80">
        <f ca="1">SUM(INDIRECT(ADDRESS((ROW()),AC$2-12,4)):INDIRECT(ADDRESS((ROW()),AC$2-1,4)))</f>
        <v>0</v>
      </c>
      <c r="AA1905" s="89"/>
    </row>
    <row r="1906" spans="1:27" ht="15" customHeight="1" x14ac:dyDescent="0.25">
      <c r="A1906" s="90">
        <f t="shared" si="4280"/>
        <v>67</v>
      </c>
      <c r="B1906" s="90" t="str">
        <f t="shared" si="4281"/>
        <v>TANTRANSCO</v>
      </c>
      <c r="C1906" s="90" t="s">
        <v>1148</v>
      </c>
      <c r="D1906" s="90" t="s">
        <v>1146</v>
      </c>
      <c r="E1906" s="96" t="s">
        <v>1149</v>
      </c>
      <c r="F1906" s="90" t="s">
        <v>1150</v>
      </c>
      <c r="G1906" s="90" t="s">
        <v>754</v>
      </c>
      <c r="H1906" s="14" t="s">
        <v>17</v>
      </c>
      <c r="I1906" s="15"/>
      <c r="J1906" s="15"/>
      <c r="K1906" s="15"/>
      <c r="L1906" s="15"/>
      <c r="M1906" s="15"/>
      <c r="N1906" s="15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5">
        <f ca="1">SUM(INDIRECT(ADDRESS((ROW()),AC$2-12,4)):INDIRECT(ADDRESS((ROW()),AC$2-1,4)))</f>
        <v>0</v>
      </c>
      <c r="AA1906" s="84" t="str">
        <f t="shared" ref="AA1906" ca="1" si="4357">IF(Z1909&gt;AC$3,"Y","N")</f>
        <v>N</v>
      </c>
    </row>
    <row r="1907" spans="1:27" x14ac:dyDescent="0.25">
      <c r="A1907" s="91"/>
      <c r="B1907" s="91"/>
      <c r="C1907" s="91"/>
      <c r="D1907" s="91"/>
      <c r="E1907" s="97"/>
      <c r="F1907" s="91"/>
      <c r="G1907" s="91"/>
      <c r="H1907" s="14" t="s">
        <v>16</v>
      </c>
      <c r="I1907" s="15"/>
      <c r="J1907" s="15"/>
      <c r="K1907" s="15"/>
      <c r="L1907" s="15"/>
      <c r="M1907" s="15"/>
      <c r="N1907" s="15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5">
        <f ca="1">SUM(INDIRECT(ADDRESS((ROW()),AC$2-12,4)):INDIRECT(ADDRESS((ROW()),AC$2-1,4)))</f>
        <v>0</v>
      </c>
      <c r="AA1907" s="85"/>
    </row>
    <row r="1908" spans="1:27" x14ac:dyDescent="0.25">
      <c r="A1908" s="91"/>
      <c r="B1908" s="91"/>
      <c r="C1908" s="91"/>
      <c r="D1908" s="91"/>
      <c r="E1908" s="97"/>
      <c r="F1908" s="91"/>
      <c r="G1908" s="91"/>
      <c r="H1908" s="14" t="s">
        <v>24</v>
      </c>
      <c r="I1908" s="15"/>
      <c r="J1908" s="15"/>
      <c r="K1908" s="15"/>
      <c r="L1908" s="15"/>
      <c r="M1908" s="15"/>
      <c r="N1908" s="15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5">
        <f ca="1">SUM(INDIRECT(ADDRESS((ROW()),AC$2-12,4)):INDIRECT(ADDRESS((ROW()),AC$2-1,4)))</f>
        <v>0</v>
      </c>
      <c r="AA1908" s="85"/>
    </row>
    <row r="1909" spans="1:27" x14ac:dyDescent="0.25">
      <c r="A1909" s="92"/>
      <c r="B1909" s="92"/>
      <c r="C1909" s="92"/>
      <c r="D1909" s="92"/>
      <c r="E1909" s="98"/>
      <c r="F1909" s="92"/>
      <c r="G1909" s="92"/>
      <c r="H1909" s="14" t="s">
        <v>14</v>
      </c>
      <c r="I1909" s="17">
        <f t="shared" ref="I1909" si="4358">I1906+I1907+I1908</f>
        <v>0</v>
      </c>
      <c r="J1909" s="17">
        <f t="shared" ref="J1909" si="4359">J1906+J1907+J1908</f>
        <v>0</v>
      </c>
      <c r="K1909" s="17">
        <f t="shared" ref="K1909" si="4360">K1906+K1907+K1908</f>
        <v>0</v>
      </c>
      <c r="L1909" s="17">
        <f t="shared" ref="L1909" si="4361">L1906+L1907+L1908</f>
        <v>0</v>
      </c>
      <c r="M1909" s="17">
        <f t="shared" ref="M1909" si="4362">M1906+M1907+M1908</f>
        <v>0</v>
      </c>
      <c r="N1909" s="17">
        <f t="shared" ref="N1909" si="4363">N1906+N1907+N1908</f>
        <v>0</v>
      </c>
      <c r="O1909" s="17">
        <f t="shared" ref="O1909" si="4364">O1906+O1907+O1908</f>
        <v>0</v>
      </c>
      <c r="P1909" s="17">
        <f t="shared" ref="P1909" si="4365">P1906+P1907+P1908</f>
        <v>0</v>
      </c>
      <c r="Q1909" s="17">
        <f t="shared" ref="Q1909" si="4366">Q1906+Q1907+Q1908</f>
        <v>0</v>
      </c>
      <c r="R1909" s="17">
        <f t="shared" ref="R1909" si="4367">R1906+R1907+R1908</f>
        <v>0</v>
      </c>
      <c r="S1909" s="17">
        <f t="shared" ref="S1909" si="4368">S1906+S1907+S1908</f>
        <v>0</v>
      </c>
      <c r="T1909" s="17">
        <f t="shared" ref="T1909:U1909" si="4369">T1906+T1907+T1908</f>
        <v>0</v>
      </c>
      <c r="U1909" s="17">
        <f t="shared" si="4369"/>
        <v>0</v>
      </c>
      <c r="V1909" s="17">
        <f t="shared" ref="V1909:W1909" si="4370">V1906+V1907+V1908</f>
        <v>0</v>
      </c>
      <c r="W1909" s="17">
        <f t="shared" si="4370"/>
        <v>0</v>
      </c>
      <c r="X1909" s="17">
        <f t="shared" ref="X1909:Y1909" si="4371">X1906+X1907+X1908</f>
        <v>0</v>
      </c>
      <c r="Y1909" s="17">
        <f t="shared" si="4371"/>
        <v>0</v>
      </c>
      <c r="Z1909" s="17">
        <f ca="1">SUM(INDIRECT(ADDRESS((ROW()),AC$2-12,4)):INDIRECT(ADDRESS((ROW()),AC$2-1,4)))</f>
        <v>0</v>
      </c>
      <c r="AA1909" s="86"/>
    </row>
    <row r="1910" spans="1:27" ht="15" customHeight="1" x14ac:dyDescent="0.25">
      <c r="A1910" s="93">
        <f t="shared" si="4280"/>
        <v>68</v>
      </c>
      <c r="B1910" s="93" t="str">
        <f t="shared" si="4281"/>
        <v>TANTRANSCO</v>
      </c>
      <c r="C1910" s="93" t="s">
        <v>1151</v>
      </c>
      <c r="D1910" s="93" t="s">
        <v>1146</v>
      </c>
      <c r="E1910" s="93" t="s">
        <v>1152</v>
      </c>
      <c r="F1910" s="93" t="s">
        <v>1150</v>
      </c>
      <c r="G1910" s="93" t="s">
        <v>754</v>
      </c>
      <c r="H1910" s="77" t="s">
        <v>17</v>
      </c>
      <c r="I1910" s="78"/>
      <c r="J1910" s="78"/>
      <c r="K1910" s="78"/>
      <c r="L1910" s="78"/>
      <c r="M1910" s="78"/>
      <c r="N1910" s="78"/>
      <c r="O1910" s="79"/>
      <c r="P1910" s="79"/>
      <c r="Q1910" s="79"/>
      <c r="R1910" s="79"/>
      <c r="S1910" s="79"/>
      <c r="T1910" s="79"/>
      <c r="U1910" s="79"/>
      <c r="V1910" s="79"/>
      <c r="W1910" s="79"/>
      <c r="X1910" s="79"/>
      <c r="Y1910" s="79"/>
      <c r="Z1910" s="78">
        <f ca="1">SUM(INDIRECT(ADDRESS((ROW()),AC$2-12,4)):INDIRECT(ADDRESS((ROW()),AC$2-1,4)))</f>
        <v>0</v>
      </c>
      <c r="AA1910" s="87" t="str">
        <f t="shared" ref="AA1910" ca="1" si="4372">IF(Z1913&gt;AC$3,"Y","N")</f>
        <v>N</v>
      </c>
    </row>
    <row r="1911" spans="1:27" x14ac:dyDescent="0.25">
      <c r="A1911" s="94"/>
      <c r="B1911" s="94"/>
      <c r="C1911" s="94"/>
      <c r="D1911" s="94"/>
      <c r="E1911" s="94"/>
      <c r="F1911" s="94"/>
      <c r="G1911" s="94"/>
      <c r="H1911" s="77" t="s">
        <v>16</v>
      </c>
      <c r="I1911" s="78"/>
      <c r="J1911" s="78"/>
      <c r="K1911" s="78"/>
      <c r="L1911" s="78"/>
      <c r="M1911" s="78"/>
      <c r="N1911" s="78"/>
      <c r="O1911" s="79"/>
      <c r="P1911" s="79"/>
      <c r="Q1911" s="79"/>
      <c r="R1911" s="79"/>
      <c r="S1911" s="79"/>
      <c r="T1911" s="79"/>
      <c r="U1911" s="79"/>
      <c r="V1911" s="79"/>
      <c r="W1911" s="79"/>
      <c r="X1911" s="79"/>
      <c r="Y1911" s="79"/>
      <c r="Z1911" s="78">
        <f ca="1">SUM(INDIRECT(ADDRESS((ROW()),AC$2-12,4)):INDIRECT(ADDRESS((ROW()),AC$2-1,4)))</f>
        <v>0</v>
      </c>
      <c r="AA1911" s="88"/>
    </row>
    <row r="1912" spans="1:27" x14ac:dyDescent="0.25">
      <c r="A1912" s="94"/>
      <c r="B1912" s="94"/>
      <c r="C1912" s="94"/>
      <c r="D1912" s="94"/>
      <c r="E1912" s="94"/>
      <c r="F1912" s="94"/>
      <c r="G1912" s="94"/>
      <c r="H1912" s="77" t="s">
        <v>24</v>
      </c>
      <c r="I1912" s="78"/>
      <c r="J1912" s="78"/>
      <c r="K1912" s="78"/>
      <c r="L1912" s="78"/>
      <c r="M1912" s="78"/>
      <c r="N1912" s="78"/>
      <c r="O1912" s="79"/>
      <c r="P1912" s="79"/>
      <c r="Q1912" s="79"/>
      <c r="R1912" s="79"/>
      <c r="S1912" s="79"/>
      <c r="T1912" s="79"/>
      <c r="U1912" s="79"/>
      <c r="V1912" s="79"/>
      <c r="W1912" s="79"/>
      <c r="X1912" s="79"/>
      <c r="Y1912" s="79"/>
      <c r="Z1912" s="78">
        <f ca="1">SUM(INDIRECT(ADDRESS((ROW()),AC$2-12,4)):INDIRECT(ADDRESS((ROW()),AC$2-1,4)))</f>
        <v>0</v>
      </c>
      <c r="AA1912" s="88"/>
    </row>
    <row r="1913" spans="1:27" x14ac:dyDescent="0.25">
      <c r="A1913" s="95"/>
      <c r="B1913" s="95"/>
      <c r="C1913" s="95"/>
      <c r="D1913" s="95"/>
      <c r="E1913" s="95"/>
      <c r="F1913" s="95"/>
      <c r="G1913" s="95"/>
      <c r="H1913" s="77" t="s">
        <v>14</v>
      </c>
      <c r="I1913" s="80">
        <f t="shared" ref="I1913" si="4373">I1910+I1911+I1912</f>
        <v>0</v>
      </c>
      <c r="J1913" s="80">
        <f t="shared" ref="J1913" si="4374">J1910+J1911+J1912</f>
        <v>0</v>
      </c>
      <c r="K1913" s="80">
        <f t="shared" ref="K1913" si="4375">K1910+K1911+K1912</f>
        <v>0</v>
      </c>
      <c r="L1913" s="80">
        <f t="shared" ref="L1913" si="4376">L1910+L1911+L1912</f>
        <v>0</v>
      </c>
      <c r="M1913" s="80">
        <f t="shared" ref="M1913" si="4377">M1910+M1911+M1912</f>
        <v>0</v>
      </c>
      <c r="N1913" s="80">
        <f t="shared" ref="N1913" si="4378">N1910+N1911+N1912</f>
        <v>0</v>
      </c>
      <c r="O1913" s="80">
        <f t="shared" ref="O1913" si="4379">O1910+O1911+O1912</f>
        <v>0</v>
      </c>
      <c r="P1913" s="80">
        <f t="shared" ref="P1913" si="4380">P1910+P1911+P1912</f>
        <v>0</v>
      </c>
      <c r="Q1913" s="80">
        <f t="shared" ref="Q1913" si="4381">Q1910+Q1911+Q1912</f>
        <v>0</v>
      </c>
      <c r="R1913" s="80">
        <f t="shared" ref="R1913" si="4382">R1910+R1911+R1912</f>
        <v>0</v>
      </c>
      <c r="S1913" s="80">
        <f t="shared" ref="S1913" si="4383">S1910+S1911+S1912</f>
        <v>0</v>
      </c>
      <c r="T1913" s="80">
        <f t="shared" ref="T1913:U1913" si="4384">T1910+T1911+T1912</f>
        <v>0</v>
      </c>
      <c r="U1913" s="80">
        <f t="shared" si="4384"/>
        <v>0</v>
      </c>
      <c r="V1913" s="80">
        <f t="shared" ref="V1913:W1913" si="4385">V1910+V1911+V1912</f>
        <v>0</v>
      </c>
      <c r="W1913" s="80">
        <f t="shared" si="4385"/>
        <v>0</v>
      </c>
      <c r="X1913" s="80">
        <f t="shared" ref="X1913:Y1913" si="4386">X1910+X1911+X1912</f>
        <v>0</v>
      </c>
      <c r="Y1913" s="80">
        <f t="shared" si="4386"/>
        <v>0</v>
      </c>
      <c r="Z1913" s="80">
        <f ca="1">SUM(INDIRECT(ADDRESS((ROW()),AC$2-12,4)):INDIRECT(ADDRESS((ROW()),AC$2-1,4)))</f>
        <v>0</v>
      </c>
      <c r="AA1913" s="89"/>
    </row>
    <row r="1914" spans="1:27" ht="15" customHeight="1" x14ac:dyDescent="0.25">
      <c r="A1914" s="90">
        <f t="shared" si="4280"/>
        <v>69</v>
      </c>
      <c r="B1914" s="90" t="str">
        <f t="shared" si="4281"/>
        <v>TANTRANSCO</v>
      </c>
      <c r="C1914" s="90" t="s">
        <v>1153</v>
      </c>
      <c r="D1914" s="90" t="s">
        <v>1146</v>
      </c>
      <c r="E1914" s="96" t="s">
        <v>1152</v>
      </c>
      <c r="F1914" s="90" t="s">
        <v>1150</v>
      </c>
      <c r="G1914" s="90" t="s">
        <v>754</v>
      </c>
      <c r="H1914" s="14" t="s">
        <v>17</v>
      </c>
      <c r="I1914" s="15"/>
      <c r="J1914" s="15"/>
      <c r="K1914" s="15"/>
      <c r="L1914" s="15"/>
      <c r="M1914" s="15"/>
      <c r="N1914" s="15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5">
        <f ca="1">SUM(INDIRECT(ADDRESS((ROW()),AC$2-12,4)):INDIRECT(ADDRESS((ROW()),AC$2-1,4)))</f>
        <v>0</v>
      </c>
      <c r="AA1914" s="84" t="str">
        <f t="shared" ref="AA1914" ca="1" si="4387">IF(Z1917&gt;AC$3,"Y","N")</f>
        <v>N</v>
      </c>
    </row>
    <row r="1915" spans="1:27" x14ac:dyDescent="0.25">
      <c r="A1915" s="91"/>
      <c r="B1915" s="91"/>
      <c r="C1915" s="91"/>
      <c r="D1915" s="91"/>
      <c r="E1915" s="97"/>
      <c r="F1915" s="91"/>
      <c r="G1915" s="91"/>
      <c r="H1915" s="14" t="s">
        <v>16</v>
      </c>
      <c r="I1915" s="15"/>
      <c r="J1915" s="15"/>
      <c r="K1915" s="15"/>
      <c r="L1915" s="15"/>
      <c r="M1915" s="15"/>
      <c r="N1915" s="15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5">
        <f ca="1">SUM(INDIRECT(ADDRESS((ROW()),AC$2-12,4)):INDIRECT(ADDRESS((ROW()),AC$2-1,4)))</f>
        <v>0</v>
      </c>
      <c r="AA1915" s="85"/>
    </row>
    <row r="1916" spans="1:27" x14ac:dyDescent="0.25">
      <c r="A1916" s="91"/>
      <c r="B1916" s="91"/>
      <c r="C1916" s="91"/>
      <c r="D1916" s="91"/>
      <c r="E1916" s="97"/>
      <c r="F1916" s="91"/>
      <c r="G1916" s="91"/>
      <c r="H1916" s="14" t="s">
        <v>24</v>
      </c>
      <c r="I1916" s="15"/>
      <c r="J1916" s="15"/>
      <c r="K1916" s="15"/>
      <c r="L1916" s="15"/>
      <c r="M1916" s="15"/>
      <c r="N1916" s="15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5">
        <f ca="1">SUM(INDIRECT(ADDRESS((ROW()),AC$2-12,4)):INDIRECT(ADDRESS((ROW()),AC$2-1,4)))</f>
        <v>0</v>
      </c>
      <c r="AA1916" s="85"/>
    </row>
    <row r="1917" spans="1:27" x14ac:dyDescent="0.25">
      <c r="A1917" s="92"/>
      <c r="B1917" s="92"/>
      <c r="C1917" s="92"/>
      <c r="D1917" s="92"/>
      <c r="E1917" s="98"/>
      <c r="F1917" s="92"/>
      <c r="G1917" s="92"/>
      <c r="H1917" s="14" t="s">
        <v>14</v>
      </c>
      <c r="I1917" s="17">
        <f t="shared" ref="I1917" si="4388">I1914+I1915+I1916</f>
        <v>0</v>
      </c>
      <c r="J1917" s="17">
        <f t="shared" ref="J1917" si="4389">J1914+J1915+J1916</f>
        <v>0</v>
      </c>
      <c r="K1917" s="17">
        <f t="shared" ref="K1917" si="4390">K1914+K1915+K1916</f>
        <v>0</v>
      </c>
      <c r="L1917" s="17">
        <f t="shared" ref="L1917" si="4391">L1914+L1915+L1916</f>
        <v>0</v>
      </c>
      <c r="M1917" s="17">
        <f t="shared" ref="M1917" si="4392">M1914+M1915+M1916</f>
        <v>0</v>
      </c>
      <c r="N1917" s="17">
        <f t="shared" ref="N1917" si="4393">N1914+N1915+N1916</f>
        <v>0</v>
      </c>
      <c r="O1917" s="17">
        <f t="shared" ref="O1917" si="4394">O1914+O1915+O1916</f>
        <v>0</v>
      </c>
      <c r="P1917" s="17">
        <f t="shared" ref="P1917" si="4395">P1914+P1915+P1916</f>
        <v>0</v>
      </c>
      <c r="Q1917" s="17">
        <f t="shared" ref="Q1917" si="4396">Q1914+Q1915+Q1916</f>
        <v>0</v>
      </c>
      <c r="R1917" s="17">
        <f t="shared" ref="R1917" si="4397">R1914+R1915+R1916</f>
        <v>0</v>
      </c>
      <c r="S1917" s="17">
        <f t="shared" ref="S1917" si="4398">S1914+S1915+S1916</f>
        <v>0</v>
      </c>
      <c r="T1917" s="17">
        <f t="shared" ref="T1917:U1917" si="4399">T1914+T1915+T1916</f>
        <v>0</v>
      </c>
      <c r="U1917" s="17">
        <f t="shared" si="4399"/>
        <v>0</v>
      </c>
      <c r="V1917" s="17">
        <f t="shared" ref="V1917:W1917" si="4400">V1914+V1915+V1916</f>
        <v>0</v>
      </c>
      <c r="W1917" s="17">
        <f t="shared" si="4400"/>
        <v>0</v>
      </c>
      <c r="X1917" s="17">
        <f t="shared" ref="X1917:Y1917" si="4401">X1914+X1915+X1916</f>
        <v>0</v>
      </c>
      <c r="Y1917" s="17">
        <f t="shared" si="4401"/>
        <v>0</v>
      </c>
      <c r="Z1917" s="17">
        <f ca="1">SUM(INDIRECT(ADDRESS((ROW()),AC$2-12,4)):INDIRECT(ADDRESS((ROW()),AC$2-1,4)))</f>
        <v>0</v>
      </c>
      <c r="AA1917" s="86"/>
    </row>
    <row r="1918" spans="1:27" ht="15" customHeight="1" x14ac:dyDescent="0.25">
      <c r="A1918" s="93">
        <f t="shared" si="4280"/>
        <v>70</v>
      </c>
      <c r="B1918" s="93" t="str">
        <f t="shared" si="4281"/>
        <v>TANTRANSCO</v>
      </c>
      <c r="C1918" s="93" t="s">
        <v>1154</v>
      </c>
      <c r="D1918" s="93" t="s">
        <v>1155</v>
      </c>
      <c r="E1918" s="93" t="s">
        <v>1156</v>
      </c>
      <c r="F1918" s="93" t="s">
        <v>1157</v>
      </c>
      <c r="G1918" s="93" t="s">
        <v>754</v>
      </c>
      <c r="H1918" s="77" t="s">
        <v>17</v>
      </c>
      <c r="I1918" s="78"/>
      <c r="J1918" s="78"/>
      <c r="K1918" s="78"/>
      <c r="L1918" s="78"/>
      <c r="M1918" s="78"/>
      <c r="N1918" s="78"/>
      <c r="O1918" s="79"/>
      <c r="P1918" s="79"/>
      <c r="Q1918" s="79"/>
      <c r="R1918" s="79"/>
      <c r="S1918" s="79"/>
      <c r="T1918" s="79"/>
      <c r="U1918" s="79"/>
      <c r="V1918" s="79"/>
      <c r="W1918" s="79"/>
      <c r="X1918" s="79"/>
      <c r="Y1918" s="79"/>
      <c r="Z1918" s="78">
        <f ca="1">SUM(INDIRECT(ADDRESS((ROW()),AC$2-12,4)):INDIRECT(ADDRESS((ROW()),AC$2-1,4)))</f>
        <v>0</v>
      </c>
      <c r="AA1918" s="87" t="str">
        <f t="shared" ref="AA1918" ca="1" si="4402">IF(Z1921&gt;AC$3,"Y","N")</f>
        <v>N</v>
      </c>
    </row>
    <row r="1919" spans="1:27" x14ac:dyDescent="0.25">
      <c r="A1919" s="94"/>
      <c r="B1919" s="94"/>
      <c r="C1919" s="94"/>
      <c r="D1919" s="94"/>
      <c r="E1919" s="94"/>
      <c r="F1919" s="94"/>
      <c r="G1919" s="94"/>
      <c r="H1919" s="77" t="s">
        <v>16</v>
      </c>
      <c r="I1919" s="78"/>
      <c r="J1919" s="78"/>
      <c r="K1919" s="78"/>
      <c r="L1919" s="78"/>
      <c r="M1919" s="78"/>
      <c r="N1919" s="78"/>
      <c r="O1919" s="79"/>
      <c r="P1919" s="79"/>
      <c r="Q1919" s="79"/>
      <c r="R1919" s="79"/>
      <c r="S1919" s="79"/>
      <c r="T1919" s="79"/>
      <c r="U1919" s="79"/>
      <c r="V1919" s="79"/>
      <c r="W1919" s="79"/>
      <c r="X1919" s="79"/>
      <c r="Y1919" s="79"/>
      <c r="Z1919" s="78">
        <f ca="1">SUM(INDIRECT(ADDRESS((ROW()),AC$2-12,4)):INDIRECT(ADDRESS((ROW()),AC$2-1,4)))</f>
        <v>0</v>
      </c>
      <c r="AA1919" s="88"/>
    </row>
    <row r="1920" spans="1:27" x14ac:dyDescent="0.25">
      <c r="A1920" s="94"/>
      <c r="B1920" s="94"/>
      <c r="C1920" s="94"/>
      <c r="D1920" s="94"/>
      <c r="E1920" s="94"/>
      <c r="F1920" s="94"/>
      <c r="G1920" s="94"/>
      <c r="H1920" s="77" t="s">
        <v>24</v>
      </c>
      <c r="I1920" s="78"/>
      <c r="J1920" s="78"/>
      <c r="K1920" s="78"/>
      <c r="L1920" s="78"/>
      <c r="M1920" s="78"/>
      <c r="N1920" s="78"/>
      <c r="O1920" s="79"/>
      <c r="P1920" s="79"/>
      <c r="Q1920" s="79"/>
      <c r="R1920" s="79"/>
      <c r="S1920" s="79"/>
      <c r="T1920" s="79"/>
      <c r="U1920" s="79"/>
      <c r="V1920" s="79"/>
      <c r="W1920" s="79"/>
      <c r="X1920" s="79"/>
      <c r="Y1920" s="79"/>
      <c r="Z1920" s="78">
        <f ca="1">SUM(INDIRECT(ADDRESS((ROW()),AC$2-12,4)):INDIRECT(ADDRESS((ROW()),AC$2-1,4)))</f>
        <v>0</v>
      </c>
      <c r="AA1920" s="88"/>
    </row>
    <row r="1921" spans="1:27" x14ac:dyDescent="0.25">
      <c r="A1921" s="95"/>
      <c r="B1921" s="95"/>
      <c r="C1921" s="95"/>
      <c r="D1921" s="95"/>
      <c r="E1921" s="95"/>
      <c r="F1921" s="95"/>
      <c r="G1921" s="95"/>
      <c r="H1921" s="77" t="s">
        <v>14</v>
      </c>
      <c r="I1921" s="80">
        <f t="shared" ref="I1921" si="4403">I1918+I1919+I1920</f>
        <v>0</v>
      </c>
      <c r="J1921" s="80">
        <f t="shared" ref="J1921" si="4404">J1918+J1919+J1920</f>
        <v>0</v>
      </c>
      <c r="K1921" s="80">
        <f t="shared" ref="K1921" si="4405">K1918+K1919+K1920</f>
        <v>0</v>
      </c>
      <c r="L1921" s="80">
        <f t="shared" ref="L1921" si="4406">L1918+L1919+L1920</f>
        <v>0</v>
      </c>
      <c r="M1921" s="80">
        <f t="shared" ref="M1921" si="4407">M1918+M1919+M1920</f>
        <v>0</v>
      </c>
      <c r="N1921" s="80">
        <f t="shared" ref="N1921" si="4408">N1918+N1919+N1920</f>
        <v>0</v>
      </c>
      <c r="O1921" s="80">
        <f t="shared" ref="O1921" si="4409">O1918+O1919+O1920</f>
        <v>0</v>
      </c>
      <c r="P1921" s="80">
        <f t="shared" ref="P1921" si="4410">P1918+P1919+P1920</f>
        <v>0</v>
      </c>
      <c r="Q1921" s="80">
        <f t="shared" ref="Q1921" si="4411">Q1918+Q1919+Q1920</f>
        <v>0</v>
      </c>
      <c r="R1921" s="80">
        <f t="shared" ref="R1921" si="4412">R1918+R1919+R1920</f>
        <v>0</v>
      </c>
      <c r="S1921" s="80">
        <f t="shared" ref="S1921" si="4413">S1918+S1919+S1920</f>
        <v>0</v>
      </c>
      <c r="T1921" s="80">
        <f t="shared" ref="T1921:U1921" si="4414">T1918+T1919+T1920</f>
        <v>0</v>
      </c>
      <c r="U1921" s="80">
        <f t="shared" si="4414"/>
        <v>0</v>
      </c>
      <c r="V1921" s="80">
        <f t="shared" ref="V1921:W1921" si="4415">V1918+V1919+V1920</f>
        <v>0</v>
      </c>
      <c r="W1921" s="80">
        <f t="shared" si="4415"/>
        <v>0</v>
      </c>
      <c r="X1921" s="80">
        <f t="shared" ref="X1921:Y1921" si="4416">X1918+X1919+X1920</f>
        <v>0</v>
      </c>
      <c r="Y1921" s="80">
        <f t="shared" si="4416"/>
        <v>0</v>
      </c>
      <c r="Z1921" s="80">
        <f ca="1">SUM(INDIRECT(ADDRESS((ROW()),AC$2-12,4)):INDIRECT(ADDRESS((ROW()),AC$2-1,4)))</f>
        <v>0</v>
      </c>
      <c r="AA1921" s="89"/>
    </row>
    <row r="1922" spans="1:27" ht="15" customHeight="1" x14ac:dyDescent="0.25">
      <c r="A1922" s="90">
        <f t="shared" si="4280"/>
        <v>71</v>
      </c>
      <c r="B1922" s="90" t="str">
        <f t="shared" si="4281"/>
        <v>TANTRANSCO</v>
      </c>
      <c r="C1922" s="90" t="s">
        <v>1158</v>
      </c>
      <c r="D1922" s="90" t="s">
        <v>1155</v>
      </c>
      <c r="E1922" s="96" t="s">
        <v>1159</v>
      </c>
      <c r="F1922" s="90" t="s">
        <v>1160</v>
      </c>
      <c r="G1922" s="90" t="s">
        <v>754</v>
      </c>
      <c r="H1922" s="14" t="s">
        <v>17</v>
      </c>
      <c r="I1922" s="15"/>
      <c r="J1922" s="15"/>
      <c r="K1922" s="15"/>
      <c r="L1922" s="15"/>
      <c r="M1922" s="15"/>
      <c r="N1922" s="15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5">
        <f ca="1">SUM(INDIRECT(ADDRESS((ROW()),AC$2-12,4)):INDIRECT(ADDRESS((ROW()),AC$2-1,4)))</f>
        <v>0</v>
      </c>
      <c r="AA1922" s="84" t="str">
        <f t="shared" ref="AA1922" ca="1" si="4417">IF(Z1925&gt;AC$3,"Y","N")</f>
        <v>N</v>
      </c>
    </row>
    <row r="1923" spans="1:27" x14ac:dyDescent="0.25">
      <c r="A1923" s="91"/>
      <c r="B1923" s="91"/>
      <c r="C1923" s="91"/>
      <c r="D1923" s="91"/>
      <c r="E1923" s="97"/>
      <c r="F1923" s="91"/>
      <c r="G1923" s="91"/>
      <c r="H1923" s="14" t="s">
        <v>16</v>
      </c>
      <c r="I1923" s="15"/>
      <c r="J1923" s="15"/>
      <c r="K1923" s="15"/>
      <c r="L1923" s="15"/>
      <c r="M1923" s="15"/>
      <c r="N1923" s="15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5">
        <f ca="1">SUM(INDIRECT(ADDRESS((ROW()),AC$2-12,4)):INDIRECT(ADDRESS((ROW()),AC$2-1,4)))</f>
        <v>0</v>
      </c>
      <c r="AA1923" s="85"/>
    </row>
    <row r="1924" spans="1:27" x14ac:dyDescent="0.25">
      <c r="A1924" s="91"/>
      <c r="B1924" s="91"/>
      <c r="C1924" s="91"/>
      <c r="D1924" s="91"/>
      <c r="E1924" s="97"/>
      <c r="F1924" s="91"/>
      <c r="G1924" s="91"/>
      <c r="H1924" s="14" t="s">
        <v>24</v>
      </c>
      <c r="I1924" s="15"/>
      <c r="J1924" s="15"/>
      <c r="K1924" s="15"/>
      <c r="L1924" s="15"/>
      <c r="M1924" s="15"/>
      <c r="N1924" s="15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5">
        <f ca="1">SUM(INDIRECT(ADDRESS((ROW()),AC$2-12,4)):INDIRECT(ADDRESS((ROW()),AC$2-1,4)))</f>
        <v>0</v>
      </c>
      <c r="AA1924" s="85"/>
    </row>
    <row r="1925" spans="1:27" x14ac:dyDescent="0.25">
      <c r="A1925" s="92"/>
      <c r="B1925" s="92"/>
      <c r="C1925" s="92"/>
      <c r="D1925" s="92"/>
      <c r="E1925" s="98"/>
      <c r="F1925" s="92"/>
      <c r="G1925" s="92"/>
      <c r="H1925" s="14" t="s">
        <v>14</v>
      </c>
      <c r="I1925" s="17">
        <f t="shared" ref="I1925" si="4418">I1922+I1923+I1924</f>
        <v>0</v>
      </c>
      <c r="J1925" s="17">
        <f t="shared" ref="J1925" si="4419">J1922+J1923+J1924</f>
        <v>0</v>
      </c>
      <c r="K1925" s="17">
        <f t="shared" ref="K1925" si="4420">K1922+K1923+K1924</f>
        <v>0</v>
      </c>
      <c r="L1925" s="17">
        <f t="shared" ref="L1925" si="4421">L1922+L1923+L1924</f>
        <v>0</v>
      </c>
      <c r="M1925" s="17">
        <f t="shared" ref="M1925" si="4422">M1922+M1923+M1924</f>
        <v>0</v>
      </c>
      <c r="N1925" s="17">
        <f t="shared" ref="N1925" si="4423">N1922+N1923+N1924</f>
        <v>0</v>
      </c>
      <c r="O1925" s="17">
        <f t="shared" ref="O1925" si="4424">O1922+O1923+O1924</f>
        <v>0</v>
      </c>
      <c r="P1925" s="17">
        <f t="shared" ref="P1925" si="4425">P1922+P1923+P1924</f>
        <v>0</v>
      </c>
      <c r="Q1925" s="17">
        <f t="shared" ref="Q1925" si="4426">Q1922+Q1923+Q1924</f>
        <v>0</v>
      </c>
      <c r="R1925" s="17">
        <f t="shared" ref="R1925" si="4427">R1922+R1923+R1924</f>
        <v>0</v>
      </c>
      <c r="S1925" s="17">
        <f t="shared" ref="S1925" si="4428">S1922+S1923+S1924</f>
        <v>0</v>
      </c>
      <c r="T1925" s="17">
        <f t="shared" ref="T1925:U1925" si="4429">T1922+T1923+T1924</f>
        <v>0</v>
      </c>
      <c r="U1925" s="17">
        <f t="shared" si="4429"/>
        <v>0</v>
      </c>
      <c r="V1925" s="17">
        <f t="shared" ref="V1925:W1925" si="4430">V1922+V1923+V1924</f>
        <v>0</v>
      </c>
      <c r="W1925" s="17">
        <f t="shared" si="4430"/>
        <v>0</v>
      </c>
      <c r="X1925" s="17">
        <f t="shared" ref="X1925:Y1925" si="4431">X1922+X1923+X1924</f>
        <v>0</v>
      </c>
      <c r="Y1925" s="17">
        <f t="shared" si="4431"/>
        <v>0</v>
      </c>
      <c r="Z1925" s="17">
        <f ca="1">SUM(INDIRECT(ADDRESS((ROW()),AC$2-12,4)):INDIRECT(ADDRESS((ROW()),AC$2-1,4)))</f>
        <v>0</v>
      </c>
      <c r="AA1925" s="86"/>
    </row>
    <row r="1926" spans="1:27" ht="15" customHeight="1" x14ac:dyDescent="0.25">
      <c r="A1926" s="93">
        <f t="shared" si="4280"/>
        <v>72</v>
      </c>
      <c r="B1926" s="93" t="str">
        <f t="shared" si="4281"/>
        <v>TANTRANSCO</v>
      </c>
      <c r="C1926" s="93" t="s">
        <v>1161</v>
      </c>
      <c r="D1926" s="93" t="s">
        <v>1155</v>
      </c>
      <c r="E1926" s="93" t="s">
        <v>1162</v>
      </c>
      <c r="F1926" s="93" t="s">
        <v>1160</v>
      </c>
      <c r="G1926" s="93" t="s">
        <v>754</v>
      </c>
      <c r="H1926" s="77" t="s">
        <v>17</v>
      </c>
      <c r="I1926" s="78"/>
      <c r="J1926" s="78"/>
      <c r="K1926" s="78"/>
      <c r="L1926" s="78"/>
      <c r="M1926" s="78"/>
      <c r="N1926" s="78"/>
      <c r="O1926" s="79"/>
      <c r="P1926" s="79"/>
      <c r="Q1926" s="79"/>
      <c r="R1926" s="79"/>
      <c r="S1926" s="79"/>
      <c r="T1926" s="79"/>
      <c r="U1926" s="79"/>
      <c r="V1926" s="79"/>
      <c r="W1926" s="79"/>
      <c r="X1926" s="79"/>
      <c r="Y1926" s="79"/>
      <c r="Z1926" s="78">
        <f ca="1">SUM(INDIRECT(ADDRESS((ROW()),AC$2-12,4)):INDIRECT(ADDRESS((ROW()),AC$2-1,4)))</f>
        <v>0</v>
      </c>
      <c r="AA1926" s="87" t="str">
        <f t="shared" ref="AA1926" ca="1" si="4432">IF(Z1929&gt;AC$3,"Y","N")</f>
        <v>N</v>
      </c>
    </row>
    <row r="1927" spans="1:27" x14ac:dyDescent="0.25">
      <c r="A1927" s="94"/>
      <c r="B1927" s="94"/>
      <c r="C1927" s="94"/>
      <c r="D1927" s="94"/>
      <c r="E1927" s="94"/>
      <c r="F1927" s="94"/>
      <c r="G1927" s="94"/>
      <c r="H1927" s="77" t="s">
        <v>16</v>
      </c>
      <c r="I1927" s="78"/>
      <c r="J1927" s="78"/>
      <c r="K1927" s="78"/>
      <c r="L1927" s="78"/>
      <c r="M1927" s="78"/>
      <c r="N1927" s="78"/>
      <c r="O1927" s="79"/>
      <c r="P1927" s="79"/>
      <c r="Q1927" s="79"/>
      <c r="R1927" s="79"/>
      <c r="S1927" s="79"/>
      <c r="T1927" s="79"/>
      <c r="U1927" s="79"/>
      <c r="V1927" s="79"/>
      <c r="W1927" s="79"/>
      <c r="X1927" s="79"/>
      <c r="Y1927" s="79"/>
      <c r="Z1927" s="78">
        <f ca="1">SUM(INDIRECT(ADDRESS((ROW()),AC$2-12,4)):INDIRECT(ADDRESS((ROW()),AC$2-1,4)))</f>
        <v>0</v>
      </c>
      <c r="AA1927" s="88"/>
    </row>
    <row r="1928" spans="1:27" x14ac:dyDescent="0.25">
      <c r="A1928" s="94"/>
      <c r="B1928" s="94"/>
      <c r="C1928" s="94"/>
      <c r="D1928" s="94"/>
      <c r="E1928" s="94"/>
      <c r="F1928" s="94"/>
      <c r="G1928" s="94"/>
      <c r="H1928" s="77" t="s">
        <v>24</v>
      </c>
      <c r="I1928" s="78"/>
      <c r="J1928" s="78"/>
      <c r="K1928" s="78"/>
      <c r="L1928" s="78"/>
      <c r="M1928" s="78"/>
      <c r="N1928" s="78"/>
      <c r="O1928" s="79"/>
      <c r="P1928" s="79"/>
      <c r="Q1928" s="79"/>
      <c r="R1928" s="79"/>
      <c r="S1928" s="79"/>
      <c r="T1928" s="79"/>
      <c r="U1928" s="79"/>
      <c r="V1928" s="79"/>
      <c r="W1928" s="79"/>
      <c r="X1928" s="79"/>
      <c r="Y1928" s="79"/>
      <c r="Z1928" s="78">
        <f ca="1">SUM(INDIRECT(ADDRESS((ROW()),AC$2-12,4)):INDIRECT(ADDRESS((ROW()),AC$2-1,4)))</f>
        <v>0</v>
      </c>
      <c r="AA1928" s="88"/>
    </row>
    <row r="1929" spans="1:27" x14ac:dyDescent="0.25">
      <c r="A1929" s="95"/>
      <c r="B1929" s="95"/>
      <c r="C1929" s="95"/>
      <c r="D1929" s="95"/>
      <c r="E1929" s="95"/>
      <c r="F1929" s="95"/>
      <c r="G1929" s="95"/>
      <c r="H1929" s="77" t="s">
        <v>14</v>
      </c>
      <c r="I1929" s="80">
        <f t="shared" ref="I1929" si="4433">I1926+I1927+I1928</f>
        <v>0</v>
      </c>
      <c r="J1929" s="80">
        <f t="shared" ref="J1929" si="4434">J1926+J1927+J1928</f>
        <v>0</v>
      </c>
      <c r="K1929" s="80">
        <f t="shared" ref="K1929" si="4435">K1926+K1927+K1928</f>
        <v>0</v>
      </c>
      <c r="L1929" s="80">
        <f t="shared" ref="L1929" si="4436">L1926+L1927+L1928</f>
        <v>0</v>
      </c>
      <c r="M1929" s="80">
        <f t="shared" ref="M1929" si="4437">M1926+M1927+M1928</f>
        <v>0</v>
      </c>
      <c r="N1929" s="80">
        <f t="shared" ref="N1929" si="4438">N1926+N1927+N1928</f>
        <v>0</v>
      </c>
      <c r="O1929" s="80">
        <f t="shared" ref="O1929" si="4439">O1926+O1927+O1928</f>
        <v>0</v>
      </c>
      <c r="P1929" s="80">
        <f t="shared" ref="P1929" si="4440">P1926+P1927+P1928</f>
        <v>0</v>
      </c>
      <c r="Q1929" s="80">
        <f t="shared" ref="Q1929" si="4441">Q1926+Q1927+Q1928</f>
        <v>0</v>
      </c>
      <c r="R1929" s="80">
        <f t="shared" ref="R1929" si="4442">R1926+R1927+R1928</f>
        <v>0</v>
      </c>
      <c r="S1929" s="80">
        <f t="shared" ref="S1929" si="4443">S1926+S1927+S1928</f>
        <v>0</v>
      </c>
      <c r="T1929" s="80">
        <f t="shared" ref="T1929:U1929" si="4444">T1926+T1927+T1928</f>
        <v>0</v>
      </c>
      <c r="U1929" s="80">
        <f t="shared" si="4444"/>
        <v>0</v>
      </c>
      <c r="V1929" s="80">
        <f t="shared" ref="V1929:W1929" si="4445">V1926+V1927+V1928</f>
        <v>0</v>
      </c>
      <c r="W1929" s="80">
        <f t="shared" si="4445"/>
        <v>0</v>
      </c>
      <c r="X1929" s="80">
        <f t="shared" ref="X1929:Y1929" si="4446">X1926+X1927+X1928</f>
        <v>0</v>
      </c>
      <c r="Y1929" s="80">
        <f t="shared" si="4446"/>
        <v>0</v>
      </c>
      <c r="Z1929" s="80">
        <f ca="1">SUM(INDIRECT(ADDRESS((ROW()),AC$2-12,4)):INDIRECT(ADDRESS((ROW()),AC$2-1,4)))</f>
        <v>0</v>
      </c>
      <c r="AA1929" s="89"/>
    </row>
    <row r="1930" spans="1:27" ht="15" customHeight="1" x14ac:dyDescent="0.25">
      <c r="A1930" s="90">
        <f t="shared" si="4280"/>
        <v>73</v>
      </c>
      <c r="B1930" s="90" t="str">
        <f t="shared" si="4281"/>
        <v>TANTRANSCO</v>
      </c>
      <c r="C1930" s="90" t="s">
        <v>1163</v>
      </c>
      <c r="D1930" s="90" t="s">
        <v>1155</v>
      </c>
      <c r="E1930" s="96" t="s">
        <v>1164</v>
      </c>
      <c r="F1930" s="90" t="s">
        <v>1165</v>
      </c>
      <c r="G1930" s="90" t="s">
        <v>754</v>
      </c>
      <c r="H1930" s="14" t="s">
        <v>17</v>
      </c>
      <c r="I1930" s="15"/>
      <c r="J1930" s="15"/>
      <c r="K1930" s="15"/>
      <c r="L1930" s="15"/>
      <c r="M1930" s="15"/>
      <c r="N1930" s="15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5">
        <f ca="1">SUM(INDIRECT(ADDRESS((ROW()),AC$2-12,4)):INDIRECT(ADDRESS((ROW()),AC$2-1,4)))</f>
        <v>0</v>
      </c>
      <c r="AA1930" s="84" t="str">
        <f t="shared" ref="AA1930" ca="1" si="4447">IF(Z1933&gt;AC$3,"Y","N")</f>
        <v>N</v>
      </c>
    </row>
    <row r="1931" spans="1:27" x14ac:dyDescent="0.25">
      <c r="A1931" s="91"/>
      <c r="B1931" s="91"/>
      <c r="C1931" s="91"/>
      <c r="D1931" s="91"/>
      <c r="E1931" s="97"/>
      <c r="F1931" s="91"/>
      <c r="G1931" s="91"/>
      <c r="H1931" s="14" t="s">
        <v>16</v>
      </c>
      <c r="I1931" s="15"/>
      <c r="J1931" s="15"/>
      <c r="K1931" s="15"/>
      <c r="L1931" s="15"/>
      <c r="M1931" s="15"/>
      <c r="N1931" s="15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5">
        <f ca="1">SUM(INDIRECT(ADDRESS((ROW()),AC$2-12,4)):INDIRECT(ADDRESS((ROW()),AC$2-1,4)))</f>
        <v>0</v>
      </c>
      <c r="AA1931" s="85"/>
    </row>
    <row r="1932" spans="1:27" x14ac:dyDescent="0.25">
      <c r="A1932" s="91"/>
      <c r="B1932" s="91"/>
      <c r="C1932" s="91"/>
      <c r="D1932" s="91"/>
      <c r="E1932" s="97"/>
      <c r="F1932" s="91"/>
      <c r="G1932" s="91"/>
      <c r="H1932" s="14" t="s">
        <v>24</v>
      </c>
      <c r="I1932" s="15"/>
      <c r="J1932" s="15"/>
      <c r="K1932" s="15"/>
      <c r="L1932" s="15"/>
      <c r="M1932" s="15"/>
      <c r="N1932" s="15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5">
        <f ca="1">SUM(INDIRECT(ADDRESS((ROW()),AC$2-12,4)):INDIRECT(ADDRESS((ROW()),AC$2-1,4)))</f>
        <v>0</v>
      </c>
      <c r="AA1932" s="85"/>
    </row>
    <row r="1933" spans="1:27" x14ac:dyDescent="0.25">
      <c r="A1933" s="92"/>
      <c r="B1933" s="92"/>
      <c r="C1933" s="92"/>
      <c r="D1933" s="92"/>
      <c r="E1933" s="98"/>
      <c r="F1933" s="92"/>
      <c r="G1933" s="92"/>
      <c r="H1933" s="14" t="s">
        <v>14</v>
      </c>
      <c r="I1933" s="17">
        <f t="shared" ref="I1933" si="4448">I1930+I1931+I1932</f>
        <v>0</v>
      </c>
      <c r="J1933" s="17">
        <f t="shared" ref="J1933" si="4449">J1930+J1931+J1932</f>
        <v>0</v>
      </c>
      <c r="K1933" s="17">
        <f t="shared" ref="K1933" si="4450">K1930+K1931+K1932</f>
        <v>0</v>
      </c>
      <c r="L1933" s="17">
        <f t="shared" ref="L1933" si="4451">L1930+L1931+L1932</f>
        <v>0</v>
      </c>
      <c r="M1933" s="17">
        <f t="shared" ref="M1933" si="4452">M1930+M1931+M1932</f>
        <v>0</v>
      </c>
      <c r="N1933" s="17">
        <f t="shared" ref="N1933" si="4453">N1930+N1931+N1932</f>
        <v>0</v>
      </c>
      <c r="O1933" s="17">
        <f t="shared" ref="O1933" si="4454">O1930+O1931+O1932</f>
        <v>0</v>
      </c>
      <c r="P1933" s="17">
        <f t="shared" ref="P1933" si="4455">P1930+P1931+P1932</f>
        <v>0</v>
      </c>
      <c r="Q1933" s="17">
        <f t="shared" ref="Q1933" si="4456">Q1930+Q1931+Q1932</f>
        <v>0</v>
      </c>
      <c r="R1933" s="17">
        <f t="shared" ref="R1933" si="4457">R1930+R1931+R1932</f>
        <v>0</v>
      </c>
      <c r="S1933" s="17">
        <f t="shared" ref="S1933" si="4458">S1930+S1931+S1932</f>
        <v>0</v>
      </c>
      <c r="T1933" s="17">
        <f t="shared" ref="T1933:U1933" si="4459">T1930+T1931+T1932</f>
        <v>0</v>
      </c>
      <c r="U1933" s="17">
        <f t="shared" si="4459"/>
        <v>0</v>
      </c>
      <c r="V1933" s="17">
        <f t="shared" ref="V1933:W1933" si="4460">V1930+V1931+V1932</f>
        <v>0</v>
      </c>
      <c r="W1933" s="17">
        <f t="shared" si="4460"/>
        <v>0</v>
      </c>
      <c r="X1933" s="17">
        <f t="shared" ref="X1933:Y1933" si="4461">X1930+X1931+X1932</f>
        <v>0</v>
      </c>
      <c r="Y1933" s="17">
        <f t="shared" si="4461"/>
        <v>0</v>
      </c>
      <c r="Z1933" s="17">
        <f ca="1">SUM(INDIRECT(ADDRESS((ROW()),AC$2-12,4)):INDIRECT(ADDRESS((ROW()),AC$2-1,4)))</f>
        <v>0</v>
      </c>
      <c r="AA1933" s="86"/>
    </row>
    <row r="1934" spans="1:27" ht="15" customHeight="1" x14ac:dyDescent="0.25">
      <c r="A1934" s="93">
        <f t="shared" si="4280"/>
        <v>74</v>
      </c>
      <c r="B1934" s="93" t="str">
        <f t="shared" si="4281"/>
        <v>TANTRANSCO</v>
      </c>
      <c r="C1934" s="93" t="s">
        <v>1166</v>
      </c>
      <c r="D1934" s="93" t="s">
        <v>1155</v>
      </c>
      <c r="E1934" s="93" t="s">
        <v>1167</v>
      </c>
      <c r="F1934" s="93" t="s">
        <v>1150</v>
      </c>
      <c r="G1934" s="93" t="s">
        <v>754</v>
      </c>
      <c r="H1934" s="77" t="s">
        <v>17</v>
      </c>
      <c r="I1934" s="78"/>
      <c r="J1934" s="78"/>
      <c r="K1934" s="78"/>
      <c r="L1934" s="78"/>
      <c r="M1934" s="78"/>
      <c r="N1934" s="78"/>
      <c r="O1934" s="79"/>
      <c r="P1934" s="79"/>
      <c r="Q1934" s="79"/>
      <c r="R1934" s="79"/>
      <c r="S1934" s="79"/>
      <c r="T1934" s="79"/>
      <c r="U1934" s="79"/>
      <c r="V1934" s="79"/>
      <c r="W1934" s="79"/>
      <c r="X1934" s="79"/>
      <c r="Y1934" s="79"/>
      <c r="Z1934" s="78">
        <f ca="1">SUM(INDIRECT(ADDRESS((ROW()),AC$2-12,4)):INDIRECT(ADDRESS((ROW()),AC$2-1,4)))</f>
        <v>0</v>
      </c>
      <c r="AA1934" s="87" t="str">
        <f t="shared" ref="AA1934" ca="1" si="4462">IF(Z1937&gt;AC$3,"Y","N")</f>
        <v>N</v>
      </c>
    </row>
    <row r="1935" spans="1:27" x14ac:dyDescent="0.25">
      <c r="A1935" s="94"/>
      <c r="B1935" s="94"/>
      <c r="C1935" s="94"/>
      <c r="D1935" s="94"/>
      <c r="E1935" s="94"/>
      <c r="F1935" s="94"/>
      <c r="G1935" s="94"/>
      <c r="H1935" s="77" t="s">
        <v>16</v>
      </c>
      <c r="I1935" s="78"/>
      <c r="J1935" s="78"/>
      <c r="K1935" s="78"/>
      <c r="L1935" s="78"/>
      <c r="M1935" s="78"/>
      <c r="N1935" s="78"/>
      <c r="O1935" s="79"/>
      <c r="P1935" s="79"/>
      <c r="Q1935" s="79"/>
      <c r="R1935" s="79"/>
      <c r="S1935" s="79"/>
      <c r="T1935" s="79"/>
      <c r="U1935" s="79"/>
      <c r="V1935" s="79"/>
      <c r="W1935" s="79"/>
      <c r="X1935" s="79"/>
      <c r="Y1935" s="79"/>
      <c r="Z1935" s="78">
        <f ca="1">SUM(INDIRECT(ADDRESS((ROW()),AC$2-12,4)):INDIRECT(ADDRESS((ROW()),AC$2-1,4)))</f>
        <v>0</v>
      </c>
      <c r="AA1935" s="88"/>
    </row>
    <row r="1936" spans="1:27" x14ac:dyDescent="0.25">
      <c r="A1936" s="94"/>
      <c r="B1936" s="94"/>
      <c r="C1936" s="94"/>
      <c r="D1936" s="94"/>
      <c r="E1936" s="94"/>
      <c r="F1936" s="94"/>
      <c r="G1936" s="94"/>
      <c r="H1936" s="77" t="s">
        <v>24</v>
      </c>
      <c r="I1936" s="78"/>
      <c r="J1936" s="78"/>
      <c r="K1936" s="78"/>
      <c r="L1936" s="78"/>
      <c r="M1936" s="78"/>
      <c r="N1936" s="78"/>
      <c r="O1936" s="79"/>
      <c r="P1936" s="79"/>
      <c r="Q1936" s="79"/>
      <c r="R1936" s="79"/>
      <c r="S1936" s="79"/>
      <c r="T1936" s="79"/>
      <c r="U1936" s="79"/>
      <c r="V1936" s="79"/>
      <c r="W1936" s="79"/>
      <c r="X1936" s="79"/>
      <c r="Y1936" s="79"/>
      <c r="Z1936" s="78">
        <f ca="1">SUM(INDIRECT(ADDRESS((ROW()),AC$2-12,4)):INDIRECT(ADDRESS((ROW()),AC$2-1,4)))</f>
        <v>0</v>
      </c>
      <c r="AA1936" s="88"/>
    </row>
    <row r="1937" spans="1:27" x14ac:dyDescent="0.25">
      <c r="A1937" s="95"/>
      <c r="B1937" s="95"/>
      <c r="C1937" s="95"/>
      <c r="D1937" s="95"/>
      <c r="E1937" s="95"/>
      <c r="F1937" s="95"/>
      <c r="G1937" s="95"/>
      <c r="H1937" s="77" t="s">
        <v>14</v>
      </c>
      <c r="I1937" s="80">
        <f t="shared" ref="I1937" si="4463">I1934+I1935+I1936</f>
        <v>0</v>
      </c>
      <c r="J1937" s="80">
        <f t="shared" ref="J1937" si="4464">J1934+J1935+J1936</f>
        <v>0</v>
      </c>
      <c r="K1937" s="80">
        <f t="shared" ref="K1937" si="4465">K1934+K1935+K1936</f>
        <v>0</v>
      </c>
      <c r="L1937" s="80">
        <f t="shared" ref="L1937" si="4466">L1934+L1935+L1936</f>
        <v>0</v>
      </c>
      <c r="M1937" s="80">
        <f t="shared" ref="M1937" si="4467">M1934+M1935+M1936</f>
        <v>0</v>
      </c>
      <c r="N1937" s="80">
        <f t="shared" ref="N1937" si="4468">N1934+N1935+N1936</f>
        <v>0</v>
      </c>
      <c r="O1937" s="80">
        <f t="shared" ref="O1937" si="4469">O1934+O1935+O1936</f>
        <v>0</v>
      </c>
      <c r="P1937" s="80">
        <f t="shared" ref="P1937" si="4470">P1934+P1935+P1936</f>
        <v>0</v>
      </c>
      <c r="Q1937" s="80">
        <f t="shared" ref="Q1937" si="4471">Q1934+Q1935+Q1936</f>
        <v>0</v>
      </c>
      <c r="R1937" s="80">
        <f t="shared" ref="R1937" si="4472">R1934+R1935+R1936</f>
        <v>0</v>
      </c>
      <c r="S1937" s="80">
        <f t="shared" ref="S1937" si="4473">S1934+S1935+S1936</f>
        <v>0</v>
      </c>
      <c r="T1937" s="80">
        <f t="shared" ref="T1937:U1937" si="4474">T1934+T1935+T1936</f>
        <v>0</v>
      </c>
      <c r="U1937" s="80">
        <f t="shared" si="4474"/>
        <v>0</v>
      </c>
      <c r="V1937" s="80">
        <f t="shared" ref="V1937:W1937" si="4475">V1934+V1935+V1936</f>
        <v>0</v>
      </c>
      <c r="W1937" s="80">
        <f t="shared" si="4475"/>
        <v>0</v>
      </c>
      <c r="X1937" s="80">
        <f t="shared" ref="X1937:Y1937" si="4476">X1934+X1935+X1936</f>
        <v>0</v>
      </c>
      <c r="Y1937" s="80">
        <f t="shared" si="4476"/>
        <v>0</v>
      </c>
      <c r="Z1937" s="80">
        <f ca="1">SUM(INDIRECT(ADDRESS((ROW()),AC$2-12,4)):INDIRECT(ADDRESS((ROW()),AC$2-1,4)))</f>
        <v>0</v>
      </c>
      <c r="AA1937" s="89"/>
    </row>
    <row r="1938" spans="1:27" ht="15" customHeight="1" x14ac:dyDescent="0.25">
      <c r="A1938" s="90">
        <f t="shared" si="4280"/>
        <v>75</v>
      </c>
      <c r="B1938" s="90" t="str">
        <f t="shared" si="4281"/>
        <v>TANTRANSCO</v>
      </c>
      <c r="C1938" s="90" t="s">
        <v>1168</v>
      </c>
      <c r="D1938" s="90" t="s">
        <v>1155</v>
      </c>
      <c r="E1938" s="96" t="s">
        <v>1169</v>
      </c>
      <c r="F1938" s="90" t="s">
        <v>1170</v>
      </c>
      <c r="G1938" s="90" t="s">
        <v>754</v>
      </c>
      <c r="H1938" s="14" t="s">
        <v>17</v>
      </c>
      <c r="I1938" s="15"/>
      <c r="J1938" s="15"/>
      <c r="K1938" s="15"/>
      <c r="L1938" s="15"/>
      <c r="M1938" s="15"/>
      <c r="N1938" s="15"/>
      <c r="O1938" s="16"/>
      <c r="P1938" s="16"/>
      <c r="Q1938" s="16"/>
      <c r="R1938" s="16"/>
      <c r="S1938" s="16"/>
      <c r="T1938" s="16">
        <v>0.16666666666666666</v>
      </c>
      <c r="U1938" s="16"/>
      <c r="V1938" s="16"/>
      <c r="W1938" s="16"/>
      <c r="X1938" s="16"/>
      <c r="Y1938" s="16"/>
      <c r="Z1938" s="15">
        <f ca="1">SUM(INDIRECT(ADDRESS((ROW()),AC$2-12,4)):INDIRECT(ADDRESS((ROW()),AC$2-1,4)))</f>
        <v>0.16666666666666666</v>
      </c>
      <c r="AA1938" s="84" t="str">
        <f t="shared" ref="AA1938" ca="1" si="4477">IF(Z1941&gt;AC$3,"Y","N")</f>
        <v>N</v>
      </c>
    </row>
    <row r="1939" spans="1:27" x14ac:dyDescent="0.25">
      <c r="A1939" s="91"/>
      <c r="B1939" s="91"/>
      <c r="C1939" s="91"/>
      <c r="D1939" s="91"/>
      <c r="E1939" s="97"/>
      <c r="F1939" s="91"/>
      <c r="G1939" s="91"/>
      <c r="H1939" s="14" t="s">
        <v>16</v>
      </c>
      <c r="I1939" s="15"/>
      <c r="J1939" s="15"/>
      <c r="K1939" s="15"/>
      <c r="L1939" s="15"/>
      <c r="M1939" s="15"/>
      <c r="N1939" s="15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5">
        <f ca="1">SUM(INDIRECT(ADDRESS((ROW()),AC$2-12,4)):INDIRECT(ADDRESS((ROW()),AC$2-1,4)))</f>
        <v>0</v>
      </c>
      <c r="AA1939" s="85"/>
    </row>
    <row r="1940" spans="1:27" x14ac:dyDescent="0.25">
      <c r="A1940" s="91"/>
      <c r="B1940" s="91"/>
      <c r="C1940" s="91"/>
      <c r="D1940" s="91"/>
      <c r="E1940" s="97"/>
      <c r="F1940" s="91"/>
      <c r="G1940" s="91"/>
      <c r="H1940" s="14" t="s">
        <v>24</v>
      </c>
      <c r="I1940" s="15"/>
      <c r="J1940" s="15"/>
      <c r="K1940" s="15"/>
      <c r="L1940" s="15"/>
      <c r="M1940" s="15"/>
      <c r="N1940" s="15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5">
        <f ca="1">SUM(INDIRECT(ADDRESS((ROW()),AC$2-12,4)):INDIRECT(ADDRESS((ROW()),AC$2-1,4)))</f>
        <v>0</v>
      </c>
      <c r="AA1940" s="85"/>
    </row>
    <row r="1941" spans="1:27" x14ac:dyDescent="0.25">
      <c r="A1941" s="92"/>
      <c r="B1941" s="92"/>
      <c r="C1941" s="92"/>
      <c r="D1941" s="92"/>
      <c r="E1941" s="98"/>
      <c r="F1941" s="92"/>
      <c r="G1941" s="92"/>
      <c r="H1941" s="14" t="s">
        <v>14</v>
      </c>
      <c r="I1941" s="17">
        <f t="shared" ref="I1941" si="4478">I1938+I1939+I1940</f>
        <v>0</v>
      </c>
      <c r="J1941" s="17">
        <f t="shared" ref="J1941" si="4479">J1938+J1939+J1940</f>
        <v>0</v>
      </c>
      <c r="K1941" s="17">
        <f t="shared" ref="K1941" si="4480">K1938+K1939+K1940</f>
        <v>0</v>
      </c>
      <c r="L1941" s="17">
        <f t="shared" ref="L1941" si="4481">L1938+L1939+L1940</f>
        <v>0</v>
      </c>
      <c r="M1941" s="17">
        <f t="shared" ref="M1941" si="4482">M1938+M1939+M1940</f>
        <v>0</v>
      </c>
      <c r="N1941" s="17">
        <f t="shared" ref="N1941" si="4483">N1938+N1939+N1940</f>
        <v>0</v>
      </c>
      <c r="O1941" s="17">
        <f t="shared" ref="O1941" si="4484">O1938+O1939+O1940</f>
        <v>0</v>
      </c>
      <c r="P1941" s="17">
        <f t="shared" ref="P1941" si="4485">P1938+P1939+P1940</f>
        <v>0</v>
      </c>
      <c r="Q1941" s="17">
        <f t="shared" ref="Q1941" si="4486">Q1938+Q1939+Q1940</f>
        <v>0</v>
      </c>
      <c r="R1941" s="17">
        <f t="shared" ref="R1941" si="4487">R1938+R1939+R1940</f>
        <v>0</v>
      </c>
      <c r="S1941" s="17">
        <f t="shared" ref="S1941" si="4488">S1938+S1939+S1940</f>
        <v>0</v>
      </c>
      <c r="T1941" s="17">
        <f t="shared" ref="T1941:U1941" si="4489">T1938+T1939+T1940</f>
        <v>0.16666666666666666</v>
      </c>
      <c r="U1941" s="17">
        <f t="shared" si="4489"/>
        <v>0</v>
      </c>
      <c r="V1941" s="17">
        <f t="shared" ref="V1941:W1941" si="4490">V1938+V1939+V1940</f>
        <v>0</v>
      </c>
      <c r="W1941" s="17">
        <f t="shared" si="4490"/>
        <v>0</v>
      </c>
      <c r="X1941" s="17">
        <f t="shared" ref="X1941:Y1941" si="4491">X1938+X1939+X1940</f>
        <v>0</v>
      </c>
      <c r="Y1941" s="17">
        <f t="shared" si="4491"/>
        <v>0</v>
      </c>
      <c r="Z1941" s="17">
        <f ca="1">SUM(INDIRECT(ADDRESS((ROW()),AC$2-12,4)):INDIRECT(ADDRESS((ROW()),AC$2-1,4)))</f>
        <v>0.16666666666666666</v>
      </c>
      <c r="AA1941" s="86"/>
    </row>
    <row r="1942" spans="1:27" ht="15" customHeight="1" x14ac:dyDescent="0.25">
      <c r="A1942" s="93">
        <f t="shared" si="4280"/>
        <v>76</v>
      </c>
      <c r="B1942" s="93" t="str">
        <f t="shared" si="4281"/>
        <v>TANTRANSCO</v>
      </c>
      <c r="C1942" s="93" t="s">
        <v>1171</v>
      </c>
      <c r="D1942" s="93" t="s">
        <v>1172</v>
      </c>
      <c r="E1942" s="93" t="s">
        <v>1173</v>
      </c>
      <c r="F1942" s="93" t="s">
        <v>1174</v>
      </c>
      <c r="G1942" s="93" t="s">
        <v>754</v>
      </c>
      <c r="H1942" s="77" t="s">
        <v>17</v>
      </c>
      <c r="I1942" s="78"/>
      <c r="J1942" s="78"/>
      <c r="K1942" s="78"/>
      <c r="L1942" s="78"/>
      <c r="M1942" s="78"/>
      <c r="N1942" s="78"/>
      <c r="O1942" s="79"/>
      <c r="P1942" s="79"/>
      <c r="Q1942" s="79"/>
      <c r="R1942" s="79"/>
      <c r="S1942" s="79"/>
      <c r="T1942" s="79"/>
      <c r="U1942" s="79"/>
      <c r="V1942" s="79"/>
      <c r="W1942" s="79"/>
      <c r="X1942" s="79"/>
      <c r="Y1942" s="79"/>
      <c r="Z1942" s="78">
        <f ca="1">SUM(INDIRECT(ADDRESS((ROW()),AC$2-12,4)):INDIRECT(ADDRESS((ROW()),AC$2-1,4)))</f>
        <v>0</v>
      </c>
      <c r="AA1942" s="87" t="str">
        <f t="shared" ref="AA1942" ca="1" si="4492">IF(Z1945&gt;AC$3,"Y","N")</f>
        <v>N</v>
      </c>
    </row>
    <row r="1943" spans="1:27" x14ac:dyDescent="0.25">
      <c r="A1943" s="94"/>
      <c r="B1943" s="94"/>
      <c r="C1943" s="94"/>
      <c r="D1943" s="94"/>
      <c r="E1943" s="94"/>
      <c r="F1943" s="94"/>
      <c r="G1943" s="94"/>
      <c r="H1943" s="77" t="s">
        <v>16</v>
      </c>
      <c r="I1943" s="78"/>
      <c r="J1943" s="78"/>
      <c r="K1943" s="78"/>
      <c r="L1943" s="78"/>
      <c r="M1943" s="78"/>
      <c r="N1943" s="78"/>
      <c r="O1943" s="79"/>
      <c r="P1943" s="79"/>
      <c r="Q1943" s="79"/>
      <c r="R1943" s="79"/>
      <c r="S1943" s="79"/>
      <c r="T1943" s="79"/>
      <c r="U1943" s="79"/>
      <c r="V1943" s="79"/>
      <c r="W1943" s="79"/>
      <c r="X1943" s="79"/>
      <c r="Y1943" s="79"/>
      <c r="Z1943" s="78">
        <f ca="1">SUM(INDIRECT(ADDRESS((ROW()),AC$2-12,4)):INDIRECT(ADDRESS((ROW()),AC$2-1,4)))</f>
        <v>0</v>
      </c>
      <c r="AA1943" s="88"/>
    </row>
    <row r="1944" spans="1:27" x14ac:dyDescent="0.25">
      <c r="A1944" s="94"/>
      <c r="B1944" s="94"/>
      <c r="C1944" s="94"/>
      <c r="D1944" s="94"/>
      <c r="E1944" s="94"/>
      <c r="F1944" s="94"/>
      <c r="G1944" s="94"/>
      <c r="H1944" s="77" t="s">
        <v>24</v>
      </c>
      <c r="I1944" s="78"/>
      <c r="J1944" s="78"/>
      <c r="K1944" s="78"/>
      <c r="L1944" s="78"/>
      <c r="M1944" s="78"/>
      <c r="N1944" s="78"/>
      <c r="O1944" s="79"/>
      <c r="P1944" s="79"/>
      <c r="Q1944" s="79"/>
      <c r="R1944" s="79"/>
      <c r="S1944" s="79"/>
      <c r="T1944" s="79"/>
      <c r="U1944" s="79"/>
      <c r="V1944" s="79"/>
      <c r="W1944" s="79"/>
      <c r="X1944" s="79"/>
      <c r="Y1944" s="79"/>
      <c r="Z1944" s="78">
        <f ca="1">SUM(INDIRECT(ADDRESS((ROW()),AC$2-12,4)):INDIRECT(ADDRESS((ROW()),AC$2-1,4)))</f>
        <v>0</v>
      </c>
      <c r="AA1944" s="88"/>
    </row>
    <row r="1945" spans="1:27" x14ac:dyDescent="0.25">
      <c r="A1945" s="95"/>
      <c r="B1945" s="95"/>
      <c r="C1945" s="95"/>
      <c r="D1945" s="95"/>
      <c r="E1945" s="95"/>
      <c r="F1945" s="95"/>
      <c r="G1945" s="95"/>
      <c r="H1945" s="77" t="s">
        <v>14</v>
      </c>
      <c r="I1945" s="80">
        <f t="shared" ref="I1945" si="4493">I1942+I1943+I1944</f>
        <v>0</v>
      </c>
      <c r="J1945" s="80">
        <f t="shared" ref="J1945" si="4494">J1942+J1943+J1944</f>
        <v>0</v>
      </c>
      <c r="K1945" s="80">
        <f t="shared" ref="K1945" si="4495">K1942+K1943+K1944</f>
        <v>0</v>
      </c>
      <c r="L1945" s="80">
        <f t="shared" ref="L1945" si="4496">L1942+L1943+L1944</f>
        <v>0</v>
      </c>
      <c r="M1945" s="80">
        <f t="shared" ref="M1945" si="4497">M1942+M1943+M1944</f>
        <v>0</v>
      </c>
      <c r="N1945" s="80">
        <f t="shared" ref="N1945" si="4498">N1942+N1943+N1944</f>
        <v>0</v>
      </c>
      <c r="O1945" s="80">
        <f t="shared" ref="O1945" si="4499">O1942+O1943+O1944</f>
        <v>0</v>
      </c>
      <c r="P1945" s="80">
        <f t="shared" ref="P1945" si="4500">P1942+P1943+P1944</f>
        <v>0</v>
      </c>
      <c r="Q1945" s="80">
        <f t="shared" ref="Q1945" si="4501">Q1942+Q1943+Q1944</f>
        <v>0</v>
      </c>
      <c r="R1945" s="80">
        <f t="shared" ref="R1945" si="4502">R1942+R1943+R1944</f>
        <v>0</v>
      </c>
      <c r="S1945" s="80">
        <f t="shared" ref="S1945" si="4503">S1942+S1943+S1944</f>
        <v>0</v>
      </c>
      <c r="T1945" s="80">
        <f t="shared" ref="T1945:U1945" si="4504">T1942+T1943+T1944</f>
        <v>0</v>
      </c>
      <c r="U1945" s="80">
        <f t="shared" si="4504"/>
        <v>0</v>
      </c>
      <c r="V1945" s="80">
        <f t="shared" ref="V1945:W1945" si="4505">V1942+V1943+V1944</f>
        <v>0</v>
      </c>
      <c r="W1945" s="80">
        <f t="shared" si="4505"/>
        <v>0</v>
      </c>
      <c r="X1945" s="80">
        <f t="shared" ref="X1945:Y1945" si="4506">X1942+X1943+X1944</f>
        <v>0</v>
      </c>
      <c r="Y1945" s="80">
        <f t="shared" si="4506"/>
        <v>0</v>
      </c>
      <c r="Z1945" s="80">
        <f ca="1">SUM(INDIRECT(ADDRESS((ROW()),AC$2-12,4)):INDIRECT(ADDRESS((ROW()),AC$2-1,4)))</f>
        <v>0</v>
      </c>
      <c r="AA1945" s="89"/>
    </row>
    <row r="1946" spans="1:27" ht="15" customHeight="1" x14ac:dyDescent="0.25">
      <c r="A1946" s="90">
        <f t="shared" si="4280"/>
        <v>77</v>
      </c>
      <c r="B1946" s="90" t="str">
        <f t="shared" si="4281"/>
        <v>TANTRANSCO</v>
      </c>
      <c r="C1946" s="90" t="s">
        <v>1175</v>
      </c>
      <c r="D1946" s="90" t="s">
        <v>1172</v>
      </c>
      <c r="E1946" s="96" t="s">
        <v>1176</v>
      </c>
      <c r="F1946" s="90" t="s">
        <v>1177</v>
      </c>
      <c r="G1946" s="90" t="s">
        <v>754</v>
      </c>
      <c r="H1946" s="14" t="s">
        <v>17</v>
      </c>
      <c r="I1946" s="15"/>
      <c r="J1946" s="15"/>
      <c r="K1946" s="15"/>
      <c r="L1946" s="15"/>
      <c r="M1946" s="15"/>
      <c r="N1946" s="15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5">
        <f ca="1">SUM(INDIRECT(ADDRESS((ROW()),AC$2-12,4)):INDIRECT(ADDRESS((ROW()),AC$2-1,4)))</f>
        <v>0</v>
      </c>
      <c r="AA1946" s="84" t="str">
        <f t="shared" ref="AA1946" ca="1" si="4507">IF(Z1949&gt;AC$3,"Y","N")</f>
        <v>N</v>
      </c>
    </row>
    <row r="1947" spans="1:27" x14ac:dyDescent="0.25">
      <c r="A1947" s="91"/>
      <c r="B1947" s="91"/>
      <c r="C1947" s="91"/>
      <c r="D1947" s="91"/>
      <c r="E1947" s="97"/>
      <c r="F1947" s="91"/>
      <c r="G1947" s="91"/>
      <c r="H1947" s="14" t="s">
        <v>16</v>
      </c>
      <c r="I1947" s="15"/>
      <c r="J1947" s="15"/>
      <c r="K1947" s="15"/>
      <c r="L1947" s="15"/>
      <c r="M1947" s="15"/>
      <c r="N1947" s="15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5">
        <f ca="1">SUM(INDIRECT(ADDRESS((ROW()),AC$2-12,4)):INDIRECT(ADDRESS((ROW()),AC$2-1,4)))</f>
        <v>0</v>
      </c>
      <c r="AA1947" s="85"/>
    </row>
    <row r="1948" spans="1:27" x14ac:dyDescent="0.25">
      <c r="A1948" s="91"/>
      <c r="B1948" s="91"/>
      <c r="C1948" s="91"/>
      <c r="D1948" s="91"/>
      <c r="E1948" s="97"/>
      <c r="F1948" s="91"/>
      <c r="G1948" s="91"/>
      <c r="H1948" s="14" t="s">
        <v>24</v>
      </c>
      <c r="I1948" s="15"/>
      <c r="J1948" s="15"/>
      <c r="K1948" s="15"/>
      <c r="L1948" s="15"/>
      <c r="M1948" s="15"/>
      <c r="N1948" s="15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5">
        <f ca="1">SUM(INDIRECT(ADDRESS((ROW()),AC$2-12,4)):INDIRECT(ADDRESS((ROW()),AC$2-1,4)))</f>
        <v>0</v>
      </c>
      <c r="AA1948" s="85"/>
    </row>
    <row r="1949" spans="1:27" x14ac:dyDescent="0.25">
      <c r="A1949" s="92"/>
      <c r="B1949" s="92"/>
      <c r="C1949" s="92"/>
      <c r="D1949" s="92"/>
      <c r="E1949" s="98"/>
      <c r="F1949" s="92"/>
      <c r="G1949" s="92"/>
      <c r="H1949" s="14" t="s">
        <v>14</v>
      </c>
      <c r="I1949" s="17">
        <f t="shared" ref="I1949" si="4508">I1946+I1947+I1948</f>
        <v>0</v>
      </c>
      <c r="J1949" s="17">
        <f t="shared" ref="J1949" si="4509">J1946+J1947+J1948</f>
        <v>0</v>
      </c>
      <c r="K1949" s="17">
        <f t="shared" ref="K1949" si="4510">K1946+K1947+K1948</f>
        <v>0</v>
      </c>
      <c r="L1949" s="17">
        <f t="shared" ref="L1949" si="4511">L1946+L1947+L1948</f>
        <v>0</v>
      </c>
      <c r="M1949" s="17">
        <f t="shared" ref="M1949" si="4512">M1946+M1947+M1948</f>
        <v>0</v>
      </c>
      <c r="N1949" s="17">
        <f t="shared" ref="N1949" si="4513">N1946+N1947+N1948</f>
        <v>0</v>
      </c>
      <c r="O1949" s="17">
        <f t="shared" ref="O1949" si="4514">O1946+O1947+O1948</f>
        <v>0</v>
      </c>
      <c r="P1949" s="17">
        <f t="shared" ref="P1949" si="4515">P1946+P1947+P1948</f>
        <v>0</v>
      </c>
      <c r="Q1949" s="17">
        <f t="shared" ref="Q1949" si="4516">Q1946+Q1947+Q1948</f>
        <v>0</v>
      </c>
      <c r="R1949" s="17">
        <f t="shared" ref="R1949" si="4517">R1946+R1947+R1948</f>
        <v>0</v>
      </c>
      <c r="S1949" s="17">
        <f t="shared" ref="S1949" si="4518">S1946+S1947+S1948</f>
        <v>0</v>
      </c>
      <c r="T1949" s="17">
        <f t="shared" ref="T1949:U1949" si="4519">T1946+T1947+T1948</f>
        <v>0</v>
      </c>
      <c r="U1949" s="17">
        <f t="shared" si="4519"/>
        <v>0</v>
      </c>
      <c r="V1949" s="17">
        <f t="shared" ref="V1949:W1949" si="4520">V1946+V1947+V1948</f>
        <v>0</v>
      </c>
      <c r="W1949" s="17">
        <f t="shared" si="4520"/>
        <v>0</v>
      </c>
      <c r="X1949" s="17">
        <f t="shared" ref="X1949:Y1949" si="4521">X1946+X1947+X1948</f>
        <v>0</v>
      </c>
      <c r="Y1949" s="17">
        <f t="shared" si="4521"/>
        <v>0</v>
      </c>
      <c r="Z1949" s="17">
        <f ca="1">SUM(INDIRECT(ADDRESS((ROW()),AC$2-12,4)):INDIRECT(ADDRESS((ROW()),AC$2-1,4)))</f>
        <v>0</v>
      </c>
      <c r="AA1949" s="86"/>
    </row>
    <row r="1950" spans="1:27" ht="15" customHeight="1" x14ac:dyDescent="0.25">
      <c r="A1950" s="93">
        <f t="shared" ref="A1950:A2010" si="4522">A1946+1</f>
        <v>78</v>
      </c>
      <c r="B1950" s="93" t="str">
        <f t="shared" ref="B1950:B2010" si="4523">B1946</f>
        <v>TANTRANSCO</v>
      </c>
      <c r="C1950" s="93" t="s">
        <v>1178</v>
      </c>
      <c r="D1950" s="93" t="s">
        <v>1172</v>
      </c>
      <c r="E1950" s="93" t="s">
        <v>1179</v>
      </c>
      <c r="F1950" s="93" t="s">
        <v>1180</v>
      </c>
      <c r="G1950" s="93" t="s">
        <v>754</v>
      </c>
      <c r="H1950" s="77" t="s">
        <v>17</v>
      </c>
      <c r="I1950" s="78"/>
      <c r="J1950" s="78"/>
      <c r="K1950" s="78"/>
      <c r="L1950" s="78"/>
      <c r="M1950" s="78"/>
      <c r="N1950" s="78"/>
      <c r="O1950" s="79"/>
      <c r="P1950" s="79"/>
      <c r="Q1950" s="79"/>
      <c r="R1950" s="79"/>
      <c r="S1950" s="79"/>
      <c r="T1950" s="79"/>
      <c r="U1950" s="79"/>
      <c r="V1950" s="79"/>
      <c r="W1950" s="79"/>
      <c r="X1950" s="79"/>
      <c r="Y1950" s="79"/>
      <c r="Z1950" s="78">
        <f ca="1">SUM(INDIRECT(ADDRESS((ROW()),AC$2-12,4)):INDIRECT(ADDRESS((ROW()),AC$2-1,4)))</f>
        <v>0</v>
      </c>
      <c r="AA1950" s="87" t="str">
        <f t="shared" ref="AA1950" ca="1" si="4524">IF(Z1953&gt;AC$3,"Y","N")</f>
        <v>N</v>
      </c>
    </row>
    <row r="1951" spans="1:27" x14ac:dyDescent="0.25">
      <c r="A1951" s="94"/>
      <c r="B1951" s="94"/>
      <c r="C1951" s="94"/>
      <c r="D1951" s="94"/>
      <c r="E1951" s="94"/>
      <c r="F1951" s="94"/>
      <c r="G1951" s="94"/>
      <c r="H1951" s="77" t="s">
        <v>16</v>
      </c>
      <c r="I1951" s="78"/>
      <c r="J1951" s="78"/>
      <c r="K1951" s="78"/>
      <c r="L1951" s="78"/>
      <c r="M1951" s="78"/>
      <c r="N1951" s="78"/>
      <c r="O1951" s="79"/>
      <c r="P1951" s="79"/>
      <c r="Q1951" s="79"/>
      <c r="R1951" s="79"/>
      <c r="S1951" s="79"/>
      <c r="T1951" s="79"/>
      <c r="U1951" s="79"/>
      <c r="V1951" s="79"/>
      <c r="W1951" s="79"/>
      <c r="X1951" s="79"/>
      <c r="Y1951" s="79"/>
      <c r="Z1951" s="78">
        <f ca="1">SUM(INDIRECT(ADDRESS((ROW()),AC$2-12,4)):INDIRECT(ADDRESS((ROW()),AC$2-1,4)))</f>
        <v>0</v>
      </c>
      <c r="AA1951" s="88"/>
    </row>
    <row r="1952" spans="1:27" x14ac:dyDescent="0.25">
      <c r="A1952" s="94"/>
      <c r="B1952" s="94"/>
      <c r="C1952" s="94"/>
      <c r="D1952" s="94"/>
      <c r="E1952" s="94"/>
      <c r="F1952" s="94"/>
      <c r="G1952" s="94"/>
      <c r="H1952" s="77" t="s">
        <v>24</v>
      </c>
      <c r="I1952" s="78"/>
      <c r="J1952" s="78"/>
      <c r="K1952" s="78"/>
      <c r="L1952" s="78"/>
      <c r="M1952" s="78"/>
      <c r="N1952" s="78"/>
      <c r="O1952" s="79"/>
      <c r="P1952" s="79"/>
      <c r="Q1952" s="79"/>
      <c r="R1952" s="79"/>
      <c r="S1952" s="79"/>
      <c r="T1952" s="79"/>
      <c r="U1952" s="79"/>
      <c r="V1952" s="79"/>
      <c r="W1952" s="79"/>
      <c r="X1952" s="79"/>
      <c r="Y1952" s="79"/>
      <c r="Z1952" s="78">
        <f ca="1">SUM(INDIRECT(ADDRESS((ROW()),AC$2-12,4)):INDIRECT(ADDRESS((ROW()),AC$2-1,4)))</f>
        <v>0</v>
      </c>
      <c r="AA1952" s="88"/>
    </row>
    <row r="1953" spans="1:27" x14ac:dyDescent="0.25">
      <c r="A1953" s="95"/>
      <c r="B1953" s="95"/>
      <c r="C1953" s="95"/>
      <c r="D1953" s="95"/>
      <c r="E1953" s="95"/>
      <c r="F1953" s="95"/>
      <c r="G1953" s="95"/>
      <c r="H1953" s="77" t="s">
        <v>14</v>
      </c>
      <c r="I1953" s="80">
        <f t="shared" ref="I1953" si="4525">I1950+I1951+I1952</f>
        <v>0</v>
      </c>
      <c r="J1953" s="80">
        <f t="shared" ref="J1953" si="4526">J1950+J1951+J1952</f>
        <v>0</v>
      </c>
      <c r="K1953" s="80">
        <f t="shared" ref="K1953" si="4527">K1950+K1951+K1952</f>
        <v>0</v>
      </c>
      <c r="L1953" s="80">
        <f t="shared" ref="L1953" si="4528">L1950+L1951+L1952</f>
        <v>0</v>
      </c>
      <c r="M1953" s="80">
        <f t="shared" ref="M1953" si="4529">M1950+M1951+M1952</f>
        <v>0</v>
      </c>
      <c r="N1953" s="80">
        <f t="shared" ref="N1953" si="4530">N1950+N1951+N1952</f>
        <v>0</v>
      </c>
      <c r="O1953" s="80">
        <f t="shared" ref="O1953" si="4531">O1950+O1951+O1952</f>
        <v>0</v>
      </c>
      <c r="P1953" s="80">
        <f t="shared" ref="P1953" si="4532">P1950+P1951+P1952</f>
        <v>0</v>
      </c>
      <c r="Q1953" s="80">
        <f t="shared" ref="Q1953" si="4533">Q1950+Q1951+Q1952</f>
        <v>0</v>
      </c>
      <c r="R1953" s="80">
        <f t="shared" ref="R1953" si="4534">R1950+R1951+R1952</f>
        <v>0</v>
      </c>
      <c r="S1953" s="80">
        <f t="shared" ref="S1953" si="4535">S1950+S1951+S1952</f>
        <v>0</v>
      </c>
      <c r="T1953" s="80">
        <f t="shared" ref="T1953:U1953" si="4536">T1950+T1951+T1952</f>
        <v>0</v>
      </c>
      <c r="U1953" s="80">
        <f t="shared" si="4536"/>
        <v>0</v>
      </c>
      <c r="V1953" s="80">
        <f t="shared" ref="V1953:W1953" si="4537">V1950+V1951+V1952</f>
        <v>0</v>
      </c>
      <c r="W1953" s="80">
        <f t="shared" si="4537"/>
        <v>0</v>
      </c>
      <c r="X1953" s="80">
        <f t="shared" ref="X1953:Y1953" si="4538">X1950+X1951+X1952</f>
        <v>0</v>
      </c>
      <c r="Y1953" s="80">
        <f t="shared" si="4538"/>
        <v>0</v>
      </c>
      <c r="Z1953" s="80">
        <f ca="1">SUM(INDIRECT(ADDRESS((ROW()),AC$2-12,4)):INDIRECT(ADDRESS((ROW()),AC$2-1,4)))</f>
        <v>0</v>
      </c>
      <c r="AA1953" s="89"/>
    </row>
    <row r="1954" spans="1:27" ht="15" customHeight="1" x14ac:dyDescent="0.25">
      <c r="A1954" s="90">
        <f t="shared" si="4522"/>
        <v>79</v>
      </c>
      <c r="B1954" s="90" t="str">
        <f t="shared" si="4523"/>
        <v>TANTRANSCO</v>
      </c>
      <c r="C1954" s="90" t="s">
        <v>1181</v>
      </c>
      <c r="D1954" s="90" t="s">
        <v>1061</v>
      </c>
      <c r="E1954" s="96" t="s">
        <v>1182</v>
      </c>
      <c r="F1954" s="90" t="s">
        <v>1183</v>
      </c>
      <c r="G1954" s="90" t="s">
        <v>754</v>
      </c>
      <c r="H1954" s="14" t="s">
        <v>17</v>
      </c>
      <c r="I1954" s="15"/>
      <c r="J1954" s="15"/>
      <c r="K1954" s="15"/>
      <c r="L1954" s="15"/>
      <c r="M1954" s="15"/>
      <c r="N1954" s="15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5">
        <f ca="1">SUM(INDIRECT(ADDRESS((ROW()),AC$2-12,4)):INDIRECT(ADDRESS((ROW()),AC$2-1,4)))</f>
        <v>0</v>
      </c>
      <c r="AA1954" s="84" t="str">
        <f t="shared" ref="AA1954" ca="1" si="4539">IF(Z1957&gt;AC$3,"Y","N")</f>
        <v>N</v>
      </c>
    </row>
    <row r="1955" spans="1:27" x14ac:dyDescent="0.25">
      <c r="A1955" s="91"/>
      <c r="B1955" s="91"/>
      <c r="C1955" s="91"/>
      <c r="D1955" s="91"/>
      <c r="E1955" s="97"/>
      <c r="F1955" s="91"/>
      <c r="G1955" s="91"/>
      <c r="H1955" s="14" t="s">
        <v>16</v>
      </c>
      <c r="I1955" s="15"/>
      <c r="J1955" s="15"/>
      <c r="K1955" s="15"/>
      <c r="L1955" s="15"/>
      <c r="M1955" s="15"/>
      <c r="N1955" s="15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5">
        <f ca="1">SUM(INDIRECT(ADDRESS((ROW()),AC$2-12,4)):INDIRECT(ADDRESS((ROW()),AC$2-1,4)))</f>
        <v>0</v>
      </c>
      <c r="AA1955" s="85"/>
    </row>
    <row r="1956" spans="1:27" x14ac:dyDescent="0.25">
      <c r="A1956" s="91"/>
      <c r="B1956" s="91"/>
      <c r="C1956" s="91"/>
      <c r="D1956" s="91"/>
      <c r="E1956" s="97"/>
      <c r="F1956" s="91"/>
      <c r="G1956" s="91"/>
      <c r="H1956" s="14" t="s">
        <v>24</v>
      </c>
      <c r="I1956" s="15"/>
      <c r="J1956" s="15"/>
      <c r="K1956" s="15"/>
      <c r="L1956" s="15"/>
      <c r="M1956" s="15"/>
      <c r="N1956" s="15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5">
        <f ca="1">SUM(INDIRECT(ADDRESS((ROW()),AC$2-12,4)):INDIRECT(ADDRESS((ROW()),AC$2-1,4)))</f>
        <v>0</v>
      </c>
      <c r="AA1956" s="85"/>
    </row>
    <row r="1957" spans="1:27" x14ac:dyDescent="0.25">
      <c r="A1957" s="92"/>
      <c r="B1957" s="92"/>
      <c r="C1957" s="92"/>
      <c r="D1957" s="92"/>
      <c r="E1957" s="98"/>
      <c r="F1957" s="92"/>
      <c r="G1957" s="92"/>
      <c r="H1957" s="14" t="s">
        <v>14</v>
      </c>
      <c r="I1957" s="17">
        <f t="shared" ref="I1957" si="4540">I1954+I1955+I1956</f>
        <v>0</v>
      </c>
      <c r="J1957" s="17">
        <f t="shared" ref="J1957" si="4541">J1954+J1955+J1956</f>
        <v>0</v>
      </c>
      <c r="K1957" s="17">
        <f t="shared" ref="K1957" si="4542">K1954+K1955+K1956</f>
        <v>0</v>
      </c>
      <c r="L1957" s="17">
        <f t="shared" ref="L1957" si="4543">L1954+L1955+L1956</f>
        <v>0</v>
      </c>
      <c r="M1957" s="17">
        <f t="shared" ref="M1957" si="4544">M1954+M1955+M1956</f>
        <v>0</v>
      </c>
      <c r="N1957" s="17">
        <f t="shared" ref="N1957" si="4545">N1954+N1955+N1956</f>
        <v>0</v>
      </c>
      <c r="O1957" s="17">
        <f t="shared" ref="O1957" si="4546">O1954+O1955+O1956</f>
        <v>0</v>
      </c>
      <c r="P1957" s="17">
        <f t="shared" ref="P1957" si="4547">P1954+P1955+P1956</f>
        <v>0</v>
      </c>
      <c r="Q1957" s="17">
        <f t="shared" ref="Q1957" si="4548">Q1954+Q1955+Q1956</f>
        <v>0</v>
      </c>
      <c r="R1957" s="17">
        <f t="shared" ref="R1957" si="4549">R1954+R1955+R1956</f>
        <v>0</v>
      </c>
      <c r="S1957" s="17">
        <f t="shared" ref="S1957" si="4550">S1954+S1955+S1956</f>
        <v>0</v>
      </c>
      <c r="T1957" s="17">
        <f t="shared" ref="T1957:U1957" si="4551">T1954+T1955+T1956</f>
        <v>0</v>
      </c>
      <c r="U1957" s="17">
        <f t="shared" si="4551"/>
        <v>0</v>
      </c>
      <c r="V1957" s="17">
        <f t="shared" ref="V1957:W1957" si="4552">V1954+V1955+V1956</f>
        <v>0</v>
      </c>
      <c r="W1957" s="17">
        <f t="shared" si="4552"/>
        <v>0</v>
      </c>
      <c r="X1957" s="17">
        <f t="shared" ref="X1957:Y1957" si="4553">X1954+X1955+X1956</f>
        <v>0</v>
      </c>
      <c r="Y1957" s="17">
        <f t="shared" si="4553"/>
        <v>0</v>
      </c>
      <c r="Z1957" s="17">
        <f ca="1">SUM(INDIRECT(ADDRESS((ROW()),AC$2-12,4)):INDIRECT(ADDRESS((ROW()),AC$2-1,4)))</f>
        <v>0</v>
      </c>
      <c r="AA1957" s="86"/>
    </row>
    <row r="1958" spans="1:27" ht="15" customHeight="1" x14ac:dyDescent="0.25">
      <c r="A1958" s="93">
        <f t="shared" si="4522"/>
        <v>80</v>
      </c>
      <c r="B1958" s="93" t="str">
        <f t="shared" si="4523"/>
        <v>TANTRANSCO</v>
      </c>
      <c r="C1958" s="93" t="s">
        <v>1184</v>
      </c>
      <c r="D1958" s="93" t="s">
        <v>1061</v>
      </c>
      <c r="E1958" s="93" t="s">
        <v>1185</v>
      </c>
      <c r="F1958" s="93" t="s">
        <v>1186</v>
      </c>
      <c r="G1958" s="93" t="s">
        <v>754</v>
      </c>
      <c r="H1958" s="77" t="s">
        <v>17</v>
      </c>
      <c r="I1958" s="78"/>
      <c r="J1958" s="78"/>
      <c r="K1958" s="78"/>
      <c r="L1958" s="78"/>
      <c r="M1958" s="78"/>
      <c r="N1958" s="78"/>
      <c r="O1958" s="79"/>
      <c r="P1958" s="79"/>
      <c r="Q1958" s="79"/>
      <c r="R1958" s="79"/>
      <c r="S1958" s="79"/>
      <c r="T1958" s="79"/>
      <c r="U1958" s="79"/>
      <c r="V1958" s="79"/>
      <c r="W1958" s="79"/>
      <c r="X1958" s="79"/>
      <c r="Y1958" s="79"/>
      <c r="Z1958" s="78">
        <f ca="1">SUM(INDIRECT(ADDRESS((ROW()),AC$2-12,4)):INDIRECT(ADDRESS((ROW()),AC$2-1,4)))</f>
        <v>0</v>
      </c>
      <c r="AA1958" s="87" t="str">
        <f t="shared" ref="AA1958" ca="1" si="4554">IF(Z1961&gt;AC$3,"Y","N")</f>
        <v>N</v>
      </c>
    </row>
    <row r="1959" spans="1:27" x14ac:dyDescent="0.25">
      <c r="A1959" s="94"/>
      <c r="B1959" s="94"/>
      <c r="C1959" s="94"/>
      <c r="D1959" s="94"/>
      <c r="E1959" s="94"/>
      <c r="F1959" s="94"/>
      <c r="G1959" s="94"/>
      <c r="H1959" s="77" t="s">
        <v>16</v>
      </c>
      <c r="I1959" s="78"/>
      <c r="J1959" s="78"/>
      <c r="K1959" s="78"/>
      <c r="L1959" s="78"/>
      <c r="M1959" s="78"/>
      <c r="N1959" s="78"/>
      <c r="O1959" s="79"/>
      <c r="P1959" s="79"/>
      <c r="Q1959" s="79"/>
      <c r="R1959" s="79"/>
      <c r="S1959" s="79"/>
      <c r="T1959" s="79"/>
      <c r="U1959" s="79"/>
      <c r="V1959" s="79"/>
      <c r="W1959" s="79"/>
      <c r="X1959" s="79"/>
      <c r="Y1959" s="79"/>
      <c r="Z1959" s="78">
        <f ca="1">SUM(INDIRECT(ADDRESS((ROW()),AC$2-12,4)):INDIRECT(ADDRESS((ROW()),AC$2-1,4)))</f>
        <v>0</v>
      </c>
      <c r="AA1959" s="88"/>
    </row>
    <row r="1960" spans="1:27" x14ac:dyDescent="0.25">
      <c r="A1960" s="94"/>
      <c r="B1960" s="94"/>
      <c r="C1960" s="94"/>
      <c r="D1960" s="94"/>
      <c r="E1960" s="94"/>
      <c r="F1960" s="94"/>
      <c r="G1960" s="94"/>
      <c r="H1960" s="77" t="s">
        <v>24</v>
      </c>
      <c r="I1960" s="78"/>
      <c r="J1960" s="78"/>
      <c r="K1960" s="78"/>
      <c r="L1960" s="78"/>
      <c r="M1960" s="78"/>
      <c r="N1960" s="78"/>
      <c r="O1960" s="79"/>
      <c r="P1960" s="79"/>
      <c r="Q1960" s="79"/>
      <c r="R1960" s="79"/>
      <c r="S1960" s="79"/>
      <c r="T1960" s="79"/>
      <c r="U1960" s="79"/>
      <c r="V1960" s="79"/>
      <c r="W1960" s="79"/>
      <c r="X1960" s="79"/>
      <c r="Y1960" s="79"/>
      <c r="Z1960" s="78">
        <f ca="1">SUM(INDIRECT(ADDRESS((ROW()),AC$2-12,4)):INDIRECT(ADDRESS((ROW()),AC$2-1,4)))</f>
        <v>0</v>
      </c>
      <c r="AA1960" s="88"/>
    </row>
    <row r="1961" spans="1:27" x14ac:dyDescent="0.25">
      <c r="A1961" s="95"/>
      <c r="B1961" s="95"/>
      <c r="C1961" s="95"/>
      <c r="D1961" s="95"/>
      <c r="E1961" s="95"/>
      <c r="F1961" s="95"/>
      <c r="G1961" s="95"/>
      <c r="H1961" s="77" t="s">
        <v>14</v>
      </c>
      <c r="I1961" s="80">
        <f t="shared" ref="I1961" si="4555">I1958+I1959+I1960</f>
        <v>0</v>
      </c>
      <c r="J1961" s="80">
        <f t="shared" ref="J1961" si="4556">J1958+J1959+J1960</f>
        <v>0</v>
      </c>
      <c r="K1961" s="80">
        <f t="shared" ref="K1961" si="4557">K1958+K1959+K1960</f>
        <v>0</v>
      </c>
      <c r="L1961" s="80">
        <f t="shared" ref="L1961" si="4558">L1958+L1959+L1960</f>
        <v>0</v>
      </c>
      <c r="M1961" s="80">
        <f t="shared" ref="M1961" si="4559">M1958+M1959+M1960</f>
        <v>0</v>
      </c>
      <c r="N1961" s="80">
        <f t="shared" ref="N1961" si="4560">N1958+N1959+N1960</f>
        <v>0</v>
      </c>
      <c r="O1961" s="80">
        <f t="shared" ref="O1961" si="4561">O1958+O1959+O1960</f>
        <v>0</v>
      </c>
      <c r="P1961" s="80">
        <f t="shared" ref="P1961" si="4562">P1958+P1959+P1960</f>
        <v>0</v>
      </c>
      <c r="Q1961" s="80">
        <f t="shared" ref="Q1961" si="4563">Q1958+Q1959+Q1960</f>
        <v>0</v>
      </c>
      <c r="R1961" s="80">
        <f t="shared" ref="R1961" si="4564">R1958+R1959+R1960</f>
        <v>0</v>
      </c>
      <c r="S1961" s="80">
        <f t="shared" ref="S1961" si="4565">S1958+S1959+S1960</f>
        <v>0</v>
      </c>
      <c r="T1961" s="80">
        <f t="shared" ref="T1961:U1961" si="4566">T1958+T1959+T1960</f>
        <v>0</v>
      </c>
      <c r="U1961" s="80">
        <f t="shared" si="4566"/>
        <v>0</v>
      </c>
      <c r="V1961" s="80">
        <f t="shared" ref="V1961:W1961" si="4567">V1958+V1959+V1960</f>
        <v>0</v>
      </c>
      <c r="W1961" s="80">
        <f t="shared" si="4567"/>
        <v>0</v>
      </c>
      <c r="X1961" s="80">
        <f t="shared" ref="X1961:Y1961" si="4568">X1958+X1959+X1960</f>
        <v>0</v>
      </c>
      <c r="Y1961" s="80">
        <f t="shared" si="4568"/>
        <v>0</v>
      </c>
      <c r="Z1961" s="80">
        <f ca="1">SUM(INDIRECT(ADDRESS((ROW()),AC$2-12,4)):INDIRECT(ADDRESS((ROW()),AC$2-1,4)))</f>
        <v>0</v>
      </c>
      <c r="AA1961" s="89"/>
    </row>
    <row r="1962" spans="1:27" ht="15" customHeight="1" x14ac:dyDescent="0.25">
      <c r="A1962" s="90">
        <f t="shared" si="4522"/>
        <v>81</v>
      </c>
      <c r="B1962" s="90" t="str">
        <f t="shared" si="4523"/>
        <v>TANTRANSCO</v>
      </c>
      <c r="C1962" s="90" t="s">
        <v>1187</v>
      </c>
      <c r="D1962" s="90" t="s">
        <v>1061</v>
      </c>
      <c r="E1962" s="96" t="s">
        <v>1188</v>
      </c>
      <c r="F1962" s="90" t="s">
        <v>1189</v>
      </c>
      <c r="G1962" s="90" t="s">
        <v>754</v>
      </c>
      <c r="H1962" s="14" t="s">
        <v>17</v>
      </c>
      <c r="I1962" s="15"/>
      <c r="J1962" s="15"/>
      <c r="K1962" s="15"/>
      <c r="L1962" s="15"/>
      <c r="M1962" s="15"/>
      <c r="N1962" s="15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5">
        <f ca="1">SUM(INDIRECT(ADDRESS((ROW()),AC$2-12,4)):INDIRECT(ADDRESS((ROW()),AC$2-1,4)))</f>
        <v>0</v>
      </c>
      <c r="AA1962" s="84" t="str">
        <f t="shared" ref="AA1962" ca="1" si="4569">IF(Z1965&gt;AC$3,"Y","N")</f>
        <v>N</v>
      </c>
    </row>
    <row r="1963" spans="1:27" x14ac:dyDescent="0.25">
      <c r="A1963" s="91"/>
      <c r="B1963" s="91"/>
      <c r="C1963" s="91"/>
      <c r="D1963" s="91"/>
      <c r="E1963" s="97"/>
      <c r="F1963" s="91"/>
      <c r="G1963" s="91"/>
      <c r="H1963" s="14" t="s">
        <v>16</v>
      </c>
      <c r="I1963" s="15"/>
      <c r="J1963" s="15"/>
      <c r="K1963" s="15"/>
      <c r="L1963" s="15"/>
      <c r="M1963" s="15"/>
      <c r="N1963" s="15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5">
        <f ca="1">SUM(INDIRECT(ADDRESS((ROW()),AC$2-12,4)):INDIRECT(ADDRESS((ROW()),AC$2-1,4)))</f>
        <v>0</v>
      </c>
      <c r="AA1963" s="85"/>
    </row>
    <row r="1964" spans="1:27" x14ac:dyDescent="0.25">
      <c r="A1964" s="91"/>
      <c r="B1964" s="91"/>
      <c r="C1964" s="91"/>
      <c r="D1964" s="91"/>
      <c r="E1964" s="97"/>
      <c r="F1964" s="91"/>
      <c r="G1964" s="91"/>
      <c r="H1964" s="14" t="s">
        <v>24</v>
      </c>
      <c r="I1964" s="15"/>
      <c r="J1964" s="15"/>
      <c r="K1964" s="15"/>
      <c r="L1964" s="15"/>
      <c r="M1964" s="15"/>
      <c r="N1964" s="15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5">
        <f ca="1">SUM(INDIRECT(ADDRESS((ROW()),AC$2-12,4)):INDIRECT(ADDRESS((ROW()),AC$2-1,4)))</f>
        <v>0</v>
      </c>
      <c r="AA1964" s="85"/>
    </row>
    <row r="1965" spans="1:27" x14ac:dyDescent="0.25">
      <c r="A1965" s="92"/>
      <c r="B1965" s="92"/>
      <c r="C1965" s="92"/>
      <c r="D1965" s="92"/>
      <c r="E1965" s="98"/>
      <c r="F1965" s="92"/>
      <c r="G1965" s="92"/>
      <c r="H1965" s="14" t="s">
        <v>14</v>
      </c>
      <c r="I1965" s="17">
        <f t="shared" ref="I1965" si="4570">I1962+I1963+I1964</f>
        <v>0</v>
      </c>
      <c r="J1965" s="17">
        <f t="shared" ref="J1965" si="4571">J1962+J1963+J1964</f>
        <v>0</v>
      </c>
      <c r="K1965" s="17">
        <f t="shared" ref="K1965" si="4572">K1962+K1963+K1964</f>
        <v>0</v>
      </c>
      <c r="L1965" s="17">
        <f t="shared" ref="L1965" si="4573">L1962+L1963+L1964</f>
        <v>0</v>
      </c>
      <c r="M1965" s="17">
        <f t="shared" ref="M1965" si="4574">M1962+M1963+M1964</f>
        <v>0</v>
      </c>
      <c r="N1965" s="17">
        <f t="shared" ref="N1965" si="4575">N1962+N1963+N1964</f>
        <v>0</v>
      </c>
      <c r="O1965" s="17">
        <f t="shared" ref="O1965" si="4576">O1962+O1963+O1964</f>
        <v>0</v>
      </c>
      <c r="P1965" s="17">
        <f t="shared" ref="P1965" si="4577">P1962+P1963+P1964</f>
        <v>0</v>
      </c>
      <c r="Q1965" s="17">
        <f t="shared" ref="Q1965" si="4578">Q1962+Q1963+Q1964</f>
        <v>0</v>
      </c>
      <c r="R1965" s="17">
        <f t="shared" ref="R1965" si="4579">R1962+R1963+R1964</f>
        <v>0</v>
      </c>
      <c r="S1965" s="17">
        <f t="shared" ref="S1965" si="4580">S1962+S1963+S1964</f>
        <v>0</v>
      </c>
      <c r="T1965" s="17">
        <f t="shared" ref="T1965:U1965" si="4581">T1962+T1963+T1964</f>
        <v>0</v>
      </c>
      <c r="U1965" s="17">
        <f t="shared" si="4581"/>
        <v>0</v>
      </c>
      <c r="V1965" s="17">
        <f t="shared" ref="V1965:W1965" si="4582">V1962+V1963+V1964</f>
        <v>0</v>
      </c>
      <c r="W1965" s="17">
        <f t="shared" si="4582"/>
        <v>0</v>
      </c>
      <c r="X1965" s="17">
        <f t="shared" ref="X1965:Y1965" si="4583">X1962+X1963+X1964</f>
        <v>0</v>
      </c>
      <c r="Y1965" s="17">
        <f t="shared" si="4583"/>
        <v>0</v>
      </c>
      <c r="Z1965" s="17">
        <f ca="1">SUM(INDIRECT(ADDRESS((ROW()),AC$2-12,4)):INDIRECT(ADDRESS((ROW()),AC$2-1,4)))</f>
        <v>0</v>
      </c>
      <c r="AA1965" s="86"/>
    </row>
    <row r="1966" spans="1:27" ht="15" customHeight="1" x14ac:dyDescent="0.25">
      <c r="A1966" s="93">
        <f t="shared" si="4522"/>
        <v>82</v>
      </c>
      <c r="B1966" s="93" t="str">
        <f t="shared" si="4523"/>
        <v>TANTRANSCO</v>
      </c>
      <c r="C1966" s="93" t="s">
        <v>1190</v>
      </c>
      <c r="D1966" s="93" t="s">
        <v>1061</v>
      </c>
      <c r="E1966" s="93" t="s">
        <v>1191</v>
      </c>
      <c r="F1966" s="93" t="s">
        <v>1192</v>
      </c>
      <c r="G1966" s="93" t="s">
        <v>754</v>
      </c>
      <c r="H1966" s="77" t="s">
        <v>17</v>
      </c>
      <c r="I1966" s="78"/>
      <c r="J1966" s="78"/>
      <c r="K1966" s="78"/>
      <c r="L1966" s="78"/>
      <c r="M1966" s="78"/>
      <c r="N1966" s="78"/>
      <c r="O1966" s="79"/>
      <c r="P1966" s="79"/>
      <c r="Q1966" s="79"/>
      <c r="R1966" s="79"/>
      <c r="S1966" s="79"/>
      <c r="T1966" s="79"/>
      <c r="U1966" s="79"/>
      <c r="V1966" s="79"/>
      <c r="W1966" s="79"/>
      <c r="X1966" s="79"/>
      <c r="Y1966" s="79"/>
      <c r="Z1966" s="78">
        <f ca="1">SUM(INDIRECT(ADDRESS((ROW()),AC$2-12,4)):INDIRECT(ADDRESS((ROW()),AC$2-1,4)))</f>
        <v>0</v>
      </c>
      <c r="AA1966" s="87" t="str">
        <f t="shared" ref="AA1966" ca="1" si="4584">IF(Z1969&gt;AC$3,"Y","N")</f>
        <v>N</v>
      </c>
    </row>
    <row r="1967" spans="1:27" x14ac:dyDescent="0.25">
      <c r="A1967" s="94"/>
      <c r="B1967" s="94"/>
      <c r="C1967" s="94"/>
      <c r="D1967" s="94"/>
      <c r="E1967" s="94"/>
      <c r="F1967" s="94"/>
      <c r="G1967" s="94"/>
      <c r="H1967" s="77" t="s">
        <v>16</v>
      </c>
      <c r="I1967" s="78"/>
      <c r="J1967" s="78"/>
      <c r="K1967" s="78"/>
      <c r="L1967" s="78"/>
      <c r="M1967" s="78"/>
      <c r="N1967" s="78"/>
      <c r="O1967" s="79"/>
      <c r="P1967" s="79"/>
      <c r="Q1967" s="79"/>
      <c r="R1967" s="79"/>
      <c r="S1967" s="79"/>
      <c r="T1967" s="79"/>
      <c r="U1967" s="79"/>
      <c r="V1967" s="79"/>
      <c r="W1967" s="79"/>
      <c r="X1967" s="79"/>
      <c r="Y1967" s="79"/>
      <c r="Z1967" s="78">
        <f ca="1">SUM(INDIRECT(ADDRESS((ROW()),AC$2-12,4)):INDIRECT(ADDRESS((ROW()),AC$2-1,4)))</f>
        <v>0</v>
      </c>
      <c r="AA1967" s="88"/>
    </row>
    <row r="1968" spans="1:27" x14ac:dyDescent="0.25">
      <c r="A1968" s="94"/>
      <c r="B1968" s="94"/>
      <c r="C1968" s="94"/>
      <c r="D1968" s="94"/>
      <c r="E1968" s="94"/>
      <c r="F1968" s="94"/>
      <c r="G1968" s="94"/>
      <c r="H1968" s="77" t="s">
        <v>24</v>
      </c>
      <c r="I1968" s="78"/>
      <c r="J1968" s="78"/>
      <c r="K1968" s="78"/>
      <c r="L1968" s="78"/>
      <c r="M1968" s="78"/>
      <c r="N1968" s="78"/>
      <c r="O1968" s="79"/>
      <c r="P1968" s="79"/>
      <c r="Q1968" s="79"/>
      <c r="R1968" s="79"/>
      <c r="S1968" s="79"/>
      <c r="T1968" s="79"/>
      <c r="U1968" s="79"/>
      <c r="V1968" s="79"/>
      <c r="W1968" s="79"/>
      <c r="X1968" s="79"/>
      <c r="Y1968" s="79"/>
      <c r="Z1968" s="78">
        <f ca="1">SUM(INDIRECT(ADDRESS((ROW()),AC$2-12,4)):INDIRECT(ADDRESS((ROW()),AC$2-1,4)))</f>
        <v>0</v>
      </c>
      <c r="AA1968" s="88"/>
    </row>
    <row r="1969" spans="1:27" x14ac:dyDescent="0.25">
      <c r="A1969" s="95"/>
      <c r="B1969" s="95"/>
      <c r="C1969" s="95"/>
      <c r="D1969" s="95"/>
      <c r="E1969" s="95"/>
      <c r="F1969" s="95"/>
      <c r="G1969" s="95"/>
      <c r="H1969" s="77" t="s">
        <v>14</v>
      </c>
      <c r="I1969" s="80">
        <f t="shared" ref="I1969" si="4585">I1966+I1967+I1968</f>
        <v>0</v>
      </c>
      <c r="J1969" s="80">
        <f t="shared" ref="J1969" si="4586">J1966+J1967+J1968</f>
        <v>0</v>
      </c>
      <c r="K1969" s="80">
        <f t="shared" ref="K1969" si="4587">K1966+K1967+K1968</f>
        <v>0</v>
      </c>
      <c r="L1969" s="80">
        <f t="shared" ref="L1969" si="4588">L1966+L1967+L1968</f>
        <v>0</v>
      </c>
      <c r="M1969" s="80">
        <f t="shared" ref="M1969" si="4589">M1966+M1967+M1968</f>
        <v>0</v>
      </c>
      <c r="N1969" s="80">
        <f t="shared" ref="N1969" si="4590">N1966+N1967+N1968</f>
        <v>0</v>
      </c>
      <c r="O1969" s="80">
        <f t="shared" ref="O1969" si="4591">O1966+O1967+O1968</f>
        <v>0</v>
      </c>
      <c r="P1969" s="80">
        <f t="shared" ref="P1969" si="4592">P1966+P1967+P1968</f>
        <v>0</v>
      </c>
      <c r="Q1969" s="80">
        <f t="shared" ref="Q1969" si="4593">Q1966+Q1967+Q1968</f>
        <v>0</v>
      </c>
      <c r="R1969" s="80">
        <f t="shared" ref="R1969" si="4594">R1966+R1967+R1968</f>
        <v>0</v>
      </c>
      <c r="S1969" s="80">
        <f t="shared" ref="S1969" si="4595">S1966+S1967+S1968</f>
        <v>0</v>
      </c>
      <c r="T1969" s="80">
        <f t="shared" ref="T1969:U1969" si="4596">T1966+T1967+T1968</f>
        <v>0</v>
      </c>
      <c r="U1969" s="80">
        <f t="shared" si="4596"/>
        <v>0</v>
      </c>
      <c r="V1969" s="80">
        <f t="shared" ref="V1969:W1969" si="4597">V1966+V1967+V1968</f>
        <v>0</v>
      </c>
      <c r="W1969" s="80">
        <f t="shared" si="4597"/>
        <v>0</v>
      </c>
      <c r="X1969" s="80">
        <f t="shared" ref="X1969:Y1969" si="4598">X1966+X1967+X1968</f>
        <v>0</v>
      </c>
      <c r="Y1969" s="80">
        <f t="shared" si="4598"/>
        <v>0</v>
      </c>
      <c r="Z1969" s="80">
        <f ca="1">SUM(INDIRECT(ADDRESS((ROW()),AC$2-12,4)):INDIRECT(ADDRESS((ROW()),AC$2-1,4)))</f>
        <v>0</v>
      </c>
      <c r="AA1969" s="89"/>
    </row>
    <row r="1970" spans="1:27" ht="15" customHeight="1" x14ac:dyDescent="0.25">
      <c r="A1970" s="90">
        <f t="shared" si="4522"/>
        <v>83</v>
      </c>
      <c r="B1970" s="90" t="str">
        <f t="shared" si="4523"/>
        <v>TANTRANSCO</v>
      </c>
      <c r="C1970" s="90" t="s">
        <v>1193</v>
      </c>
      <c r="D1970" s="90" t="s">
        <v>1061</v>
      </c>
      <c r="E1970" s="96" t="s">
        <v>1194</v>
      </c>
      <c r="F1970" s="90" t="s">
        <v>1195</v>
      </c>
      <c r="G1970" s="90" t="s">
        <v>754</v>
      </c>
      <c r="H1970" s="14" t="s">
        <v>17</v>
      </c>
      <c r="I1970" s="15"/>
      <c r="J1970" s="15"/>
      <c r="K1970" s="15"/>
      <c r="L1970" s="15"/>
      <c r="M1970" s="15"/>
      <c r="N1970" s="15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5">
        <f ca="1">SUM(INDIRECT(ADDRESS((ROW()),AC$2-12,4)):INDIRECT(ADDRESS((ROW()),AC$2-1,4)))</f>
        <v>0</v>
      </c>
      <c r="AA1970" s="84" t="str">
        <f t="shared" ref="AA1970" ca="1" si="4599">IF(Z1973&gt;AC$3,"Y","N")</f>
        <v>N</v>
      </c>
    </row>
    <row r="1971" spans="1:27" x14ac:dyDescent="0.25">
      <c r="A1971" s="91"/>
      <c r="B1971" s="91"/>
      <c r="C1971" s="91"/>
      <c r="D1971" s="91"/>
      <c r="E1971" s="97"/>
      <c r="F1971" s="91"/>
      <c r="G1971" s="91"/>
      <c r="H1971" s="14" t="s">
        <v>16</v>
      </c>
      <c r="I1971" s="15"/>
      <c r="J1971" s="15"/>
      <c r="K1971" s="15"/>
      <c r="L1971" s="15"/>
      <c r="M1971" s="15"/>
      <c r="N1971" s="15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5">
        <f ca="1">SUM(INDIRECT(ADDRESS((ROW()),AC$2-12,4)):INDIRECT(ADDRESS((ROW()),AC$2-1,4)))</f>
        <v>0</v>
      </c>
      <c r="AA1971" s="85"/>
    </row>
    <row r="1972" spans="1:27" x14ac:dyDescent="0.25">
      <c r="A1972" s="91"/>
      <c r="B1972" s="91"/>
      <c r="C1972" s="91"/>
      <c r="D1972" s="91"/>
      <c r="E1972" s="97"/>
      <c r="F1972" s="91"/>
      <c r="G1972" s="91"/>
      <c r="H1972" s="14" t="s">
        <v>24</v>
      </c>
      <c r="I1972" s="15"/>
      <c r="J1972" s="15"/>
      <c r="K1972" s="15"/>
      <c r="L1972" s="15"/>
      <c r="M1972" s="15"/>
      <c r="N1972" s="15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5">
        <f ca="1">SUM(INDIRECT(ADDRESS((ROW()),AC$2-12,4)):INDIRECT(ADDRESS((ROW()),AC$2-1,4)))</f>
        <v>0</v>
      </c>
      <c r="AA1972" s="85"/>
    </row>
    <row r="1973" spans="1:27" x14ac:dyDescent="0.25">
      <c r="A1973" s="92"/>
      <c r="B1973" s="92"/>
      <c r="C1973" s="92"/>
      <c r="D1973" s="92"/>
      <c r="E1973" s="98"/>
      <c r="F1973" s="92"/>
      <c r="G1973" s="92"/>
      <c r="H1973" s="14" t="s">
        <v>14</v>
      </c>
      <c r="I1973" s="17">
        <f t="shared" ref="I1973" si="4600">I1970+I1971+I1972</f>
        <v>0</v>
      </c>
      <c r="J1973" s="17">
        <f t="shared" ref="J1973" si="4601">J1970+J1971+J1972</f>
        <v>0</v>
      </c>
      <c r="K1973" s="17">
        <f t="shared" ref="K1973" si="4602">K1970+K1971+K1972</f>
        <v>0</v>
      </c>
      <c r="L1973" s="17">
        <f t="shared" ref="L1973" si="4603">L1970+L1971+L1972</f>
        <v>0</v>
      </c>
      <c r="M1973" s="17">
        <f t="shared" ref="M1973" si="4604">M1970+M1971+M1972</f>
        <v>0</v>
      </c>
      <c r="N1973" s="17">
        <f t="shared" ref="N1973" si="4605">N1970+N1971+N1972</f>
        <v>0</v>
      </c>
      <c r="O1973" s="17">
        <f t="shared" ref="O1973" si="4606">O1970+O1971+O1972</f>
        <v>0</v>
      </c>
      <c r="P1973" s="17">
        <f t="shared" ref="P1973" si="4607">P1970+P1971+P1972</f>
        <v>0</v>
      </c>
      <c r="Q1973" s="17">
        <f t="shared" ref="Q1973" si="4608">Q1970+Q1971+Q1972</f>
        <v>0</v>
      </c>
      <c r="R1973" s="17">
        <f t="shared" ref="R1973" si="4609">R1970+R1971+R1972</f>
        <v>0</v>
      </c>
      <c r="S1973" s="17">
        <f t="shared" ref="S1973" si="4610">S1970+S1971+S1972</f>
        <v>0</v>
      </c>
      <c r="T1973" s="17">
        <f t="shared" ref="T1973:U1973" si="4611">T1970+T1971+T1972</f>
        <v>0</v>
      </c>
      <c r="U1973" s="17">
        <f t="shared" si="4611"/>
        <v>0</v>
      </c>
      <c r="V1973" s="17">
        <f t="shared" ref="V1973:W1973" si="4612">V1970+V1971+V1972</f>
        <v>0</v>
      </c>
      <c r="W1973" s="17">
        <f t="shared" si="4612"/>
        <v>0</v>
      </c>
      <c r="X1973" s="17">
        <f t="shared" ref="X1973:Y1973" si="4613">X1970+X1971+X1972</f>
        <v>0</v>
      </c>
      <c r="Y1973" s="17">
        <f t="shared" si="4613"/>
        <v>0</v>
      </c>
      <c r="Z1973" s="17">
        <f ca="1">SUM(INDIRECT(ADDRESS((ROW()),AC$2-12,4)):INDIRECT(ADDRESS((ROW()),AC$2-1,4)))</f>
        <v>0</v>
      </c>
      <c r="AA1973" s="86"/>
    </row>
    <row r="1974" spans="1:27" ht="15" customHeight="1" x14ac:dyDescent="0.25">
      <c r="A1974" s="93">
        <f t="shared" si="4522"/>
        <v>84</v>
      </c>
      <c r="B1974" s="93" t="str">
        <f t="shared" si="4523"/>
        <v>TANTRANSCO</v>
      </c>
      <c r="C1974" s="93" t="s">
        <v>1196</v>
      </c>
      <c r="D1974" s="93" t="s">
        <v>1061</v>
      </c>
      <c r="E1974" s="93" t="s">
        <v>1197</v>
      </c>
      <c r="F1974" s="93" t="s">
        <v>1198</v>
      </c>
      <c r="G1974" s="93" t="s">
        <v>754</v>
      </c>
      <c r="H1974" s="77" t="s">
        <v>17</v>
      </c>
      <c r="I1974" s="78"/>
      <c r="J1974" s="78"/>
      <c r="K1974" s="78"/>
      <c r="L1974" s="78"/>
      <c r="M1974" s="78"/>
      <c r="N1974" s="78"/>
      <c r="O1974" s="79"/>
      <c r="P1974" s="79"/>
      <c r="Q1974" s="79"/>
      <c r="R1974" s="79"/>
      <c r="S1974" s="79"/>
      <c r="T1974" s="79"/>
      <c r="U1974" s="79"/>
      <c r="V1974" s="79"/>
      <c r="W1974" s="79"/>
      <c r="X1974" s="79"/>
      <c r="Y1974" s="79"/>
      <c r="Z1974" s="78">
        <f ca="1">SUM(INDIRECT(ADDRESS((ROW()),AC$2-12,4)):INDIRECT(ADDRESS((ROW()),AC$2-1,4)))</f>
        <v>0</v>
      </c>
      <c r="AA1974" s="87" t="str">
        <f t="shared" ref="AA1974" ca="1" si="4614">IF(Z1977&gt;AC$3,"Y","N")</f>
        <v>N</v>
      </c>
    </row>
    <row r="1975" spans="1:27" x14ac:dyDescent="0.25">
      <c r="A1975" s="94"/>
      <c r="B1975" s="94"/>
      <c r="C1975" s="94"/>
      <c r="D1975" s="94"/>
      <c r="E1975" s="94"/>
      <c r="F1975" s="94"/>
      <c r="G1975" s="94"/>
      <c r="H1975" s="77" t="s">
        <v>16</v>
      </c>
      <c r="I1975" s="78"/>
      <c r="J1975" s="78"/>
      <c r="K1975" s="78"/>
      <c r="L1975" s="78"/>
      <c r="M1975" s="78"/>
      <c r="N1975" s="78"/>
      <c r="O1975" s="79"/>
      <c r="P1975" s="79"/>
      <c r="Q1975" s="79"/>
      <c r="R1975" s="79"/>
      <c r="S1975" s="79"/>
      <c r="T1975" s="79"/>
      <c r="U1975" s="79"/>
      <c r="V1975" s="79"/>
      <c r="W1975" s="79"/>
      <c r="X1975" s="79"/>
      <c r="Y1975" s="79"/>
      <c r="Z1975" s="78">
        <f ca="1">SUM(INDIRECT(ADDRESS((ROW()),AC$2-12,4)):INDIRECT(ADDRESS((ROW()),AC$2-1,4)))</f>
        <v>0</v>
      </c>
      <c r="AA1975" s="88"/>
    </row>
    <row r="1976" spans="1:27" x14ac:dyDescent="0.25">
      <c r="A1976" s="94"/>
      <c r="B1976" s="94"/>
      <c r="C1976" s="94"/>
      <c r="D1976" s="94"/>
      <c r="E1976" s="94"/>
      <c r="F1976" s="94"/>
      <c r="G1976" s="94"/>
      <c r="H1976" s="77" t="s">
        <v>24</v>
      </c>
      <c r="I1976" s="78"/>
      <c r="J1976" s="78"/>
      <c r="K1976" s="78"/>
      <c r="L1976" s="78"/>
      <c r="M1976" s="78"/>
      <c r="N1976" s="78"/>
      <c r="O1976" s="79"/>
      <c r="P1976" s="79"/>
      <c r="Q1976" s="79"/>
      <c r="R1976" s="79"/>
      <c r="S1976" s="79"/>
      <c r="T1976" s="79"/>
      <c r="U1976" s="79"/>
      <c r="V1976" s="79"/>
      <c r="W1976" s="79"/>
      <c r="X1976" s="79"/>
      <c r="Y1976" s="79"/>
      <c r="Z1976" s="78">
        <f ca="1">SUM(INDIRECT(ADDRESS((ROW()),AC$2-12,4)):INDIRECT(ADDRESS((ROW()),AC$2-1,4)))</f>
        <v>0</v>
      </c>
      <c r="AA1976" s="88"/>
    </row>
    <row r="1977" spans="1:27" x14ac:dyDescent="0.25">
      <c r="A1977" s="95"/>
      <c r="B1977" s="95"/>
      <c r="C1977" s="95"/>
      <c r="D1977" s="95"/>
      <c r="E1977" s="95"/>
      <c r="F1977" s="95"/>
      <c r="G1977" s="95"/>
      <c r="H1977" s="77" t="s">
        <v>14</v>
      </c>
      <c r="I1977" s="80">
        <f t="shared" ref="I1977" si="4615">I1974+I1975+I1976</f>
        <v>0</v>
      </c>
      <c r="J1977" s="80">
        <f t="shared" ref="J1977" si="4616">J1974+J1975+J1976</f>
        <v>0</v>
      </c>
      <c r="K1977" s="80">
        <f t="shared" ref="K1977" si="4617">K1974+K1975+K1976</f>
        <v>0</v>
      </c>
      <c r="L1977" s="80">
        <f t="shared" ref="L1977" si="4618">L1974+L1975+L1976</f>
        <v>0</v>
      </c>
      <c r="M1977" s="80">
        <f t="shared" ref="M1977" si="4619">M1974+M1975+M1976</f>
        <v>0</v>
      </c>
      <c r="N1977" s="80">
        <f t="shared" ref="N1977" si="4620">N1974+N1975+N1976</f>
        <v>0</v>
      </c>
      <c r="O1977" s="80">
        <f t="shared" ref="O1977" si="4621">O1974+O1975+O1976</f>
        <v>0</v>
      </c>
      <c r="P1977" s="80">
        <f t="shared" ref="P1977" si="4622">P1974+P1975+P1976</f>
        <v>0</v>
      </c>
      <c r="Q1977" s="80">
        <f t="shared" ref="Q1977" si="4623">Q1974+Q1975+Q1976</f>
        <v>0</v>
      </c>
      <c r="R1977" s="80">
        <f t="shared" ref="R1977" si="4624">R1974+R1975+R1976</f>
        <v>0</v>
      </c>
      <c r="S1977" s="80">
        <f t="shared" ref="S1977" si="4625">S1974+S1975+S1976</f>
        <v>0</v>
      </c>
      <c r="T1977" s="80">
        <f t="shared" ref="T1977:U1977" si="4626">T1974+T1975+T1976</f>
        <v>0</v>
      </c>
      <c r="U1977" s="80">
        <f t="shared" si="4626"/>
        <v>0</v>
      </c>
      <c r="V1977" s="80">
        <f t="shared" ref="V1977:W1977" si="4627">V1974+V1975+V1976</f>
        <v>0</v>
      </c>
      <c r="W1977" s="80">
        <f t="shared" si="4627"/>
        <v>0</v>
      </c>
      <c r="X1977" s="80">
        <f t="shared" ref="X1977:Y1977" si="4628">X1974+X1975+X1976</f>
        <v>0</v>
      </c>
      <c r="Y1977" s="80">
        <f t="shared" si="4628"/>
        <v>0</v>
      </c>
      <c r="Z1977" s="80">
        <f ca="1">SUM(INDIRECT(ADDRESS((ROW()),AC$2-12,4)):INDIRECT(ADDRESS((ROW()),AC$2-1,4)))</f>
        <v>0</v>
      </c>
      <c r="AA1977" s="89"/>
    </row>
    <row r="1978" spans="1:27" ht="15" customHeight="1" x14ac:dyDescent="0.25">
      <c r="A1978" s="90">
        <f t="shared" si="4522"/>
        <v>85</v>
      </c>
      <c r="B1978" s="90" t="str">
        <f t="shared" si="4523"/>
        <v>TANTRANSCO</v>
      </c>
      <c r="C1978" s="90" t="s">
        <v>1199</v>
      </c>
      <c r="D1978" s="90" t="s">
        <v>1200</v>
      </c>
      <c r="E1978" s="96" t="s">
        <v>287</v>
      </c>
      <c r="F1978" s="90" t="s">
        <v>1201</v>
      </c>
      <c r="G1978" s="90" t="s">
        <v>754</v>
      </c>
      <c r="H1978" s="14" t="s">
        <v>17</v>
      </c>
      <c r="I1978" s="15"/>
      <c r="J1978" s="15"/>
      <c r="K1978" s="15"/>
      <c r="L1978" s="15"/>
      <c r="M1978" s="15"/>
      <c r="N1978" s="15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5">
        <f ca="1">SUM(INDIRECT(ADDRESS((ROW()),AC$2-12,4)):INDIRECT(ADDRESS((ROW()),AC$2-1,4)))</f>
        <v>0</v>
      </c>
      <c r="AA1978" s="84" t="str">
        <f t="shared" ref="AA1978" ca="1" si="4629">IF(Z1981&gt;AC$3,"Y","N")</f>
        <v>N</v>
      </c>
    </row>
    <row r="1979" spans="1:27" x14ac:dyDescent="0.25">
      <c r="A1979" s="91"/>
      <c r="B1979" s="91"/>
      <c r="C1979" s="91"/>
      <c r="D1979" s="91"/>
      <c r="E1979" s="97"/>
      <c r="F1979" s="91"/>
      <c r="G1979" s="91"/>
      <c r="H1979" s="14" t="s">
        <v>16</v>
      </c>
      <c r="I1979" s="15"/>
      <c r="J1979" s="15"/>
      <c r="K1979" s="15"/>
      <c r="L1979" s="15"/>
      <c r="M1979" s="15"/>
      <c r="N1979" s="15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5">
        <f ca="1">SUM(INDIRECT(ADDRESS((ROW()),AC$2-12,4)):INDIRECT(ADDRESS((ROW()),AC$2-1,4)))</f>
        <v>0</v>
      </c>
      <c r="AA1979" s="85"/>
    </row>
    <row r="1980" spans="1:27" x14ac:dyDescent="0.25">
      <c r="A1980" s="91"/>
      <c r="B1980" s="91"/>
      <c r="C1980" s="91"/>
      <c r="D1980" s="91"/>
      <c r="E1980" s="97"/>
      <c r="F1980" s="91"/>
      <c r="G1980" s="91"/>
      <c r="H1980" s="14" t="s">
        <v>24</v>
      </c>
      <c r="I1980" s="15"/>
      <c r="J1980" s="15"/>
      <c r="K1980" s="15"/>
      <c r="L1980" s="15"/>
      <c r="M1980" s="15"/>
      <c r="N1980" s="15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5">
        <f ca="1">SUM(INDIRECT(ADDRESS((ROW()),AC$2-12,4)):INDIRECT(ADDRESS((ROW()),AC$2-1,4)))</f>
        <v>0</v>
      </c>
      <c r="AA1980" s="85"/>
    </row>
    <row r="1981" spans="1:27" x14ac:dyDescent="0.25">
      <c r="A1981" s="92"/>
      <c r="B1981" s="92"/>
      <c r="C1981" s="92"/>
      <c r="D1981" s="92"/>
      <c r="E1981" s="98"/>
      <c r="F1981" s="92"/>
      <c r="G1981" s="92"/>
      <c r="H1981" s="14" t="s">
        <v>14</v>
      </c>
      <c r="I1981" s="17">
        <f t="shared" ref="I1981" si="4630">I1978+I1979+I1980</f>
        <v>0</v>
      </c>
      <c r="J1981" s="17">
        <f t="shared" ref="J1981" si="4631">J1978+J1979+J1980</f>
        <v>0</v>
      </c>
      <c r="K1981" s="17">
        <f t="shared" ref="K1981" si="4632">K1978+K1979+K1980</f>
        <v>0</v>
      </c>
      <c r="L1981" s="17">
        <f t="shared" ref="L1981" si="4633">L1978+L1979+L1980</f>
        <v>0</v>
      </c>
      <c r="M1981" s="17">
        <f t="shared" ref="M1981" si="4634">M1978+M1979+M1980</f>
        <v>0</v>
      </c>
      <c r="N1981" s="17">
        <f t="shared" ref="N1981" si="4635">N1978+N1979+N1980</f>
        <v>0</v>
      </c>
      <c r="O1981" s="17">
        <f t="shared" ref="O1981" si="4636">O1978+O1979+O1980</f>
        <v>0</v>
      </c>
      <c r="P1981" s="17">
        <f t="shared" ref="P1981" si="4637">P1978+P1979+P1980</f>
        <v>0</v>
      </c>
      <c r="Q1981" s="17">
        <f t="shared" ref="Q1981" si="4638">Q1978+Q1979+Q1980</f>
        <v>0</v>
      </c>
      <c r="R1981" s="17">
        <f t="shared" ref="R1981" si="4639">R1978+R1979+R1980</f>
        <v>0</v>
      </c>
      <c r="S1981" s="17">
        <f t="shared" ref="S1981" si="4640">S1978+S1979+S1980</f>
        <v>0</v>
      </c>
      <c r="T1981" s="17">
        <f t="shared" ref="T1981:U1981" si="4641">T1978+T1979+T1980</f>
        <v>0</v>
      </c>
      <c r="U1981" s="17">
        <f t="shared" si="4641"/>
        <v>0</v>
      </c>
      <c r="V1981" s="17">
        <f t="shared" ref="V1981:W1981" si="4642">V1978+V1979+V1980</f>
        <v>0</v>
      </c>
      <c r="W1981" s="17">
        <f t="shared" si="4642"/>
        <v>0</v>
      </c>
      <c r="X1981" s="17">
        <f t="shared" ref="X1981:Y1981" si="4643">X1978+X1979+X1980</f>
        <v>0</v>
      </c>
      <c r="Y1981" s="17">
        <f t="shared" si="4643"/>
        <v>0</v>
      </c>
      <c r="Z1981" s="17">
        <f ca="1">SUM(INDIRECT(ADDRESS((ROW()),AC$2-12,4)):INDIRECT(ADDRESS((ROW()),AC$2-1,4)))</f>
        <v>0</v>
      </c>
      <c r="AA1981" s="86"/>
    </row>
    <row r="1982" spans="1:27" ht="15" customHeight="1" x14ac:dyDescent="0.25">
      <c r="A1982" s="93">
        <f t="shared" si="4522"/>
        <v>86</v>
      </c>
      <c r="B1982" s="93" t="str">
        <f t="shared" si="4523"/>
        <v>TANTRANSCO</v>
      </c>
      <c r="C1982" s="93" t="s">
        <v>1202</v>
      </c>
      <c r="D1982" s="93" t="s">
        <v>1203</v>
      </c>
      <c r="E1982" s="93" t="s">
        <v>287</v>
      </c>
      <c r="F1982" s="93" t="s">
        <v>1204</v>
      </c>
      <c r="G1982" s="93" t="s">
        <v>754</v>
      </c>
      <c r="H1982" s="77" t="s">
        <v>17</v>
      </c>
      <c r="I1982" s="78"/>
      <c r="J1982" s="78"/>
      <c r="K1982" s="78"/>
      <c r="L1982" s="78"/>
      <c r="M1982" s="78"/>
      <c r="N1982" s="78"/>
      <c r="O1982" s="79"/>
      <c r="P1982" s="79"/>
      <c r="Q1982" s="79"/>
      <c r="R1982" s="79"/>
      <c r="S1982" s="79"/>
      <c r="T1982" s="79"/>
      <c r="U1982" s="79"/>
      <c r="V1982" s="79"/>
      <c r="W1982" s="79"/>
      <c r="X1982" s="79"/>
      <c r="Y1982" s="79"/>
      <c r="Z1982" s="78">
        <f ca="1">SUM(INDIRECT(ADDRESS((ROW()),AC$2-12,4)):INDIRECT(ADDRESS((ROW()),AC$2-1,4)))</f>
        <v>0</v>
      </c>
      <c r="AA1982" s="87" t="str">
        <f t="shared" ref="AA1982" ca="1" si="4644">IF(Z1985&gt;AC$3,"Y","N")</f>
        <v>N</v>
      </c>
    </row>
    <row r="1983" spans="1:27" x14ac:dyDescent="0.25">
      <c r="A1983" s="94"/>
      <c r="B1983" s="94"/>
      <c r="C1983" s="94"/>
      <c r="D1983" s="94"/>
      <c r="E1983" s="94"/>
      <c r="F1983" s="94"/>
      <c r="G1983" s="94"/>
      <c r="H1983" s="77" t="s">
        <v>16</v>
      </c>
      <c r="I1983" s="78"/>
      <c r="J1983" s="78"/>
      <c r="K1983" s="78"/>
      <c r="L1983" s="78"/>
      <c r="M1983" s="78"/>
      <c r="N1983" s="78"/>
      <c r="O1983" s="79"/>
      <c r="P1983" s="79"/>
      <c r="Q1983" s="79"/>
      <c r="R1983" s="79"/>
      <c r="S1983" s="79"/>
      <c r="T1983" s="79"/>
      <c r="U1983" s="79"/>
      <c r="V1983" s="79"/>
      <c r="W1983" s="79"/>
      <c r="X1983" s="79"/>
      <c r="Y1983" s="79"/>
      <c r="Z1983" s="78">
        <f ca="1">SUM(INDIRECT(ADDRESS((ROW()),AC$2-12,4)):INDIRECT(ADDRESS((ROW()),AC$2-1,4)))</f>
        <v>0</v>
      </c>
      <c r="AA1983" s="88"/>
    </row>
    <row r="1984" spans="1:27" x14ac:dyDescent="0.25">
      <c r="A1984" s="94"/>
      <c r="B1984" s="94"/>
      <c r="C1984" s="94"/>
      <c r="D1984" s="94"/>
      <c r="E1984" s="94"/>
      <c r="F1984" s="94"/>
      <c r="G1984" s="94"/>
      <c r="H1984" s="77" t="s">
        <v>24</v>
      </c>
      <c r="I1984" s="78"/>
      <c r="J1984" s="78"/>
      <c r="K1984" s="78"/>
      <c r="L1984" s="78"/>
      <c r="M1984" s="78"/>
      <c r="N1984" s="78"/>
      <c r="O1984" s="79"/>
      <c r="P1984" s="79"/>
      <c r="Q1984" s="79"/>
      <c r="R1984" s="79"/>
      <c r="S1984" s="79"/>
      <c r="T1984" s="79"/>
      <c r="U1984" s="79"/>
      <c r="V1984" s="79"/>
      <c r="W1984" s="79"/>
      <c r="X1984" s="79"/>
      <c r="Y1984" s="79"/>
      <c r="Z1984" s="78">
        <f ca="1">SUM(INDIRECT(ADDRESS((ROW()),AC$2-12,4)):INDIRECT(ADDRESS((ROW()),AC$2-1,4)))</f>
        <v>0</v>
      </c>
      <c r="AA1984" s="88"/>
    </row>
    <row r="1985" spans="1:27" x14ac:dyDescent="0.25">
      <c r="A1985" s="95"/>
      <c r="B1985" s="95"/>
      <c r="C1985" s="95"/>
      <c r="D1985" s="95"/>
      <c r="E1985" s="95"/>
      <c r="F1985" s="95"/>
      <c r="G1985" s="95"/>
      <c r="H1985" s="77" t="s">
        <v>14</v>
      </c>
      <c r="I1985" s="80">
        <f t="shared" ref="I1985" si="4645">I1982+I1983+I1984</f>
        <v>0</v>
      </c>
      <c r="J1985" s="80">
        <f t="shared" ref="J1985" si="4646">J1982+J1983+J1984</f>
        <v>0</v>
      </c>
      <c r="K1985" s="80">
        <f t="shared" ref="K1985" si="4647">K1982+K1983+K1984</f>
        <v>0</v>
      </c>
      <c r="L1985" s="80">
        <f t="shared" ref="L1985" si="4648">L1982+L1983+L1984</f>
        <v>0</v>
      </c>
      <c r="M1985" s="80">
        <f t="shared" ref="M1985" si="4649">M1982+M1983+M1984</f>
        <v>0</v>
      </c>
      <c r="N1985" s="80">
        <f t="shared" ref="N1985" si="4650">N1982+N1983+N1984</f>
        <v>0</v>
      </c>
      <c r="O1985" s="80">
        <f t="shared" ref="O1985" si="4651">O1982+O1983+O1984</f>
        <v>0</v>
      </c>
      <c r="P1985" s="80">
        <f t="shared" ref="P1985" si="4652">P1982+P1983+P1984</f>
        <v>0</v>
      </c>
      <c r="Q1985" s="80">
        <f t="shared" ref="Q1985" si="4653">Q1982+Q1983+Q1984</f>
        <v>0</v>
      </c>
      <c r="R1985" s="80">
        <f t="shared" ref="R1985" si="4654">R1982+R1983+R1984</f>
        <v>0</v>
      </c>
      <c r="S1985" s="80">
        <f t="shared" ref="S1985" si="4655">S1982+S1983+S1984</f>
        <v>0</v>
      </c>
      <c r="T1985" s="80">
        <f t="shared" ref="T1985:U1985" si="4656">T1982+T1983+T1984</f>
        <v>0</v>
      </c>
      <c r="U1985" s="80">
        <f t="shared" si="4656"/>
        <v>0</v>
      </c>
      <c r="V1985" s="80">
        <f t="shared" ref="V1985:W1985" si="4657">V1982+V1983+V1984</f>
        <v>0</v>
      </c>
      <c r="W1985" s="80">
        <f t="shared" si="4657"/>
        <v>0</v>
      </c>
      <c r="X1985" s="80">
        <f t="shared" ref="X1985:Y1985" si="4658">X1982+X1983+X1984</f>
        <v>0</v>
      </c>
      <c r="Y1985" s="80">
        <f t="shared" si="4658"/>
        <v>0</v>
      </c>
      <c r="Z1985" s="80">
        <f ca="1">SUM(INDIRECT(ADDRESS((ROW()),AC$2-12,4)):INDIRECT(ADDRESS((ROW()),AC$2-1,4)))</f>
        <v>0</v>
      </c>
      <c r="AA1985" s="89"/>
    </row>
    <row r="1986" spans="1:27" ht="15" customHeight="1" x14ac:dyDescent="0.25">
      <c r="A1986" s="90">
        <f t="shared" si="4522"/>
        <v>87</v>
      </c>
      <c r="B1986" s="90" t="str">
        <f t="shared" si="4523"/>
        <v>TANTRANSCO</v>
      </c>
      <c r="C1986" s="90" t="s">
        <v>1205</v>
      </c>
      <c r="D1986" s="90" t="s">
        <v>1206</v>
      </c>
      <c r="E1986" s="96" t="s">
        <v>287</v>
      </c>
      <c r="F1986" s="90" t="s">
        <v>1207</v>
      </c>
      <c r="G1986" s="90" t="s">
        <v>754</v>
      </c>
      <c r="H1986" s="14" t="s">
        <v>17</v>
      </c>
      <c r="I1986" s="15"/>
      <c r="J1986" s="15"/>
      <c r="K1986" s="15"/>
      <c r="L1986" s="15"/>
      <c r="M1986" s="15"/>
      <c r="N1986" s="15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5">
        <f ca="1">SUM(INDIRECT(ADDRESS((ROW()),AC$2-12,4)):INDIRECT(ADDRESS((ROW()),AC$2-1,4)))</f>
        <v>0</v>
      </c>
      <c r="AA1986" s="84" t="str">
        <f t="shared" ref="AA1986" ca="1" si="4659">IF(Z1989&gt;AC$3,"Y","N")</f>
        <v>N</v>
      </c>
    </row>
    <row r="1987" spans="1:27" x14ac:dyDescent="0.25">
      <c r="A1987" s="91"/>
      <c r="B1987" s="91"/>
      <c r="C1987" s="91"/>
      <c r="D1987" s="91"/>
      <c r="E1987" s="97"/>
      <c r="F1987" s="91"/>
      <c r="G1987" s="91"/>
      <c r="H1987" s="14" t="s">
        <v>16</v>
      </c>
      <c r="I1987" s="15"/>
      <c r="J1987" s="15">
        <v>8.3333333333333329E-2</v>
      </c>
      <c r="K1987" s="15">
        <v>4.1666666666666664E-2</v>
      </c>
      <c r="L1987" s="15"/>
      <c r="M1987" s="15"/>
      <c r="N1987" s="15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5">
        <f ca="1">SUM(INDIRECT(ADDRESS((ROW()),AC$2-12,4)):INDIRECT(ADDRESS((ROW()),AC$2-1,4)))</f>
        <v>0</v>
      </c>
      <c r="AA1987" s="85"/>
    </row>
    <row r="1988" spans="1:27" x14ac:dyDescent="0.25">
      <c r="A1988" s="91"/>
      <c r="B1988" s="91"/>
      <c r="C1988" s="91"/>
      <c r="D1988" s="91"/>
      <c r="E1988" s="97"/>
      <c r="F1988" s="91"/>
      <c r="G1988" s="91"/>
      <c r="H1988" s="14" t="s">
        <v>24</v>
      </c>
      <c r="I1988" s="15"/>
      <c r="J1988" s="15"/>
      <c r="K1988" s="15"/>
      <c r="L1988" s="15"/>
      <c r="M1988" s="15"/>
      <c r="N1988" s="15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5">
        <f ca="1">SUM(INDIRECT(ADDRESS((ROW()),AC$2-12,4)):INDIRECT(ADDRESS((ROW()),AC$2-1,4)))</f>
        <v>0</v>
      </c>
      <c r="AA1988" s="85"/>
    </row>
    <row r="1989" spans="1:27" x14ac:dyDescent="0.25">
      <c r="A1989" s="92"/>
      <c r="B1989" s="92"/>
      <c r="C1989" s="92"/>
      <c r="D1989" s="92"/>
      <c r="E1989" s="98"/>
      <c r="F1989" s="92"/>
      <c r="G1989" s="92"/>
      <c r="H1989" s="14" t="s">
        <v>14</v>
      </c>
      <c r="I1989" s="17">
        <f t="shared" ref="I1989" si="4660">I1986+I1987+I1988</f>
        <v>0</v>
      </c>
      <c r="J1989" s="17">
        <f t="shared" ref="J1989" si="4661">J1986+J1987+J1988</f>
        <v>8.3333333333333329E-2</v>
      </c>
      <c r="K1989" s="17">
        <f t="shared" ref="K1989" si="4662">K1986+K1987+K1988</f>
        <v>4.1666666666666664E-2</v>
      </c>
      <c r="L1989" s="17">
        <f t="shared" ref="L1989" si="4663">L1986+L1987+L1988</f>
        <v>0</v>
      </c>
      <c r="M1989" s="17">
        <f t="shared" ref="M1989" si="4664">M1986+M1987+M1988</f>
        <v>0</v>
      </c>
      <c r="N1989" s="17">
        <f t="shared" ref="N1989" si="4665">N1986+N1987+N1988</f>
        <v>0</v>
      </c>
      <c r="O1989" s="17">
        <f t="shared" ref="O1989" si="4666">O1986+O1987+O1988</f>
        <v>0</v>
      </c>
      <c r="P1989" s="17">
        <f t="shared" ref="P1989" si="4667">P1986+P1987+P1988</f>
        <v>0</v>
      </c>
      <c r="Q1989" s="17">
        <f t="shared" ref="Q1989" si="4668">Q1986+Q1987+Q1988</f>
        <v>0</v>
      </c>
      <c r="R1989" s="17">
        <f t="shared" ref="R1989" si="4669">R1986+R1987+R1988</f>
        <v>0</v>
      </c>
      <c r="S1989" s="17">
        <f t="shared" ref="S1989" si="4670">S1986+S1987+S1988</f>
        <v>0</v>
      </c>
      <c r="T1989" s="17">
        <f t="shared" ref="T1989:U1989" si="4671">T1986+T1987+T1988</f>
        <v>0</v>
      </c>
      <c r="U1989" s="17">
        <f t="shared" si="4671"/>
        <v>0</v>
      </c>
      <c r="V1989" s="17">
        <f t="shared" ref="V1989:W1989" si="4672">V1986+V1987+V1988</f>
        <v>0</v>
      </c>
      <c r="W1989" s="17">
        <f t="shared" si="4672"/>
        <v>0</v>
      </c>
      <c r="X1989" s="17">
        <f t="shared" ref="X1989:Y1989" si="4673">X1986+X1987+X1988</f>
        <v>0</v>
      </c>
      <c r="Y1989" s="17">
        <f t="shared" si="4673"/>
        <v>0</v>
      </c>
      <c r="Z1989" s="17">
        <f ca="1">SUM(INDIRECT(ADDRESS((ROW()),AC$2-12,4)):INDIRECT(ADDRESS((ROW()),AC$2-1,4)))</f>
        <v>0</v>
      </c>
      <c r="AA1989" s="86"/>
    </row>
    <row r="1990" spans="1:27" ht="15" customHeight="1" x14ac:dyDescent="0.25">
      <c r="A1990" s="93">
        <f t="shared" si="4522"/>
        <v>88</v>
      </c>
      <c r="B1990" s="93" t="str">
        <f t="shared" si="4523"/>
        <v>TANTRANSCO</v>
      </c>
      <c r="C1990" s="93" t="s">
        <v>1208</v>
      </c>
      <c r="D1990" s="93" t="s">
        <v>1209</v>
      </c>
      <c r="E1990" s="93" t="s">
        <v>287</v>
      </c>
      <c r="F1990" s="93" t="s">
        <v>1210</v>
      </c>
      <c r="G1990" s="93" t="s">
        <v>754</v>
      </c>
      <c r="H1990" s="77" t="s">
        <v>17</v>
      </c>
      <c r="I1990" s="78"/>
      <c r="J1990" s="78"/>
      <c r="K1990" s="78"/>
      <c r="L1990" s="78"/>
      <c r="M1990" s="78"/>
      <c r="N1990" s="78"/>
      <c r="O1990" s="79"/>
      <c r="P1990" s="79"/>
      <c r="Q1990" s="79"/>
      <c r="R1990" s="79"/>
      <c r="S1990" s="79"/>
      <c r="T1990" s="79"/>
      <c r="U1990" s="79"/>
      <c r="V1990" s="79"/>
      <c r="W1990" s="79"/>
      <c r="X1990" s="79"/>
      <c r="Y1990" s="79"/>
      <c r="Z1990" s="78">
        <f ca="1">SUM(INDIRECT(ADDRESS((ROW()),AC$2-12,4)):INDIRECT(ADDRESS((ROW()),AC$2-1,4)))</f>
        <v>0</v>
      </c>
      <c r="AA1990" s="87" t="str">
        <f t="shared" ref="AA1990" ca="1" si="4674">IF(Z1993&gt;AC$3,"Y","N")</f>
        <v>N</v>
      </c>
    </row>
    <row r="1991" spans="1:27" x14ac:dyDescent="0.25">
      <c r="A1991" s="94"/>
      <c r="B1991" s="94"/>
      <c r="C1991" s="94"/>
      <c r="D1991" s="94"/>
      <c r="E1991" s="94"/>
      <c r="F1991" s="94"/>
      <c r="G1991" s="94"/>
      <c r="H1991" s="77" t="s">
        <v>16</v>
      </c>
      <c r="I1991" s="78"/>
      <c r="J1991" s="78">
        <v>8.3333333333333329E-2</v>
      </c>
      <c r="K1991" s="78">
        <v>4.1666666666666664E-2</v>
      </c>
      <c r="L1991" s="78"/>
      <c r="M1991" s="78"/>
      <c r="N1991" s="78"/>
      <c r="O1991" s="79"/>
      <c r="P1991" s="79"/>
      <c r="Q1991" s="79"/>
      <c r="R1991" s="79"/>
      <c r="S1991" s="79"/>
      <c r="T1991" s="79"/>
      <c r="U1991" s="79"/>
      <c r="V1991" s="79"/>
      <c r="W1991" s="79"/>
      <c r="X1991" s="79"/>
      <c r="Y1991" s="79"/>
      <c r="Z1991" s="78">
        <f ca="1">SUM(INDIRECT(ADDRESS((ROW()),AC$2-12,4)):INDIRECT(ADDRESS((ROW()),AC$2-1,4)))</f>
        <v>0</v>
      </c>
      <c r="AA1991" s="88"/>
    </row>
    <row r="1992" spans="1:27" x14ac:dyDescent="0.25">
      <c r="A1992" s="94"/>
      <c r="B1992" s="94"/>
      <c r="C1992" s="94"/>
      <c r="D1992" s="94"/>
      <c r="E1992" s="94"/>
      <c r="F1992" s="94"/>
      <c r="G1992" s="94"/>
      <c r="H1992" s="77" t="s">
        <v>24</v>
      </c>
      <c r="I1992" s="78"/>
      <c r="J1992" s="78"/>
      <c r="K1992" s="78"/>
      <c r="L1992" s="78"/>
      <c r="M1992" s="78"/>
      <c r="N1992" s="78"/>
      <c r="O1992" s="79"/>
      <c r="P1992" s="79"/>
      <c r="Q1992" s="79"/>
      <c r="R1992" s="79"/>
      <c r="S1992" s="79"/>
      <c r="T1992" s="79"/>
      <c r="U1992" s="79"/>
      <c r="V1992" s="79"/>
      <c r="W1992" s="79"/>
      <c r="X1992" s="79"/>
      <c r="Y1992" s="79"/>
      <c r="Z1992" s="78">
        <f ca="1">SUM(INDIRECT(ADDRESS((ROW()),AC$2-12,4)):INDIRECT(ADDRESS((ROW()),AC$2-1,4)))</f>
        <v>0</v>
      </c>
      <c r="AA1992" s="88"/>
    </row>
    <row r="1993" spans="1:27" x14ac:dyDescent="0.25">
      <c r="A1993" s="95"/>
      <c r="B1993" s="95"/>
      <c r="C1993" s="95"/>
      <c r="D1993" s="95"/>
      <c r="E1993" s="95"/>
      <c r="F1993" s="95"/>
      <c r="G1993" s="95"/>
      <c r="H1993" s="77" t="s">
        <v>14</v>
      </c>
      <c r="I1993" s="80">
        <f t="shared" ref="I1993" si="4675">I1990+I1991+I1992</f>
        <v>0</v>
      </c>
      <c r="J1993" s="80">
        <f t="shared" ref="J1993" si="4676">J1990+J1991+J1992</f>
        <v>8.3333333333333329E-2</v>
      </c>
      <c r="K1993" s="80">
        <f t="shared" ref="K1993" si="4677">K1990+K1991+K1992</f>
        <v>4.1666666666666664E-2</v>
      </c>
      <c r="L1993" s="80">
        <f t="shared" ref="L1993" si="4678">L1990+L1991+L1992</f>
        <v>0</v>
      </c>
      <c r="M1993" s="80">
        <f t="shared" ref="M1993" si="4679">M1990+M1991+M1992</f>
        <v>0</v>
      </c>
      <c r="N1993" s="80">
        <f t="shared" ref="N1993" si="4680">N1990+N1991+N1992</f>
        <v>0</v>
      </c>
      <c r="O1993" s="80">
        <f t="shared" ref="O1993" si="4681">O1990+O1991+O1992</f>
        <v>0</v>
      </c>
      <c r="P1993" s="80">
        <f t="shared" ref="P1993" si="4682">P1990+P1991+P1992</f>
        <v>0</v>
      </c>
      <c r="Q1993" s="80">
        <f t="shared" ref="Q1993" si="4683">Q1990+Q1991+Q1992</f>
        <v>0</v>
      </c>
      <c r="R1993" s="80">
        <f t="shared" ref="R1993" si="4684">R1990+R1991+R1992</f>
        <v>0</v>
      </c>
      <c r="S1993" s="80">
        <f t="shared" ref="S1993" si="4685">S1990+S1991+S1992</f>
        <v>0</v>
      </c>
      <c r="T1993" s="80">
        <f t="shared" ref="T1993:U1993" si="4686">T1990+T1991+T1992</f>
        <v>0</v>
      </c>
      <c r="U1993" s="80">
        <f t="shared" si="4686"/>
        <v>0</v>
      </c>
      <c r="V1993" s="80">
        <f t="shared" ref="V1993:W1993" si="4687">V1990+V1991+V1992</f>
        <v>0</v>
      </c>
      <c r="W1993" s="80">
        <f t="shared" si="4687"/>
        <v>0</v>
      </c>
      <c r="X1993" s="80">
        <f t="shared" ref="X1993:Y1993" si="4688">X1990+X1991+X1992</f>
        <v>0</v>
      </c>
      <c r="Y1993" s="80">
        <f t="shared" si="4688"/>
        <v>0</v>
      </c>
      <c r="Z1993" s="80">
        <f ca="1">SUM(INDIRECT(ADDRESS((ROW()),AC$2-12,4)):INDIRECT(ADDRESS((ROW()),AC$2-1,4)))</f>
        <v>0</v>
      </c>
      <c r="AA1993" s="89"/>
    </row>
    <row r="1994" spans="1:27" ht="15" customHeight="1" x14ac:dyDescent="0.25">
      <c r="A1994" s="90">
        <f t="shared" si="4522"/>
        <v>89</v>
      </c>
      <c r="B1994" s="90" t="str">
        <f t="shared" si="4523"/>
        <v>TANTRANSCO</v>
      </c>
      <c r="C1994" s="90" t="s">
        <v>1211</v>
      </c>
      <c r="D1994" s="90" t="s">
        <v>1212</v>
      </c>
      <c r="E1994" s="96" t="s">
        <v>287</v>
      </c>
      <c r="F1994" s="90" t="s">
        <v>1213</v>
      </c>
      <c r="G1994" s="90" t="s">
        <v>754</v>
      </c>
      <c r="H1994" s="14" t="s">
        <v>17</v>
      </c>
      <c r="I1994" s="15"/>
      <c r="J1994" s="15"/>
      <c r="K1994" s="15"/>
      <c r="L1994" s="15"/>
      <c r="M1994" s="15"/>
      <c r="N1994" s="15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5">
        <f ca="1">SUM(INDIRECT(ADDRESS((ROW()),AC$2-12,4)):INDIRECT(ADDRESS((ROW()),AC$2-1,4)))</f>
        <v>0</v>
      </c>
      <c r="AA1994" s="84" t="str">
        <f t="shared" ref="AA1994" ca="1" si="4689">IF(Z1997&gt;AC$3,"Y","N")</f>
        <v>N</v>
      </c>
    </row>
    <row r="1995" spans="1:27" x14ac:dyDescent="0.25">
      <c r="A1995" s="91"/>
      <c r="B1995" s="91"/>
      <c r="C1995" s="91"/>
      <c r="D1995" s="91"/>
      <c r="E1995" s="97"/>
      <c r="F1995" s="91"/>
      <c r="G1995" s="91"/>
      <c r="H1995" s="14" t="s">
        <v>16</v>
      </c>
      <c r="I1995" s="15"/>
      <c r="J1995" s="15"/>
      <c r="K1995" s="15"/>
      <c r="L1995" s="15"/>
      <c r="M1995" s="15"/>
      <c r="N1995" s="15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5">
        <f ca="1">SUM(INDIRECT(ADDRESS((ROW()),AC$2-12,4)):INDIRECT(ADDRESS((ROW()),AC$2-1,4)))</f>
        <v>0</v>
      </c>
      <c r="AA1995" s="85"/>
    </row>
    <row r="1996" spans="1:27" x14ac:dyDescent="0.25">
      <c r="A1996" s="91"/>
      <c r="B1996" s="91"/>
      <c r="C1996" s="91"/>
      <c r="D1996" s="91"/>
      <c r="E1996" s="97"/>
      <c r="F1996" s="91"/>
      <c r="G1996" s="91"/>
      <c r="H1996" s="14" t="s">
        <v>24</v>
      </c>
      <c r="I1996" s="15"/>
      <c r="J1996" s="15"/>
      <c r="K1996" s="15"/>
      <c r="L1996" s="15"/>
      <c r="M1996" s="15"/>
      <c r="N1996" s="15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5">
        <f ca="1">SUM(INDIRECT(ADDRESS((ROW()),AC$2-12,4)):INDIRECT(ADDRESS((ROW()),AC$2-1,4)))</f>
        <v>0</v>
      </c>
      <c r="AA1996" s="85"/>
    </row>
    <row r="1997" spans="1:27" x14ac:dyDescent="0.25">
      <c r="A1997" s="92"/>
      <c r="B1997" s="92"/>
      <c r="C1997" s="92"/>
      <c r="D1997" s="92"/>
      <c r="E1997" s="98"/>
      <c r="F1997" s="92"/>
      <c r="G1997" s="92"/>
      <c r="H1997" s="14" t="s">
        <v>14</v>
      </c>
      <c r="I1997" s="17">
        <f t="shared" ref="I1997" si="4690">I1994+I1995+I1996</f>
        <v>0</v>
      </c>
      <c r="J1997" s="17">
        <f t="shared" ref="J1997" si="4691">J1994+J1995+J1996</f>
        <v>0</v>
      </c>
      <c r="K1997" s="17">
        <f t="shared" ref="K1997" si="4692">K1994+K1995+K1996</f>
        <v>0</v>
      </c>
      <c r="L1997" s="17">
        <f t="shared" ref="L1997" si="4693">L1994+L1995+L1996</f>
        <v>0</v>
      </c>
      <c r="M1997" s="17">
        <f t="shared" ref="M1997" si="4694">M1994+M1995+M1996</f>
        <v>0</v>
      </c>
      <c r="N1997" s="17">
        <f t="shared" ref="N1997" si="4695">N1994+N1995+N1996</f>
        <v>0</v>
      </c>
      <c r="O1997" s="17">
        <f t="shared" ref="O1997" si="4696">O1994+O1995+O1996</f>
        <v>0</v>
      </c>
      <c r="P1997" s="17">
        <f t="shared" ref="P1997" si="4697">P1994+P1995+P1996</f>
        <v>0</v>
      </c>
      <c r="Q1997" s="17">
        <f t="shared" ref="Q1997" si="4698">Q1994+Q1995+Q1996</f>
        <v>0</v>
      </c>
      <c r="R1997" s="17">
        <f t="shared" ref="R1997" si="4699">R1994+R1995+R1996</f>
        <v>0</v>
      </c>
      <c r="S1997" s="17">
        <f t="shared" ref="S1997" si="4700">S1994+S1995+S1996</f>
        <v>0</v>
      </c>
      <c r="T1997" s="17">
        <f t="shared" ref="T1997:U1997" si="4701">T1994+T1995+T1996</f>
        <v>0</v>
      </c>
      <c r="U1997" s="17">
        <f t="shared" si="4701"/>
        <v>0</v>
      </c>
      <c r="V1997" s="17">
        <f t="shared" ref="V1997:W1997" si="4702">V1994+V1995+V1996</f>
        <v>0</v>
      </c>
      <c r="W1997" s="17">
        <f t="shared" si="4702"/>
        <v>0</v>
      </c>
      <c r="X1997" s="17">
        <f t="shared" ref="X1997:Y1997" si="4703">X1994+X1995+X1996</f>
        <v>0</v>
      </c>
      <c r="Y1997" s="17">
        <f t="shared" si="4703"/>
        <v>0</v>
      </c>
      <c r="Z1997" s="17">
        <f ca="1">SUM(INDIRECT(ADDRESS((ROW()),AC$2-12,4)):INDIRECT(ADDRESS((ROW()),AC$2-1,4)))</f>
        <v>0</v>
      </c>
      <c r="AA1997" s="86"/>
    </row>
    <row r="1998" spans="1:27" ht="15" customHeight="1" x14ac:dyDescent="0.25">
      <c r="A1998" s="93">
        <f t="shared" si="4522"/>
        <v>90</v>
      </c>
      <c r="B1998" s="93" t="str">
        <f t="shared" si="4523"/>
        <v>TANTRANSCO</v>
      </c>
      <c r="C1998" s="93" t="s">
        <v>1214</v>
      </c>
      <c r="D1998" s="93" t="s">
        <v>1215</v>
      </c>
      <c r="E1998" s="93" t="s">
        <v>287</v>
      </c>
      <c r="F1998" s="93" t="s">
        <v>1216</v>
      </c>
      <c r="G1998" s="93" t="s">
        <v>754</v>
      </c>
      <c r="H1998" s="77" t="s">
        <v>17</v>
      </c>
      <c r="I1998" s="78"/>
      <c r="J1998" s="78"/>
      <c r="K1998" s="78"/>
      <c r="L1998" s="78"/>
      <c r="M1998" s="78"/>
      <c r="N1998" s="78"/>
      <c r="O1998" s="79"/>
      <c r="P1998" s="79"/>
      <c r="Q1998" s="79"/>
      <c r="R1998" s="79"/>
      <c r="S1998" s="79"/>
      <c r="T1998" s="79"/>
      <c r="U1998" s="79"/>
      <c r="V1998" s="79"/>
      <c r="W1998" s="79"/>
      <c r="X1998" s="79"/>
      <c r="Y1998" s="79"/>
      <c r="Z1998" s="78">
        <f ca="1">SUM(INDIRECT(ADDRESS((ROW()),AC$2-12,4)):INDIRECT(ADDRESS((ROW()),AC$2-1,4)))</f>
        <v>0</v>
      </c>
      <c r="AA1998" s="87" t="str">
        <f t="shared" ref="AA1998" ca="1" si="4704">IF(Z2001&gt;AC$3,"Y","N")</f>
        <v>N</v>
      </c>
    </row>
    <row r="1999" spans="1:27" x14ac:dyDescent="0.25">
      <c r="A1999" s="94"/>
      <c r="B1999" s="94"/>
      <c r="C1999" s="94"/>
      <c r="D1999" s="94"/>
      <c r="E1999" s="94"/>
      <c r="F1999" s="94"/>
      <c r="G1999" s="94"/>
      <c r="H1999" s="77" t="s">
        <v>16</v>
      </c>
      <c r="I1999" s="78"/>
      <c r="J1999" s="78"/>
      <c r="K1999" s="78"/>
      <c r="L1999" s="78"/>
      <c r="M1999" s="78"/>
      <c r="N1999" s="78"/>
      <c r="O1999" s="79"/>
      <c r="P1999" s="79"/>
      <c r="Q1999" s="79"/>
      <c r="R1999" s="79"/>
      <c r="S1999" s="79"/>
      <c r="T1999" s="79"/>
      <c r="U1999" s="79"/>
      <c r="V1999" s="79"/>
      <c r="W1999" s="79"/>
      <c r="X1999" s="79"/>
      <c r="Y1999" s="79"/>
      <c r="Z1999" s="78">
        <f ca="1">SUM(INDIRECT(ADDRESS((ROW()),AC$2-12,4)):INDIRECT(ADDRESS((ROW()),AC$2-1,4)))</f>
        <v>0</v>
      </c>
      <c r="AA1999" s="88"/>
    </row>
    <row r="2000" spans="1:27" x14ac:dyDescent="0.25">
      <c r="A2000" s="94"/>
      <c r="B2000" s="94"/>
      <c r="C2000" s="94"/>
      <c r="D2000" s="94"/>
      <c r="E2000" s="94"/>
      <c r="F2000" s="94"/>
      <c r="G2000" s="94"/>
      <c r="H2000" s="77" t="s">
        <v>24</v>
      </c>
      <c r="I2000" s="78"/>
      <c r="J2000" s="78"/>
      <c r="K2000" s="78"/>
      <c r="L2000" s="78"/>
      <c r="M2000" s="78"/>
      <c r="N2000" s="78"/>
      <c r="O2000" s="79"/>
      <c r="P2000" s="79"/>
      <c r="Q2000" s="79"/>
      <c r="R2000" s="79"/>
      <c r="S2000" s="79"/>
      <c r="T2000" s="79"/>
      <c r="U2000" s="79"/>
      <c r="V2000" s="79"/>
      <c r="W2000" s="79"/>
      <c r="X2000" s="79"/>
      <c r="Y2000" s="79"/>
      <c r="Z2000" s="78">
        <f ca="1">SUM(INDIRECT(ADDRESS((ROW()),AC$2-12,4)):INDIRECT(ADDRESS((ROW()),AC$2-1,4)))</f>
        <v>0</v>
      </c>
      <c r="AA2000" s="88"/>
    </row>
    <row r="2001" spans="1:27" x14ac:dyDescent="0.25">
      <c r="A2001" s="95"/>
      <c r="B2001" s="95"/>
      <c r="C2001" s="95"/>
      <c r="D2001" s="95"/>
      <c r="E2001" s="95"/>
      <c r="F2001" s="95"/>
      <c r="G2001" s="95"/>
      <c r="H2001" s="77" t="s">
        <v>14</v>
      </c>
      <c r="I2001" s="80">
        <f t="shared" ref="I2001" si="4705">I1998+I1999+I2000</f>
        <v>0</v>
      </c>
      <c r="J2001" s="80">
        <f t="shared" ref="J2001" si="4706">J1998+J1999+J2000</f>
        <v>0</v>
      </c>
      <c r="K2001" s="80">
        <f t="shared" ref="K2001" si="4707">K1998+K1999+K2000</f>
        <v>0</v>
      </c>
      <c r="L2001" s="80">
        <f t="shared" ref="L2001" si="4708">L1998+L1999+L2000</f>
        <v>0</v>
      </c>
      <c r="M2001" s="80">
        <f t="shared" ref="M2001" si="4709">M1998+M1999+M2000</f>
        <v>0</v>
      </c>
      <c r="N2001" s="80">
        <f t="shared" ref="N2001" si="4710">N1998+N1999+N2000</f>
        <v>0</v>
      </c>
      <c r="O2001" s="80">
        <f t="shared" ref="O2001" si="4711">O1998+O1999+O2000</f>
        <v>0</v>
      </c>
      <c r="P2001" s="80">
        <f t="shared" ref="P2001" si="4712">P1998+P1999+P2000</f>
        <v>0</v>
      </c>
      <c r="Q2001" s="80">
        <f t="shared" ref="Q2001" si="4713">Q1998+Q1999+Q2000</f>
        <v>0</v>
      </c>
      <c r="R2001" s="80">
        <f t="shared" ref="R2001" si="4714">R1998+R1999+R2000</f>
        <v>0</v>
      </c>
      <c r="S2001" s="80">
        <f t="shared" ref="S2001" si="4715">S1998+S1999+S2000</f>
        <v>0</v>
      </c>
      <c r="T2001" s="80">
        <f t="shared" ref="T2001:U2001" si="4716">T1998+T1999+T2000</f>
        <v>0</v>
      </c>
      <c r="U2001" s="80">
        <f t="shared" si="4716"/>
        <v>0</v>
      </c>
      <c r="V2001" s="80">
        <f t="shared" ref="V2001:W2001" si="4717">V1998+V1999+V2000</f>
        <v>0</v>
      </c>
      <c r="W2001" s="80">
        <f t="shared" si="4717"/>
        <v>0</v>
      </c>
      <c r="X2001" s="80">
        <f t="shared" ref="X2001:Y2001" si="4718">X1998+X1999+X2000</f>
        <v>0</v>
      </c>
      <c r="Y2001" s="80">
        <f t="shared" si="4718"/>
        <v>0</v>
      </c>
      <c r="Z2001" s="80">
        <f ca="1">SUM(INDIRECT(ADDRESS((ROW()),AC$2-12,4)):INDIRECT(ADDRESS((ROW()),AC$2-1,4)))</f>
        <v>0</v>
      </c>
      <c r="AA2001" s="89"/>
    </row>
    <row r="2002" spans="1:27" ht="15" customHeight="1" x14ac:dyDescent="0.25">
      <c r="A2002" s="90">
        <f t="shared" si="4522"/>
        <v>91</v>
      </c>
      <c r="B2002" s="90" t="str">
        <f t="shared" si="4523"/>
        <v>TANTRANSCO</v>
      </c>
      <c r="C2002" s="90" t="s">
        <v>1217</v>
      </c>
      <c r="D2002" s="90" t="s">
        <v>1218</v>
      </c>
      <c r="E2002" s="96" t="s">
        <v>287</v>
      </c>
      <c r="F2002" s="90" t="s">
        <v>1219</v>
      </c>
      <c r="G2002" s="90" t="s">
        <v>754</v>
      </c>
      <c r="H2002" s="14" t="s">
        <v>17</v>
      </c>
      <c r="I2002" s="15"/>
      <c r="J2002" s="15"/>
      <c r="K2002" s="15"/>
      <c r="L2002" s="15"/>
      <c r="M2002" s="15"/>
      <c r="N2002" s="15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5">
        <f ca="1">SUM(INDIRECT(ADDRESS((ROW()),AC$2-12,4)):INDIRECT(ADDRESS((ROW()),AC$2-1,4)))</f>
        <v>0</v>
      </c>
      <c r="AA2002" s="84" t="str">
        <f t="shared" ref="AA2002" ca="1" si="4719">IF(Z2005&gt;AC$3,"Y","N")</f>
        <v>N</v>
      </c>
    </row>
    <row r="2003" spans="1:27" x14ac:dyDescent="0.25">
      <c r="A2003" s="91"/>
      <c r="B2003" s="91"/>
      <c r="C2003" s="91"/>
      <c r="D2003" s="91"/>
      <c r="E2003" s="97"/>
      <c r="F2003" s="91"/>
      <c r="G2003" s="91"/>
      <c r="H2003" s="14" t="s">
        <v>16</v>
      </c>
      <c r="I2003" s="15"/>
      <c r="J2003" s="15"/>
      <c r="K2003" s="15"/>
      <c r="L2003" s="15"/>
      <c r="M2003" s="15"/>
      <c r="N2003" s="15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5">
        <f ca="1">SUM(INDIRECT(ADDRESS((ROW()),AC$2-12,4)):INDIRECT(ADDRESS((ROW()),AC$2-1,4)))</f>
        <v>0</v>
      </c>
      <c r="AA2003" s="85"/>
    </row>
    <row r="2004" spans="1:27" x14ac:dyDescent="0.25">
      <c r="A2004" s="91"/>
      <c r="B2004" s="91"/>
      <c r="C2004" s="91"/>
      <c r="D2004" s="91"/>
      <c r="E2004" s="97"/>
      <c r="F2004" s="91"/>
      <c r="G2004" s="91"/>
      <c r="H2004" s="14" t="s">
        <v>24</v>
      </c>
      <c r="I2004" s="15"/>
      <c r="J2004" s="15"/>
      <c r="K2004" s="15"/>
      <c r="L2004" s="15"/>
      <c r="M2004" s="15"/>
      <c r="N2004" s="15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5">
        <f ca="1">SUM(INDIRECT(ADDRESS((ROW()),AC$2-12,4)):INDIRECT(ADDRESS((ROW()),AC$2-1,4)))</f>
        <v>0</v>
      </c>
      <c r="AA2004" s="85"/>
    </row>
    <row r="2005" spans="1:27" x14ac:dyDescent="0.25">
      <c r="A2005" s="92"/>
      <c r="B2005" s="92"/>
      <c r="C2005" s="92"/>
      <c r="D2005" s="92"/>
      <c r="E2005" s="98"/>
      <c r="F2005" s="92"/>
      <c r="G2005" s="92"/>
      <c r="H2005" s="14" t="s">
        <v>14</v>
      </c>
      <c r="I2005" s="17">
        <f t="shared" ref="I2005" si="4720">I2002+I2003+I2004</f>
        <v>0</v>
      </c>
      <c r="J2005" s="17">
        <f t="shared" ref="J2005" si="4721">J2002+J2003+J2004</f>
        <v>0</v>
      </c>
      <c r="K2005" s="17">
        <f t="shared" ref="K2005" si="4722">K2002+K2003+K2004</f>
        <v>0</v>
      </c>
      <c r="L2005" s="17">
        <f t="shared" ref="L2005" si="4723">L2002+L2003+L2004</f>
        <v>0</v>
      </c>
      <c r="M2005" s="17">
        <f t="shared" ref="M2005" si="4724">M2002+M2003+M2004</f>
        <v>0</v>
      </c>
      <c r="N2005" s="17">
        <f t="shared" ref="N2005" si="4725">N2002+N2003+N2004</f>
        <v>0</v>
      </c>
      <c r="O2005" s="17">
        <f t="shared" ref="O2005" si="4726">O2002+O2003+O2004</f>
        <v>0</v>
      </c>
      <c r="P2005" s="17">
        <f t="shared" ref="P2005" si="4727">P2002+P2003+P2004</f>
        <v>0</v>
      </c>
      <c r="Q2005" s="17">
        <f t="shared" ref="Q2005" si="4728">Q2002+Q2003+Q2004</f>
        <v>0</v>
      </c>
      <c r="R2005" s="17">
        <f t="shared" ref="R2005" si="4729">R2002+R2003+R2004</f>
        <v>0</v>
      </c>
      <c r="S2005" s="17">
        <f t="shared" ref="S2005" si="4730">S2002+S2003+S2004</f>
        <v>0</v>
      </c>
      <c r="T2005" s="17">
        <f t="shared" ref="T2005:U2005" si="4731">T2002+T2003+T2004</f>
        <v>0</v>
      </c>
      <c r="U2005" s="17">
        <f t="shared" si="4731"/>
        <v>0</v>
      </c>
      <c r="V2005" s="17">
        <f t="shared" ref="V2005:W2005" si="4732">V2002+V2003+V2004</f>
        <v>0</v>
      </c>
      <c r="W2005" s="17">
        <f t="shared" si="4732"/>
        <v>0</v>
      </c>
      <c r="X2005" s="17">
        <f t="shared" ref="X2005:Y2005" si="4733">X2002+X2003+X2004</f>
        <v>0</v>
      </c>
      <c r="Y2005" s="17">
        <f t="shared" si="4733"/>
        <v>0</v>
      </c>
      <c r="Z2005" s="17">
        <f ca="1">SUM(INDIRECT(ADDRESS((ROW()),AC$2-12,4)):INDIRECT(ADDRESS((ROW()),AC$2-1,4)))</f>
        <v>0</v>
      </c>
      <c r="AA2005" s="86"/>
    </row>
    <row r="2006" spans="1:27" ht="15" customHeight="1" x14ac:dyDescent="0.25">
      <c r="A2006" s="93">
        <f t="shared" si="4522"/>
        <v>92</v>
      </c>
      <c r="B2006" s="93" t="str">
        <f t="shared" si="4523"/>
        <v>TANTRANSCO</v>
      </c>
      <c r="C2006" s="93" t="s">
        <v>1220</v>
      </c>
      <c r="D2006" s="93" t="s">
        <v>1221</v>
      </c>
      <c r="E2006" s="93" t="s">
        <v>287</v>
      </c>
      <c r="F2006" s="93" t="s">
        <v>1222</v>
      </c>
      <c r="G2006" s="93" t="s">
        <v>754</v>
      </c>
      <c r="H2006" s="77" t="s">
        <v>17</v>
      </c>
      <c r="I2006" s="78"/>
      <c r="J2006" s="78"/>
      <c r="K2006" s="78"/>
      <c r="L2006" s="78"/>
      <c r="M2006" s="78"/>
      <c r="N2006" s="78"/>
      <c r="O2006" s="79"/>
      <c r="P2006" s="79"/>
      <c r="Q2006" s="79"/>
      <c r="R2006" s="79"/>
      <c r="S2006" s="79"/>
      <c r="T2006" s="79"/>
      <c r="U2006" s="79"/>
      <c r="V2006" s="79"/>
      <c r="W2006" s="79"/>
      <c r="X2006" s="79"/>
      <c r="Y2006" s="79"/>
      <c r="Z2006" s="78">
        <f ca="1">SUM(INDIRECT(ADDRESS((ROW()),AC$2-12,4)):INDIRECT(ADDRESS((ROW()),AC$2-1,4)))</f>
        <v>0</v>
      </c>
      <c r="AA2006" s="87" t="str">
        <f t="shared" ref="AA2006" ca="1" si="4734">IF(Z2009&gt;AC$3,"Y","N")</f>
        <v>N</v>
      </c>
    </row>
    <row r="2007" spans="1:27" x14ac:dyDescent="0.25">
      <c r="A2007" s="94"/>
      <c r="B2007" s="94"/>
      <c r="C2007" s="94"/>
      <c r="D2007" s="94"/>
      <c r="E2007" s="94"/>
      <c r="F2007" s="94"/>
      <c r="G2007" s="94"/>
      <c r="H2007" s="77" t="s">
        <v>16</v>
      </c>
      <c r="I2007" s="78"/>
      <c r="J2007" s="78"/>
      <c r="K2007" s="78"/>
      <c r="L2007" s="78"/>
      <c r="M2007" s="78"/>
      <c r="N2007" s="78"/>
      <c r="O2007" s="79"/>
      <c r="P2007" s="79"/>
      <c r="Q2007" s="79"/>
      <c r="R2007" s="79"/>
      <c r="S2007" s="79"/>
      <c r="T2007" s="79"/>
      <c r="U2007" s="79"/>
      <c r="V2007" s="79"/>
      <c r="W2007" s="79"/>
      <c r="X2007" s="79"/>
      <c r="Y2007" s="79"/>
      <c r="Z2007" s="78">
        <f ca="1">SUM(INDIRECT(ADDRESS((ROW()),AC$2-12,4)):INDIRECT(ADDRESS((ROW()),AC$2-1,4)))</f>
        <v>0</v>
      </c>
      <c r="AA2007" s="88"/>
    </row>
    <row r="2008" spans="1:27" x14ac:dyDescent="0.25">
      <c r="A2008" s="94"/>
      <c r="B2008" s="94"/>
      <c r="C2008" s="94"/>
      <c r="D2008" s="94"/>
      <c r="E2008" s="94"/>
      <c r="F2008" s="94"/>
      <c r="G2008" s="94"/>
      <c r="H2008" s="77" t="s">
        <v>24</v>
      </c>
      <c r="I2008" s="78"/>
      <c r="J2008" s="78"/>
      <c r="K2008" s="78"/>
      <c r="L2008" s="78"/>
      <c r="M2008" s="78"/>
      <c r="N2008" s="78"/>
      <c r="O2008" s="79"/>
      <c r="P2008" s="79"/>
      <c r="Q2008" s="79"/>
      <c r="R2008" s="79"/>
      <c r="S2008" s="79"/>
      <c r="T2008" s="79"/>
      <c r="U2008" s="79"/>
      <c r="V2008" s="79"/>
      <c r="W2008" s="79"/>
      <c r="X2008" s="79"/>
      <c r="Y2008" s="79"/>
      <c r="Z2008" s="78">
        <f ca="1">SUM(INDIRECT(ADDRESS((ROW()),AC$2-12,4)):INDIRECT(ADDRESS((ROW()),AC$2-1,4)))</f>
        <v>0</v>
      </c>
      <c r="AA2008" s="88"/>
    </row>
    <row r="2009" spans="1:27" x14ac:dyDescent="0.25">
      <c r="A2009" s="95"/>
      <c r="B2009" s="95"/>
      <c r="C2009" s="95"/>
      <c r="D2009" s="95"/>
      <c r="E2009" s="95"/>
      <c r="F2009" s="95"/>
      <c r="G2009" s="95"/>
      <c r="H2009" s="77" t="s">
        <v>14</v>
      </c>
      <c r="I2009" s="80">
        <f t="shared" ref="I2009" si="4735">I2006+I2007+I2008</f>
        <v>0</v>
      </c>
      <c r="J2009" s="80">
        <f t="shared" ref="J2009" si="4736">J2006+J2007+J2008</f>
        <v>0</v>
      </c>
      <c r="K2009" s="80">
        <f t="shared" ref="K2009" si="4737">K2006+K2007+K2008</f>
        <v>0</v>
      </c>
      <c r="L2009" s="80">
        <f t="shared" ref="L2009" si="4738">L2006+L2007+L2008</f>
        <v>0</v>
      </c>
      <c r="M2009" s="80">
        <f t="shared" ref="M2009" si="4739">M2006+M2007+M2008</f>
        <v>0</v>
      </c>
      <c r="N2009" s="80">
        <f t="shared" ref="N2009" si="4740">N2006+N2007+N2008</f>
        <v>0</v>
      </c>
      <c r="O2009" s="80">
        <f t="shared" ref="O2009" si="4741">O2006+O2007+O2008</f>
        <v>0</v>
      </c>
      <c r="P2009" s="80">
        <f t="shared" ref="P2009" si="4742">P2006+P2007+P2008</f>
        <v>0</v>
      </c>
      <c r="Q2009" s="80">
        <f t="shared" ref="Q2009" si="4743">Q2006+Q2007+Q2008</f>
        <v>0</v>
      </c>
      <c r="R2009" s="80">
        <f t="shared" ref="R2009" si="4744">R2006+R2007+R2008</f>
        <v>0</v>
      </c>
      <c r="S2009" s="80">
        <f t="shared" ref="S2009" si="4745">S2006+S2007+S2008</f>
        <v>0</v>
      </c>
      <c r="T2009" s="80">
        <f t="shared" ref="T2009:U2009" si="4746">T2006+T2007+T2008</f>
        <v>0</v>
      </c>
      <c r="U2009" s="80">
        <f t="shared" si="4746"/>
        <v>0</v>
      </c>
      <c r="V2009" s="80">
        <f t="shared" ref="V2009:W2009" si="4747">V2006+V2007+V2008</f>
        <v>0</v>
      </c>
      <c r="W2009" s="80">
        <f t="shared" si="4747"/>
        <v>0</v>
      </c>
      <c r="X2009" s="80">
        <f t="shared" ref="X2009:Y2009" si="4748">X2006+X2007+X2008</f>
        <v>0</v>
      </c>
      <c r="Y2009" s="80">
        <f t="shared" si="4748"/>
        <v>0</v>
      </c>
      <c r="Z2009" s="80">
        <f ca="1">SUM(INDIRECT(ADDRESS((ROW()),AC$2-12,4)):INDIRECT(ADDRESS((ROW()),AC$2-1,4)))</f>
        <v>0</v>
      </c>
      <c r="AA2009" s="89"/>
    </row>
    <row r="2010" spans="1:27" ht="15" customHeight="1" x14ac:dyDescent="0.25">
      <c r="A2010" s="90">
        <f t="shared" si="4522"/>
        <v>93</v>
      </c>
      <c r="B2010" s="90" t="str">
        <f t="shared" si="4523"/>
        <v>TANTRANSCO</v>
      </c>
      <c r="C2010" s="90" t="s">
        <v>1223</v>
      </c>
      <c r="D2010" s="90" t="s">
        <v>1224</v>
      </c>
      <c r="E2010" s="96" t="s">
        <v>287</v>
      </c>
      <c r="F2010" s="90" t="s">
        <v>1225</v>
      </c>
      <c r="G2010" s="90" t="s">
        <v>754</v>
      </c>
      <c r="H2010" s="14" t="s">
        <v>17</v>
      </c>
      <c r="I2010" s="15"/>
      <c r="J2010" s="15"/>
      <c r="K2010" s="15"/>
      <c r="L2010" s="15"/>
      <c r="M2010" s="15"/>
      <c r="N2010" s="15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5">
        <f ca="1">SUM(INDIRECT(ADDRESS((ROW()),AC$2-12,4)):INDIRECT(ADDRESS((ROW()),AC$2-1,4)))</f>
        <v>0</v>
      </c>
      <c r="AA2010" s="84" t="str">
        <f t="shared" ref="AA2010" ca="1" si="4749">IF(Z2013&gt;AC$3,"Y","N")</f>
        <v>N</v>
      </c>
    </row>
    <row r="2011" spans="1:27" x14ac:dyDescent="0.25">
      <c r="A2011" s="91"/>
      <c r="B2011" s="91"/>
      <c r="C2011" s="91"/>
      <c r="D2011" s="91"/>
      <c r="E2011" s="97"/>
      <c r="F2011" s="91"/>
      <c r="G2011" s="91"/>
      <c r="H2011" s="14" t="s">
        <v>16</v>
      </c>
      <c r="I2011" s="15"/>
      <c r="J2011" s="15"/>
      <c r="K2011" s="15"/>
      <c r="L2011" s="15"/>
      <c r="M2011" s="15"/>
      <c r="N2011" s="15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5">
        <f ca="1">SUM(INDIRECT(ADDRESS((ROW()),AC$2-12,4)):INDIRECT(ADDRESS((ROW()),AC$2-1,4)))</f>
        <v>0</v>
      </c>
      <c r="AA2011" s="85"/>
    </row>
    <row r="2012" spans="1:27" x14ac:dyDescent="0.25">
      <c r="A2012" s="91"/>
      <c r="B2012" s="91"/>
      <c r="C2012" s="91"/>
      <c r="D2012" s="91"/>
      <c r="E2012" s="97"/>
      <c r="F2012" s="91"/>
      <c r="G2012" s="91"/>
      <c r="H2012" s="14" t="s">
        <v>24</v>
      </c>
      <c r="I2012" s="15"/>
      <c r="J2012" s="15"/>
      <c r="K2012" s="15"/>
      <c r="L2012" s="15"/>
      <c r="M2012" s="15"/>
      <c r="N2012" s="15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5">
        <f ca="1">SUM(INDIRECT(ADDRESS((ROW()),AC$2-12,4)):INDIRECT(ADDRESS((ROW()),AC$2-1,4)))</f>
        <v>0</v>
      </c>
      <c r="AA2012" s="85"/>
    </row>
    <row r="2013" spans="1:27" x14ac:dyDescent="0.25">
      <c r="A2013" s="92"/>
      <c r="B2013" s="92"/>
      <c r="C2013" s="92"/>
      <c r="D2013" s="92"/>
      <c r="E2013" s="98"/>
      <c r="F2013" s="92"/>
      <c r="G2013" s="92"/>
      <c r="H2013" s="14" t="s">
        <v>14</v>
      </c>
      <c r="I2013" s="17">
        <f t="shared" ref="I2013" si="4750">I2010+I2011+I2012</f>
        <v>0</v>
      </c>
      <c r="J2013" s="17">
        <f t="shared" ref="J2013" si="4751">J2010+J2011+J2012</f>
        <v>0</v>
      </c>
      <c r="K2013" s="17">
        <f t="shared" ref="K2013" si="4752">K2010+K2011+K2012</f>
        <v>0</v>
      </c>
      <c r="L2013" s="17">
        <f t="shared" ref="L2013" si="4753">L2010+L2011+L2012</f>
        <v>0</v>
      </c>
      <c r="M2013" s="17">
        <f t="shared" ref="M2013" si="4754">M2010+M2011+M2012</f>
        <v>0</v>
      </c>
      <c r="N2013" s="17">
        <f t="shared" ref="N2013" si="4755">N2010+N2011+N2012</f>
        <v>0</v>
      </c>
      <c r="O2013" s="17">
        <f t="shared" ref="O2013" si="4756">O2010+O2011+O2012</f>
        <v>0</v>
      </c>
      <c r="P2013" s="17">
        <f t="shared" ref="P2013" si="4757">P2010+P2011+P2012</f>
        <v>0</v>
      </c>
      <c r="Q2013" s="17">
        <f t="shared" ref="Q2013" si="4758">Q2010+Q2011+Q2012</f>
        <v>0</v>
      </c>
      <c r="R2013" s="17">
        <f t="shared" ref="R2013" si="4759">R2010+R2011+R2012</f>
        <v>0</v>
      </c>
      <c r="S2013" s="17">
        <f t="shared" ref="S2013" si="4760">S2010+S2011+S2012</f>
        <v>0</v>
      </c>
      <c r="T2013" s="17">
        <f t="shared" ref="T2013:U2013" si="4761">T2010+T2011+T2012</f>
        <v>0</v>
      </c>
      <c r="U2013" s="17">
        <f t="shared" si="4761"/>
        <v>0</v>
      </c>
      <c r="V2013" s="17">
        <f t="shared" ref="V2013:W2013" si="4762">V2010+V2011+V2012</f>
        <v>0</v>
      </c>
      <c r="W2013" s="17">
        <f t="shared" si="4762"/>
        <v>0</v>
      </c>
      <c r="X2013" s="17">
        <f t="shared" ref="X2013:Y2013" si="4763">X2010+X2011+X2012</f>
        <v>0</v>
      </c>
      <c r="Y2013" s="17">
        <f t="shared" si="4763"/>
        <v>0</v>
      </c>
      <c r="Z2013" s="17">
        <f ca="1">SUM(INDIRECT(ADDRESS((ROW()),AC$2-12,4)):INDIRECT(ADDRESS((ROW()),AC$2-1,4)))</f>
        <v>0</v>
      </c>
      <c r="AA2013" s="86"/>
    </row>
    <row r="2014" spans="1:27" ht="15" customHeight="1" x14ac:dyDescent="0.25">
      <c r="A2014" s="93">
        <f t="shared" ref="A2014:A2074" si="4764">A2010+1</f>
        <v>94</v>
      </c>
      <c r="B2014" s="93" t="str">
        <f t="shared" ref="B2014:B2074" si="4765">B2010</f>
        <v>TANTRANSCO</v>
      </c>
      <c r="C2014" s="93" t="s">
        <v>1226</v>
      </c>
      <c r="D2014" s="93" t="s">
        <v>1227</v>
      </c>
      <c r="E2014" s="93" t="s">
        <v>287</v>
      </c>
      <c r="F2014" s="93" t="s">
        <v>1228</v>
      </c>
      <c r="G2014" s="93" t="s">
        <v>754</v>
      </c>
      <c r="H2014" s="77" t="s">
        <v>17</v>
      </c>
      <c r="I2014" s="78"/>
      <c r="J2014" s="78"/>
      <c r="K2014" s="78"/>
      <c r="L2014" s="78"/>
      <c r="M2014" s="78"/>
      <c r="N2014" s="78"/>
      <c r="O2014" s="79"/>
      <c r="P2014" s="79"/>
      <c r="Q2014" s="79"/>
      <c r="R2014" s="79"/>
      <c r="S2014" s="79"/>
      <c r="T2014" s="79"/>
      <c r="U2014" s="79"/>
      <c r="V2014" s="79"/>
      <c r="W2014" s="79"/>
      <c r="X2014" s="79"/>
      <c r="Y2014" s="79"/>
      <c r="Z2014" s="78">
        <f ca="1">SUM(INDIRECT(ADDRESS((ROW()),AC$2-12,4)):INDIRECT(ADDRESS((ROW()),AC$2-1,4)))</f>
        <v>0</v>
      </c>
      <c r="AA2014" s="87" t="str">
        <f t="shared" ref="AA2014" ca="1" si="4766">IF(Z2017&gt;AC$3,"Y","N")</f>
        <v>N</v>
      </c>
    </row>
    <row r="2015" spans="1:27" x14ac:dyDescent="0.25">
      <c r="A2015" s="94"/>
      <c r="B2015" s="94"/>
      <c r="C2015" s="94"/>
      <c r="D2015" s="94"/>
      <c r="E2015" s="94"/>
      <c r="F2015" s="94"/>
      <c r="G2015" s="94"/>
      <c r="H2015" s="77" t="s">
        <v>16</v>
      </c>
      <c r="I2015" s="78"/>
      <c r="J2015" s="78"/>
      <c r="K2015" s="78"/>
      <c r="L2015" s="78"/>
      <c r="M2015" s="78"/>
      <c r="N2015" s="78"/>
      <c r="O2015" s="79"/>
      <c r="P2015" s="79"/>
      <c r="Q2015" s="79"/>
      <c r="R2015" s="79"/>
      <c r="S2015" s="79"/>
      <c r="T2015" s="79"/>
      <c r="U2015" s="79"/>
      <c r="V2015" s="79"/>
      <c r="W2015" s="79"/>
      <c r="X2015" s="79"/>
      <c r="Y2015" s="79"/>
      <c r="Z2015" s="78">
        <f ca="1">SUM(INDIRECT(ADDRESS((ROW()),AC$2-12,4)):INDIRECT(ADDRESS((ROW()),AC$2-1,4)))</f>
        <v>0</v>
      </c>
      <c r="AA2015" s="88"/>
    </row>
    <row r="2016" spans="1:27" x14ac:dyDescent="0.25">
      <c r="A2016" s="94"/>
      <c r="B2016" s="94"/>
      <c r="C2016" s="94"/>
      <c r="D2016" s="94"/>
      <c r="E2016" s="94"/>
      <c r="F2016" s="94"/>
      <c r="G2016" s="94"/>
      <c r="H2016" s="77" t="s">
        <v>24</v>
      </c>
      <c r="I2016" s="78"/>
      <c r="J2016" s="78"/>
      <c r="K2016" s="78"/>
      <c r="L2016" s="78"/>
      <c r="M2016" s="78"/>
      <c r="N2016" s="78"/>
      <c r="O2016" s="79"/>
      <c r="P2016" s="79"/>
      <c r="Q2016" s="79"/>
      <c r="R2016" s="79"/>
      <c r="S2016" s="79"/>
      <c r="T2016" s="79"/>
      <c r="U2016" s="79"/>
      <c r="V2016" s="79"/>
      <c r="W2016" s="79"/>
      <c r="X2016" s="79"/>
      <c r="Y2016" s="79"/>
      <c r="Z2016" s="78">
        <f ca="1">SUM(INDIRECT(ADDRESS((ROW()),AC$2-12,4)):INDIRECT(ADDRESS((ROW()),AC$2-1,4)))</f>
        <v>0</v>
      </c>
      <c r="AA2016" s="88"/>
    </row>
    <row r="2017" spans="1:27" x14ac:dyDescent="0.25">
      <c r="A2017" s="95"/>
      <c r="B2017" s="95"/>
      <c r="C2017" s="95"/>
      <c r="D2017" s="95"/>
      <c r="E2017" s="95"/>
      <c r="F2017" s="95"/>
      <c r="G2017" s="95"/>
      <c r="H2017" s="77" t="s">
        <v>14</v>
      </c>
      <c r="I2017" s="80">
        <f t="shared" ref="I2017" si="4767">I2014+I2015+I2016</f>
        <v>0</v>
      </c>
      <c r="J2017" s="80">
        <f t="shared" ref="J2017" si="4768">J2014+J2015+J2016</f>
        <v>0</v>
      </c>
      <c r="K2017" s="80">
        <f t="shared" ref="K2017" si="4769">K2014+K2015+K2016</f>
        <v>0</v>
      </c>
      <c r="L2017" s="80">
        <f t="shared" ref="L2017" si="4770">L2014+L2015+L2016</f>
        <v>0</v>
      </c>
      <c r="M2017" s="80">
        <f t="shared" ref="M2017" si="4771">M2014+M2015+M2016</f>
        <v>0</v>
      </c>
      <c r="N2017" s="80">
        <f t="shared" ref="N2017" si="4772">N2014+N2015+N2016</f>
        <v>0</v>
      </c>
      <c r="O2017" s="80">
        <f t="shared" ref="O2017" si="4773">O2014+O2015+O2016</f>
        <v>0</v>
      </c>
      <c r="P2017" s="80">
        <f t="shared" ref="P2017" si="4774">P2014+P2015+P2016</f>
        <v>0</v>
      </c>
      <c r="Q2017" s="80">
        <f t="shared" ref="Q2017" si="4775">Q2014+Q2015+Q2016</f>
        <v>0</v>
      </c>
      <c r="R2017" s="80">
        <f t="shared" ref="R2017" si="4776">R2014+R2015+R2016</f>
        <v>0</v>
      </c>
      <c r="S2017" s="80">
        <f t="shared" ref="S2017" si="4777">S2014+S2015+S2016</f>
        <v>0</v>
      </c>
      <c r="T2017" s="80">
        <f t="shared" ref="T2017:U2017" si="4778">T2014+T2015+T2016</f>
        <v>0</v>
      </c>
      <c r="U2017" s="80">
        <f t="shared" si="4778"/>
        <v>0</v>
      </c>
      <c r="V2017" s="80">
        <f t="shared" ref="V2017:W2017" si="4779">V2014+V2015+V2016</f>
        <v>0</v>
      </c>
      <c r="W2017" s="80">
        <f t="shared" si="4779"/>
        <v>0</v>
      </c>
      <c r="X2017" s="80">
        <f t="shared" ref="X2017:Y2017" si="4780">X2014+X2015+X2016</f>
        <v>0</v>
      </c>
      <c r="Y2017" s="80">
        <f t="shared" si="4780"/>
        <v>0</v>
      </c>
      <c r="Z2017" s="80">
        <f ca="1">SUM(INDIRECT(ADDRESS((ROW()),AC$2-12,4)):INDIRECT(ADDRESS((ROW()),AC$2-1,4)))</f>
        <v>0</v>
      </c>
      <c r="AA2017" s="89"/>
    </row>
    <row r="2018" spans="1:27" ht="15" customHeight="1" x14ac:dyDescent="0.25">
      <c r="A2018" s="90">
        <f t="shared" si="4764"/>
        <v>95</v>
      </c>
      <c r="B2018" s="90" t="str">
        <f t="shared" si="4765"/>
        <v>TANTRANSCO</v>
      </c>
      <c r="C2018" s="90" t="s">
        <v>1229</v>
      </c>
      <c r="D2018" s="90" t="s">
        <v>1230</v>
      </c>
      <c r="E2018" s="96" t="s">
        <v>287</v>
      </c>
      <c r="F2018" s="90" t="s">
        <v>1231</v>
      </c>
      <c r="G2018" s="90" t="s">
        <v>754</v>
      </c>
      <c r="H2018" s="14" t="s">
        <v>17</v>
      </c>
      <c r="I2018" s="15"/>
      <c r="J2018" s="15"/>
      <c r="K2018" s="15"/>
      <c r="L2018" s="15"/>
      <c r="M2018" s="15"/>
      <c r="N2018" s="15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5">
        <f ca="1">SUM(INDIRECT(ADDRESS((ROW()),AC$2-12,4)):INDIRECT(ADDRESS((ROW()),AC$2-1,4)))</f>
        <v>0</v>
      </c>
      <c r="AA2018" s="84" t="str">
        <f t="shared" ref="AA2018" ca="1" si="4781">IF(Z2021&gt;AC$3,"Y","N")</f>
        <v>N</v>
      </c>
    </row>
    <row r="2019" spans="1:27" x14ac:dyDescent="0.25">
      <c r="A2019" s="91"/>
      <c r="B2019" s="91"/>
      <c r="C2019" s="91"/>
      <c r="D2019" s="91"/>
      <c r="E2019" s="97"/>
      <c r="F2019" s="91"/>
      <c r="G2019" s="91"/>
      <c r="H2019" s="14" t="s">
        <v>16</v>
      </c>
      <c r="I2019" s="15"/>
      <c r="J2019" s="15"/>
      <c r="K2019" s="15"/>
      <c r="L2019" s="15"/>
      <c r="M2019" s="15"/>
      <c r="N2019" s="15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5">
        <f ca="1">SUM(INDIRECT(ADDRESS((ROW()),AC$2-12,4)):INDIRECT(ADDRESS((ROW()),AC$2-1,4)))</f>
        <v>0</v>
      </c>
      <c r="AA2019" s="85"/>
    </row>
    <row r="2020" spans="1:27" x14ac:dyDescent="0.25">
      <c r="A2020" s="91"/>
      <c r="B2020" s="91"/>
      <c r="C2020" s="91"/>
      <c r="D2020" s="91"/>
      <c r="E2020" s="97"/>
      <c r="F2020" s="91"/>
      <c r="G2020" s="91"/>
      <c r="H2020" s="14" t="s">
        <v>24</v>
      </c>
      <c r="I2020" s="15"/>
      <c r="J2020" s="15"/>
      <c r="K2020" s="15"/>
      <c r="L2020" s="15"/>
      <c r="M2020" s="15"/>
      <c r="N2020" s="15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5">
        <f ca="1">SUM(INDIRECT(ADDRESS((ROW()),AC$2-12,4)):INDIRECT(ADDRESS((ROW()),AC$2-1,4)))</f>
        <v>0</v>
      </c>
      <c r="AA2020" s="85"/>
    </row>
    <row r="2021" spans="1:27" x14ac:dyDescent="0.25">
      <c r="A2021" s="92"/>
      <c r="B2021" s="92"/>
      <c r="C2021" s="92"/>
      <c r="D2021" s="92"/>
      <c r="E2021" s="98"/>
      <c r="F2021" s="92"/>
      <c r="G2021" s="92"/>
      <c r="H2021" s="14" t="s">
        <v>14</v>
      </c>
      <c r="I2021" s="17">
        <f t="shared" ref="I2021" si="4782">I2018+I2019+I2020</f>
        <v>0</v>
      </c>
      <c r="J2021" s="17">
        <f t="shared" ref="J2021" si="4783">J2018+J2019+J2020</f>
        <v>0</v>
      </c>
      <c r="K2021" s="17">
        <f t="shared" ref="K2021" si="4784">K2018+K2019+K2020</f>
        <v>0</v>
      </c>
      <c r="L2021" s="17">
        <f t="shared" ref="L2021" si="4785">L2018+L2019+L2020</f>
        <v>0</v>
      </c>
      <c r="M2021" s="17">
        <f t="shared" ref="M2021" si="4786">M2018+M2019+M2020</f>
        <v>0</v>
      </c>
      <c r="N2021" s="17">
        <f t="shared" ref="N2021" si="4787">N2018+N2019+N2020</f>
        <v>0</v>
      </c>
      <c r="O2021" s="17">
        <f t="shared" ref="O2021" si="4788">O2018+O2019+O2020</f>
        <v>0</v>
      </c>
      <c r="P2021" s="17">
        <f t="shared" ref="P2021" si="4789">P2018+P2019+P2020</f>
        <v>0</v>
      </c>
      <c r="Q2021" s="17">
        <f t="shared" ref="Q2021" si="4790">Q2018+Q2019+Q2020</f>
        <v>0</v>
      </c>
      <c r="R2021" s="17">
        <f t="shared" ref="R2021" si="4791">R2018+R2019+R2020</f>
        <v>0</v>
      </c>
      <c r="S2021" s="17">
        <f t="shared" ref="S2021" si="4792">S2018+S2019+S2020</f>
        <v>0</v>
      </c>
      <c r="T2021" s="17">
        <f t="shared" ref="T2021:U2021" si="4793">T2018+T2019+T2020</f>
        <v>0</v>
      </c>
      <c r="U2021" s="17">
        <f t="shared" si="4793"/>
        <v>0</v>
      </c>
      <c r="V2021" s="17">
        <f t="shared" ref="V2021:W2021" si="4794">V2018+V2019+V2020</f>
        <v>0</v>
      </c>
      <c r="W2021" s="17">
        <f t="shared" si="4794"/>
        <v>0</v>
      </c>
      <c r="X2021" s="17">
        <f t="shared" ref="X2021:Y2021" si="4795">X2018+X2019+X2020</f>
        <v>0</v>
      </c>
      <c r="Y2021" s="17">
        <f t="shared" si="4795"/>
        <v>0</v>
      </c>
      <c r="Z2021" s="17">
        <f ca="1">SUM(INDIRECT(ADDRESS((ROW()),AC$2-12,4)):INDIRECT(ADDRESS((ROW()),AC$2-1,4)))</f>
        <v>0</v>
      </c>
      <c r="AA2021" s="86"/>
    </row>
    <row r="2022" spans="1:27" ht="15" customHeight="1" x14ac:dyDescent="0.25">
      <c r="A2022" s="93">
        <f t="shared" si="4764"/>
        <v>96</v>
      </c>
      <c r="B2022" s="93" t="str">
        <f t="shared" si="4765"/>
        <v>TANTRANSCO</v>
      </c>
      <c r="C2022" s="93" t="s">
        <v>1232</v>
      </c>
      <c r="D2022" s="93" t="s">
        <v>1230</v>
      </c>
      <c r="E2022" s="93" t="s">
        <v>287</v>
      </c>
      <c r="F2022" s="93" t="s">
        <v>1233</v>
      </c>
      <c r="G2022" s="93" t="s">
        <v>754</v>
      </c>
      <c r="H2022" s="77" t="s">
        <v>17</v>
      </c>
      <c r="I2022" s="78"/>
      <c r="J2022" s="78"/>
      <c r="K2022" s="78"/>
      <c r="L2022" s="78"/>
      <c r="M2022" s="78"/>
      <c r="N2022" s="78"/>
      <c r="O2022" s="79"/>
      <c r="P2022" s="79"/>
      <c r="Q2022" s="79"/>
      <c r="R2022" s="79"/>
      <c r="S2022" s="79"/>
      <c r="T2022" s="79"/>
      <c r="U2022" s="79"/>
      <c r="V2022" s="79"/>
      <c r="W2022" s="79"/>
      <c r="X2022" s="79"/>
      <c r="Y2022" s="79"/>
      <c r="Z2022" s="78">
        <f ca="1">SUM(INDIRECT(ADDRESS((ROW()),AC$2-12,4)):INDIRECT(ADDRESS((ROW()),AC$2-1,4)))</f>
        <v>0</v>
      </c>
      <c r="AA2022" s="87" t="str">
        <f t="shared" ref="AA2022" ca="1" si="4796">IF(Z2025&gt;AC$3,"Y","N")</f>
        <v>N</v>
      </c>
    </row>
    <row r="2023" spans="1:27" x14ac:dyDescent="0.25">
      <c r="A2023" s="94"/>
      <c r="B2023" s="94"/>
      <c r="C2023" s="94"/>
      <c r="D2023" s="94"/>
      <c r="E2023" s="94"/>
      <c r="F2023" s="94"/>
      <c r="G2023" s="94"/>
      <c r="H2023" s="77" t="s">
        <v>16</v>
      </c>
      <c r="I2023" s="78"/>
      <c r="J2023" s="78"/>
      <c r="K2023" s="78"/>
      <c r="L2023" s="78"/>
      <c r="M2023" s="78"/>
      <c r="N2023" s="78"/>
      <c r="O2023" s="79"/>
      <c r="P2023" s="79"/>
      <c r="Q2023" s="79"/>
      <c r="R2023" s="79"/>
      <c r="S2023" s="79"/>
      <c r="T2023" s="79"/>
      <c r="U2023" s="79"/>
      <c r="V2023" s="79"/>
      <c r="W2023" s="79"/>
      <c r="X2023" s="79"/>
      <c r="Y2023" s="79"/>
      <c r="Z2023" s="78">
        <f ca="1">SUM(INDIRECT(ADDRESS((ROW()),AC$2-12,4)):INDIRECT(ADDRESS((ROW()),AC$2-1,4)))</f>
        <v>0</v>
      </c>
      <c r="AA2023" s="88"/>
    </row>
    <row r="2024" spans="1:27" x14ac:dyDescent="0.25">
      <c r="A2024" s="94"/>
      <c r="B2024" s="94"/>
      <c r="C2024" s="94"/>
      <c r="D2024" s="94"/>
      <c r="E2024" s="94"/>
      <c r="F2024" s="94"/>
      <c r="G2024" s="94"/>
      <c r="H2024" s="77" t="s">
        <v>24</v>
      </c>
      <c r="I2024" s="78"/>
      <c r="J2024" s="78"/>
      <c r="K2024" s="78"/>
      <c r="L2024" s="78"/>
      <c r="M2024" s="78"/>
      <c r="N2024" s="78"/>
      <c r="O2024" s="79"/>
      <c r="P2024" s="79"/>
      <c r="Q2024" s="79"/>
      <c r="R2024" s="79"/>
      <c r="S2024" s="79"/>
      <c r="T2024" s="79"/>
      <c r="U2024" s="79"/>
      <c r="V2024" s="79"/>
      <c r="W2024" s="79"/>
      <c r="X2024" s="79"/>
      <c r="Y2024" s="79"/>
      <c r="Z2024" s="78">
        <f ca="1">SUM(INDIRECT(ADDRESS((ROW()),AC$2-12,4)):INDIRECT(ADDRESS((ROW()),AC$2-1,4)))</f>
        <v>0</v>
      </c>
      <c r="AA2024" s="88"/>
    </row>
    <row r="2025" spans="1:27" x14ac:dyDescent="0.25">
      <c r="A2025" s="95"/>
      <c r="B2025" s="95"/>
      <c r="C2025" s="95"/>
      <c r="D2025" s="95"/>
      <c r="E2025" s="95"/>
      <c r="F2025" s="95"/>
      <c r="G2025" s="95"/>
      <c r="H2025" s="77" t="s">
        <v>14</v>
      </c>
      <c r="I2025" s="80">
        <f t="shared" ref="I2025" si="4797">I2022+I2023+I2024</f>
        <v>0</v>
      </c>
      <c r="J2025" s="80">
        <f t="shared" ref="J2025" si="4798">J2022+J2023+J2024</f>
        <v>0</v>
      </c>
      <c r="K2025" s="80">
        <f t="shared" ref="K2025" si="4799">K2022+K2023+K2024</f>
        <v>0</v>
      </c>
      <c r="L2025" s="80">
        <f t="shared" ref="L2025" si="4800">L2022+L2023+L2024</f>
        <v>0</v>
      </c>
      <c r="M2025" s="80">
        <f t="shared" ref="M2025" si="4801">M2022+M2023+M2024</f>
        <v>0</v>
      </c>
      <c r="N2025" s="80">
        <f t="shared" ref="N2025" si="4802">N2022+N2023+N2024</f>
        <v>0</v>
      </c>
      <c r="O2025" s="80">
        <f t="shared" ref="O2025" si="4803">O2022+O2023+O2024</f>
        <v>0</v>
      </c>
      <c r="P2025" s="80">
        <f t="shared" ref="P2025" si="4804">P2022+P2023+P2024</f>
        <v>0</v>
      </c>
      <c r="Q2025" s="80">
        <f t="shared" ref="Q2025" si="4805">Q2022+Q2023+Q2024</f>
        <v>0</v>
      </c>
      <c r="R2025" s="80">
        <f t="shared" ref="R2025" si="4806">R2022+R2023+R2024</f>
        <v>0</v>
      </c>
      <c r="S2025" s="80">
        <f t="shared" ref="S2025" si="4807">S2022+S2023+S2024</f>
        <v>0</v>
      </c>
      <c r="T2025" s="80">
        <f t="shared" ref="T2025:U2025" si="4808">T2022+T2023+T2024</f>
        <v>0</v>
      </c>
      <c r="U2025" s="80">
        <f t="shared" si="4808"/>
        <v>0</v>
      </c>
      <c r="V2025" s="80">
        <f t="shared" ref="V2025:W2025" si="4809">V2022+V2023+V2024</f>
        <v>0</v>
      </c>
      <c r="W2025" s="80">
        <f t="shared" si="4809"/>
        <v>0</v>
      </c>
      <c r="X2025" s="80">
        <f t="shared" ref="X2025:Y2025" si="4810">X2022+X2023+X2024</f>
        <v>0</v>
      </c>
      <c r="Y2025" s="80">
        <f t="shared" si="4810"/>
        <v>0</v>
      </c>
      <c r="Z2025" s="80">
        <f ca="1">SUM(INDIRECT(ADDRESS((ROW()),AC$2-12,4)):INDIRECT(ADDRESS((ROW()),AC$2-1,4)))</f>
        <v>0</v>
      </c>
      <c r="AA2025" s="89"/>
    </row>
    <row r="2026" spans="1:27" ht="15" customHeight="1" x14ac:dyDescent="0.25">
      <c r="A2026" s="90">
        <f t="shared" si="4764"/>
        <v>97</v>
      </c>
      <c r="B2026" s="90" t="str">
        <f t="shared" si="4765"/>
        <v>TANTRANSCO</v>
      </c>
      <c r="C2026" s="90" t="s">
        <v>1234</v>
      </c>
      <c r="D2026" s="90" t="s">
        <v>1235</v>
      </c>
      <c r="E2026" s="96" t="s">
        <v>1236</v>
      </c>
      <c r="F2026" s="90" t="s">
        <v>1065</v>
      </c>
      <c r="G2026" s="90" t="s">
        <v>754</v>
      </c>
      <c r="H2026" s="14" t="s">
        <v>17</v>
      </c>
      <c r="I2026" s="15"/>
      <c r="J2026" s="15"/>
      <c r="K2026" s="15"/>
      <c r="L2026" s="15"/>
      <c r="M2026" s="15"/>
      <c r="N2026" s="15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5">
        <f ca="1">SUM(INDIRECT(ADDRESS((ROW()),AC$2-12,4)):INDIRECT(ADDRESS((ROW()),AC$2-1,4)))</f>
        <v>0</v>
      </c>
      <c r="AA2026" s="84" t="str">
        <f t="shared" ref="AA2026" ca="1" si="4811">IF(Z2029&gt;AC$3,"Y","N")</f>
        <v>N</v>
      </c>
    </row>
    <row r="2027" spans="1:27" x14ac:dyDescent="0.25">
      <c r="A2027" s="91"/>
      <c r="B2027" s="91"/>
      <c r="C2027" s="91"/>
      <c r="D2027" s="91"/>
      <c r="E2027" s="97"/>
      <c r="F2027" s="91"/>
      <c r="G2027" s="91"/>
      <c r="H2027" s="14" t="s">
        <v>16</v>
      </c>
      <c r="I2027" s="15"/>
      <c r="J2027" s="15"/>
      <c r="K2027" s="15"/>
      <c r="L2027" s="15"/>
      <c r="M2027" s="15"/>
      <c r="N2027" s="15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5">
        <f ca="1">SUM(INDIRECT(ADDRESS((ROW()),AC$2-12,4)):INDIRECT(ADDRESS((ROW()),AC$2-1,4)))</f>
        <v>0</v>
      </c>
      <c r="AA2027" s="85"/>
    </row>
    <row r="2028" spans="1:27" x14ac:dyDescent="0.25">
      <c r="A2028" s="91"/>
      <c r="B2028" s="91"/>
      <c r="C2028" s="91"/>
      <c r="D2028" s="91"/>
      <c r="E2028" s="97"/>
      <c r="F2028" s="91"/>
      <c r="G2028" s="91"/>
      <c r="H2028" s="14" t="s">
        <v>24</v>
      </c>
      <c r="I2028" s="15"/>
      <c r="J2028" s="15"/>
      <c r="K2028" s="15"/>
      <c r="L2028" s="15"/>
      <c r="M2028" s="15"/>
      <c r="N2028" s="15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5">
        <f ca="1">SUM(INDIRECT(ADDRESS((ROW()),AC$2-12,4)):INDIRECT(ADDRESS((ROW()),AC$2-1,4)))</f>
        <v>0</v>
      </c>
      <c r="AA2028" s="85"/>
    </row>
    <row r="2029" spans="1:27" x14ac:dyDescent="0.25">
      <c r="A2029" s="92"/>
      <c r="B2029" s="92"/>
      <c r="C2029" s="92"/>
      <c r="D2029" s="92"/>
      <c r="E2029" s="98"/>
      <c r="F2029" s="92"/>
      <c r="G2029" s="92"/>
      <c r="H2029" s="14" t="s">
        <v>14</v>
      </c>
      <c r="I2029" s="17">
        <f t="shared" ref="I2029" si="4812">I2026+I2027+I2028</f>
        <v>0</v>
      </c>
      <c r="J2029" s="17">
        <f t="shared" ref="J2029" si="4813">J2026+J2027+J2028</f>
        <v>0</v>
      </c>
      <c r="K2029" s="17">
        <f t="shared" ref="K2029" si="4814">K2026+K2027+K2028</f>
        <v>0</v>
      </c>
      <c r="L2029" s="17">
        <f t="shared" ref="L2029" si="4815">L2026+L2027+L2028</f>
        <v>0</v>
      </c>
      <c r="M2029" s="17">
        <f t="shared" ref="M2029" si="4816">M2026+M2027+M2028</f>
        <v>0</v>
      </c>
      <c r="N2029" s="17">
        <f t="shared" ref="N2029" si="4817">N2026+N2027+N2028</f>
        <v>0</v>
      </c>
      <c r="O2029" s="17">
        <f t="shared" ref="O2029" si="4818">O2026+O2027+O2028</f>
        <v>0</v>
      </c>
      <c r="P2029" s="17">
        <f t="shared" ref="P2029" si="4819">P2026+P2027+P2028</f>
        <v>0</v>
      </c>
      <c r="Q2029" s="17">
        <f t="shared" ref="Q2029" si="4820">Q2026+Q2027+Q2028</f>
        <v>0</v>
      </c>
      <c r="R2029" s="17">
        <f t="shared" ref="R2029" si="4821">R2026+R2027+R2028</f>
        <v>0</v>
      </c>
      <c r="S2029" s="17">
        <f t="shared" ref="S2029" si="4822">S2026+S2027+S2028</f>
        <v>0</v>
      </c>
      <c r="T2029" s="17">
        <f t="shared" ref="T2029:U2029" si="4823">T2026+T2027+T2028</f>
        <v>0</v>
      </c>
      <c r="U2029" s="17">
        <f t="shared" si="4823"/>
        <v>0</v>
      </c>
      <c r="V2029" s="17">
        <f t="shared" ref="V2029:W2029" si="4824">V2026+V2027+V2028</f>
        <v>0</v>
      </c>
      <c r="W2029" s="17">
        <f t="shared" si="4824"/>
        <v>0</v>
      </c>
      <c r="X2029" s="17">
        <f t="shared" ref="X2029:Y2029" si="4825">X2026+X2027+X2028</f>
        <v>0</v>
      </c>
      <c r="Y2029" s="17">
        <f t="shared" si="4825"/>
        <v>0</v>
      </c>
      <c r="Z2029" s="17">
        <f ca="1">SUM(INDIRECT(ADDRESS((ROW()),AC$2-12,4)):INDIRECT(ADDRESS((ROW()),AC$2-1,4)))</f>
        <v>0</v>
      </c>
      <c r="AA2029" s="86"/>
    </row>
    <row r="2030" spans="1:27" ht="15" customHeight="1" x14ac:dyDescent="0.25">
      <c r="A2030" s="93">
        <f t="shared" si="4764"/>
        <v>98</v>
      </c>
      <c r="B2030" s="93" t="str">
        <f t="shared" si="4765"/>
        <v>TANTRANSCO</v>
      </c>
      <c r="C2030" s="93" t="s">
        <v>1234</v>
      </c>
      <c r="D2030" s="93" t="s">
        <v>1237</v>
      </c>
      <c r="E2030" s="93" t="s">
        <v>1236</v>
      </c>
      <c r="F2030" s="93" t="s">
        <v>1065</v>
      </c>
      <c r="G2030" s="93" t="s">
        <v>754</v>
      </c>
      <c r="H2030" s="77" t="s">
        <v>17</v>
      </c>
      <c r="I2030" s="78"/>
      <c r="J2030" s="78"/>
      <c r="K2030" s="78"/>
      <c r="L2030" s="78"/>
      <c r="M2030" s="78"/>
      <c r="N2030" s="78"/>
      <c r="O2030" s="79"/>
      <c r="P2030" s="79"/>
      <c r="Q2030" s="79"/>
      <c r="R2030" s="79"/>
      <c r="S2030" s="79"/>
      <c r="T2030" s="79"/>
      <c r="U2030" s="79"/>
      <c r="V2030" s="79"/>
      <c r="W2030" s="79"/>
      <c r="X2030" s="79"/>
      <c r="Y2030" s="79"/>
      <c r="Z2030" s="78">
        <f ca="1">SUM(INDIRECT(ADDRESS((ROW()),AC$2-12,4)):INDIRECT(ADDRESS((ROW()),AC$2-1,4)))</f>
        <v>0</v>
      </c>
      <c r="AA2030" s="87" t="str">
        <f t="shared" ref="AA2030" ca="1" si="4826">IF(Z2033&gt;AC$3,"Y","N")</f>
        <v>N</v>
      </c>
    </row>
    <row r="2031" spans="1:27" x14ac:dyDescent="0.25">
      <c r="A2031" s="94"/>
      <c r="B2031" s="94"/>
      <c r="C2031" s="94"/>
      <c r="D2031" s="94"/>
      <c r="E2031" s="94"/>
      <c r="F2031" s="94"/>
      <c r="G2031" s="94"/>
      <c r="H2031" s="77" t="s">
        <v>16</v>
      </c>
      <c r="I2031" s="78"/>
      <c r="J2031" s="78"/>
      <c r="K2031" s="78"/>
      <c r="L2031" s="78"/>
      <c r="M2031" s="78"/>
      <c r="N2031" s="78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8">
        <f ca="1">SUM(INDIRECT(ADDRESS((ROW()),AC$2-12,4)):INDIRECT(ADDRESS((ROW()),AC$2-1,4)))</f>
        <v>0</v>
      </c>
      <c r="AA2031" s="88"/>
    </row>
    <row r="2032" spans="1:27" x14ac:dyDescent="0.25">
      <c r="A2032" s="94"/>
      <c r="B2032" s="94"/>
      <c r="C2032" s="94"/>
      <c r="D2032" s="94"/>
      <c r="E2032" s="94"/>
      <c r="F2032" s="94"/>
      <c r="G2032" s="94"/>
      <c r="H2032" s="77" t="s">
        <v>24</v>
      </c>
      <c r="I2032" s="78"/>
      <c r="J2032" s="78"/>
      <c r="K2032" s="78"/>
      <c r="L2032" s="78"/>
      <c r="M2032" s="78"/>
      <c r="N2032" s="78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8">
        <f ca="1">SUM(INDIRECT(ADDRESS((ROW()),AC$2-12,4)):INDIRECT(ADDRESS((ROW()),AC$2-1,4)))</f>
        <v>0</v>
      </c>
      <c r="AA2032" s="88"/>
    </row>
    <row r="2033" spans="1:27" x14ac:dyDescent="0.25">
      <c r="A2033" s="95"/>
      <c r="B2033" s="95"/>
      <c r="C2033" s="95"/>
      <c r="D2033" s="95"/>
      <c r="E2033" s="95"/>
      <c r="F2033" s="95"/>
      <c r="G2033" s="95"/>
      <c r="H2033" s="77" t="s">
        <v>14</v>
      </c>
      <c r="I2033" s="80">
        <f t="shared" ref="I2033" si="4827">I2030+I2031+I2032</f>
        <v>0</v>
      </c>
      <c r="J2033" s="80">
        <f t="shared" ref="J2033" si="4828">J2030+J2031+J2032</f>
        <v>0</v>
      </c>
      <c r="K2033" s="80">
        <f t="shared" ref="K2033" si="4829">K2030+K2031+K2032</f>
        <v>0</v>
      </c>
      <c r="L2033" s="80">
        <f t="shared" ref="L2033" si="4830">L2030+L2031+L2032</f>
        <v>0</v>
      </c>
      <c r="M2033" s="80">
        <f t="shared" ref="M2033" si="4831">M2030+M2031+M2032</f>
        <v>0</v>
      </c>
      <c r="N2033" s="80">
        <f t="shared" ref="N2033" si="4832">N2030+N2031+N2032</f>
        <v>0</v>
      </c>
      <c r="O2033" s="80">
        <f t="shared" ref="O2033" si="4833">O2030+O2031+O2032</f>
        <v>0</v>
      </c>
      <c r="P2033" s="80">
        <f t="shared" ref="P2033" si="4834">P2030+P2031+P2032</f>
        <v>0</v>
      </c>
      <c r="Q2033" s="80">
        <f t="shared" ref="Q2033" si="4835">Q2030+Q2031+Q2032</f>
        <v>0</v>
      </c>
      <c r="R2033" s="80">
        <f t="shared" ref="R2033" si="4836">R2030+R2031+R2032</f>
        <v>0</v>
      </c>
      <c r="S2033" s="80">
        <f t="shared" ref="S2033" si="4837">S2030+S2031+S2032</f>
        <v>0</v>
      </c>
      <c r="T2033" s="80">
        <f t="shared" ref="T2033:U2033" si="4838">T2030+T2031+T2032</f>
        <v>0</v>
      </c>
      <c r="U2033" s="80">
        <f t="shared" si="4838"/>
        <v>0</v>
      </c>
      <c r="V2033" s="80">
        <f t="shared" ref="V2033:W2033" si="4839">V2030+V2031+V2032</f>
        <v>0</v>
      </c>
      <c r="W2033" s="80">
        <f t="shared" si="4839"/>
        <v>0</v>
      </c>
      <c r="X2033" s="80">
        <f t="shared" ref="X2033:Y2033" si="4840">X2030+X2031+X2032</f>
        <v>0</v>
      </c>
      <c r="Y2033" s="80">
        <f t="shared" si="4840"/>
        <v>0</v>
      </c>
      <c r="Z2033" s="80">
        <f ca="1">SUM(INDIRECT(ADDRESS((ROW()),AC$2-12,4)):INDIRECT(ADDRESS((ROW()),AC$2-1,4)))</f>
        <v>0</v>
      </c>
      <c r="AA2033" s="89"/>
    </row>
    <row r="2034" spans="1:27" ht="15" customHeight="1" x14ac:dyDescent="0.25">
      <c r="A2034" s="90">
        <f t="shared" si="4764"/>
        <v>99</v>
      </c>
      <c r="B2034" s="90" t="str">
        <f t="shared" si="4765"/>
        <v>TANTRANSCO</v>
      </c>
      <c r="C2034" s="90" t="s">
        <v>1238</v>
      </c>
      <c r="D2034" s="90" t="s">
        <v>775</v>
      </c>
      <c r="E2034" s="96" t="s">
        <v>1093</v>
      </c>
      <c r="F2034" s="90" t="s">
        <v>1239</v>
      </c>
      <c r="G2034" s="90" t="s">
        <v>754</v>
      </c>
      <c r="H2034" s="14" t="s">
        <v>17</v>
      </c>
      <c r="I2034" s="15"/>
      <c r="J2034" s="15"/>
      <c r="K2034" s="15"/>
      <c r="L2034" s="15"/>
      <c r="M2034" s="15"/>
      <c r="N2034" s="15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5">
        <f ca="1">SUM(INDIRECT(ADDRESS((ROW()),AC$2-12,4)):INDIRECT(ADDRESS((ROW()),AC$2-1,4)))</f>
        <v>0</v>
      </c>
      <c r="AA2034" s="84" t="str">
        <f t="shared" ref="AA2034" ca="1" si="4841">IF(Z2037&gt;AC$3,"Y","N")</f>
        <v>N</v>
      </c>
    </row>
    <row r="2035" spans="1:27" x14ac:dyDescent="0.25">
      <c r="A2035" s="91"/>
      <c r="B2035" s="91"/>
      <c r="C2035" s="91"/>
      <c r="D2035" s="91"/>
      <c r="E2035" s="97"/>
      <c r="F2035" s="91"/>
      <c r="G2035" s="91"/>
      <c r="H2035" s="14" t="s">
        <v>16</v>
      </c>
      <c r="I2035" s="15"/>
      <c r="J2035" s="15"/>
      <c r="K2035" s="15"/>
      <c r="L2035" s="15"/>
      <c r="M2035" s="15"/>
      <c r="N2035" s="15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5">
        <f ca="1">SUM(INDIRECT(ADDRESS((ROW()),AC$2-12,4)):INDIRECT(ADDRESS((ROW()),AC$2-1,4)))</f>
        <v>0</v>
      </c>
      <c r="AA2035" s="85"/>
    </row>
    <row r="2036" spans="1:27" x14ac:dyDescent="0.25">
      <c r="A2036" s="91"/>
      <c r="B2036" s="91"/>
      <c r="C2036" s="91"/>
      <c r="D2036" s="91"/>
      <c r="E2036" s="97"/>
      <c r="F2036" s="91"/>
      <c r="G2036" s="91"/>
      <c r="H2036" s="14" t="s">
        <v>24</v>
      </c>
      <c r="I2036" s="15"/>
      <c r="J2036" s="15"/>
      <c r="K2036" s="15"/>
      <c r="L2036" s="15"/>
      <c r="M2036" s="15"/>
      <c r="N2036" s="15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5">
        <f ca="1">SUM(INDIRECT(ADDRESS((ROW()),AC$2-12,4)):INDIRECT(ADDRESS((ROW()),AC$2-1,4)))</f>
        <v>0</v>
      </c>
      <c r="AA2036" s="85"/>
    </row>
    <row r="2037" spans="1:27" x14ac:dyDescent="0.25">
      <c r="A2037" s="92"/>
      <c r="B2037" s="92"/>
      <c r="C2037" s="92"/>
      <c r="D2037" s="92"/>
      <c r="E2037" s="98"/>
      <c r="F2037" s="92"/>
      <c r="G2037" s="92"/>
      <c r="H2037" s="14" t="s">
        <v>14</v>
      </c>
      <c r="I2037" s="17">
        <f t="shared" ref="I2037" si="4842">I2034+I2035+I2036</f>
        <v>0</v>
      </c>
      <c r="J2037" s="17">
        <f t="shared" ref="J2037" si="4843">J2034+J2035+J2036</f>
        <v>0</v>
      </c>
      <c r="K2037" s="17">
        <f t="shared" ref="K2037" si="4844">K2034+K2035+K2036</f>
        <v>0</v>
      </c>
      <c r="L2037" s="17">
        <f t="shared" ref="L2037" si="4845">L2034+L2035+L2036</f>
        <v>0</v>
      </c>
      <c r="M2037" s="17">
        <f t="shared" ref="M2037" si="4846">M2034+M2035+M2036</f>
        <v>0</v>
      </c>
      <c r="N2037" s="17">
        <f t="shared" ref="N2037" si="4847">N2034+N2035+N2036</f>
        <v>0</v>
      </c>
      <c r="O2037" s="17">
        <f t="shared" ref="O2037" si="4848">O2034+O2035+O2036</f>
        <v>0</v>
      </c>
      <c r="P2037" s="17">
        <f t="shared" ref="P2037" si="4849">P2034+P2035+P2036</f>
        <v>0</v>
      </c>
      <c r="Q2037" s="17">
        <f t="shared" ref="Q2037" si="4850">Q2034+Q2035+Q2036</f>
        <v>0</v>
      </c>
      <c r="R2037" s="17">
        <f t="shared" ref="R2037" si="4851">R2034+R2035+R2036</f>
        <v>0</v>
      </c>
      <c r="S2037" s="17">
        <f t="shared" ref="S2037" si="4852">S2034+S2035+S2036</f>
        <v>0</v>
      </c>
      <c r="T2037" s="17">
        <f t="shared" ref="T2037:U2037" si="4853">T2034+T2035+T2036</f>
        <v>0</v>
      </c>
      <c r="U2037" s="17">
        <f t="shared" si="4853"/>
        <v>0</v>
      </c>
      <c r="V2037" s="17">
        <f t="shared" ref="V2037:W2037" si="4854">V2034+V2035+V2036</f>
        <v>0</v>
      </c>
      <c r="W2037" s="17">
        <f t="shared" si="4854"/>
        <v>0</v>
      </c>
      <c r="X2037" s="17">
        <f t="shared" ref="X2037:Y2037" si="4855">X2034+X2035+X2036</f>
        <v>0</v>
      </c>
      <c r="Y2037" s="17">
        <f t="shared" si="4855"/>
        <v>0</v>
      </c>
      <c r="Z2037" s="17">
        <f ca="1">SUM(INDIRECT(ADDRESS((ROW()),AC$2-12,4)):INDIRECT(ADDRESS((ROW()),AC$2-1,4)))</f>
        <v>0</v>
      </c>
      <c r="AA2037" s="86"/>
    </row>
    <row r="2038" spans="1:27" ht="15" customHeight="1" x14ac:dyDescent="0.25">
      <c r="A2038" s="93">
        <f t="shared" si="4764"/>
        <v>100</v>
      </c>
      <c r="B2038" s="93" t="str">
        <f t="shared" si="4765"/>
        <v>TANTRANSCO</v>
      </c>
      <c r="C2038" s="93" t="s">
        <v>1240</v>
      </c>
      <c r="D2038" s="93" t="s">
        <v>1241</v>
      </c>
      <c r="E2038" s="93" t="s">
        <v>1093</v>
      </c>
      <c r="F2038" s="93" t="s">
        <v>1242</v>
      </c>
      <c r="G2038" s="93" t="s">
        <v>754</v>
      </c>
      <c r="H2038" s="77" t="s">
        <v>17</v>
      </c>
      <c r="I2038" s="78"/>
      <c r="J2038" s="78"/>
      <c r="K2038" s="78"/>
      <c r="L2038" s="78"/>
      <c r="M2038" s="78"/>
      <c r="N2038" s="78"/>
      <c r="O2038" s="79"/>
      <c r="P2038" s="79"/>
      <c r="Q2038" s="79"/>
      <c r="R2038" s="79"/>
      <c r="S2038" s="79"/>
      <c r="T2038" s="79"/>
      <c r="U2038" s="79"/>
      <c r="V2038" s="79"/>
      <c r="W2038" s="79"/>
      <c r="X2038" s="79"/>
      <c r="Y2038" s="79"/>
      <c r="Z2038" s="78">
        <f ca="1">SUM(INDIRECT(ADDRESS((ROW()),AC$2-12,4)):INDIRECT(ADDRESS((ROW()),AC$2-1,4)))</f>
        <v>0</v>
      </c>
      <c r="AA2038" s="87" t="str">
        <f t="shared" ref="AA2038" ca="1" si="4856">IF(Z2041&gt;AC$3,"Y","N")</f>
        <v>N</v>
      </c>
    </row>
    <row r="2039" spans="1:27" x14ac:dyDescent="0.25">
      <c r="A2039" s="94"/>
      <c r="B2039" s="94"/>
      <c r="C2039" s="94"/>
      <c r="D2039" s="94"/>
      <c r="E2039" s="94"/>
      <c r="F2039" s="94"/>
      <c r="G2039" s="94"/>
      <c r="H2039" s="77" t="s">
        <v>16</v>
      </c>
      <c r="I2039" s="78"/>
      <c r="J2039" s="78"/>
      <c r="K2039" s="78"/>
      <c r="L2039" s="78"/>
      <c r="M2039" s="78"/>
      <c r="N2039" s="78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8">
        <f ca="1">SUM(INDIRECT(ADDRESS((ROW()),AC$2-12,4)):INDIRECT(ADDRESS((ROW()),AC$2-1,4)))</f>
        <v>0</v>
      </c>
      <c r="AA2039" s="88"/>
    </row>
    <row r="2040" spans="1:27" x14ac:dyDescent="0.25">
      <c r="A2040" s="94"/>
      <c r="B2040" s="94"/>
      <c r="C2040" s="94"/>
      <c r="D2040" s="94"/>
      <c r="E2040" s="94"/>
      <c r="F2040" s="94"/>
      <c r="G2040" s="94"/>
      <c r="H2040" s="77" t="s">
        <v>24</v>
      </c>
      <c r="I2040" s="78"/>
      <c r="J2040" s="78"/>
      <c r="K2040" s="78"/>
      <c r="L2040" s="78"/>
      <c r="M2040" s="78"/>
      <c r="N2040" s="78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8">
        <f ca="1">SUM(INDIRECT(ADDRESS((ROW()),AC$2-12,4)):INDIRECT(ADDRESS((ROW()),AC$2-1,4)))</f>
        <v>0</v>
      </c>
      <c r="AA2040" s="88"/>
    </row>
    <row r="2041" spans="1:27" x14ac:dyDescent="0.25">
      <c r="A2041" s="95"/>
      <c r="B2041" s="95"/>
      <c r="C2041" s="95"/>
      <c r="D2041" s="95"/>
      <c r="E2041" s="95"/>
      <c r="F2041" s="95"/>
      <c r="G2041" s="95"/>
      <c r="H2041" s="77" t="s">
        <v>14</v>
      </c>
      <c r="I2041" s="80">
        <f t="shared" ref="I2041" si="4857">I2038+I2039+I2040</f>
        <v>0</v>
      </c>
      <c r="J2041" s="80">
        <f t="shared" ref="J2041" si="4858">J2038+J2039+J2040</f>
        <v>0</v>
      </c>
      <c r="K2041" s="80">
        <f t="shared" ref="K2041" si="4859">K2038+K2039+K2040</f>
        <v>0</v>
      </c>
      <c r="L2041" s="80">
        <f t="shared" ref="L2041" si="4860">L2038+L2039+L2040</f>
        <v>0</v>
      </c>
      <c r="M2041" s="80">
        <f t="shared" ref="M2041" si="4861">M2038+M2039+M2040</f>
        <v>0</v>
      </c>
      <c r="N2041" s="80">
        <f t="shared" ref="N2041" si="4862">N2038+N2039+N2040</f>
        <v>0</v>
      </c>
      <c r="O2041" s="80">
        <f t="shared" ref="O2041" si="4863">O2038+O2039+O2040</f>
        <v>0</v>
      </c>
      <c r="P2041" s="80">
        <f t="shared" ref="P2041" si="4864">P2038+P2039+P2040</f>
        <v>0</v>
      </c>
      <c r="Q2041" s="80">
        <f t="shared" ref="Q2041" si="4865">Q2038+Q2039+Q2040</f>
        <v>0</v>
      </c>
      <c r="R2041" s="80">
        <f t="shared" ref="R2041" si="4866">R2038+R2039+R2040</f>
        <v>0</v>
      </c>
      <c r="S2041" s="80">
        <f t="shared" ref="S2041" si="4867">S2038+S2039+S2040</f>
        <v>0</v>
      </c>
      <c r="T2041" s="80">
        <f t="shared" ref="T2041:U2041" si="4868">T2038+T2039+T2040</f>
        <v>0</v>
      </c>
      <c r="U2041" s="80">
        <f t="shared" si="4868"/>
        <v>0</v>
      </c>
      <c r="V2041" s="80">
        <f t="shared" ref="V2041:W2041" si="4869">V2038+V2039+V2040</f>
        <v>0</v>
      </c>
      <c r="W2041" s="80">
        <f t="shared" si="4869"/>
        <v>0</v>
      </c>
      <c r="X2041" s="80">
        <f t="shared" ref="X2041:Y2041" si="4870">X2038+X2039+X2040</f>
        <v>0</v>
      </c>
      <c r="Y2041" s="80">
        <f t="shared" si="4870"/>
        <v>0</v>
      </c>
      <c r="Z2041" s="80">
        <f ca="1">SUM(INDIRECT(ADDRESS((ROW()),AC$2-12,4)):INDIRECT(ADDRESS((ROW()),AC$2-1,4)))</f>
        <v>0</v>
      </c>
      <c r="AA2041" s="89"/>
    </row>
    <row r="2042" spans="1:27" ht="15" customHeight="1" x14ac:dyDescent="0.25">
      <c r="A2042" s="90">
        <f t="shared" si="4764"/>
        <v>101</v>
      </c>
      <c r="B2042" s="90" t="str">
        <f t="shared" si="4765"/>
        <v>TANTRANSCO</v>
      </c>
      <c r="C2042" s="90" t="s">
        <v>1243</v>
      </c>
      <c r="D2042" s="90" t="s">
        <v>1244</v>
      </c>
      <c r="E2042" s="96" t="s">
        <v>715</v>
      </c>
      <c r="F2042" s="90" t="s">
        <v>1245</v>
      </c>
      <c r="G2042" s="90" t="s">
        <v>754</v>
      </c>
      <c r="H2042" s="14" t="s">
        <v>17</v>
      </c>
      <c r="I2042" s="15"/>
      <c r="J2042" s="15"/>
      <c r="K2042" s="15"/>
      <c r="L2042" s="15"/>
      <c r="M2042" s="15"/>
      <c r="N2042" s="15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5">
        <f ca="1">SUM(INDIRECT(ADDRESS((ROW()),AC$2-12,4)):INDIRECT(ADDRESS((ROW()),AC$2-1,4)))</f>
        <v>0</v>
      </c>
      <c r="AA2042" s="84" t="str">
        <f t="shared" ref="AA2042" ca="1" si="4871">IF(Z2045&gt;AC$3,"Y","N")</f>
        <v>N</v>
      </c>
    </row>
    <row r="2043" spans="1:27" x14ac:dyDescent="0.25">
      <c r="A2043" s="91"/>
      <c r="B2043" s="91"/>
      <c r="C2043" s="91"/>
      <c r="D2043" s="91"/>
      <c r="E2043" s="97"/>
      <c r="F2043" s="91"/>
      <c r="G2043" s="91"/>
      <c r="H2043" s="14" t="s">
        <v>16</v>
      </c>
      <c r="I2043" s="15"/>
      <c r="J2043" s="15"/>
      <c r="K2043" s="15"/>
      <c r="L2043" s="15"/>
      <c r="M2043" s="15"/>
      <c r="N2043" s="15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5">
        <f ca="1">SUM(INDIRECT(ADDRESS((ROW()),AC$2-12,4)):INDIRECT(ADDRESS((ROW()),AC$2-1,4)))</f>
        <v>0</v>
      </c>
      <c r="AA2043" s="85"/>
    </row>
    <row r="2044" spans="1:27" x14ac:dyDescent="0.25">
      <c r="A2044" s="91"/>
      <c r="B2044" s="91"/>
      <c r="C2044" s="91"/>
      <c r="D2044" s="91"/>
      <c r="E2044" s="97"/>
      <c r="F2044" s="91"/>
      <c r="G2044" s="91"/>
      <c r="H2044" s="14" t="s">
        <v>24</v>
      </c>
      <c r="I2044" s="15"/>
      <c r="J2044" s="15"/>
      <c r="K2044" s="15"/>
      <c r="L2044" s="15"/>
      <c r="M2044" s="15"/>
      <c r="N2044" s="15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5">
        <f ca="1">SUM(INDIRECT(ADDRESS((ROW()),AC$2-12,4)):INDIRECT(ADDRESS((ROW()),AC$2-1,4)))</f>
        <v>0</v>
      </c>
      <c r="AA2044" s="85"/>
    </row>
    <row r="2045" spans="1:27" x14ac:dyDescent="0.25">
      <c r="A2045" s="92"/>
      <c r="B2045" s="92"/>
      <c r="C2045" s="92"/>
      <c r="D2045" s="92"/>
      <c r="E2045" s="98"/>
      <c r="F2045" s="92"/>
      <c r="G2045" s="92"/>
      <c r="H2045" s="14" t="s">
        <v>14</v>
      </c>
      <c r="I2045" s="17">
        <f t="shared" ref="I2045" si="4872">I2042+I2043+I2044</f>
        <v>0</v>
      </c>
      <c r="J2045" s="17">
        <f t="shared" ref="J2045" si="4873">J2042+J2043+J2044</f>
        <v>0</v>
      </c>
      <c r="K2045" s="17">
        <f t="shared" ref="K2045" si="4874">K2042+K2043+K2044</f>
        <v>0</v>
      </c>
      <c r="L2045" s="17">
        <f t="shared" ref="L2045" si="4875">L2042+L2043+L2044</f>
        <v>0</v>
      </c>
      <c r="M2045" s="17">
        <f t="shared" ref="M2045" si="4876">M2042+M2043+M2044</f>
        <v>0</v>
      </c>
      <c r="N2045" s="17">
        <f t="shared" ref="N2045" si="4877">N2042+N2043+N2044</f>
        <v>0</v>
      </c>
      <c r="O2045" s="17">
        <f t="shared" ref="O2045" si="4878">O2042+O2043+O2044</f>
        <v>0</v>
      </c>
      <c r="P2045" s="17">
        <f t="shared" ref="P2045" si="4879">P2042+P2043+P2044</f>
        <v>0</v>
      </c>
      <c r="Q2045" s="17">
        <f t="shared" ref="Q2045" si="4880">Q2042+Q2043+Q2044</f>
        <v>0</v>
      </c>
      <c r="R2045" s="17">
        <f t="shared" ref="R2045" si="4881">R2042+R2043+R2044</f>
        <v>0</v>
      </c>
      <c r="S2045" s="17">
        <f t="shared" ref="S2045" si="4882">S2042+S2043+S2044</f>
        <v>0</v>
      </c>
      <c r="T2045" s="17">
        <f t="shared" ref="T2045:U2045" si="4883">T2042+T2043+T2044</f>
        <v>0</v>
      </c>
      <c r="U2045" s="17">
        <f t="shared" si="4883"/>
        <v>0</v>
      </c>
      <c r="V2045" s="17">
        <f t="shared" ref="V2045:W2045" si="4884">V2042+V2043+V2044</f>
        <v>0</v>
      </c>
      <c r="W2045" s="17">
        <f t="shared" si="4884"/>
        <v>0</v>
      </c>
      <c r="X2045" s="17">
        <f t="shared" ref="X2045:Y2045" si="4885">X2042+X2043+X2044</f>
        <v>0</v>
      </c>
      <c r="Y2045" s="17">
        <f t="shared" si="4885"/>
        <v>0</v>
      </c>
      <c r="Z2045" s="17">
        <f ca="1">SUM(INDIRECT(ADDRESS((ROW()),AC$2-12,4)):INDIRECT(ADDRESS((ROW()),AC$2-1,4)))</f>
        <v>0</v>
      </c>
      <c r="AA2045" s="86"/>
    </row>
    <row r="2046" spans="1:27" ht="15" customHeight="1" x14ac:dyDescent="0.25">
      <c r="A2046" s="93">
        <f t="shared" si="4764"/>
        <v>102</v>
      </c>
      <c r="B2046" s="93" t="str">
        <f t="shared" si="4765"/>
        <v>TANTRANSCO</v>
      </c>
      <c r="C2046" s="93" t="s">
        <v>1246</v>
      </c>
      <c r="D2046" s="93" t="s">
        <v>1247</v>
      </c>
      <c r="E2046" s="93" t="s">
        <v>1093</v>
      </c>
      <c r="F2046" s="93" t="s">
        <v>1248</v>
      </c>
      <c r="G2046" s="93" t="s">
        <v>754</v>
      </c>
      <c r="H2046" s="77" t="s">
        <v>17</v>
      </c>
      <c r="I2046" s="78"/>
      <c r="J2046" s="78"/>
      <c r="K2046" s="78"/>
      <c r="L2046" s="78"/>
      <c r="M2046" s="78"/>
      <c r="N2046" s="78"/>
      <c r="O2046" s="79"/>
      <c r="P2046" s="79"/>
      <c r="Q2046" s="79"/>
      <c r="R2046" s="79"/>
      <c r="S2046" s="79"/>
      <c r="T2046" s="79"/>
      <c r="U2046" s="79"/>
      <c r="V2046" s="79"/>
      <c r="W2046" s="79"/>
      <c r="X2046" s="79"/>
      <c r="Y2046" s="79"/>
      <c r="Z2046" s="78">
        <f ca="1">SUM(INDIRECT(ADDRESS((ROW()),AC$2-12,4)):INDIRECT(ADDRESS((ROW()),AC$2-1,4)))</f>
        <v>0</v>
      </c>
      <c r="AA2046" s="87" t="str">
        <f t="shared" ref="AA2046" ca="1" si="4886">IF(Z2049&gt;AC$3,"Y","N")</f>
        <v>N</v>
      </c>
    </row>
    <row r="2047" spans="1:27" x14ac:dyDescent="0.25">
      <c r="A2047" s="94"/>
      <c r="B2047" s="94"/>
      <c r="C2047" s="94"/>
      <c r="D2047" s="94"/>
      <c r="E2047" s="94"/>
      <c r="F2047" s="94"/>
      <c r="G2047" s="94"/>
      <c r="H2047" s="77" t="s">
        <v>16</v>
      </c>
      <c r="I2047" s="78"/>
      <c r="J2047" s="78"/>
      <c r="K2047" s="78"/>
      <c r="L2047" s="78"/>
      <c r="M2047" s="78"/>
      <c r="N2047" s="78"/>
      <c r="O2047" s="79"/>
      <c r="P2047" s="79"/>
      <c r="Q2047" s="79"/>
      <c r="R2047" s="79"/>
      <c r="S2047" s="79"/>
      <c r="T2047" s="79"/>
      <c r="U2047" s="79"/>
      <c r="V2047" s="79"/>
      <c r="W2047" s="79"/>
      <c r="X2047" s="79"/>
      <c r="Y2047" s="79"/>
      <c r="Z2047" s="78">
        <f ca="1">SUM(INDIRECT(ADDRESS((ROW()),AC$2-12,4)):INDIRECT(ADDRESS((ROW()),AC$2-1,4)))</f>
        <v>0</v>
      </c>
      <c r="AA2047" s="88"/>
    </row>
    <row r="2048" spans="1:27" x14ac:dyDescent="0.25">
      <c r="A2048" s="94"/>
      <c r="B2048" s="94"/>
      <c r="C2048" s="94"/>
      <c r="D2048" s="94"/>
      <c r="E2048" s="94"/>
      <c r="F2048" s="94"/>
      <c r="G2048" s="94"/>
      <c r="H2048" s="77" t="s">
        <v>24</v>
      </c>
      <c r="I2048" s="78"/>
      <c r="J2048" s="78"/>
      <c r="K2048" s="78"/>
      <c r="L2048" s="78"/>
      <c r="M2048" s="78"/>
      <c r="N2048" s="78"/>
      <c r="O2048" s="79"/>
      <c r="P2048" s="79"/>
      <c r="Q2048" s="79"/>
      <c r="R2048" s="79"/>
      <c r="S2048" s="79"/>
      <c r="T2048" s="79"/>
      <c r="U2048" s="79"/>
      <c r="V2048" s="79"/>
      <c r="W2048" s="79"/>
      <c r="X2048" s="79"/>
      <c r="Y2048" s="79"/>
      <c r="Z2048" s="78">
        <f ca="1">SUM(INDIRECT(ADDRESS((ROW()),AC$2-12,4)):INDIRECT(ADDRESS((ROW()),AC$2-1,4)))</f>
        <v>0</v>
      </c>
      <c r="AA2048" s="88"/>
    </row>
    <row r="2049" spans="1:27" x14ac:dyDescent="0.25">
      <c r="A2049" s="95"/>
      <c r="B2049" s="95"/>
      <c r="C2049" s="95"/>
      <c r="D2049" s="95"/>
      <c r="E2049" s="95"/>
      <c r="F2049" s="95"/>
      <c r="G2049" s="95"/>
      <c r="H2049" s="77" t="s">
        <v>14</v>
      </c>
      <c r="I2049" s="80">
        <f t="shared" ref="I2049" si="4887">I2046+I2047+I2048</f>
        <v>0</v>
      </c>
      <c r="J2049" s="80">
        <f t="shared" ref="J2049" si="4888">J2046+J2047+J2048</f>
        <v>0</v>
      </c>
      <c r="K2049" s="80">
        <f t="shared" ref="K2049" si="4889">K2046+K2047+K2048</f>
        <v>0</v>
      </c>
      <c r="L2049" s="80">
        <f t="shared" ref="L2049" si="4890">L2046+L2047+L2048</f>
        <v>0</v>
      </c>
      <c r="M2049" s="80">
        <f t="shared" ref="M2049" si="4891">M2046+M2047+M2048</f>
        <v>0</v>
      </c>
      <c r="N2049" s="80">
        <f t="shared" ref="N2049" si="4892">N2046+N2047+N2048</f>
        <v>0</v>
      </c>
      <c r="O2049" s="80">
        <f t="shared" ref="O2049" si="4893">O2046+O2047+O2048</f>
        <v>0</v>
      </c>
      <c r="P2049" s="80">
        <f t="shared" ref="P2049" si="4894">P2046+P2047+P2048</f>
        <v>0</v>
      </c>
      <c r="Q2049" s="80">
        <f t="shared" ref="Q2049" si="4895">Q2046+Q2047+Q2048</f>
        <v>0</v>
      </c>
      <c r="R2049" s="80">
        <f t="shared" ref="R2049" si="4896">R2046+R2047+R2048</f>
        <v>0</v>
      </c>
      <c r="S2049" s="80">
        <f t="shared" ref="S2049" si="4897">S2046+S2047+S2048</f>
        <v>0</v>
      </c>
      <c r="T2049" s="80">
        <f t="shared" ref="T2049:U2049" si="4898">T2046+T2047+T2048</f>
        <v>0</v>
      </c>
      <c r="U2049" s="80">
        <f t="shared" si="4898"/>
        <v>0</v>
      </c>
      <c r="V2049" s="80">
        <f t="shared" ref="V2049:W2049" si="4899">V2046+V2047+V2048</f>
        <v>0</v>
      </c>
      <c r="W2049" s="80">
        <f t="shared" si="4899"/>
        <v>0</v>
      </c>
      <c r="X2049" s="80">
        <f t="shared" ref="X2049:Y2049" si="4900">X2046+X2047+X2048</f>
        <v>0</v>
      </c>
      <c r="Y2049" s="80">
        <f t="shared" si="4900"/>
        <v>0</v>
      </c>
      <c r="Z2049" s="80">
        <f ca="1">SUM(INDIRECT(ADDRESS((ROW()),AC$2-12,4)):INDIRECT(ADDRESS((ROW()),AC$2-1,4)))</f>
        <v>0</v>
      </c>
      <c r="AA2049" s="89"/>
    </row>
    <row r="2050" spans="1:27" ht="15" customHeight="1" x14ac:dyDescent="0.25">
      <c r="A2050" s="90">
        <f t="shared" si="4764"/>
        <v>103</v>
      </c>
      <c r="B2050" s="90" t="str">
        <f t="shared" si="4765"/>
        <v>TANTRANSCO</v>
      </c>
      <c r="C2050" s="90" t="s">
        <v>1249</v>
      </c>
      <c r="D2050" s="90" t="s">
        <v>1025</v>
      </c>
      <c r="E2050" s="96" t="s">
        <v>1093</v>
      </c>
      <c r="F2050" s="90" t="s">
        <v>1250</v>
      </c>
      <c r="G2050" s="90" t="s">
        <v>754</v>
      </c>
      <c r="H2050" s="14" t="s">
        <v>17</v>
      </c>
      <c r="I2050" s="15"/>
      <c r="J2050" s="15"/>
      <c r="K2050" s="15"/>
      <c r="L2050" s="15"/>
      <c r="M2050" s="15"/>
      <c r="N2050" s="15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5">
        <f ca="1">SUM(INDIRECT(ADDRESS((ROW()),AC$2-12,4)):INDIRECT(ADDRESS((ROW()),AC$2-1,4)))</f>
        <v>0</v>
      </c>
      <c r="AA2050" s="84" t="str">
        <f t="shared" ref="AA2050" ca="1" si="4901">IF(Z2053&gt;AC$3,"Y","N")</f>
        <v>N</v>
      </c>
    </row>
    <row r="2051" spans="1:27" x14ac:dyDescent="0.25">
      <c r="A2051" s="91"/>
      <c r="B2051" s="91"/>
      <c r="C2051" s="91"/>
      <c r="D2051" s="91"/>
      <c r="E2051" s="97"/>
      <c r="F2051" s="91"/>
      <c r="G2051" s="91"/>
      <c r="H2051" s="14" t="s">
        <v>16</v>
      </c>
      <c r="I2051" s="15"/>
      <c r="J2051" s="15"/>
      <c r="K2051" s="15"/>
      <c r="L2051" s="15"/>
      <c r="M2051" s="15"/>
      <c r="N2051" s="15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5">
        <f ca="1">SUM(INDIRECT(ADDRESS((ROW()),AC$2-12,4)):INDIRECT(ADDRESS((ROW()),AC$2-1,4)))</f>
        <v>0</v>
      </c>
      <c r="AA2051" s="85"/>
    </row>
    <row r="2052" spans="1:27" x14ac:dyDescent="0.25">
      <c r="A2052" s="91"/>
      <c r="B2052" s="91"/>
      <c r="C2052" s="91"/>
      <c r="D2052" s="91"/>
      <c r="E2052" s="97"/>
      <c r="F2052" s="91"/>
      <c r="G2052" s="91"/>
      <c r="H2052" s="14" t="s">
        <v>24</v>
      </c>
      <c r="I2052" s="15"/>
      <c r="J2052" s="15"/>
      <c r="K2052" s="15"/>
      <c r="L2052" s="15"/>
      <c r="M2052" s="15"/>
      <c r="N2052" s="15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5">
        <f ca="1">SUM(INDIRECT(ADDRESS((ROW()),AC$2-12,4)):INDIRECT(ADDRESS((ROW()),AC$2-1,4)))</f>
        <v>0</v>
      </c>
      <c r="AA2052" s="85"/>
    </row>
    <row r="2053" spans="1:27" x14ac:dyDescent="0.25">
      <c r="A2053" s="92"/>
      <c r="B2053" s="92"/>
      <c r="C2053" s="92"/>
      <c r="D2053" s="92"/>
      <c r="E2053" s="98"/>
      <c r="F2053" s="92"/>
      <c r="G2053" s="92"/>
      <c r="H2053" s="14" t="s">
        <v>14</v>
      </c>
      <c r="I2053" s="17">
        <f t="shared" ref="I2053" si="4902">I2050+I2051+I2052</f>
        <v>0</v>
      </c>
      <c r="J2053" s="17">
        <f t="shared" ref="J2053" si="4903">J2050+J2051+J2052</f>
        <v>0</v>
      </c>
      <c r="K2053" s="17">
        <f t="shared" ref="K2053" si="4904">K2050+K2051+K2052</f>
        <v>0</v>
      </c>
      <c r="L2053" s="17">
        <f t="shared" ref="L2053" si="4905">L2050+L2051+L2052</f>
        <v>0</v>
      </c>
      <c r="M2053" s="17">
        <f t="shared" ref="M2053" si="4906">M2050+M2051+M2052</f>
        <v>0</v>
      </c>
      <c r="N2053" s="17">
        <f t="shared" ref="N2053" si="4907">N2050+N2051+N2052</f>
        <v>0</v>
      </c>
      <c r="O2053" s="17">
        <f t="shared" ref="O2053" si="4908">O2050+O2051+O2052</f>
        <v>0</v>
      </c>
      <c r="P2053" s="17">
        <f t="shared" ref="P2053" si="4909">P2050+P2051+P2052</f>
        <v>0</v>
      </c>
      <c r="Q2053" s="17">
        <f t="shared" ref="Q2053" si="4910">Q2050+Q2051+Q2052</f>
        <v>0</v>
      </c>
      <c r="R2053" s="17">
        <f t="shared" ref="R2053" si="4911">R2050+R2051+R2052</f>
        <v>0</v>
      </c>
      <c r="S2053" s="17">
        <f t="shared" ref="S2053" si="4912">S2050+S2051+S2052</f>
        <v>0</v>
      </c>
      <c r="T2053" s="17">
        <f t="shared" ref="T2053:U2053" si="4913">T2050+T2051+T2052</f>
        <v>0</v>
      </c>
      <c r="U2053" s="17">
        <f t="shared" si="4913"/>
        <v>0</v>
      </c>
      <c r="V2053" s="17">
        <f t="shared" ref="V2053:W2053" si="4914">V2050+V2051+V2052</f>
        <v>0</v>
      </c>
      <c r="W2053" s="17">
        <f t="shared" si="4914"/>
        <v>0</v>
      </c>
      <c r="X2053" s="17">
        <f t="shared" ref="X2053:Y2053" si="4915">X2050+X2051+X2052</f>
        <v>0</v>
      </c>
      <c r="Y2053" s="17">
        <f t="shared" si="4915"/>
        <v>0</v>
      </c>
      <c r="Z2053" s="17">
        <f ca="1">SUM(INDIRECT(ADDRESS((ROW()),AC$2-12,4)):INDIRECT(ADDRESS((ROW()),AC$2-1,4)))</f>
        <v>0</v>
      </c>
      <c r="AA2053" s="86"/>
    </row>
    <row r="2054" spans="1:27" ht="15" customHeight="1" x14ac:dyDescent="0.25">
      <c r="A2054" s="93">
        <f t="shared" si="4764"/>
        <v>104</v>
      </c>
      <c r="B2054" s="93" t="str">
        <f t="shared" si="4765"/>
        <v>TANTRANSCO</v>
      </c>
      <c r="C2054" s="93" t="s">
        <v>1251</v>
      </c>
      <c r="D2054" s="93" t="s">
        <v>1252</v>
      </c>
      <c r="E2054" s="93" t="s">
        <v>1253</v>
      </c>
      <c r="F2054" s="93" t="s">
        <v>1254</v>
      </c>
      <c r="G2054" s="93" t="s">
        <v>754</v>
      </c>
      <c r="H2054" s="77" t="s">
        <v>17</v>
      </c>
      <c r="I2054" s="78"/>
      <c r="J2054" s="78"/>
      <c r="K2054" s="78"/>
      <c r="L2054" s="78"/>
      <c r="M2054" s="78"/>
      <c r="N2054" s="78"/>
      <c r="O2054" s="79"/>
      <c r="P2054" s="79"/>
      <c r="Q2054" s="79"/>
      <c r="R2054" s="79"/>
      <c r="S2054" s="79"/>
      <c r="T2054" s="79"/>
      <c r="U2054" s="79"/>
      <c r="V2054" s="79"/>
      <c r="W2054" s="79"/>
      <c r="X2054" s="79"/>
      <c r="Y2054" s="79"/>
      <c r="Z2054" s="78">
        <f ca="1">SUM(INDIRECT(ADDRESS((ROW()),AC$2-12,4)):INDIRECT(ADDRESS((ROW()),AC$2-1,4)))</f>
        <v>0</v>
      </c>
      <c r="AA2054" s="87" t="str">
        <f t="shared" ref="AA2054" ca="1" si="4916">IF(Z2057&gt;AC$3,"Y","N")</f>
        <v>N</v>
      </c>
    </row>
    <row r="2055" spans="1:27" x14ac:dyDescent="0.25">
      <c r="A2055" s="94"/>
      <c r="B2055" s="94"/>
      <c r="C2055" s="94"/>
      <c r="D2055" s="94"/>
      <c r="E2055" s="94"/>
      <c r="F2055" s="94"/>
      <c r="G2055" s="94"/>
      <c r="H2055" s="77" t="s">
        <v>16</v>
      </c>
      <c r="I2055" s="78"/>
      <c r="J2055" s="78"/>
      <c r="K2055" s="78"/>
      <c r="L2055" s="78"/>
      <c r="M2055" s="78"/>
      <c r="N2055" s="78"/>
      <c r="O2055" s="79"/>
      <c r="P2055" s="79"/>
      <c r="Q2055" s="79"/>
      <c r="R2055" s="79"/>
      <c r="S2055" s="79"/>
      <c r="T2055" s="79"/>
      <c r="U2055" s="79"/>
      <c r="V2055" s="79"/>
      <c r="W2055" s="79"/>
      <c r="X2055" s="79"/>
      <c r="Y2055" s="79"/>
      <c r="Z2055" s="78">
        <f ca="1">SUM(INDIRECT(ADDRESS((ROW()),AC$2-12,4)):INDIRECT(ADDRESS((ROW()),AC$2-1,4)))</f>
        <v>0</v>
      </c>
      <c r="AA2055" s="88"/>
    </row>
    <row r="2056" spans="1:27" x14ac:dyDescent="0.25">
      <c r="A2056" s="94"/>
      <c r="B2056" s="94"/>
      <c r="C2056" s="94"/>
      <c r="D2056" s="94"/>
      <c r="E2056" s="94"/>
      <c r="F2056" s="94"/>
      <c r="G2056" s="94"/>
      <c r="H2056" s="77" t="s">
        <v>24</v>
      </c>
      <c r="I2056" s="78"/>
      <c r="J2056" s="78"/>
      <c r="K2056" s="78"/>
      <c r="L2056" s="78"/>
      <c r="M2056" s="78"/>
      <c r="N2056" s="78"/>
      <c r="O2056" s="79"/>
      <c r="P2056" s="79"/>
      <c r="Q2056" s="79"/>
      <c r="R2056" s="79"/>
      <c r="S2056" s="79"/>
      <c r="T2056" s="79"/>
      <c r="U2056" s="79"/>
      <c r="V2056" s="79"/>
      <c r="W2056" s="79"/>
      <c r="X2056" s="79"/>
      <c r="Y2056" s="79"/>
      <c r="Z2056" s="78">
        <f ca="1">SUM(INDIRECT(ADDRESS((ROW()),AC$2-12,4)):INDIRECT(ADDRESS((ROW()),AC$2-1,4)))</f>
        <v>0</v>
      </c>
      <c r="AA2056" s="88"/>
    </row>
    <row r="2057" spans="1:27" x14ac:dyDescent="0.25">
      <c r="A2057" s="95"/>
      <c r="B2057" s="95"/>
      <c r="C2057" s="95"/>
      <c r="D2057" s="95"/>
      <c r="E2057" s="95"/>
      <c r="F2057" s="95"/>
      <c r="G2057" s="95"/>
      <c r="H2057" s="77" t="s">
        <v>14</v>
      </c>
      <c r="I2057" s="80">
        <f t="shared" ref="I2057" si="4917">I2054+I2055+I2056</f>
        <v>0</v>
      </c>
      <c r="J2057" s="80">
        <f t="shared" ref="J2057" si="4918">J2054+J2055+J2056</f>
        <v>0</v>
      </c>
      <c r="K2057" s="80">
        <f t="shared" ref="K2057" si="4919">K2054+K2055+K2056</f>
        <v>0</v>
      </c>
      <c r="L2057" s="80">
        <f t="shared" ref="L2057" si="4920">L2054+L2055+L2056</f>
        <v>0</v>
      </c>
      <c r="M2057" s="80">
        <f t="shared" ref="M2057" si="4921">M2054+M2055+M2056</f>
        <v>0</v>
      </c>
      <c r="N2057" s="80">
        <f t="shared" ref="N2057" si="4922">N2054+N2055+N2056</f>
        <v>0</v>
      </c>
      <c r="O2057" s="80">
        <f t="shared" ref="O2057" si="4923">O2054+O2055+O2056</f>
        <v>0</v>
      </c>
      <c r="P2057" s="80">
        <f t="shared" ref="P2057" si="4924">P2054+P2055+P2056</f>
        <v>0</v>
      </c>
      <c r="Q2057" s="80">
        <f t="shared" ref="Q2057" si="4925">Q2054+Q2055+Q2056</f>
        <v>0</v>
      </c>
      <c r="R2057" s="80">
        <f t="shared" ref="R2057" si="4926">R2054+R2055+R2056</f>
        <v>0</v>
      </c>
      <c r="S2057" s="80">
        <f t="shared" ref="S2057" si="4927">S2054+S2055+S2056</f>
        <v>0</v>
      </c>
      <c r="T2057" s="80">
        <f t="shared" ref="T2057:U2057" si="4928">T2054+T2055+T2056</f>
        <v>0</v>
      </c>
      <c r="U2057" s="80">
        <f t="shared" si="4928"/>
        <v>0</v>
      </c>
      <c r="V2057" s="80">
        <f t="shared" ref="V2057:W2057" si="4929">V2054+V2055+V2056</f>
        <v>0</v>
      </c>
      <c r="W2057" s="80">
        <f t="shared" si="4929"/>
        <v>0</v>
      </c>
      <c r="X2057" s="80">
        <f t="shared" ref="X2057:Y2057" si="4930">X2054+X2055+X2056</f>
        <v>0</v>
      </c>
      <c r="Y2057" s="80">
        <f t="shared" si="4930"/>
        <v>0</v>
      </c>
      <c r="Z2057" s="80">
        <f ca="1">SUM(INDIRECT(ADDRESS((ROW()),AC$2-12,4)):INDIRECT(ADDRESS((ROW()),AC$2-1,4)))</f>
        <v>0</v>
      </c>
      <c r="AA2057" s="89"/>
    </row>
    <row r="2058" spans="1:27" ht="15" customHeight="1" x14ac:dyDescent="0.25">
      <c r="A2058" s="90">
        <f t="shared" si="4764"/>
        <v>105</v>
      </c>
      <c r="B2058" s="90" t="str">
        <f t="shared" si="4765"/>
        <v>TANTRANSCO</v>
      </c>
      <c r="C2058" s="90" t="s">
        <v>1255</v>
      </c>
      <c r="D2058" s="90" t="s">
        <v>1256</v>
      </c>
      <c r="E2058" s="96" t="s">
        <v>1093</v>
      </c>
      <c r="F2058" s="90" t="s">
        <v>1257</v>
      </c>
      <c r="G2058" s="90" t="s">
        <v>754</v>
      </c>
      <c r="H2058" s="14" t="s">
        <v>17</v>
      </c>
      <c r="I2058" s="15"/>
      <c r="J2058" s="15"/>
      <c r="K2058" s="15"/>
      <c r="L2058" s="15"/>
      <c r="M2058" s="15"/>
      <c r="N2058" s="15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5">
        <f ca="1">SUM(INDIRECT(ADDRESS((ROW()),AC$2-12,4)):INDIRECT(ADDRESS((ROW()),AC$2-1,4)))</f>
        <v>0</v>
      </c>
      <c r="AA2058" s="84" t="str">
        <f t="shared" ref="AA2058" ca="1" si="4931">IF(Z2061&gt;AC$3,"Y","N")</f>
        <v>N</v>
      </c>
    </row>
    <row r="2059" spans="1:27" x14ac:dyDescent="0.25">
      <c r="A2059" s="91"/>
      <c r="B2059" s="91"/>
      <c r="C2059" s="91"/>
      <c r="D2059" s="91"/>
      <c r="E2059" s="97"/>
      <c r="F2059" s="91"/>
      <c r="G2059" s="91"/>
      <c r="H2059" s="14" t="s">
        <v>16</v>
      </c>
      <c r="I2059" s="15"/>
      <c r="J2059" s="15"/>
      <c r="K2059" s="15"/>
      <c r="L2059" s="15"/>
      <c r="M2059" s="15"/>
      <c r="N2059" s="15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5">
        <f ca="1">SUM(INDIRECT(ADDRESS((ROW()),AC$2-12,4)):INDIRECT(ADDRESS((ROW()),AC$2-1,4)))</f>
        <v>0</v>
      </c>
      <c r="AA2059" s="85"/>
    </row>
    <row r="2060" spans="1:27" x14ac:dyDescent="0.25">
      <c r="A2060" s="91"/>
      <c r="B2060" s="91"/>
      <c r="C2060" s="91"/>
      <c r="D2060" s="91"/>
      <c r="E2060" s="97"/>
      <c r="F2060" s="91"/>
      <c r="G2060" s="91"/>
      <c r="H2060" s="14" t="s">
        <v>24</v>
      </c>
      <c r="I2060" s="15"/>
      <c r="J2060" s="15"/>
      <c r="K2060" s="15"/>
      <c r="L2060" s="15"/>
      <c r="M2060" s="15"/>
      <c r="N2060" s="15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5">
        <f ca="1">SUM(INDIRECT(ADDRESS((ROW()),AC$2-12,4)):INDIRECT(ADDRESS((ROW()),AC$2-1,4)))</f>
        <v>0</v>
      </c>
      <c r="AA2060" s="85"/>
    </row>
    <row r="2061" spans="1:27" x14ac:dyDescent="0.25">
      <c r="A2061" s="92"/>
      <c r="B2061" s="92"/>
      <c r="C2061" s="92"/>
      <c r="D2061" s="92"/>
      <c r="E2061" s="98"/>
      <c r="F2061" s="92"/>
      <c r="G2061" s="92"/>
      <c r="H2061" s="14" t="s">
        <v>14</v>
      </c>
      <c r="I2061" s="17">
        <f t="shared" ref="I2061" si="4932">I2058+I2059+I2060</f>
        <v>0</v>
      </c>
      <c r="J2061" s="17">
        <f t="shared" ref="J2061" si="4933">J2058+J2059+J2060</f>
        <v>0</v>
      </c>
      <c r="K2061" s="17">
        <f t="shared" ref="K2061" si="4934">K2058+K2059+K2060</f>
        <v>0</v>
      </c>
      <c r="L2061" s="17">
        <f t="shared" ref="L2061" si="4935">L2058+L2059+L2060</f>
        <v>0</v>
      </c>
      <c r="M2061" s="17">
        <f t="shared" ref="M2061" si="4936">M2058+M2059+M2060</f>
        <v>0</v>
      </c>
      <c r="N2061" s="17">
        <f t="shared" ref="N2061" si="4937">N2058+N2059+N2060</f>
        <v>0</v>
      </c>
      <c r="O2061" s="17">
        <f t="shared" ref="O2061" si="4938">O2058+O2059+O2060</f>
        <v>0</v>
      </c>
      <c r="P2061" s="17">
        <f t="shared" ref="P2061" si="4939">P2058+P2059+P2060</f>
        <v>0</v>
      </c>
      <c r="Q2061" s="17">
        <f t="shared" ref="Q2061" si="4940">Q2058+Q2059+Q2060</f>
        <v>0</v>
      </c>
      <c r="R2061" s="17">
        <f t="shared" ref="R2061" si="4941">R2058+R2059+R2060</f>
        <v>0</v>
      </c>
      <c r="S2061" s="17">
        <f t="shared" ref="S2061" si="4942">S2058+S2059+S2060</f>
        <v>0</v>
      </c>
      <c r="T2061" s="17">
        <f t="shared" ref="T2061:U2061" si="4943">T2058+T2059+T2060</f>
        <v>0</v>
      </c>
      <c r="U2061" s="17">
        <f t="shared" si="4943"/>
        <v>0</v>
      </c>
      <c r="V2061" s="17">
        <f t="shared" ref="V2061:W2061" si="4944">V2058+V2059+V2060</f>
        <v>0</v>
      </c>
      <c r="W2061" s="17">
        <f t="shared" si="4944"/>
        <v>0</v>
      </c>
      <c r="X2061" s="17">
        <f t="shared" ref="X2061:Y2061" si="4945">X2058+X2059+X2060</f>
        <v>0</v>
      </c>
      <c r="Y2061" s="17">
        <f t="shared" si="4945"/>
        <v>0</v>
      </c>
      <c r="Z2061" s="17">
        <f ca="1">SUM(INDIRECT(ADDRESS((ROW()),AC$2-12,4)):INDIRECT(ADDRESS((ROW()),AC$2-1,4)))</f>
        <v>0</v>
      </c>
      <c r="AA2061" s="86"/>
    </row>
    <row r="2062" spans="1:27" ht="15" customHeight="1" x14ac:dyDescent="0.25">
      <c r="A2062" s="93">
        <f t="shared" si="4764"/>
        <v>106</v>
      </c>
      <c r="B2062" s="93" t="str">
        <f t="shared" si="4765"/>
        <v>TANTRANSCO</v>
      </c>
      <c r="C2062" s="93" t="s">
        <v>1258</v>
      </c>
      <c r="D2062" s="93" t="s">
        <v>1040</v>
      </c>
      <c r="E2062" s="93" t="s">
        <v>1093</v>
      </c>
      <c r="F2062" s="93" t="s">
        <v>1259</v>
      </c>
      <c r="G2062" s="93" t="s">
        <v>754</v>
      </c>
      <c r="H2062" s="77" t="s">
        <v>17</v>
      </c>
      <c r="I2062" s="78"/>
      <c r="J2062" s="78"/>
      <c r="K2062" s="78"/>
      <c r="L2062" s="78"/>
      <c r="M2062" s="78"/>
      <c r="N2062" s="78"/>
      <c r="O2062" s="79"/>
      <c r="P2062" s="79"/>
      <c r="Q2062" s="79"/>
      <c r="R2062" s="79"/>
      <c r="S2062" s="79"/>
      <c r="T2062" s="79"/>
      <c r="U2062" s="79"/>
      <c r="V2062" s="79"/>
      <c r="W2062" s="79"/>
      <c r="X2062" s="79"/>
      <c r="Y2062" s="79"/>
      <c r="Z2062" s="78">
        <f ca="1">SUM(INDIRECT(ADDRESS((ROW()),AC$2-12,4)):INDIRECT(ADDRESS((ROW()),AC$2-1,4)))</f>
        <v>0</v>
      </c>
      <c r="AA2062" s="87" t="str">
        <f t="shared" ref="AA2062" ca="1" si="4946">IF(Z2065&gt;AC$3,"Y","N")</f>
        <v>N</v>
      </c>
    </row>
    <row r="2063" spans="1:27" x14ac:dyDescent="0.25">
      <c r="A2063" s="94"/>
      <c r="B2063" s="94"/>
      <c r="C2063" s="94"/>
      <c r="D2063" s="94"/>
      <c r="E2063" s="94"/>
      <c r="F2063" s="94"/>
      <c r="G2063" s="94"/>
      <c r="H2063" s="77" t="s">
        <v>16</v>
      </c>
      <c r="I2063" s="78"/>
      <c r="J2063" s="78"/>
      <c r="K2063" s="78"/>
      <c r="L2063" s="78"/>
      <c r="M2063" s="78"/>
      <c r="N2063" s="78"/>
      <c r="O2063" s="79"/>
      <c r="P2063" s="79"/>
      <c r="Q2063" s="79"/>
      <c r="R2063" s="79"/>
      <c r="S2063" s="79"/>
      <c r="T2063" s="79"/>
      <c r="U2063" s="79"/>
      <c r="V2063" s="79"/>
      <c r="W2063" s="79"/>
      <c r="X2063" s="79"/>
      <c r="Y2063" s="79"/>
      <c r="Z2063" s="78">
        <f ca="1">SUM(INDIRECT(ADDRESS((ROW()),AC$2-12,4)):INDIRECT(ADDRESS((ROW()),AC$2-1,4)))</f>
        <v>0</v>
      </c>
      <c r="AA2063" s="88"/>
    </row>
    <row r="2064" spans="1:27" x14ac:dyDescent="0.25">
      <c r="A2064" s="94"/>
      <c r="B2064" s="94"/>
      <c r="C2064" s="94"/>
      <c r="D2064" s="94"/>
      <c r="E2064" s="94"/>
      <c r="F2064" s="94"/>
      <c r="G2064" s="94"/>
      <c r="H2064" s="77" t="s">
        <v>24</v>
      </c>
      <c r="I2064" s="78"/>
      <c r="J2064" s="78"/>
      <c r="K2064" s="78"/>
      <c r="L2064" s="78"/>
      <c r="M2064" s="78"/>
      <c r="N2064" s="78"/>
      <c r="O2064" s="79"/>
      <c r="P2064" s="79"/>
      <c r="Q2064" s="79"/>
      <c r="R2064" s="79"/>
      <c r="S2064" s="79"/>
      <c r="T2064" s="79"/>
      <c r="U2064" s="79"/>
      <c r="V2064" s="79"/>
      <c r="W2064" s="79"/>
      <c r="X2064" s="79"/>
      <c r="Y2064" s="79"/>
      <c r="Z2064" s="78">
        <f ca="1">SUM(INDIRECT(ADDRESS((ROW()),AC$2-12,4)):INDIRECT(ADDRESS((ROW()),AC$2-1,4)))</f>
        <v>0</v>
      </c>
      <c r="AA2064" s="88"/>
    </row>
    <row r="2065" spans="1:27" x14ac:dyDescent="0.25">
      <c r="A2065" s="95"/>
      <c r="B2065" s="95"/>
      <c r="C2065" s="95"/>
      <c r="D2065" s="95"/>
      <c r="E2065" s="95"/>
      <c r="F2065" s="95"/>
      <c r="G2065" s="95"/>
      <c r="H2065" s="77" t="s">
        <v>14</v>
      </c>
      <c r="I2065" s="80">
        <f t="shared" ref="I2065" si="4947">I2062+I2063+I2064</f>
        <v>0</v>
      </c>
      <c r="J2065" s="80">
        <f t="shared" ref="J2065" si="4948">J2062+J2063+J2064</f>
        <v>0</v>
      </c>
      <c r="K2065" s="80">
        <f t="shared" ref="K2065" si="4949">K2062+K2063+K2064</f>
        <v>0</v>
      </c>
      <c r="L2065" s="80">
        <f t="shared" ref="L2065" si="4950">L2062+L2063+L2064</f>
        <v>0</v>
      </c>
      <c r="M2065" s="80">
        <f t="shared" ref="M2065" si="4951">M2062+M2063+M2064</f>
        <v>0</v>
      </c>
      <c r="N2065" s="80">
        <f t="shared" ref="N2065" si="4952">N2062+N2063+N2064</f>
        <v>0</v>
      </c>
      <c r="O2065" s="80">
        <f t="shared" ref="O2065" si="4953">O2062+O2063+O2064</f>
        <v>0</v>
      </c>
      <c r="P2065" s="80">
        <f t="shared" ref="P2065" si="4954">P2062+P2063+P2064</f>
        <v>0</v>
      </c>
      <c r="Q2065" s="80">
        <f t="shared" ref="Q2065" si="4955">Q2062+Q2063+Q2064</f>
        <v>0</v>
      </c>
      <c r="R2065" s="80">
        <f t="shared" ref="R2065" si="4956">R2062+R2063+R2064</f>
        <v>0</v>
      </c>
      <c r="S2065" s="80">
        <f t="shared" ref="S2065" si="4957">S2062+S2063+S2064</f>
        <v>0</v>
      </c>
      <c r="T2065" s="80">
        <f t="shared" ref="T2065:U2065" si="4958">T2062+T2063+T2064</f>
        <v>0</v>
      </c>
      <c r="U2065" s="80">
        <f t="shared" si="4958"/>
        <v>0</v>
      </c>
      <c r="V2065" s="80">
        <f t="shared" ref="V2065:W2065" si="4959">V2062+V2063+V2064</f>
        <v>0</v>
      </c>
      <c r="W2065" s="80">
        <f t="shared" si="4959"/>
        <v>0</v>
      </c>
      <c r="X2065" s="80">
        <f t="shared" ref="X2065:Y2065" si="4960">X2062+X2063+X2064</f>
        <v>0</v>
      </c>
      <c r="Y2065" s="80">
        <f t="shared" si="4960"/>
        <v>0</v>
      </c>
      <c r="Z2065" s="80">
        <f ca="1">SUM(INDIRECT(ADDRESS((ROW()),AC$2-12,4)):INDIRECT(ADDRESS((ROW()),AC$2-1,4)))</f>
        <v>0</v>
      </c>
      <c r="AA2065" s="89"/>
    </row>
    <row r="2066" spans="1:27" ht="15" customHeight="1" x14ac:dyDescent="0.25">
      <c r="A2066" s="90">
        <f t="shared" si="4764"/>
        <v>107</v>
      </c>
      <c r="B2066" s="90" t="str">
        <f t="shared" si="4765"/>
        <v>TANTRANSCO</v>
      </c>
      <c r="C2066" s="90" t="s">
        <v>1260</v>
      </c>
      <c r="D2066" s="90" t="s">
        <v>1044</v>
      </c>
      <c r="E2066" s="96" t="s">
        <v>1093</v>
      </c>
      <c r="F2066" s="90" t="s">
        <v>1261</v>
      </c>
      <c r="G2066" s="90" t="s">
        <v>29</v>
      </c>
      <c r="H2066" s="14" t="s">
        <v>17</v>
      </c>
      <c r="I2066" s="15"/>
      <c r="J2066" s="15"/>
      <c r="K2066" s="15"/>
      <c r="L2066" s="15"/>
      <c r="M2066" s="15"/>
      <c r="N2066" s="15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5">
        <f ca="1">SUM(INDIRECT(ADDRESS((ROW()),AC$2-12,4)):INDIRECT(ADDRESS((ROW()),AC$2-1,4)))</f>
        <v>0</v>
      </c>
      <c r="AA2066" s="84" t="str">
        <f t="shared" ref="AA2066" ca="1" si="4961">IF(Z2069&gt;AC$3,"Y","N")</f>
        <v>N</v>
      </c>
    </row>
    <row r="2067" spans="1:27" x14ac:dyDescent="0.25">
      <c r="A2067" s="91"/>
      <c r="B2067" s="91"/>
      <c r="C2067" s="91"/>
      <c r="D2067" s="91"/>
      <c r="E2067" s="97"/>
      <c r="F2067" s="91"/>
      <c r="G2067" s="91"/>
      <c r="H2067" s="14" t="s">
        <v>16</v>
      </c>
      <c r="I2067" s="15"/>
      <c r="J2067" s="15"/>
      <c r="K2067" s="15"/>
      <c r="L2067" s="15"/>
      <c r="M2067" s="15"/>
      <c r="N2067" s="15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5">
        <f ca="1">SUM(INDIRECT(ADDRESS((ROW()),AC$2-12,4)):INDIRECT(ADDRESS((ROW()),AC$2-1,4)))</f>
        <v>0</v>
      </c>
      <c r="AA2067" s="85"/>
    </row>
    <row r="2068" spans="1:27" x14ac:dyDescent="0.25">
      <c r="A2068" s="91"/>
      <c r="B2068" s="91"/>
      <c r="C2068" s="91"/>
      <c r="D2068" s="91"/>
      <c r="E2068" s="97"/>
      <c r="F2068" s="91"/>
      <c r="G2068" s="91"/>
      <c r="H2068" s="14" t="s">
        <v>24</v>
      </c>
      <c r="I2068" s="15"/>
      <c r="J2068" s="15"/>
      <c r="K2068" s="15"/>
      <c r="L2068" s="15"/>
      <c r="M2068" s="15"/>
      <c r="N2068" s="15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5">
        <f ca="1">SUM(INDIRECT(ADDRESS((ROW()),AC$2-12,4)):INDIRECT(ADDRESS((ROW()),AC$2-1,4)))</f>
        <v>0</v>
      </c>
      <c r="AA2068" s="85"/>
    </row>
    <row r="2069" spans="1:27" x14ac:dyDescent="0.25">
      <c r="A2069" s="92"/>
      <c r="B2069" s="92"/>
      <c r="C2069" s="92"/>
      <c r="D2069" s="92"/>
      <c r="E2069" s="98"/>
      <c r="F2069" s="92"/>
      <c r="G2069" s="92"/>
      <c r="H2069" s="14" t="s">
        <v>14</v>
      </c>
      <c r="I2069" s="17">
        <f t="shared" ref="I2069" si="4962">I2066+I2067+I2068</f>
        <v>0</v>
      </c>
      <c r="J2069" s="17">
        <f t="shared" ref="J2069" si="4963">J2066+J2067+J2068</f>
        <v>0</v>
      </c>
      <c r="K2069" s="17">
        <f t="shared" ref="K2069" si="4964">K2066+K2067+K2068</f>
        <v>0</v>
      </c>
      <c r="L2069" s="17">
        <f t="shared" ref="L2069" si="4965">L2066+L2067+L2068</f>
        <v>0</v>
      </c>
      <c r="M2069" s="17">
        <f t="shared" ref="M2069" si="4966">M2066+M2067+M2068</f>
        <v>0</v>
      </c>
      <c r="N2069" s="17">
        <f t="shared" ref="N2069" si="4967">N2066+N2067+N2068</f>
        <v>0</v>
      </c>
      <c r="O2069" s="17">
        <f t="shared" ref="O2069" si="4968">O2066+O2067+O2068</f>
        <v>0</v>
      </c>
      <c r="P2069" s="17">
        <f t="shared" ref="P2069" si="4969">P2066+P2067+P2068</f>
        <v>0</v>
      </c>
      <c r="Q2069" s="17">
        <f t="shared" ref="Q2069" si="4970">Q2066+Q2067+Q2068</f>
        <v>0</v>
      </c>
      <c r="R2069" s="17">
        <f t="shared" ref="R2069" si="4971">R2066+R2067+R2068</f>
        <v>0</v>
      </c>
      <c r="S2069" s="17">
        <f t="shared" ref="S2069" si="4972">S2066+S2067+S2068</f>
        <v>0</v>
      </c>
      <c r="T2069" s="17">
        <f t="shared" ref="T2069:U2069" si="4973">T2066+T2067+T2068</f>
        <v>0</v>
      </c>
      <c r="U2069" s="17">
        <f t="shared" si="4973"/>
        <v>0</v>
      </c>
      <c r="V2069" s="17">
        <f t="shared" ref="V2069:W2069" si="4974">V2066+V2067+V2068</f>
        <v>0</v>
      </c>
      <c r="W2069" s="17">
        <f t="shared" si="4974"/>
        <v>0</v>
      </c>
      <c r="X2069" s="17">
        <f t="shared" ref="X2069:Y2069" si="4975">X2066+X2067+X2068</f>
        <v>0</v>
      </c>
      <c r="Y2069" s="17">
        <f t="shared" si="4975"/>
        <v>0</v>
      </c>
      <c r="Z2069" s="17">
        <f ca="1">SUM(INDIRECT(ADDRESS((ROW()),AC$2-12,4)):INDIRECT(ADDRESS((ROW()),AC$2-1,4)))</f>
        <v>0</v>
      </c>
      <c r="AA2069" s="86"/>
    </row>
    <row r="2070" spans="1:27" ht="15" customHeight="1" x14ac:dyDescent="0.25">
      <c r="A2070" s="93">
        <f t="shared" si="4764"/>
        <v>108</v>
      </c>
      <c r="B2070" s="93" t="str">
        <f t="shared" si="4765"/>
        <v>TANTRANSCO</v>
      </c>
      <c r="C2070" s="93" t="s">
        <v>1262</v>
      </c>
      <c r="D2070" s="93" t="s">
        <v>1263</v>
      </c>
      <c r="E2070" s="93" t="s">
        <v>1264</v>
      </c>
      <c r="F2070" s="93" t="s">
        <v>1265</v>
      </c>
      <c r="G2070" s="93" t="s">
        <v>1266</v>
      </c>
      <c r="H2070" s="77" t="s">
        <v>17</v>
      </c>
      <c r="I2070" s="78"/>
      <c r="J2070" s="78"/>
      <c r="K2070" s="78"/>
      <c r="L2070" s="78"/>
      <c r="M2070" s="78"/>
      <c r="N2070" s="78"/>
      <c r="O2070" s="79"/>
      <c r="P2070" s="79"/>
      <c r="Q2070" s="79"/>
      <c r="R2070" s="79"/>
      <c r="S2070" s="79"/>
      <c r="T2070" s="79"/>
      <c r="U2070" s="79"/>
      <c r="V2070" s="79"/>
      <c r="W2070" s="79"/>
      <c r="X2070" s="79"/>
      <c r="Y2070" s="79"/>
      <c r="Z2070" s="78">
        <f ca="1">SUM(INDIRECT(ADDRESS((ROW()),AC$2-12,4)):INDIRECT(ADDRESS((ROW()),AC$2-1,4)))</f>
        <v>0</v>
      </c>
      <c r="AA2070" s="87" t="str">
        <f t="shared" ref="AA2070" ca="1" si="4976">IF(Z2073&gt;AC$3,"Y","N")</f>
        <v>N</v>
      </c>
    </row>
    <row r="2071" spans="1:27" x14ac:dyDescent="0.25">
      <c r="A2071" s="94"/>
      <c r="B2071" s="94"/>
      <c r="C2071" s="94"/>
      <c r="D2071" s="94"/>
      <c r="E2071" s="94"/>
      <c r="F2071" s="94"/>
      <c r="G2071" s="94"/>
      <c r="H2071" s="77" t="s">
        <v>16</v>
      </c>
      <c r="I2071" s="78"/>
      <c r="J2071" s="78"/>
      <c r="K2071" s="78"/>
      <c r="L2071" s="78"/>
      <c r="M2071" s="78"/>
      <c r="N2071" s="78"/>
      <c r="O2071" s="79"/>
      <c r="P2071" s="79"/>
      <c r="Q2071" s="79"/>
      <c r="R2071" s="79"/>
      <c r="S2071" s="79"/>
      <c r="T2071" s="79"/>
      <c r="U2071" s="79"/>
      <c r="V2071" s="79"/>
      <c r="W2071" s="79"/>
      <c r="X2071" s="79"/>
      <c r="Y2071" s="79"/>
      <c r="Z2071" s="78">
        <f ca="1">SUM(INDIRECT(ADDRESS((ROW()),AC$2-12,4)):INDIRECT(ADDRESS((ROW()),AC$2-1,4)))</f>
        <v>0</v>
      </c>
      <c r="AA2071" s="88"/>
    </row>
    <row r="2072" spans="1:27" x14ac:dyDescent="0.25">
      <c r="A2072" s="94"/>
      <c r="B2072" s="94"/>
      <c r="C2072" s="94"/>
      <c r="D2072" s="94"/>
      <c r="E2072" s="94"/>
      <c r="F2072" s="94"/>
      <c r="G2072" s="94"/>
      <c r="H2072" s="77" t="s">
        <v>24</v>
      </c>
      <c r="I2072" s="78"/>
      <c r="J2072" s="78"/>
      <c r="K2072" s="78"/>
      <c r="L2072" s="78"/>
      <c r="M2072" s="78"/>
      <c r="N2072" s="78"/>
      <c r="O2072" s="79"/>
      <c r="P2072" s="79"/>
      <c r="Q2072" s="79"/>
      <c r="R2072" s="79"/>
      <c r="S2072" s="79"/>
      <c r="T2072" s="79"/>
      <c r="U2072" s="79"/>
      <c r="V2072" s="79"/>
      <c r="W2072" s="79"/>
      <c r="X2072" s="79"/>
      <c r="Y2072" s="79"/>
      <c r="Z2072" s="78">
        <f ca="1">SUM(INDIRECT(ADDRESS((ROW()),AC$2-12,4)):INDIRECT(ADDRESS((ROW()),AC$2-1,4)))</f>
        <v>0</v>
      </c>
      <c r="AA2072" s="88"/>
    </row>
    <row r="2073" spans="1:27" x14ac:dyDescent="0.25">
      <c r="A2073" s="95"/>
      <c r="B2073" s="95"/>
      <c r="C2073" s="95"/>
      <c r="D2073" s="95"/>
      <c r="E2073" s="95"/>
      <c r="F2073" s="95"/>
      <c r="G2073" s="95"/>
      <c r="H2073" s="77" t="s">
        <v>14</v>
      </c>
      <c r="I2073" s="80">
        <f t="shared" ref="I2073" si="4977">I2070+I2071+I2072</f>
        <v>0</v>
      </c>
      <c r="J2073" s="80">
        <f t="shared" ref="J2073" si="4978">J2070+J2071+J2072</f>
        <v>0</v>
      </c>
      <c r="K2073" s="80">
        <f t="shared" ref="K2073" si="4979">K2070+K2071+K2072</f>
        <v>0</v>
      </c>
      <c r="L2073" s="80">
        <f t="shared" ref="L2073" si="4980">L2070+L2071+L2072</f>
        <v>0</v>
      </c>
      <c r="M2073" s="80">
        <f t="shared" ref="M2073" si="4981">M2070+M2071+M2072</f>
        <v>0</v>
      </c>
      <c r="N2073" s="80">
        <f t="shared" ref="N2073" si="4982">N2070+N2071+N2072</f>
        <v>0</v>
      </c>
      <c r="O2073" s="80">
        <f t="shared" ref="O2073" si="4983">O2070+O2071+O2072</f>
        <v>0</v>
      </c>
      <c r="P2073" s="80">
        <f t="shared" ref="P2073" si="4984">P2070+P2071+P2072</f>
        <v>0</v>
      </c>
      <c r="Q2073" s="80">
        <f t="shared" ref="Q2073" si="4985">Q2070+Q2071+Q2072</f>
        <v>0</v>
      </c>
      <c r="R2073" s="80">
        <f t="shared" ref="R2073" si="4986">R2070+R2071+R2072</f>
        <v>0</v>
      </c>
      <c r="S2073" s="80">
        <f t="shared" ref="S2073" si="4987">S2070+S2071+S2072</f>
        <v>0</v>
      </c>
      <c r="T2073" s="80">
        <f t="shared" ref="T2073:U2073" si="4988">T2070+T2071+T2072</f>
        <v>0</v>
      </c>
      <c r="U2073" s="80">
        <f t="shared" si="4988"/>
        <v>0</v>
      </c>
      <c r="V2073" s="80">
        <f t="shared" ref="V2073:W2073" si="4989">V2070+V2071+V2072</f>
        <v>0</v>
      </c>
      <c r="W2073" s="80">
        <f t="shared" si="4989"/>
        <v>0</v>
      </c>
      <c r="X2073" s="80">
        <f t="shared" ref="X2073:Y2073" si="4990">X2070+X2071+X2072</f>
        <v>0</v>
      </c>
      <c r="Y2073" s="80">
        <f t="shared" si="4990"/>
        <v>0</v>
      </c>
      <c r="Z2073" s="80">
        <f ca="1">SUM(INDIRECT(ADDRESS((ROW()),AC$2-12,4)):INDIRECT(ADDRESS((ROW()),AC$2-1,4)))</f>
        <v>0</v>
      </c>
      <c r="AA2073" s="89"/>
    </row>
    <row r="2074" spans="1:27" ht="15" customHeight="1" x14ac:dyDescent="0.25">
      <c r="A2074" s="90">
        <f t="shared" si="4764"/>
        <v>109</v>
      </c>
      <c r="B2074" s="90" t="str">
        <f t="shared" si="4765"/>
        <v>TANTRANSCO</v>
      </c>
      <c r="C2074" s="90" t="s">
        <v>1267</v>
      </c>
      <c r="D2074" s="90" t="s">
        <v>1263</v>
      </c>
      <c r="E2074" s="96" t="s">
        <v>1268</v>
      </c>
      <c r="F2074" s="90" t="s">
        <v>1269</v>
      </c>
      <c r="G2074" s="90" t="s">
        <v>1266</v>
      </c>
      <c r="H2074" s="14" t="s">
        <v>17</v>
      </c>
      <c r="I2074" s="15"/>
      <c r="J2074" s="15"/>
      <c r="K2074" s="15"/>
      <c r="L2074" s="15"/>
      <c r="M2074" s="15"/>
      <c r="N2074" s="15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5">
        <f ca="1">SUM(INDIRECT(ADDRESS((ROW()),AC$2-12,4)):INDIRECT(ADDRESS((ROW()),AC$2-1,4)))</f>
        <v>0</v>
      </c>
      <c r="AA2074" s="84" t="str">
        <f t="shared" ref="AA2074" ca="1" si="4991">IF(Z2077&gt;AC$3,"Y","N")</f>
        <v>N</v>
      </c>
    </row>
    <row r="2075" spans="1:27" x14ac:dyDescent="0.25">
      <c r="A2075" s="91"/>
      <c r="B2075" s="91"/>
      <c r="C2075" s="91"/>
      <c r="D2075" s="91"/>
      <c r="E2075" s="97"/>
      <c r="F2075" s="91"/>
      <c r="G2075" s="91"/>
      <c r="H2075" s="14" t="s">
        <v>16</v>
      </c>
      <c r="I2075" s="15"/>
      <c r="J2075" s="15"/>
      <c r="K2075" s="15"/>
      <c r="L2075" s="15"/>
      <c r="M2075" s="15"/>
      <c r="N2075" s="15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5">
        <f ca="1">SUM(INDIRECT(ADDRESS((ROW()),AC$2-12,4)):INDIRECT(ADDRESS((ROW()),AC$2-1,4)))</f>
        <v>0</v>
      </c>
      <c r="AA2075" s="85"/>
    </row>
    <row r="2076" spans="1:27" x14ac:dyDescent="0.25">
      <c r="A2076" s="91"/>
      <c r="B2076" s="91"/>
      <c r="C2076" s="91"/>
      <c r="D2076" s="91"/>
      <c r="E2076" s="97"/>
      <c r="F2076" s="91"/>
      <c r="G2076" s="91"/>
      <c r="H2076" s="14" t="s">
        <v>24</v>
      </c>
      <c r="I2076" s="15"/>
      <c r="J2076" s="15"/>
      <c r="K2076" s="15"/>
      <c r="L2076" s="15"/>
      <c r="M2076" s="15"/>
      <c r="N2076" s="15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5">
        <f ca="1">SUM(INDIRECT(ADDRESS((ROW()),AC$2-12,4)):INDIRECT(ADDRESS((ROW()),AC$2-1,4)))</f>
        <v>0</v>
      </c>
      <c r="AA2076" s="85"/>
    </row>
    <row r="2077" spans="1:27" x14ac:dyDescent="0.25">
      <c r="A2077" s="92"/>
      <c r="B2077" s="92"/>
      <c r="C2077" s="92"/>
      <c r="D2077" s="92"/>
      <c r="E2077" s="98"/>
      <c r="F2077" s="92"/>
      <c r="G2077" s="92"/>
      <c r="H2077" s="14" t="s">
        <v>14</v>
      </c>
      <c r="I2077" s="17">
        <f t="shared" ref="I2077" si="4992">I2074+I2075+I2076</f>
        <v>0</v>
      </c>
      <c r="J2077" s="17">
        <f t="shared" ref="J2077" si="4993">J2074+J2075+J2076</f>
        <v>0</v>
      </c>
      <c r="K2077" s="17">
        <f t="shared" ref="K2077" si="4994">K2074+K2075+K2076</f>
        <v>0</v>
      </c>
      <c r="L2077" s="17">
        <f t="shared" ref="L2077" si="4995">L2074+L2075+L2076</f>
        <v>0</v>
      </c>
      <c r="M2077" s="17">
        <f t="shared" ref="M2077" si="4996">M2074+M2075+M2076</f>
        <v>0</v>
      </c>
      <c r="N2077" s="17">
        <f t="shared" ref="N2077" si="4997">N2074+N2075+N2076</f>
        <v>0</v>
      </c>
      <c r="O2077" s="17">
        <f t="shared" ref="O2077" si="4998">O2074+O2075+O2076</f>
        <v>0</v>
      </c>
      <c r="P2077" s="17">
        <f t="shared" ref="P2077" si="4999">P2074+P2075+P2076</f>
        <v>0</v>
      </c>
      <c r="Q2077" s="17">
        <f t="shared" ref="Q2077" si="5000">Q2074+Q2075+Q2076</f>
        <v>0</v>
      </c>
      <c r="R2077" s="17">
        <f t="shared" ref="R2077" si="5001">R2074+R2075+R2076</f>
        <v>0</v>
      </c>
      <c r="S2077" s="17">
        <f t="shared" ref="S2077" si="5002">S2074+S2075+S2076</f>
        <v>0</v>
      </c>
      <c r="T2077" s="17">
        <f t="shared" ref="T2077:U2077" si="5003">T2074+T2075+T2076</f>
        <v>0</v>
      </c>
      <c r="U2077" s="17">
        <f t="shared" si="5003"/>
        <v>0</v>
      </c>
      <c r="V2077" s="17">
        <f t="shared" ref="V2077:W2077" si="5004">V2074+V2075+V2076</f>
        <v>0</v>
      </c>
      <c r="W2077" s="17">
        <f t="shared" si="5004"/>
        <v>0</v>
      </c>
      <c r="X2077" s="17">
        <f t="shared" ref="X2077:Y2077" si="5005">X2074+X2075+X2076</f>
        <v>0</v>
      </c>
      <c r="Y2077" s="17">
        <f t="shared" si="5005"/>
        <v>0</v>
      </c>
      <c r="Z2077" s="17">
        <f ca="1">SUM(INDIRECT(ADDRESS((ROW()),AC$2-12,4)):INDIRECT(ADDRESS((ROW()),AC$2-1,4)))</f>
        <v>0</v>
      </c>
      <c r="AA2077" s="86"/>
    </row>
    <row r="2078" spans="1:27" ht="15" customHeight="1" x14ac:dyDescent="0.25">
      <c r="A2078" s="93">
        <f t="shared" ref="A2078:A2118" si="5006">A2074+1</f>
        <v>110</v>
      </c>
      <c r="B2078" s="93" t="str">
        <f t="shared" ref="B2078:B2118" si="5007">B2074</f>
        <v>TANTRANSCO</v>
      </c>
      <c r="C2078" s="93" t="s">
        <v>1270</v>
      </c>
      <c r="D2078" s="93" t="s">
        <v>1271</v>
      </c>
      <c r="E2078" s="93" t="s">
        <v>1272</v>
      </c>
      <c r="F2078" s="93" t="s">
        <v>1273</v>
      </c>
      <c r="G2078" s="93" t="s">
        <v>1023</v>
      </c>
      <c r="H2078" s="77" t="s">
        <v>17</v>
      </c>
      <c r="I2078" s="78"/>
      <c r="J2078" s="78"/>
      <c r="K2078" s="78"/>
      <c r="L2078" s="78"/>
      <c r="M2078" s="78"/>
      <c r="N2078" s="78"/>
      <c r="O2078" s="79"/>
      <c r="P2078" s="79"/>
      <c r="Q2078" s="79"/>
      <c r="R2078" s="79"/>
      <c r="S2078" s="79"/>
      <c r="T2078" s="79"/>
      <c r="U2078" s="79"/>
      <c r="V2078" s="79"/>
      <c r="W2078" s="79"/>
      <c r="X2078" s="79"/>
      <c r="Y2078" s="79"/>
      <c r="Z2078" s="78">
        <f ca="1">SUM(INDIRECT(ADDRESS((ROW()),AC$2-12,4)):INDIRECT(ADDRESS((ROW()),AC$2-1,4)))</f>
        <v>0</v>
      </c>
      <c r="AA2078" s="87" t="str">
        <f t="shared" ref="AA2078" ca="1" si="5008">IF(Z2081&gt;AC$3,"Y","N")</f>
        <v>N</v>
      </c>
    </row>
    <row r="2079" spans="1:27" x14ac:dyDescent="0.25">
      <c r="A2079" s="94"/>
      <c r="B2079" s="94"/>
      <c r="C2079" s="94"/>
      <c r="D2079" s="94"/>
      <c r="E2079" s="94"/>
      <c r="F2079" s="94"/>
      <c r="G2079" s="94"/>
      <c r="H2079" s="77" t="s">
        <v>16</v>
      </c>
      <c r="I2079" s="78"/>
      <c r="J2079" s="78"/>
      <c r="K2079" s="78"/>
      <c r="L2079" s="78"/>
      <c r="M2079" s="78"/>
      <c r="N2079" s="78"/>
      <c r="O2079" s="79"/>
      <c r="P2079" s="79"/>
      <c r="Q2079" s="79"/>
      <c r="R2079" s="79"/>
      <c r="S2079" s="79"/>
      <c r="T2079" s="79"/>
      <c r="U2079" s="79"/>
      <c r="V2079" s="79"/>
      <c r="W2079" s="79"/>
      <c r="X2079" s="79"/>
      <c r="Y2079" s="79"/>
      <c r="Z2079" s="78">
        <f ca="1">SUM(INDIRECT(ADDRESS((ROW()),AC$2-12,4)):INDIRECT(ADDRESS((ROW()),AC$2-1,4)))</f>
        <v>0</v>
      </c>
      <c r="AA2079" s="88"/>
    </row>
    <row r="2080" spans="1:27" x14ac:dyDescent="0.25">
      <c r="A2080" s="94"/>
      <c r="B2080" s="94"/>
      <c r="C2080" s="94"/>
      <c r="D2080" s="94"/>
      <c r="E2080" s="94"/>
      <c r="F2080" s="94"/>
      <c r="G2080" s="94"/>
      <c r="H2080" s="77" t="s">
        <v>24</v>
      </c>
      <c r="I2080" s="78"/>
      <c r="J2080" s="78"/>
      <c r="K2080" s="78"/>
      <c r="L2080" s="78"/>
      <c r="M2080" s="78"/>
      <c r="N2080" s="78"/>
      <c r="O2080" s="79"/>
      <c r="P2080" s="79"/>
      <c r="Q2080" s="79"/>
      <c r="R2080" s="79"/>
      <c r="S2080" s="79"/>
      <c r="T2080" s="79"/>
      <c r="U2080" s="79"/>
      <c r="V2080" s="79"/>
      <c r="W2080" s="79"/>
      <c r="X2080" s="79"/>
      <c r="Y2080" s="79"/>
      <c r="Z2080" s="78">
        <f ca="1">SUM(INDIRECT(ADDRESS((ROW()),AC$2-12,4)):INDIRECT(ADDRESS((ROW()),AC$2-1,4)))</f>
        <v>0</v>
      </c>
      <c r="AA2080" s="88"/>
    </row>
    <row r="2081" spans="1:27" x14ac:dyDescent="0.25">
      <c r="A2081" s="95"/>
      <c r="B2081" s="95"/>
      <c r="C2081" s="95"/>
      <c r="D2081" s="95"/>
      <c r="E2081" s="95"/>
      <c r="F2081" s="95"/>
      <c r="G2081" s="95"/>
      <c r="H2081" s="77" t="s">
        <v>14</v>
      </c>
      <c r="I2081" s="80">
        <f t="shared" ref="I2081" si="5009">I2078+I2079+I2080</f>
        <v>0</v>
      </c>
      <c r="J2081" s="80">
        <f t="shared" ref="J2081" si="5010">J2078+J2079+J2080</f>
        <v>0</v>
      </c>
      <c r="K2081" s="80">
        <f t="shared" ref="K2081" si="5011">K2078+K2079+K2080</f>
        <v>0</v>
      </c>
      <c r="L2081" s="80">
        <f t="shared" ref="L2081" si="5012">L2078+L2079+L2080</f>
        <v>0</v>
      </c>
      <c r="M2081" s="80">
        <f t="shared" ref="M2081" si="5013">M2078+M2079+M2080</f>
        <v>0</v>
      </c>
      <c r="N2081" s="80">
        <f t="shared" ref="N2081" si="5014">N2078+N2079+N2080</f>
        <v>0</v>
      </c>
      <c r="O2081" s="80">
        <f t="shared" ref="O2081" si="5015">O2078+O2079+O2080</f>
        <v>0</v>
      </c>
      <c r="P2081" s="80">
        <f t="shared" ref="P2081" si="5016">P2078+P2079+P2080</f>
        <v>0</v>
      </c>
      <c r="Q2081" s="80">
        <f t="shared" ref="Q2081" si="5017">Q2078+Q2079+Q2080</f>
        <v>0</v>
      </c>
      <c r="R2081" s="80">
        <f t="shared" ref="R2081" si="5018">R2078+R2079+R2080</f>
        <v>0</v>
      </c>
      <c r="S2081" s="80">
        <f t="shared" ref="S2081" si="5019">S2078+S2079+S2080</f>
        <v>0</v>
      </c>
      <c r="T2081" s="80">
        <f t="shared" ref="T2081:U2081" si="5020">T2078+T2079+T2080</f>
        <v>0</v>
      </c>
      <c r="U2081" s="80">
        <f t="shared" si="5020"/>
        <v>0</v>
      </c>
      <c r="V2081" s="80">
        <f t="shared" ref="V2081:W2081" si="5021">V2078+V2079+V2080</f>
        <v>0</v>
      </c>
      <c r="W2081" s="80">
        <f t="shared" si="5021"/>
        <v>0</v>
      </c>
      <c r="X2081" s="80">
        <f t="shared" ref="X2081:Y2081" si="5022">X2078+X2079+X2080</f>
        <v>0</v>
      </c>
      <c r="Y2081" s="80">
        <f t="shared" si="5022"/>
        <v>0</v>
      </c>
      <c r="Z2081" s="80">
        <f ca="1">SUM(INDIRECT(ADDRESS((ROW()),AC$2-12,4)):INDIRECT(ADDRESS((ROW()),AC$2-1,4)))</f>
        <v>0</v>
      </c>
      <c r="AA2081" s="89"/>
    </row>
    <row r="2082" spans="1:27" ht="15" customHeight="1" x14ac:dyDescent="0.25">
      <c r="A2082" s="90">
        <f t="shared" si="5006"/>
        <v>111</v>
      </c>
      <c r="B2082" s="90" t="str">
        <f t="shared" si="5007"/>
        <v>TANTRANSCO</v>
      </c>
      <c r="C2082" s="90" t="s">
        <v>1270</v>
      </c>
      <c r="D2082" s="90" t="s">
        <v>1271</v>
      </c>
      <c r="E2082" s="96" t="s">
        <v>1272</v>
      </c>
      <c r="F2082" s="90" t="s">
        <v>1302</v>
      </c>
      <c r="G2082" s="90" t="s">
        <v>1023</v>
      </c>
      <c r="H2082" s="14" t="s">
        <v>17</v>
      </c>
      <c r="I2082" s="15"/>
      <c r="J2082" s="15"/>
      <c r="K2082" s="15"/>
      <c r="L2082" s="15"/>
      <c r="M2082" s="15"/>
      <c r="N2082" s="15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5">
        <f ca="1">SUM(INDIRECT(ADDRESS((ROW()),AC$2-12,4)):INDIRECT(ADDRESS((ROW()),AC$2-1,4)))</f>
        <v>0</v>
      </c>
      <c r="AA2082" s="84" t="str">
        <f t="shared" ref="AA2082" ca="1" si="5023">IF(Z2085&gt;AC$3,"Y","N")</f>
        <v>N</v>
      </c>
    </row>
    <row r="2083" spans="1:27" x14ac:dyDescent="0.25">
      <c r="A2083" s="91"/>
      <c r="B2083" s="91"/>
      <c r="C2083" s="91"/>
      <c r="D2083" s="91"/>
      <c r="E2083" s="97"/>
      <c r="F2083" s="91"/>
      <c r="G2083" s="91"/>
      <c r="H2083" s="14" t="s">
        <v>16</v>
      </c>
      <c r="I2083" s="15"/>
      <c r="J2083" s="15"/>
      <c r="K2083" s="15"/>
      <c r="L2083" s="15"/>
      <c r="M2083" s="15"/>
      <c r="N2083" s="15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5">
        <f ca="1">SUM(INDIRECT(ADDRESS((ROW()),AC$2-12,4)):INDIRECT(ADDRESS((ROW()),AC$2-1,4)))</f>
        <v>0</v>
      </c>
      <c r="AA2083" s="85"/>
    </row>
    <row r="2084" spans="1:27" x14ac:dyDescent="0.25">
      <c r="A2084" s="91"/>
      <c r="B2084" s="91"/>
      <c r="C2084" s="91"/>
      <c r="D2084" s="91"/>
      <c r="E2084" s="97"/>
      <c r="F2084" s="91"/>
      <c r="G2084" s="91"/>
      <c r="H2084" s="14" t="s">
        <v>24</v>
      </c>
      <c r="I2084" s="15"/>
      <c r="J2084" s="15"/>
      <c r="K2084" s="15"/>
      <c r="L2084" s="15"/>
      <c r="M2084" s="15"/>
      <c r="N2084" s="15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5">
        <f ca="1">SUM(INDIRECT(ADDRESS((ROW()),AC$2-12,4)):INDIRECT(ADDRESS((ROW()),AC$2-1,4)))</f>
        <v>0</v>
      </c>
      <c r="AA2084" s="85"/>
    </row>
    <row r="2085" spans="1:27" x14ac:dyDescent="0.25">
      <c r="A2085" s="92"/>
      <c r="B2085" s="92"/>
      <c r="C2085" s="92"/>
      <c r="D2085" s="92"/>
      <c r="E2085" s="98"/>
      <c r="F2085" s="92"/>
      <c r="G2085" s="92"/>
      <c r="H2085" s="14" t="s">
        <v>14</v>
      </c>
      <c r="I2085" s="17">
        <f t="shared" ref="I2085" si="5024">I2082+I2083+I2084</f>
        <v>0</v>
      </c>
      <c r="J2085" s="17">
        <f t="shared" ref="J2085" si="5025">J2082+J2083+J2084</f>
        <v>0</v>
      </c>
      <c r="K2085" s="17">
        <f t="shared" ref="K2085" si="5026">K2082+K2083+K2084</f>
        <v>0</v>
      </c>
      <c r="L2085" s="17">
        <f t="shared" ref="L2085" si="5027">L2082+L2083+L2084</f>
        <v>0</v>
      </c>
      <c r="M2085" s="17">
        <f t="shared" ref="M2085" si="5028">M2082+M2083+M2084</f>
        <v>0</v>
      </c>
      <c r="N2085" s="17">
        <f t="shared" ref="N2085" si="5029">N2082+N2083+N2084</f>
        <v>0</v>
      </c>
      <c r="O2085" s="17">
        <f t="shared" ref="O2085" si="5030">O2082+O2083+O2084</f>
        <v>0</v>
      </c>
      <c r="P2085" s="17">
        <f t="shared" ref="P2085" si="5031">P2082+P2083+P2084</f>
        <v>0</v>
      </c>
      <c r="Q2085" s="17">
        <f t="shared" ref="Q2085" si="5032">Q2082+Q2083+Q2084</f>
        <v>0</v>
      </c>
      <c r="R2085" s="17">
        <f t="shared" ref="R2085" si="5033">R2082+R2083+R2084</f>
        <v>0</v>
      </c>
      <c r="S2085" s="17">
        <f t="shared" ref="S2085" si="5034">S2082+S2083+S2084</f>
        <v>0</v>
      </c>
      <c r="T2085" s="17">
        <f t="shared" ref="T2085:U2085" si="5035">T2082+T2083+T2084</f>
        <v>0</v>
      </c>
      <c r="U2085" s="17">
        <f t="shared" si="5035"/>
        <v>0</v>
      </c>
      <c r="V2085" s="17">
        <f t="shared" ref="V2085:W2085" si="5036">V2082+V2083+V2084</f>
        <v>0</v>
      </c>
      <c r="W2085" s="17">
        <f t="shared" si="5036"/>
        <v>0</v>
      </c>
      <c r="X2085" s="17">
        <f t="shared" ref="X2085:Y2085" si="5037">X2082+X2083+X2084</f>
        <v>0</v>
      </c>
      <c r="Y2085" s="17">
        <f t="shared" si="5037"/>
        <v>0</v>
      </c>
      <c r="Z2085" s="17">
        <f ca="1">SUM(INDIRECT(ADDRESS((ROW()),AC$2-12,4)):INDIRECT(ADDRESS((ROW()),AC$2-1,4)))</f>
        <v>0</v>
      </c>
      <c r="AA2085" s="86"/>
    </row>
    <row r="2086" spans="1:27" ht="15" customHeight="1" x14ac:dyDescent="0.25">
      <c r="A2086" s="93">
        <f t="shared" si="5006"/>
        <v>112</v>
      </c>
      <c r="B2086" s="93" t="str">
        <f t="shared" si="5007"/>
        <v>TANTRANSCO</v>
      </c>
      <c r="C2086" s="93" t="s">
        <v>1274</v>
      </c>
      <c r="D2086" s="93" t="s">
        <v>1271</v>
      </c>
      <c r="E2086" s="93" t="s">
        <v>1093</v>
      </c>
      <c r="F2086" s="93" t="s">
        <v>1275</v>
      </c>
      <c r="G2086" s="93" t="s">
        <v>1276</v>
      </c>
      <c r="H2086" s="77" t="s">
        <v>17</v>
      </c>
      <c r="I2086" s="78"/>
      <c r="J2086" s="78"/>
      <c r="K2086" s="78"/>
      <c r="L2086" s="78"/>
      <c r="M2086" s="78"/>
      <c r="N2086" s="78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8">
        <f ca="1">SUM(INDIRECT(ADDRESS((ROW()),AC$2-12,4)):INDIRECT(ADDRESS((ROW()),AC$2-1,4)))</f>
        <v>0</v>
      </c>
      <c r="AA2086" s="87" t="str">
        <f t="shared" ref="AA2086" ca="1" si="5038">IF(Z2089&gt;AC$3,"Y","N")</f>
        <v>N</v>
      </c>
    </row>
    <row r="2087" spans="1:27" x14ac:dyDescent="0.25">
      <c r="A2087" s="94"/>
      <c r="B2087" s="94"/>
      <c r="C2087" s="94"/>
      <c r="D2087" s="94"/>
      <c r="E2087" s="94"/>
      <c r="F2087" s="94"/>
      <c r="G2087" s="94"/>
      <c r="H2087" s="77" t="s">
        <v>16</v>
      </c>
      <c r="I2087" s="78"/>
      <c r="J2087" s="78"/>
      <c r="K2087" s="78"/>
      <c r="L2087" s="78"/>
      <c r="M2087" s="78"/>
      <c r="N2087" s="78"/>
      <c r="O2087" s="79"/>
      <c r="P2087" s="79"/>
      <c r="Q2087" s="79"/>
      <c r="R2087" s="79"/>
      <c r="S2087" s="79"/>
      <c r="T2087" s="79"/>
      <c r="U2087" s="79"/>
      <c r="V2087" s="79"/>
      <c r="W2087" s="79"/>
      <c r="X2087" s="79"/>
      <c r="Y2087" s="79"/>
      <c r="Z2087" s="78">
        <f ca="1">SUM(INDIRECT(ADDRESS((ROW()),AC$2-12,4)):INDIRECT(ADDRESS((ROW()),AC$2-1,4)))</f>
        <v>0</v>
      </c>
      <c r="AA2087" s="88"/>
    </row>
    <row r="2088" spans="1:27" x14ac:dyDescent="0.25">
      <c r="A2088" s="94"/>
      <c r="B2088" s="94"/>
      <c r="C2088" s="94"/>
      <c r="D2088" s="94"/>
      <c r="E2088" s="94"/>
      <c r="F2088" s="94"/>
      <c r="G2088" s="94"/>
      <c r="H2088" s="77" t="s">
        <v>24</v>
      </c>
      <c r="I2088" s="78"/>
      <c r="J2088" s="78"/>
      <c r="K2088" s="78"/>
      <c r="L2088" s="78"/>
      <c r="M2088" s="78"/>
      <c r="N2088" s="78"/>
      <c r="O2088" s="79"/>
      <c r="P2088" s="79"/>
      <c r="Q2088" s="79"/>
      <c r="R2088" s="79"/>
      <c r="S2088" s="79"/>
      <c r="T2088" s="79"/>
      <c r="U2088" s="79"/>
      <c r="V2088" s="79"/>
      <c r="W2088" s="79"/>
      <c r="X2088" s="79"/>
      <c r="Y2088" s="79"/>
      <c r="Z2088" s="78">
        <f ca="1">SUM(INDIRECT(ADDRESS((ROW()),AC$2-12,4)):INDIRECT(ADDRESS((ROW()),AC$2-1,4)))</f>
        <v>0</v>
      </c>
      <c r="AA2088" s="88"/>
    </row>
    <row r="2089" spans="1:27" x14ac:dyDescent="0.25">
      <c r="A2089" s="95"/>
      <c r="B2089" s="95"/>
      <c r="C2089" s="95"/>
      <c r="D2089" s="95"/>
      <c r="E2089" s="95"/>
      <c r="F2089" s="95"/>
      <c r="G2089" s="95"/>
      <c r="H2089" s="77" t="s">
        <v>14</v>
      </c>
      <c r="I2089" s="80">
        <f t="shared" ref="I2089" si="5039">I2086+I2087+I2088</f>
        <v>0</v>
      </c>
      <c r="J2089" s="80">
        <f t="shared" ref="J2089" si="5040">J2086+J2087+J2088</f>
        <v>0</v>
      </c>
      <c r="K2089" s="80">
        <f t="shared" ref="K2089" si="5041">K2086+K2087+K2088</f>
        <v>0</v>
      </c>
      <c r="L2089" s="80">
        <f t="shared" ref="L2089" si="5042">L2086+L2087+L2088</f>
        <v>0</v>
      </c>
      <c r="M2089" s="80">
        <f t="shared" ref="M2089" si="5043">M2086+M2087+M2088</f>
        <v>0</v>
      </c>
      <c r="N2089" s="80">
        <f t="shared" ref="N2089" si="5044">N2086+N2087+N2088</f>
        <v>0</v>
      </c>
      <c r="O2089" s="80">
        <f t="shared" ref="O2089" si="5045">O2086+O2087+O2088</f>
        <v>0</v>
      </c>
      <c r="P2089" s="80">
        <f t="shared" ref="P2089" si="5046">P2086+P2087+P2088</f>
        <v>0</v>
      </c>
      <c r="Q2089" s="80">
        <f t="shared" ref="Q2089" si="5047">Q2086+Q2087+Q2088</f>
        <v>0</v>
      </c>
      <c r="R2089" s="80">
        <f t="shared" ref="R2089" si="5048">R2086+R2087+R2088</f>
        <v>0</v>
      </c>
      <c r="S2089" s="80">
        <f t="shared" ref="S2089" si="5049">S2086+S2087+S2088</f>
        <v>0</v>
      </c>
      <c r="T2089" s="80">
        <f t="shared" ref="T2089:U2089" si="5050">T2086+T2087+T2088</f>
        <v>0</v>
      </c>
      <c r="U2089" s="80">
        <f t="shared" si="5050"/>
        <v>0</v>
      </c>
      <c r="V2089" s="80">
        <f t="shared" ref="V2089:W2089" si="5051">V2086+V2087+V2088</f>
        <v>0</v>
      </c>
      <c r="W2089" s="80">
        <f t="shared" si="5051"/>
        <v>0</v>
      </c>
      <c r="X2089" s="80">
        <f t="shared" ref="X2089:Y2089" si="5052">X2086+X2087+X2088</f>
        <v>0</v>
      </c>
      <c r="Y2089" s="80">
        <f t="shared" si="5052"/>
        <v>0</v>
      </c>
      <c r="Z2089" s="80">
        <f ca="1">SUM(INDIRECT(ADDRESS((ROW()),AC$2-12,4)):INDIRECT(ADDRESS((ROW()),AC$2-1,4)))</f>
        <v>0</v>
      </c>
      <c r="AA2089" s="89"/>
    </row>
    <row r="2090" spans="1:27" ht="15" customHeight="1" x14ac:dyDescent="0.25">
      <c r="A2090" s="90">
        <f t="shared" si="5006"/>
        <v>113</v>
      </c>
      <c r="B2090" s="90" t="str">
        <f t="shared" si="5007"/>
        <v>TANTRANSCO</v>
      </c>
      <c r="C2090" s="90" t="s">
        <v>1277</v>
      </c>
      <c r="D2090" s="90" t="s">
        <v>1271</v>
      </c>
      <c r="E2090" s="96" t="s">
        <v>715</v>
      </c>
      <c r="F2090" s="90" t="s">
        <v>1278</v>
      </c>
      <c r="G2090" s="90" t="s">
        <v>1279</v>
      </c>
      <c r="H2090" s="14" t="s">
        <v>17</v>
      </c>
      <c r="I2090" s="15"/>
      <c r="J2090" s="15"/>
      <c r="K2090" s="15"/>
      <c r="L2090" s="15"/>
      <c r="M2090" s="15"/>
      <c r="N2090" s="15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5">
        <f ca="1">SUM(INDIRECT(ADDRESS((ROW()),AC$2-12,4)):INDIRECT(ADDRESS((ROW()),AC$2-1,4)))</f>
        <v>0</v>
      </c>
      <c r="AA2090" s="84" t="str">
        <f t="shared" ref="AA2090" ca="1" si="5053">IF(Z2093&gt;AC$3,"Y","N")</f>
        <v>N</v>
      </c>
    </row>
    <row r="2091" spans="1:27" x14ac:dyDescent="0.25">
      <c r="A2091" s="91"/>
      <c r="B2091" s="91"/>
      <c r="C2091" s="91"/>
      <c r="D2091" s="91"/>
      <c r="E2091" s="97"/>
      <c r="F2091" s="91"/>
      <c r="G2091" s="91"/>
      <c r="H2091" s="14" t="s">
        <v>16</v>
      </c>
      <c r="I2091" s="15"/>
      <c r="J2091" s="15"/>
      <c r="K2091" s="15"/>
      <c r="L2091" s="15">
        <v>4.1666666666666664E-2</v>
      </c>
      <c r="M2091" s="15">
        <v>4.1666666666666664E-2</v>
      </c>
      <c r="N2091" s="15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5">
        <f ca="1">SUM(INDIRECT(ADDRESS((ROW()),AC$2-12,4)):INDIRECT(ADDRESS((ROW()),AC$2-1,4)))</f>
        <v>0</v>
      </c>
      <c r="AA2091" s="85"/>
    </row>
    <row r="2092" spans="1:27" x14ac:dyDescent="0.25">
      <c r="A2092" s="91"/>
      <c r="B2092" s="91"/>
      <c r="C2092" s="91"/>
      <c r="D2092" s="91"/>
      <c r="E2092" s="97"/>
      <c r="F2092" s="91"/>
      <c r="G2092" s="91"/>
      <c r="H2092" s="14" t="s">
        <v>24</v>
      </c>
      <c r="I2092" s="15"/>
      <c r="J2092" s="15"/>
      <c r="K2092" s="15"/>
      <c r="L2092" s="15"/>
      <c r="M2092" s="15"/>
      <c r="N2092" s="15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5">
        <f ca="1">SUM(INDIRECT(ADDRESS((ROW()),AC$2-12,4)):INDIRECT(ADDRESS((ROW()),AC$2-1,4)))</f>
        <v>0</v>
      </c>
      <c r="AA2092" s="85"/>
    </row>
    <row r="2093" spans="1:27" x14ac:dyDescent="0.25">
      <c r="A2093" s="92"/>
      <c r="B2093" s="92"/>
      <c r="C2093" s="92"/>
      <c r="D2093" s="92"/>
      <c r="E2093" s="98"/>
      <c r="F2093" s="92"/>
      <c r="G2093" s="92"/>
      <c r="H2093" s="14" t="s">
        <v>14</v>
      </c>
      <c r="I2093" s="17">
        <f t="shared" ref="I2093" si="5054">I2090+I2091+I2092</f>
        <v>0</v>
      </c>
      <c r="J2093" s="17">
        <f t="shared" ref="J2093" si="5055">J2090+J2091+J2092</f>
        <v>0</v>
      </c>
      <c r="K2093" s="17">
        <f t="shared" ref="K2093" si="5056">K2090+K2091+K2092</f>
        <v>0</v>
      </c>
      <c r="L2093" s="17">
        <f t="shared" ref="L2093" si="5057">L2090+L2091+L2092</f>
        <v>4.1666666666666664E-2</v>
      </c>
      <c r="M2093" s="17">
        <f t="shared" ref="M2093" si="5058">M2090+M2091+M2092</f>
        <v>4.1666666666666664E-2</v>
      </c>
      <c r="N2093" s="17">
        <f t="shared" ref="N2093" si="5059">N2090+N2091+N2092</f>
        <v>0</v>
      </c>
      <c r="O2093" s="17">
        <f t="shared" ref="O2093" si="5060">O2090+O2091+O2092</f>
        <v>0</v>
      </c>
      <c r="P2093" s="17">
        <f t="shared" ref="P2093" si="5061">P2090+P2091+P2092</f>
        <v>0</v>
      </c>
      <c r="Q2093" s="17">
        <f t="shared" ref="Q2093" si="5062">Q2090+Q2091+Q2092</f>
        <v>0</v>
      </c>
      <c r="R2093" s="17">
        <f t="shared" ref="R2093" si="5063">R2090+R2091+R2092</f>
        <v>0</v>
      </c>
      <c r="S2093" s="17">
        <f t="shared" ref="S2093" si="5064">S2090+S2091+S2092</f>
        <v>0</v>
      </c>
      <c r="T2093" s="17">
        <f t="shared" ref="T2093:U2093" si="5065">T2090+T2091+T2092</f>
        <v>0</v>
      </c>
      <c r="U2093" s="17">
        <f t="shared" si="5065"/>
        <v>0</v>
      </c>
      <c r="V2093" s="17">
        <f t="shared" ref="V2093:W2093" si="5066">V2090+V2091+V2092</f>
        <v>0</v>
      </c>
      <c r="W2093" s="17">
        <f t="shared" si="5066"/>
        <v>0</v>
      </c>
      <c r="X2093" s="17">
        <f t="shared" ref="X2093:Y2093" si="5067">X2090+X2091+X2092</f>
        <v>0</v>
      </c>
      <c r="Y2093" s="17">
        <f t="shared" si="5067"/>
        <v>0</v>
      </c>
      <c r="Z2093" s="17">
        <f ca="1">SUM(INDIRECT(ADDRESS((ROW()),AC$2-12,4)):INDIRECT(ADDRESS((ROW()),AC$2-1,4)))</f>
        <v>0</v>
      </c>
      <c r="AA2093" s="86"/>
    </row>
    <row r="2094" spans="1:27" ht="15" customHeight="1" x14ac:dyDescent="0.25">
      <c r="A2094" s="93">
        <f t="shared" si="5006"/>
        <v>114</v>
      </c>
      <c r="B2094" s="93" t="str">
        <f t="shared" si="5007"/>
        <v>TANTRANSCO</v>
      </c>
      <c r="C2094" s="93" t="s">
        <v>1280</v>
      </c>
      <c r="D2094" s="93" t="s">
        <v>1271</v>
      </c>
      <c r="E2094" s="93" t="s">
        <v>715</v>
      </c>
      <c r="F2094" s="93" t="s">
        <v>1281</v>
      </c>
      <c r="G2094" s="93" t="s">
        <v>1276</v>
      </c>
      <c r="H2094" s="77" t="s">
        <v>17</v>
      </c>
      <c r="I2094" s="78"/>
      <c r="J2094" s="78"/>
      <c r="K2094" s="78"/>
      <c r="L2094" s="78"/>
      <c r="M2094" s="78"/>
      <c r="N2094" s="78"/>
      <c r="O2094" s="79"/>
      <c r="P2094" s="79"/>
      <c r="Q2094" s="79"/>
      <c r="R2094" s="79"/>
      <c r="S2094" s="79"/>
      <c r="T2094" s="79"/>
      <c r="U2094" s="79"/>
      <c r="V2094" s="79"/>
      <c r="W2094" s="79"/>
      <c r="X2094" s="79"/>
      <c r="Y2094" s="79"/>
      <c r="Z2094" s="78">
        <f ca="1">SUM(INDIRECT(ADDRESS((ROW()),AC$2-12,4)):INDIRECT(ADDRESS((ROW()),AC$2-1,4)))</f>
        <v>0</v>
      </c>
      <c r="AA2094" s="87" t="str">
        <f t="shared" ref="AA2094" ca="1" si="5068">IF(Z2097&gt;AC$3,"Y","N")</f>
        <v>N</v>
      </c>
    </row>
    <row r="2095" spans="1:27" x14ac:dyDescent="0.25">
      <c r="A2095" s="94"/>
      <c r="B2095" s="94"/>
      <c r="C2095" s="94"/>
      <c r="D2095" s="94"/>
      <c r="E2095" s="94"/>
      <c r="F2095" s="94"/>
      <c r="G2095" s="94"/>
      <c r="H2095" s="77" t="s">
        <v>16</v>
      </c>
      <c r="I2095" s="78"/>
      <c r="J2095" s="78"/>
      <c r="K2095" s="78"/>
      <c r="L2095" s="78"/>
      <c r="M2095" s="78"/>
      <c r="N2095" s="78"/>
      <c r="O2095" s="79"/>
      <c r="P2095" s="79"/>
      <c r="Q2095" s="79"/>
      <c r="R2095" s="79"/>
      <c r="S2095" s="79"/>
      <c r="T2095" s="79"/>
      <c r="U2095" s="79"/>
      <c r="V2095" s="79"/>
      <c r="W2095" s="79"/>
      <c r="X2095" s="79">
        <v>1.3333333333333333</v>
      </c>
      <c r="Y2095" s="79"/>
      <c r="Z2095" s="78">
        <f ca="1">SUM(INDIRECT(ADDRESS((ROW()),AC$2-12,4)):INDIRECT(ADDRESS((ROW()),AC$2-1,4)))</f>
        <v>1.3333333333333333</v>
      </c>
      <c r="AA2095" s="88"/>
    </row>
    <row r="2096" spans="1:27" x14ac:dyDescent="0.25">
      <c r="A2096" s="94"/>
      <c r="B2096" s="94"/>
      <c r="C2096" s="94"/>
      <c r="D2096" s="94"/>
      <c r="E2096" s="94"/>
      <c r="F2096" s="94"/>
      <c r="G2096" s="94"/>
      <c r="H2096" s="77" t="s">
        <v>24</v>
      </c>
      <c r="I2096" s="78"/>
      <c r="J2096" s="78"/>
      <c r="K2096" s="78"/>
      <c r="L2096" s="78"/>
      <c r="M2096" s="78"/>
      <c r="N2096" s="78"/>
      <c r="O2096" s="79"/>
      <c r="P2096" s="79"/>
      <c r="Q2096" s="79"/>
      <c r="R2096" s="79"/>
      <c r="S2096" s="79"/>
      <c r="T2096" s="79"/>
      <c r="U2096" s="79"/>
      <c r="V2096" s="79"/>
      <c r="W2096" s="79"/>
      <c r="X2096" s="79"/>
      <c r="Y2096" s="79"/>
      <c r="Z2096" s="78">
        <f ca="1">SUM(INDIRECT(ADDRESS((ROW()),AC$2-12,4)):INDIRECT(ADDRESS((ROW()),AC$2-1,4)))</f>
        <v>0</v>
      </c>
      <c r="AA2096" s="88"/>
    </row>
    <row r="2097" spans="1:27" x14ac:dyDescent="0.25">
      <c r="A2097" s="95"/>
      <c r="B2097" s="95"/>
      <c r="C2097" s="95"/>
      <c r="D2097" s="95"/>
      <c r="E2097" s="95"/>
      <c r="F2097" s="95"/>
      <c r="G2097" s="95"/>
      <c r="H2097" s="77" t="s">
        <v>14</v>
      </c>
      <c r="I2097" s="80">
        <f t="shared" ref="I2097" si="5069">I2094+I2095+I2096</f>
        <v>0</v>
      </c>
      <c r="J2097" s="80">
        <f t="shared" ref="J2097" si="5070">J2094+J2095+J2096</f>
        <v>0</v>
      </c>
      <c r="K2097" s="80">
        <f t="shared" ref="K2097" si="5071">K2094+K2095+K2096</f>
        <v>0</v>
      </c>
      <c r="L2097" s="80">
        <f t="shared" ref="L2097" si="5072">L2094+L2095+L2096</f>
        <v>0</v>
      </c>
      <c r="M2097" s="80">
        <f t="shared" ref="M2097" si="5073">M2094+M2095+M2096</f>
        <v>0</v>
      </c>
      <c r="N2097" s="80">
        <f t="shared" ref="N2097" si="5074">N2094+N2095+N2096</f>
        <v>0</v>
      </c>
      <c r="O2097" s="80">
        <f t="shared" ref="O2097" si="5075">O2094+O2095+O2096</f>
        <v>0</v>
      </c>
      <c r="P2097" s="80">
        <f t="shared" ref="P2097" si="5076">P2094+P2095+P2096</f>
        <v>0</v>
      </c>
      <c r="Q2097" s="80">
        <f t="shared" ref="Q2097" si="5077">Q2094+Q2095+Q2096</f>
        <v>0</v>
      </c>
      <c r="R2097" s="80">
        <f t="shared" ref="R2097" si="5078">R2094+R2095+R2096</f>
        <v>0</v>
      </c>
      <c r="S2097" s="80">
        <f t="shared" ref="S2097" si="5079">S2094+S2095+S2096</f>
        <v>0</v>
      </c>
      <c r="T2097" s="80">
        <f t="shared" ref="T2097:U2097" si="5080">T2094+T2095+T2096</f>
        <v>0</v>
      </c>
      <c r="U2097" s="80">
        <f t="shared" si="5080"/>
        <v>0</v>
      </c>
      <c r="V2097" s="80">
        <f t="shared" ref="V2097:W2097" si="5081">V2094+V2095+V2096</f>
        <v>0</v>
      </c>
      <c r="W2097" s="80">
        <f t="shared" si="5081"/>
        <v>0</v>
      </c>
      <c r="X2097" s="80">
        <f t="shared" ref="X2097:Y2097" si="5082">X2094+X2095+X2096</f>
        <v>1.3333333333333333</v>
      </c>
      <c r="Y2097" s="80">
        <f t="shared" si="5082"/>
        <v>0</v>
      </c>
      <c r="Z2097" s="80">
        <f ca="1">SUM(INDIRECT(ADDRESS((ROW()),AC$2-12,4)):INDIRECT(ADDRESS((ROW()),AC$2-1,4)))</f>
        <v>1.3333333333333333</v>
      </c>
      <c r="AA2097" s="89"/>
    </row>
    <row r="2098" spans="1:27" ht="15" customHeight="1" x14ac:dyDescent="0.25">
      <c r="A2098" s="90">
        <f t="shared" si="5006"/>
        <v>115</v>
      </c>
      <c r="B2098" s="90" t="str">
        <f t="shared" si="5007"/>
        <v>TANTRANSCO</v>
      </c>
      <c r="C2098" s="90" t="s">
        <v>1282</v>
      </c>
      <c r="D2098" s="90" t="s">
        <v>1271</v>
      </c>
      <c r="E2098" s="96" t="s">
        <v>715</v>
      </c>
      <c r="F2098" s="90" t="s">
        <v>1283</v>
      </c>
      <c r="G2098" s="90" t="s">
        <v>1276</v>
      </c>
      <c r="H2098" s="14" t="s">
        <v>17</v>
      </c>
      <c r="I2098" s="15"/>
      <c r="J2098" s="15"/>
      <c r="K2098" s="15"/>
      <c r="L2098" s="15"/>
      <c r="M2098" s="15"/>
      <c r="N2098" s="15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5">
        <f ca="1">SUM(INDIRECT(ADDRESS((ROW()),AC$2-12,4)):INDIRECT(ADDRESS((ROW()),AC$2-1,4)))</f>
        <v>0</v>
      </c>
      <c r="AA2098" s="84" t="str">
        <f t="shared" ref="AA2098" ca="1" si="5083">IF(Z2101&gt;AC$3,"Y","N")</f>
        <v>N</v>
      </c>
    </row>
    <row r="2099" spans="1:27" x14ac:dyDescent="0.25">
      <c r="A2099" s="91"/>
      <c r="B2099" s="91"/>
      <c r="C2099" s="91"/>
      <c r="D2099" s="91"/>
      <c r="E2099" s="97"/>
      <c r="F2099" s="91"/>
      <c r="G2099" s="91"/>
      <c r="H2099" s="14" t="s">
        <v>16</v>
      </c>
      <c r="I2099" s="15"/>
      <c r="J2099" s="15"/>
      <c r="K2099" s="15"/>
      <c r="L2099" s="15">
        <v>0.20833333333333334</v>
      </c>
      <c r="M2099" s="15">
        <v>0.16666666666666666</v>
      </c>
      <c r="N2099" s="15"/>
      <c r="O2099" s="16"/>
      <c r="P2099" s="16"/>
      <c r="Q2099" s="16"/>
      <c r="R2099" s="16"/>
      <c r="S2099" s="16"/>
      <c r="T2099" s="16"/>
      <c r="U2099" s="16">
        <v>0.25694444444444448</v>
      </c>
      <c r="V2099" s="16"/>
      <c r="W2099" s="16"/>
      <c r="X2099" s="16"/>
      <c r="Y2099" s="16"/>
      <c r="Z2099" s="15">
        <f ca="1">SUM(INDIRECT(ADDRESS((ROW()),AC$2-12,4)):INDIRECT(ADDRESS((ROW()),AC$2-1,4)))</f>
        <v>0.25694444444444448</v>
      </c>
      <c r="AA2099" s="85"/>
    </row>
    <row r="2100" spans="1:27" x14ac:dyDescent="0.25">
      <c r="A2100" s="91"/>
      <c r="B2100" s="91"/>
      <c r="C2100" s="91"/>
      <c r="D2100" s="91"/>
      <c r="E2100" s="97"/>
      <c r="F2100" s="91"/>
      <c r="G2100" s="91"/>
      <c r="H2100" s="14" t="s">
        <v>24</v>
      </c>
      <c r="I2100" s="15"/>
      <c r="J2100" s="15"/>
      <c r="K2100" s="15"/>
      <c r="L2100" s="15"/>
      <c r="M2100" s="15"/>
      <c r="N2100" s="15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5">
        <f ca="1">SUM(INDIRECT(ADDRESS((ROW()),AC$2-12,4)):INDIRECT(ADDRESS((ROW()),AC$2-1,4)))</f>
        <v>0</v>
      </c>
      <c r="AA2100" s="85"/>
    </row>
    <row r="2101" spans="1:27" x14ac:dyDescent="0.25">
      <c r="A2101" s="92"/>
      <c r="B2101" s="92"/>
      <c r="C2101" s="92"/>
      <c r="D2101" s="92"/>
      <c r="E2101" s="98"/>
      <c r="F2101" s="92"/>
      <c r="G2101" s="92"/>
      <c r="H2101" s="14" t="s">
        <v>14</v>
      </c>
      <c r="I2101" s="17">
        <f t="shared" ref="I2101" si="5084">I2098+I2099+I2100</f>
        <v>0</v>
      </c>
      <c r="J2101" s="17">
        <f t="shared" ref="J2101" si="5085">J2098+J2099+J2100</f>
        <v>0</v>
      </c>
      <c r="K2101" s="17">
        <f t="shared" ref="K2101" si="5086">K2098+K2099+K2100</f>
        <v>0</v>
      </c>
      <c r="L2101" s="17">
        <f t="shared" ref="L2101" si="5087">L2098+L2099+L2100</f>
        <v>0.20833333333333334</v>
      </c>
      <c r="M2101" s="17">
        <f t="shared" ref="M2101" si="5088">M2098+M2099+M2100</f>
        <v>0.16666666666666666</v>
      </c>
      <c r="N2101" s="17">
        <f t="shared" ref="N2101" si="5089">N2098+N2099+N2100</f>
        <v>0</v>
      </c>
      <c r="O2101" s="17">
        <f t="shared" ref="O2101" si="5090">O2098+O2099+O2100</f>
        <v>0</v>
      </c>
      <c r="P2101" s="17">
        <f t="shared" ref="P2101" si="5091">P2098+P2099+P2100</f>
        <v>0</v>
      </c>
      <c r="Q2101" s="17">
        <f t="shared" ref="Q2101" si="5092">Q2098+Q2099+Q2100</f>
        <v>0</v>
      </c>
      <c r="R2101" s="17">
        <f t="shared" ref="R2101" si="5093">R2098+R2099+R2100</f>
        <v>0</v>
      </c>
      <c r="S2101" s="17">
        <f t="shared" ref="S2101" si="5094">S2098+S2099+S2100</f>
        <v>0</v>
      </c>
      <c r="T2101" s="17">
        <f t="shared" ref="T2101:U2101" si="5095">T2098+T2099+T2100</f>
        <v>0</v>
      </c>
      <c r="U2101" s="17">
        <f t="shared" si="5095"/>
        <v>0.25694444444444448</v>
      </c>
      <c r="V2101" s="17">
        <f t="shared" ref="V2101:W2101" si="5096">V2098+V2099+V2100</f>
        <v>0</v>
      </c>
      <c r="W2101" s="17">
        <f t="shared" si="5096"/>
        <v>0</v>
      </c>
      <c r="X2101" s="17">
        <f t="shared" ref="X2101:Y2101" si="5097">X2098+X2099+X2100</f>
        <v>0</v>
      </c>
      <c r="Y2101" s="17">
        <f t="shared" si="5097"/>
        <v>0</v>
      </c>
      <c r="Z2101" s="17">
        <f ca="1">SUM(INDIRECT(ADDRESS((ROW()),AC$2-12,4)):INDIRECT(ADDRESS((ROW()),AC$2-1,4)))</f>
        <v>0.25694444444444448</v>
      </c>
      <c r="AA2101" s="86"/>
    </row>
    <row r="2102" spans="1:27" ht="15" customHeight="1" x14ac:dyDescent="0.25">
      <c r="A2102" s="93">
        <f t="shared" si="5006"/>
        <v>116</v>
      </c>
      <c r="B2102" s="93" t="str">
        <f t="shared" si="5007"/>
        <v>TANTRANSCO</v>
      </c>
      <c r="C2102" s="93" t="s">
        <v>1284</v>
      </c>
      <c r="D2102" s="93" t="s">
        <v>796</v>
      </c>
      <c r="E2102" s="93" t="s">
        <v>1285</v>
      </c>
      <c r="F2102" s="93" t="s">
        <v>1285</v>
      </c>
      <c r="G2102" s="93" t="s">
        <v>754</v>
      </c>
      <c r="H2102" s="77" t="s">
        <v>17</v>
      </c>
      <c r="I2102" s="78"/>
      <c r="J2102" s="78"/>
      <c r="K2102" s="78"/>
      <c r="L2102" s="78"/>
      <c r="M2102" s="78"/>
      <c r="N2102" s="78"/>
      <c r="O2102" s="79"/>
      <c r="P2102" s="79"/>
      <c r="Q2102" s="79"/>
      <c r="R2102" s="79"/>
      <c r="S2102" s="79"/>
      <c r="T2102" s="79"/>
      <c r="U2102" s="79"/>
      <c r="V2102" s="79"/>
      <c r="W2102" s="79"/>
      <c r="X2102" s="79"/>
      <c r="Y2102" s="79"/>
      <c r="Z2102" s="78">
        <f ca="1">SUM(INDIRECT(ADDRESS((ROW()),AC$2-12,4)):INDIRECT(ADDRESS((ROW()),AC$2-1,4)))</f>
        <v>0</v>
      </c>
      <c r="AA2102" s="87" t="str">
        <f t="shared" ref="AA2102" ca="1" si="5098">IF(Z2105&gt;AC$3,"Y","N")</f>
        <v>N</v>
      </c>
    </row>
    <row r="2103" spans="1:27" x14ac:dyDescent="0.25">
      <c r="A2103" s="94"/>
      <c r="B2103" s="94"/>
      <c r="C2103" s="94"/>
      <c r="D2103" s="94"/>
      <c r="E2103" s="94"/>
      <c r="F2103" s="94"/>
      <c r="G2103" s="94"/>
      <c r="H2103" s="77" t="s">
        <v>16</v>
      </c>
      <c r="I2103" s="78"/>
      <c r="J2103" s="78"/>
      <c r="K2103" s="78"/>
      <c r="L2103" s="78"/>
      <c r="M2103" s="78"/>
      <c r="N2103" s="78"/>
      <c r="O2103" s="79"/>
      <c r="P2103" s="79"/>
      <c r="Q2103" s="79"/>
      <c r="R2103" s="79"/>
      <c r="S2103" s="79"/>
      <c r="T2103" s="79"/>
      <c r="U2103" s="79"/>
      <c r="V2103" s="79"/>
      <c r="W2103" s="79"/>
      <c r="X2103" s="79"/>
      <c r="Y2103" s="79"/>
      <c r="Z2103" s="78">
        <f ca="1">SUM(INDIRECT(ADDRESS((ROW()),AC$2-12,4)):INDIRECT(ADDRESS((ROW()),AC$2-1,4)))</f>
        <v>0</v>
      </c>
      <c r="AA2103" s="88"/>
    </row>
    <row r="2104" spans="1:27" x14ac:dyDescent="0.25">
      <c r="A2104" s="94"/>
      <c r="B2104" s="94"/>
      <c r="C2104" s="94"/>
      <c r="D2104" s="94"/>
      <c r="E2104" s="94"/>
      <c r="F2104" s="94"/>
      <c r="G2104" s="94"/>
      <c r="H2104" s="77" t="s">
        <v>24</v>
      </c>
      <c r="I2104" s="78"/>
      <c r="J2104" s="78"/>
      <c r="K2104" s="78"/>
      <c r="L2104" s="78"/>
      <c r="M2104" s="78"/>
      <c r="N2104" s="78"/>
      <c r="O2104" s="79"/>
      <c r="P2104" s="79"/>
      <c r="Q2104" s="79"/>
      <c r="R2104" s="79"/>
      <c r="S2104" s="79"/>
      <c r="T2104" s="79"/>
      <c r="U2104" s="79"/>
      <c r="V2104" s="79"/>
      <c r="W2104" s="79"/>
      <c r="X2104" s="79"/>
      <c r="Y2104" s="79"/>
      <c r="Z2104" s="78">
        <f ca="1">SUM(INDIRECT(ADDRESS((ROW()),AC$2-12,4)):INDIRECT(ADDRESS((ROW()),AC$2-1,4)))</f>
        <v>0</v>
      </c>
      <c r="AA2104" s="88"/>
    </row>
    <row r="2105" spans="1:27" x14ac:dyDescent="0.25">
      <c r="A2105" s="95"/>
      <c r="B2105" s="95"/>
      <c r="C2105" s="95"/>
      <c r="D2105" s="95"/>
      <c r="E2105" s="95"/>
      <c r="F2105" s="95"/>
      <c r="G2105" s="95"/>
      <c r="H2105" s="77" t="s">
        <v>14</v>
      </c>
      <c r="I2105" s="80">
        <f t="shared" ref="I2105" si="5099">I2102+I2103+I2104</f>
        <v>0</v>
      </c>
      <c r="J2105" s="80">
        <f t="shared" ref="J2105" si="5100">J2102+J2103+J2104</f>
        <v>0</v>
      </c>
      <c r="K2105" s="80">
        <f t="shared" ref="K2105" si="5101">K2102+K2103+K2104</f>
        <v>0</v>
      </c>
      <c r="L2105" s="80">
        <f t="shared" ref="L2105" si="5102">L2102+L2103+L2104</f>
        <v>0</v>
      </c>
      <c r="M2105" s="80">
        <f t="shared" ref="M2105" si="5103">M2102+M2103+M2104</f>
        <v>0</v>
      </c>
      <c r="N2105" s="80">
        <f t="shared" ref="N2105" si="5104">N2102+N2103+N2104</f>
        <v>0</v>
      </c>
      <c r="O2105" s="80">
        <f t="shared" ref="O2105" si="5105">O2102+O2103+O2104</f>
        <v>0</v>
      </c>
      <c r="P2105" s="80">
        <f t="shared" ref="P2105" si="5106">P2102+P2103+P2104</f>
        <v>0</v>
      </c>
      <c r="Q2105" s="80">
        <f t="shared" ref="Q2105" si="5107">Q2102+Q2103+Q2104</f>
        <v>0</v>
      </c>
      <c r="R2105" s="80">
        <f t="shared" ref="R2105" si="5108">R2102+R2103+R2104</f>
        <v>0</v>
      </c>
      <c r="S2105" s="80">
        <f t="shared" ref="S2105" si="5109">S2102+S2103+S2104</f>
        <v>0</v>
      </c>
      <c r="T2105" s="80">
        <f t="shared" ref="T2105:U2105" si="5110">T2102+T2103+T2104</f>
        <v>0</v>
      </c>
      <c r="U2105" s="80">
        <f t="shared" si="5110"/>
        <v>0</v>
      </c>
      <c r="V2105" s="80">
        <f t="shared" ref="V2105:W2105" si="5111">V2102+V2103+V2104</f>
        <v>0</v>
      </c>
      <c r="W2105" s="80">
        <f t="shared" si="5111"/>
        <v>0</v>
      </c>
      <c r="X2105" s="80">
        <f t="shared" ref="X2105:Y2105" si="5112">X2102+X2103+X2104</f>
        <v>0</v>
      </c>
      <c r="Y2105" s="80">
        <f t="shared" si="5112"/>
        <v>0</v>
      </c>
      <c r="Z2105" s="80">
        <f ca="1">SUM(INDIRECT(ADDRESS((ROW()),AC$2-12,4)):INDIRECT(ADDRESS((ROW()),AC$2-1,4)))</f>
        <v>0</v>
      </c>
      <c r="AA2105" s="89"/>
    </row>
    <row r="2106" spans="1:27" ht="15" customHeight="1" x14ac:dyDescent="0.25">
      <c r="A2106" s="90">
        <f t="shared" si="5006"/>
        <v>117</v>
      </c>
      <c r="B2106" s="90" t="str">
        <f t="shared" si="5007"/>
        <v>TANTRANSCO</v>
      </c>
      <c r="C2106" s="90" t="s">
        <v>1286</v>
      </c>
      <c r="D2106" s="90" t="s">
        <v>800</v>
      </c>
      <c r="E2106" s="96" t="s">
        <v>1287</v>
      </c>
      <c r="F2106" s="90" t="s">
        <v>1288</v>
      </c>
      <c r="G2106" s="90" t="s">
        <v>1289</v>
      </c>
      <c r="H2106" s="14" t="s">
        <v>17</v>
      </c>
      <c r="I2106" s="15"/>
      <c r="J2106" s="15"/>
      <c r="K2106" s="15"/>
      <c r="L2106" s="15"/>
      <c r="M2106" s="15"/>
      <c r="N2106" s="15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5">
        <f ca="1">SUM(INDIRECT(ADDRESS((ROW()),AC$2-12,4)):INDIRECT(ADDRESS((ROW()),AC$2-1,4)))</f>
        <v>0</v>
      </c>
      <c r="AA2106" s="84" t="str">
        <f t="shared" ref="AA2106" ca="1" si="5113">IF(Z2109&gt;AC$3,"Y","N")</f>
        <v>N</v>
      </c>
    </row>
    <row r="2107" spans="1:27" x14ac:dyDescent="0.25">
      <c r="A2107" s="91"/>
      <c r="B2107" s="91"/>
      <c r="C2107" s="91"/>
      <c r="D2107" s="91"/>
      <c r="E2107" s="97"/>
      <c r="F2107" s="91"/>
      <c r="G2107" s="91"/>
      <c r="H2107" s="14" t="s">
        <v>16</v>
      </c>
      <c r="I2107" s="15"/>
      <c r="J2107" s="15"/>
      <c r="K2107" s="15"/>
      <c r="L2107" s="15"/>
      <c r="M2107" s="15"/>
      <c r="N2107" s="15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5">
        <f ca="1">SUM(INDIRECT(ADDRESS((ROW()),AC$2-12,4)):INDIRECT(ADDRESS((ROW()),AC$2-1,4)))</f>
        <v>0</v>
      </c>
      <c r="AA2107" s="85"/>
    </row>
    <row r="2108" spans="1:27" x14ac:dyDescent="0.25">
      <c r="A2108" s="91"/>
      <c r="B2108" s="91"/>
      <c r="C2108" s="91"/>
      <c r="D2108" s="91"/>
      <c r="E2108" s="97"/>
      <c r="F2108" s="91"/>
      <c r="G2108" s="91"/>
      <c r="H2108" s="14" t="s">
        <v>24</v>
      </c>
      <c r="I2108" s="15"/>
      <c r="J2108" s="15"/>
      <c r="K2108" s="15"/>
      <c r="L2108" s="15"/>
      <c r="M2108" s="15"/>
      <c r="N2108" s="15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5">
        <f ca="1">SUM(INDIRECT(ADDRESS((ROW()),AC$2-12,4)):INDIRECT(ADDRESS((ROW()),AC$2-1,4)))</f>
        <v>0</v>
      </c>
      <c r="AA2108" s="85"/>
    </row>
    <row r="2109" spans="1:27" x14ac:dyDescent="0.25">
      <c r="A2109" s="92"/>
      <c r="B2109" s="92"/>
      <c r="C2109" s="92"/>
      <c r="D2109" s="92"/>
      <c r="E2109" s="98"/>
      <c r="F2109" s="92"/>
      <c r="G2109" s="92"/>
      <c r="H2109" s="14" t="s">
        <v>14</v>
      </c>
      <c r="I2109" s="17">
        <f t="shared" ref="I2109" si="5114">I2106+I2107+I2108</f>
        <v>0</v>
      </c>
      <c r="J2109" s="17">
        <f t="shared" ref="J2109" si="5115">J2106+J2107+J2108</f>
        <v>0</v>
      </c>
      <c r="K2109" s="17">
        <f t="shared" ref="K2109" si="5116">K2106+K2107+K2108</f>
        <v>0</v>
      </c>
      <c r="L2109" s="17">
        <f t="shared" ref="L2109" si="5117">L2106+L2107+L2108</f>
        <v>0</v>
      </c>
      <c r="M2109" s="17">
        <f t="shared" ref="M2109" si="5118">M2106+M2107+M2108</f>
        <v>0</v>
      </c>
      <c r="N2109" s="17">
        <f t="shared" ref="N2109" si="5119">N2106+N2107+N2108</f>
        <v>0</v>
      </c>
      <c r="O2109" s="17">
        <f t="shared" ref="O2109" si="5120">O2106+O2107+O2108</f>
        <v>0</v>
      </c>
      <c r="P2109" s="17">
        <f t="shared" ref="P2109" si="5121">P2106+P2107+P2108</f>
        <v>0</v>
      </c>
      <c r="Q2109" s="17">
        <f t="shared" ref="Q2109" si="5122">Q2106+Q2107+Q2108</f>
        <v>0</v>
      </c>
      <c r="R2109" s="17">
        <f t="shared" ref="R2109" si="5123">R2106+R2107+R2108</f>
        <v>0</v>
      </c>
      <c r="S2109" s="17">
        <f t="shared" ref="S2109" si="5124">S2106+S2107+S2108</f>
        <v>0</v>
      </c>
      <c r="T2109" s="17">
        <f t="shared" ref="T2109:U2109" si="5125">T2106+T2107+T2108</f>
        <v>0</v>
      </c>
      <c r="U2109" s="17">
        <f t="shared" si="5125"/>
        <v>0</v>
      </c>
      <c r="V2109" s="17">
        <f t="shared" ref="V2109:W2109" si="5126">V2106+V2107+V2108</f>
        <v>0</v>
      </c>
      <c r="W2109" s="17">
        <f t="shared" si="5126"/>
        <v>0</v>
      </c>
      <c r="X2109" s="17">
        <f t="shared" ref="X2109:Y2109" si="5127">X2106+X2107+X2108</f>
        <v>0</v>
      </c>
      <c r="Y2109" s="17">
        <f t="shared" si="5127"/>
        <v>0</v>
      </c>
      <c r="Z2109" s="17">
        <f ca="1">SUM(INDIRECT(ADDRESS((ROW()),AC$2-12,4)):INDIRECT(ADDRESS((ROW()),AC$2-1,4)))</f>
        <v>0</v>
      </c>
      <c r="AA2109" s="86"/>
    </row>
    <row r="2110" spans="1:27" ht="15" customHeight="1" x14ac:dyDescent="0.25">
      <c r="A2110" s="93">
        <f t="shared" si="5006"/>
        <v>118</v>
      </c>
      <c r="B2110" s="93" t="str">
        <f t="shared" si="5007"/>
        <v>TANTRANSCO</v>
      </c>
      <c r="C2110" s="93" t="s">
        <v>1290</v>
      </c>
      <c r="D2110" s="93" t="s">
        <v>1061</v>
      </c>
      <c r="E2110" s="93" t="s">
        <v>1291</v>
      </c>
      <c r="F2110" s="93" t="s">
        <v>1063</v>
      </c>
      <c r="G2110" s="93" t="s">
        <v>754</v>
      </c>
      <c r="H2110" s="77" t="s">
        <v>17</v>
      </c>
      <c r="I2110" s="78"/>
      <c r="J2110" s="78"/>
      <c r="K2110" s="78"/>
      <c r="L2110" s="78"/>
      <c r="M2110" s="78"/>
      <c r="N2110" s="78"/>
      <c r="O2110" s="79"/>
      <c r="P2110" s="79"/>
      <c r="Q2110" s="79"/>
      <c r="R2110" s="79"/>
      <c r="S2110" s="79"/>
      <c r="T2110" s="79"/>
      <c r="U2110" s="79"/>
      <c r="V2110" s="79"/>
      <c r="W2110" s="79"/>
      <c r="X2110" s="79"/>
      <c r="Y2110" s="79"/>
      <c r="Z2110" s="78">
        <f ca="1">SUM(INDIRECT(ADDRESS((ROW()),AC$2-12,4)):INDIRECT(ADDRESS((ROW()),AC$2-1,4)))</f>
        <v>0</v>
      </c>
      <c r="AA2110" s="87" t="str">
        <f t="shared" ref="AA2110" ca="1" si="5128">IF(Z2113&gt;AC$3,"Y","N")</f>
        <v>N</v>
      </c>
    </row>
    <row r="2111" spans="1:27" x14ac:dyDescent="0.25">
      <c r="A2111" s="94"/>
      <c r="B2111" s="94"/>
      <c r="C2111" s="94"/>
      <c r="D2111" s="94"/>
      <c r="E2111" s="94"/>
      <c r="F2111" s="94"/>
      <c r="G2111" s="94"/>
      <c r="H2111" s="77" t="s">
        <v>16</v>
      </c>
      <c r="I2111" s="78"/>
      <c r="J2111" s="78"/>
      <c r="K2111" s="78"/>
      <c r="L2111" s="78"/>
      <c r="M2111" s="78"/>
      <c r="N2111" s="78"/>
      <c r="O2111" s="79"/>
      <c r="P2111" s="79"/>
      <c r="Q2111" s="79"/>
      <c r="R2111" s="79"/>
      <c r="S2111" s="79"/>
      <c r="T2111" s="79"/>
      <c r="U2111" s="79"/>
      <c r="V2111" s="79"/>
      <c r="W2111" s="79"/>
      <c r="X2111" s="79"/>
      <c r="Y2111" s="79"/>
      <c r="Z2111" s="78">
        <f ca="1">SUM(INDIRECT(ADDRESS((ROW()),AC$2-12,4)):INDIRECT(ADDRESS((ROW()),AC$2-1,4)))</f>
        <v>0</v>
      </c>
      <c r="AA2111" s="88"/>
    </row>
    <row r="2112" spans="1:27" x14ac:dyDescent="0.25">
      <c r="A2112" s="94"/>
      <c r="B2112" s="94"/>
      <c r="C2112" s="94"/>
      <c r="D2112" s="94"/>
      <c r="E2112" s="94"/>
      <c r="F2112" s="94"/>
      <c r="G2112" s="94"/>
      <c r="H2112" s="77" t="s">
        <v>24</v>
      </c>
      <c r="I2112" s="78"/>
      <c r="J2112" s="78"/>
      <c r="K2112" s="78"/>
      <c r="L2112" s="78"/>
      <c r="M2112" s="78"/>
      <c r="N2112" s="78"/>
      <c r="O2112" s="79"/>
      <c r="P2112" s="79"/>
      <c r="Q2112" s="79"/>
      <c r="R2112" s="79"/>
      <c r="S2112" s="79"/>
      <c r="T2112" s="79"/>
      <c r="U2112" s="79"/>
      <c r="V2112" s="79"/>
      <c r="W2112" s="79"/>
      <c r="X2112" s="79"/>
      <c r="Y2112" s="79"/>
      <c r="Z2112" s="78">
        <f ca="1">SUM(INDIRECT(ADDRESS((ROW()),AC$2-12,4)):INDIRECT(ADDRESS((ROW()),AC$2-1,4)))</f>
        <v>0</v>
      </c>
      <c r="AA2112" s="88"/>
    </row>
    <row r="2113" spans="1:29" x14ac:dyDescent="0.25">
      <c r="A2113" s="95"/>
      <c r="B2113" s="95"/>
      <c r="C2113" s="95"/>
      <c r="D2113" s="95"/>
      <c r="E2113" s="95"/>
      <c r="F2113" s="95"/>
      <c r="G2113" s="95"/>
      <c r="H2113" s="77" t="s">
        <v>14</v>
      </c>
      <c r="I2113" s="80">
        <f t="shared" ref="I2113" si="5129">I2110+I2111+I2112</f>
        <v>0</v>
      </c>
      <c r="J2113" s="80">
        <f t="shared" ref="J2113" si="5130">J2110+J2111+J2112</f>
        <v>0</v>
      </c>
      <c r="K2113" s="80">
        <f t="shared" ref="K2113" si="5131">K2110+K2111+K2112</f>
        <v>0</v>
      </c>
      <c r="L2113" s="80">
        <f t="shared" ref="L2113" si="5132">L2110+L2111+L2112</f>
        <v>0</v>
      </c>
      <c r="M2113" s="80">
        <f t="shared" ref="M2113" si="5133">M2110+M2111+M2112</f>
        <v>0</v>
      </c>
      <c r="N2113" s="80">
        <f t="shared" ref="N2113" si="5134">N2110+N2111+N2112</f>
        <v>0</v>
      </c>
      <c r="O2113" s="80">
        <f t="shared" ref="O2113" si="5135">O2110+O2111+O2112</f>
        <v>0</v>
      </c>
      <c r="P2113" s="80">
        <f t="shared" ref="P2113" si="5136">P2110+P2111+P2112</f>
        <v>0</v>
      </c>
      <c r="Q2113" s="80">
        <f t="shared" ref="Q2113" si="5137">Q2110+Q2111+Q2112</f>
        <v>0</v>
      </c>
      <c r="R2113" s="80">
        <f t="shared" ref="R2113" si="5138">R2110+R2111+R2112</f>
        <v>0</v>
      </c>
      <c r="S2113" s="80">
        <f t="shared" ref="S2113" si="5139">S2110+S2111+S2112</f>
        <v>0</v>
      </c>
      <c r="T2113" s="80">
        <f t="shared" ref="T2113:U2113" si="5140">T2110+T2111+T2112</f>
        <v>0</v>
      </c>
      <c r="U2113" s="80">
        <f t="shared" si="5140"/>
        <v>0</v>
      </c>
      <c r="V2113" s="80">
        <f t="shared" ref="V2113:W2113" si="5141">V2110+V2111+V2112</f>
        <v>0</v>
      </c>
      <c r="W2113" s="80">
        <f t="shared" si="5141"/>
        <v>0</v>
      </c>
      <c r="X2113" s="80">
        <f t="shared" ref="X2113:Y2113" si="5142">X2110+X2111+X2112</f>
        <v>0</v>
      </c>
      <c r="Y2113" s="80">
        <f t="shared" si="5142"/>
        <v>0</v>
      </c>
      <c r="Z2113" s="80">
        <f ca="1">SUM(INDIRECT(ADDRESS((ROW()),AC$2-12,4)):INDIRECT(ADDRESS((ROW()),AC$2-1,4)))</f>
        <v>0</v>
      </c>
      <c r="AA2113" s="89"/>
    </row>
    <row r="2114" spans="1:29" ht="15" customHeight="1" x14ac:dyDescent="0.25">
      <c r="A2114" s="90">
        <f t="shared" si="5006"/>
        <v>119</v>
      </c>
      <c r="B2114" s="90" t="str">
        <f t="shared" si="5007"/>
        <v>TANTRANSCO</v>
      </c>
      <c r="C2114" s="90" t="s">
        <v>1290</v>
      </c>
      <c r="D2114" s="90" t="s">
        <v>1061</v>
      </c>
      <c r="E2114" s="96" t="s">
        <v>1291</v>
      </c>
      <c r="F2114" s="90" t="s">
        <v>1065</v>
      </c>
      <c r="G2114" s="90" t="s">
        <v>754</v>
      </c>
      <c r="H2114" s="14" t="s">
        <v>17</v>
      </c>
      <c r="I2114" s="15"/>
      <c r="J2114" s="15"/>
      <c r="K2114" s="15"/>
      <c r="L2114" s="15"/>
      <c r="M2114" s="15"/>
      <c r="N2114" s="15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5">
        <f ca="1">SUM(INDIRECT(ADDRESS((ROW()),AC$2-12,4)):INDIRECT(ADDRESS((ROW()),AC$2-1,4)))</f>
        <v>0</v>
      </c>
      <c r="AA2114" s="84" t="str">
        <f t="shared" ref="AA2114" ca="1" si="5143">IF(Z2117&gt;AC$3,"Y","N")</f>
        <v>N</v>
      </c>
    </row>
    <row r="2115" spans="1:29" x14ac:dyDescent="0.25">
      <c r="A2115" s="91"/>
      <c r="B2115" s="91"/>
      <c r="C2115" s="91"/>
      <c r="D2115" s="91"/>
      <c r="E2115" s="97"/>
      <c r="F2115" s="91"/>
      <c r="G2115" s="91"/>
      <c r="H2115" s="14" t="s">
        <v>16</v>
      </c>
      <c r="I2115" s="15"/>
      <c r="J2115" s="15"/>
      <c r="K2115" s="15"/>
      <c r="L2115" s="15"/>
      <c r="M2115" s="15"/>
      <c r="N2115" s="15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5">
        <f ca="1">SUM(INDIRECT(ADDRESS((ROW()),AC$2-12,4)):INDIRECT(ADDRESS((ROW()),AC$2-1,4)))</f>
        <v>0</v>
      </c>
      <c r="AA2115" s="85"/>
    </row>
    <row r="2116" spans="1:29" x14ac:dyDescent="0.25">
      <c r="A2116" s="91"/>
      <c r="B2116" s="91"/>
      <c r="C2116" s="91"/>
      <c r="D2116" s="91"/>
      <c r="E2116" s="97"/>
      <c r="F2116" s="91"/>
      <c r="G2116" s="91"/>
      <c r="H2116" s="14" t="s">
        <v>24</v>
      </c>
      <c r="I2116" s="15"/>
      <c r="J2116" s="15"/>
      <c r="K2116" s="15"/>
      <c r="L2116" s="15"/>
      <c r="M2116" s="15"/>
      <c r="N2116" s="15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5">
        <f ca="1">SUM(INDIRECT(ADDRESS((ROW()),AC$2-12,4)):INDIRECT(ADDRESS((ROW()),AC$2-1,4)))</f>
        <v>0</v>
      </c>
      <c r="AA2116" s="85"/>
    </row>
    <row r="2117" spans="1:29" x14ac:dyDescent="0.25">
      <c r="A2117" s="92"/>
      <c r="B2117" s="92"/>
      <c r="C2117" s="92"/>
      <c r="D2117" s="92"/>
      <c r="E2117" s="98"/>
      <c r="F2117" s="92"/>
      <c r="G2117" s="92"/>
      <c r="H2117" s="14" t="s">
        <v>14</v>
      </c>
      <c r="I2117" s="17">
        <f t="shared" ref="I2117" si="5144">I2114+I2115+I2116</f>
        <v>0</v>
      </c>
      <c r="J2117" s="17">
        <f t="shared" ref="J2117" si="5145">J2114+J2115+J2116</f>
        <v>0</v>
      </c>
      <c r="K2117" s="17">
        <f t="shared" ref="K2117" si="5146">K2114+K2115+K2116</f>
        <v>0</v>
      </c>
      <c r="L2117" s="17">
        <f t="shared" ref="L2117" si="5147">L2114+L2115+L2116</f>
        <v>0</v>
      </c>
      <c r="M2117" s="17">
        <f t="shared" ref="M2117" si="5148">M2114+M2115+M2116</f>
        <v>0</v>
      </c>
      <c r="N2117" s="17">
        <f t="shared" ref="N2117" si="5149">N2114+N2115+N2116</f>
        <v>0</v>
      </c>
      <c r="O2117" s="17">
        <f t="shared" ref="O2117" si="5150">O2114+O2115+O2116</f>
        <v>0</v>
      </c>
      <c r="P2117" s="17">
        <f t="shared" ref="P2117" si="5151">P2114+P2115+P2116</f>
        <v>0</v>
      </c>
      <c r="Q2117" s="17">
        <f t="shared" ref="Q2117" si="5152">Q2114+Q2115+Q2116</f>
        <v>0</v>
      </c>
      <c r="R2117" s="17">
        <f t="shared" ref="R2117" si="5153">R2114+R2115+R2116</f>
        <v>0</v>
      </c>
      <c r="S2117" s="17">
        <f t="shared" ref="S2117" si="5154">S2114+S2115+S2116</f>
        <v>0</v>
      </c>
      <c r="T2117" s="17">
        <f t="shared" ref="T2117:U2117" si="5155">T2114+T2115+T2116</f>
        <v>0</v>
      </c>
      <c r="U2117" s="17">
        <f t="shared" si="5155"/>
        <v>0</v>
      </c>
      <c r="V2117" s="17">
        <f t="shared" ref="V2117:W2117" si="5156">V2114+V2115+V2116</f>
        <v>0</v>
      </c>
      <c r="W2117" s="17">
        <f t="shared" si="5156"/>
        <v>0</v>
      </c>
      <c r="X2117" s="17">
        <f t="shared" ref="X2117:Y2117" si="5157">X2114+X2115+X2116</f>
        <v>0</v>
      </c>
      <c r="Y2117" s="17">
        <f t="shared" si="5157"/>
        <v>0</v>
      </c>
      <c r="Z2117" s="17">
        <f ca="1">SUM(INDIRECT(ADDRESS((ROW()),AC$2-12,4)):INDIRECT(ADDRESS((ROW()),AC$2-1,4)))</f>
        <v>0</v>
      </c>
      <c r="AA2117" s="86"/>
    </row>
    <row r="2118" spans="1:29" ht="15" customHeight="1" x14ac:dyDescent="0.25">
      <c r="A2118" s="93">
        <f t="shared" si="5006"/>
        <v>120</v>
      </c>
      <c r="B2118" s="93" t="str">
        <f t="shared" si="5007"/>
        <v>TANTRANSCO</v>
      </c>
      <c r="C2118" s="93" t="s">
        <v>1292</v>
      </c>
      <c r="D2118" s="93" t="s">
        <v>1293</v>
      </c>
      <c r="E2118" s="93" t="s">
        <v>1294</v>
      </c>
      <c r="F2118" s="93" t="s">
        <v>1295</v>
      </c>
      <c r="G2118" s="93" t="s">
        <v>754</v>
      </c>
      <c r="H2118" s="77" t="s">
        <v>17</v>
      </c>
      <c r="I2118" s="78"/>
      <c r="J2118" s="78"/>
      <c r="K2118" s="78"/>
      <c r="L2118" s="78"/>
      <c r="M2118" s="78"/>
      <c r="N2118" s="78"/>
      <c r="O2118" s="79"/>
      <c r="P2118" s="79"/>
      <c r="Q2118" s="79"/>
      <c r="R2118" s="79"/>
      <c r="S2118" s="79"/>
      <c r="T2118" s="79"/>
      <c r="U2118" s="79"/>
      <c r="V2118" s="79"/>
      <c r="W2118" s="79"/>
      <c r="X2118" s="79"/>
      <c r="Y2118" s="79"/>
      <c r="Z2118" s="78">
        <f ca="1">SUM(INDIRECT(ADDRESS((ROW()),AC$2-12,4)):INDIRECT(ADDRESS((ROW()),AC$2-1,4)))</f>
        <v>0</v>
      </c>
      <c r="AA2118" s="87" t="str">
        <f t="shared" ref="AA2118" ca="1" si="5158">IF(Z2121&gt;AC$3,"Y","N")</f>
        <v>N</v>
      </c>
    </row>
    <row r="2119" spans="1:29" x14ac:dyDescent="0.25">
      <c r="A2119" s="94"/>
      <c r="B2119" s="94"/>
      <c r="C2119" s="94"/>
      <c r="D2119" s="94"/>
      <c r="E2119" s="94"/>
      <c r="F2119" s="94"/>
      <c r="G2119" s="94"/>
      <c r="H2119" s="77" t="s">
        <v>16</v>
      </c>
      <c r="I2119" s="78"/>
      <c r="J2119" s="78"/>
      <c r="K2119" s="78"/>
      <c r="L2119" s="78"/>
      <c r="M2119" s="78"/>
      <c r="N2119" s="78"/>
      <c r="O2119" s="79"/>
      <c r="P2119" s="79"/>
      <c r="Q2119" s="79"/>
      <c r="R2119" s="79"/>
      <c r="S2119" s="79"/>
      <c r="T2119" s="79"/>
      <c r="U2119" s="79"/>
      <c r="V2119" s="79"/>
      <c r="W2119" s="79"/>
      <c r="X2119" s="79"/>
      <c r="Y2119" s="79"/>
      <c r="Z2119" s="78">
        <f ca="1">SUM(INDIRECT(ADDRESS((ROW()),AC$2-12,4)):INDIRECT(ADDRESS((ROW()),AC$2-1,4)))</f>
        <v>0</v>
      </c>
      <c r="AA2119" s="88"/>
    </row>
    <row r="2120" spans="1:29" x14ac:dyDescent="0.25">
      <c r="A2120" s="94"/>
      <c r="B2120" s="94"/>
      <c r="C2120" s="94"/>
      <c r="D2120" s="94"/>
      <c r="E2120" s="94"/>
      <c r="F2120" s="94"/>
      <c r="G2120" s="94"/>
      <c r="H2120" s="77" t="s">
        <v>24</v>
      </c>
      <c r="I2120" s="78"/>
      <c r="J2120" s="78"/>
      <c r="K2120" s="78"/>
      <c r="L2120" s="78"/>
      <c r="M2120" s="78"/>
      <c r="N2120" s="78"/>
      <c r="O2120" s="79"/>
      <c r="P2120" s="79"/>
      <c r="Q2120" s="79"/>
      <c r="R2120" s="79"/>
      <c r="S2120" s="79"/>
      <c r="T2120" s="79"/>
      <c r="U2120" s="79"/>
      <c r="V2120" s="79"/>
      <c r="W2120" s="79"/>
      <c r="X2120" s="79"/>
      <c r="Y2120" s="79"/>
      <c r="Z2120" s="78">
        <f ca="1">SUM(INDIRECT(ADDRESS((ROW()),AC$2-12,4)):INDIRECT(ADDRESS((ROW()),AC$2-1,4)))</f>
        <v>0</v>
      </c>
      <c r="AA2120" s="88"/>
    </row>
    <row r="2121" spans="1:29" x14ac:dyDescent="0.25">
      <c r="A2121" s="95"/>
      <c r="B2121" s="95"/>
      <c r="C2121" s="95"/>
      <c r="D2121" s="95"/>
      <c r="E2121" s="95"/>
      <c r="F2121" s="95"/>
      <c r="G2121" s="95"/>
      <c r="H2121" s="77" t="s">
        <v>14</v>
      </c>
      <c r="I2121" s="80">
        <f t="shared" ref="I2121" si="5159">I2118+I2119+I2120</f>
        <v>0</v>
      </c>
      <c r="J2121" s="80">
        <f t="shared" ref="J2121" si="5160">J2118+J2119+J2120</f>
        <v>0</v>
      </c>
      <c r="K2121" s="80">
        <f t="shared" ref="K2121" si="5161">K2118+K2119+K2120</f>
        <v>0</v>
      </c>
      <c r="L2121" s="80">
        <f t="shared" ref="L2121" si="5162">L2118+L2119+L2120</f>
        <v>0</v>
      </c>
      <c r="M2121" s="80">
        <f t="shared" ref="M2121" si="5163">M2118+M2119+M2120</f>
        <v>0</v>
      </c>
      <c r="N2121" s="80">
        <f t="shared" ref="N2121" si="5164">N2118+N2119+N2120</f>
        <v>0</v>
      </c>
      <c r="O2121" s="80">
        <f t="shared" ref="O2121" si="5165">O2118+O2119+O2120</f>
        <v>0</v>
      </c>
      <c r="P2121" s="80">
        <f t="shared" ref="P2121" si="5166">P2118+P2119+P2120</f>
        <v>0</v>
      </c>
      <c r="Q2121" s="80">
        <f t="shared" ref="Q2121" si="5167">Q2118+Q2119+Q2120</f>
        <v>0</v>
      </c>
      <c r="R2121" s="80">
        <f t="shared" ref="R2121" si="5168">R2118+R2119+R2120</f>
        <v>0</v>
      </c>
      <c r="S2121" s="80">
        <f t="shared" ref="S2121" si="5169">S2118+S2119+S2120</f>
        <v>0</v>
      </c>
      <c r="T2121" s="80">
        <f t="shared" ref="T2121:U2121" si="5170">T2118+T2119+T2120</f>
        <v>0</v>
      </c>
      <c r="U2121" s="80">
        <f t="shared" si="5170"/>
        <v>0</v>
      </c>
      <c r="V2121" s="80">
        <f t="shared" ref="V2121:W2121" si="5171">V2118+V2119+V2120</f>
        <v>0</v>
      </c>
      <c r="W2121" s="80">
        <f t="shared" si="5171"/>
        <v>0</v>
      </c>
      <c r="X2121" s="80">
        <f t="shared" ref="X2121:Y2121" si="5172">X2118+X2119+X2120</f>
        <v>0</v>
      </c>
      <c r="Y2121" s="80">
        <f t="shared" si="5172"/>
        <v>0</v>
      </c>
      <c r="Z2121" s="80">
        <f ca="1">SUM(INDIRECT(ADDRESS((ROW()),AC$2-12,4)):INDIRECT(ADDRESS((ROW()),AC$2-1,4)))</f>
        <v>0</v>
      </c>
      <c r="AA2121" s="89"/>
    </row>
    <row r="2122" spans="1:29" ht="15" customHeight="1" x14ac:dyDescent="0.25">
      <c r="A2122" s="90">
        <f t="shared" ref="A2122" si="5173">A2118+1</f>
        <v>121</v>
      </c>
      <c r="B2122" s="90" t="s">
        <v>754</v>
      </c>
      <c r="C2122" s="90" t="s">
        <v>2012</v>
      </c>
      <c r="D2122" s="90" t="s">
        <v>2011</v>
      </c>
      <c r="E2122" s="96" t="s">
        <v>2013</v>
      </c>
      <c r="F2122" s="90" t="s">
        <v>2014</v>
      </c>
      <c r="G2122" s="90" t="s">
        <v>754</v>
      </c>
      <c r="H2122" s="14" t="s">
        <v>17</v>
      </c>
      <c r="I2122" s="15"/>
      <c r="J2122" s="15"/>
      <c r="K2122" s="15"/>
      <c r="L2122" s="15"/>
      <c r="M2122" s="15"/>
      <c r="N2122" s="15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5">
        <f ca="1">SUM(INDIRECT(ADDRESS((ROW()),AC$2-12,4)):INDIRECT(ADDRESS((ROW()),AC$2-1,4)))</f>
        <v>0</v>
      </c>
      <c r="AA2122" s="84" t="str">
        <f t="shared" ref="AA2122" ca="1" si="5174">IF(Z2125&gt;AC$3,"Y","N")</f>
        <v>Y</v>
      </c>
      <c r="AC2122" t="s">
        <v>2110</v>
      </c>
    </row>
    <row r="2123" spans="1:29" x14ac:dyDescent="0.25">
      <c r="A2123" s="91"/>
      <c r="B2123" s="91"/>
      <c r="C2123" s="91"/>
      <c r="D2123" s="91"/>
      <c r="E2123" s="97"/>
      <c r="F2123" s="91"/>
      <c r="G2123" s="91"/>
      <c r="H2123" s="14" t="s">
        <v>16</v>
      </c>
      <c r="I2123" s="15"/>
      <c r="J2123" s="15"/>
      <c r="K2123" s="15"/>
      <c r="L2123" s="15"/>
      <c r="M2123" s="15"/>
      <c r="N2123" s="15">
        <v>19</v>
      </c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5">
        <f ca="1">SUM(INDIRECT(ADDRESS((ROW()),AC$2-12,4)):INDIRECT(ADDRESS((ROW()),AC$2-1,4)))</f>
        <v>19</v>
      </c>
      <c r="AA2123" s="85"/>
    </row>
    <row r="2124" spans="1:29" x14ac:dyDescent="0.25">
      <c r="A2124" s="91"/>
      <c r="B2124" s="91"/>
      <c r="C2124" s="91"/>
      <c r="D2124" s="91"/>
      <c r="E2124" s="97"/>
      <c r="F2124" s="91"/>
      <c r="G2124" s="91"/>
      <c r="H2124" s="14" t="s">
        <v>24</v>
      </c>
      <c r="I2124" s="15"/>
      <c r="J2124" s="15"/>
      <c r="K2124" s="15"/>
      <c r="L2124" s="15"/>
      <c r="M2124" s="15"/>
      <c r="N2124" s="15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5">
        <f ca="1">SUM(INDIRECT(ADDRESS((ROW()),AC$2-12,4)):INDIRECT(ADDRESS((ROW()),AC$2-1,4)))</f>
        <v>0</v>
      </c>
      <c r="AA2124" s="85"/>
    </row>
    <row r="2125" spans="1:29" x14ac:dyDescent="0.25">
      <c r="A2125" s="92"/>
      <c r="B2125" s="92"/>
      <c r="C2125" s="92"/>
      <c r="D2125" s="92"/>
      <c r="E2125" s="98"/>
      <c r="F2125" s="92"/>
      <c r="G2125" s="92"/>
      <c r="H2125" s="14" t="s">
        <v>14</v>
      </c>
      <c r="I2125" s="17">
        <f t="shared" ref="I2125:T2125" si="5175">I2122+I2123+I2124</f>
        <v>0</v>
      </c>
      <c r="J2125" s="17">
        <f t="shared" si="5175"/>
        <v>0</v>
      </c>
      <c r="K2125" s="17">
        <f t="shared" si="5175"/>
        <v>0</v>
      </c>
      <c r="L2125" s="17">
        <f t="shared" si="5175"/>
        <v>0</v>
      </c>
      <c r="M2125" s="17">
        <f t="shared" si="5175"/>
        <v>0</v>
      </c>
      <c r="N2125" s="17">
        <f t="shared" si="5175"/>
        <v>19</v>
      </c>
      <c r="O2125" s="17">
        <f t="shared" si="5175"/>
        <v>0</v>
      </c>
      <c r="P2125" s="17">
        <f t="shared" si="5175"/>
        <v>0</v>
      </c>
      <c r="Q2125" s="17">
        <f t="shared" si="5175"/>
        <v>0</v>
      </c>
      <c r="R2125" s="17">
        <f t="shared" si="5175"/>
        <v>0</v>
      </c>
      <c r="S2125" s="17">
        <f t="shared" si="5175"/>
        <v>0</v>
      </c>
      <c r="T2125" s="17">
        <f t="shared" si="5175"/>
        <v>0</v>
      </c>
      <c r="U2125" s="17">
        <f t="shared" ref="U2125:V2125" si="5176">U2122+U2123+U2124</f>
        <v>0</v>
      </c>
      <c r="V2125" s="17">
        <f t="shared" si="5176"/>
        <v>0</v>
      </c>
      <c r="W2125" s="17">
        <f t="shared" ref="W2125:X2125" si="5177">W2122+W2123+W2124</f>
        <v>0</v>
      </c>
      <c r="X2125" s="17">
        <f t="shared" si="5177"/>
        <v>0</v>
      </c>
      <c r="Y2125" s="17">
        <f t="shared" ref="Y2125" si="5178">Y2122+Y2123+Y2124</f>
        <v>0</v>
      </c>
      <c r="Z2125" s="17">
        <f ca="1">SUM(INDIRECT(ADDRESS((ROW()),AC$2-12,4)):INDIRECT(ADDRESS((ROW()),AC$2-1,4)))</f>
        <v>19</v>
      </c>
      <c r="AA2125" s="86"/>
    </row>
    <row r="2126" spans="1:29" ht="15" customHeight="1" x14ac:dyDescent="0.25">
      <c r="A2126" s="93">
        <f t="shared" ref="A2126:A2150" si="5179">A2122+1</f>
        <v>122</v>
      </c>
      <c r="B2126" s="93" t="s">
        <v>754</v>
      </c>
      <c r="C2126" s="93" t="s">
        <v>2015</v>
      </c>
      <c r="D2126" s="93" t="s">
        <v>2011</v>
      </c>
      <c r="E2126" s="93" t="s">
        <v>2016</v>
      </c>
      <c r="F2126" s="93" t="s">
        <v>2017</v>
      </c>
      <c r="G2126" s="93" t="s">
        <v>754</v>
      </c>
      <c r="H2126" s="77" t="s">
        <v>17</v>
      </c>
      <c r="I2126" s="78"/>
      <c r="J2126" s="78"/>
      <c r="K2126" s="78"/>
      <c r="L2126" s="78"/>
      <c r="M2126" s="78"/>
      <c r="N2126" s="78"/>
      <c r="O2126" s="79"/>
      <c r="P2126" s="79"/>
      <c r="Q2126" s="79"/>
      <c r="R2126" s="79"/>
      <c r="S2126" s="79">
        <v>0.33333333333333331</v>
      </c>
      <c r="T2126" s="79"/>
      <c r="U2126" s="79"/>
      <c r="V2126" s="79"/>
      <c r="W2126" s="79"/>
      <c r="X2126" s="79"/>
      <c r="Y2126" s="79"/>
      <c r="Z2126" s="78">
        <f ca="1">SUM(INDIRECT(ADDRESS((ROW()),AC$2-12,4)):INDIRECT(ADDRESS((ROW()),AC$2-1,4)))</f>
        <v>0.33333333333333331</v>
      </c>
      <c r="AA2126" s="87" t="str">
        <f t="shared" ref="AA2126" ca="1" si="5180">IF(Z2129&gt;AC$3,"Y","N")</f>
        <v>N</v>
      </c>
      <c r="AC2126" t="s">
        <v>2111</v>
      </c>
    </row>
    <row r="2127" spans="1:29" x14ac:dyDescent="0.25">
      <c r="A2127" s="94"/>
      <c r="B2127" s="94"/>
      <c r="C2127" s="94"/>
      <c r="D2127" s="94"/>
      <c r="E2127" s="94"/>
      <c r="F2127" s="94"/>
      <c r="G2127" s="94"/>
      <c r="H2127" s="77" t="s">
        <v>16</v>
      </c>
      <c r="I2127" s="78"/>
      <c r="J2127" s="78"/>
      <c r="K2127" s="78"/>
      <c r="L2127" s="78"/>
      <c r="M2127" s="78"/>
      <c r="N2127" s="78"/>
      <c r="O2127" s="79"/>
      <c r="P2127" s="79"/>
      <c r="Q2127" s="79"/>
      <c r="R2127" s="79"/>
      <c r="S2127" s="79"/>
      <c r="T2127" s="79"/>
      <c r="U2127" s="79"/>
      <c r="V2127" s="79"/>
      <c r="W2127" s="79">
        <v>4.1666666666666664E-2</v>
      </c>
      <c r="X2127" s="79">
        <v>1.2083333333333333</v>
      </c>
      <c r="Y2127" s="79"/>
      <c r="Z2127" s="78">
        <f ca="1">SUM(INDIRECT(ADDRESS((ROW()),AC$2-12,4)):INDIRECT(ADDRESS((ROW()),AC$2-1,4)))</f>
        <v>1.25</v>
      </c>
      <c r="AA2127" s="88"/>
    </row>
    <row r="2128" spans="1:29" x14ac:dyDescent="0.25">
      <c r="A2128" s="94"/>
      <c r="B2128" s="94"/>
      <c r="C2128" s="94"/>
      <c r="D2128" s="94"/>
      <c r="E2128" s="94"/>
      <c r="F2128" s="94"/>
      <c r="G2128" s="94"/>
      <c r="H2128" s="77" t="s">
        <v>24</v>
      </c>
      <c r="I2128" s="78"/>
      <c r="J2128" s="78"/>
      <c r="K2128" s="78"/>
      <c r="L2128" s="78"/>
      <c r="M2128" s="78"/>
      <c r="N2128" s="78"/>
      <c r="O2128" s="79"/>
      <c r="P2128" s="79"/>
      <c r="Q2128" s="79"/>
      <c r="R2128" s="79"/>
      <c r="S2128" s="79"/>
      <c r="T2128" s="79"/>
      <c r="U2128" s="79"/>
      <c r="V2128" s="79"/>
      <c r="W2128" s="79"/>
      <c r="X2128" s="79"/>
      <c r="Y2128" s="79"/>
      <c r="Z2128" s="78">
        <f ca="1">SUM(INDIRECT(ADDRESS((ROW()),AC$2-12,4)):INDIRECT(ADDRESS((ROW()),AC$2-1,4)))</f>
        <v>0</v>
      </c>
      <c r="AA2128" s="88"/>
    </row>
    <row r="2129" spans="1:29" x14ac:dyDescent="0.25">
      <c r="A2129" s="95"/>
      <c r="B2129" s="95"/>
      <c r="C2129" s="95"/>
      <c r="D2129" s="95"/>
      <c r="E2129" s="95"/>
      <c r="F2129" s="95"/>
      <c r="G2129" s="95"/>
      <c r="H2129" s="77" t="s">
        <v>14</v>
      </c>
      <c r="I2129" s="80">
        <f t="shared" ref="I2129:T2129" si="5181">I2126+I2127+I2128</f>
        <v>0</v>
      </c>
      <c r="J2129" s="80">
        <f t="shared" si="5181"/>
        <v>0</v>
      </c>
      <c r="K2129" s="80">
        <f t="shared" si="5181"/>
        <v>0</v>
      </c>
      <c r="L2129" s="80">
        <f t="shared" si="5181"/>
        <v>0</v>
      </c>
      <c r="M2129" s="80">
        <f t="shared" si="5181"/>
        <v>0</v>
      </c>
      <c r="N2129" s="80">
        <f t="shared" si="5181"/>
        <v>0</v>
      </c>
      <c r="O2129" s="80">
        <f t="shared" si="5181"/>
        <v>0</v>
      </c>
      <c r="P2129" s="80">
        <f t="shared" si="5181"/>
        <v>0</v>
      </c>
      <c r="Q2129" s="80">
        <f t="shared" si="5181"/>
        <v>0</v>
      </c>
      <c r="R2129" s="80">
        <f t="shared" si="5181"/>
        <v>0</v>
      </c>
      <c r="S2129" s="80">
        <f t="shared" si="5181"/>
        <v>0.33333333333333331</v>
      </c>
      <c r="T2129" s="80">
        <f t="shared" si="5181"/>
        <v>0</v>
      </c>
      <c r="U2129" s="80">
        <f t="shared" ref="U2129:V2129" si="5182">U2126+U2127+U2128</f>
        <v>0</v>
      </c>
      <c r="V2129" s="80">
        <f t="shared" si="5182"/>
        <v>0</v>
      </c>
      <c r="W2129" s="80">
        <f t="shared" ref="W2129:X2129" si="5183">W2126+W2127+W2128</f>
        <v>4.1666666666666664E-2</v>
      </c>
      <c r="X2129" s="80">
        <f t="shared" si="5183"/>
        <v>1.2083333333333333</v>
      </c>
      <c r="Y2129" s="80">
        <f t="shared" ref="Y2129" si="5184">Y2126+Y2127+Y2128</f>
        <v>0</v>
      </c>
      <c r="Z2129" s="80">
        <f ca="1">SUM(INDIRECT(ADDRESS((ROW()),AC$2-12,4)):INDIRECT(ADDRESS((ROW()),AC$2-1,4)))</f>
        <v>1.5833333333333333</v>
      </c>
      <c r="AA2129" s="89"/>
    </row>
    <row r="2130" spans="1:29" ht="15" customHeight="1" x14ac:dyDescent="0.25">
      <c r="A2130" s="90">
        <f t="shared" si="5179"/>
        <v>123</v>
      </c>
      <c r="B2130" s="90" t="s">
        <v>754</v>
      </c>
      <c r="C2130" s="90" t="s">
        <v>2012</v>
      </c>
      <c r="D2130" s="90" t="s">
        <v>2013</v>
      </c>
      <c r="E2130" s="96" t="s">
        <v>2018</v>
      </c>
      <c r="F2130" s="90" t="s">
        <v>2019</v>
      </c>
      <c r="G2130" s="90" t="s">
        <v>754</v>
      </c>
      <c r="H2130" s="14" t="s">
        <v>17</v>
      </c>
      <c r="I2130" s="15"/>
      <c r="J2130" s="15"/>
      <c r="K2130" s="15"/>
      <c r="L2130" s="15"/>
      <c r="M2130" s="15"/>
      <c r="N2130" s="15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5">
        <f ca="1">SUM(INDIRECT(ADDRESS((ROW()),AC$2-12,4)):INDIRECT(ADDRESS((ROW()),AC$2-1,4)))</f>
        <v>0</v>
      </c>
      <c r="AA2130" s="84" t="str">
        <f t="shared" ref="AA2130" ca="1" si="5185">IF(Z2133&gt;AC$3,"Y","N")</f>
        <v>Y</v>
      </c>
      <c r="AC2130" t="s">
        <v>2112</v>
      </c>
    </row>
    <row r="2131" spans="1:29" x14ac:dyDescent="0.25">
      <c r="A2131" s="91"/>
      <c r="B2131" s="91"/>
      <c r="C2131" s="91"/>
      <c r="D2131" s="91"/>
      <c r="E2131" s="97"/>
      <c r="F2131" s="91"/>
      <c r="G2131" s="91"/>
      <c r="H2131" s="14" t="s">
        <v>16</v>
      </c>
      <c r="I2131" s="15"/>
      <c r="J2131" s="15"/>
      <c r="K2131" s="15"/>
      <c r="L2131" s="15"/>
      <c r="M2131" s="15"/>
      <c r="N2131" s="15"/>
      <c r="O2131" s="16"/>
      <c r="P2131" s="16">
        <v>2.8333333333333335</v>
      </c>
      <c r="Q2131" s="16"/>
      <c r="R2131" s="16"/>
      <c r="S2131" s="16"/>
      <c r="T2131" s="16"/>
      <c r="U2131" s="16"/>
      <c r="V2131" s="16"/>
      <c r="W2131" s="16"/>
      <c r="X2131" s="16"/>
      <c r="Y2131" s="16"/>
      <c r="Z2131" s="15">
        <f ca="1">SUM(INDIRECT(ADDRESS((ROW()),AC$2-12,4)):INDIRECT(ADDRESS((ROW()),AC$2-1,4)))</f>
        <v>2.8333333333333335</v>
      </c>
      <c r="AA2131" s="85"/>
    </row>
    <row r="2132" spans="1:29" x14ac:dyDescent="0.25">
      <c r="A2132" s="91"/>
      <c r="B2132" s="91"/>
      <c r="C2132" s="91"/>
      <c r="D2132" s="91"/>
      <c r="E2132" s="97"/>
      <c r="F2132" s="91"/>
      <c r="G2132" s="91"/>
      <c r="H2132" s="14" t="s">
        <v>24</v>
      </c>
      <c r="I2132" s="15"/>
      <c r="J2132" s="15"/>
      <c r="K2132" s="15"/>
      <c r="L2132" s="15"/>
      <c r="M2132" s="15"/>
      <c r="N2132" s="15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5">
        <f ca="1">SUM(INDIRECT(ADDRESS((ROW()),AC$2-12,4)):INDIRECT(ADDRESS((ROW()),AC$2-1,4)))</f>
        <v>0</v>
      </c>
      <c r="AA2132" s="85"/>
    </row>
    <row r="2133" spans="1:29" x14ac:dyDescent="0.25">
      <c r="A2133" s="92"/>
      <c r="B2133" s="92"/>
      <c r="C2133" s="92"/>
      <c r="D2133" s="92"/>
      <c r="E2133" s="98"/>
      <c r="F2133" s="92"/>
      <c r="G2133" s="92"/>
      <c r="H2133" s="14" t="s">
        <v>14</v>
      </c>
      <c r="I2133" s="17">
        <f t="shared" ref="I2133:T2133" si="5186">I2130+I2131+I2132</f>
        <v>0</v>
      </c>
      <c r="J2133" s="17">
        <f t="shared" si="5186"/>
        <v>0</v>
      </c>
      <c r="K2133" s="17">
        <f t="shared" si="5186"/>
        <v>0</v>
      </c>
      <c r="L2133" s="17">
        <f t="shared" si="5186"/>
        <v>0</v>
      </c>
      <c r="M2133" s="17">
        <f t="shared" si="5186"/>
        <v>0</v>
      </c>
      <c r="N2133" s="17">
        <f t="shared" si="5186"/>
        <v>0</v>
      </c>
      <c r="O2133" s="17">
        <f t="shared" si="5186"/>
        <v>0</v>
      </c>
      <c r="P2133" s="17">
        <f t="shared" si="5186"/>
        <v>2.8333333333333335</v>
      </c>
      <c r="Q2133" s="17">
        <f t="shared" si="5186"/>
        <v>0</v>
      </c>
      <c r="R2133" s="17">
        <f t="shared" si="5186"/>
        <v>0</v>
      </c>
      <c r="S2133" s="17">
        <f t="shared" si="5186"/>
        <v>0</v>
      </c>
      <c r="T2133" s="17">
        <f t="shared" si="5186"/>
        <v>0</v>
      </c>
      <c r="U2133" s="17">
        <f t="shared" ref="U2133:V2133" si="5187">U2130+U2131+U2132</f>
        <v>0</v>
      </c>
      <c r="V2133" s="17">
        <f t="shared" si="5187"/>
        <v>0</v>
      </c>
      <c r="W2133" s="17">
        <f t="shared" ref="W2133:X2133" si="5188">W2130+W2131+W2132</f>
        <v>0</v>
      </c>
      <c r="X2133" s="17">
        <f t="shared" si="5188"/>
        <v>0</v>
      </c>
      <c r="Y2133" s="17">
        <f t="shared" ref="Y2133" si="5189">Y2130+Y2131+Y2132</f>
        <v>0</v>
      </c>
      <c r="Z2133" s="17">
        <f ca="1">SUM(INDIRECT(ADDRESS((ROW()),AC$2-12,4)):INDIRECT(ADDRESS((ROW()),AC$2-1,4)))</f>
        <v>2.8333333333333335</v>
      </c>
      <c r="AA2133" s="86"/>
    </row>
    <row r="2134" spans="1:29" ht="15" customHeight="1" x14ac:dyDescent="0.25">
      <c r="A2134" s="93">
        <f t="shared" si="5179"/>
        <v>124</v>
      </c>
      <c r="B2134" s="93" t="s">
        <v>754</v>
      </c>
      <c r="C2134" s="93" t="s">
        <v>1246</v>
      </c>
      <c r="D2134" s="93" t="s">
        <v>1247</v>
      </c>
      <c r="E2134" s="93" t="s">
        <v>2020</v>
      </c>
      <c r="F2134" s="93" t="s">
        <v>2021</v>
      </c>
      <c r="G2134" s="93" t="s">
        <v>754</v>
      </c>
      <c r="H2134" s="77" t="s">
        <v>17</v>
      </c>
      <c r="I2134" s="78"/>
      <c r="J2134" s="78"/>
      <c r="K2134" s="78"/>
      <c r="L2134" s="78"/>
      <c r="M2134" s="78"/>
      <c r="N2134" s="78"/>
      <c r="O2134" s="79"/>
      <c r="P2134" s="79"/>
      <c r="Q2134" s="79"/>
      <c r="R2134" s="79"/>
      <c r="S2134" s="79"/>
      <c r="T2134" s="79"/>
      <c r="U2134" s="79"/>
      <c r="V2134" s="79"/>
      <c r="W2134" s="79"/>
      <c r="X2134" s="79"/>
      <c r="Y2134" s="79"/>
      <c r="Z2134" s="78">
        <f ca="1">SUM(INDIRECT(ADDRESS((ROW()),AC$2-12,4)):INDIRECT(ADDRESS((ROW()),AC$2-1,4)))</f>
        <v>0</v>
      </c>
      <c r="AA2134" s="87" t="str">
        <f t="shared" ref="AA2134" ca="1" si="5190">IF(Z2137&gt;AC$3,"Y","N")</f>
        <v>N</v>
      </c>
    </row>
    <row r="2135" spans="1:29" x14ac:dyDescent="0.25">
      <c r="A2135" s="94"/>
      <c r="B2135" s="94"/>
      <c r="C2135" s="94"/>
      <c r="D2135" s="94"/>
      <c r="E2135" s="94"/>
      <c r="F2135" s="94"/>
      <c r="G2135" s="94"/>
      <c r="H2135" s="77" t="s">
        <v>16</v>
      </c>
      <c r="I2135" s="78"/>
      <c r="J2135" s="78"/>
      <c r="K2135" s="78"/>
      <c r="L2135" s="78"/>
      <c r="M2135" s="78"/>
      <c r="N2135" s="78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8">
        <f ca="1">SUM(INDIRECT(ADDRESS((ROW()),AC$2-12,4)):INDIRECT(ADDRESS((ROW()),AC$2-1,4)))</f>
        <v>0</v>
      </c>
      <c r="AA2135" s="88"/>
    </row>
    <row r="2136" spans="1:29" x14ac:dyDescent="0.25">
      <c r="A2136" s="94"/>
      <c r="B2136" s="94"/>
      <c r="C2136" s="94"/>
      <c r="D2136" s="94"/>
      <c r="E2136" s="94"/>
      <c r="F2136" s="94"/>
      <c r="G2136" s="94"/>
      <c r="H2136" s="77" t="s">
        <v>24</v>
      </c>
      <c r="I2136" s="78"/>
      <c r="J2136" s="78"/>
      <c r="K2136" s="78"/>
      <c r="L2136" s="78"/>
      <c r="M2136" s="78"/>
      <c r="N2136" s="78"/>
      <c r="O2136" s="79"/>
      <c r="P2136" s="79"/>
      <c r="Q2136" s="79"/>
      <c r="R2136" s="79"/>
      <c r="S2136" s="79"/>
      <c r="T2136" s="79">
        <v>1</v>
      </c>
      <c r="U2136" s="79"/>
      <c r="V2136" s="79"/>
      <c r="W2136" s="79"/>
      <c r="X2136" s="79"/>
      <c r="Y2136" s="79"/>
      <c r="Z2136" s="78">
        <f ca="1">SUM(INDIRECT(ADDRESS((ROW()),AC$2-12,4)):INDIRECT(ADDRESS((ROW()),AC$2-1,4)))</f>
        <v>1</v>
      </c>
      <c r="AA2136" s="88"/>
    </row>
    <row r="2137" spans="1:29" x14ac:dyDescent="0.25">
      <c r="A2137" s="95"/>
      <c r="B2137" s="95"/>
      <c r="C2137" s="95"/>
      <c r="D2137" s="95"/>
      <c r="E2137" s="95"/>
      <c r="F2137" s="95"/>
      <c r="G2137" s="95"/>
      <c r="H2137" s="77" t="s">
        <v>14</v>
      </c>
      <c r="I2137" s="80">
        <f t="shared" ref="I2137:T2137" si="5191">I2134+I2135+I2136</f>
        <v>0</v>
      </c>
      <c r="J2137" s="80">
        <f t="shared" si="5191"/>
        <v>0</v>
      </c>
      <c r="K2137" s="80">
        <f t="shared" si="5191"/>
        <v>0</v>
      </c>
      <c r="L2137" s="80">
        <f t="shared" si="5191"/>
        <v>0</v>
      </c>
      <c r="M2137" s="80">
        <f t="shared" si="5191"/>
        <v>0</v>
      </c>
      <c r="N2137" s="80">
        <f t="shared" si="5191"/>
        <v>0</v>
      </c>
      <c r="O2137" s="80">
        <f t="shared" si="5191"/>
        <v>0</v>
      </c>
      <c r="P2137" s="80">
        <f t="shared" si="5191"/>
        <v>0</v>
      </c>
      <c r="Q2137" s="80">
        <f t="shared" si="5191"/>
        <v>0</v>
      </c>
      <c r="R2137" s="80">
        <f t="shared" si="5191"/>
        <v>0</v>
      </c>
      <c r="S2137" s="80">
        <f t="shared" si="5191"/>
        <v>0</v>
      </c>
      <c r="T2137" s="80">
        <f t="shared" si="5191"/>
        <v>1</v>
      </c>
      <c r="U2137" s="80">
        <f t="shared" ref="U2137:V2137" si="5192">U2134+U2135+U2136</f>
        <v>0</v>
      </c>
      <c r="V2137" s="80">
        <f t="shared" si="5192"/>
        <v>0</v>
      </c>
      <c r="W2137" s="80">
        <f t="shared" ref="W2137:X2137" si="5193">W2134+W2135+W2136</f>
        <v>0</v>
      </c>
      <c r="X2137" s="80">
        <f t="shared" si="5193"/>
        <v>0</v>
      </c>
      <c r="Y2137" s="80">
        <f t="shared" ref="Y2137" si="5194">Y2134+Y2135+Y2136</f>
        <v>0</v>
      </c>
      <c r="Z2137" s="80">
        <f ca="1">SUM(INDIRECT(ADDRESS((ROW()),AC$2-12,4)):INDIRECT(ADDRESS((ROW()),AC$2-1,4)))</f>
        <v>1</v>
      </c>
      <c r="AA2137" s="89"/>
    </row>
    <row r="2138" spans="1:29" ht="15" customHeight="1" x14ac:dyDescent="0.25">
      <c r="A2138" s="90">
        <f t="shared" si="5179"/>
        <v>125</v>
      </c>
      <c r="B2138" s="90" t="s">
        <v>754</v>
      </c>
      <c r="C2138" s="90" t="s">
        <v>2105</v>
      </c>
      <c r="D2138" s="90" t="s">
        <v>2106</v>
      </c>
      <c r="E2138" s="96" t="s">
        <v>2107</v>
      </c>
      <c r="F2138" s="90" t="s">
        <v>2108</v>
      </c>
      <c r="G2138" s="90" t="s">
        <v>2109</v>
      </c>
      <c r="H2138" s="14" t="s">
        <v>17</v>
      </c>
      <c r="I2138" s="15"/>
      <c r="J2138" s="15"/>
      <c r="K2138" s="15"/>
      <c r="L2138" s="15"/>
      <c r="M2138" s="15"/>
      <c r="N2138" s="15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5">
        <f ca="1">SUM(INDIRECT(ADDRESS((ROW()),AC$2-12,4)):INDIRECT(ADDRESS((ROW()),AC$2-1,4)))</f>
        <v>0</v>
      </c>
      <c r="AA2138" s="84" t="str">
        <f t="shared" ref="AA2138" ca="1" si="5195">IF(Z2141&gt;AC$3,"Y","N")</f>
        <v>Y</v>
      </c>
    </row>
    <row r="2139" spans="1:29" x14ac:dyDescent="0.25">
      <c r="A2139" s="91"/>
      <c r="B2139" s="91"/>
      <c r="C2139" s="91"/>
      <c r="D2139" s="91"/>
      <c r="E2139" s="97"/>
      <c r="F2139" s="91"/>
      <c r="G2139" s="91"/>
      <c r="H2139" s="14" t="s">
        <v>16</v>
      </c>
      <c r="I2139" s="15"/>
      <c r="J2139" s="15"/>
      <c r="K2139" s="15"/>
      <c r="L2139" s="15"/>
      <c r="M2139" s="15"/>
      <c r="N2139" s="15"/>
      <c r="O2139" s="16"/>
      <c r="P2139" s="16"/>
      <c r="Q2139" s="16"/>
      <c r="R2139" s="16">
        <v>5</v>
      </c>
      <c r="S2139" s="16"/>
      <c r="T2139" s="16"/>
      <c r="U2139" s="16"/>
      <c r="V2139" s="16"/>
      <c r="W2139" s="16"/>
      <c r="X2139" s="16"/>
      <c r="Y2139" s="16"/>
      <c r="Z2139" s="15">
        <f ca="1">SUM(INDIRECT(ADDRESS((ROW()),AC$2-12,4)):INDIRECT(ADDRESS((ROW()),AC$2-1,4)))</f>
        <v>5</v>
      </c>
      <c r="AA2139" s="85"/>
    </row>
    <row r="2140" spans="1:29" x14ac:dyDescent="0.25">
      <c r="A2140" s="91"/>
      <c r="B2140" s="91"/>
      <c r="C2140" s="91"/>
      <c r="D2140" s="91"/>
      <c r="E2140" s="97"/>
      <c r="F2140" s="91"/>
      <c r="G2140" s="91"/>
      <c r="H2140" s="14" t="s">
        <v>24</v>
      </c>
      <c r="I2140" s="15"/>
      <c r="J2140" s="15"/>
      <c r="K2140" s="15"/>
      <c r="L2140" s="15"/>
      <c r="M2140" s="15"/>
      <c r="N2140" s="15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5">
        <f ca="1">SUM(INDIRECT(ADDRESS((ROW()),AC$2-12,4)):INDIRECT(ADDRESS((ROW()),AC$2-1,4)))</f>
        <v>0</v>
      </c>
      <c r="AA2140" s="85"/>
    </row>
    <row r="2141" spans="1:29" x14ac:dyDescent="0.25">
      <c r="A2141" s="92"/>
      <c r="B2141" s="92"/>
      <c r="C2141" s="92"/>
      <c r="D2141" s="92"/>
      <c r="E2141" s="98"/>
      <c r="F2141" s="92"/>
      <c r="G2141" s="92"/>
      <c r="H2141" s="14" t="s">
        <v>14</v>
      </c>
      <c r="I2141" s="17">
        <f t="shared" ref="I2141:T2141" si="5196">I2138+I2139+I2140</f>
        <v>0</v>
      </c>
      <c r="J2141" s="17">
        <f t="shared" si="5196"/>
        <v>0</v>
      </c>
      <c r="K2141" s="17">
        <f t="shared" si="5196"/>
        <v>0</v>
      </c>
      <c r="L2141" s="17">
        <f t="shared" si="5196"/>
        <v>0</v>
      </c>
      <c r="M2141" s="17">
        <f t="shared" si="5196"/>
        <v>0</v>
      </c>
      <c r="N2141" s="17">
        <f t="shared" si="5196"/>
        <v>0</v>
      </c>
      <c r="O2141" s="17">
        <f t="shared" si="5196"/>
        <v>0</v>
      </c>
      <c r="P2141" s="17">
        <f t="shared" si="5196"/>
        <v>0</v>
      </c>
      <c r="Q2141" s="17">
        <f t="shared" si="5196"/>
        <v>0</v>
      </c>
      <c r="R2141" s="17">
        <f t="shared" si="5196"/>
        <v>5</v>
      </c>
      <c r="S2141" s="17">
        <f t="shared" si="5196"/>
        <v>0</v>
      </c>
      <c r="T2141" s="17">
        <f t="shared" si="5196"/>
        <v>0</v>
      </c>
      <c r="U2141" s="17">
        <f t="shared" ref="U2141:V2141" si="5197">U2138+U2139+U2140</f>
        <v>0</v>
      </c>
      <c r="V2141" s="17">
        <f t="shared" si="5197"/>
        <v>0</v>
      </c>
      <c r="W2141" s="17">
        <f t="shared" ref="W2141:X2141" si="5198">W2138+W2139+W2140</f>
        <v>0</v>
      </c>
      <c r="X2141" s="17">
        <f t="shared" si="5198"/>
        <v>0</v>
      </c>
      <c r="Y2141" s="17">
        <f t="shared" ref="Y2141" si="5199">Y2138+Y2139+Y2140</f>
        <v>0</v>
      </c>
      <c r="Z2141" s="17">
        <f ca="1">SUM(INDIRECT(ADDRESS((ROW()),AC$2-12,4)):INDIRECT(ADDRESS((ROW()),AC$2-1,4)))</f>
        <v>5</v>
      </c>
      <c r="AA2141" s="86"/>
    </row>
    <row r="2142" spans="1:29" ht="15" customHeight="1" x14ac:dyDescent="0.25">
      <c r="A2142" s="93">
        <f t="shared" si="5179"/>
        <v>126</v>
      </c>
      <c r="B2142" s="93" t="s">
        <v>754</v>
      </c>
      <c r="C2142" s="93" t="s">
        <v>2118</v>
      </c>
      <c r="D2142" s="93" t="s">
        <v>2119</v>
      </c>
      <c r="E2142" s="93" t="s">
        <v>287</v>
      </c>
      <c r="F2142" s="93" t="s">
        <v>2120</v>
      </c>
      <c r="G2142" s="93" t="s">
        <v>754</v>
      </c>
      <c r="H2142" s="77" t="s">
        <v>17</v>
      </c>
      <c r="I2142" s="78"/>
      <c r="J2142" s="78"/>
      <c r="K2142" s="78"/>
      <c r="L2142" s="78"/>
      <c r="M2142" s="78"/>
      <c r="N2142" s="78"/>
      <c r="O2142" s="79"/>
      <c r="P2142" s="79"/>
      <c r="Q2142" s="79"/>
      <c r="R2142" s="79"/>
      <c r="S2142" s="79"/>
      <c r="T2142" s="79"/>
      <c r="U2142" s="79"/>
      <c r="V2142" s="79"/>
      <c r="W2142" s="79"/>
      <c r="X2142" s="79"/>
      <c r="Y2142" s="79"/>
      <c r="Z2142" s="78">
        <f ca="1">SUM(INDIRECT(ADDRESS((ROW()),AC$2-12,4)):INDIRECT(ADDRESS((ROW()),AC$2-1,4)))</f>
        <v>0</v>
      </c>
      <c r="AA2142" s="87" t="str">
        <f t="shared" ref="AA2142" ca="1" si="5200">IF(Z2145&gt;AC$3,"Y","N")</f>
        <v>N</v>
      </c>
    </row>
    <row r="2143" spans="1:29" x14ac:dyDescent="0.25">
      <c r="A2143" s="94"/>
      <c r="B2143" s="94"/>
      <c r="C2143" s="94"/>
      <c r="D2143" s="94"/>
      <c r="E2143" s="94"/>
      <c r="F2143" s="94"/>
      <c r="G2143" s="94"/>
      <c r="H2143" s="77" t="s">
        <v>16</v>
      </c>
      <c r="I2143" s="78"/>
      <c r="J2143" s="78"/>
      <c r="K2143" s="78"/>
      <c r="L2143" s="78"/>
      <c r="M2143" s="78"/>
      <c r="N2143" s="78"/>
      <c r="O2143" s="79"/>
      <c r="P2143" s="79"/>
      <c r="Q2143" s="79"/>
      <c r="R2143" s="79"/>
      <c r="S2143" s="79"/>
      <c r="T2143" s="79"/>
      <c r="U2143" s="79"/>
      <c r="V2143" s="79"/>
      <c r="W2143" s="79"/>
      <c r="X2143" s="79"/>
      <c r="Y2143" s="79"/>
      <c r="Z2143" s="78">
        <f ca="1">SUM(INDIRECT(ADDRESS((ROW()),AC$2-12,4)):INDIRECT(ADDRESS((ROW()),AC$2-1,4)))</f>
        <v>0</v>
      </c>
      <c r="AA2143" s="88"/>
    </row>
    <row r="2144" spans="1:29" x14ac:dyDescent="0.25">
      <c r="A2144" s="94"/>
      <c r="B2144" s="94"/>
      <c r="C2144" s="94"/>
      <c r="D2144" s="94"/>
      <c r="E2144" s="94"/>
      <c r="F2144" s="94"/>
      <c r="G2144" s="94"/>
      <c r="H2144" s="77" t="s">
        <v>24</v>
      </c>
      <c r="I2144" s="78"/>
      <c r="J2144" s="78"/>
      <c r="K2144" s="78"/>
      <c r="L2144" s="78"/>
      <c r="M2144" s="78"/>
      <c r="N2144" s="78"/>
      <c r="O2144" s="79"/>
      <c r="P2144" s="79"/>
      <c r="Q2144" s="79"/>
      <c r="R2144" s="79"/>
      <c r="S2144" s="79"/>
      <c r="T2144" s="79"/>
      <c r="U2144" s="79"/>
      <c r="V2144" s="79"/>
      <c r="W2144" s="79"/>
      <c r="X2144" s="79"/>
      <c r="Y2144" s="79"/>
      <c r="Z2144" s="78">
        <f ca="1">SUM(INDIRECT(ADDRESS((ROW()),AC$2-12,4)):INDIRECT(ADDRESS((ROW()),AC$2-1,4)))</f>
        <v>0</v>
      </c>
      <c r="AA2144" s="88"/>
    </row>
    <row r="2145" spans="1:27" x14ac:dyDescent="0.25">
      <c r="A2145" s="95"/>
      <c r="B2145" s="95"/>
      <c r="C2145" s="95"/>
      <c r="D2145" s="95"/>
      <c r="E2145" s="95"/>
      <c r="F2145" s="95"/>
      <c r="G2145" s="95"/>
      <c r="H2145" s="77" t="s">
        <v>14</v>
      </c>
      <c r="I2145" s="80">
        <f t="shared" ref="I2145:T2145" si="5201">I2142+I2143+I2144</f>
        <v>0</v>
      </c>
      <c r="J2145" s="80">
        <f t="shared" si="5201"/>
        <v>0</v>
      </c>
      <c r="K2145" s="80">
        <f t="shared" si="5201"/>
        <v>0</v>
      </c>
      <c r="L2145" s="80">
        <f t="shared" si="5201"/>
        <v>0</v>
      </c>
      <c r="M2145" s="80">
        <f t="shared" si="5201"/>
        <v>0</v>
      </c>
      <c r="N2145" s="80">
        <f t="shared" si="5201"/>
        <v>0</v>
      </c>
      <c r="O2145" s="80">
        <f t="shared" si="5201"/>
        <v>0</v>
      </c>
      <c r="P2145" s="80">
        <f t="shared" si="5201"/>
        <v>0</v>
      </c>
      <c r="Q2145" s="80">
        <f t="shared" si="5201"/>
        <v>0</v>
      </c>
      <c r="R2145" s="80">
        <f t="shared" si="5201"/>
        <v>0</v>
      </c>
      <c r="S2145" s="80">
        <f t="shared" si="5201"/>
        <v>0</v>
      </c>
      <c r="T2145" s="80">
        <f t="shared" si="5201"/>
        <v>0</v>
      </c>
      <c r="U2145" s="80">
        <f t="shared" ref="U2145:V2145" si="5202">U2142+U2143+U2144</f>
        <v>0</v>
      </c>
      <c r="V2145" s="80">
        <f t="shared" si="5202"/>
        <v>0</v>
      </c>
      <c r="W2145" s="80">
        <f t="shared" ref="W2145:X2145" si="5203">W2142+W2143+W2144</f>
        <v>0</v>
      </c>
      <c r="X2145" s="80">
        <f t="shared" si="5203"/>
        <v>0</v>
      </c>
      <c r="Y2145" s="80">
        <f t="shared" ref="Y2145" si="5204">Y2142+Y2143+Y2144</f>
        <v>0</v>
      </c>
      <c r="Z2145" s="80">
        <f ca="1">SUM(INDIRECT(ADDRESS((ROW()),AC$2-12,4)):INDIRECT(ADDRESS((ROW()),AC$2-1,4)))</f>
        <v>0</v>
      </c>
      <c r="AA2145" s="89"/>
    </row>
    <row r="2146" spans="1:27" ht="15" customHeight="1" x14ac:dyDescent="0.25">
      <c r="A2146" s="90">
        <f t="shared" si="5179"/>
        <v>127</v>
      </c>
      <c r="B2146" s="90" t="s">
        <v>754</v>
      </c>
      <c r="C2146" s="90" t="s">
        <v>2121</v>
      </c>
      <c r="D2146" s="90" t="s">
        <v>1252</v>
      </c>
      <c r="E2146" s="96" t="s">
        <v>287</v>
      </c>
      <c r="F2146" s="90" t="s">
        <v>2122</v>
      </c>
      <c r="G2146" s="90" t="s">
        <v>754</v>
      </c>
      <c r="H2146" s="14" t="s">
        <v>17</v>
      </c>
      <c r="I2146" s="15"/>
      <c r="J2146" s="15"/>
      <c r="K2146" s="15"/>
      <c r="L2146" s="15"/>
      <c r="M2146" s="15"/>
      <c r="N2146" s="15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5">
        <f ca="1">SUM(INDIRECT(ADDRESS((ROW()),AC$2-12,4)):INDIRECT(ADDRESS((ROW()),AC$2-1,4)))</f>
        <v>0</v>
      </c>
      <c r="AA2146" s="84" t="str">
        <f t="shared" ref="AA2146" ca="1" si="5205">IF(Z2149&gt;AC$3,"Y","N")</f>
        <v>N</v>
      </c>
    </row>
    <row r="2147" spans="1:27" x14ac:dyDescent="0.25">
      <c r="A2147" s="91"/>
      <c r="B2147" s="91"/>
      <c r="C2147" s="91"/>
      <c r="D2147" s="91"/>
      <c r="E2147" s="97"/>
      <c r="F2147" s="91"/>
      <c r="G2147" s="91"/>
      <c r="H2147" s="14" t="s">
        <v>16</v>
      </c>
      <c r="I2147" s="15"/>
      <c r="J2147" s="15"/>
      <c r="K2147" s="15"/>
      <c r="L2147" s="15"/>
      <c r="M2147" s="15"/>
      <c r="N2147" s="15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5">
        <f ca="1">SUM(INDIRECT(ADDRESS((ROW()),AC$2-12,4)):INDIRECT(ADDRESS((ROW()),AC$2-1,4)))</f>
        <v>0</v>
      </c>
      <c r="AA2147" s="85"/>
    </row>
    <row r="2148" spans="1:27" x14ac:dyDescent="0.25">
      <c r="A2148" s="91"/>
      <c r="B2148" s="91"/>
      <c r="C2148" s="91"/>
      <c r="D2148" s="91"/>
      <c r="E2148" s="97"/>
      <c r="F2148" s="91"/>
      <c r="G2148" s="91"/>
      <c r="H2148" s="14" t="s">
        <v>24</v>
      </c>
      <c r="I2148" s="15"/>
      <c r="J2148" s="15"/>
      <c r="K2148" s="15"/>
      <c r="L2148" s="15"/>
      <c r="M2148" s="15"/>
      <c r="N2148" s="15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5">
        <f ca="1">SUM(INDIRECT(ADDRESS((ROW()),AC$2-12,4)):INDIRECT(ADDRESS((ROW()),AC$2-1,4)))</f>
        <v>0</v>
      </c>
      <c r="AA2148" s="85"/>
    </row>
    <row r="2149" spans="1:27" x14ac:dyDescent="0.25">
      <c r="A2149" s="92"/>
      <c r="B2149" s="92"/>
      <c r="C2149" s="92"/>
      <c r="D2149" s="92"/>
      <c r="E2149" s="98"/>
      <c r="F2149" s="92"/>
      <c r="G2149" s="92"/>
      <c r="H2149" s="14" t="s">
        <v>14</v>
      </c>
      <c r="I2149" s="17">
        <f t="shared" ref="I2149:T2149" si="5206">I2146+I2147+I2148</f>
        <v>0</v>
      </c>
      <c r="J2149" s="17">
        <f t="shared" si="5206"/>
        <v>0</v>
      </c>
      <c r="K2149" s="17">
        <f t="shared" si="5206"/>
        <v>0</v>
      </c>
      <c r="L2149" s="17">
        <f t="shared" si="5206"/>
        <v>0</v>
      </c>
      <c r="M2149" s="17">
        <f t="shared" si="5206"/>
        <v>0</v>
      </c>
      <c r="N2149" s="17">
        <f t="shared" si="5206"/>
        <v>0</v>
      </c>
      <c r="O2149" s="17">
        <f t="shared" si="5206"/>
        <v>0</v>
      </c>
      <c r="P2149" s="17">
        <f t="shared" si="5206"/>
        <v>0</v>
      </c>
      <c r="Q2149" s="17">
        <f t="shared" si="5206"/>
        <v>0</v>
      </c>
      <c r="R2149" s="17">
        <f t="shared" si="5206"/>
        <v>0</v>
      </c>
      <c r="S2149" s="17">
        <f t="shared" si="5206"/>
        <v>0</v>
      </c>
      <c r="T2149" s="17">
        <f t="shared" si="5206"/>
        <v>0</v>
      </c>
      <c r="U2149" s="17">
        <f t="shared" ref="U2149:V2149" si="5207">U2146+U2147+U2148</f>
        <v>0</v>
      </c>
      <c r="V2149" s="17">
        <f t="shared" si="5207"/>
        <v>0</v>
      </c>
      <c r="W2149" s="17">
        <f t="shared" ref="W2149:X2149" si="5208">W2146+W2147+W2148</f>
        <v>0</v>
      </c>
      <c r="X2149" s="17">
        <f t="shared" si="5208"/>
        <v>0</v>
      </c>
      <c r="Y2149" s="17">
        <f t="shared" ref="Y2149" si="5209">Y2146+Y2147+Y2148</f>
        <v>0</v>
      </c>
      <c r="Z2149" s="17">
        <f ca="1">SUM(INDIRECT(ADDRESS((ROW()),AC$2-12,4)):INDIRECT(ADDRESS((ROW()),AC$2-1,4)))</f>
        <v>0</v>
      </c>
      <c r="AA2149" s="86"/>
    </row>
    <row r="2150" spans="1:27" ht="15" customHeight="1" x14ac:dyDescent="0.25">
      <c r="A2150" s="93">
        <f t="shared" si="5179"/>
        <v>128</v>
      </c>
      <c r="B2150" s="93" t="s">
        <v>754</v>
      </c>
      <c r="C2150" s="93" t="s">
        <v>2356</v>
      </c>
      <c r="D2150" s="93" t="s">
        <v>1271</v>
      </c>
      <c r="E2150" s="93" t="s">
        <v>715</v>
      </c>
      <c r="F2150" s="93" t="s">
        <v>1281</v>
      </c>
      <c r="G2150" s="93" t="s">
        <v>1276</v>
      </c>
      <c r="H2150" s="77" t="s">
        <v>17</v>
      </c>
      <c r="I2150" s="78"/>
      <c r="J2150" s="78"/>
      <c r="K2150" s="78"/>
      <c r="L2150" s="78"/>
      <c r="M2150" s="78"/>
      <c r="N2150" s="78"/>
      <c r="O2150" s="79"/>
      <c r="P2150" s="79"/>
      <c r="Q2150" s="79"/>
      <c r="R2150" s="79"/>
      <c r="S2150" s="79"/>
      <c r="T2150" s="79"/>
      <c r="U2150" s="79"/>
      <c r="V2150" s="79"/>
      <c r="W2150" s="79"/>
      <c r="X2150" s="79"/>
      <c r="Y2150" s="79"/>
      <c r="Z2150" s="78">
        <f ca="1">SUM(INDIRECT(ADDRESS((ROW()),AC$2-12,4)):INDIRECT(ADDRESS((ROW()),AC$2-1,4)))</f>
        <v>0</v>
      </c>
      <c r="AA2150" s="87" t="str">
        <f t="shared" ref="AA2150" ca="1" si="5210">IF(Z2153&gt;AC$3,"Y","N")</f>
        <v>N</v>
      </c>
    </row>
    <row r="2151" spans="1:27" x14ac:dyDescent="0.25">
      <c r="A2151" s="94"/>
      <c r="B2151" s="94"/>
      <c r="C2151" s="94"/>
      <c r="D2151" s="94"/>
      <c r="E2151" s="94"/>
      <c r="F2151" s="94"/>
      <c r="G2151" s="94"/>
      <c r="H2151" s="77" t="s">
        <v>16</v>
      </c>
      <c r="I2151" s="78"/>
      <c r="J2151" s="78"/>
      <c r="K2151" s="78"/>
      <c r="L2151" s="78"/>
      <c r="M2151" s="78"/>
      <c r="N2151" s="78"/>
      <c r="O2151" s="79"/>
      <c r="P2151" s="79"/>
      <c r="Q2151" s="79"/>
      <c r="R2151" s="79"/>
      <c r="S2151" s="79"/>
      <c r="T2151" s="79"/>
      <c r="U2151" s="79"/>
      <c r="V2151" s="79"/>
      <c r="W2151" s="79"/>
      <c r="X2151" s="79">
        <v>0.80694444444444446</v>
      </c>
      <c r="Y2151" s="79"/>
      <c r="Z2151" s="78">
        <f ca="1">SUM(INDIRECT(ADDRESS((ROW()),AC$2-12,4)):INDIRECT(ADDRESS((ROW()),AC$2-1,4)))</f>
        <v>0.80694444444444446</v>
      </c>
      <c r="AA2151" s="88"/>
    </row>
    <row r="2152" spans="1:27" x14ac:dyDescent="0.25">
      <c r="A2152" s="94"/>
      <c r="B2152" s="94"/>
      <c r="C2152" s="94"/>
      <c r="D2152" s="94"/>
      <c r="E2152" s="94"/>
      <c r="F2152" s="94"/>
      <c r="G2152" s="94"/>
      <c r="H2152" s="77" t="s">
        <v>24</v>
      </c>
      <c r="I2152" s="78"/>
      <c r="J2152" s="78"/>
      <c r="K2152" s="78"/>
      <c r="L2152" s="78"/>
      <c r="M2152" s="78"/>
      <c r="N2152" s="78"/>
      <c r="O2152" s="79"/>
      <c r="P2152" s="79"/>
      <c r="Q2152" s="79"/>
      <c r="R2152" s="79"/>
      <c r="S2152" s="79"/>
      <c r="T2152" s="79"/>
      <c r="U2152" s="79"/>
      <c r="V2152" s="79"/>
      <c r="W2152" s="79">
        <v>0.22916666666666666</v>
      </c>
      <c r="X2152" s="79"/>
      <c r="Y2152" s="79"/>
      <c r="Z2152" s="78">
        <f ca="1">SUM(INDIRECT(ADDRESS((ROW()),AC$2-12,4)):INDIRECT(ADDRESS((ROW()),AC$2-1,4)))</f>
        <v>0.22916666666666666</v>
      </c>
      <c r="AA2152" s="88"/>
    </row>
    <row r="2153" spans="1:27" x14ac:dyDescent="0.25">
      <c r="A2153" s="95"/>
      <c r="B2153" s="95"/>
      <c r="C2153" s="95"/>
      <c r="D2153" s="95"/>
      <c r="E2153" s="95"/>
      <c r="F2153" s="95"/>
      <c r="G2153" s="95"/>
      <c r="H2153" s="77" t="s">
        <v>14</v>
      </c>
      <c r="I2153" s="80">
        <f t="shared" ref="I2153:T2153" si="5211">I2150+I2151+I2152</f>
        <v>0</v>
      </c>
      <c r="J2153" s="80">
        <f t="shared" si="5211"/>
        <v>0</v>
      </c>
      <c r="K2153" s="80">
        <f t="shared" si="5211"/>
        <v>0</v>
      </c>
      <c r="L2153" s="80">
        <f t="shared" si="5211"/>
        <v>0</v>
      </c>
      <c r="M2153" s="80">
        <f t="shared" si="5211"/>
        <v>0</v>
      </c>
      <c r="N2153" s="80">
        <f t="shared" si="5211"/>
        <v>0</v>
      </c>
      <c r="O2153" s="80">
        <f t="shared" si="5211"/>
        <v>0</v>
      </c>
      <c r="P2153" s="80">
        <f t="shared" si="5211"/>
        <v>0</v>
      </c>
      <c r="Q2153" s="80">
        <f t="shared" si="5211"/>
        <v>0</v>
      </c>
      <c r="R2153" s="80">
        <f t="shared" si="5211"/>
        <v>0</v>
      </c>
      <c r="S2153" s="80">
        <f t="shared" si="5211"/>
        <v>0</v>
      </c>
      <c r="T2153" s="80">
        <f t="shared" si="5211"/>
        <v>0</v>
      </c>
      <c r="U2153" s="80">
        <f t="shared" ref="U2153:V2153" si="5212">U2150+U2151+U2152</f>
        <v>0</v>
      </c>
      <c r="V2153" s="80">
        <f t="shared" si="5212"/>
        <v>0</v>
      </c>
      <c r="W2153" s="80">
        <f t="shared" ref="W2153:X2153" si="5213">W2150+W2151+W2152</f>
        <v>0.22916666666666666</v>
      </c>
      <c r="X2153" s="80">
        <f t="shared" si="5213"/>
        <v>0.80694444444444446</v>
      </c>
      <c r="Y2153" s="80">
        <f t="shared" ref="Y2153" si="5214">Y2150+Y2151+Y2152</f>
        <v>0</v>
      </c>
      <c r="Z2153" s="80">
        <f ca="1">SUM(INDIRECT(ADDRESS((ROW()),AC$2-12,4)):INDIRECT(ADDRESS((ROW()),AC$2-1,4)))</f>
        <v>1.0361111111111112</v>
      </c>
      <c r="AA2153" s="89"/>
    </row>
    <row r="2154" spans="1:27" x14ac:dyDescent="0.25">
      <c r="A2154" s="90">
        <f t="shared" ref="A2154" si="5215">A2150+1</f>
        <v>129</v>
      </c>
      <c r="B2154" s="83" t="s">
        <v>754</v>
      </c>
      <c r="C2154" s="83" t="s">
        <v>2357</v>
      </c>
      <c r="D2154" s="83" t="s">
        <v>1271</v>
      </c>
      <c r="E2154" s="83" t="s">
        <v>715</v>
      </c>
      <c r="F2154" s="83" t="s">
        <v>2358</v>
      </c>
      <c r="G2154" s="83" t="s">
        <v>1276</v>
      </c>
      <c r="H2154" s="14" t="s">
        <v>17</v>
      </c>
      <c r="I2154" s="15"/>
      <c r="J2154" s="15"/>
      <c r="K2154" s="15"/>
      <c r="L2154" s="15"/>
      <c r="M2154" s="15"/>
      <c r="N2154" s="15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5">
        <f ca="1">SUM(INDIRECT(ADDRESS((ROW()),AC$2-12,4)):INDIRECT(ADDRESS((ROW()),AC$2-1,4)))</f>
        <v>0</v>
      </c>
      <c r="AA2154" s="84" t="str">
        <f t="shared" ref="AA2154" ca="1" si="5216">IF(Z2157&gt;AC$3,"Y","N")</f>
        <v>N</v>
      </c>
    </row>
    <row r="2155" spans="1:27" x14ac:dyDescent="0.25">
      <c r="A2155" s="91"/>
      <c r="B2155" s="83"/>
      <c r="C2155" s="83"/>
      <c r="D2155" s="83"/>
      <c r="E2155" s="83"/>
      <c r="F2155" s="83"/>
      <c r="G2155" s="83"/>
      <c r="H2155" s="14" t="s">
        <v>16</v>
      </c>
      <c r="I2155" s="15"/>
      <c r="J2155" s="15"/>
      <c r="K2155" s="15"/>
      <c r="L2155" s="15"/>
      <c r="M2155" s="15"/>
      <c r="N2155" s="15"/>
      <c r="O2155" s="16"/>
      <c r="P2155" s="16"/>
      <c r="Q2155" s="16"/>
      <c r="R2155" s="16"/>
      <c r="S2155" s="16"/>
      <c r="T2155" s="16"/>
      <c r="U2155" s="16"/>
      <c r="V2155" s="16"/>
      <c r="W2155" s="16">
        <v>0.22916666666666666</v>
      </c>
      <c r="X2155" s="16"/>
      <c r="Y2155" s="16"/>
      <c r="Z2155" s="15">
        <f ca="1">SUM(INDIRECT(ADDRESS((ROW()),AC$2-12,4)):INDIRECT(ADDRESS((ROW()),AC$2-1,4)))</f>
        <v>0.22916666666666666</v>
      </c>
      <c r="AA2155" s="85"/>
    </row>
    <row r="2156" spans="1:27" x14ac:dyDescent="0.25">
      <c r="A2156" s="91"/>
      <c r="B2156" s="83"/>
      <c r="C2156" s="83"/>
      <c r="D2156" s="83"/>
      <c r="E2156" s="83"/>
      <c r="F2156" s="83"/>
      <c r="G2156" s="83"/>
      <c r="H2156" s="14" t="s">
        <v>24</v>
      </c>
      <c r="I2156" s="15"/>
      <c r="J2156" s="15"/>
      <c r="K2156" s="15"/>
      <c r="L2156" s="15"/>
      <c r="M2156" s="15"/>
      <c r="N2156" s="15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5">
        <f ca="1">SUM(INDIRECT(ADDRESS((ROW()),AC$2-12,4)):INDIRECT(ADDRESS((ROW()),AC$2-1,4)))</f>
        <v>0</v>
      </c>
      <c r="AA2156" s="85"/>
    </row>
    <row r="2157" spans="1:27" x14ac:dyDescent="0.25">
      <c r="A2157" s="92"/>
      <c r="B2157" s="83"/>
      <c r="C2157" s="83"/>
      <c r="D2157" s="83"/>
      <c r="E2157" s="83"/>
      <c r="F2157" s="83"/>
      <c r="G2157" s="83"/>
      <c r="H2157" s="14" t="s">
        <v>14</v>
      </c>
      <c r="I2157" s="17">
        <f t="shared" ref="I2157:W2157" si="5217">I2154+I2155+I2156</f>
        <v>0</v>
      </c>
      <c r="J2157" s="17">
        <f t="shared" si="5217"/>
        <v>0</v>
      </c>
      <c r="K2157" s="17">
        <f t="shared" si="5217"/>
        <v>0</v>
      </c>
      <c r="L2157" s="17">
        <f t="shared" si="5217"/>
        <v>0</v>
      </c>
      <c r="M2157" s="17">
        <f t="shared" si="5217"/>
        <v>0</v>
      </c>
      <c r="N2157" s="17">
        <f t="shared" si="5217"/>
        <v>0</v>
      </c>
      <c r="O2157" s="17">
        <f t="shared" si="5217"/>
        <v>0</v>
      </c>
      <c r="P2157" s="17">
        <f t="shared" si="5217"/>
        <v>0</v>
      </c>
      <c r="Q2157" s="17">
        <f t="shared" si="5217"/>
        <v>0</v>
      </c>
      <c r="R2157" s="17">
        <f t="shared" si="5217"/>
        <v>0</v>
      </c>
      <c r="S2157" s="17">
        <f t="shared" si="5217"/>
        <v>0</v>
      </c>
      <c r="T2157" s="17">
        <f t="shared" si="5217"/>
        <v>0</v>
      </c>
      <c r="U2157" s="17">
        <f t="shared" si="5217"/>
        <v>0</v>
      </c>
      <c r="V2157" s="17">
        <f t="shared" si="5217"/>
        <v>0</v>
      </c>
      <c r="W2157" s="17">
        <f t="shared" si="5217"/>
        <v>0.22916666666666666</v>
      </c>
      <c r="X2157" s="17">
        <f t="shared" ref="X2157:Y2157" si="5218">X2154+X2155+X2156</f>
        <v>0</v>
      </c>
      <c r="Y2157" s="17">
        <f t="shared" si="5218"/>
        <v>0</v>
      </c>
      <c r="Z2157" s="17">
        <f ca="1">SUM(INDIRECT(ADDRESS((ROW()),AC$2-12,4)):INDIRECT(ADDRESS((ROW()),AC$2-1,4)))</f>
        <v>0.22916666666666666</v>
      </c>
      <c r="AA2157" s="86"/>
    </row>
    <row r="2158" spans="1:27" x14ac:dyDescent="0.25">
      <c r="A2158" s="90"/>
      <c r="B2158" s="90"/>
      <c r="C2158" s="90"/>
      <c r="D2158" s="90"/>
      <c r="E2158" s="90"/>
      <c r="F2158" s="90"/>
      <c r="G2158" s="90"/>
      <c r="H2158" s="14" t="s">
        <v>17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5">
        <f ca="1">SUM(INDIRECT(ADDRESS((ROW()),AC$2-12,4)):INDIRECT(ADDRESS((ROW()),AC$2-1,4)))</f>
        <v>0</v>
      </c>
      <c r="AA2158" s="84" t="str">
        <f t="shared" ref="AA2158" ca="1" si="5219">IF(Z2161&gt;AC$3,"Y","N")</f>
        <v>N</v>
      </c>
    </row>
    <row r="2159" spans="1:27" x14ac:dyDescent="0.25">
      <c r="A2159" s="91"/>
      <c r="B2159" s="91"/>
      <c r="C2159" s="91"/>
      <c r="D2159" s="91"/>
      <c r="E2159" s="91"/>
      <c r="F2159" s="91"/>
      <c r="G2159" s="91"/>
      <c r="H2159" s="14" t="s">
        <v>16</v>
      </c>
      <c r="I2159" s="15"/>
      <c r="J2159" s="15"/>
      <c r="K2159" s="15"/>
      <c r="L2159" s="15"/>
      <c r="M2159" s="15"/>
      <c r="N2159" s="15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5">
        <f ca="1">SUM(INDIRECT(ADDRESS((ROW()),AC$2-12,4)):INDIRECT(ADDRESS((ROW()),AC$2-1,4)))</f>
        <v>0</v>
      </c>
      <c r="AA2159" s="85"/>
    </row>
    <row r="2160" spans="1:27" x14ac:dyDescent="0.25">
      <c r="A2160" s="91"/>
      <c r="B2160" s="91"/>
      <c r="C2160" s="91"/>
      <c r="D2160" s="91"/>
      <c r="E2160" s="91"/>
      <c r="F2160" s="91"/>
      <c r="G2160" s="91"/>
      <c r="H2160" s="14" t="s">
        <v>24</v>
      </c>
      <c r="I2160" s="15"/>
      <c r="J2160" s="15"/>
      <c r="K2160" s="15"/>
      <c r="L2160" s="15"/>
      <c r="M2160" s="15"/>
      <c r="N2160" s="15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5">
        <f ca="1">SUM(INDIRECT(ADDRESS((ROW()),AC$2-12,4)):INDIRECT(ADDRESS((ROW()),AC$2-1,4)))</f>
        <v>0</v>
      </c>
      <c r="AA2160" s="85"/>
    </row>
    <row r="2161" spans="1:27" x14ac:dyDescent="0.25">
      <c r="A2161" s="92"/>
      <c r="B2161" s="92"/>
      <c r="C2161" s="92"/>
      <c r="D2161" s="92"/>
      <c r="E2161" s="92"/>
      <c r="F2161" s="92"/>
      <c r="G2161" s="92"/>
      <c r="H2161" s="14" t="s">
        <v>14</v>
      </c>
      <c r="I2161" s="17">
        <f t="shared" ref="I2161:T2161" si="5220">I2158+I2159+I2160</f>
        <v>0</v>
      </c>
      <c r="J2161" s="17">
        <f t="shared" si="5220"/>
        <v>0</v>
      </c>
      <c r="K2161" s="17">
        <f t="shared" si="5220"/>
        <v>0</v>
      </c>
      <c r="L2161" s="17">
        <f t="shared" si="5220"/>
        <v>0</v>
      </c>
      <c r="M2161" s="17">
        <f t="shared" si="5220"/>
        <v>0</v>
      </c>
      <c r="N2161" s="17">
        <f t="shared" si="5220"/>
        <v>0</v>
      </c>
      <c r="O2161" s="17">
        <f t="shared" si="5220"/>
        <v>0</v>
      </c>
      <c r="P2161" s="17">
        <f t="shared" si="5220"/>
        <v>0</v>
      </c>
      <c r="Q2161" s="17">
        <f t="shared" si="5220"/>
        <v>0</v>
      </c>
      <c r="R2161" s="17">
        <f t="shared" si="5220"/>
        <v>0</v>
      </c>
      <c r="S2161" s="17">
        <f t="shared" si="5220"/>
        <v>0</v>
      </c>
      <c r="T2161" s="17">
        <f t="shared" si="5220"/>
        <v>0</v>
      </c>
      <c r="U2161" s="17">
        <f t="shared" ref="U2161:V2161" si="5221">U2158+U2159+U2160</f>
        <v>0</v>
      </c>
      <c r="V2161" s="17">
        <f t="shared" si="5221"/>
        <v>0</v>
      </c>
      <c r="W2161" s="17">
        <f t="shared" ref="W2161:X2161" si="5222">W2158+W2159+W2160</f>
        <v>0</v>
      </c>
      <c r="X2161" s="17">
        <f t="shared" si="5222"/>
        <v>0</v>
      </c>
      <c r="Y2161" s="17">
        <f t="shared" ref="Y2161" si="5223">Y2158+Y2159+Y2160</f>
        <v>0</v>
      </c>
      <c r="Z2161" s="17">
        <f ca="1">SUM(INDIRECT(ADDRESS((ROW()),AC$2-12,4)):INDIRECT(ADDRESS((ROW()),AC$2-1,4)))</f>
        <v>0</v>
      </c>
      <c r="AA2161" s="86"/>
    </row>
    <row r="2162" spans="1:27" x14ac:dyDescent="0.25">
      <c r="A2162" s="90"/>
      <c r="B2162" s="121" t="s">
        <v>1020</v>
      </c>
      <c r="C2162" s="90"/>
      <c r="D2162" s="90"/>
      <c r="E2162" s="90"/>
      <c r="F2162" s="90"/>
      <c r="G2162" s="90"/>
      <c r="H2162" s="14" t="s">
        <v>17</v>
      </c>
      <c r="I2162" s="15"/>
      <c r="J2162" s="15"/>
      <c r="K2162" s="15"/>
      <c r="L2162" s="15"/>
      <c r="M2162" s="15"/>
      <c r="N2162" s="15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5">
        <f ca="1">SUM(INDIRECT(ADDRESS((ROW()),AC$2-12,4)):INDIRECT(ADDRESS((ROW()),AC$2-1,4)))</f>
        <v>0</v>
      </c>
      <c r="AA2162" s="84" t="str">
        <f t="shared" ref="AA2162" ca="1" si="5224">IF(Z2165&gt;AC$3,"Y","N")</f>
        <v>N</v>
      </c>
    </row>
    <row r="2163" spans="1:27" x14ac:dyDescent="0.25">
      <c r="A2163" s="91"/>
      <c r="B2163" s="122"/>
      <c r="C2163" s="91"/>
      <c r="D2163" s="91"/>
      <c r="E2163" s="91"/>
      <c r="F2163" s="91"/>
      <c r="G2163" s="91"/>
      <c r="H2163" s="14" t="s">
        <v>16</v>
      </c>
      <c r="I2163" s="15"/>
      <c r="J2163" s="15"/>
      <c r="K2163" s="15"/>
      <c r="L2163" s="15"/>
      <c r="M2163" s="15"/>
      <c r="N2163" s="15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5">
        <f ca="1">SUM(INDIRECT(ADDRESS((ROW()),AC$2-12,4)):INDIRECT(ADDRESS((ROW()),AC$2-1,4)))</f>
        <v>0</v>
      </c>
      <c r="AA2163" s="85"/>
    </row>
    <row r="2164" spans="1:27" x14ac:dyDescent="0.25">
      <c r="A2164" s="91"/>
      <c r="B2164" s="122"/>
      <c r="C2164" s="91"/>
      <c r="D2164" s="91"/>
      <c r="E2164" s="91"/>
      <c r="F2164" s="91"/>
      <c r="G2164" s="91"/>
      <c r="H2164" s="14" t="s">
        <v>24</v>
      </c>
      <c r="I2164" s="15"/>
      <c r="J2164" s="15"/>
      <c r="K2164" s="15"/>
      <c r="L2164" s="15"/>
      <c r="M2164" s="15"/>
      <c r="N2164" s="15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5">
        <f ca="1">SUM(INDIRECT(ADDRESS((ROW()),AC$2-12,4)):INDIRECT(ADDRESS((ROW()),AC$2-1,4)))</f>
        <v>0</v>
      </c>
      <c r="AA2164" s="85"/>
    </row>
    <row r="2165" spans="1:27" x14ac:dyDescent="0.25">
      <c r="A2165" s="92"/>
      <c r="B2165" s="123"/>
      <c r="C2165" s="92"/>
      <c r="D2165" s="92"/>
      <c r="E2165" s="92"/>
      <c r="F2165" s="92"/>
      <c r="G2165" s="92"/>
      <c r="H2165" s="14" t="s">
        <v>14</v>
      </c>
      <c r="I2165" s="17">
        <f t="shared" ref="I2165" si="5225">I2162+I2163+I2164</f>
        <v>0</v>
      </c>
      <c r="J2165" s="17">
        <f t="shared" ref="J2165" si="5226">J2162+J2163+J2164</f>
        <v>0</v>
      </c>
      <c r="K2165" s="17">
        <f t="shared" ref="K2165" si="5227">K2162+K2163+K2164</f>
        <v>0</v>
      </c>
      <c r="L2165" s="17">
        <f t="shared" ref="L2165" si="5228">L2162+L2163+L2164</f>
        <v>0</v>
      </c>
      <c r="M2165" s="17">
        <f t="shared" ref="M2165" si="5229">M2162+M2163+M2164</f>
        <v>0</v>
      </c>
      <c r="N2165" s="17">
        <f t="shared" ref="N2165" si="5230">N2162+N2163+N2164</f>
        <v>0</v>
      </c>
      <c r="O2165" s="17">
        <f t="shared" ref="O2165" si="5231">O2162+O2163+O2164</f>
        <v>0</v>
      </c>
      <c r="P2165" s="17">
        <f t="shared" ref="P2165" si="5232">P2162+P2163+P2164</f>
        <v>0</v>
      </c>
      <c r="Q2165" s="17">
        <f t="shared" ref="Q2165" si="5233">Q2162+Q2163+Q2164</f>
        <v>0</v>
      </c>
      <c r="R2165" s="17">
        <f t="shared" ref="R2165" si="5234">R2162+R2163+R2164</f>
        <v>0</v>
      </c>
      <c r="S2165" s="17">
        <f t="shared" ref="S2165" si="5235">S2162+S2163+S2164</f>
        <v>0</v>
      </c>
      <c r="T2165" s="17">
        <f t="shared" ref="T2165:U2165" si="5236">T2162+T2163+T2164</f>
        <v>0</v>
      </c>
      <c r="U2165" s="17">
        <f t="shared" si="5236"/>
        <v>0</v>
      </c>
      <c r="V2165" s="17">
        <f t="shared" ref="V2165:W2165" si="5237">V2162+V2163+V2164</f>
        <v>0</v>
      </c>
      <c r="W2165" s="17">
        <f t="shared" si="5237"/>
        <v>0</v>
      </c>
      <c r="X2165" s="17">
        <f t="shared" ref="X2165:Y2165" si="5238">X2162+X2163+X2164</f>
        <v>0</v>
      </c>
      <c r="Y2165" s="17">
        <f t="shared" si="5238"/>
        <v>0</v>
      </c>
      <c r="Z2165" s="17">
        <f ca="1">SUM(INDIRECT(ADDRESS((ROW()),AC$2-12,4)):INDIRECT(ADDRESS((ROW()),AC$2-1,4)))</f>
        <v>0</v>
      </c>
      <c r="AA2165" s="86"/>
    </row>
    <row r="2166" spans="1:27" x14ac:dyDescent="0.25">
      <c r="A2166" s="90">
        <f t="shared" ref="A2166" si="5239">A2162+1</f>
        <v>1</v>
      </c>
      <c r="B2166" s="90" t="s">
        <v>1020</v>
      </c>
      <c r="C2166" s="90" t="s">
        <v>1346</v>
      </c>
      <c r="D2166" s="90" t="s">
        <v>1347</v>
      </c>
      <c r="E2166" s="90" t="s">
        <v>62</v>
      </c>
      <c r="F2166" s="90" t="s">
        <v>1386</v>
      </c>
      <c r="G2166" s="90" t="s">
        <v>1387</v>
      </c>
      <c r="H2166" s="14" t="s">
        <v>17</v>
      </c>
      <c r="I2166" s="15">
        <v>0.56527777777777777</v>
      </c>
      <c r="J2166" s="15">
        <v>0.99652777777777779</v>
      </c>
      <c r="K2166" s="15"/>
      <c r="L2166" s="15"/>
      <c r="M2166" s="15"/>
      <c r="N2166" s="15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5">
        <f ca="1">SUM(INDIRECT(ADDRESS((ROW()),AC$2-12,4)):INDIRECT(ADDRESS((ROW()),AC$2-1,4)))</f>
        <v>0</v>
      </c>
      <c r="AA2166" s="84" t="str">
        <f t="shared" ref="AA2166" ca="1" si="5240">IF(Z2169&gt;AC$3,"Y","N")</f>
        <v>N</v>
      </c>
    </row>
    <row r="2167" spans="1:27" x14ac:dyDescent="0.25">
      <c r="A2167" s="91"/>
      <c r="B2167" s="91"/>
      <c r="C2167" s="91"/>
      <c r="D2167" s="91"/>
      <c r="E2167" s="91"/>
      <c r="F2167" s="91"/>
      <c r="G2167" s="91"/>
      <c r="H2167" s="14" t="s">
        <v>16</v>
      </c>
      <c r="I2167" s="15"/>
      <c r="J2167" s="15">
        <v>1.8749999999999999E-2</v>
      </c>
      <c r="K2167" s="15"/>
      <c r="L2167" s="15"/>
      <c r="M2167" s="15"/>
      <c r="N2167" s="15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5">
        <f ca="1">SUM(INDIRECT(ADDRESS((ROW()),AC$2-12,4)):INDIRECT(ADDRESS((ROW()),AC$2-1,4)))</f>
        <v>0</v>
      </c>
      <c r="AA2167" s="85"/>
    </row>
    <row r="2168" spans="1:27" x14ac:dyDescent="0.25">
      <c r="A2168" s="91"/>
      <c r="B2168" s="91"/>
      <c r="C2168" s="91"/>
      <c r="D2168" s="91"/>
      <c r="E2168" s="91"/>
      <c r="F2168" s="91"/>
      <c r="G2168" s="91"/>
      <c r="H2168" s="14" t="s">
        <v>24</v>
      </c>
      <c r="I2168" s="15"/>
      <c r="J2168" s="15"/>
      <c r="K2168" s="15"/>
      <c r="L2168" s="15"/>
      <c r="M2168" s="15">
        <v>1.8749999999999999E-2</v>
      </c>
      <c r="N2168" s="15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5">
        <f ca="1">SUM(INDIRECT(ADDRESS((ROW()),AC$2-12,4)):INDIRECT(ADDRESS((ROW()),AC$2-1,4)))</f>
        <v>0</v>
      </c>
      <c r="AA2168" s="85"/>
    </row>
    <row r="2169" spans="1:27" x14ac:dyDescent="0.25">
      <c r="A2169" s="92"/>
      <c r="B2169" s="92"/>
      <c r="C2169" s="92"/>
      <c r="D2169" s="92"/>
      <c r="E2169" s="92"/>
      <c r="F2169" s="92"/>
      <c r="G2169" s="92"/>
      <c r="H2169" s="14" t="s">
        <v>14</v>
      </c>
      <c r="I2169" s="17">
        <f t="shared" ref="I2169" si="5241">I2166+I2167+I2168</f>
        <v>0.56527777777777777</v>
      </c>
      <c r="J2169" s="17">
        <f t="shared" ref="J2169" si="5242">J2166+J2167+J2168</f>
        <v>1.0152777777777777</v>
      </c>
      <c r="K2169" s="17">
        <f t="shared" ref="K2169" si="5243">K2166+K2167+K2168</f>
        <v>0</v>
      </c>
      <c r="L2169" s="17">
        <f t="shared" ref="L2169" si="5244">L2166+L2167+L2168</f>
        <v>0</v>
      </c>
      <c r="M2169" s="17">
        <f t="shared" ref="M2169" si="5245">M2166+M2167+M2168</f>
        <v>1.8749999999999999E-2</v>
      </c>
      <c r="N2169" s="17">
        <f t="shared" ref="N2169" si="5246">N2166+N2167+N2168</f>
        <v>0</v>
      </c>
      <c r="O2169" s="17">
        <f t="shared" ref="O2169" si="5247">O2166+O2167+O2168</f>
        <v>0</v>
      </c>
      <c r="P2169" s="17">
        <f t="shared" ref="P2169" si="5248">P2166+P2167+P2168</f>
        <v>0</v>
      </c>
      <c r="Q2169" s="17">
        <f t="shared" ref="Q2169" si="5249">Q2166+Q2167+Q2168</f>
        <v>0</v>
      </c>
      <c r="R2169" s="17">
        <f t="shared" ref="R2169" si="5250">R2166+R2167+R2168</f>
        <v>0</v>
      </c>
      <c r="S2169" s="17">
        <f t="shared" ref="S2169" si="5251">S2166+S2167+S2168</f>
        <v>0</v>
      </c>
      <c r="T2169" s="17">
        <f t="shared" ref="T2169:U2169" si="5252">T2166+T2167+T2168</f>
        <v>0</v>
      </c>
      <c r="U2169" s="17">
        <f t="shared" si="5252"/>
        <v>0</v>
      </c>
      <c r="V2169" s="17">
        <f t="shared" ref="V2169:W2169" si="5253">V2166+V2167+V2168</f>
        <v>0</v>
      </c>
      <c r="W2169" s="17">
        <f t="shared" si="5253"/>
        <v>0</v>
      </c>
      <c r="X2169" s="17">
        <f t="shared" ref="X2169:Y2169" si="5254">X2166+X2167+X2168</f>
        <v>0</v>
      </c>
      <c r="Y2169" s="17">
        <f t="shared" si="5254"/>
        <v>0</v>
      </c>
      <c r="Z2169" s="17">
        <f ca="1">SUM(INDIRECT(ADDRESS((ROW()),AC$2-12,4)):INDIRECT(ADDRESS((ROW()),AC$2-1,4)))</f>
        <v>0</v>
      </c>
      <c r="AA2169" s="86"/>
    </row>
    <row r="2170" spans="1:27" s="81" customFormat="1" x14ac:dyDescent="0.25">
      <c r="A2170" s="93">
        <f t="shared" ref="A2170" si="5255">A2166+1</f>
        <v>2</v>
      </c>
      <c r="B2170" s="93" t="s">
        <v>1020</v>
      </c>
      <c r="C2170" s="93" t="s">
        <v>1391</v>
      </c>
      <c r="D2170" s="93" t="s">
        <v>1347</v>
      </c>
      <c r="E2170" s="93" t="s">
        <v>62</v>
      </c>
      <c r="F2170" s="93" t="s">
        <v>1386</v>
      </c>
      <c r="G2170" s="93" t="s">
        <v>1387</v>
      </c>
      <c r="H2170" s="77" t="s">
        <v>17</v>
      </c>
      <c r="I2170" s="78">
        <v>0.56527777777777777</v>
      </c>
      <c r="J2170" s="78">
        <v>0.99652777777777779</v>
      </c>
      <c r="K2170" s="78"/>
      <c r="L2170" s="78"/>
      <c r="M2170" s="78"/>
      <c r="N2170" s="78"/>
      <c r="O2170" s="79"/>
      <c r="P2170" s="79"/>
      <c r="Q2170" s="79"/>
      <c r="R2170" s="79"/>
      <c r="S2170" s="79"/>
      <c r="T2170" s="79"/>
      <c r="U2170" s="79"/>
      <c r="V2170" s="79"/>
      <c r="W2170" s="79"/>
      <c r="X2170" s="79"/>
      <c r="Y2170" s="79"/>
      <c r="Z2170" s="78">
        <f ca="1">SUM(INDIRECT(ADDRESS((ROW()),AC$2-12,4)):INDIRECT(ADDRESS((ROW()),AC$2-1,4)))</f>
        <v>0</v>
      </c>
      <c r="AA2170" s="87" t="str">
        <f t="shared" ref="AA2170" ca="1" si="5256">IF(Z2173&gt;AC$3,"Y","N")</f>
        <v>N</v>
      </c>
    </row>
    <row r="2171" spans="1:27" s="81" customFormat="1" x14ac:dyDescent="0.25">
      <c r="A2171" s="94"/>
      <c r="B2171" s="94"/>
      <c r="C2171" s="94"/>
      <c r="D2171" s="94"/>
      <c r="E2171" s="94"/>
      <c r="F2171" s="94"/>
      <c r="G2171" s="94"/>
      <c r="H2171" s="77" t="s">
        <v>16</v>
      </c>
      <c r="I2171" s="78"/>
      <c r="J2171" s="78">
        <v>1.8749999999999999E-2</v>
      </c>
      <c r="K2171" s="78"/>
      <c r="L2171" s="78"/>
      <c r="M2171" s="78"/>
      <c r="N2171" s="78"/>
      <c r="O2171" s="79"/>
      <c r="P2171" s="79"/>
      <c r="Q2171" s="79"/>
      <c r="R2171" s="79"/>
      <c r="S2171" s="79"/>
      <c r="T2171" s="79"/>
      <c r="U2171" s="79"/>
      <c r="V2171" s="79"/>
      <c r="W2171" s="79"/>
      <c r="X2171" s="79"/>
      <c r="Y2171" s="79"/>
      <c r="Z2171" s="78">
        <f ca="1">SUM(INDIRECT(ADDRESS((ROW()),AC$2-12,4)):INDIRECT(ADDRESS((ROW()),AC$2-1,4)))</f>
        <v>0</v>
      </c>
      <c r="AA2171" s="88"/>
    </row>
    <row r="2172" spans="1:27" s="81" customFormat="1" x14ac:dyDescent="0.25">
      <c r="A2172" s="94"/>
      <c r="B2172" s="94"/>
      <c r="C2172" s="94"/>
      <c r="D2172" s="94"/>
      <c r="E2172" s="94"/>
      <c r="F2172" s="94"/>
      <c r="G2172" s="94"/>
      <c r="H2172" s="77" t="s">
        <v>24</v>
      </c>
      <c r="I2172" s="78"/>
      <c r="J2172" s="78"/>
      <c r="K2172" s="78"/>
      <c r="L2172" s="78"/>
      <c r="M2172" s="78">
        <v>1.8749999999999999E-2</v>
      </c>
      <c r="N2172" s="78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Y2172" s="79"/>
      <c r="Z2172" s="78">
        <f ca="1">SUM(INDIRECT(ADDRESS((ROW()),AC$2-12,4)):INDIRECT(ADDRESS((ROW()),AC$2-1,4)))</f>
        <v>0</v>
      </c>
      <c r="AA2172" s="88"/>
    </row>
    <row r="2173" spans="1:27" s="81" customFormat="1" x14ac:dyDescent="0.25">
      <c r="A2173" s="95"/>
      <c r="B2173" s="95"/>
      <c r="C2173" s="95"/>
      <c r="D2173" s="95"/>
      <c r="E2173" s="95"/>
      <c r="F2173" s="95"/>
      <c r="G2173" s="95"/>
      <c r="H2173" s="77" t="s">
        <v>14</v>
      </c>
      <c r="I2173" s="80">
        <f t="shared" ref="I2173" si="5257">I2170+I2171+I2172</f>
        <v>0.56527777777777777</v>
      </c>
      <c r="J2173" s="80">
        <f t="shared" ref="J2173" si="5258">J2170+J2171+J2172</f>
        <v>1.0152777777777777</v>
      </c>
      <c r="K2173" s="80">
        <f t="shared" ref="K2173" si="5259">K2170+K2171+K2172</f>
        <v>0</v>
      </c>
      <c r="L2173" s="80">
        <f t="shared" ref="L2173" si="5260">L2170+L2171+L2172</f>
        <v>0</v>
      </c>
      <c r="M2173" s="80">
        <f t="shared" ref="M2173" si="5261">M2170+M2171+M2172</f>
        <v>1.8749999999999999E-2</v>
      </c>
      <c r="N2173" s="80">
        <f t="shared" ref="N2173" si="5262">N2170+N2171+N2172</f>
        <v>0</v>
      </c>
      <c r="O2173" s="80">
        <f t="shared" ref="O2173" si="5263">O2170+O2171+O2172</f>
        <v>0</v>
      </c>
      <c r="P2173" s="80">
        <f t="shared" ref="P2173" si="5264">P2170+P2171+P2172</f>
        <v>0</v>
      </c>
      <c r="Q2173" s="80">
        <f t="shared" ref="Q2173" si="5265">Q2170+Q2171+Q2172</f>
        <v>0</v>
      </c>
      <c r="R2173" s="80">
        <f t="shared" ref="R2173" si="5266">R2170+R2171+R2172</f>
        <v>0</v>
      </c>
      <c r="S2173" s="80">
        <f t="shared" ref="S2173" si="5267">S2170+S2171+S2172</f>
        <v>0</v>
      </c>
      <c r="T2173" s="80">
        <f t="shared" ref="T2173:U2173" si="5268">T2170+T2171+T2172</f>
        <v>0</v>
      </c>
      <c r="U2173" s="80">
        <f t="shared" si="5268"/>
        <v>0</v>
      </c>
      <c r="V2173" s="80">
        <f t="shared" ref="V2173:W2173" si="5269">V2170+V2171+V2172</f>
        <v>0</v>
      </c>
      <c r="W2173" s="80">
        <f t="shared" si="5269"/>
        <v>0</v>
      </c>
      <c r="X2173" s="80">
        <f t="shared" ref="X2173:Y2173" si="5270">X2170+X2171+X2172</f>
        <v>0</v>
      </c>
      <c r="Y2173" s="80">
        <f t="shared" si="5270"/>
        <v>0</v>
      </c>
      <c r="Z2173" s="80">
        <f ca="1">SUM(INDIRECT(ADDRESS((ROW()),AC$2-12,4)):INDIRECT(ADDRESS((ROW()),AC$2-1,4)))</f>
        <v>0</v>
      </c>
      <c r="AA2173" s="89"/>
    </row>
    <row r="2174" spans="1:27" ht="15" customHeight="1" x14ac:dyDescent="0.25">
      <c r="A2174" s="90">
        <f t="shared" ref="A2174" si="5271">A2170+1</f>
        <v>3</v>
      </c>
      <c r="B2174" s="90" t="s">
        <v>1020</v>
      </c>
      <c r="C2174" s="90" t="s">
        <v>2124</v>
      </c>
      <c r="D2174" s="90" t="s">
        <v>1347</v>
      </c>
      <c r="E2174" s="90" t="s">
        <v>62</v>
      </c>
      <c r="F2174" s="90" t="s">
        <v>2125</v>
      </c>
      <c r="G2174" s="90" t="s">
        <v>1387</v>
      </c>
      <c r="H2174" s="14" t="s">
        <v>17</v>
      </c>
      <c r="I2174" s="15"/>
      <c r="J2174" s="15"/>
      <c r="K2174" s="15"/>
      <c r="L2174" s="15"/>
      <c r="M2174" s="15"/>
      <c r="N2174" s="15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5">
        <f ca="1">SUM(INDIRECT(ADDRESS((ROW()),AC$2-12,4)):INDIRECT(ADDRESS((ROW()),AC$2-1,4)))</f>
        <v>0</v>
      </c>
      <c r="AA2174" s="84" t="str">
        <f t="shared" ref="AA2174" ca="1" si="5272">IF(Z2177&gt;AC$3,"Y","N")</f>
        <v>N</v>
      </c>
    </row>
    <row r="2175" spans="1:27" x14ac:dyDescent="0.25">
      <c r="A2175" s="91"/>
      <c r="B2175" s="91"/>
      <c r="C2175" s="91"/>
      <c r="D2175" s="91"/>
      <c r="E2175" s="91"/>
      <c r="F2175" s="91"/>
      <c r="G2175" s="91"/>
      <c r="H2175" s="14" t="s">
        <v>16</v>
      </c>
      <c r="I2175" s="15"/>
      <c r="J2175" s="15"/>
      <c r="K2175" s="15"/>
      <c r="L2175" s="15"/>
      <c r="M2175" s="15"/>
      <c r="N2175" s="15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5">
        <f ca="1">SUM(INDIRECT(ADDRESS((ROW()),AC$2-12,4)):INDIRECT(ADDRESS((ROW()),AC$2-1,4)))</f>
        <v>0</v>
      </c>
      <c r="AA2175" s="85"/>
    </row>
    <row r="2176" spans="1:27" x14ac:dyDescent="0.25">
      <c r="A2176" s="91"/>
      <c r="B2176" s="91"/>
      <c r="C2176" s="91"/>
      <c r="D2176" s="91"/>
      <c r="E2176" s="91"/>
      <c r="F2176" s="91"/>
      <c r="G2176" s="91"/>
      <c r="H2176" s="14" t="s">
        <v>24</v>
      </c>
      <c r="I2176" s="15"/>
      <c r="J2176" s="15"/>
      <c r="K2176" s="15"/>
      <c r="L2176" s="15"/>
      <c r="M2176" s="15"/>
      <c r="N2176" s="15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5">
        <f ca="1">SUM(INDIRECT(ADDRESS((ROW()),AC$2-12,4)):INDIRECT(ADDRESS((ROW()),AC$2-1,4)))</f>
        <v>0</v>
      </c>
      <c r="AA2176" s="85"/>
    </row>
    <row r="2177" spans="1:27" x14ac:dyDescent="0.25">
      <c r="A2177" s="92"/>
      <c r="B2177" s="92"/>
      <c r="C2177" s="92"/>
      <c r="D2177" s="92"/>
      <c r="E2177" s="92"/>
      <c r="F2177" s="92"/>
      <c r="G2177" s="92"/>
      <c r="H2177" s="14" t="s">
        <v>14</v>
      </c>
      <c r="I2177" s="17">
        <f t="shared" ref="I2177:U2177" si="5273">I2174+I2175+I2176</f>
        <v>0</v>
      </c>
      <c r="J2177" s="17">
        <f t="shared" si="5273"/>
        <v>0</v>
      </c>
      <c r="K2177" s="17">
        <f t="shared" si="5273"/>
        <v>0</v>
      </c>
      <c r="L2177" s="17">
        <f t="shared" si="5273"/>
        <v>0</v>
      </c>
      <c r="M2177" s="17">
        <f t="shared" si="5273"/>
        <v>0</v>
      </c>
      <c r="N2177" s="17">
        <f t="shared" si="5273"/>
        <v>0</v>
      </c>
      <c r="O2177" s="17">
        <f t="shared" si="5273"/>
        <v>0</v>
      </c>
      <c r="P2177" s="17">
        <f t="shared" si="5273"/>
        <v>0</v>
      </c>
      <c r="Q2177" s="17">
        <f t="shared" si="5273"/>
        <v>0</v>
      </c>
      <c r="R2177" s="17">
        <f t="shared" si="5273"/>
        <v>0</v>
      </c>
      <c r="S2177" s="17">
        <f t="shared" si="5273"/>
        <v>0</v>
      </c>
      <c r="T2177" s="17">
        <f t="shared" si="5273"/>
        <v>0</v>
      </c>
      <c r="U2177" s="17">
        <f t="shared" si="5273"/>
        <v>0</v>
      </c>
      <c r="V2177" s="17">
        <f t="shared" ref="V2177:W2177" si="5274">V2174+V2175+V2176</f>
        <v>0</v>
      </c>
      <c r="W2177" s="17">
        <f t="shared" si="5274"/>
        <v>0</v>
      </c>
      <c r="X2177" s="17">
        <f t="shared" ref="X2177:Y2177" si="5275">X2174+X2175+X2176</f>
        <v>0</v>
      </c>
      <c r="Y2177" s="17">
        <f t="shared" si="5275"/>
        <v>0</v>
      </c>
      <c r="Z2177" s="17">
        <f ca="1">SUM(INDIRECT(ADDRESS((ROW()),AC$2-12,4)):INDIRECT(ADDRESS((ROW()),AC$2-1,4)))</f>
        <v>0</v>
      </c>
      <c r="AA2177" s="86"/>
    </row>
    <row r="2178" spans="1:27" ht="15" customHeight="1" x14ac:dyDescent="0.25">
      <c r="A2178" s="93">
        <f t="shared" ref="A2178" si="5276">A2174+1</f>
        <v>4</v>
      </c>
      <c r="B2178" s="93" t="s">
        <v>1020</v>
      </c>
      <c r="C2178" s="93" t="s">
        <v>1348</v>
      </c>
      <c r="D2178" s="93" t="s">
        <v>1347</v>
      </c>
      <c r="E2178" s="93" t="s">
        <v>62</v>
      </c>
      <c r="F2178" s="93" t="s">
        <v>1386</v>
      </c>
      <c r="G2178" s="93" t="s">
        <v>1387</v>
      </c>
      <c r="H2178" s="77" t="s">
        <v>17</v>
      </c>
      <c r="I2178" s="78"/>
      <c r="J2178" s="78"/>
      <c r="K2178" s="78"/>
      <c r="L2178" s="78"/>
      <c r="M2178" s="78"/>
      <c r="N2178" s="78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Y2178" s="79"/>
      <c r="Z2178" s="78">
        <f ca="1">SUM(INDIRECT(ADDRESS((ROW()),AC$2-12,4)):INDIRECT(ADDRESS((ROW()),AC$2-1,4)))</f>
        <v>0</v>
      </c>
      <c r="AA2178" s="87" t="str">
        <f t="shared" ref="AA2178" ca="1" si="5277">IF(Z2181&gt;AC$3,"Y","N")</f>
        <v>Y</v>
      </c>
    </row>
    <row r="2179" spans="1:27" x14ac:dyDescent="0.25">
      <c r="A2179" s="94"/>
      <c r="B2179" s="94"/>
      <c r="C2179" s="94"/>
      <c r="D2179" s="94"/>
      <c r="E2179" s="94"/>
      <c r="F2179" s="94"/>
      <c r="G2179" s="94"/>
      <c r="H2179" s="77" t="s">
        <v>16</v>
      </c>
      <c r="I2179" s="78"/>
      <c r="J2179" s="78"/>
      <c r="K2179" s="78"/>
      <c r="L2179" s="78"/>
      <c r="M2179" s="78"/>
      <c r="N2179" s="78"/>
      <c r="O2179" s="79"/>
      <c r="P2179" s="79"/>
      <c r="Q2179" s="79"/>
      <c r="R2179" s="79"/>
      <c r="S2179" s="79"/>
      <c r="T2179" s="79"/>
      <c r="U2179" s="79"/>
      <c r="V2179" s="79">
        <v>15.4375</v>
      </c>
      <c r="W2179" s="79">
        <v>19.416666666666668</v>
      </c>
      <c r="X2179" s="79">
        <v>3.7152777777777781</v>
      </c>
      <c r="Y2179" s="79"/>
      <c r="Z2179" s="78">
        <f ca="1">SUM(INDIRECT(ADDRESS((ROW()),AC$2-12,4)):INDIRECT(ADDRESS((ROW()),AC$2-1,4)))</f>
        <v>38.56944444444445</v>
      </c>
      <c r="AA2179" s="88"/>
    </row>
    <row r="2180" spans="1:27" x14ac:dyDescent="0.25">
      <c r="A2180" s="94"/>
      <c r="B2180" s="94"/>
      <c r="C2180" s="94"/>
      <c r="D2180" s="94"/>
      <c r="E2180" s="94"/>
      <c r="F2180" s="94"/>
      <c r="G2180" s="94"/>
      <c r="H2180" s="77" t="s">
        <v>24</v>
      </c>
      <c r="I2180" s="78"/>
      <c r="J2180" s="78"/>
      <c r="K2180" s="78"/>
      <c r="L2180" s="78"/>
      <c r="M2180" s="78"/>
      <c r="N2180" s="78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Y2180" s="79"/>
      <c r="Z2180" s="78">
        <f ca="1">SUM(INDIRECT(ADDRESS((ROW()),AC$2-12,4)):INDIRECT(ADDRESS((ROW()),AC$2-1,4)))</f>
        <v>0</v>
      </c>
      <c r="AA2180" s="88"/>
    </row>
    <row r="2181" spans="1:27" x14ac:dyDescent="0.25">
      <c r="A2181" s="95"/>
      <c r="B2181" s="95"/>
      <c r="C2181" s="95"/>
      <c r="D2181" s="95"/>
      <c r="E2181" s="95"/>
      <c r="F2181" s="95"/>
      <c r="G2181" s="95"/>
      <c r="H2181" s="77" t="s">
        <v>14</v>
      </c>
      <c r="I2181" s="80">
        <f t="shared" ref="I2181" si="5278">I2178+I2179+I2180</f>
        <v>0</v>
      </c>
      <c r="J2181" s="80">
        <f t="shared" ref="J2181" si="5279">J2178+J2179+J2180</f>
        <v>0</v>
      </c>
      <c r="K2181" s="80">
        <f t="shared" ref="K2181" si="5280">K2178+K2179+K2180</f>
        <v>0</v>
      </c>
      <c r="L2181" s="80">
        <f t="shared" ref="L2181" si="5281">L2178+L2179+L2180</f>
        <v>0</v>
      </c>
      <c r="M2181" s="80">
        <f t="shared" ref="M2181" si="5282">M2178+M2179+M2180</f>
        <v>0</v>
      </c>
      <c r="N2181" s="80">
        <f t="shared" ref="N2181" si="5283">N2178+N2179+N2180</f>
        <v>0</v>
      </c>
      <c r="O2181" s="80">
        <f t="shared" ref="O2181" si="5284">O2178+O2179+O2180</f>
        <v>0</v>
      </c>
      <c r="P2181" s="80">
        <f t="shared" ref="P2181" si="5285">P2178+P2179+P2180</f>
        <v>0</v>
      </c>
      <c r="Q2181" s="80">
        <f t="shared" ref="Q2181" si="5286">Q2178+Q2179+Q2180</f>
        <v>0</v>
      </c>
      <c r="R2181" s="80">
        <f t="shared" ref="R2181" si="5287">R2178+R2179+R2180</f>
        <v>0</v>
      </c>
      <c r="S2181" s="80">
        <f t="shared" ref="S2181" si="5288">S2178+S2179+S2180</f>
        <v>0</v>
      </c>
      <c r="T2181" s="80">
        <f t="shared" ref="T2181:U2181" si="5289">T2178+T2179+T2180</f>
        <v>0</v>
      </c>
      <c r="U2181" s="80">
        <f t="shared" si="5289"/>
        <v>0</v>
      </c>
      <c r="V2181" s="80">
        <f t="shared" ref="V2181:W2181" si="5290">V2178+V2179+V2180</f>
        <v>15.4375</v>
      </c>
      <c r="W2181" s="80">
        <f t="shared" si="5290"/>
        <v>19.416666666666668</v>
      </c>
      <c r="X2181" s="80">
        <f t="shared" ref="X2181:Y2181" si="5291">X2178+X2179+X2180</f>
        <v>3.7152777777777781</v>
      </c>
      <c r="Y2181" s="80">
        <f t="shared" si="5291"/>
        <v>0</v>
      </c>
      <c r="Z2181" s="80">
        <f ca="1">SUM(INDIRECT(ADDRESS((ROW()),AC$2-12,4)):INDIRECT(ADDRESS((ROW()),AC$2-1,4)))</f>
        <v>38.56944444444445</v>
      </c>
      <c r="AA2181" s="89"/>
    </row>
    <row r="2182" spans="1:27" ht="15" customHeight="1" x14ac:dyDescent="0.25">
      <c r="A2182" s="90">
        <f t="shared" ref="A2182" si="5292">A2178+1</f>
        <v>5</v>
      </c>
      <c r="B2182" s="90" t="s">
        <v>1020</v>
      </c>
      <c r="C2182" s="90" t="s">
        <v>1393</v>
      </c>
      <c r="D2182" s="90" t="s">
        <v>1347</v>
      </c>
      <c r="E2182" s="90" t="s">
        <v>62</v>
      </c>
      <c r="F2182" s="90" t="s">
        <v>1386</v>
      </c>
      <c r="G2182" s="90" t="s">
        <v>1387</v>
      </c>
      <c r="H2182" s="14" t="s">
        <v>17</v>
      </c>
      <c r="I2182" s="15"/>
      <c r="J2182" s="15"/>
      <c r="K2182" s="15"/>
      <c r="L2182" s="15"/>
      <c r="M2182" s="15"/>
      <c r="N2182" s="15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5">
        <f ca="1">SUM(INDIRECT(ADDRESS((ROW()),AC$2-12,4)):INDIRECT(ADDRESS((ROW()),AC$2-1,4)))</f>
        <v>0</v>
      </c>
      <c r="AA2182" s="84" t="str">
        <f t="shared" ref="AA2182" ca="1" si="5293">IF(Z2185&gt;AC$3,"Y","N")</f>
        <v>N</v>
      </c>
    </row>
    <row r="2183" spans="1:27" x14ac:dyDescent="0.25">
      <c r="A2183" s="91"/>
      <c r="B2183" s="91"/>
      <c r="C2183" s="91"/>
      <c r="D2183" s="91"/>
      <c r="E2183" s="91"/>
      <c r="F2183" s="91"/>
      <c r="G2183" s="91"/>
      <c r="H2183" s="14" t="s">
        <v>16</v>
      </c>
      <c r="I2183" s="15"/>
      <c r="J2183" s="15"/>
      <c r="K2183" s="15"/>
      <c r="L2183" s="15"/>
      <c r="M2183" s="15"/>
      <c r="N2183" s="15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5">
        <f ca="1">SUM(INDIRECT(ADDRESS((ROW()),AC$2-12,4)):INDIRECT(ADDRESS((ROW()),AC$2-1,4)))</f>
        <v>0</v>
      </c>
      <c r="AA2183" s="85"/>
    </row>
    <row r="2184" spans="1:27" x14ac:dyDescent="0.25">
      <c r="A2184" s="91"/>
      <c r="B2184" s="91"/>
      <c r="C2184" s="91"/>
      <c r="D2184" s="91"/>
      <c r="E2184" s="91"/>
      <c r="F2184" s="91"/>
      <c r="G2184" s="91"/>
      <c r="H2184" s="14" t="s">
        <v>24</v>
      </c>
      <c r="I2184" s="15"/>
      <c r="J2184" s="15"/>
      <c r="K2184" s="15"/>
      <c r="L2184" s="15"/>
      <c r="M2184" s="15"/>
      <c r="N2184" s="15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5">
        <f ca="1">SUM(INDIRECT(ADDRESS((ROW()),AC$2-12,4)):INDIRECT(ADDRESS((ROW()),AC$2-1,4)))</f>
        <v>0</v>
      </c>
      <c r="AA2184" s="85"/>
    </row>
    <row r="2185" spans="1:27" x14ac:dyDescent="0.25">
      <c r="A2185" s="92"/>
      <c r="B2185" s="92"/>
      <c r="C2185" s="92"/>
      <c r="D2185" s="92"/>
      <c r="E2185" s="92"/>
      <c r="F2185" s="92"/>
      <c r="G2185" s="92"/>
      <c r="H2185" s="14" t="s">
        <v>14</v>
      </c>
      <c r="I2185" s="17">
        <f>I2182+I2183+I2184</f>
        <v>0</v>
      </c>
      <c r="J2185" s="17">
        <f t="shared" ref="J2185:T2185" si="5294">J2182+J2183+J2184</f>
        <v>0</v>
      </c>
      <c r="K2185" s="17">
        <f t="shared" si="5294"/>
        <v>0</v>
      </c>
      <c r="L2185" s="17">
        <f t="shared" si="5294"/>
        <v>0</v>
      </c>
      <c r="M2185" s="17">
        <f t="shared" si="5294"/>
        <v>0</v>
      </c>
      <c r="N2185" s="17">
        <f t="shared" si="5294"/>
        <v>0</v>
      </c>
      <c r="O2185" s="17">
        <f t="shared" si="5294"/>
        <v>0</v>
      </c>
      <c r="P2185" s="17">
        <f t="shared" si="5294"/>
        <v>0</v>
      </c>
      <c r="Q2185" s="17">
        <f t="shared" si="5294"/>
        <v>0</v>
      </c>
      <c r="R2185" s="17">
        <f t="shared" si="5294"/>
        <v>0</v>
      </c>
      <c r="S2185" s="17">
        <f t="shared" si="5294"/>
        <v>0</v>
      </c>
      <c r="T2185" s="17">
        <f t="shared" si="5294"/>
        <v>0</v>
      </c>
      <c r="U2185" s="17">
        <f t="shared" ref="U2185:V2185" si="5295">U2182+U2183+U2184</f>
        <v>0</v>
      </c>
      <c r="V2185" s="17">
        <f t="shared" si="5295"/>
        <v>0</v>
      </c>
      <c r="W2185" s="17">
        <f t="shared" ref="W2185:X2185" si="5296">W2182+W2183+W2184</f>
        <v>0</v>
      </c>
      <c r="X2185" s="17">
        <f t="shared" si="5296"/>
        <v>0</v>
      </c>
      <c r="Y2185" s="17">
        <f t="shared" ref="Y2185" si="5297">Y2182+Y2183+Y2184</f>
        <v>0</v>
      </c>
      <c r="Z2185" s="17">
        <f ca="1">SUM(INDIRECT(ADDRESS((ROW()),AC$2-12,4)):INDIRECT(ADDRESS((ROW()),AC$2-1,4)))</f>
        <v>0</v>
      </c>
      <c r="AA2185" s="86"/>
    </row>
    <row r="2186" spans="1:27" ht="15" customHeight="1" x14ac:dyDescent="0.25">
      <c r="A2186" s="93">
        <f>A2182+1</f>
        <v>6</v>
      </c>
      <c r="B2186" s="93" t="s">
        <v>1020</v>
      </c>
      <c r="C2186" s="93" t="s">
        <v>1392</v>
      </c>
      <c r="D2186" s="93" t="s">
        <v>1347</v>
      </c>
      <c r="E2186" s="93" t="s">
        <v>62</v>
      </c>
      <c r="F2186" s="93" t="s">
        <v>1386</v>
      </c>
      <c r="G2186" s="93" t="s">
        <v>1387</v>
      </c>
      <c r="H2186" s="77" t="s">
        <v>17</v>
      </c>
      <c r="I2186" s="78"/>
      <c r="J2186" s="78"/>
      <c r="K2186" s="78"/>
      <c r="L2186" s="78"/>
      <c r="M2186" s="78"/>
      <c r="N2186" s="78"/>
      <c r="O2186" s="79"/>
      <c r="P2186" s="79"/>
      <c r="Q2186" s="79"/>
      <c r="R2186" s="79"/>
      <c r="S2186" s="79"/>
      <c r="T2186" s="79"/>
      <c r="U2186" s="79"/>
      <c r="V2186" s="79"/>
      <c r="W2186" s="79"/>
      <c r="X2186" s="79"/>
      <c r="Y2186" s="79"/>
      <c r="Z2186" s="78">
        <f ca="1">SUM(INDIRECT(ADDRESS((ROW()),AC$2-12,4)):INDIRECT(ADDRESS((ROW()),AC$2-1,4)))</f>
        <v>0</v>
      </c>
      <c r="AA2186" s="87" t="str">
        <f t="shared" ref="AA2186" ca="1" si="5298">IF(Z2189&gt;AC$3,"Y","N")</f>
        <v>N</v>
      </c>
    </row>
    <row r="2187" spans="1:27" x14ac:dyDescent="0.25">
      <c r="A2187" s="94"/>
      <c r="B2187" s="94"/>
      <c r="C2187" s="94"/>
      <c r="D2187" s="94"/>
      <c r="E2187" s="94"/>
      <c r="F2187" s="94"/>
      <c r="G2187" s="94"/>
      <c r="H2187" s="77" t="s">
        <v>16</v>
      </c>
      <c r="I2187" s="78"/>
      <c r="J2187" s="78"/>
      <c r="K2187" s="78"/>
      <c r="L2187" s="78"/>
      <c r="M2187" s="78"/>
      <c r="N2187" s="78"/>
      <c r="O2187" s="79"/>
      <c r="P2187" s="79"/>
      <c r="Q2187" s="79"/>
      <c r="R2187" s="79"/>
      <c r="S2187" s="79"/>
      <c r="T2187" s="79"/>
      <c r="U2187" s="79"/>
      <c r="V2187" s="79"/>
      <c r="W2187" s="79"/>
      <c r="X2187" s="79"/>
      <c r="Y2187" s="79"/>
      <c r="Z2187" s="78">
        <f ca="1">SUM(INDIRECT(ADDRESS((ROW()),AC$2-12,4)):INDIRECT(ADDRESS((ROW()),AC$2-1,4)))</f>
        <v>0</v>
      </c>
      <c r="AA2187" s="88"/>
    </row>
    <row r="2188" spans="1:27" x14ac:dyDescent="0.25">
      <c r="A2188" s="94"/>
      <c r="B2188" s="94"/>
      <c r="C2188" s="94"/>
      <c r="D2188" s="94"/>
      <c r="E2188" s="94"/>
      <c r="F2188" s="94"/>
      <c r="G2188" s="94"/>
      <c r="H2188" s="77" t="s">
        <v>24</v>
      </c>
      <c r="I2188" s="78"/>
      <c r="J2188" s="78"/>
      <c r="K2188" s="78"/>
      <c r="L2188" s="78"/>
      <c r="M2188" s="78"/>
      <c r="N2188" s="78"/>
      <c r="O2188" s="79"/>
      <c r="P2188" s="79"/>
      <c r="Q2188" s="79"/>
      <c r="R2188" s="79"/>
      <c r="S2188" s="79"/>
      <c r="T2188" s="79"/>
      <c r="U2188" s="79"/>
      <c r="V2188" s="79"/>
      <c r="W2188" s="79"/>
      <c r="X2188" s="79"/>
      <c r="Y2188" s="79"/>
      <c r="Z2188" s="78">
        <f ca="1">SUM(INDIRECT(ADDRESS((ROW()),AC$2-12,4)):INDIRECT(ADDRESS((ROW()),AC$2-1,4)))</f>
        <v>0</v>
      </c>
      <c r="AA2188" s="88"/>
    </row>
    <row r="2189" spans="1:27" x14ac:dyDescent="0.25">
      <c r="A2189" s="95"/>
      <c r="B2189" s="95"/>
      <c r="C2189" s="95"/>
      <c r="D2189" s="95"/>
      <c r="E2189" s="95"/>
      <c r="F2189" s="95"/>
      <c r="G2189" s="95"/>
      <c r="H2189" s="77" t="s">
        <v>14</v>
      </c>
      <c r="I2189" s="80">
        <f t="shared" ref="I2189" si="5299">I2186+I2187+I2188</f>
        <v>0</v>
      </c>
      <c r="J2189" s="80">
        <f t="shared" ref="J2189" si="5300">J2186+J2187+J2188</f>
        <v>0</v>
      </c>
      <c r="K2189" s="80">
        <f t="shared" ref="K2189" si="5301">K2186+K2187+K2188</f>
        <v>0</v>
      </c>
      <c r="L2189" s="80">
        <f t="shared" ref="L2189" si="5302">L2186+L2187+L2188</f>
        <v>0</v>
      </c>
      <c r="M2189" s="80">
        <f t="shared" ref="M2189" si="5303">M2186+M2187+M2188</f>
        <v>0</v>
      </c>
      <c r="N2189" s="80">
        <f t="shared" ref="N2189" si="5304">N2186+N2187+N2188</f>
        <v>0</v>
      </c>
      <c r="O2189" s="80">
        <f t="shared" ref="O2189" si="5305">O2186+O2187+O2188</f>
        <v>0</v>
      </c>
      <c r="P2189" s="80">
        <f t="shared" ref="P2189" si="5306">P2186+P2187+P2188</f>
        <v>0</v>
      </c>
      <c r="Q2189" s="80">
        <f t="shared" ref="Q2189" si="5307">Q2186+Q2187+Q2188</f>
        <v>0</v>
      </c>
      <c r="R2189" s="80">
        <f t="shared" ref="R2189" si="5308">R2186+R2187+R2188</f>
        <v>0</v>
      </c>
      <c r="S2189" s="80">
        <f t="shared" ref="S2189" si="5309">S2186+S2187+S2188</f>
        <v>0</v>
      </c>
      <c r="T2189" s="80">
        <f t="shared" ref="T2189:U2189" si="5310">T2186+T2187+T2188</f>
        <v>0</v>
      </c>
      <c r="U2189" s="80">
        <f t="shared" si="5310"/>
        <v>0</v>
      </c>
      <c r="V2189" s="80">
        <f t="shared" ref="V2189:W2189" si="5311">V2186+V2187+V2188</f>
        <v>0</v>
      </c>
      <c r="W2189" s="80">
        <f t="shared" si="5311"/>
        <v>0</v>
      </c>
      <c r="X2189" s="80">
        <f t="shared" ref="X2189:Y2189" si="5312">X2186+X2187+X2188</f>
        <v>0</v>
      </c>
      <c r="Y2189" s="80">
        <f t="shared" si="5312"/>
        <v>0</v>
      </c>
      <c r="Z2189" s="80">
        <f ca="1">SUM(INDIRECT(ADDRESS((ROW()),AC$2-12,4)):INDIRECT(ADDRESS((ROW()),AC$2-1,4)))</f>
        <v>0</v>
      </c>
      <c r="AA2189" s="89"/>
    </row>
    <row r="2190" spans="1:27" ht="15" customHeight="1" x14ac:dyDescent="0.25">
      <c r="A2190" s="90">
        <f>A2186+1</f>
        <v>7</v>
      </c>
      <c r="B2190" s="90" t="s">
        <v>1020</v>
      </c>
      <c r="C2190" s="90" t="s">
        <v>2126</v>
      </c>
      <c r="D2190" s="90" t="s">
        <v>1347</v>
      </c>
      <c r="E2190" s="90" t="s">
        <v>62</v>
      </c>
      <c r="F2190" s="90" t="s">
        <v>2127</v>
      </c>
      <c r="G2190" s="90" t="s">
        <v>1387</v>
      </c>
      <c r="H2190" s="14" t="s">
        <v>17</v>
      </c>
      <c r="I2190" s="15"/>
      <c r="J2190" s="15"/>
      <c r="K2190" s="15"/>
      <c r="L2190" s="15"/>
      <c r="M2190" s="15"/>
      <c r="N2190" s="15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5">
        <f ca="1">SUM(INDIRECT(ADDRESS((ROW()),AC$2-12,4)):INDIRECT(ADDRESS((ROW()),AC$2-1,4)))</f>
        <v>0</v>
      </c>
      <c r="AA2190" s="84" t="str">
        <f t="shared" ref="AA2190" ca="1" si="5313">IF(Z2193&gt;AC$3,"Y","N")</f>
        <v>N</v>
      </c>
    </row>
    <row r="2191" spans="1:27" x14ac:dyDescent="0.25">
      <c r="A2191" s="91"/>
      <c r="B2191" s="91"/>
      <c r="C2191" s="91"/>
      <c r="D2191" s="91"/>
      <c r="E2191" s="91"/>
      <c r="F2191" s="91"/>
      <c r="G2191" s="91"/>
      <c r="H2191" s="14" t="s">
        <v>16</v>
      </c>
      <c r="I2191" s="15"/>
      <c r="J2191" s="15"/>
      <c r="K2191" s="15"/>
      <c r="L2191" s="15"/>
      <c r="M2191" s="15"/>
      <c r="N2191" s="15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5">
        <f ca="1">SUM(INDIRECT(ADDRESS((ROW()),AC$2-12,4)):INDIRECT(ADDRESS((ROW()),AC$2-1,4)))</f>
        <v>0</v>
      </c>
      <c r="AA2191" s="85"/>
    </row>
    <row r="2192" spans="1:27" x14ac:dyDescent="0.25">
      <c r="A2192" s="91"/>
      <c r="B2192" s="91"/>
      <c r="C2192" s="91"/>
      <c r="D2192" s="91"/>
      <c r="E2192" s="91"/>
      <c r="F2192" s="91"/>
      <c r="G2192" s="91"/>
      <c r="H2192" s="14" t="s">
        <v>24</v>
      </c>
      <c r="I2192" s="15"/>
      <c r="J2192" s="15"/>
      <c r="K2192" s="15"/>
      <c r="L2192" s="15"/>
      <c r="M2192" s="15"/>
      <c r="N2192" s="15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5">
        <f ca="1">SUM(INDIRECT(ADDRESS((ROW()),AC$2-12,4)):INDIRECT(ADDRESS((ROW()),AC$2-1,4)))</f>
        <v>0</v>
      </c>
      <c r="AA2192" s="85"/>
    </row>
    <row r="2193" spans="1:27" x14ac:dyDescent="0.25">
      <c r="A2193" s="92"/>
      <c r="B2193" s="92"/>
      <c r="C2193" s="92"/>
      <c r="D2193" s="92"/>
      <c r="E2193" s="92"/>
      <c r="F2193" s="92"/>
      <c r="G2193" s="92"/>
      <c r="H2193" s="14" t="s">
        <v>14</v>
      </c>
      <c r="I2193" s="17">
        <f t="shared" ref="I2193:U2193" si="5314">I2190+I2191+I2192</f>
        <v>0</v>
      </c>
      <c r="J2193" s="17">
        <f t="shared" si="5314"/>
        <v>0</v>
      </c>
      <c r="K2193" s="17">
        <f t="shared" si="5314"/>
        <v>0</v>
      </c>
      <c r="L2193" s="17">
        <f t="shared" si="5314"/>
        <v>0</v>
      </c>
      <c r="M2193" s="17">
        <f t="shared" si="5314"/>
        <v>0</v>
      </c>
      <c r="N2193" s="17">
        <f t="shared" si="5314"/>
        <v>0</v>
      </c>
      <c r="O2193" s="17">
        <f t="shared" si="5314"/>
        <v>0</v>
      </c>
      <c r="P2193" s="17">
        <f t="shared" si="5314"/>
        <v>0</v>
      </c>
      <c r="Q2193" s="17">
        <f t="shared" si="5314"/>
        <v>0</v>
      </c>
      <c r="R2193" s="17">
        <f t="shared" si="5314"/>
        <v>0</v>
      </c>
      <c r="S2193" s="17">
        <f t="shared" si="5314"/>
        <v>0</v>
      </c>
      <c r="T2193" s="17">
        <f t="shared" si="5314"/>
        <v>0</v>
      </c>
      <c r="U2193" s="17">
        <f t="shared" si="5314"/>
        <v>0</v>
      </c>
      <c r="V2193" s="17">
        <f t="shared" ref="V2193:W2193" si="5315">V2190+V2191+V2192</f>
        <v>0</v>
      </c>
      <c r="W2193" s="17">
        <f t="shared" si="5315"/>
        <v>0</v>
      </c>
      <c r="X2193" s="17">
        <f t="shared" ref="X2193:Y2193" si="5316">X2190+X2191+X2192</f>
        <v>0</v>
      </c>
      <c r="Y2193" s="17">
        <f t="shared" si="5316"/>
        <v>0</v>
      </c>
      <c r="Z2193" s="17">
        <f ca="1">SUM(INDIRECT(ADDRESS((ROW()),AC$2-12,4)):INDIRECT(ADDRESS((ROW()),AC$2-1,4)))</f>
        <v>0</v>
      </c>
      <c r="AA2193" s="86"/>
    </row>
    <row r="2194" spans="1:27" ht="15" customHeight="1" x14ac:dyDescent="0.25">
      <c r="A2194" s="93">
        <f>A2190+1</f>
        <v>8</v>
      </c>
      <c r="B2194" s="93" t="s">
        <v>1020</v>
      </c>
      <c r="C2194" s="93" t="s">
        <v>1349</v>
      </c>
      <c r="D2194" s="93" t="s">
        <v>1130</v>
      </c>
      <c r="E2194" s="93" t="s">
        <v>1350</v>
      </c>
      <c r="F2194" s="93" t="s">
        <v>1351</v>
      </c>
      <c r="G2194" s="93" t="s">
        <v>1387</v>
      </c>
      <c r="H2194" s="77" t="s">
        <v>17</v>
      </c>
      <c r="I2194" s="78"/>
      <c r="J2194" s="78"/>
      <c r="K2194" s="78"/>
      <c r="L2194" s="78"/>
      <c r="M2194" s="78"/>
      <c r="N2194" s="78"/>
      <c r="O2194" s="79"/>
      <c r="P2194" s="79"/>
      <c r="Q2194" s="79"/>
      <c r="R2194" s="79"/>
      <c r="S2194" s="79"/>
      <c r="T2194" s="79"/>
      <c r="U2194" s="79"/>
      <c r="V2194" s="79"/>
      <c r="W2194" s="79"/>
      <c r="X2194" s="79"/>
      <c r="Y2194" s="79"/>
      <c r="Z2194" s="78">
        <f ca="1">SUM(INDIRECT(ADDRESS((ROW()),AC$2-12,4)):INDIRECT(ADDRESS((ROW()),AC$2-1,4)))</f>
        <v>0</v>
      </c>
      <c r="AA2194" s="87" t="str">
        <f t="shared" ref="AA2194" ca="1" si="5317">IF(Z2197&gt;AC$3,"Y","N")</f>
        <v>N</v>
      </c>
    </row>
    <row r="2195" spans="1:27" x14ac:dyDescent="0.25">
      <c r="A2195" s="94"/>
      <c r="B2195" s="94"/>
      <c r="C2195" s="94"/>
      <c r="D2195" s="94"/>
      <c r="E2195" s="94"/>
      <c r="F2195" s="94"/>
      <c r="G2195" s="94"/>
      <c r="H2195" s="77" t="s">
        <v>16</v>
      </c>
      <c r="I2195" s="78"/>
      <c r="J2195" s="78"/>
      <c r="K2195" s="78"/>
      <c r="L2195" s="78"/>
      <c r="M2195" s="78"/>
      <c r="N2195" s="78"/>
      <c r="O2195" s="79"/>
      <c r="P2195" s="79"/>
      <c r="Q2195" s="79"/>
      <c r="R2195" s="79"/>
      <c r="S2195" s="79"/>
      <c r="T2195" s="79"/>
      <c r="U2195" s="79"/>
      <c r="V2195" s="79"/>
      <c r="W2195" s="79"/>
      <c r="X2195" s="79"/>
      <c r="Y2195" s="79"/>
      <c r="Z2195" s="78">
        <f ca="1">SUM(INDIRECT(ADDRESS((ROW()),AC$2-12,4)):INDIRECT(ADDRESS((ROW()),AC$2-1,4)))</f>
        <v>0</v>
      </c>
      <c r="AA2195" s="88"/>
    </row>
    <row r="2196" spans="1:27" x14ac:dyDescent="0.25">
      <c r="A2196" s="94"/>
      <c r="B2196" s="94"/>
      <c r="C2196" s="94"/>
      <c r="D2196" s="94"/>
      <c r="E2196" s="94"/>
      <c r="F2196" s="94"/>
      <c r="G2196" s="94"/>
      <c r="H2196" s="77" t="s">
        <v>24</v>
      </c>
      <c r="I2196" s="78"/>
      <c r="J2196" s="78"/>
      <c r="K2196" s="78"/>
      <c r="L2196" s="78"/>
      <c r="M2196" s="78"/>
      <c r="N2196" s="78"/>
      <c r="O2196" s="79"/>
      <c r="P2196" s="79"/>
      <c r="Q2196" s="79"/>
      <c r="R2196" s="79"/>
      <c r="S2196" s="79"/>
      <c r="T2196" s="79"/>
      <c r="U2196" s="79"/>
      <c r="V2196" s="79"/>
      <c r="W2196" s="79"/>
      <c r="X2196" s="79"/>
      <c r="Y2196" s="79"/>
      <c r="Z2196" s="78">
        <f ca="1">SUM(INDIRECT(ADDRESS((ROW()),AC$2-12,4)):INDIRECT(ADDRESS((ROW()),AC$2-1,4)))</f>
        <v>0</v>
      </c>
      <c r="AA2196" s="88"/>
    </row>
    <row r="2197" spans="1:27" x14ac:dyDescent="0.25">
      <c r="A2197" s="95"/>
      <c r="B2197" s="95"/>
      <c r="C2197" s="95"/>
      <c r="D2197" s="95"/>
      <c r="E2197" s="95"/>
      <c r="F2197" s="95"/>
      <c r="G2197" s="95"/>
      <c r="H2197" s="77" t="s">
        <v>14</v>
      </c>
      <c r="I2197" s="80">
        <f t="shared" ref="I2197" si="5318">I2194+I2195+I2196</f>
        <v>0</v>
      </c>
      <c r="J2197" s="80">
        <f t="shared" ref="J2197" si="5319">J2194+J2195+J2196</f>
        <v>0</v>
      </c>
      <c r="K2197" s="80">
        <f t="shared" ref="K2197" si="5320">K2194+K2195+K2196</f>
        <v>0</v>
      </c>
      <c r="L2197" s="80">
        <f t="shared" ref="L2197" si="5321">L2194+L2195+L2196</f>
        <v>0</v>
      </c>
      <c r="M2197" s="80">
        <f t="shared" ref="M2197" si="5322">M2194+M2195+M2196</f>
        <v>0</v>
      </c>
      <c r="N2197" s="80">
        <f t="shared" ref="N2197" si="5323">N2194+N2195+N2196</f>
        <v>0</v>
      </c>
      <c r="O2197" s="80">
        <f t="shared" ref="O2197" si="5324">O2194+O2195+O2196</f>
        <v>0</v>
      </c>
      <c r="P2197" s="80">
        <f t="shared" ref="P2197" si="5325">P2194+P2195+P2196</f>
        <v>0</v>
      </c>
      <c r="Q2197" s="80">
        <f t="shared" ref="Q2197" si="5326">Q2194+Q2195+Q2196</f>
        <v>0</v>
      </c>
      <c r="R2197" s="80">
        <f t="shared" ref="R2197" si="5327">R2194+R2195+R2196</f>
        <v>0</v>
      </c>
      <c r="S2197" s="80">
        <f t="shared" ref="S2197" si="5328">S2194+S2195+S2196</f>
        <v>0</v>
      </c>
      <c r="T2197" s="80">
        <f t="shared" ref="T2197:U2197" si="5329">T2194+T2195+T2196</f>
        <v>0</v>
      </c>
      <c r="U2197" s="80">
        <f t="shared" si="5329"/>
        <v>0</v>
      </c>
      <c r="V2197" s="80">
        <f t="shared" ref="V2197:W2197" si="5330">V2194+V2195+V2196</f>
        <v>0</v>
      </c>
      <c r="W2197" s="80">
        <f t="shared" si="5330"/>
        <v>0</v>
      </c>
      <c r="X2197" s="80">
        <f t="shared" ref="X2197:Y2197" si="5331">X2194+X2195+X2196</f>
        <v>0</v>
      </c>
      <c r="Y2197" s="80">
        <f t="shared" si="5331"/>
        <v>0</v>
      </c>
      <c r="Z2197" s="80">
        <f ca="1">SUM(INDIRECT(ADDRESS((ROW()),AC$2-12,4)):INDIRECT(ADDRESS((ROW()),AC$2-1,4)))</f>
        <v>0</v>
      </c>
      <c r="AA2197" s="89"/>
    </row>
    <row r="2198" spans="1:27" ht="15" customHeight="1" x14ac:dyDescent="0.25">
      <c r="A2198" s="90">
        <f t="shared" ref="A2198" si="5332">A2194+1</f>
        <v>9</v>
      </c>
      <c r="B2198" s="90" t="s">
        <v>1020</v>
      </c>
      <c r="C2198" s="90" t="s">
        <v>1352</v>
      </c>
      <c r="D2198" s="90" t="s">
        <v>1130</v>
      </c>
      <c r="E2198" s="90" t="s">
        <v>1353</v>
      </c>
      <c r="F2198" s="90" t="s">
        <v>1354</v>
      </c>
      <c r="G2198" s="90" t="s">
        <v>1387</v>
      </c>
      <c r="H2198" s="14" t="s">
        <v>17</v>
      </c>
      <c r="I2198" s="15"/>
      <c r="J2198" s="15"/>
      <c r="K2198" s="15"/>
      <c r="L2198" s="15"/>
      <c r="M2198" s="15"/>
      <c r="N2198" s="15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5">
        <f ca="1">SUM(INDIRECT(ADDRESS((ROW()),AC$2-12,4)):INDIRECT(ADDRESS((ROW()),AC$2-1,4)))</f>
        <v>0</v>
      </c>
      <c r="AA2198" s="84" t="str">
        <f t="shared" ref="AA2198" ca="1" si="5333">IF(Z2201&gt;AC$3,"Y","N")</f>
        <v>N</v>
      </c>
    </row>
    <row r="2199" spans="1:27" x14ac:dyDescent="0.25">
      <c r="A2199" s="91"/>
      <c r="B2199" s="91"/>
      <c r="C2199" s="91"/>
      <c r="D2199" s="91"/>
      <c r="E2199" s="91"/>
      <c r="F2199" s="91"/>
      <c r="G2199" s="91"/>
      <c r="H2199" s="14" t="s">
        <v>16</v>
      </c>
      <c r="I2199" s="15"/>
      <c r="J2199" s="15"/>
      <c r="K2199" s="15"/>
      <c r="L2199" s="15"/>
      <c r="M2199" s="15"/>
      <c r="N2199" s="15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5">
        <f ca="1">SUM(INDIRECT(ADDRESS((ROW()),AC$2-12,4)):INDIRECT(ADDRESS((ROW()),AC$2-1,4)))</f>
        <v>0</v>
      </c>
      <c r="AA2199" s="85"/>
    </row>
    <row r="2200" spans="1:27" x14ac:dyDescent="0.25">
      <c r="A2200" s="91"/>
      <c r="B2200" s="91"/>
      <c r="C2200" s="91"/>
      <c r="D2200" s="91"/>
      <c r="E2200" s="91"/>
      <c r="F2200" s="91"/>
      <c r="G2200" s="91"/>
      <c r="H2200" s="14" t="s">
        <v>24</v>
      </c>
      <c r="I2200" s="15"/>
      <c r="J2200" s="15"/>
      <c r="K2200" s="15"/>
      <c r="L2200" s="15"/>
      <c r="M2200" s="15"/>
      <c r="N2200" s="15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5">
        <f ca="1">SUM(INDIRECT(ADDRESS((ROW()),AC$2-12,4)):INDIRECT(ADDRESS((ROW()),AC$2-1,4)))</f>
        <v>0</v>
      </c>
      <c r="AA2200" s="85"/>
    </row>
    <row r="2201" spans="1:27" x14ac:dyDescent="0.25">
      <c r="A2201" s="92"/>
      <c r="B2201" s="92"/>
      <c r="C2201" s="92"/>
      <c r="D2201" s="92"/>
      <c r="E2201" s="92"/>
      <c r="F2201" s="92"/>
      <c r="G2201" s="92"/>
      <c r="H2201" s="14" t="s">
        <v>14</v>
      </c>
      <c r="I2201" s="17">
        <f t="shared" ref="I2201" si="5334">I2198+I2199+I2200</f>
        <v>0</v>
      </c>
      <c r="J2201" s="17">
        <f t="shared" ref="J2201" si="5335">J2198+J2199+J2200</f>
        <v>0</v>
      </c>
      <c r="K2201" s="17">
        <f t="shared" ref="K2201" si="5336">K2198+K2199+K2200</f>
        <v>0</v>
      </c>
      <c r="L2201" s="17">
        <f t="shared" ref="L2201" si="5337">L2198+L2199+L2200</f>
        <v>0</v>
      </c>
      <c r="M2201" s="17">
        <f t="shared" ref="M2201" si="5338">M2198+M2199+M2200</f>
        <v>0</v>
      </c>
      <c r="N2201" s="17">
        <f t="shared" ref="N2201" si="5339">N2198+N2199+N2200</f>
        <v>0</v>
      </c>
      <c r="O2201" s="17">
        <f t="shared" ref="O2201" si="5340">O2198+O2199+O2200</f>
        <v>0</v>
      </c>
      <c r="P2201" s="17">
        <f t="shared" ref="P2201" si="5341">P2198+P2199+P2200</f>
        <v>0</v>
      </c>
      <c r="Q2201" s="17">
        <f t="shared" ref="Q2201" si="5342">Q2198+Q2199+Q2200</f>
        <v>0</v>
      </c>
      <c r="R2201" s="17">
        <f t="shared" ref="R2201" si="5343">R2198+R2199+R2200</f>
        <v>0</v>
      </c>
      <c r="S2201" s="17">
        <f t="shared" ref="S2201" si="5344">S2198+S2199+S2200</f>
        <v>0</v>
      </c>
      <c r="T2201" s="17">
        <f t="shared" ref="T2201:U2201" si="5345">T2198+T2199+T2200</f>
        <v>0</v>
      </c>
      <c r="U2201" s="17">
        <f t="shared" si="5345"/>
        <v>0</v>
      </c>
      <c r="V2201" s="17">
        <f t="shared" ref="V2201:W2201" si="5346">V2198+V2199+V2200</f>
        <v>0</v>
      </c>
      <c r="W2201" s="17">
        <f t="shared" si="5346"/>
        <v>0</v>
      </c>
      <c r="X2201" s="17">
        <f t="shared" ref="X2201:Y2201" si="5347">X2198+X2199+X2200</f>
        <v>0</v>
      </c>
      <c r="Y2201" s="17">
        <f t="shared" si="5347"/>
        <v>0</v>
      </c>
      <c r="Z2201" s="17">
        <f ca="1">SUM(INDIRECT(ADDRESS((ROW()),AC$2-12,4)):INDIRECT(ADDRESS((ROW()),AC$2-1,4)))</f>
        <v>0</v>
      </c>
      <c r="AA2201" s="86"/>
    </row>
    <row r="2202" spans="1:27" ht="15" customHeight="1" x14ac:dyDescent="0.25">
      <c r="A2202" s="93">
        <f t="shared" ref="A2202" si="5348">A2198+1</f>
        <v>10</v>
      </c>
      <c r="B2202" s="93" t="s">
        <v>1020</v>
      </c>
      <c r="C2202" s="93" t="s">
        <v>1352</v>
      </c>
      <c r="D2202" s="93" t="s">
        <v>1355</v>
      </c>
      <c r="E2202" s="93" t="s">
        <v>1356</v>
      </c>
      <c r="F2202" s="93" t="s">
        <v>1357</v>
      </c>
      <c r="G2202" s="93" t="s">
        <v>1387</v>
      </c>
      <c r="H2202" s="77" t="s">
        <v>17</v>
      </c>
      <c r="I2202" s="78"/>
      <c r="J2202" s="78"/>
      <c r="K2202" s="78"/>
      <c r="L2202" s="78"/>
      <c r="M2202" s="78"/>
      <c r="N2202" s="78"/>
      <c r="O2202" s="79"/>
      <c r="P2202" s="79"/>
      <c r="Q2202" s="79"/>
      <c r="R2202" s="79"/>
      <c r="S2202" s="79"/>
      <c r="T2202" s="79"/>
      <c r="U2202" s="79"/>
      <c r="V2202" s="79"/>
      <c r="W2202" s="79"/>
      <c r="X2202" s="79"/>
      <c r="Y2202" s="79"/>
      <c r="Z2202" s="78">
        <f ca="1">SUM(INDIRECT(ADDRESS((ROW()),AC$2-12,4)):INDIRECT(ADDRESS((ROW()),AC$2-1,4)))</f>
        <v>0</v>
      </c>
      <c r="AA2202" s="87" t="str">
        <f t="shared" ref="AA2202" ca="1" si="5349">IF(Z2205&gt;AC$3,"Y","N")</f>
        <v>N</v>
      </c>
    </row>
    <row r="2203" spans="1:27" x14ac:dyDescent="0.25">
      <c r="A2203" s="94"/>
      <c r="B2203" s="94"/>
      <c r="C2203" s="94"/>
      <c r="D2203" s="94"/>
      <c r="E2203" s="94"/>
      <c r="F2203" s="94"/>
      <c r="G2203" s="94"/>
      <c r="H2203" s="77" t="s">
        <v>16</v>
      </c>
      <c r="I2203" s="78"/>
      <c r="J2203" s="78"/>
      <c r="K2203" s="78"/>
      <c r="L2203" s="78"/>
      <c r="M2203" s="78"/>
      <c r="N2203" s="78"/>
      <c r="O2203" s="79"/>
      <c r="P2203" s="79"/>
      <c r="Q2203" s="79"/>
      <c r="R2203" s="79"/>
      <c r="S2203" s="79"/>
      <c r="T2203" s="79"/>
      <c r="U2203" s="79"/>
      <c r="V2203" s="79"/>
      <c r="W2203" s="79"/>
      <c r="X2203" s="79"/>
      <c r="Y2203" s="79"/>
      <c r="Z2203" s="78">
        <f ca="1">SUM(INDIRECT(ADDRESS((ROW()),AC$2-12,4)):INDIRECT(ADDRESS((ROW()),AC$2-1,4)))</f>
        <v>0</v>
      </c>
      <c r="AA2203" s="88"/>
    </row>
    <row r="2204" spans="1:27" x14ac:dyDescent="0.25">
      <c r="A2204" s="94"/>
      <c r="B2204" s="94"/>
      <c r="C2204" s="94"/>
      <c r="D2204" s="94"/>
      <c r="E2204" s="94"/>
      <c r="F2204" s="94"/>
      <c r="G2204" s="94"/>
      <c r="H2204" s="77" t="s">
        <v>24</v>
      </c>
      <c r="I2204" s="78"/>
      <c r="J2204" s="78"/>
      <c r="K2204" s="78"/>
      <c r="L2204" s="78"/>
      <c r="M2204" s="78"/>
      <c r="N2204" s="78"/>
      <c r="O2204" s="79"/>
      <c r="P2204" s="79"/>
      <c r="Q2204" s="79"/>
      <c r="R2204" s="79"/>
      <c r="S2204" s="79"/>
      <c r="T2204" s="79"/>
      <c r="U2204" s="79"/>
      <c r="V2204" s="79"/>
      <c r="W2204" s="79"/>
      <c r="X2204" s="79"/>
      <c r="Y2204" s="79"/>
      <c r="Z2204" s="78">
        <f ca="1">SUM(INDIRECT(ADDRESS((ROW()),AC$2-12,4)):INDIRECT(ADDRESS((ROW()),AC$2-1,4)))</f>
        <v>0</v>
      </c>
      <c r="AA2204" s="88"/>
    </row>
    <row r="2205" spans="1:27" x14ac:dyDescent="0.25">
      <c r="A2205" s="95"/>
      <c r="B2205" s="95"/>
      <c r="C2205" s="95"/>
      <c r="D2205" s="95"/>
      <c r="E2205" s="95"/>
      <c r="F2205" s="95"/>
      <c r="G2205" s="95"/>
      <c r="H2205" s="77" t="s">
        <v>14</v>
      </c>
      <c r="I2205" s="80">
        <f t="shared" ref="I2205" si="5350">I2202+I2203+I2204</f>
        <v>0</v>
      </c>
      <c r="J2205" s="80">
        <f t="shared" ref="J2205" si="5351">J2202+J2203+J2204</f>
        <v>0</v>
      </c>
      <c r="K2205" s="80">
        <f t="shared" ref="K2205" si="5352">K2202+K2203+K2204</f>
        <v>0</v>
      </c>
      <c r="L2205" s="80">
        <f t="shared" ref="L2205" si="5353">L2202+L2203+L2204</f>
        <v>0</v>
      </c>
      <c r="M2205" s="80">
        <f t="shared" ref="M2205" si="5354">M2202+M2203+M2204</f>
        <v>0</v>
      </c>
      <c r="N2205" s="80">
        <f t="shared" ref="N2205" si="5355">N2202+N2203+N2204</f>
        <v>0</v>
      </c>
      <c r="O2205" s="80">
        <f t="shared" ref="O2205" si="5356">O2202+O2203+O2204</f>
        <v>0</v>
      </c>
      <c r="P2205" s="80">
        <f t="shared" ref="P2205" si="5357">P2202+P2203+P2204</f>
        <v>0</v>
      </c>
      <c r="Q2205" s="80">
        <f t="shared" ref="Q2205" si="5358">Q2202+Q2203+Q2204</f>
        <v>0</v>
      </c>
      <c r="R2205" s="80">
        <f t="shared" ref="R2205" si="5359">R2202+R2203+R2204</f>
        <v>0</v>
      </c>
      <c r="S2205" s="80">
        <f t="shared" ref="S2205" si="5360">S2202+S2203+S2204</f>
        <v>0</v>
      </c>
      <c r="T2205" s="80">
        <f t="shared" ref="T2205:U2205" si="5361">T2202+T2203+T2204</f>
        <v>0</v>
      </c>
      <c r="U2205" s="80">
        <f t="shared" si="5361"/>
        <v>0</v>
      </c>
      <c r="V2205" s="80">
        <f t="shared" ref="V2205:W2205" si="5362">V2202+V2203+V2204</f>
        <v>0</v>
      </c>
      <c r="W2205" s="80">
        <f t="shared" si="5362"/>
        <v>0</v>
      </c>
      <c r="X2205" s="80">
        <f t="shared" ref="X2205:Y2205" si="5363">X2202+X2203+X2204</f>
        <v>0</v>
      </c>
      <c r="Y2205" s="80">
        <f t="shared" si="5363"/>
        <v>0</v>
      </c>
      <c r="Z2205" s="80">
        <f ca="1">SUM(INDIRECT(ADDRESS((ROW()),AC$2-12,4)):INDIRECT(ADDRESS((ROW()),AC$2-1,4)))</f>
        <v>0</v>
      </c>
      <c r="AA2205" s="89"/>
    </row>
    <row r="2206" spans="1:27" ht="15" customHeight="1" x14ac:dyDescent="0.25">
      <c r="A2206" s="90">
        <f t="shared" ref="A2206" si="5364">A2202+1</f>
        <v>11</v>
      </c>
      <c r="B2206" s="90" t="s">
        <v>1020</v>
      </c>
      <c r="C2206" s="90" t="s">
        <v>1352</v>
      </c>
      <c r="D2206" s="90" t="s">
        <v>1130</v>
      </c>
      <c r="E2206" s="90" t="s">
        <v>1358</v>
      </c>
      <c r="F2206" s="90" t="s">
        <v>1359</v>
      </c>
      <c r="G2206" s="90" t="s">
        <v>1387</v>
      </c>
      <c r="H2206" s="14" t="s">
        <v>17</v>
      </c>
      <c r="I2206" s="15"/>
      <c r="J2206" s="15"/>
      <c r="K2206" s="15"/>
      <c r="L2206" s="15"/>
      <c r="M2206" s="15"/>
      <c r="N2206" s="15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5">
        <f ca="1">SUM(INDIRECT(ADDRESS((ROW()),AC$2-12,4)):INDIRECT(ADDRESS((ROW()),AC$2-1,4)))</f>
        <v>0</v>
      </c>
      <c r="AA2206" s="84" t="str">
        <f t="shared" ref="AA2206" ca="1" si="5365">IF(Z2209&gt;AC$3,"Y","N")</f>
        <v>N</v>
      </c>
    </row>
    <row r="2207" spans="1:27" x14ac:dyDescent="0.25">
      <c r="A2207" s="91"/>
      <c r="B2207" s="91"/>
      <c r="C2207" s="91"/>
      <c r="D2207" s="91"/>
      <c r="E2207" s="91"/>
      <c r="F2207" s="91"/>
      <c r="G2207" s="91"/>
      <c r="H2207" s="14" t="s">
        <v>16</v>
      </c>
      <c r="I2207" s="15"/>
      <c r="J2207" s="15"/>
      <c r="K2207" s="15"/>
      <c r="L2207" s="15"/>
      <c r="M2207" s="15"/>
      <c r="N2207" s="15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5">
        <f ca="1">SUM(INDIRECT(ADDRESS((ROW()),AC$2-12,4)):INDIRECT(ADDRESS((ROW()),AC$2-1,4)))</f>
        <v>0</v>
      </c>
      <c r="AA2207" s="85"/>
    </row>
    <row r="2208" spans="1:27" x14ac:dyDescent="0.25">
      <c r="A2208" s="91"/>
      <c r="B2208" s="91"/>
      <c r="C2208" s="91"/>
      <c r="D2208" s="91"/>
      <c r="E2208" s="91"/>
      <c r="F2208" s="91"/>
      <c r="G2208" s="91"/>
      <c r="H2208" s="14" t="s">
        <v>24</v>
      </c>
      <c r="I2208" s="15"/>
      <c r="J2208" s="15"/>
      <c r="K2208" s="15"/>
      <c r="L2208" s="15"/>
      <c r="M2208" s="15"/>
      <c r="N2208" s="15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5">
        <f ca="1">SUM(INDIRECT(ADDRESS((ROW()),AC$2-12,4)):INDIRECT(ADDRESS((ROW()),AC$2-1,4)))</f>
        <v>0</v>
      </c>
      <c r="AA2208" s="85"/>
    </row>
    <row r="2209" spans="1:27" x14ac:dyDescent="0.25">
      <c r="A2209" s="92"/>
      <c r="B2209" s="92"/>
      <c r="C2209" s="92"/>
      <c r="D2209" s="92"/>
      <c r="E2209" s="92"/>
      <c r="F2209" s="92"/>
      <c r="G2209" s="92"/>
      <c r="H2209" s="14" t="s">
        <v>14</v>
      </c>
      <c r="I2209" s="17">
        <f t="shared" ref="I2209" si="5366">I2206+I2207+I2208</f>
        <v>0</v>
      </c>
      <c r="J2209" s="17">
        <f t="shared" ref="J2209" si="5367">J2206+J2207+J2208</f>
        <v>0</v>
      </c>
      <c r="K2209" s="17">
        <f t="shared" ref="K2209" si="5368">K2206+K2207+K2208</f>
        <v>0</v>
      </c>
      <c r="L2209" s="17">
        <f t="shared" ref="L2209" si="5369">L2206+L2207+L2208</f>
        <v>0</v>
      </c>
      <c r="M2209" s="17">
        <f t="shared" ref="M2209" si="5370">M2206+M2207+M2208</f>
        <v>0</v>
      </c>
      <c r="N2209" s="17">
        <f t="shared" ref="N2209" si="5371">N2206+N2207+N2208</f>
        <v>0</v>
      </c>
      <c r="O2209" s="17">
        <f t="shared" ref="O2209" si="5372">O2206+O2207+O2208</f>
        <v>0</v>
      </c>
      <c r="P2209" s="17">
        <f t="shared" ref="P2209" si="5373">P2206+P2207+P2208</f>
        <v>0</v>
      </c>
      <c r="Q2209" s="17">
        <f t="shared" ref="Q2209" si="5374">Q2206+Q2207+Q2208</f>
        <v>0</v>
      </c>
      <c r="R2209" s="17">
        <f t="shared" ref="R2209" si="5375">R2206+R2207+R2208</f>
        <v>0</v>
      </c>
      <c r="S2209" s="17">
        <f t="shared" ref="S2209" si="5376">S2206+S2207+S2208</f>
        <v>0</v>
      </c>
      <c r="T2209" s="17">
        <f t="shared" ref="T2209:U2209" si="5377">T2206+T2207+T2208</f>
        <v>0</v>
      </c>
      <c r="U2209" s="17">
        <f t="shared" si="5377"/>
        <v>0</v>
      </c>
      <c r="V2209" s="17">
        <f t="shared" ref="V2209:W2209" si="5378">V2206+V2207+V2208</f>
        <v>0</v>
      </c>
      <c r="W2209" s="17">
        <f t="shared" si="5378"/>
        <v>0</v>
      </c>
      <c r="X2209" s="17">
        <f t="shared" ref="X2209:Y2209" si="5379">X2206+X2207+X2208</f>
        <v>0</v>
      </c>
      <c r="Y2209" s="17">
        <f t="shared" si="5379"/>
        <v>0</v>
      </c>
      <c r="Z2209" s="17">
        <f ca="1">SUM(INDIRECT(ADDRESS((ROW()),AC$2-12,4)):INDIRECT(ADDRESS((ROW()),AC$2-1,4)))</f>
        <v>0</v>
      </c>
      <c r="AA2209" s="86"/>
    </row>
    <row r="2210" spans="1:27" ht="15" customHeight="1" x14ac:dyDescent="0.25">
      <c r="A2210" s="93">
        <f t="shared" ref="A2210" si="5380">A2206+1</f>
        <v>12</v>
      </c>
      <c r="B2210" s="93" t="s">
        <v>1020</v>
      </c>
      <c r="C2210" s="93" t="s">
        <v>1360</v>
      </c>
      <c r="D2210" s="93" t="s">
        <v>1330</v>
      </c>
      <c r="E2210" s="93" t="s">
        <v>1361</v>
      </c>
      <c r="F2210" s="93" t="s">
        <v>2032</v>
      </c>
      <c r="G2210" s="93" t="s">
        <v>1388</v>
      </c>
      <c r="H2210" s="77" t="s">
        <v>17</v>
      </c>
      <c r="I2210" s="78"/>
      <c r="J2210" s="78"/>
      <c r="K2210" s="78"/>
      <c r="L2210" s="78"/>
      <c r="M2210" s="78"/>
      <c r="N2210" s="78"/>
      <c r="O2210" s="79"/>
      <c r="P2210" s="79"/>
      <c r="Q2210" s="79"/>
      <c r="R2210" s="79"/>
      <c r="S2210" s="79"/>
      <c r="T2210" s="79"/>
      <c r="U2210" s="79"/>
      <c r="V2210" s="79"/>
      <c r="W2210" s="79"/>
      <c r="X2210" s="79"/>
      <c r="Y2210" s="79"/>
      <c r="Z2210" s="78">
        <f ca="1">SUM(INDIRECT(ADDRESS((ROW()),AC$2-12,4)):INDIRECT(ADDRESS((ROW()),AC$2-1,4)))</f>
        <v>0</v>
      </c>
      <c r="AA2210" s="87" t="str">
        <f t="shared" ref="AA2210" ca="1" si="5381">IF(Z2213&gt;AC$3,"Y","N")</f>
        <v>Y</v>
      </c>
    </row>
    <row r="2211" spans="1:27" x14ac:dyDescent="0.25">
      <c r="A2211" s="94"/>
      <c r="B2211" s="94"/>
      <c r="C2211" s="94"/>
      <c r="D2211" s="94"/>
      <c r="E2211" s="94"/>
      <c r="F2211" s="94"/>
      <c r="G2211" s="94"/>
      <c r="H2211" s="77" t="s">
        <v>16</v>
      </c>
      <c r="I2211" s="78"/>
      <c r="J2211" s="78"/>
      <c r="K2211" s="78"/>
      <c r="L2211" s="78"/>
      <c r="M2211" s="78"/>
      <c r="N2211" s="78"/>
      <c r="O2211" s="79"/>
      <c r="P2211" s="79"/>
      <c r="Q2211" s="79"/>
      <c r="R2211" s="79"/>
      <c r="S2211" s="79"/>
      <c r="T2211" s="79"/>
      <c r="U2211" s="79"/>
      <c r="V2211" s="79">
        <v>30</v>
      </c>
      <c r="W2211" s="79">
        <v>31</v>
      </c>
      <c r="X2211" s="79">
        <v>25.4375</v>
      </c>
      <c r="Y2211" s="79"/>
      <c r="Z2211" s="78">
        <f ca="1">SUM(INDIRECT(ADDRESS((ROW()),AC$2-12,4)):INDIRECT(ADDRESS((ROW()),AC$2-1,4)))</f>
        <v>86.4375</v>
      </c>
      <c r="AA2211" s="88"/>
    </row>
    <row r="2212" spans="1:27" x14ac:dyDescent="0.25">
      <c r="A2212" s="94"/>
      <c r="B2212" s="94"/>
      <c r="C2212" s="94"/>
      <c r="D2212" s="94"/>
      <c r="E2212" s="94"/>
      <c r="F2212" s="94"/>
      <c r="G2212" s="94"/>
      <c r="H2212" s="77" t="s">
        <v>24</v>
      </c>
      <c r="I2212" s="78"/>
      <c r="J2212" s="78"/>
      <c r="K2212" s="78"/>
      <c r="L2212" s="78"/>
      <c r="M2212" s="78"/>
      <c r="N2212" s="78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8">
        <f ca="1">SUM(INDIRECT(ADDRESS((ROW()),AC$2-12,4)):INDIRECT(ADDRESS((ROW()),AC$2-1,4)))</f>
        <v>0</v>
      </c>
      <c r="AA2212" s="88"/>
    </row>
    <row r="2213" spans="1:27" x14ac:dyDescent="0.25">
      <c r="A2213" s="95"/>
      <c r="B2213" s="95"/>
      <c r="C2213" s="95"/>
      <c r="D2213" s="95"/>
      <c r="E2213" s="95"/>
      <c r="F2213" s="95"/>
      <c r="G2213" s="95"/>
      <c r="H2213" s="77" t="s">
        <v>14</v>
      </c>
      <c r="I2213" s="80">
        <f t="shared" ref="I2213" si="5382">I2210+I2211+I2212</f>
        <v>0</v>
      </c>
      <c r="J2213" s="80">
        <f t="shared" ref="J2213" si="5383">J2210+J2211+J2212</f>
        <v>0</v>
      </c>
      <c r="K2213" s="80">
        <f t="shared" ref="K2213" si="5384">K2210+K2211+K2212</f>
        <v>0</v>
      </c>
      <c r="L2213" s="80">
        <f t="shared" ref="L2213" si="5385">L2210+L2211+L2212</f>
        <v>0</v>
      </c>
      <c r="M2213" s="80">
        <f t="shared" ref="M2213" si="5386">M2210+M2211+M2212</f>
        <v>0</v>
      </c>
      <c r="N2213" s="80">
        <f t="shared" ref="N2213" si="5387">N2210+N2211+N2212</f>
        <v>0</v>
      </c>
      <c r="O2213" s="80">
        <f t="shared" ref="O2213" si="5388">O2210+O2211+O2212</f>
        <v>0</v>
      </c>
      <c r="P2213" s="80">
        <f t="shared" ref="P2213" si="5389">P2210+P2211+P2212</f>
        <v>0</v>
      </c>
      <c r="Q2213" s="80">
        <f t="shared" ref="Q2213" si="5390">Q2210+Q2211+Q2212</f>
        <v>0</v>
      </c>
      <c r="R2213" s="80">
        <f t="shared" ref="R2213" si="5391">R2210+R2211+R2212</f>
        <v>0</v>
      </c>
      <c r="S2213" s="80">
        <f t="shared" ref="S2213" si="5392">S2210+S2211+S2212</f>
        <v>0</v>
      </c>
      <c r="T2213" s="80">
        <f t="shared" ref="T2213:U2213" si="5393">T2210+T2211+T2212</f>
        <v>0</v>
      </c>
      <c r="U2213" s="80">
        <f t="shared" si="5393"/>
        <v>0</v>
      </c>
      <c r="V2213" s="80">
        <f t="shared" ref="V2213:W2213" si="5394">V2210+V2211+V2212</f>
        <v>30</v>
      </c>
      <c r="W2213" s="80">
        <f t="shared" si="5394"/>
        <v>31</v>
      </c>
      <c r="X2213" s="80">
        <f t="shared" ref="X2213:Y2213" si="5395">X2210+X2211+X2212</f>
        <v>25.4375</v>
      </c>
      <c r="Y2213" s="80">
        <f t="shared" si="5395"/>
        <v>0</v>
      </c>
      <c r="Z2213" s="80">
        <f ca="1">SUM(INDIRECT(ADDRESS((ROW()),AC$2-12,4)):INDIRECT(ADDRESS((ROW()),AC$2-1,4)))</f>
        <v>86.4375</v>
      </c>
      <c r="AA2213" s="89"/>
    </row>
    <row r="2214" spans="1:27" ht="15" customHeight="1" x14ac:dyDescent="0.25">
      <c r="A2214" s="90">
        <f t="shared" ref="A2214" si="5396">A2210+1</f>
        <v>13</v>
      </c>
      <c r="B2214" s="90" t="s">
        <v>1020</v>
      </c>
      <c r="C2214" s="90" t="s">
        <v>1362</v>
      </c>
      <c r="D2214" s="90" t="s">
        <v>1330</v>
      </c>
      <c r="E2214" s="90" t="s">
        <v>1361</v>
      </c>
      <c r="F2214" s="90" t="s">
        <v>2032</v>
      </c>
      <c r="G2214" s="90" t="s">
        <v>1388</v>
      </c>
      <c r="H2214" s="14" t="s">
        <v>17</v>
      </c>
      <c r="I2214" s="15"/>
      <c r="J2214" s="15"/>
      <c r="K2214" s="15"/>
      <c r="L2214" s="15"/>
      <c r="M2214" s="15"/>
      <c r="N2214" s="15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5">
        <f ca="1">SUM(INDIRECT(ADDRESS((ROW()),AC$2-12,4)):INDIRECT(ADDRESS((ROW()),AC$2-1,4)))</f>
        <v>0</v>
      </c>
      <c r="AA2214" s="84" t="str">
        <f t="shared" ref="AA2214" ca="1" si="5397">IF(Z2217&gt;AC$3,"Y","N")</f>
        <v>Y</v>
      </c>
    </row>
    <row r="2215" spans="1:27" x14ac:dyDescent="0.25">
      <c r="A2215" s="91"/>
      <c r="B2215" s="91"/>
      <c r="C2215" s="91"/>
      <c r="D2215" s="91"/>
      <c r="E2215" s="91"/>
      <c r="F2215" s="91"/>
      <c r="G2215" s="91"/>
      <c r="H2215" s="14" t="s">
        <v>16</v>
      </c>
      <c r="I2215" s="15"/>
      <c r="J2215" s="15"/>
      <c r="K2215" s="15"/>
      <c r="L2215" s="15"/>
      <c r="M2215" s="15"/>
      <c r="N2215" s="15"/>
      <c r="O2215" s="16"/>
      <c r="P2215" s="16"/>
      <c r="Q2215" s="16"/>
      <c r="R2215" s="16"/>
      <c r="S2215" s="16"/>
      <c r="T2215" s="16"/>
      <c r="U2215" s="16"/>
      <c r="V2215" s="16">
        <v>30</v>
      </c>
      <c r="W2215" s="16">
        <v>31</v>
      </c>
      <c r="X2215" s="16">
        <v>25.4375</v>
      </c>
      <c r="Y2215" s="16"/>
      <c r="Z2215" s="15">
        <f ca="1">SUM(INDIRECT(ADDRESS((ROW()),AC$2-12,4)):INDIRECT(ADDRESS((ROW()),AC$2-1,4)))</f>
        <v>86.4375</v>
      </c>
      <c r="AA2215" s="85"/>
    </row>
    <row r="2216" spans="1:27" x14ac:dyDescent="0.25">
      <c r="A2216" s="91"/>
      <c r="B2216" s="91"/>
      <c r="C2216" s="91"/>
      <c r="D2216" s="91"/>
      <c r="E2216" s="91"/>
      <c r="F2216" s="91"/>
      <c r="G2216" s="91"/>
      <c r="H2216" s="14" t="s">
        <v>24</v>
      </c>
      <c r="I2216" s="15"/>
      <c r="J2216" s="15"/>
      <c r="K2216" s="15"/>
      <c r="L2216" s="15"/>
      <c r="M2216" s="15"/>
      <c r="N2216" s="15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5">
        <f ca="1">SUM(INDIRECT(ADDRESS((ROW()),AC$2-12,4)):INDIRECT(ADDRESS((ROW()),AC$2-1,4)))</f>
        <v>0</v>
      </c>
      <c r="AA2216" s="85"/>
    </row>
    <row r="2217" spans="1:27" x14ac:dyDescent="0.25">
      <c r="A2217" s="92"/>
      <c r="B2217" s="92"/>
      <c r="C2217" s="92"/>
      <c r="D2217" s="92"/>
      <c r="E2217" s="92"/>
      <c r="F2217" s="92"/>
      <c r="G2217" s="92"/>
      <c r="H2217" s="14" t="s">
        <v>14</v>
      </c>
      <c r="I2217" s="17">
        <f t="shared" ref="I2217" si="5398">I2214+I2215+I2216</f>
        <v>0</v>
      </c>
      <c r="J2217" s="17">
        <f t="shared" ref="J2217" si="5399">J2214+J2215+J2216</f>
        <v>0</v>
      </c>
      <c r="K2217" s="17">
        <f t="shared" ref="K2217" si="5400">K2214+K2215+K2216</f>
        <v>0</v>
      </c>
      <c r="L2217" s="17">
        <f t="shared" ref="L2217" si="5401">L2214+L2215+L2216</f>
        <v>0</v>
      </c>
      <c r="M2217" s="17">
        <f t="shared" ref="M2217" si="5402">M2214+M2215+M2216</f>
        <v>0</v>
      </c>
      <c r="N2217" s="17">
        <f t="shared" ref="N2217" si="5403">N2214+N2215+N2216</f>
        <v>0</v>
      </c>
      <c r="O2217" s="17">
        <f t="shared" ref="O2217" si="5404">O2214+O2215+O2216</f>
        <v>0</v>
      </c>
      <c r="P2217" s="17">
        <f t="shared" ref="P2217" si="5405">P2214+P2215+P2216</f>
        <v>0</v>
      </c>
      <c r="Q2217" s="17">
        <f t="shared" ref="Q2217" si="5406">Q2214+Q2215+Q2216</f>
        <v>0</v>
      </c>
      <c r="R2217" s="17">
        <f t="shared" ref="R2217" si="5407">R2214+R2215+R2216</f>
        <v>0</v>
      </c>
      <c r="S2217" s="17">
        <f t="shared" ref="S2217" si="5408">S2214+S2215+S2216</f>
        <v>0</v>
      </c>
      <c r="T2217" s="17">
        <f t="shared" ref="T2217:U2217" si="5409">T2214+T2215+T2216</f>
        <v>0</v>
      </c>
      <c r="U2217" s="17">
        <f t="shared" si="5409"/>
        <v>0</v>
      </c>
      <c r="V2217" s="17">
        <f t="shared" ref="V2217:W2217" si="5410">V2214+V2215+V2216</f>
        <v>30</v>
      </c>
      <c r="W2217" s="17">
        <f t="shared" si="5410"/>
        <v>31</v>
      </c>
      <c r="X2217" s="17">
        <f t="shared" ref="X2217:Y2217" si="5411">X2214+X2215+X2216</f>
        <v>25.4375</v>
      </c>
      <c r="Y2217" s="17">
        <f t="shared" si="5411"/>
        <v>0</v>
      </c>
      <c r="Z2217" s="17">
        <f ca="1">SUM(INDIRECT(ADDRESS((ROW()),AC$2-12,4)):INDIRECT(ADDRESS((ROW()),AC$2-1,4)))</f>
        <v>86.4375</v>
      </c>
      <c r="AA2217" s="86"/>
    </row>
    <row r="2218" spans="1:27" ht="15" customHeight="1" x14ac:dyDescent="0.25">
      <c r="A2218" s="93">
        <f t="shared" ref="A2218" si="5412">A2214+1</f>
        <v>14</v>
      </c>
      <c r="B2218" s="93" t="s">
        <v>1020</v>
      </c>
      <c r="C2218" s="93" t="s">
        <v>1363</v>
      </c>
      <c r="D2218" s="93" t="s">
        <v>1330</v>
      </c>
      <c r="E2218" s="93" t="s">
        <v>1361</v>
      </c>
      <c r="F2218" s="93" t="s">
        <v>2032</v>
      </c>
      <c r="G2218" s="93" t="s">
        <v>1388</v>
      </c>
      <c r="H2218" s="77" t="s">
        <v>17</v>
      </c>
      <c r="I2218" s="78"/>
      <c r="J2218" s="78"/>
      <c r="K2218" s="78"/>
      <c r="L2218" s="78"/>
      <c r="M2218" s="78"/>
      <c r="N2218" s="78"/>
      <c r="O2218" s="79"/>
      <c r="P2218" s="79"/>
      <c r="Q2218" s="79"/>
      <c r="R2218" s="79"/>
      <c r="S2218" s="79"/>
      <c r="T2218" s="79"/>
      <c r="U2218" s="79"/>
      <c r="V2218" s="79"/>
      <c r="W2218" s="79"/>
      <c r="X2218" s="79"/>
      <c r="Y2218" s="79"/>
      <c r="Z2218" s="78">
        <f ca="1">SUM(INDIRECT(ADDRESS((ROW()),AC$2-12,4)):INDIRECT(ADDRESS((ROW()),AC$2-1,4)))</f>
        <v>0</v>
      </c>
      <c r="AA2218" s="87" t="str">
        <f t="shared" ref="AA2218" ca="1" si="5413">IF(Z2221&gt;AC$3,"Y","N")</f>
        <v>N</v>
      </c>
    </row>
    <row r="2219" spans="1:27" x14ac:dyDescent="0.25">
      <c r="A2219" s="94"/>
      <c r="B2219" s="94"/>
      <c r="C2219" s="94"/>
      <c r="D2219" s="94"/>
      <c r="E2219" s="94"/>
      <c r="F2219" s="94"/>
      <c r="G2219" s="94"/>
      <c r="H2219" s="77" t="s">
        <v>16</v>
      </c>
      <c r="I2219" s="78"/>
      <c r="J2219" s="78"/>
      <c r="K2219" s="78"/>
      <c r="L2219" s="78"/>
      <c r="M2219" s="78"/>
      <c r="N2219" s="78"/>
      <c r="O2219" s="79"/>
      <c r="P2219" s="79"/>
      <c r="Q2219" s="79"/>
      <c r="R2219" s="79"/>
      <c r="S2219" s="79"/>
      <c r="T2219" s="79"/>
      <c r="U2219" s="79"/>
      <c r="V2219" s="79"/>
      <c r="W2219" s="79"/>
      <c r="X2219" s="79"/>
      <c r="Y2219" s="79"/>
      <c r="Z2219" s="78">
        <f ca="1">SUM(INDIRECT(ADDRESS((ROW()),AC$2-12,4)):INDIRECT(ADDRESS((ROW()),AC$2-1,4)))</f>
        <v>0</v>
      </c>
      <c r="AA2219" s="88"/>
    </row>
    <row r="2220" spans="1:27" x14ac:dyDescent="0.25">
      <c r="A2220" s="94"/>
      <c r="B2220" s="94"/>
      <c r="C2220" s="94"/>
      <c r="D2220" s="94"/>
      <c r="E2220" s="94"/>
      <c r="F2220" s="94"/>
      <c r="G2220" s="94"/>
      <c r="H2220" s="77" t="s">
        <v>24</v>
      </c>
      <c r="I2220" s="78"/>
      <c r="J2220" s="78"/>
      <c r="K2220" s="78"/>
      <c r="L2220" s="78"/>
      <c r="M2220" s="78"/>
      <c r="N2220" s="78"/>
      <c r="O2220" s="79"/>
      <c r="P2220" s="79"/>
      <c r="Q2220" s="79"/>
      <c r="R2220" s="79"/>
      <c r="S2220" s="79"/>
      <c r="T2220" s="79"/>
      <c r="U2220" s="79"/>
      <c r="V2220" s="79"/>
      <c r="W2220" s="79"/>
      <c r="X2220" s="79"/>
      <c r="Y2220" s="79"/>
      <c r="Z2220" s="78">
        <f ca="1">SUM(INDIRECT(ADDRESS((ROW()),AC$2-12,4)):INDIRECT(ADDRESS((ROW()),AC$2-1,4)))</f>
        <v>0</v>
      </c>
      <c r="AA2220" s="88"/>
    </row>
    <row r="2221" spans="1:27" x14ac:dyDescent="0.25">
      <c r="A2221" s="95"/>
      <c r="B2221" s="95"/>
      <c r="C2221" s="95"/>
      <c r="D2221" s="95"/>
      <c r="E2221" s="95"/>
      <c r="F2221" s="95"/>
      <c r="G2221" s="95"/>
      <c r="H2221" s="77" t="s">
        <v>14</v>
      </c>
      <c r="I2221" s="80">
        <f t="shared" ref="I2221" si="5414">I2218+I2219+I2220</f>
        <v>0</v>
      </c>
      <c r="J2221" s="80">
        <f t="shared" ref="J2221" si="5415">J2218+J2219+J2220</f>
        <v>0</v>
      </c>
      <c r="K2221" s="80">
        <f t="shared" ref="K2221" si="5416">K2218+K2219+K2220</f>
        <v>0</v>
      </c>
      <c r="L2221" s="80">
        <f t="shared" ref="L2221" si="5417">L2218+L2219+L2220</f>
        <v>0</v>
      </c>
      <c r="M2221" s="80">
        <f t="shared" ref="M2221" si="5418">M2218+M2219+M2220</f>
        <v>0</v>
      </c>
      <c r="N2221" s="80">
        <f t="shared" ref="N2221" si="5419">N2218+N2219+N2220</f>
        <v>0</v>
      </c>
      <c r="O2221" s="80">
        <f t="shared" ref="O2221" si="5420">O2218+O2219+O2220</f>
        <v>0</v>
      </c>
      <c r="P2221" s="80">
        <f t="shared" ref="P2221" si="5421">P2218+P2219+P2220</f>
        <v>0</v>
      </c>
      <c r="Q2221" s="80">
        <f t="shared" ref="Q2221" si="5422">Q2218+Q2219+Q2220</f>
        <v>0</v>
      </c>
      <c r="R2221" s="80">
        <f t="shared" ref="R2221" si="5423">R2218+R2219+R2220</f>
        <v>0</v>
      </c>
      <c r="S2221" s="80">
        <f t="shared" ref="S2221" si="5424">S2218+S2219+S2220</f>
        <v>0</v>
      </c>
      <c r="T2221" s="80">
        <f t="shared" ref="T2221:U2221" si="5425">T2218+T2219+T2220</f>
        <v>0</v>
      </c>
      <c r="U2221" s="80">
        <f t="shared" si="5425"/>
        <v>0</v>
      </c>
      <c r="V2221" s="80">
        <f t="shared" ref="V2221:W2221" si="5426">V2218+V2219+V2220</f>
        <v>0</v>
      </c>
      <c r="W2221" s="80">
        <f t="shared" si="5426"/>
        <v>0</v>
      </c>
      <c r="X2221" s="80">
        <f t="shared" ref="X2221:Y2221" si="5427">X2218+X2219+X2220</f>
        <v>0</v>
      </c>
      <c r="Y2221" s="80">
        <f t="shared" si="5427"/>
        <v>0</v>
      </c>
      <c r="Z2221" s="80">
        <f ca="1">SUM(INDIRECT(ADDRESS((ROW()),AC$2-12,4)):INDIRECT(ADDRESS((ROW()),AC$2-1,4)))</f>
        <v>0</v>
      </c>
      <c r="AA2221" s="89"/>
    </row>
    <row r="2222" spans="1:27" ht="15" customHeight="1" x14ac:dyDescent="0.25">
      <c r="A2222" s="90">
        <f t="shared" ref="A2222" si="5428">A2218+1</f>
        <v>15</v>
      </c>
      <c r="B2222" s="90" t="s">
        <v>1020</v>
      </c>
      <c r="C2222" s="90" t="s">
        <v>1360</v>
      </c>
      <c r="D2222" s="90" t="s">
        <v>1330</v>
      </c>
      <c r="E2222" s="90" t="s">
        <v>1364</v>
      </c>
      <c r="F2222" s="90" t="s">
        <v>2033</v>
      </c>
      <c r="G2222" s="90" t="s">
        <v>1388</v>
      </c>
      <c r="H2222" s="14" t="s">
        <v>17</v>
      </c>
      <c r="I2222" s="15"/>
      <c r="J2222" s="15"/>
      <c r="K2222" s="15"/>
      <c r="L2222" s="15"/>
      <c r="M2222" s="15"/>
      <c r="N2222" s="15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5">
        <f ca="1">SUM(INDIRECT(ADDRESS((ROW()),AC$2-12,4)):INDIRECT(ADDRESS((ROW()),AC$2-1,4)))</f>
        <v>0</v>
      </c>
      <c r="AA2222" s="84" t="str">
        <f t="shared" ref="AA2222" ca="1" si="5429">IF(Z2225&gt;AC$3,"Y","N")</f>
        <v>Y</v>
      </c>
    </row>
    <row r="2223" spans="1:27" x14ac:dyDescent="0.25">
      <c r="A2223" s="91"/>
      <c r="B2223" s="91"/>
      <c r="C2223" s="91"/>
      <c r="D2223" s="91"/>
      <c r="E2223" s="91"/>
      <c r="F2223" s="91"/>
      <c r="G2223" s="91"/>
      <c r="H2223" s="14" t="s">
        <v>16</v>
      </c>
      <c r="I2223" s="15"/>
      <c r="J2223" s="15"/>
      <c r="K2223" s="15"/>
      <c r="L2223" s="15"/>
      <c r="M2223" s="15"/>
      <c r="N2223" s="15"/>
      <c r="O2223" s="16"/>
      <c r="P2223" s="16"/>
      <c r="Q2223" s="16"/>
      <c r="R2223" s="16"/>
      <c r="S2223" s="16"/>
      <c r="T2223" s="16"/>
      <c r="U2223" s="16"/>
      <c r="V2223" s="16">
        <v>30</v>
      </c>
      <c r="W2223" s="16">
        <v>19.826388888888889</v>
      </c>
      <c r="X2223" s="16"/>
      <c r="Y2223" s="16"/>
      <c r="Z2223" s="15">
        <f ca="1">SUM(INDIRECT(ADDRESS((ROW()),AC$2-12,4)):INDIRECT(ADDRESS((ROW()),AC$2-1,4)))</f>
        <v>49.826388888888886</v>
      </c>
      <c r="AA2223" s="85"/>
    </row>
    <row r="2224" spans="1:27" x14ac:dyDescent="0.25">
      <c r="A2224" s="91"/>
      <c r="B2224" s="91"/>
      <c r="C2224" s="91"/>
      <c r="D2224" s="91"/>
      <c r="E2224" s="91"/>
      <c r="F2224" s="91"/>
      <c r="G2224" s="91"/>
      <c r="H2224" s="14" t="s">
        <v>24</v>
      </c>
      <c r="I2224" s="15"/>
      <c r="J2224" s="15"/>
      <c r="K2224" s="15"/>
      <c r="L2224" s="15"/>
      <c r="M2224" s="15"/>
      <c r="N2224" s="15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5">
        <f ca="1">SUM(INDIRECT(ADDRESS((ROW()),AC$2-12,4)):INDIRECT(ADDRESS((ROW()),AC$2-1,4)))</f>
        <v>0</v>
      </c>
      <c r="AA2224" s="85"/>
    </row>
    <row r="2225" spans="1:27" x14ac:dyDescent="0.25">
      <c r="A2225" s="92"/>
      <c r="B2225" s="92"/>
      <c r="C2225" s="92"/>
      <c r="D2225" s="92"/>
      <c r="E2225" s="92"/>
      <c r="F2225" s="92"/>
      <c r="G2225" s="92"/>
      <c r="H2225" s="14" t="s">
        <v>14</v>
      </c>
      <c r="I2225" s="17">
        <f t="shared" ref="I2225" si="5430">I2222+I2223+I2224</f>
        <v>0</v>
      </c>
      <c r="J2225" s="17">
        <f t="shared" ref="J2225" si="5431">J2222+J2223+J2224</f>
        <v>0</v>
      </c>
      <c r="K2225" s="17">
        <f t="shared" ref="K2225" si="5432">K2222+K2223+K2224</f>
        <v>0</v>
      </c>
      <c r="L2225" s="17">
        <f t="shared" ref="L2225" si="5433">L2222+L2223+L2224</f>
        <v>0</v>
      </c>
      <c r="M2225" s="17">
        <f t="shared" ref="M2225" si="5434">M2222+M2223+M2224</f>
        <v>0</v>
      </c>
      <c r="N2225" s="17">
        <f t="shared" ref="N2225" si="5435">N2222+N2223+N2224</f>
        <v>0</v>
      </c>
      <c r="O2225" s="17">
        <f t="shared" ref="O2225" si="5436">O2222+O2223+O2224</f>
        <v>0</v>
      </c>
      <c r="P2225" s="17">
        <f t="shared" ref="P2225" si="5437">P2222+P2223+P2224</f>
        <v>0</v>
      </c>
      <c r="Q2225" s="17">
        <f t="shared" ref="Q2225" si="5438">Q2222+Q2223+Q2224</f>
        <v>0</v>
      </c>
      <c r="R2225" s="17">
        <f t="shared" ref="R2225" si="5439">R2222+R2223+R2224</f>
        <v>0</v>
      </c>
      <c r="S2225" s="17">
        <f t="shared" ref="S2225" si="5440">S2222+S2223+S2224</f>
        <v>0</v>
      </c>
      <c r="T2225" s="17">
        <f t="shared" ref="T2225:U2225" si="5441">T2222+T2223+T2224</f>
        <v>0</v>
      </c>
      <c r="U2225" s="17">
        <f t="shared" si="5441"/>
        <v>0</v>
      </c>
      <c r="V2225" s="17">
        <f t="shared" ref="V2225:W2225" si="5442">V2222+V2223+V2224</f>
        <v>30</v>
      </c>
      <c r="W2225" s="17">
        <f t="shared" si="5442"/>
        <v>19.826388888888889</v>
      </c>
      <c r="X2225" s="17">
        <f t="shared" ref="X2225:Y2225" si="5443">X2222+X2223+X2224</f>
        <v>0</v>
      </c>
      <c r="Y2225" s="17">
        <f t="shared" si="5443"/>
        <v>0</v>
      </c>
      <c r="Z2225" s="17">
        <f ca="1">SUM(INDIRECT(ADDRESS((ROW()),AC$2-12,4)):INDIRECT(ADDRESS((ROW()),AC$2-1,4)))</f>
        <v>49.826388888888886</v>
      </c>
      <c r="AA2225" s="86"/>
    </row>
    <row r="2226" spans="1:27" ht="15" customHeight="1" x14ac:dyDescent="0.25">
      <c r="A2226" s="93">
        <f t="shared" ref="A2226" si="5444">A2222+1</f>
        <v>16</v>
      </c>
      <c r="B2226" s="93" t="s">
        <v>1020</v>
      </c>
      <c r="C2226" s="93" t="s">
        <v>1362</v>
      </c>
      <c r="D2226" s="93" t="s">
        <v>1330</v>
      </c>
      <c r="E2226" s="93" t="s">
        <v>1364</v>
      </c>
      <c r="F2226" s="93" t="s">
        <v>2033</v>
      </c>
      <c r="G2226" s="93" t="s">
        <v>1388</v>
      </c>
      <c r="H2226" s="77" t="s">
        <v>17</v>
      </c>
      <c r="I2226" s="78"/>
      <c r="J2226" s="78"/>
      <c r="K2226" s="78"/>
      <c r="L2226" s="78"/>
      <c r="M2226" s="78"/>
      <c r="N2226" s="78"/>
      <c r="O2226" s="79"/>
      <c r="P2226" s="79"/>
      <c r="Q2226" s="79"/>
      <c r="R2226" s="79"/>
      <c r="S2226" s="79"/>
      <c r="T2226" s="79"/>
      <c r="U2226" s="79"/>
      <c r="V2226" s="79"/>
      <c r="W2226" s="79"/>
      <c r="X2226" s="79"/>
      <c r="Y2226" s="79"/>
      <c r="Z2226" s="78">
        <f ca="1">SUM(INDIRECT(ADDRESS((ROW()),AC$2-12,4)):INDIRECT(ADDRESS((ROW()),AC$2-1,4)))</f>
        <v>0</v>
      </c>
      <c r="AA2226" s="87" t="str">
        <f t="shared" ref="AA2226" ca="1" si="5445">IF(Z2229&gt;AC$3,"Y","N")</f>
        <v>Y</v>
      </c>
    </row>
    <row r="2227" spans="1:27" x14ac:dyDescent="0.25">
      <c r="A2227" s="94"/>
      <c r="B2227" s="94"/>
      <c r="C2227" s="94"/>
      <c r="D2227" s="94"/>
      <c r="E2227" s="94"/>
      <c r="F2227" s="94"/>
      <c r="G2227" s="94"/>
      <c r="H2227" s="77" t="s">
        <v>16</v>
      </c>
      <c r="I2227" s="78"/>
      <c r="J2227" s="78"/>
      <c r="K2227" s="78"/>
      <c r="L2227" s="78"/>
      <c r="M2227" s="78"/>
      <c r="N2227" s="78"/>
      <c r="O2227" s="79"/>
      <c r="P2227" s="79"/>
      <c r="Q2227" s="79"/>
      <c r="R2227" s="79"/>
      <c r="S2227" s="79"/>
      <c r="T2227" s="79"/>
      <c r="U2227" s="79"/>
      <c r="V2227" s="79">
        <v>30</v>
      </c>
      <c r="W2227" s="79">
        <v>19.826388888888889</v>
      </c>
      <c r="X2227" s="79"/>
      <c r="Y2227" s="79"/>
      <c r="Z2227" s="78">
        <f ca="1">SUM(INDIRECT(ADDRESS((ROW()),AC$2-12,4)):INDIRECT(ADDRESS((ROW()),AC$2-1,4)))</f>
        <v>49.826388888888886</v>
      </c>
      <c r="AA2227" s="88"/>
    </row>
    <row r="2228" spans="1:27" x14ac:dyDescent="0.25">
      <c r="A2228" s="94"/>
      <c r="B2228" s="94"/>
      <c r="C2228" s="94"/>
      <c r="D2228" s="94"/>
      <c r="E2228" s="94"/>
      <c r="F2228" s="94"/>
      <c r="G2228" s="94"/>
      <c r="H2228" s="77" t="s">
        <v>24</v>
      </c>
      <c r="I2228" s="78"/>
      <c r="J2228" s="78"/>
      <c r="K2228" s="78"/>
      <c r="L2228" s="78"/>
      <c r="M2228" s="78"/>
      <c r="N2228" s="78"/>
      <c r="O2228" s="79"/>
      <c r="P2228" s="79"/>
      <c r="Q2228" s="79"/>
      <c r="R2228" s="79"/>
      <c r="S2228" s="79"/>
      <c r="T2228" s="79"/>
      <c r="U2228" s="79"/>
      <c r="V2228" s="79"/>
      <c r="W2228" s="79"/>
      <c r="X2228" s="79"/>
      <c r="Y2228" s="79"/>
      <c r="Z2228" s="78">
        <f ca="1">SUM(INDIRECT(ADDRESS((ROW()),AC$2-12,4)):INDIRECT(ADDRESS((ROW()),AC$2-1,4)))</f>
        <v>0</v>
      </c>
      <c r="AA2228" s="88"/>
    </row>
    <row r="2229" spans="1:27" x14ac:dyDescent="0.25">
      <c r="A2229" s="95"/>
      <c r="B2229" s="95"/>
      <c r="C2229" s="95"/>
      <c r="D2229" s="95"/>
      <c r="E2229" s="95"/>
      <c r="F2229" s="95"/>
      <c r="G2229" s="95"/>
      <c r="H2229" s="77" t="s">
        <v>14</v>
      </c>
      <c r="I2229" s="80">
        <f t="shared" ref="I2229" si="5446">I2226+I2227+I2228</f>
        <v>0</v>
      </c>
      <c r="J2229" s="80">
        <f t="shared" ref="J2229" si="5447">J2226+J2227+J2228</f>
        <v>0</v>
      </c>
      <c r="K2229" s="80">
        <f t="shared" ref="K2229" si="5448">K2226+K2227+K2228</f>
        <v>0</v>
      </c>
      <c r="L2229" s="80">
        <f t="shared" ref="L2229" si="5449">L2226+L2227+L2228</f>
        <v>0</v>
      </c>
      <c r="M2229" s="80">
        <f t="shared" ref="M2229" si="5450">M2226+M2227+M2228</f>
        <v>0</v>
      </c>
      <c r="N2229" s="80">
        <f t="shared" ref="N2229" si="5451">N2226+N2227+N2228</f>
        <v>0</v>
      </c>
      <c r="O2229" s="80">
        <f t="shared" ref="O2229" si="5452">O2226+O2227+O2228</f>
        <v>0</v>
      </c>
      <c r="P2229" s="80">
        <f t="shared" ref="P2229" si="5453">P2226+P2227+P2228</f>
        <v>0</v>
      </c>
      <c r="Q2229" s="80">
        <f t="shared" ref="Q2229" si="5454">Q2226+Q2227+Q2228</f>
        <v>0</v>
      </c>
      <c r="R2229" s="80">
        <f t="shared" ref="R2229" si="5455">R2226+R2227+R2228</f>
        <v>0</v>
      </c>
      <c r="S2229" s="80">
        <f t="shared" ref="S2229" si="5456">S2226+S2227+S2228</f>
        <v>0</v>
      </c>
      <c r="T2229" s="80">
        <f t="shared" ref="T2229:U2229" si="5457">T2226+T2227+T2228</f>
        <v>0</v>
      </c>
      <c r="U2229" s="80">
        <f t="shared" si="5457"/>
        <v>0</v>
      </c>
      <c r="V2229" s="80">
        <f t="shared" ref="V2229:W2229" si="5458">V2226+V2227+V2228</f>
        <v>30</v>
      </c>
      <c r="W2229" s="80">
        <f t="shared" si="5458"/>
        <v>19.826388888888889</v>
      </c>
      <c r="X2229" s="80">
        <f t="shared" ref="X2229:Y2229" si="5459">X2226+X2227+X2228</f>
        <v>0</v>
      </c>
      <c r="Y2229" s="80">
        <f t="shared" si="5459"/>
        <v>0</v>
      </c>
      <c r="Z2229" s="80">
        <f ca="1">SUM(INDIRECT(ADDRESS((ROW()),AC$2-12,4)):INDIRECT(ADDRESS((ROW()),AC$2-1,4)))</f>
        <v>49.826388888888886</v>
      </c>
      <c r="AA2229" s="89"/>
    </row>
    <row r="2230" spans="1:27" ht="15" customHeight="1" x14ac:dyDescent="0.25">
      <c r="A2230" s="90">
        <f t="shared" ref="A2230" si="5460">A2226+1</f>
        <v>17</v>
      </c>
      <c r="B2230" s="90" t="s">
        <v>1020</v>
      </c>
      <c r="C2230" s="90" t="s">
        <v>1363</v>
      </c>
      <c r="D2230" s="90" t="s">
        <v>1330</v>
      </c>
      <c r="E2230" s="90" t="s">
        <v>1364</v>
      </c>
      <c r="F2230" s="90" t="s">
        <v>2033</v>
      </c>
      <c r="G2230" s="90" t="s">
        <v>1388</v>
      </c>
      <c r="H2230" s="14" t="s">
        <v>17</v>
      </c>
      <c r="I2230" s="15"/>
      <c r="J2230" s="15"/>
      <c r="K2230" s="15"/>
      <c r="L2230" s="15"/>
      <c r="M2230" s="15"/>
      <c r="N2230" s="15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5">
        <f ca="1">SUM(INDIRECT(ADDRESS((ROW()),AC$2-12,4)):INDIRECT(ADDRESS((ROW()),AC$2-1,4)))</f>
        <v>0</v>
      </c>
      <c r="AA2230" s="84" t="str">
        <f t="shared" ref="AA2230" ca="1" si="5461">IF(Z2233&gt;AC$3,"Y","N")</f>
        <v>N</v>
      </c>
    </row>
    <row r="2231" spans="1:27" x14ac:dyDescent="0.25">
      <c r="A2231" s="91"/>
      <c r="B2231" s="91"/>
      <c r="C2231" s="91"/>
      <c r="D2231" s="91"/>
      <c r="E2231" s="91"/>
      <c r="F2231" s="91"/>
      <c r="G2231" s="91"/>
      <c r="H2231" s="14" t="s">
        <v>16</v>
      </c>
      <c r="I2231" s="15"/>
      <c r="J2231" s="15"/>
      <c r="K2231" s="15"/>
      <c r="L2231" s="15"/>
      <c r="M2231" s="15"/>
      <c r="N2231" s="15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5">
        <f ca="1">SUM(INDIRECT(ADDRESS((ROW()),AC$2-12,4)):INDIRECT(ADDRESS((ROW()),AC$2-1,4)))</f>
        <v>0</v>
      </c>
      <c r="AA2231" s="85"/>
    </row>
    <row r="2232" spans="1:27" x14ac:dyDescent="0.25">
      <c r="A2232" s="91"/>
      <c r="B2232" s="91"/>
      <c r="C2232" s="91"/>
      <c r="D2232" s="91"/>
      <c r="E2232" s="91"/>
      <c r="F2232" s="91"/>
      <c r="G2232" s="91"/>
      <c r="H2232" s="14" t="s">
        <v>24</v>
      </c>
      <c r="I2232" s="15"/>
      <c r="J2232" s="15"/>
      <c r="K2232" s="15"/>
      <c r="L2232" s="15"/>
      <c r="M2232" s="15"/>
      <c r="N2232" s="15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5">
        <f ca="1">SUM(INDIRECT(ADDRESS((ROW()),AC$2-12,4)):INDIRECT(ADDRESS((ROW()),AC$2-1,4)))</f>
        <v>0</v>
      </c>
      <c r="AA2232" s="85"/>
    </row>
    <row r="2233" spans="1:27" x14ac:dyDescent="0.25">
      <c r="A2233" s="92"/>
      <c r="B2233" s="92"/>
      <c r="C2233" s="92"/>
      <c r="D2233" s="92"/>
      <c r="E2233" s="92"/>
      <c r="F2233" s="92"/>
      <c r="G2233" s="92"/>
      <c r="H2233" s="14" t="s">
        <v>14</v>
      </c>
      <c r="I2233" s="17">
        <f t="shared" ref="I2233" si="5462">I2230+I2231+I2232</f>
        <v>0</v>
      </c>
      <c r="J2233" s="17">
        <f t="shared" ref="J2233" si="5463">J2230+J2231+J2232</f>
        <v>0</v>
      </c>
      <c r="K2233" s="17">
        <f t="shared" ref="K2233" si="5464">K2230+K2231+K2232</f>
        <v>0</v>
      </c>
      <c r="L2233" s="17">
        <f t="shared" ref="L2233" si="5465">L2230+L2231+L2232</f>
        <v>0</v>
      </c>
      <c r="M2233" s="17">
        <f t="shared" ref="M2233" si="5466">M2230+M2231+M2232</f>
        <v>0</v>
      </c>
      <c r="N2233" s="17">
        <f t="shared" ref="N2233" si="5467">N2230+N2231+N2232</f>
        <v>0</v>
      </c>
      <c r="O2233" s="17">
        <f t="shared" ref="O2233" si="5468">O2230+O2231+O2232</f>
        <v>0</v>
      </c>
      <c r="P2233" s="17">
        <f t="shared" ref="P2233" si="5469">P2230+P2231+P2232</f>
        <v>0</v>
      </c>
      <c r="Q2233" s="17">
        <f t="shared" ref="Q2233" si="5470">Q2230+Q2231+Q2232</f>
        <v>0</v>
      </c>
      <c r="R2233" s="17">
        <f t="shared" ref="R2233" si="5471">R2230+R2231+R2232</f>
        <v>0</v>
      </c>
      <c r="S2233" s="17">
        <f t="shared" ref="S2233" si="5472">S2230+S2231+S2232</f>
        <v>0</v>
      </c>
      <c r="T2233" s="17">
        <f t="shared" ref="T2233:U2233" si="5473">T2230+T2231+T2232</f>
        <v>0</v>
      </c>
      <c r="U2233" s="17">
        <f t="shared" si="5473"/>
        <v>0</v>
      </c>
      <c r="V2233" s="17">
        <f t="shared" ref="V2233:W2233" si="5474">V2230+V2231+V2232</f>
        <v>0</v>
      </c>
      <c r="W2233" s="17">
        <f t="shared" si="5474"/>
        <v>0</v>
      </c>
      <c r="X2233" s="17">
        <f t="shared" ref="X2233:Y2233" si="5475">X2230+X2231+X2232</f>
        <v>0</v>
      </c>
      <c r="Y2233" s="17">
        <f t="shared" si="5475"/>
        <v>0</v>
      </c>
      <c r="Z2233" s="17">
        <f ca="1">SUM(INDIRECT(ADDRESS((ROW()),AC$2-12,4)):INDIRECT(ADDRESS((ROW()),AC$2-1,4)))</f>
        <v>0</v>
      </c>
      <c r="AA2233" s="86"/>
    </row>
    <row r="2234" spans="1:27" ht="15" customHeight="1" x14ac:dyDescent="0.25">
      <c r="A2234" s="93">
        <f t="shared" ref="A2234" si="5476">A2230+1</f>
        <v>18</v>
      </c>
      <c r="B2234" s="93" t="s">
        <v>1020</v>
      </c>
      <c r="C2234" s="93" t="s">
        <v>1365</v>
      </c>
      <c r="D2234" s="93" t="s">
        <v>1366</v>
      </c>
      <c r="E2234" s="93" t="s">
        <v>1367</v>
      </c>
      <c r="F2234" s="93" t="s">
        <v>2034</v>
      </c>
      <c r="G2234" s="93" t="s">
        <v>1388</v>
      </c>
      <c r="H2234" s="77" t="s">
        <v>17</v>
      </c>
      <c r="I2234" s="78"/>
      <c r="J2234" s="78"/>
      <c r="K2234" s="78"/>
      <c r="L2234" s="78"/>
      <c r="M2234" s="78"/>
      <c r="N2234" s="78"/>
      <c r="O2234" s="79"/>
      <c r="P2234" s="79"/>
      <c r="Q2234" s="79"/>
      <c r="R2234" s="79"/>
      <c r="S2234" s="79"/>
      <c r="T2234" s="79"/>
      <c r="U2234" s="79"/>
      <c r="V2234" s="79"/>
      <c r="W2234" s="79"/>
      <c r="X2234" s="79"/>
      <c r="Y2234" s="79"/>
      <c r="Z2234" s="78">
        <f ca="1">SUM(INDIRECT(ADDRESS((ROW()),AC$2-12,4)):INDIRECT(ADDRESS((ROW()),AC$2-1,4)))</f>
        <v>0</v>
      </c>
      <c r="AA2234" s="87" t="str">
        <f t="shared" ref="AA2234" ca="1" si="5477">IF(Z2237&gt;AC$3,"Y","N")</f>
        <v>N</v>
      </c>
    </row>
    <row r="2235" spans="1:27" x14ac:dyDescent="0.25">
      <c r="A2235" s="94"/>
      <c r="B2235" s="94"/>
      <c r="C2235" s="94"/>
      <c r="D2235" s="94"/>
      <c r="E2235" s="94"/>
      <c r="F2235" s="94"/>
      <c r="G2235" s="94"/>
      <c r="H2235" s="77" t="s">
        <v>16</v>
      </c>
      <c r="I2235" s="78"/>
      <c r="J2235" s="78"/>
      <c r="K2235" s="78"/>
      <c r="L2235" s="78"/>
      <c r="M2235" s="78"/>
      <c r="N2235" s="78"/>
      <c r="O2235" s="79"/>
      <c r="P2235" s="79"/>
      <c r="Q2235" s="79"/>
      <c r="R2235" s="79"/>
      <c r="S2235" s="79"/>
      <c r="T2235" s="79"/>
      <c r="U2235" s="79"/>
      <c r="V2235" s="79">
        <v>1.34375</v>
      </c>
      <c r="W2235" s="79"/>
      <c r="X2235" s="79"/>
      <c r="Y2235" s="79"/>
      <c r="Z2235" s="78">
        <f ca="1">SUM(INDIRECT(ADDRESS((ROW()),AC$2-12,4)):INDIRECT(ADDRESS((ROW()),AC$2-1,4)))</f>
        <v>1.34375</v>
      </c>
      <c r="AA2235" s="88"/>
    </row>
    <row r="2236" spans="1:27" x14ac:dyDescent="0.25">
      <c r="A2236" s="94"/>
      <c r="B2236" s="94"/>
      <c r="C2236" s="94"/>
      <c r="D2236" s="94"/>
      <c r="E2236" s="94"/>
      <c r="F2236" s="94"/>
      <c r="G2236" s="94"/>
      <c r="H2236" s="77" t="s">
        <v>24</v>
      </c>
      <c r="I2236" s="78"/>
      <c r="J2236" s="78"/>
      <c r="K2236" s="78"/>
      <c r="L2236" s="78"/>
      <c r="M2236" s="78"/>
      <c r="N2236" s="78"/>
      <c r="O2236" s="79"/>
      <c r="P2236" s="79"/>
      <c r="Q2236" s="79"/>
      <c r="R2236" s="79"/>
      <c r="S2236" s="79"/>
      <c r="T2236" s="79"/>
      <c r="U2236" s="79"/>
      <c r="V2236" s="79"/>
      <c r="W2236" s="79"/>
      <c r="X2236" s="79"/>
      <c r="Y2236" s="79"/>
      <c r="Z2236" s="78">
        <f ca="1">SUM(INDIRECT(ADDRESS((ROW()),AC$2-12,4)):INDIRECT(ADDRESS((ROW()),AC$2-1,4)))</f>
        <v>0</v>
      </c>
      <c r="AA2236" s="88"/>
    </row>
    <row r="2237" spans="1:27" x14ac:dyDescent="0.25">
      <c r="A2237" s="95"/>
      <c r="B2237" s="95"/>
      <c r="C2237" s="95"/>
      <c r="D2237" s="95"/>
      <c r="E2237" s="95"/>
      <c r="F2237" s="95"/>
      <c r="G2237" s="95"/>
      <c r="H2237" s="77" t="s">
        <v>14</v>
      </c>
      <c r="I2237" s="80">
        <f t="shared" ref="I2237" si="5478">I2234+I2235+I2236</f>
        <v>0</v>
      </c>
      <c r="J2237" s="80">
        <f t="shared" ref="J2237" si="5479">J2234+J2235+J2236</f>
        <v>0</v>
      </c>
      <c r="K2237" s="80">
        <f t="shared" ref="K2237" si="5480">K2234+K2235+K2236</f>
        <v>0</v>
      </c>
      <c r="L2237" s="80">
        <f t="shared" ref="L2237" si="5481">L2234+L2235+L2236</f>
        <v>0</v>
      </c>
      <c r="M2237" s="80">
        <f t="shared" ref="M2237" si="5482">M2234+M2235+M2236</f>
        <v>0</v>
      </c>
      <c r="N2237" s="80">
        <f t="shared" ref="N2237" si="5483">N2234+N2235+N2236</f>
        <v>0</v>
      </c>
      <c r="O2237" s="80">
        <f t="shared" ref="O2237" si="5484">O2234+O2235+O2236</f>
        <v>0</v>
      </c>
      <c r="P2237" s="80">
        <f t="shared" ref="P2237" si="5485">P2234+P2235+P2236</f>
        <v>0</v>
      </c>
      <c r="Q2237" s="80">
        <f t="shared" ref="Q2237" si="5486">Q2234+Q2235+Q2236</f>
        <v>0</v>
      </c>
      <c r="R2237" s="80">
        <f t="shared" ref="R2237" si="5487">R2234+R2235+R2236</f>
        <v>0</v>
      </c>
      <c r="S2237" s="80">
        <f t="shared" ref="S2237" si="5488">S2234+S2235+S2236</f>
        <v>0</v>
      </c>
      <c r="T2237" s="80">
        <f t="shared" ref="T2237:U2237" si="5489">T2234+T2235+T2236</f>
        <v>0</v>
      </c>
      <c r="U2237" s="80">
        <f t="shared" si="5489"/>
        <v>0</v>
      </c>
      <c r="V2237" s="80">
        <f t="shared" ref="V2237:W2237" si="5490">V2234+V2235+V2236</f>
        <v>1.34375</v>
      </c>
      <c r="W2237" s="80">
        <f t="shared" si="5490"/>
        <v>0</v>
      </c>
      <c r="X2237" s="80">
        <f t="shared" ref="X2237:Y2237" si="5491">X2234+X2235+X2236</f>
        <v>0</v>
      </c>
      <c r="Y2237" s="80">
        <f t="shared" si="5491"/>
        <v>0</v>
      </c>
      <c r="Z2237" s="80">
        <f ca="1">SUM(INDIRECT(ADDRESS((ROW()),AC$2-12,4)):INDIRECT(ADDRESS((ROW()),AC$2-1,4)))</f>
        <v>1.34375</v>
      </c>
      <c r="AA2237" s="89"/>
    </row>
    <row r="2238" spans="1:27" ht="15" customHeight="1" x14ac:dyDescent="0.25">
      <c r="A2238" s="90">
        <f t="shared" ref="A2238" si="5492">A2234+1</f>
        <v>19</v>
      </c>
      <c r="B2238" s="90" t="s">
        <v>1020</v>
      </c>
      <c r="C2238" s="90" t="s">
        <v>1363</v>
      </c>
      <c r="D2238" s="90" t="s">
        <v>1366</v>
      </c>
      <c r="E2238" s="90" t="s">
        <v>1367</v>
      </c>
      <c r="F2238" s="90" t="s">
        <v>2034</v>
      </c>
      <c r="G2238" s="90" t="s">
        <v>1388</v>
      </c>
      <c r="H2238" s="14" t="s">
        <v>17</v>
      </c>
      <c r="I2238" s="15"/>
      <c r="J2238" s="15"/>
      <c r="K2238" s="15"/>
      <c r="L2238" s="15"/>
      <c r="M2238" s="15"/>
      <c r="N2238" s="15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5">
        <f ca="1">SUM(INDIRECT(ADDRESS((ROW()),AC$2-12,4)):INDIRECT(ADDRESS((ROW()),AC$2-1,4)))</f>
        <v>0</v>
      </c>
      <c r="AA2238" s="84" t="str">
        <f t="shared" ref="AA2238" ca="1" si="5493">IF(Z2241&gt;AC$3,"Y","N")</f>
        <v>N</v>
      </c>
    </row>
    <row r="2239" spans="1:27" x14ac:dyDescent="0.25">
      <c r="A2239" s="91"/>
      <c r="B2239" s="91"/>
      <c r="C2239" s="91"/>
      <c r="D2239" s="91"/>
      <c r="E2239" s="91"/>
      <c r="F2239" s="91"/>
      <c r="G2239" s="91"/>
      <c r="H2239" s="14" t="s">
        <v>16</v>
      </c>
      <c r="I2239" s="15"/>
      <c r="J2239" s="15"/>
      <c r="K2239" s="15"/>
      <c r="L2239" s="15"/>
      <c r="M2239" s="15"/>
      <c r="N2239" s="15"/>
      <c r="O2239" s="16"/>
      <c r="P2239" s="16"/>
      <c r="Q2239" s="16"/>
      <c r="R2239" s="16"/>
      <c r="S2239" s="16"/>
      <c r="T2239" s="16"/>
      <c r="U2239" s="16"/>
      <c r="V2239" s="16">
        <v>1.34375</v>
      </c>
      <c r="W2239" s="16"/>
      <c r="X2239" s="16"/>
      <c r="Y2239" s="16"/>
      <c r="Z2239" s="15">
        <f ca="1">SUM(INDIRECT(ADDRESS((ROW()),AC$2-12,4)):INDIRECT(ADDRESS((ROW()),AC$2-1,4)))</f>
        <v>1.34375</v>
      </c>
      <c r="AA2239" s="85"/>
    </row>
    <row r="2240" spans="1:27" x14ac:dyDescent="0.25">
      <c r="A2240" s="91"/>
      <c r="B2240" s="91"/>
      <c r="C2240" s="91"/>
      <c r="D2240" s="91"/>
      <c r="E2240" s="91"/>
      <c r="F2240" s="91"/>
      <c r="G2240" s="91"/>
      <c r="H2240" s="14" t="s">
        <v>24</v>
      </c>
      <c r="I2240" s="15"/>
      <c r="J2240" s="15"/>
      <c r="K2240" s="15"/>
      <c r="L2240" s="15"/>
      <c r="M2240" s="15"/>
      <c r="N2240" s="15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5">
        <f ca="1">SUM(INDIRECT(ADDRESS((ROW()),AC$2-12,4)):INDIRECT(ADDRESS((ROW()),AC$2-1,4)))</f>
        <v>0</v>
      </c>
      <c r="AA2240" s="85"/>
    </row>
    <row r="2241" spans="1:27" x14ac:dyDescent="0.25">
      <c r="A2241" s="92"/>
      <c r="B2241" s="92"/>
      <c r="C2241" s="92"/>
      <c r="D2241" s="92"/>
      <c r="E2241" s="92"/>
      <c r="F2241" s="92"/>
      <c r="G2241" s="92"/>
      <c r="H2241" s="14" t="s">
        <v>14</v>
      </c>
      <c r="I2241" s="17">
        <f t="shared" ref="I2241" si="5494">I2238+I2239+I2240</f>
        <v>0</v>
      </c>
      <c r="J2241" s="17">
        <f t="shared" ref="J2241" si="5495">J2238+J2239+J2240</f>
        <v>0</v>
      </c>
      <c r="K2241" s="17">
        <f t="shared" ref="K2241" si="5496">K2238+K2239+K2240</f>
        <v>0</v>
      </c>
      <c r="L2241" s="17">
        <f t="shared" ref="L2241" si="5497">L2238+L2239+L2240</f>
        <v>0</v>
      </c>
      <c r="M2241" s="17">
        <f t="shared" ref="M2241" si="5498">M2238+M2239+M2240</f>
        <v>0</v>
      </c>
      <c r="N2241" s="17">
        <f t="shared" ref="N2241" si="5499">N2238+N2239+N2240</f>
        <v>0</v>
      </c>
      <c r="O2241" s="17">
        <f t="shared" ref="O2241" si="5500">O2238+O2239+O2240</f>
        <v>0</v>
      </c>
      <c r="P2241" s="17">
        <f t="shared" ref="P2241" si="5501">P2238+P2239+P2240</f>
        <v>0</v>
      </c>
      <c r="Q2241" s="17">
        <f t="shared" ref="Q2241" si="5502">Q2238+Q2239+Q2240</f>
        <v>0</v>
      </c>
      <c r="R2241" s="17">
        <f t="shared" ref="R2241" si="5503">R2238+R2239+R2240</f>
        <v>0</v>
      </c>
      <c r="S2241" s="17">
        <f t="shared" ref="S2241" si="5504">S2238+S2239+S2240</f>
        <v>0</v>
      </c>
      <c r="T2241" s="17">
        <f t="shared" ref="T2241:U2241" si="5505">T2238+T2239+T2240</f>
        <v>0</v>
      </c>
      <c r="U2241" s="17">
        <f t="shared" si="5505"/>
        <v>0</v>
      </c>
      <c r="V2241" s="17">
        <f t="shared" ref="V2241:W2241" si="5506">V2238+V2239+V2240</f>
        <v>1.34375</v>
      </c>
      <c r="W2241" s="17">
        <f t="shared" si="5506"/>
        <v>0</v>
      </c>
      <c r="X2241" s="17">
        <f t="shared" ref="X2241:Y2241" si="5507">X2238+X2239+X2240</f>
        <v>0</v>
      </c>
      <c r="Y2241" s="17">
        <f t="shared" si="5507"/>
        <v>0</v>
      </c>
      <c r="Z2241" s="17">
        <f ca="1">SUM(INDIRECT(ADDRESS((ROW()),AC$2-12,4)):INDIRECT(ADDRESS((ROW()),AC$2-1,4)))</f>
        <v>1.34375</v>
      </c>
      <c r="AA2241" s="86"/>
    </row>
    <row r="2242" spans="1:27" ht="15" customHeight="1" x14ac:dyDescent="0.25">
      <c r="A2242" s="93">
        <f t="shared" ref="A2242" si="5508">A2238+1</f>
        <v>20</v>
      </c>
      <c r="B2242" s="93" t="s">
        <v>1020</v>
      </c>
      <c r="C2242" s="93" t="s">
        <v>1365</v>
      </c>
      <c r="D2242" s="93" t="s">
        <v>1368</v>
      </c>
      <c r="E2242" s="93" t="s">
        <v>1367</v>
      </c>
      <c r="F2242" s="93" t="s">
        <v>2035</v>
      </c>
      <c r="G2242" s="93" t="s">
        <v>1388</v>
      </c>
      <c r="H2242" s="77" t="s">
        <v>17</v>
      </c>
      <c r="I2242" s="78"/>
      <c r="J2242" s="78"/>
      <c r="K2242" s="78"/>
      <c r="L2242" s="78"/>
      <c r="M2242" s="78"/>
      <c r="N2242" s="78"/>
      <c r="O2242" s="79"/>
      <c r="P2242" s="79"/>
      <c r="Q2242" s="79"/>
      <c r="R2242" s="79"/>
      <c r="S2242" s="79"/>
      <c r="T2242" s="79"/>
      <c r="U2242" s="79"/>
      <c r="V2242" s="79"/>
      <c r="W2242" s="79"/>
      <c r="X2242" s="79"/>
      <c r="Y2242" s="79"/>
      <c r="Z2242" s="78">
        <f ca="1">SUM(INDIRECT(ADDRESS((ROW()),AC$2-12,4)):INDIRECT(ADDRESS((ROW()),AC$2-1,4)))</f>
        <v>0</v>
      </c>
      <c r="AA2242" s="87" t="str">
        <f t="shared" ref="AA2242" ca="1" si="5509">IF(Z2245&gt;AC$3,"Y","N")</f>
        <v>N</v>
      </c>
    </row>
    <row r="2243" spans="1:27" x14ac:dyDescent="0.25">
      <c r="A2243" s="94"/>
      <c r="B2243" s="94"/>
      <c r="C2243" s="94"/>
      <c r="D2243" s="94"/>
      <c r="E2243" s="94"/>
      <c r="F2243" s="94"/>
      <c r="G2243" s="94"/>
      <c r="H2243" s="77" t="s">
        <v>16</v>
      </c>
      <c r="I2243" s="78"/>
      <c r="J2243" s="78"/>
      <c r="K2243" s="78"/>
      <c r="L2243" s="78"/>
      <c r="M2243" s="78"/>
      <c r="N2243" s="78"/>
      <c r="O2243" s="79"/>
      <c r="P2243" s="79"/>
      <c r="Q2243" s="79"/>
      <c r="R2243" s="79"/>
      <c r="S2243" s="79"/>
      <c r="T2243" s="79"/>
      <c r="U2243" s="79"/>
      <c r="V2243" s="79"/>
      <c r="W2243" s="79"/>
      <c r="X2243" s="79"/>
      <c r="Y2243" s="79"/>
      <c r="Z2243" s="78">
        <f ca="1">SUM(INDIRECT(ADDRESS((ROW()),AC$2-12,4)):INDIRECT(ADDRESS((ROW()),AC$2-1,4)))</f>
        <v>0</v>
      </c>
      <c r="AA2243" s="88"/>
    </row>
    <row r="2244" spans="1:27" x14ac:dyDescent="0.25">
      <c r="A2244" s="94"/>
      <c r="B2244" s="94"/>
      <c r="C2244" s="94"/>
      <c r="D2244" s="94"/>
      <c r="E2244" s="94"/>
      <c r="F2244" s="94"/>
      <c r="G2244" s="94"/>
      <c r="H2244" s="77" t="s">
        <v>24</v>
      </c>
      <c r="I2244" s="78"/>
      <c r="J2244" s="78"/>
      <c r="K2244" s="78"/>
      <c r="L2244" s="78"/>
      <c r="M2244" s="78"/>
      <c r="N2244" s="78"/>
      <c r="O2244" s="79"/>
      <c r="P2244" s="79"/>
      <c r="Q2244" s="79"/>
      <c r="R2244" s="79"/>
      <c r="S2244" s="79"/>
      <c r="T2244" s="79"/>
      <c r="U2244" s="79"/>
      <c r="V2244" s="79"/>
      <c r="W2244" s="79"/>
      <c r="X2244" s="79"/>
      <c r="Y2244" s="79"/>
      <c r="Z2244" s="78">
        <f ca="1">SUM(INDIRECT(ADDRESS((ROW()),AC$2-12,4)):INDIRECT(ADDRESS((ROW()),AC$2-1,4)))</f>
        <v>0</v>
      </c>
      <c r="AA2244" s="88"/>
    </row>
    <row r="2245" spans="1:27" x14ac:dyDescent="0.25">
      <c r="A2245" s="95"/>
      <c r="B2245" s="95"/>
      <c r="C2245" s="95"/>
      <c r="D2245" s="95"/>
      <c r="E2245" s="95"/>
      <c r="F2245" s="95"/>
      <c r="G2245" s="95"/>
      <c r="H2245" s="77" t="s">
        <v>14</v>
      </c>
      <c r="I2245" s="80">
        <f t="shared" ref="I2245" si="5510">I2242+I2243+I2244</f>
        <v>0</v>
      </c>
      <c r="J2245" s="80">
        <f t="shared" ref="J2245" si="5511">J2242+J2243+J2244</f>
        <v>0</v>
      </c>
      <c r="K2245" s="80">
        <f t="shared" ref="K2245" si="5512">K2242+K2243+K2244</f>
        <v>0</v>
      </c>
      <c r="L2245" s="80">
        <f t="shared" ref="L2245" si="5513">L2242+L2243+L2244</f>
        <v>0</v>
      </c>
      <c r="M2245" s="80">
        <f t="shared" ref="M2245" si="5514">M2242+M2243+M2244</f>
        <v>0</v>
      </c>
      <c r="N2245" s="80">
        <f t="shared" ref="N2245" si="5515">N2242+N2243+N2244</f>
        <v>0</v>
      </c>
      <c r="O2245" s="80">
        <f t="shared" ref="O2245" si="5516">O2242+O2243+O2244</f>
        <v>0</v>
      </c>
      <c r="P2245" s="80">
        <f t="shared" ref="P2245" si="5517">P2242+P2243+P2244</f>
        <v>0</v>
      </c>
      <c r="Q2245" s="80">
        <f t="shared" ref="Q2245" si="5518">Q2242+Q2243+Q2244</f>
        <v>0</v>
      </c>
      <c r="R2245" s="80">
        <f t="shared" ref="R2245" si="5519">R2242+R2243+R2244</f>
        <v>0</v>
      </c>
      <c r="S2245" s="80">
        <f t="shared" ref="S2245" si="5520">S2242+S2243+S2244</f>
        <v>0</v>
      </c>
      <c r="T2245" s="80">
        <f t="shared" ref="T2245:U2245" si="5521">T2242+T2243+T2244</f>
        <v>0</v>
      </c>
      <c r="U2245" s="80">
        <f t="shared" si="5521"/>
        <v>0</v>
      </c>
      <c r="V2245" s="80">
        <f t="shared" ref="V2245:W2245" si="5522">V2242+V2243+V2244</f>
        <v>0</v>
      </c>
      <c r="W2245" s="80">
        <f t="shared" si="5522"/>
        <v>0</v>
      </c>
      <c r="X2245" s="80">
        <f t="shared" ref="X2245:Y2245" si="5523">X2242+X2243+X2244</f>
        <v>0</v>
      </c>
      <c r="Y2245" s="80">
        <f t="shared" si="5523"/>
        <v>0</v>
      </c>
      <c r="Z2245" s="80">
        <f ca="1">SUM(INDIRECT(ADDRESS((ROW()),AC$2-12,4)):INDIRECT(ADDRESS((ROW()),AC$2-1,4)))</f>
        <v>0</v>
      </c>
      <c r="AA2245" s="89"/>
    </row>
    <row r="2246" spans="1:27" ht="15" customHeight="1" x14ac:dyDescent="0.25">
      <c r="A2246" s="90">
        <f t="shared" ref="A2246" si="5524">A2242+1</f>
        <v>21</v>
      </c>
      <c r="B2246" s="90" t="s">
        <v>1020</v>
      </c>
      <c r="C2246" s="90" t="s">
        <v>1363</v>
      </c>
      <c r="D2246" s="90" t="s">
        <v>1368</v>
      </c>
      <c r="E2246" s="90" t="s">
        <v>1367</v>
      </c>
      <c r="F2246" s="90" t="s">
        <v>2035</v>
      </c>
      <c r="G2246" s="90" t="s">
        <v>1388</v>
      </c>
      <c r="H2246" s="14" t="s">
        <v>17</v>
      </c>
      <c r="I2246" s="15"/>
      <c r="J2246" s="15"/>
      <c r="K2246" s="15"/>
      <c r="L2246" s="15"/>
      <c r="M2246" s="15"/>
      <c r="N2246" s="15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5">
        <f ca="1">SUM(INDIRECT(ADDRESS((ROW()),AC$2-12,4)):INDIRECT(ADDRESS((ROW()),AC$2-1,4)))</f>
        <v>0</v>
      </c>
      <c r="AA2246" s="84" t="str">
        <f t="shared" ref="AA2246" ca="1" si="5525">IF(Z2249&gt;AC$3,"Y","N")</f>
        <v>N</v>
      </c>
    </row>
    <row r="2247" spans="1:27" x14ac:dyDescent="0.25">
      <c r="A2247" s="91"/>
      <c r="B2247" s="91"/>
      <c r="C2247" s="91"/>
      <c r="D2247" s="91"/>
      <c r="E2247" s="91"/>
      <c r="F2247" s="91"/>
      <c r="G2247" s="91"/>
      <c r="H2247" s="14" t="s">
        <v>16</v>
      </c>
      <c r="I2247" s="15"/>
      <c r="J2247" s="15"/>
      <c r="K2247" s="15"/>
      <c r="L2247" s="15"/>
      <c r="M2247" s="15"/>
      <c r="N2247" s="15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5">
        <f ca="1">SUM(INDIRECT(ADDRESS((ROW()),AC$2-12,4)):INDIRECT(ADDRESS((ROW()),AC$2-1,4)))</f>
        <v>0</v>
      </c>
      <c r="AA2247" s="85"/>
    </row>
    <row r="2248" spans="1:27" x14ac:dyDescent="0.25">
      <c r="A2248" s="91"/>
      <c r="B2248" s="91"/>
      <c r="C2248" s="91"/>
      <c r="D2248" s="91"/>
      <c r="E2248" s="91"/>
      <c r="F2248" s="91"/>
      <c r="G2248" s="91"/>
      <c r="H2248" s="14" t="s">
        <v>24</v>
      </c>
      <c r="I2248" s="15"/>
      <c r="J2248" s="15"/>
      <c r="K2248" s="15"/>
      <c r="L2248" s="15"/>
      <c r="M2248" s="15"/>
      <c r="N2248" s="15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5">
        <f ca="1">SUM(INDIRECT(ADDRESS((ROW()),AC$2-12,4)):INDIRECT(ADDRESS((ROW()),AC$2-1,4)))</f>
        <v>0</v>
      </c>
      <c r="AA2248" s="85"/>
    </row>
    <row r="2249" spans="1:27" x14ac:dyDescent="0.25">
      <c r="A2249" s="92"/>
      <c r="B2249" s="92"/>
      <c r="C2249" s="92"/>
      <c r="D2249" s="92"/>
      <c r="E2249" s="92"/>
      <c r="F2249" s="92"/>
      <c r="G2249" s="92"/>
      <c r="H2249" s="14" t="s">
        <v>14</v>
      </c>
      <c r="I2249" s="17">
        <f t="shared" ref="I2249" si="5526">I2246+I2247+I2248</f>
        <v>0</v>
      </c>
      <c r="J2249" s="17">
        <f t="shared" ref="J2249" si="5527">J2246+J2247+J2248</f>
        <v>0</v>
      </c>
      <c r="K2249" s="17">
        <f t="shared" ref="K2249" si="5528">K2246+K2247+K2248</f>
        <v>0</v>
      </c>
      <c r="L2249" s="17">
        <f t="shared" ref="L2249" si="5529">L2246+L2247+L2248</f>
        <v>0</v>
      </c>
      <c r="M2249" s="17">
        <f t="shared" ref="M2249" si="5530">M2246+M2247+M2248</f>
        <v>0</v>
      </c>
      <c r="N2249" s="17">
        <f t="shared" ref="N2249" si="5531">N2246+N2247+N2248</f>
        <v>0</v>
      </c>
      <c r="O2249" s="17">
        <f t="shared" ref="O2249" si="5532">O2246+O2247+O2248</f>
        <v>0</v>
      </c>
      <c r="P2249" s="17">
        <f t="shared" ref="P2249" si="5533">P2246+P2247+P2248</f>
        <v>0</v>
      </c>
      <c r="Q2249" s="17">
        <f t="shared" ref="Q2249" si="5534">Q2246+Q2247+Q2248</f>
        <v>0</v>
      </c>
      <c r="R2249" s="17">
        <f t="shared" ref="R2249" si="5535">R2246+R2247+R2248</f>
        <v>0</v>
      </c>
      <c r="S2249" s="17">
        <f t="shared" ref="S2249" si="5536">S2246+S2247+S2248</f>
        <v>0</v>
      </c>
      <c r="T2249" s="17">
        <f t="shared" ref="T2249:U2249" si="5537">T2246+T2247+T2248</f>
        <v>0</v>
      </c>
      <c r="U2249" s="17">
        <f t="shared" si="5537"/>
        <v>0</v>
      </c>
      <c r="V2249" s="17">
        <f t="shared" ref="V2249:W2249" si="5538">V2246+V2247+V2248</f>
        <v>0</v>
      </c>
      <c r="W2249" s="17">
        <f t="shared" si="5538"/>
        <v>0</v>
      </c>
      <c r="X2249" s="17">
        <f t="shared" ref="X2249:Y2249" si="5539">X2246+X2247+X2248</f>
        <v>0</v>
      </c>
      <c r="Y2249" s="17">
        <f t="shared" si="5539"/>
        <v>0</v>
      </c>
      <c r="Z2249" s="17">
        <f ca="1">SUM(INDIRECT(ADDRESS((ROW()),AC$2-12,4)):INDIRECT(ADDRESS((ROW()),AC$2-1,4)))</f>
        <v>0</v>
      </c>
      <c r="AA2249" s="86"/>
    </row>
    <row r="2250" spans="1:27" ht="15" customHeight="1" x14ac:dyDescent="0.25">
      <c r="A2250" s="93">
        <f t="shared" ref="A2250" si="5540">A2246+1</f>
        <v>22</v>
      </c>
      <c r="B2250" s="93" t="s">
        <v>1020</v>
      </c>
      <c r="C2250" s="93" t="s">
        <v>1365</v>
      </c>
      <c r="D2250" s="93" t="s">
        <v>1369</v>
      </c>
      <c r="E2250" s="93" t="s">
        <v>1370</v>
      </c>
      <c r="F2250" s="93" t="s">
        <v>2036</v>
      </c>
      <c r="G2250" s="93" t="s">
        <v>1388</v>
      </c>
      <c r="H2250" s="77" t="s">
        <v>17</v>
      </c>
      <c r="I2250" s="78"/>
      <c r="J2250" s="78"/>
      <c r="K2250" s="78"/>
      <c r="L2250" s="78"/>
      <c r="M2250" s="78"/>
      <c r="N2250" s="78"/>
      <c r="O2250" s="79"/>
      <c r="P2250" s="79"/>
      <c r="Q2250" s="79"/>
      <c r="R2250" s="79"/>
      <c r="S2250" s="79"/>
      <c r="T2250" s="79"/>
      <c r="U2250" s="79"/>
      <c r="V2250" s="79"/>
      <c r="W2250" s="79"/>
      <c r="X2250" s="79"/>
      <c r="Y2250" s="79"/>
      <c r="Z2250" s="78">
        <f ca="1">SUM(INDIRECT(ADDRESS((ROW()),AC$2-12,4)):INDIRECT(ADDRESS((ROW()),AC$2-1,4)))</f>
        <v>0</v>
      </c>
      <c r="AA2250" s="87" t="str">
        <f t="shared" ref="AA2250" ca="1" si="5541">IF(Z2253&gt;AC$3,"Y","N")</f>
        <v>N</v>
      </c>
    </row>
    <row r="2251" spans="1:27" x14ac:dyDescent="0.25">
      <c r="A2251" s="94"/>
      <c r="B2251" s="94"/>
      <c r="C2251" s="94"/>
      <c r="D2251" s="94"/>
      <c r="E2251" s="94"/>
      <c r="F2251" s="94"/>
      <c r="G2251" s="94"/>
      <c r="H2251" s="77" t="s">
        <v>16</v>
      </c>
      <c r="I2251" s="78"/>
      <c r="J2251" s="78"/>
      <c r="K2251" s="78"/>
      <c r="L2251" s="78"/>
      <c r="M2251" s="78"/>
      <c r="N2251" s="78"/>
      <c r="O2251" s="79"/>
      <c r="P2251" s="79"/>
      <c r="Q2251" s="79"/>
      <c r="R2251" s="79"/>
      <c r="S2251" s="79"/>
      <c r="T2251" s="79"/>
      <c r="U2251" s="79"/>
      <c r="V2251" s="79"/>
      <c r="W2251" s="79"/>
      <c r="X2251" s="79"/>
      <c r="Y2251" s="79"/>
      <c r="Z2251" s="78">
        <f ca="1">SUM(INDIRECT(ADDRESS((ROW()),AC$2-12,4)):INDIRECT(ADDRESS((ROW()),AC$2-1,4)))</f>
        <v>0</v>
      </c>
      <c r="AA2251" s="88"/>
    </row>
    <row r="2252" spans="1:27" x14ac:dyDescent="0.25">
      <c r="A2252" s="94"/>
      <c r="B2252" s="94"/>
      <c r="C2252" s="94"/>
      <c r="D2252" s="94"/>
      <c r="E2252" s="94"/>
      <c r="F2252" s="94"/>
      <c r="G2252" s="94"/>
      <c r="H2252" s="77" t="s">
        <v>24</v>
      </c>
      <c r="I2252" s="78"/>
      <c r="J2252" s="78"/>
      <c r="K2252" s="78"/>
      <c r="L2252" s="78"/>
      <c r="M2252" s="78"/>
      <c r="N2252" s="78"/>
      <c r="O2252" s="79"/>
      <c r="P2252" s="79"/>
      <c r="Q2252" s="79"/>
      <c r="R2252" s="79"/>
      <c r="S2252" s="79"/>
      <c r="T2252" s="79"/>
      <c r="U2252" s="79"/>
      <c r="V2252" s="79"/>
      <c r="W2252" s="79"/>
      <c r="X2252" s="79"/>
      <c r="Y2252" s="79"/>
      <c r="Z2252" s="78">
        <f ca="1">SUM(INDIRECT(ADDRESS((ROW()),AC$2-12,4)):INDIRECT(ADDRESS((ROW()),AC$2-1,4)))</f>
        <v>0</v>
      </c>
      <c r="AA2252" s="88"/>
    </row>
    <row r="2253" spans="1:27" x14ac:dyDescent="0.25">
      <c r="A2253" s="95"/>
      <c r="B2253" s="95"/>
      <c r="C2253" s="95"/>
      <c r="D2253" s="95"/>
      <c r="E2253" s="95"/>
      <c r="F2253" s="95"/>
      <c r="G2253" s="95"/>
      <c r="H2253" s="77" t="s">
        <v>14</v>
      </c>
      <c r="I2253" s="80">
        <f t="shared" ref="I2253" si="5542">I2250+I2251+I2252</f>
        <v>0</v>
      </c>
      <c r="J2253" s="80">
        <f t="shared" ref="J2253" si="5543">J2250+J2251+J2252</f>
        <v>0</v>
      </c>
      <c r="K2253" s="80">
        <f t="shared" ref="K2253" si="5544">K2250+K2251+K2252</f>
        <v>0</v>
      </c>
      <c r="L2253" s="80">
        <f t="shared" ref="L2253" si="5545">L2250+L2251+L2252</f>
        <v>0</v>
      </c>
      <c r="M2253" s="80">
        <f t="shared" ref="M2253" si="5546">M2250+M2251+M2252</f>
        <v>0</v>
      </c>
      <c r="N2253" s="80">
        <f t="shared" ref="N2253" si="5547">N2250+N2251+N2252</f>
        <v>0</v>
      </c>
      <c r="O2253" s="80">
        <f t="shared" ref="O2253" si="5548">O2250+O2251+O2252</f>
        <v>0</v>
      </c>
      <c r="P2253" s="80">
        <f t="shared" ref="P2253" si="5549">P2250+P2251+P2252</f>
        <v>0</v>
      </c>
      <c r="Q2253" s="80">
        <f t="shared" ref="Q2253" si="5550">Q2250+Q2251+Q2252</f>
        <v>0</v>
      </c>
      <c r="R2253" s="80">
        <f t="shared" ref="R2253" si="5551">R2250+R2251+R2252</f>
        <v>0</v>
      </c>
      <c r="S2253" s="80">
        <f t="shared" ref="S2253" si="5552">S2250+S2251+S2252</f>
        <v>0</v>
      </c>
      <c r="T2253" s="80">
        <f t="shared" ref="T2253:U2253" si="5553">T2250+T2251+T2252</f>
        <v>0</v>
      </c>
      <c r="U2253" s="80">
        <f t="shared" si="5553"/>
        <v>0</v>
      </c>
      <c r="V2253" s="80">
        <f t="shared" ref="V2253:W2253" si="5554">V2250+V2251+V2252</f>
        <v>0</v>
      </c>
      <c r="W2253" s="80">
        <f t="shared" si="5554"/>
        <v>0</v>
      </c>
      <c r="X2253" s="80">
        <f t="shared" ref="X2253:Y2253" si="5555">X2250+X2251+X2252</f>
        <v>0</v>
      </c>
      <c r="Y2253" s="80">
        <f t="shared" si="5555"/>
        <v>0</v>
      </c>
      <c r="Z2253" s="80">
        <f ca="1">SUM(INDIRECT(ADDRESS((ROW()),AC$2-12,4)):INDIRECT(ADDRESS((ROW()),AC$2-1,4)))</f>
        <v>0</v>
      </c>
      <c r="AA2253" s="89"/>
    </row>
    <row r="2254" spans="1:27" ht="15" customHeight="1" x14ac:dyDescent="0.25">
      <c r="A2254" s="90">
        <f t="shared" ref="A2254" si="5556">A2250+1</f>
        <v>23</v>
      </c>
      <c r="B2254" s="90" t="s">
        <v>1020</v>
      </c>
      <c r="C2254" s="90" t="s">
        <v>1363</v>
      </c>
      <c r="D2254" s="90" t="s">
        <v>1369</v>
      </c>
      <c r="E2254" s="90" t="s">
        <v>1370</v>
      </c>
      <c r="F2254" s="90" t="s">
        <v>2036</v>
      </c>
      <c r="G2254" s="90" t="s">
        <v>1388</v>
      </c>
      <c r="H2254" s="14" t="s">
        <v>17</v>
      </c>
      <c r="I2254" s="15"/>
      <c r="J2254" s="15"/>
      <c r="K2254" s="15"/>
      <c r="L2254" s="15"/>
      <c r="M2254" s="15"/>
      <c r="N2254" s="15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5">
        <f ca="1">SUM(INDIRECT(ADDRESS((ROW()),AC$2-12,4)):INDIRECT(ADDRESS((ROW()),AC$2-1,4)))</f>
        <v>0</v>
      </c>
      <c r="AA2254" s="84" t="str">
        <f t="shared" ref="AA2254" ca="1" si="5557">IF(Z2257&gt;AC$3,"Y","N")</f>
        <v>N</v>
      </c>
    </row>
    <row r="2255" spans="1:27" x14ac:dyDescent="0.25">
      <c r="A2255" s="91"/>
      <c r="B2255" s="91"/>
      <c r="C2255" s="91"/>
      <c r="D2255" s="91"/>
      <c r="E2255" s="91"/>
      <c r="F2255" s="91"/>
      <c r="G2255" s="91"/>
      <c r="H2255" s="14" t="s">
        <v>16</v>
      </c>
      <c r="I2255" s="15"/>
      <c r="J2255" s="15"/>
      <c r="K2255" s="15"/>
      <c r="L2255" s="15"/>
      <c r="M2255" s="15"/>
      <c r="N2255" s="15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5">
        <f ca="1">SUM(INDIRECT(ADDRESS((ROW()),AC$2-12,4)):INDIRECT(ADDRESS((ROW()),AC$2-1,4)))</f>
        <v>0</v>
      </c>
      <c r="AA2255" s="85"/>
    </row>
    <row r="2256" spans="1:27" x14ac:dyDescent="0.25">
      <c r="A2256" s="91"/>
      <c r="B2256" s="91"/>
      <c r="C2256" s="91"/>
      <c r="D2256" s="91"/>
      <c r="E2256" s="91"/>
      <c r="F2256" s="91"/>
      <c r="G2256" s="91"/>
      <c r="H2256" s="14" t="s">
        <v>24</v>
      </c>
      <c r="I2256" s="15"/>
      <c r="J2256" s="15"/>
      <c r="K2256" s="15"/>
      <c r="L2256" s="15"/>
      <c r="M2256" s="15"/>
      <c r="N2256" s="15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5">
        <f ca="1">SUM(INDIRECT(ADDRESS((ROW()),AC$2-12,4)):INDIRECT(ADDRESS((ROW()),AC$2-1,4)))</f>
        <v>0</v>
      </c>
      <c r="AA2256" s="85"/>
    </row>
    <row r="2257" spans="1:27" x14ac:dyDescent="0.25">
      <c r="A2257" s="92"/>
      <c r="B2257" s="92"/>
      <c r="C2257" s="92"/>
      <c r="D2257" s="92"/>
      <c r="E2257" s="92"/>
      <c r="F2257" s="92"/>
      <c r="G2257" s="92"/>
      <c r="H2257" s="14" t="s">
        <v>14</v>
      </c>
      <c r="I2257" s="17">
        <f t="shared" ref="I2257" si="5558">I2254+I2255+I2256</f>
        <v>0</v>
      </c>
      <c r="J2257" s="17">
        <f t="shared" ref="J2257" si="5559">J2254+J2255+J2256</f>
        <v>0</v>
      </c>
      <c r="K2257" s="17">
        <f t="shared" ref="K2257" si="5560">K2254+K2255+K2256</f>
        <v>0</v>
      </c>
      <c r="L2257" s="17">
        <f t="shared" ref="L2257" si="5561">L2254+L2255+L2256</f>
        <v>0</v>
      </c>
      <c r="M2257" s="17">
        <f t="shared" ref="M2257" si="5562">M2254+M2255+M2256</f>
        <v>0</v>
      </c>
      <c r="N2257" s="17">
        <f t="shared" ref="N2257" si="5563">N2254+N2255+N2256</f>
        <v>0</v>
      </c>
      <c r="O2257" s="17">
        <f t="shared" ref="O2257" si="5564">O2254+O2255+O2256</f>
        <v>0</v>
      </c>
      <c r="P2257" s="17">
        <f t="shared" ref="P2257" si="5565">P2254+P2255+P2256</f>
        <v>0</v>
      </c>
      <c r="Q2257" s="17">
        <f t="shared" ref="Q2257" si="5566">Q2254+Q2255+Q2256</f>
        <v>0</v>
      </c>
      <c r="R2257" s="17">
        <f t="shared" ref="R2257" si="5567">R2254+R2255+R2256</f>
        <v>0</v>
      </c>
      <c r="S2257" s="17">
        <f t="shared" ref="S2257" si="5568">S2254+S2255+S2256</f>
        <v>0</v>
      </c>
      <c r="T2257" s="17">
        <f t="shared" ref="T2257:U2257" si="5569">T2254+T2255+T2256</f>
        <v>0</v>
      </c>
      <c r="U2257" s="17">
        <f t="shared" si="5569"/>
        <v>0</v>
      </c>
      <c r="V2257" s="17">
        <f t="shared" ref="V2257:W2257" si="5570">V2254+V2255+V2256</f>
        <v>0</v>
      </c>
      <c r="W2257" s="17">
        <f t="shared" si="5570"/>
        <v>0</v>
      </c>
      <c r="X2257" s="17">
        <f t="shared" ref="X2257:Y2257" si="5571">X2254+X2255+X2256</f>
        <v>0</v>
      </c>
      <c r="Y2257" s="17">
        <f t="shared" si="5571"/>
        <v>0</v>
      </c>
      <c r="Z2257" s="17">
        <f ca="1">SUM(INDIRECT(ADDRESS((ROW()),AC$2-12,4)):INDIRECT(ADDRESS((ROW()),AC$2-1,4)))</f>
        <v>0</v>
      </c>
      <c r="AA2257" s="86"/>
    </row>
    <row r="2258" spans="1:27" ht="15" customHeight="1" x14ac:dyDescent="0.25">
      <c r="A2258" s="93">
        <f t="shared" ref="A2258" si="5572">A2254+1</f>
        <v>24</v>
      </c>
      <c r="B2258" s="93" t="s">
        <v>1020</v>
      </c>
      <c r="C2258" s="93" t="s">
        <v>1360</v>
      </c>
      <c r="D2258" s="93" t="s">
        <v>1371</v>
      </c>
      <c r="E2258" s="93" t="s">
        <v>1372</v>
      </c>
      <c r="F2258" s="93" t="s">
        <v>2037</v>
      </c>
      <c r="G2258" s="93" t="s">
        <v>1388</v>
      </c>
      <c r="H2258" s="77" t="s">
        <v>17</v>
      </c>
      <c r="I2258" s="78"/>
      <c r="J2258" s="78"/>
      <c r="K2258" s="78"/>
      <c r="L2258" s="78"/>
      <c r="M2258" s="78"/>
      <c r="N2258" s="78"/>
      <c r="O2258" s="79"/>
      <c r="P2258" s="79"/>
      <c r="Q2258" s="79"/>
      <c r="R2258" s="79"/>
      <c r="S2258" s="79"/>
      <c r="T2258" s="79"/>
      <c r="U2258" s="79"/>
      <c r="V2258" s="79"/>
      <c r="W2258" s="79"/>
      <c r="X2258" s="79"/>
      <c r="Y2258" s="79"/>
      <c r="Z2258" s="78">
        <f ca="1">SUM(INDIRECT(ADDRESS((ROW()),AC$2-12,4)):INDIRECT(ADDRESS((ROW()),AC$2-1,4)))</f>
        <v>0</v>
      </c>
      <c r="AA2258" s="87" t="str">
        <f t="shared" ref="AA2258" ca="1" si="5573">IF(Z2261&gt;AC$3,"Y","N")</f>
        <v>N</v>
      </c>
    </row>
    <row r="2259" spans="1:27" x14ac:dyDescent="0.25">
      <c r="A2259" s="94"/>
      <c r="B2259" s="94"/>
      <c r="C2259" s="94"/>
      <c r="D2259" s="94"/>
      <c r="E2259" s="94"/>
      <c r="F2259" s="94"/>
      <c r="G2259" s="94"/>
      <c r="H2259" s="77" t="s">
        <v>16</v>
      </c>
      <c r="I2259" s="78"/>
      <c r="J2259" s="78"/>
      <c r="K2259" s="78"/>
      <c r="L2259" s="78"/>
      <c r="M2259" s="78"/>
      <c r="N2259" s="78"/>
      <c r="O2259" s="79"/>
      <c r="P2259" s="79"/>
      <c r="Q2259" s="79"/>
      <c r="R2259" s="79"/>
      <c r="S2259" s="79"/>
      <c r="T2259" s="79"/>
      <c r="U2259" s="79"/>
      <c r="V2259" s="79"/>
      <c r="W2259" s="79"/>
      <c r="X2259" s="79"/>
      <c r="Y2259" s="79"/>
      <c r="Z2259" s="78">
        <f ca="1">SUM(INDIRECT(ADDRESS((ROW()),AC$2-12,4)):INDIRECT(ADDRESS((ROW()),AC$2-1,4)))</f>
        <v>0</v>
      </c>
      <c r="AA2259" s="88"/>
    </row>
    <row r="2260" spans="1:27" x14ac:dyDescent="0.25">
      <c r="A2260" s="94"/>
      <c r="B2260" s="94"/>
      <c r="C2260" s="94"/>
      <c r="D2260" s="94"/>
      <c r="E2260" s="94"/>
      <c r="F2260" s="94"/>
      <c r="G2260" s="94"/>
      <c r="H2260" s="77" t="s">
        <v>24</v>
      </c>
      <c r="I2260" s="78"/>
      <c r="J2260" s="78"/>
      <c r="K2260" s="78"/>
      <c r="L2260" s="78"/>
      <c r="M2260" s="78"/>
      <c r="N2260" s="78"/>
      <c r="O2260" s="79"/>
      <c r="P2260" s="79"/>
      <c r="Q2260" s="79"/>
      <c r="R2260" s="79"/>
      <c r="S2260" s="79"/>
      <c r="T2260" s="79"/>
      <c r="U2260" s="79"/>
      <c r="V2260" s="79"/>
      <c r="W2260" s="79"/>
      <c r="X2260" s="79"/>
      <c r="Y2260" s="79"/>
      <c r="Z2260" s="78">
        <f ca="1">SUM(INDIRECT(ADDRESS((ROW()),AC$2-12,4)):INDIRECT(ADDRESS((ROW()),AC$2-1,4)))</f>
        <v>0</v>
      </c>
      <c r="AA2260" s="88"/>
    </row>
    <row r="2261" spans="1:27" x14ac:dyDescent="0.25">
      <c r="A2261" s="95"/>
      <c r="B2261" s="95"/>
      <c r="C2261" s="95"/>
      <c r="D2261" s="95"/>
      <c r="E2261" s="95"/>
      <c r="F2261" s="95"/>
      <c r="G2261" s="95"/>
      <c r="H2261" s="77" t="s">
        <v>14</v>
      </c>
      <c r="I2261" s="80">
        <f t="shared" ref="I2261" si="5574">I2258+I2259+I2260</f>
        <v>0</v>
      </c>
      <c r="J2261" s="80">
        <f t="shared" ref="J2261" si="5575">J2258+J2259+J2260</f>
        <v>0</v>
      </c>
      <c r="K2261" s="80">
        <f t="shared" ref="K2261" si="5576">K2258+K2259+K2260</f>
        <v>0</v>
      </c>
      <c r="L2261" s="80">
        <f t="shared" ref="L2261" si="5577">L2258+L2259+L2260</f>
        <v>0</v>
      </c>
      <c r="M2261" s="80">
        <f t="shared" ref="M2261" si="5578">M2258+M2259+M2260</f>
        <v>0</v>
      </c>
      <c r="N2261" s="80">
        <f t="shared" ref="N2261" si="5579">N2258+N2259+N2260</f>
        <v>0</v>
      </c>
      <c r="O2261" s="80">
        <f t="shared" ref="O2261" si="5580">O2258+O2259+O2260</f>
        <v>0</v>
      </c>
      <c r="P2261" s="80">
        <f t="shared" ref="P2261" si="5581">P2258+P2259+P2260</f>
        <v>0</v>
      </c>
      <c r="Q2261" s="80">
        <f t="shared" ref="Q2261" si="5582">Q2258+Q2259+Q2260</f>
        <v>0</v>
      </c>
      <c r="R2261" s="80">
        <f t="shared" ref="R2261" si="5583">R2258+R2259+R2260</f>
        <v>0</v>
      </c>
      <c r="S2261" s="80">
        <f t="shared" ref="S2261" si="5584">S2258+S2259+S2260</f>
        <v>0</v>
      </c>
      <c r="T2261" s="80">
        <f t="shared" ref="T2261:U2261" si="5585">T2258+T2259+T2260</f>
        <v>0</v>
      </c>
      <c r="U2261" s="80">
        <f t="shared" si="5585"/>
        <v>0</v>
      </c>
      <c r="V2261" s="80">
        <f t="shared" ref="V2261:W2261" si="5586">V2258+V2259+V2260</f>
        <v>0</v>
      </c>
      <c r="W2261" s="80">
        <f t="shared" si="5586"/>
        <v>0</v>
      </c>
      <c r="X2261" s="80">
        <f t="shared" ref="X2261:Y2261" si="5587">X2258+X2259+X2260</f>
        <v>0</v>
      </c>
      <c r="Y2261" s="80">
        <f t="shared" si="5587"/>
        <v>0</v>
      </c>
      <c r="Z2261" s="80">
        <f ca="1">SUM(INDIRECT(ADDRESS((ROW()),AC$2-12,4)):INDIRECT(ADDRESS((ROW()),AC$2-1,4)))</f>
        <v>0</v>
      </c>
      <c r="AA2261" s="89"/>
    </row>
    <row r="2262" spans="1:27" ht="15" customHeight="1" x14ac:dyDescent="0.25">
      <c r="A2262" s="90">
        <f t="shared" ref="A2262" si="5588">A2258+1</f>
        <v>25</v>
      </c>
      <c r="B2262" s="90" t="s">
        <v>1020</v>
      </c>
      <c r="C2262" s="90" t="s">
        <v>1362</v>
      </c>
      <c r="D2262" s="90" t="s">
        <v>1371</v>
      </c>
      <c r="E2262" s="90" t="s">
        <v>1372</v>
      </c>
      <c r="F2262" s="90" t="s">
        <v>2037</v>
      </c>
      <c r="G2262" s="90" t="s">
        <v>1388</v>
      </c>
      <c r="H2262" s="14" t="s">
        <v>17</v>
      </c>
      <c r="I2262" s="15"/>
      <c r="J2262" s="15"/>
      <c r="K2262" s="15"/>
      <c r="L2262" s="15"/>
      <c r="M2262" s="15"/>
      <c r="N2262" s="15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5">
        <f ca="1">SUM(INDIRECT(ADDRESS((ROW()),AC$2-12,4)):INDIRECT(ADDRESS((ROW()),AC$2-1,4)))</f>
        <v>0</v>
      </c>
      <c r="AA2262" s="84" t="str">
        <f t="shared" ref="AA2262" ca="1" si="5589">IF(Z2265&gt;AC$3,"Y","N")</f>
        <v>N</v>
      </c>
    </row>
    <row r="2263" spans="1:27" x14ac:dyDescent="0.25">
      <c r="A2263" s="91"/>
      <c r="B2263" s="91"/>
      <c r="C2263" s="91"/>
      <c r="D2263" s="91"/>
      <c r="E2263" s="91"/>
      <c r="F2263" s="91"/>
      <c r="G2263" s="91"/>
      <c r="H2263" s="14" t="s">
        <v>16</v>
      </c>
      <c r="I2263" s="15"/>
      <c r="J2263" s="15"/>
      <c r="K2263" s="15"/>
      <c r="L2263" s="15"/>
      <c r="M2263" s="15"/>
      <c r="N2263" s="15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5">
        <f ca="1">SUM(INDIRECT(ADDRESS((ROW()),AC$2-12,4)):INDIRECT(ADDRESS((ROW()),AC$2-1,4)))</f>
        <v>0</v>
      </c>
      <c r="AA2263" s="85"/>
    </row>
    <row r="2264" spans="1:27" x14ac:dyDescent="0.25">
      <c r="A2264" s="91"/>
      <c r="B2264" s="91"/>
      <c r="C2264" s="91"/>
      <c r="D2264" s="91"/>
      <c r="E2264" s="91"/>
      <c r="F2264" s="91"/>
      <c r="G2264" s="91"/>
      <c r="H2264" s="14" t="s">
        <v>24</v>
      </c>
      <c r="I2264" s="15"/>
      <c r="J2264" s="15"/>
      <c r="K2264" s="15"/>
      <c r="L2264" s="15"/>
      <c r="M2264" s="15"/>
      <c r="N2264" s="15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5">
        <f ca="1">SUM(INDIRECT(ADDRESS((ROW()),AC$2-12,4)):INDIRECT(ADDRESS((ROW()),AC$2-1,4)))</f>
        <v>0</v>
      </c>
      <c r="AA2264" s="85"/>
    </row>
    <row r="2265" spans="1:27" x14ac:dyDescent="0.25">
      <c r="A2265" s="92"/>
      <c r="B2265" s="92"/>
      <c r="C2265" s="92"/>
      <c r="D2265" s="92"/>
      <c r="E2265" s="92"/>
      <c r="F2265" s="92"/>
      <c r="G2265" s="92"/>
      <c r="H2265" s="14" t="s">
        <v>14</v>
      </c>
      <c r="I2265" s="17">
        <f t="shared" ref="I2265" si="5590">I2262+I2263+I2264</f>
        <v>0</v>
      </c>
      <c r="J2265" s="17">
        <f t="shared" ref="J2265" si="5591">J2262+J2263+J2264</f>
        <v>0</v>
      </c>
      <c r="K2265" s="17">
        <f t="shared" ref="K2265" si="5592">K2262+K2263+K2264</f>
        <v>0</v>
      </c>
      <c r="L2265" s="17">
        <f t="shared" ref="L2265" si="5593">L2262+L2263+L2264</f>
        <v>0</v>
      </c>
      <c r="M2265" s="17">
        <f t="shared" ref="M2265" si="5594">M2262+M2263+M2264</f>
        <v>0</v>
      </c>
      <c r="N2265" s="17">
        <f t="shared" ref="N2265" si="5595">N2262+N2263+N2264</f>
        <v>0</v>
      </c>
      <c r="O2265" s="17">
        <f t="shared" ref="O2265" si="5596">O2262+O2263+O2264</f>
        <v>0</v>
      </c>
      <c r="P2265" s="17">
        <f t="shared" ref="P2265" si="5597">P2262+P2263+P2264</f>
        <v>0</v>
      </c>
      <c r="Q2265" s="17">
        <f t="shared" ref="Q2265" si="5598">Q2262+Q2263+Q2264</f>
        <v>0</v>
      </c>
      <c r="R2265" s="17">
        <f t="shared" ref="R2265" si="5599">R2262+R2263+R2264</f>
        <v>0</v>
      </c>
      <c r="S2265" s="17">
        <f t="shared" ref="S2265" si="5600">S2262+S2263+S2264</f>
        <v>0</v>
      </c>
      <c r="T2265" s="17">
        <f t="shared" ref="T2265:U2265" si="5601">T2262+T2263+T2264</f>
        <v>0</v>
      </c>
      <c r="U2265" s="17">
        <f t="shared" si="5601"/>
        <v>0</v>
      </c>
      <c r="V2265" s="17">
        <f t="shared" ref="V2265:W2265" si="5602">V2262+V2263+V2264</f>
        <v>0</v>
      </c>
      <c r="W2265" s="17">
        <f t="shared" si="5602"/>
        <v>0</v>
      </c>
      <c r="X2265" s="17">
        <f t="shared" ref="X2265:Y2265" si="5603">X2262+X2263+X2264</f>
        <v>0</v>
      </c>
      <c r="Y2265" s="17">
        <f t="shared" si="5603"/>
        <v>0</v>
      </c>
      <c r="Z2265" s="17">
        <f ca="1">SUM(INDIRECT(ADDRESS((ROW()),AC$2-12,4)):INDIRECT(ADDRESS((ROW()),AC$2-1,4)))</f>
        <v>0</v>
      </c>
      <c r="AA2265" s="86"/>
    </row>
    <row r="2266" spans="1:27" ht="15" customHeight="1" x14ac:dyDescent="0.25">
      <c r="A2266" s="93">
        <f t="shared" ref="A2266" si="5604">A2262+1</f>
        <v>26</v>
      </c>
      <c r="B2266" s="93" t="s">
        <v>1020</v>
      </c>
      <c r="C2266" s="93" t="s">
        <v>1363</v>
      </c>
      <c r="D2266" s="93" t="s">
        <v>1371</v>
      </c>
      <c r="E2266" s="93" t="s">
        <v>1372</v>
      </c>
      <c r="F2266" s="93" t="s">
        <v>2037</v>
      </c>
      <c r="G2266" s="93" t="s">
        <v>1388</v>
      </c>
      <c r="H2266" s="77" t="s">
        <v>17</v>
      </c>
      <c r="I2266" s="78"/>
      <c r="J2266" s="78"/>
      <c r="K2266" s="78"/>
      <c r="L2266" s="78"/>
      <c r="M2266" s="78"/>
      <c r="N2266" s="78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8">
        <f ca="1">SUM(INDIRECT(ADDRESS((ROW()),AC$2-12,4)):INDIRECT(ADDRESS((ROW()),AC$2-1,4)))</f>
        <v>0</v>
      </c>
      <c r="AA2266" s="87" t="str">
        <f t="shared" ref="AA2266" ca="1" si="5605">IF(Z2269&gt;AC$3,"Y","N")</f>
        <v>N</v>
      </c>
    </row>
    <row r="2267" spans="1:27" x14ac:dyDescent="0.25">
      <c r="A2267" s="94"/>
      <c r="B2267" s="94"/>
      <c r="C2267" s="94"/>
      <c r="D2267" s="94"/>
      <c r="E2267" s="94"/>
      <c r="F2267" s="94"/>
      <c r="G2267" s="94"/>
      <c r="H2267" s="77" t="s">
        <v>16</v>
      </c>
      <c r="I2267" s="78"/>
      <c r="J2267" s="78"/>
      <c r="K2267" s="78"/>
      <c r="L2267" s="78"/>
      <c r="M2267" s="78"/>
      <c r="N2267" s="78"/>
      <c r="O2267" s="79"/>
      <c r="P2267" s="79"/>
      <c r="Q2267" s="79"/>
      <c r="R2267" s="79"/>
      <c r="S2267" s="79"/>
      <c r="T2267" s="79"/>
      <c r="U2267" s="79"/>
      <c r="V2267" s="79"/>
      <c r="W2267" s="79"/>
      <c r="X2267" s="79"/>
      <c r="Y2267" s="79"/>
      <c r="Z2267" s="78">
        <f ca="1">SUM(INDIRECT(ADDRESS((ROW()),AC$2-12,4)):INDIRECT(ADDRESS((ROW()),AC$2-1,4)))</f>
        <v>0</v>
      </c>
      <c r="AA2267" s="88"/>
    </row>
    <row r="2268" spans="1:27" x14ac:dyDescent="0.25">
      <c r="A2268" s="94"/>
      <c r="B2268" s="94"/>
      <c r="C2268" s="94"/>
      <c r="D2268" s="94"/>
      <c r="E2268" s="94"/>
      <c r="F2268" s="94"/>
      <c r="G2268" s="94"/>
      <c r="H2268" s="77" t="s">
        <v>24</v>
      </c>
      <c r="I2268" s="78"/>
      <c r="J2268" s="78"/>
      <c r="K2268" s="78"/>
      <c r="L2268" s="78"/>
      <c r="M2268" s="78"/>
      <c r="N2268" s="78"/>
      <c r="O2268" s="79"/>
      <c r="P2268" s="79"/>
      <c r="Q2268" s="79"/>
      <c r="R2268" s="79"/>
      <c r="S2268" s="79"/>
      <c r="T2268" s="79"/>
      <c r="U2268" s="79"/>
      <c r="V2268" s="79"/>
      <c r="W2268" s="79"/>
      <c r="X2268" s="79"/>
      <c r="Y2268" s="79"/>
      <c r="Z2268" s="78">
        <f ca="1">SUM(INDIRECT(ADDRESS((ROW()),AC$2-12,4)):INDIRECT(ADDRESS((ROW()),AC$2-1,4)))</f>
        <v>0</v>
      </c>
      <c r="AA2268" s="88"/>
    </row>
    <row r="2269" spans="1:27" x14ac:dyDescent="0.25">
      <c r="A2269" s="95"/>
      <c r="B2269" s="95"/>
      <c r="C2269" s="95"/>
      <c r="D2269" s="95"/>
      <c r="E2269" s="95"/>
      <c r="F2269" s="95"/>
      <c r="G2269" s="95"/>
      <c r="H2269" s="77" t="s">
        <v>14</v>
      </c>
      <c r="I2269" s="80">
        <f t="shared" ref="I2269" si="5606">I2266+I2267+I2268</f>
        <v>0</v>
      </c>
      <c r="J2269" s="80">
        <f t="shared" ref="J2269" si="5607">J2266+J2267+J2268</f>
        <v>0</v>
      </c>
      <c r="K2269" s="80">
        <f t="shared" ref="K2269" si="5608">K2266+K2267+K2268</f>
        <v>0</v>
      </c>
      <c r="L2269" s="80">
        <f t="shared" ref="L2269" si="5609">L2266+L2267+L2268</f>
        <v>0</v>
      </c>
      <c r="M2269" s="80">
        <f t="shared" ref="M2269" si="5610">M2266+M2267+M2268</f>
        <v>0</v>
      </c>
      <c r="N2269" s="80">
        <f t="shared" ref="N2269" si="5611">N2266+N2267+N2268</f>
        <v>0</v>
      </c>
      <c r="O2269" s="80">
        <f t="shared" ref="O2269" si="5612">O2266+O2267+O2268</f>
        <v>0</v>
      </c>
      <c r="P2269" s="80">
        <f t="shared" ref="P2269" si="5613">P2266+P2267+P2268</f>
        <v>0</v>
      </c>
      <c r="Q2269" s="80">
        <f t="shared" ref="Q2269" si="5614">Q2266+Q2267+Q2268</f>
        <v>0</v>
      </c>
      <c r="R2269" s="80">
        <f t="shared" ref="R2269" si="5615">R2266+R2267+R2268</f>
        <v>0</v>
      </c>
      <c r="S2269" s="80">
        <f t="shared" ref="S2269" si="5616">S2266+S2267+S2268</f>
        <v>0</v>
      </c>
      <c r="T2269" s="80">
        <f t="shared" ref="T2269:U2269" si="5617">T2266+T2267+T2268</f>
        <v>0</v>
      </c>
      <c r="U2269" s="80">
        <f t="shared" si="5617"/>
        <v>0</v>
      </c>
      <c r="V2269" s="80">
        <f t="shared" ref="V2269:W2269" si="5618">V2266+V2267+V2268</f>
        <v>0</v>
      </c>
      <c r="W2269" s="80">
        <f t="shared" si="5618"/>
        <v>0</v>
      </c>
      <c r="X2269" s="80">
        <f t="shared" ref="X2269:Y2269" si="5619">X2266+X2267+X2268</f>
        <v>0</v>
      </c>
      <c r="Y2269" s="80">
        <f t="shared" si="5619"/>
        <v>0</v>
      </c>
      <c r="Z2269" s="80">
        <f ca="1">SUM(INDIRECT(ADDRESS((ROW()),AC$2-12,4)):INDIRECT(ADDRESS((ROW()),AC$2-1,4)))</f>
        <v>0</v>
      </c>
      <c r="AA2269" s="89"/>
    </row>
    <row r="2270" spans="1:27" ht="15" customHeight="1" x14ac:dyDescent="0.25">
      <c r="A2270" s="90">
        <f t="shared" ref="A2270" si="5620">A2266+1</f>
        <v>27</v>
      </c>
      <c r="B2270" s="90" t="s">
        <v>1020</v>
      </c>
      <c r="C2270" s="90" t="s">
        <v>1360</v>
      </c>
      <c r="D2270" s="90" t="s">
        <v>1371</v>
      </c>
      <c r="E2270" s="90" t="s">
        <v>1373</v>
      </c>
      <c r="F2270" s="90" t="s">
        <v>2038</v>
      </c>
      <c r="G2270" s="90" t="s">
        <v>1389</v>
      </c>
      <c r="H2270" s="14" t="s">
        <v>17</v>
      </c>
      <c r="I2270" s="15"/>
      <c r="J2270" s="15"/>
      <c r="K2270" s="15"/>
      <c r="L2270" s="15"/>
      <c r="M2270" s="15"/>
      <c r="N2270" s="15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5">
        <f ca="1">SUM(INDIRECT(ADDRESS((ROW()),AC$2-12,4)):INDIRECT(ADDRESS((ROW()),AC$2-1,4)))</f>
        <v>0</v>
      </c>
      <c r="AA2270" s="84" t="str">
        <f t="shared" ref="AA2270" ca="1" si="5621">IF(Z2273&gt;AC$3,"Y","N")</f>
        <v>N</v>
      </c>
    </row>
    <row r="2271" spans="1:27" x14ac:dyDescent="0.25">
      <c r="A2271" s="91"/>
      <c r="B2271" s="91"/>
      <c r="C2271" s="91"/>
      <c r="D2271" s="91"/>
      <c r="E2271" s="91"/>
      <c r="F2271" s="91"/>
      <c r="G2271" s="91"/>
      <c r="H2271" s="14" t="s">
        <v>16</v>
      </c>
      <c r="I2271" s="15"/>
      <c r="J2271" s="15"/>
      <c r="K2271" s="15"/>
      <c r="L2271" s="15"/>
      <c r="M2271" s="15"/>
      <c r="N2271" s="15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5">
        <f ca="1">SUM(INDIRECT(ADDRESS((ROW()),AC$2-12,4)):INDIRECT(ADDRESS((ROW()),AC$2-1,4)))</f>
        <v>0</v>
      </c>
      <c r="AA2271" s="85"/>
    </row>
    <row r="2272" spans="1:27" x14ac:dyDescent="0.25">
      <c r="A2272" s="91"/>
      <c r="B2272" s="91"/>
      <c r="C2272" s="91"/>
      <c r="D2272" s="91"/>
      <c r="E2272" s="91"/>
      <c r="F2272" s="91"/>
      <c r="G2272" s="91"/>
      <c r="H2272" s="14" t="s">
        <v>24</v>
      </c>
      <c r="I2272" s="15"/>
      <c r="J2272" s="15"/>
      <c r="K2272" s="15"/>
      <c r="L2272" s="15"/>
      <c r="M2272" s="15"/>
      <c r="N2272" s="15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5">
        <f ca="1">SUM(INDIRECT(ADDRESS((ROW()),AC$2-12,4)):INDIRECT(ADDRESS((ROW()),AC$2-1,4)))</f>
        <v>0</v>
      </c>
      <c r="AA2272" s="85"/>
    </row>
    <row r="2273" spans="1:27" x14ac:dyDescent="0.25">
      <c r="A2273" s="92"/>
      <c r="B2273" s="92"/>
      <c r="C2273" s="92"/>
      <c r="D2273" s="92"/>
      <c r="E2273" s="92"/>
      <c r="F2273" s="92"/>
      <c r="G2273" s="92"/>
      <c r="H2273" s="14" t="s">
        <v>14</v>
      </c>
      <c r="I2273" s="17">
        <f t="shared" ref="I2273" si="5622">I2270+I2271+I2272</f>
        <v>0</v>
      </c>
      <c r="J2273" s="17">
        <f t="shared" ref="J2273" si="5623">J2270+J2271+J2272</f>
        <v>0</v>
      </c>
      <c r="K2273" s="17">
        <f t="shared" ref="K2273" si="5624">K2270+K2271+K2272</f>
        <v>0</v>
      </c>
      <c r="L2273" s="17">
        <f t="shared" ref="L2273" si="5625">L2270+L2271+L2272</f>
        <v>0</v>
      </c>
      <c r="M2273" s="17">
        <f t="shared" ref="M2273" si="5626">M2270+M2271+M2272</f>
        <v>0</v>
      </c>
      <c r="N2273" s="17">
        <f t="shared" ref="N2273" si="5627">N2270+N2271+N2272</f>
        <v>0</v>
      </c>
      <c r="O2273" s="17">
        <f t="shared" ref="O2273" si="5628">O2270+O2271+O2272</f>
        <v>0</v>
      </c>
      <c r="P2273" s="17">
        <f t="shared" ref="P2273" si="5629">P2270+P2271+P2272</f>
        <v>0</v>
      </c>
      <c r="Q2273" s="17">
        <f t="shared" ref="Q2273" si="5630">Q2270+Q2271+Q2272</f>
        <v>0</v>
      </c>
      <c r="R2273" s="17">
        <f t="shared" ref="R2273" si="5631">R2270+R2271+R2272</f>
        <v>0</v>
      </c>
      <c r="S2273" s="17">
        <f t="shared" ref="S2273" si="5632">S2270+S2271+S2272</f>
        <v>0</v>
      </c>
      <c r="T2273" s="17">
        <f t="shared" ref="T2273:U2273" si="5633">T2270+T2271+T2272</f>
        <v>0</v>
      </c>
      <c r="U2273" s="17">
        <f t="shared" si="5633"/>
        <v>0</v>
      </c>
      <c r="V2273" s="17">
        <f t="shared" ref="V2273:W2273" si="5634">V2270+V2271+V2272</f>
        <v>0</v>
      </c>
      <c r="W2273" s="17">
        <f t="shared" si="5634"/>
        <v>0</v>
      </c>
      <c r="X2273" s="17">
        <f t="shared" ref="X2273:Y2273" si="5635">X2270+X2271+X2272</f>
        <v>0</v>
      </c>
      <c r="Y2273" s="17">
        <f t="shared" si="5635"/>
        <v>0</v>
      </c>
      <c r="Z2273" s="17">
        <f ca="1">SUM(INDIRECT(ADDRESS((ROW()),AC$2-12,4)):INDIRECT(ADDRESS((ROW()),AC$2-1,4)))</f>
        <v>0</v>
      </c>
      <c r="AA2273" s="86"/>
    </row>
    <row r="2274" spans="1:27" ht="15" customHeight="1" x14ac:dyDescent="0.25">
      <c r="A2274" s="93">
        <f t="shared" ref="A2274" si="5636">A2270+1</f>
        <v>28</v>
      </c>
      <c r="B2274" s="93" t="s">
        <v>1020</v>
      </c>
      <c r="C2274" s="93" t="s">
        <v>1362</v>
      </c>
      <c r="D2274" s="93" t="s">
        <v>1371</v>
      </c>
      <c r="E2274" s="93" t="s">
        <v>1373</v>
      </c>
      <c r="F2274" s="93" t="s">
        <v>2038</v>
      </c>
      <c r="G2274" s="93" t="s">
        <v>1389</v>
      </c>
      <c r="H2274" s="77" t="s">
        <v>17</v>
      </c>
      <c r="I2274" s="78"/>
      <c r="J2274" s="78"/>
      <c r="K2274" s="78"/>
      <c r="L2274" s="78"/>
      <c r="M2274" s="78"/>
      <c r="N2274" s="78"/>
      <c r="O2274" s="79"/>
      <c r="P2274" s="79"/>
      <c r="Q2274" s="79"/>
      <c r="R2274" s="79"/>
      <c r="S2274" s="79"/>
      <c r="T2274" s="79"/>
      <c r="U2274" s="79"/>
      <c r="V2274" s="79"/>
      <c r="W2274" s="79"/>
      <c r="X2274" s="79"/>
      <c r="Y2274" s="79"/>
      <c r="Z2274" s="78">
        <f ca="1">SUM(INDIRECT(ADDRESS((ROW()),AC$2-12,4)):INDIRECT(ADDRESS((ROW()),AC$2-1,4)))</f>
        <v>0</v>
      </c>
      <c r="AA2274" s="87" t="str">
        <f t="shared" ref="AA2274" ca="1" si="5637">IF(Z2277&gt;AC$3,"Y","N")</f>
        <v>N</v>
      </c>
    </row>
    <row r="2275" spans="1:27" x14ac:dyDescent="0.25">
      <c r="A2275" s="94"/>
      <c r="B2275" s="94"/>
      <c r="C2275" s="94"/>
      <c r="D2275" s="94"/>
      <c r="E2275" s="94"/>
      <c r="F2275" s="94"/>
      <c r="G2275" s="94"/>
      <c r="H2275" s="77" t="s">
        <v>16</v>
      </c>
      <c r="I2275" s="78"/>
      <c r="J2275" s="78"/>
      <c r="K2275" s="78"/>
      <c r="L2275" s="78"/>
      <c r="M2275" s="78"/>
      <c r="N2275" s="78"/>
      <c r="O2275" s="79"/>
      <c r="P2275" s="79"/>
      <c r="Q2275" s="79"/>
      <c r="R2275" s="79"/>
      <c r="S2275" s="79"/>
      <c r="T2275" s="79"/>
      <c r="U2275" s="79"/>
      <c r="V2275" s="79"/>
      <c r="W2275" s="79"/>
      <c r="X2275" s="79"/>
      <c r="Y2275" s="79"/>
      <c r="Z2275" s="78">
        <f ca="1">SUM(INDIRECT(ADDRESS((ROW()),AC$2-12,4)):INDIRECT(ADDRESS((ROW()),AC$2-1,4)))</f>
        <v>0</v>
      </c>
      <c r="AA2275" s="88"/>
    </row>
    <row r="2276" spans="1:27" x14ac:dyDescent="0.25">
      <c r="A2276" s="94"/>
      <c r="B2276" s="94"/>
      <c r="C2276" s="94"/>
      <c r="D2276" s="94"/>
      <c r="E2276" s="94"/>
      <c r="F2276" s="94"/>
      <c r="G2276" s="94"/>
      <c r="H2276" s="77" t="s">
        <v>24</v>
      </c>
      <c r="I2276" s="78"/>
      <c r="J2276" s="78"/>
      <c r="K2276" s="78"/>
      <c r="L2276" s="78"/>
      <c r="M2276" s="78"/>
      <c r="N2276" s="78"/>
      <c r="O2276" s="79"/>
      <c r="P2276" s="79"/>
      <c r="Q2276" s="79"/>
      <c r="R2276" s="79"/>
      <c r="S2276" s="79"/>
      <c r="T2276" s="79"/>
      <c r="U2276" s="79"/>
      <c r="V2276" s="79"/>
      <c r="W2276" s="79"/>
      <c r="X2276" s="79"/>
      <c r="Y2276" s="79"/>
      <c r="Z2276" s="78">
        <f ca="1">SUM(INDIRECT(ADDRESS((ROW()),AC$2-12,4)):INDIRECT(ADDRESS((ROW()),AC$2-1,4)))</f>
        <v>0</v>
      </c>
      <c r="AA2276" s="88"/>
    </row>
    <row r="2277" spans="1:27" x14ac:dyDescent="0.25">
      <c r="A2277" s="95"/>
      <c r="B2277" s="95"/>
      <c r="C2277" s="95"/>
      <c r="D2277" s="95"/>
      <c r="E2277" s="95"/>
      <c r="F2277" s="95"/>
      <c r="G2277" s="95"/>
      <c r="H2277" s="77" t="s">
        <v>14</v>
      </c>
      <c r="I2277" s="80">
        <f t="shared" ref="I2277" si="5638">I2274+I2275+I2276</f>
        <v>0</v>
      </c>
      <c r="J2277" s="80">
        <f t="shared" ref="J2277" si="5639">J2274+J2275+J2276</f>
        <v>0</v>
      </c>
      <c r="K2277" s="80">
        <f t="shared" ref="K2277" si="5640">K2274+K2275+K2276</f>
        <v>0</v>
      </c>
      <c r="L2277" s="80">
        <f t="shared" ref="L2277" si="5641">L2274+L2275+L2276</f>
        <v>0</v>
      </c>
      <c r="M2277" s="80">
        <f t="shared" ref="M2277" si="5642">M2274+M2275+M2276</f>
        <v>0</v>
      </c>
      <c r="N2277" s="80">
        <f t="shared" ref="N2277" si="5643">N2274+N2275+N2276</f>
        <v>0</v>
      </c>
      <c r="O2277" s="80">
        <f t="shared" ref="O2277" si="5644">O2274+O2275+O2276</f>
        <v>0</v>
      </c>
      <c r="P2277" s="80">
        <f t="shared" ref="P2277" si="5645">P2274+P2275+P2276</f>
        <v>0</v>
      </c>
      <c r="Q2277" s="80">
        <f t="shared" ref="Q2277" si="5646">Q2274+Q2275+Q2276</f>
        <v>0</v>
      </c>
      <c r="R2277" s="80">
        <f t="shared" ref="R2277" si="5647">R2274+R2275+R2276</f>
        <v>0</v>
      </c>
      <c r="S2277" s="80">
        <f t="shared" ref="S2277" si="5648">S2274+S2275+S2276</f>
        <v>0</v>
      </c>
      <c r="T2277" s="80">
        <f t="shared" ref="T2277:U2277" si="5649">T2274+T2275+T2276</f>
        <v>0</v>
      </c>
      <c r="U2277" s="80">
        <f t="shared" si="5649"/>
        <v>0</v>
      </c>
      <c r="V2277" s="80">
        <f t="shared" ref="V2277:W2277" si="5650">V2274+V2275+V2276</f>
        <v>0</v>
      </c>
      <c r="W2277" s="80">
        <f t="shared" si="5650"/>
        <v>0</v>
      </c>
      <c r="X2277" s="80">
        <f t="shared" ref="X2277:Y2277" si="5651">X2274+X2275+X2276</f>
        <v>0</v>
      </c>
      <c r="Y2277" s="80">
        <f t="shared" si="5651"/>
        <v>0</v>
      </c>
      <c r="Z2277" s="80">
        <f ca="1">SUM(INDIRECT(ADDRESS((ROW()),AC$2-12,4)):INDIRECT(ADDRESS((ROW()),AC$2-1,4)))</f>
        <v>0</v>
      </c>
      <c r="AA2277" s="89"/>
    </row>
    <row r="2278" spans="1:27" ht="15" customHeight="1" x14ac:dyDescent="0.25">
      <c r="A2278" s="90">
        <f t="shared" ref="A2278" si="5652">A2274+1</f>
        <v>29</v>
      </c>
      <c r="B2278" s="90" t="s">
        <v>1020</v>
      </c>
      <c r="C2278" s="90" t="s">
        <v>1363</v>
      </c>
      <c r="D2278" s="90" t="s">
        <v>1371</v>
      </c>
      <c r="E2278" s="90" t="s">
        <v>1373</v>
      </c>
      <c r="F2278" s="90" t="s">
        <v>2038</v>
      </c>
      <c r="G2278" s="90" t="s">
        <v>1389</v>
      </c>
      <c r="H2278" s="14" t="s">
        <v>17</v>
      </c>
      <c r="I2278" s="15"/>
      <c r="J2278" s="15"/>
      <c r="K2278" s="15"/>
      <c r="L2278" s="15"/>
      <c r="M2278" s="15"/>
      <c r="N2278" s="15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5">
        <f ca="1">SUM(INDIRECT(ADDRESS((ROW()),AC$2-12,4)):INDIRECT(ADDRESS((ROW()),AC$2-1,4)))</f>
        <v>0</v>
      </c>
      <c r="AA2278" s="84" t="str">
        <f t="shared" ref="AA2278" ca="1" si="5653">IF(Z2281&gt;AC$3,"Y","N")</f>
        <v>N</v>
      </c>
    </row>
    <row r="2279" spans="1:27" x14ac:dyDescent="0.25">
      <c r="A2279" s="91"/>
      <c r="B2279" s="91"/>
      <c r="C2279" s="91"/>
      <c r="D2279" s="91"/>
      <c r="E2279" s="91"/>
      <c r="F2279" s="91"/>
      <c r="G2279" s="91"/>
      <c r="H2279" s="14" t="s">
        <v>16</v>
      </c>
      <c r="I2279" s="15"/>
      <c r="J2279" s="15"/>
      <c r="K2279" s="15"/>
      <c r="L2279" s="15"/>
      <c r="M2279" s="15"/>
      <c r="N2279" s="15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5">
        <f ca="1">SUM(INDIRECT(ADDRESS((ROW()),AC$2-12,4)):INDIRECT(ADDRESS((ROW()),AC$2-1,4)))</f>
        <v>0</v>
      </c>
      <c r="AA2279" s="85"/>
    </row>
    <row r="2280" spans="1:27" x14ac:dyDescent="0.25">
      <c r="A2280" s="91"/>
      <c r="B2280" s="91"/>
      <c r="C2280" s="91"/>
      <c r="D2280" s="91"/>
      <c r="E2280" s="91"/>
      <c r="F2280" s="91"/>
      <c r="G2280" s="91"/>
      <c r="H2280" s="14" t="s">
        <v>24</v>
      </c>
      <c r="I2280" s="15"/>
      <c r="J2280" s="15"/>
      <c r="K2280" s="15"/>
      <c r="L2280" s="15"/>
      <c r="M2280" s="15"/>
      <c r="N2280" s="15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5">
        <f ca="1">SUM(INDIRECT(ADDRESS((ROW()),AC$2-12,4)):INDIRECT(ADDRESS((ROW()),AC$2-1,4)))</f>
        <v>0</v>
      </c>
      <c r="AA2280" s="85"/>
    </row>
    <row r="2281" spans="1:27" x14ac:dyDescent="0.25">
      <c r="A2281" s="92"/>
      <c r="B2281" s="92"/>
      <c r="C2281" s="92"/>
      <c r="D2281" s="92"/>
      <c r="E2281" s="92"/>
      <c r="F2281" s="92"/>
      <c r="G2281" s="92"/>
      <c r="H2281" s="14" t="s">
        <v>14</v>
      </c>
      <c r="I2281" s="17">
        <f t="shared" ref="I2281" si="5654">I2278+I2279+I2280</f>
        <v>0</v>
      </c>
      <c r="J2281" s="17">
        <f t="shared" ref="J2281" si="5655">J2278+J2279+J2280</f>
        <v>0</v>
      </c>
      <c r="K2281" s="17">
        <f t="shared" ref="K2281" si="5656">K2278+K2279+K2280</f>
        <v>0</v>
      </c>
      <c r="L2281" s="17">
        <f t="shared" ref="L2281" si="5657">L2278+L2279+L2280</f>
        <v>0</v>
      </c>
      <c r="M2281" s="17">
        <f t="shared" ref="M2281" si="5658">M2278+M2279+M2280</f>
        <v>0</v>
      </c>
      <c r="N2281" s="17">
        <f t="shared" ref="N2281" si="5659">N2278+N2279+N2280</f>
        <v>0</v>
      </c>
      <c r="O2281" s="17">
        <f t="shared" ref="O2281" si="5660">O2278+O2279+O2280</f>
        <v>0</v>
      </c>
      <c r="P2281" s="17">
        <f t="shared" ref="P2281" si="5661">P2278+P2279+P2280</f>
        <v>0</v>
      </c>
      <c r="Q2281" s="17">
        <f t="shared" ref="Q2281" si="5662">Q2278+Q2279+Q2280</f>
        <v>0</v>
      </c>
      <c r="R2281" s="17">
        <f t="shared" ref="R2281" si="5663">R2278+R2279+R2280</f>
        <v>0</v>
      </c>
      <c r="S2281" s="17">
        <f t="shared" ref="S2281" si="5664">S2278+S2279+S2280</f>
        <v>0</v>
      </c>
      <c r="T2281" s="17">
        <f t="shared" ref="T2281:U2281" si="5665">T2278+T2279+T2280</f>
        <v>0</v>
      </c>
      <c r="U2281" s="17">
        <f t="shared" si="5665"/>
        <v>0</v>
      </c>
      <c r="V2281" s="17">
        <f t="shared" ref="V2281:W2281" si="5666">V2278+V2279+V2280</f>
        <v>0</v>
      </c>
      <c r="W2281" s="17">
        <f t="shared" si="5666"/>
        <v>0</v>
      </c>
      <c r="X2281" s="17">
        <f t="shared" ref="X2281:Y2281" si="5667">X2278+X2279+X2280</f>
        <v>0</v>
      </c>
      <c r="Y2281" s="17">
        <f t="shared" si="5667"/>
        <v>0</v>
      </c>
      <c r="Z2281" s="17">
        <f ca="1">SUM(INDIRECT(ADDRESS((ROW()),AC$2-12,4)):INDIRECT(ADDRESS((ROW()),AC$2-1,4)))</f>
        <v>0</v>
      </c>
      <c r="AA2281" s="86"/>
    </row>
    <row r="2282" spans="1:27" ht="15" customHeight="1" x14ac:dyDescent="0.25">
      <c r="A2282" s="93">
        <f t="shared" ref="A2282" si="5668">A2278+1</f>
        <v>30</v>
      </c>
      <c r="B2282" s="93" t="s">
        <v>1020</v>
      </c>
      <c r="C2282" s="93" t="s">
        <v>1360</v>
      </c>
      <c r="D2282" s="93" t="s">
        <v>1371</v>
      </c>
      <c r="E2282" s="93" t="s">
        <v>1374</v>
      </c>
      <c r="F2282" s="93" t="s">
        <v>2039</v>
      </c>
      <c r="G2282" s="93" t="s">
        <v>1389</v>
      </c>
      <c r="H2282" s="77" t="s">
        <v>17</v>
      </c>
      <c r="I2282" s="78"/>
      <c r="J2282" s="78"/>
      <c r="K2282" s="78"/>
      <c r="L2282" s="78"/>
      <c r="M2282" s="78"/>
      <c r="N2282" s="78"/>
      <c r="O2282" s="79"/>
      <c r="P2282" s="79"/>
      <c r="Q2282" s="79"/>
      <c r="R2282" s="79"/>
      <c r="S2282" s="79"/>
      <c r="T2282" s="79"/>
      <c r="U2282" s="79"/>
      <c r="V2282" s="79"/>
      <c r="W2282" s="79"/>
      <c r="X2282" s="79"/>
      <c r="Y2282" s="79"/>
      <c r="Z2282" s="78">
        <f ca="1">SUM(INDIRECT(ADDRESS((ROW()),AC$2-12,4)):INDIRECT(ADDRESS((ROW()),AC$2-1,4)))</f>
        <v>0</v>
      </c>
      <c r="AA2282" s="87" t="str">
        <f t="shared" ref="AA2282" ca="1" si="5669">IF(Z2285&gt;AC$3,"Y","N")</f>
        <v>N</v>
      </c>
    </row>
    <row r="2283" spans="1:27" x14ac:dyDescent="0.25">
      <c r="A2283" s="94"/>
      <c r="B2283" s="94"/>
      <c r="C2283" s="94"/>
      <c r="D2283" s="94"/>
      <c r="E2283" s="94"/>
      <c r="F2283" s="94"/>
      <c r="G2283" s="94"/>
      <c r="H2283" s="77" t="s">
        <v>16</v>
      </c>
      <c r="I2283" s="78"/>
      <c r="J2283" s="78"/>
      <c r="K2283" s="78"/>
      <c r="L2283" s="78"/>
      <c r="M2283" s="78"/>
      <c r="N2283" s="78"/>
      <c r="O2283" s="79"/>
      <c r="P2283" s="79"/>
      <c r="Q2283" s="79"/>
      <c r="R2283" s="79"/>
      <c r="S2283" s="79"/>
      <c r="T2283" s="79"/>
      <c r="U2283" s="79"/>
      <c r="V2283" s="79"/>
      <c r="W2283" s="79"/>
      <c r="X2283" s="79"/>
      <c r="Y2283" s="79"/>
      <c r="Z2283" s="78">
        <f ca="1">SUM(INDIRECT(ADDRESS((ROW()),AC$2-12,4)):INDIRECT(ADDRESS((ROW()),AC$2-1,4)))</f>
        <v>0</v>
      </c>
      <c r="AA2283" s="88"/>
    </row>
    <row r="2284" spans="1:27" x14ac:dyDescent="0.25">
      <c r="A2284" s="94"/>
      <c r="B2284" s="94"/>
      <c r="C2284" s="94"/>
      <c r="D2284" s="94"/>
      <c r="E2284" s="94"/>
      <c r="F2284" s="94"/>
      <c r="G2284" s="94"/>
      <c r="H2284" s="77" t="s">
        <v>24</v>
      </c>
      <c r="I2284" s="78"/>
      <c r="J2284" s="78"/>
      <c r="K2284" s="78"/>
      <c r="L2284" s="78"/>
      <c r="M2284" s="78"/>
      <c r="N2284" s="78"/>
      <c r="O2284" s="79"/>
      <c r="P2284" s="79"/>
      <c r="Q2284" s="79"/>
      <c r="R2284" s="79"/>
      <c r="S2284" s="79"/>
      <c r="T2284" s="79"/>
      <c r="U2284" s="79"/>
      <c r="V2284" s="79"/>
      <c r="W2284" s="79"/>
      <c r="X2284" s="79"/>
      <c r="Y2284" s="79"/>
      <c r="Z2284" s="78">
        <f ca="1">SUM(INDIRECT(ADDRESS((ROW()),AC$2-12,4)):INDIRECT(ADDRESS((ROW()),AC$2-1,4)))</f>
        <v>0</v>
      </c>
      <c r="AA2284" s="88"/>
    </row>
    <row r="2285" spans="1:27" x14ac:dyDescent="0.25">
      <c r="A2285" s="95"/>
      <c r="B2285" s="95"/>
      <c r="C2285" s="95"/>
      <c r="D2285" s="95"/>
      <c r="E2285" s="95"/>
      <c r="F2285" s="95"/>
      <c r="G2285" s="95"/>
      <c r="H2285" s="77" t="s">
        <v>14</v>
      </c>
      <c r="I2285" s="80">
        <f t="shared" ref="I2285" si="5670">I2282+I2283+I2284</f>
        <v>0</v>
      </c>
      <c r="J2285" s="80">
        <f t="shared" ref="J2285" si="5671">J2282+J2283+J2284</f>
        <v>0</v>
      </c>
      <c r="K2285" s="80">
        <f t="shared" ref="K2285" si="5672">K2282+K2283+K2284</f>
        <v>0</v>
      </c>
      <c r="L2285" s="80">
        <f t="shared" ref="L2285" si="5673">L2282+L2283+L2284</f>
        <v>0</v>
      </c>
      <c r="M2285" s="80">
        <f t="shared" ref="M2285" si="5674">M2282+M2283+M2284</f>
        <v>0</v>
      </c>
      <c r="N2285" s="80">
        <f t="shared" ref="N2285" si="5675">N2282+N2283+N2284</f>
        <v>0</v>
      </c>
      <c r="O2285" s="80">
        <f t="shared" ref="O2285" si="5676">O2282+O2283+O2284</f>
        <v>0</v>
      </c>
      <c r="P2285" s="80">
        <f t="shared" ref="P2285" si="5677">P2282+P2283+P2284</f>
        <v>0</v>
      </c>
      <c r="Q2285" s="80">
        <f t="shared" ref="Q2285" si="5678">Q2282+Q2283+Q2284</f>
        <v>0</v>
      </c>
      <c r="R2285" s="80">
        <f t="shared" ref="R2285" si="5679">R2282+R2283+R2284</f>
        <v>0</v>
      </c>
      <c r="S2285" s="80">
        <f t="shared" ref="S2285" si="5680">S2282+S2283+S2284</f>
        <v>0</v>
      </c>
      <c r="T2285" s="80">
        <f t="shared" ref="T2285:U2285" si="5681">T2282+T2283+T2284</f>
        <v>0</v>
      </c>
      <c r="U2285" s="80">
        <f t="shared" si="5681"/>
        <v>0</v>
      </c>
      <c r="V2285" s="80">
        <f t="shared" ref="V2285:W2285" si="5682">V2282+V2283+V2284</f>
        <v>0</v>
      </c>
      <c r="W2285" s="80">
        <f t="shared" si="5682"/>
        <v>0</v>
      </c>
      <c r="X2285" s="80">
        <f t="shared" ref="X2285:Y2285" si="5683">X2282+X2283+X2284</f>
        <v>0</v>
      </c>
      <c r="Y2285" s="80">
        <f t="shared" si="5683"/>
        <v>0</v>
      </c>
      <c r="Z2285" s="80">
        <f ca="1">SUM(INDIRECT(ADDRESS((ROW()),AC$2-12,4)):INDIRECT(ADDRESS((ROW()),AC$2-1,4)))</f>
        <v>0</v>
      </c>
      <c r="AA2285" s="89"/>
    </row>
    <row r="2286" spans="1:27" ht="15" customHeight="1" x14ac:dyDescent="0.25">
      <c r="A2286" s="90">
        <f t="shared" ref="A2286" si="5684">A2282+1</f>
        <v>31</v>
      </c>
      <c r="B2286" s="90" t="s">
        <v>1020</v>
      </c>
      <c r="C2286" s="90" t="s">
        <v>1362</v>
      </c>
      <c r="D2286" s="90" t="s">
        <v>1371</v>
      </c>
      <c r="E2286" s="90" t="s">
        <v>1374</v>
      </c>
      <c r="F2286" s="90" t="s">
        <v>2039</v>
      </c>
      <c r="G2286" s="90" t="s">
        <v>1389</v>
      </c>
      <c r="H2286" s="14" t="s">
        <v>17</v>
      </c>
      <c r="I2286" s="15"/>
      <c r="J2286" s="15"/>
      <c r="K2286" s="15"/>
      <c r="L2286" s="15"/>
      <c r="M2286" s="15"/>
      <c r="N2286" s="15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5">
        <f ca="1">SUM(INDIRECT(ADDRESS((ROW()),AC$2-12,4)):INDIRECT(ADDRESS((ROW()),AC$2-1,4)))</f>
        <v>0</v>
      </c>
      <c r="AA2286" s="84" t="str">
        <f t="shared" ref="AA2286" ca="1" si="5685">IF(Z2289&gt;AC$3,"Y","N")</f>
        <v>N</v>
      </c>
    </row>
    <row r="2287" spans="1:27" x14ac:dyDescent="0.25">
      <c r="A2287" s="91"/>
      <c r="B2287" s="91"/>
      <c r="C2287" s="91"/>
      <c r="D2287" s="91"/>
      <c r="E2287" s="91"/>
      <c r="F2287" s="91"/>
      <c r="G2287" s="91"/>
      <c r="H2287" s="14" t="s">
        <v>16</v>
      </c>
      <c r="I2287" s="15"/>
      <c r="J2287" s="15"/>
      <c r="K2287" s="15"/>
      <c r="L2287" s="15"/>
      <c r="M2287" s="15"/>
      <c r="N2287" s="15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5">
        <f ca="1">SUM(INDIRECT(ADDRESS((ROW()),AC$2-12,4)):INDIRECT(ADDRESS((ROW()),AC$2-1,4)))</f>
        <v>0</v>
      </c>
      <c r="AA2287" s="85"/>
    </row>
    <row r="2288" spans="1:27" x14ac:dyDescent="0.25">
      <c r="A2288" s="91"/>
      <c r="B2288" s="91"/>
      <c r="C2288" s="91"/>
      <c r="D2288" s="91"/>
      <c r="E2288" s="91"/>
      <c r="F2288" s="91"/>
      <c r="G2288" s="91"/>
      <c r="H2288" s="14" t="s">
        <v>24</v>
      </c>
      <c r="I2288" s="15"/>
      <c r="J2288" s="15"/>
      <c r="K2288" s="15"/>
      <c r="L2288" s="15"/>
      <c r="M2288" s="15"/>
      <c r="N2288" s="15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5">
        <f ca="1">SUM(INDIRECT(ADDRESS((ROW()),AC$2-12,4)):INDIRECT(ADDRESS((ROW()),AC$2-1,4)))</f>
        <v>0</v>
      </c>
      <c r="AA2288" s="85"/>
    </row>
    <row r="2289" spans="1:27" x14ac:dyDescent="0.25">
      <c r="A2289" s="92"/>
      <c r="B2289" s="92"/>
      <c r="C2289" s="92"/>
      <c r="D2289" s="92"/>
      <c r="E2289" s="92"/>
      <c r="F2289" s="92"/>
      <c r="G2289" s="92"/>
      <c r="H2289" s="14" t="s">
        <v>14</v>
      </c>
      <c r="I2289" s="17">
        <f t="shared" ref="I2289" si="5686">I2286+I2287+I2288</f>
        <v>0</v>
      </c>
      <c r="J2289" s="17">
        <f t="shared" ref="J2289" si="5687">J2286+J2287+J2288</f>
        <v>0</v>
      </c>
      <c r="K2289" s="17">
        <f t="shared" ref="K2289" si="5688">K2286+K2287+K2288</f>
        <v>0</v>
      </c>
      <c r="L2289" s="17">
        <f t="shared" ref="L2289" si="5689">L2286+L2287+L2288</f>
        <v>0</v>
      </c>
      <c r="M2289" s="17">
        <f t="shared" ref="M2289" si="5690">M2286+M2287+M2288</f>
        <v>0</v>
      </c>
      <c r="N2289" s="17">
        <f t="shared" ref="N2289" si="5691">N2286+N2287+N2288</f>
        <v>0</v>
      </c>
      <c r="O2289" s="17">
        <f t="shared" ref="O2289" si="5692">O2286+O2287+O2288</f>
        <v>0</v>
      </c>
      <c r="P2289" s="17">
        <f t="shared" ref="P2289" si="5693">P2286+P2287+P2288</f>
        <v>0</v>
      </c>
      <c r="Q2289" s="17">
        <f t="shared" ref="Q2289" si="5694">Q2286+Q2287+Q2288</f>
        <v>0</v>
      </c>
      <c r="R2289" s="17">
        <f t="shared" ref="R2289" si="5695">R2286+R2287+R2288</f>
        <v>0</v>
      </c>
      <c r="S2289" s="17">
        <f t="shared" ref="S2289" si="5696">S2286+S2287+S2288</f>
        <v>0</v>
      </c>
      <c r="T2289" s="17">
        <f t="shared" ref="T2289:U2289" si="5697">T2286+T2287+T2288</f>
        <v>0</v>
      </c>
      <c r="U2289" s="17">
        <f t="shared" si="5697"/>
        <v>0</v>
      </c>
      <c r="V2289" s="17">
        <f t="shared" ref="V2289:W2289" si="5698">V2286+V2287+V2288</f>
        <v>0</v>
      </c>
      <c r="W2289" s="17">
        <f t="shared" si="5698"/>
        <v>0</v>
      </c>
      <c r="X2289" s="17">
        <f t="shared" ref="X2289:Y2289" si="5699">X2286+X2287+X2288</f>
        <v>0</v>
      </c>
      <c r="Y2289" s="17">
        <f t="shared" si="5699"/>
        <v>0</v>
      </c>
      <c r="Z2289" s="17">
        <f ca="1">SUM(INDIRECT(ADDRESS((ROW()),AC$2-12,4)):INDIRECT(ADDRESS((ROW()),AC$2-1,4)))</f>
        <v>0</v>
      </c>
      <c r="AA2289" s="86"/>
    </row>
    <row r="2290" spans="1:27" ht="15" customHeight="1" x14ac:dyDescent="0.25">
      <c r="A2290" s="93">
        <f t="shared" ref="A2290" si="5700">A2286+1</f>
        <v>32</v>
      </c>
      <c r="B2290" s="93" t="s">
        <v>1020</v>
      </c>
      <c r="C2290" s="93" t="s">
        <v>1363</v>
      </c>
      <c r="D2290" s="93" t="s">
        <v>1371</v>
      </c>
      <c r="E2290" s="93" t="s">
        <v>1374</v>
      </c>
      <c r="F2290" s="93" t="s">
        <v>2039</v>
      </c>
      <c r="G2290" s="93" t="s">
        <v>1389</v>
      </c>
      <c r="H2290" s="77" t="s">
        <v>17</v>
      </c>
      <c r="I2290" s="78"/>
      <c r="J2290" s="78"/>
      <c r="K2290" s="78"/>
      <c r="L2290" s="78"/>
      <c r="M2290" s="78"/>
      <c r="N2290" s="78"/>
      <c r="O2290" s="79"/>
      <c r="P2290" s="79"/>
      <c r="Q2290" s="79"/>
      <c r="R2290" s="79"/>
      <c r="S2290" s="79"/>
      <c r="T2290" s="79"/>
      <c r="U2290" s="79"/>
      <c r="V2290" s="79"/>
      <c r="W2290" s="79"/>
      <c r="X2290" s="79"/>
      <c r="Y2290" s="79"/>
      <c r="Z2290" s="78">
        <f ca="1">SUM(INDIRECT(ADDRESS((ROW()),AC$2-12,4)):INDIRECT(ADDRESS((ROW()),AC$2-1,4)))</f>
        <v>0</v>
      </c>
      <c r="AA2290" s="87" t="str">
        <f t="shared" ref="AA2290" ca="1" si="5701">IF(Z2293&gt;AC$3,"Y","N")</f>
        <v>N</v>
      </c>
    </row>
    <row r="2291" spans="1:27" x14ac:dyDescent="0.25">
      <c r="A2291" s="94"/>
      <c r="B2291" s="94"/>
      <c r="C2291" s="94"/>
      <c r="D2291" s="94"/>
      <c r="E2291" s="94"/>
      <c r="F2291" s="94"/>
      <c r="G2291" s="94"/>
      <c r="H2291" s="77" t="s">
        <v>16</v>
      </c>
      <c r="I2291" s="78"/>
      <c r="J2291" s="78"/>
      <c r="K2291" s="78"/>
      <c r="L2291" s="78"/>
      <c r="M2291" s="78"/>
      <c r="N2291" s="78"/>
      <c r="O2291" s="79"/>
      <c r="P2291" s="79"/>
      <c r="Q2291" s="79"/>
      <c r="R2291" s="79"/>
      <c r="S2291" s="79"/>
      <c r="T2291" s="79"/>
      <c r="U2291" s="79"/>
      <c r="V2291" s="79"/>
      <c r="W2291" s="79"/>
      <c r="X2291" s="79"/>
      <c r="Y2291" s="79"/>
      <c r="Z2291" s="78">
        <f ca="1">SUM(INDIRECT(ADDRESS((ROW()),AC$2-12,4)):INDIRECT(ADDRESS((ROW()),AC$2-1,4)))</f>
        <v>0</v>
      </c>
      <c r="AA2291" s="88"/>
    </row>
    <row r="2292" spans="1:27" x14ac:dyDescent="0.25">
      <c r="A2292" s="94"/>
      <c r="B2292" s="94"/>
      <c r="C2292" s="94"/>
      <c r="D2292" s="94"/>
      <c r="E2292" s="94"/>
      <c r="F2292" s="94"/>
      <c r="G2292" s="94"/>
      <c r="H2292" s="77" t="s">
        <v>24</v>
      </c>
      <c r="I2292" s="78"/>
      <c r="J2292" s="78"/>
      <c r="K2292" s="78"/>
      <c r="L2292" s="78"/>
      <c r="M2292" s="78"/>
      <c r="N2292" s="78"/>
      <c r="O2292" s="79"/>
      <c r="P2292" s="79"/>
      <c r="Q2292" s="79"/>
      <c r="R2292" s="79"/>
      <c r="S2292" s="79"/>
      <c r="T2292" s="79"/>
      <c r="U2292" s="79"/>
      <c r="V2292" s="79"/>
      <c r="W2292" s="79"/>
      <c r="X2292" s="79"/>
      <c r="Y2292" s="79"/>
      <c r="Z2292" s="78">
        <f ca="1">SUM(INDIRECT(ADDRESS((ROW()),AC$2-12,4)):INDIRECT(ADDRESS((ROW()),AC$2-1,4)))</f>
        <v>0</v>
      </c>
      <c r="AA2292" s="88"/>
    </row>
    <row r="2293" spans="1:27" x14ac:dyDescent="0.25">
      <c r="A2293" s="95"/>
      <c r="B2293" s="95"/>
      <c r="C2293" s="95"/>
      <c r="D2293" s="95"/>
      <c r="E2293" s="95"/>
      <c r="F2293" s="95"/>
      <c r="G2293" s="95"/>
      <c r="H2293" s="77" t="s">
        <v>14</v>
      </c>
      <c r="I2293" s="80">
        <f t="shared" ref="I2293" si="5702">I2290+I2291+I2292</f>
        <v>0</v>
      </c>
      <c r="J2293" s="80">
        <f t="shared" ref="J2293" si="5703">J2290+J2291+J2292</f>
        <v>0</v>
      </c>
      <c r="K2293" s="80">
        <f t="shared" ref="K2293" si="5704">K2290+K2291+K2292</f>
        <v>0</v>
      </c>
      <c r="L2293" s="80">
        <f t="shared" ref="L2293" si="5705">L2290+L2291+L2292</f>
        <v>0</v>
      </c>
      <c r="M2293" s="80">
        <f t="shared" ref="M2293" si="5706">M2290+M2291+M2292</f>
        <v>0</v>
      </c>
      <c r="N2293" s="80">
        <f t="shared" ref="N2293" si="5707">N2290+N2291+N2292</f>
        <v>0</v>
      </c>
      <c r="O2293" s="80">
        <f t="shared" ref="O2293" si="5708">O2290+O2291+O2292</f>
        <v>0</v>
      </c>
      <c r="P2293" s="80">
        <f t="shared" ref="P2293" si="5709">P2290+P2291+P2292</f>
        <v>0</v>
      </c>
      <c r="Q2293" s="80">
        <f t="shared" ref="Q2293" si="5710">Q2290+Q2291+Q2292</f>
        <v>0</v>
      </c>
      <c r="R2293" s="80">
        <f t="shared" ref="R2293" si="5711">R2290+R2291+R2292</f>
        <v>0</v>
      </c>
      <c r="S2293" s="80">
        <f t="shared" ref="S2293" si="5712">S2290+S2291+S2292</f>
        <v>0</v>
      </c>
      <c r="T2293" s="80">
        <f t="shared" ref="T2293:U2293" si="5713">T2290+T2291+T2292</f>
        <v>0</v>
      </c>
      <c r="U2293" s="80">
        <f t="shared" si="5713"/>
        <v>0</v>
      </c>
      <c r="V2293" s="80">
        <f t="shared" ref="V2293:W2293" si="5714">V2290+V2291+V2292</f>
        <v>0</v>
      </c>
      <c r="W2293" s="80">
        <f t="shared" si="5714"/>
        <v>0</v>
      </c>
      <c r="X2293" s="80">
        <f t="shared" ref="X2293:Y2293" si="5715">X2290+X2291+X2292</f>
        <v>0</v>
      </c>
      <c r="Y2293" s="80">
        <f t="shared" si="5715"/>
        <v>0</v>
      </c>
      <c r="Z2293" s="80">
        <f ca="1">SUM(INDIRECT(ADDRESS((ROW()),AC$2-12,4)):INDIRECT(ADDRESS((ROW()),AC$2-1,4)))</f>
        <v>0</v>
      </c>
      <c r="AA2293" s="89"/>
    </row>
    <row r="2294" spans="1:27" ht="15" customHeight="1" x14ac:dyDescent="0.25">
      <c r="A2294" s="90">
        <f t="shared" ref="A2294" si="5716">A2290+1</f>
        <v>33</v>
      </c>
      <c r="B2294" s="90" t="s">
        <v>1020</v>
      </c>
      <c r="C2294" s="90" t="s">
        <v>1365</v>
      </c>
      <c r="D2294" s="90" t="s">
        <v>1376</v>
      </c>
      <c r="E2294" s="90" t="s">
        <v>1375</v>
      </c>
      <c r="F2294" s="90" t="s">
        <v>2040</v>
      </c>
      <c r="G2294" s="90" t="s">
        <v>1388</v>
      </c>
      <c r="H2294" s="14" t="s">
        <v>17</v>
      </c>
      <c r="I2294" s="15"/>
      <c r="J2294" s="15"/>
      <c r="K2294" s="15"/>
      <c r="L2294" s="15"/>
      <c r="M2294" s="15"/>
      <c r="N2294" s="15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5">
        <f ca="1">SUM(INDIRECT(ADDRESS((ROW()),AC$2-12,4)):INDIRECT(ADDRESS((ROW()),AC$2-1,4)))</f>
        <v>0</v>
      </c>
      <c r="AA2294" s="84" t="str">
        <f t="shared" ref="AA2294" ca="1" si="5717">IF(Z2297&gt;AC$3,"Y","N")</f>
        <v>N</v>
      </c>
    </row>
    <row r="2295" spans="1:27" x14ac:dyDescent="0.25">
      <c r="A2295" s="91"/>
      <c r="B2295" s="91"/>
      <c r="C2295" s="91"/>
      <c r="D2295" s="91"/>
      <c r="E2295" s="91"/>
      <c r="F2295" s="91"/>
      <c r="G2295" s="91"/>
      <c r="H2295" s="14" t="s">
        <v>16</v>
      </c>
      <c r="I2295" s="15"/>
      <c r="J2295" s="15"/>
      <c r="K2295" s="15"/>
      <c r="L2295" s="15"/>
      <c r="M2295" s="15"/>
      <c r="N2295" s="15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5">
        <f ca="1">SUM(INDIRECT(ADDRESS((ROW()),AC$2-12,4)):INDIRECT(ADDRESS((ROW()),AC$2-1,4)))</f>
        <v>0</v>
      </c>
      <c r="AA2295" s="85"/>
    </row>
    <row r="2296" spans="1:27" x14ac:dyDescent="0.25">
      <c r="A2296" s="91"/>
      <c r="B2296" s="91"/>
      <c r="C2296" s="91"/>
      <c r="D2296" s="91"/>
      <c r="E2296" s="91"/>
      <c r="F2296" s="91"/>
      <c r="G2296" s="91"/>
      <c r="H2296" s="14" t="s">
        <v>24</v>
      </c>
      <c r="I2296" s="15"/>
      <c r="J2296" s="15"/>
      <c r="K2296" s="15"/>
      <c r="L2296" s="15"/>
      <c r="M2296" s="15"/>
      <c r="N2296" s="15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5">
        <f ca="1">SUM(INDIRECT(ADDRESS((ROW()),AC$2-12,4)):INDIRECT(ADDRESS((ROW()),AC$2-1,4)))</f>
        <v>0</v>
      </c>
      <c r="AA2296" s="85"/>
    </row>
    <row r="2297" spans="1:27" x14ac:dyDescent="0.25">
      <c r="A2297" s="92"/>
      <c r="B2297" s="92"/>
      <c r="C2297" s="92"/>
      <c r="D2297" s="92"/>
      <c r="E2297" s="92"/>
      <c r="F2297" s="92"/>
      <c r="G2297" s="92"/>
      <c r="H2297" s="14" t="s">
        <v>14</v>
      </c>
      <c r="I2297" s="17">
        <f t="shared" ref="I2297" si="5718">I2294+I2295+I2296</f>
        <v>0</v>
      </c>
      <c r="J2297" s="17">
        <f t="shared" ref="J2297" si="5719">J2294+J2295+J2296</f>
        <v>0</v>
      </c>
      <c r="K2297" s="17">
        <f t="shared" ref="K2297" si="5720">K2294+K2295+K2296</f>
        <v>0</v>
      </c>
      <c r="L2297" s="17">
        <f t="shared" ref="L2297" si="5721">L2294+L2295+L2296</f>
        <v>0</v>
      </c>
      <c r="M2297" s="17">
        <f t="shared" ref="M2297" si="5722">M2294+M2295+M2296</f>
        <v>0</v>
      </c>
      <c r="N2297" s="17">
        <f t="shared" ref="N2297" si="5723">N2294+N2295+N2296</f>
        <v>0</v>
      </c>
      <c r="O2297" s="17">
        <f t="shared" ref="O2297" si="5724">O2294+O2295+O2296</f>
        <v>0</v>
      </c>
      <c r="P2297" s="17">
        <f t="shared" ref="P2297" si="5725">P2294+P2295+P2296</f>
        <v>0</v>
      </c>
      <c r="Q2297" s="17">
        <f t="shared" ref="Q2297" si="5726">Q2294+Q2295+Q2296</f>
        <v>0</v>
      </c>
      <c r="R2297" s="17">
        <f t="shared" ref="R2297" si="5727">R2294+R2295+R2296</f>
        <v>0</v>
      </c>
      <c r="S2297" s="17">
        <f t="shared" ref="S2297" si="5728">S2294+S2295+S2296</f>
        <v>0</v>
      </c>
      <c r="T2297" s="17">
        <f t="shared" ref="T2297:U2297" si="5729">T2294+T2295+T2296</f>
        <v>0</v>
      </c>
      <c r="U2297" s="17">
        <f t="shared" si="5729"/>
        <v>0</v>
      </c>
      <c r="V2297" s="17">
        <f t="shared" ref="V2297:W2297" si="5730">V2294+V2295+V2296</f>
        <v>0</v>
      </c>
      <c r="W2297" s="17">
        <f t="shared" si="5730"/>
        <v>0</v>
      </c>
      <c r="X2297" s="17">
        <f t="shared" ref="X2297:Y2297" si="5731">X2294+X2295+X2296</f>
        <v>0</v>
      </c>
      <c r="Y2297" s="17">
        <f t="shared" si="5731"/>
        <v>0</v>
      </c>
      <c r="Z2297" s="17">
        <f ca="1">SUM(INDIRECT(ADDRESS((ROW()),AC$2-12,4)):INDIRECT(ADDRESS((ROW()),AC$2-1,4)))</f>
        <v>0</v>
      </c>
      <c r="AA2297" s="86"/>
    </row>
    <row r="2298" spans="1:27" ht="15" customHeight="1" x14ac:dyDescent="0.25">
      <c r="A2298" s="93">
        <f t="shared" ref="A2298" si="5732">A2294+1</f>
        <v>34</v>
      </c>
      <c r="B2298" s="93" t="s">
        <v>1020</v>
      </c>
      <c r="C2298" s="93" t="s">
        <v>1363</v>
      </c>
      <c r="D2298" s="93" t="s">
        <v>1376</v>
      </c>
      <c r="E2298" s="93" t="s">
        <v>1375</v>
      </c>
      <c r="F2298" s="93" t="s">
        <v>2040</v>
      </c>
      <c r="G2298" s="93" t="s">
        <v>1388</v>
      </c>
      <c r="H2298" s="77" t="s">
        <v>17</v>
      </c>
      <c r="I2298" s="78"/>
      <c r="J2298" s="78"/>
      <c r="K2298" s="78"/>
      <c r="L2298" s="78"/>
      <c r="M2298" s="78"/>
      <c r="N2298" s="78"/>
      <c r="O2298" s="79"/>
      <c r="P2298" s="79"/>
      <c r="Q2298" s="79"/>
      <c r="R2298" s="79"/>
      <c r="S2298" s="79"/>
      <c r="T2298" s="79"/>
      <c r="U2298" s="79"/>
      <c r="V2298" s="79"/>
      <c r="W2298" s="79"/>
      <c r="X2298" s="79"/>
      <c r="Y2298" s="79"/>
      <c r="Z2298" s="78">
        <f ca="1">SUM(INDIRECT(ADDRESS((ROW()),AC$2-12,4)):INDIRECT(ADDRESS((ROW()),AC$2-1,4)))</f>
        <v>0</v>
      </c>
      <c r="AA2298" s="87" t="str">
        <f t="shared" ref="AA2298" ca="1" si="5733">IF(Z2301&gt;AC$3,"Y","N")</f>
        <v>N</v>
      </c>
    </row>
    <row r="2299" spans="1:27" x14ac:dyDescent="0.25">
      <c r="A2299" s="94"/>
      <c r="B2299" s="94"/>
      <c r="C2299" s="94"/>
      <c r="D2299" s="94"/>
      <c r="E2299" s="94"/>
      <c r="F2299" s="94"/>
      <c r="G2299" s="94"/>
      <c r="H2299" s="77" t="s">
        <v>16</v>
      </c>
      <c r="I2299" s="78"/>
      <c r="J2299" s="78"/>
      <c r="K2299" s="78"/>
      <c r="L2299" s="78"/>
      <c r="M2299" s="78"/>
      <c r="N2299" s="78"/>
      <c r="O2299" s="79"/>
      <c r="P2299" s="79"/>
      <c r="Q2299" s="79"/>
      <c r="R2299" s="79"/>
      <c r="S2299" s="79"/>
      <c r="T2299" s="79"/>
      <c r="U2299" s="79"/>
      <c r="V2299" s="79"/>
      <c r="W2299" s="79"/>
      <c r="X2299" s="79"/>
      <c r="Y2299" s="79"/>
      <c r="Z2299" s="78">
        <f ca="1">SUM(INDIRECT(ADDRESS((ROW()),AC$2-12,4)):INDIRECT(ADDRESS((ROW()),AC$2-1,4)))</f>
        <v>0</v>
      </c>
      <c r="AA2299" s="88"/>
    </row>
    <row r="2300" spans="1:27" x14ac:dyDescent="0.25">
      <c r="A2300" s="94"/>
      <c r="B2300" s="94"/>
      <c r="C2300" s="94"/>
      <c r="D2300" s="94"/>
      <c r="E2300" s="94"/>
      <c r="F2300" s="94"/>
      <c r="G2300" s="94"/>
      <c r="H2300" s="77" t="s">
        <v>24</v>
      </c>
      <c r="I2300" s="78"/>
      <c r="J2300" s="78"/>
      <c r="K2300" s="78"/>
      <c r="L2300" s="78"/>
      <c r="M2300" s="78"/>
      <c r="N2300" s="78"/>
      <c r="O2300" s="79"/>
      <c r="P2300" s="79"/>
      <c r="Q2300" s="79"/>
      <c r="R2300" s="79"/>
      <c r="S2300" s="79"/>
      <c r="T2300" s="79"/>
      <c r="U2300" s="79"/>
      <c r="V2300" s="79"/>
      <c r="W2300" s="79"/>
      <c r="X2300" s="79"/>
      <c r="Y2300" s="79"/>
      <c r="Z2300" s="78">
        <f ca="1">SUM(INDIRECT(ADDRESS((ROW()),AC$2-12,4)):INDIRECT(ADDRESS((ROW()),AC$2-1,4)))</f>
        <v>0</v>
      </c>
      <c r="AA2300" s="88"/>
    </row>
    <row r="2301" spans="1:27" x14ac:dyDescent="0.25">
      <c r="A2301" s="95"/>
      <c r="B2301" s="95"/>
      <c r="C2301" s="95"/>
      <c r="D2301" s="95"/>
      <c r="E2301" s="95"/>
      <c r="F2301" s="95"/>
      <c r="G2301" s="95"/>
      <c r="H2301" s="77" t="s">
        <v>14</v>
      </c>
      <c r="I2301" s="80">
        <f t="shared" ref="I2301" si="5734">I2298+I2299+I2300</f>
        <v>0</v>
      </c>
      <c r="J2301" s="80">
        <f t="shared" ref="J2301" si="5735">J2298+J2299+J2300</f>
        <v>0</v>
      </c>
      <c r="K2301" s="80">
        <f t="shared" ref="K2301" si="5736">K2298+K2299+K2300</f>
        <v>0</v>
      </c>
      <c r="L2301" s="80">
        <f t="shared" ref="L2301" si="5737">L2298+L2299+L2300</f>
        <v>0</v>
      </c>
      <c r="M2301" s="80">
        <f t="shared" ref="M2301" si="5738">M2298+M2299+M2300</f>
        <v>0</v>
      </c>
      <c r="N2301" s="80">
        <f t="shared" ref="N2301" si="5739">N2298+N2299+N2300</f>
        <v>0</v>
      </c>
      <c r="O2301" s="80">
        <f t="shared" ref="O2301" si="5740">O2298+O2299+O2300</f>
        <v>0</v>
      </c>
      <c r="P2301" s="80">
        <f t="shared" ref="P2301" si="5741">P2298+P2299+P2300</f>
        <v>0</v>
      </c>
      <c r="Q2301" s="80">
        <f t="shared" ref="Q2301" si="5742">Q2298+Q2299+Q2300</f>
        <v>0</v>
      </c>
      <c r="R2301" s="80">
        <f t="shared" ref="R2301" si="5743">R2298+R2299+R2300</f>
        <v>0</v>
      </c>
      <c r="S2301" s="80">
        <f t="shared" ref="S2301" si="5744">S2298+S2299+S2300</f>
        <v>0</v>
      </c>
      <c r="T2301" s="80">
        <f t="shared" ref="T2301:U2301" si="5745">T2298+T2299+T2300</f>
        <v>0</v>
      </c>
      <c r="U2301" s="80">
        <f t="shared" si="5745"/>
        <v>0</v>
      </c>
      <c r="V2301" s="80">
        <f t="shared" ref="V2301:W2301" si="5746">V2298+V2299+V2300</f>
        <v>0</v>
      </c>
      <c r="W2301" s="80">
        <f t="shared" si="5746"/>
        <v>0</v>
      </c>
      <c r="X2301" s="80">
        <f t="shared" ref="X2301:Y2301" si="5747">X2298+X2299+X2300</f>
        <v>0</v>
      </c>
      <c r="Y2301" s="80">
        <f t="shared" si="5747"/>
        <v>0</v>
      </c>
      <c r="Z2301" s="80">
        <f ca="1">SUM(INDIRECT(ADDRESS((ROW()),AC$2-12,4)):INDIRECT(ADDRESS((ROW()),AC$2-1,4)))</f>
        <v>0</v>
      </c>
      <c r="AA2301" s="89"/>
    </row>
    <row r="2302" spans="1:27" ht="15" customHeight="1" x14ac:dyDescent="0.25">
      <c r="A2302" s="90">
        <f t="shared" ref="A2302" si="5748">A2298+1</f>
        <v>35</v>
      </c>
      <c r="B2302" s="90" t="s">
        <v>1020</v>
      </c>
      <c r="C2302" s="90" t="s">
        <v>1360</v>
      </c>
      <c r="D2302" s="90" t="s">
        <v>1376</v>
      </c>
      <c r="E2302" s="90" t="s">
        <v>1377</v>
      </c>
      <c r="F2302" s="90" t="s">
        <v>2041</v>
      </c>
      <c r="G2302" s="90" t="s">
        <v>1388</v>
      </c>
      <c r="H2302" s="14" t="s">
        <v>17</v>
      </c>
      <c r="I2302" s="15"/>
      <c r="J2302" s="15"/>
      <c r="K2302" s="15"/>
      <c r="L2302" s="15"/>
      <c r="M2302" s="15"/>
      <c r="N2302" s="15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5">
        <f ca="1">SUM(INDIRECT(ADDRESS((ROW()),AC$2-12,4)):INDIRECT(ADDRESS((ROW()),AC$2-1,4)))</f>
        <v>0</v>
      </c>
      <c r="AA2302" s="84" t="str">
        <f t="shared" ref="AA2302" ca="1" si="5749">IF(Z2305&gt;AC$3,"Y","N")</f>
        <v>N</v>
      </c>
    </row>
    <row r="2303" spans="1:27" x14ac:dyDescent="0.25">
      <c r="A2303" s="91"/>
      <c r="B2303" s="91"/>
      <c r="C2303" s="91"/>
      <c r="D2303" s="91"/>
      <c r="E2303" s="91"/>
      <c r="F2303" s="91"/>
      <c r="G2303" s="91"/>
      <c r="H2303" s="14" t="s">
        <v>16</v>
      </c>
      <c r="I2303" s="15"/>
      <c r="J2303" s="15"/>
      <c r="K2303" s="15"/>
      <c r="L2303" s="15"/>
      <c r="M2303" s="15"/>
      <c r="N2303" s="15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5">
        <f ca="1">SUM(INDIRECT(ADDRESS((ROW()),AC$2-12,4)):INDIRECT(ADDRESS((ROW()),AC$2-1,4)))</f>
        <v>0</v>
      </c>
      <c r="AA2303" s="85"/>
    </row>
    <row r="2304" spans="1:27" x14ac:dyDescent="0.25">
      <c r="A2304" s="91"/>
      <c r="B2304" s="91"/>
      <c r="C2304" s="91"/>
      <c r="D2304" s="91"/>
      <c r="E2304" s="91"/>
      <c r="F2304" s="91"/>
      <c r="G2304" s="91"/>
      <c r="H2304" s="14" t="s">
        <v>24</v>
      </c>
      <c r="I2304" s="15"/>
      <c r="J2304" s="15"/>
      <c r="K2304" s="15"/>
      <c r="L2304" s="15"/>
      <c r="M2304" s="15"/>
      <c r="N2304" s="15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5">
        <f ca="1">SUM(INDIRECT(ADDRESS((ROW()),AC$2-12,4)):INDIRECT(ADDRESS((ROW()),AC$2-1,4)))</f>
        <v>0</v>
      </c>
      <c r="AA2304" s="85"/>
    </row>
    <row r="2305" spans="1:27" x14ac:dyDescent="0.25">
      <c r="A2305" s="92"/>
      <c r="B2305" s="92"/>
      <c r="C2305" s="92"/>
      <c r="D2305" s="92"/>
      <c r="E2305" s="92"/>
      <c r="F2305" s="92"/>
      <c r="G2305" s="92"/>
      <c r="H2305" s="14" t="s">
        <v>14</v>
      </c>
      <c r="I2305" s="17">
        <f t="shared" ref="I2305" si="5750">I2302+I2303+I2304</f>
        <v>0</v>
      </c>
      <c r="J2305" s="17">
        <f t="shared" ref="J2305" si="5751">J2302+J2303+J2304</f>
        <v>0</v>
      </c>
      <c r="K2305" s="17">
        <f t="shared" ref="K2305" si="5752">K2302+K2303+K2304</f>
        <v>0</v>
      </c>
      <c r="L2305" s="17">
        <f t="shared" ref="L2305" si="5753">L2302+L2303+L2304</f>
        <v>0</v>
      </c>
      <c r="M2305" s="17">
        <f t="shared" ref="M2305" si="5754">M2302+M2303+M2304</f>
        <v>0</v>
      </c>
      <c r="N2305" s="17">
        <f t="shared" ref="N2305" si="5755">N2302+N2303+N2304</f>
        <v>0</v>
      </c>
      <c r="O2305" s="17">
        <f t="shared" ref="O2305" si="5756">O2302+O2303+O2304</f>
        <v>0</v>
      </c>
      <c r="P2305" s="17">
        <f t="shared" ref="P2305" si="5757">P2302+P2303+P2304</f>
        <v>0</v>
      </c>
      <c r="Q2305" s="17">
        <f t="shared" ref="Q2305" si="5758">Q2302+Q2303+Q2304</f>
        <v>0</v>
      </c>
      <c r="R2305" s="17">
        <f t="shared" ref="R2305" si="5759">R2302+R2303+R2304</f>
        <v>0</v>
      </c>
      <c r="S2305" s="17">
        <f t="shared" ref="S2305" si="5760">S2302+S2303+S2304</f>
        <v>0</v>
      </c>
      <c r="T2305" s="17">
        <f t="shared" ref="T2305:U2305" si="5761">T2302+T2303+T2304</f>
        <v>0</v>
      </c>
      <c r="U2305" s="17">
        <f t="shared" si="5761"/>
        <v>0</v>
      </c>
      <c r="V2305" s="17">
        <f t="shared" ref="V2305:W2305" si="5762">V2302+V2303+V2304</f>
        <v>0</v>
      </c>
      <c r="W2305" s="17">
        <f t="shared" si="5762"/>
        <v>0</v>
      </c>
      <c r="X2305" s="17">
        <f t="shared" ref="X2305:Y2305" si="5763">X2302+X2303+X2304</f>
        <v>0</v>
      </c>
      <c r="Y2305" s="17">
        <f t="shared" si="5763"/>
        <v>0</v>
      </c>
      <c r="Z2305" s="17">
        <f ca="1">SUM(INDIRECT(ADDRESS((ROW()),AC$2-12,4)):INDIRECT(ADDRESS((ROW()),AC$2-1,4)))</f>
        <v>0</v>
      </c>
      <c r="AA2305" s="86"/>
    </row>
    <row r="2306" spans="1:27" ht="15" customHeight="1" x14ac:dyDescent="0.25">
      <c r="A2306" s="93">
        <f t="shared" ref="A2306" si="5764">A2302+1</f>
        <v>36</v>
      </c>
      <c r="B2306" s="93" t="s">
        <v>1020</v>
      </c>
      <c r="C2306" s="93" t="s">
        <v>1362</v>
      </c>
      <c r="D2306" s="93" t="s">
        <v>1376</v>
      </c>
      <c r="E2306" s="93" t="s">
        <v>1377</v>
      </c>
      <c r="F2306" s="93" t="s">
        <v>2041</v>
      </c>
      <c r="G2306" s="93" t="s">
        <v>1388</v>
      </c>
      <c r="H2306" s="77" t="s">
        <v>17</v>
      </c>
      <c r="I2306" s="78"/>
      <c r="J2306" s="78"/>
      <c r="K2306" s="78"/>
      <c r="L2306" s="78"/>
      <c r="M2306" s="78"/>
      <c r="N2306" s="78"/>
      <c r="O2306" s="79"/>
      <c r="P2306" s="79"/>
      <c r="Q2306" s="79"/>
      <c r="R2306" s="79"/>
      <c r="S2306" s="79"/>
      <c r="T2306" s="79"/>
      <c r="U2306" s="79"/>
      <c r="V2306" s="79"/>
      <c r="W2306" s="79"/>
      <c r="X2306" s="79"/>
      <c r="Y2306" s="79"/>
      <c r="Z2306" s="78">
        <f ca="1">SUM(INDIRECT(ADDRESS((ROW()),AC$2-12,4)):INDIRECT(ADDRESS((ROW()),AC$2-1,4)))</f>
        <v>0</v>
      </c>
      <c r="AA2306" s="87" t="str">
        <f t="shared" ref="AA2306" ca="1" si="5765">IF(Z2309&gt;AC$3,"Y","N")</f>
        <v>N</v>
      </c>
    </row>
    <row r="2307" spans="1:27" x14ac:dyDescent="0.25">
      <c r="A2307" s="94"/>
      <c r="B2307" s="94"/>
      <c r="C2307" s="94"/>
      <c r="D2307" s="94"/>
      <c r="E2307" s="94"/>
      <c r="F2307" s="94"/>
      <c r="G2307" s="94"/>
      <c r="H2307" s="77" t="s">
        <v>16</v>
      </c>
      <c r="I2307" s="78"/>
      <c r="J2307" s="78"/>
      <c r="K2307" s="78"/>
      <c r="L2307" s="78"/>
      <c r="M2307" s="78"/>
      <c r="N2307" s="78"/>
      <c r="O2307" s="79"/>
      <c r="P2307" s="79"/>
      <c r="Q2307" s="79"/>
      <c r="R2307" s="79"/>
      <c r="S2307" s="79"/>
      <c r="T2307" s="79"/>
      <c r="U2307" s="79"/>
      <c r="V2307" s="79"/>
      <c r="W2307" s="79"/>
      <c r="X2307" s="79"/>
      <c r="Y2307" s="79"/>
      <c r="Z2307" s="78">
        <f ca="1">SUM(INDIRECT(ADDRESS((ROW()),AC$2-12,4)):INDIRECT(ADDRESS((ROW()),AC$2-1,4)))</f>
        <v>0</v>
      </c>
      <c r="AA2307" s="88"/>
    </row>
    <row r="2308" spans="1:27" x14ac:dyDescent="0.25">
      <c r="A2308" s="94"/>
      <c r="B2308" s="94"/>
      <c r="C2308" s="94"/>
      <c r="D2308" s="94"/>
      <c r="E2308" s="94"/>
      <c r="F2308" s="94"/>
      <c r="G2308" s="94"/>
      <c r="H2308" s="77" t="s">
        <v>24</v>
      </c>
      <c r="I2308" s="78"/>
      <c r="J2308" s="78"/>
      <c r="K2308" s="78"/>
      <c r="L2308" s="78"/>
      <c r="M2308" s="78"/>
      <c r="N2308" s="78"/>
      <c r="O2308" s="79"/>
      <c r="P2308" s="79"/>
      <c r="Q2308" s="79"/>
      <c r="R2308" s="79"/>
      <c r="S2308" s="79"/>
      <c r="T2308" s="79"/>
      <c r="U2308" s="79"/>
      <c r="V2308" s="79"/>
      <c r="W2308" s="79"/>
      <c r="X2308" s="79"/>
      <c r="Y2308" s="79"/>
      <c r="Z2308" s="78">
        <f ca="1">SUM(INDIRECT(ADDRESS((ROW()),AC$2-12,4)):INDIRECT(ADDRESS((ROW()),AC$2-1,4)))</f>
        <v>0</v>
      </c>
      <c r="AA2308" s="88"/>
    </row>
    <row r="2309" spans="1:27" x14ac:dyDescent="0.25">
      <c r="A2309" s="95"/>
      <c r="B2309" s="95"/>
      <c r="C2309" s="95"/>
      <c r="D2309" s="95"/>
      <c r="E2309" s="95"/>
      <c r="F2309" s="95"/>
      <c r="G2309" s="95"/>
      <c r="H2309" s="77" t="s">
        <v>14</v>
      </c>
      <c r="I2309" s="80">
        <f t="shared" ref="I2309" si="5766">I2306+I2307+I2308</f>
        <v>0</v>
      </c>
      <c r="J2309" s="80">
        <f t="shared" ref="J2309" si="5767">J2306+J2307+J2308</f>
        <v>0</v>
      </c>
      <c r="K2309" s="80">
        <f t="shared" ref="K2309" si="5768">K2306+K2307+K2308</f>
        <v>0</v>
      </c>
      <c r="L2309" s="80">
        <f t="shared" ref="L2309" si="5769">L2306+L2307+L2308</f>
        <v>0</v>
      </c>
      <c r="M2309" s="80">
        <f t="shared" ref="M2309" si="5770">M2306+M2307+M2308</f>
        <v>0</v>
      </c>
      <c r="N2309" s="80">
        <f t="shared" ref="N2309" si="5771">N2306+N2307+N2308</f>
        <v>0</v>
      </c>
      <c r="O2309" s="80">
        <f t="shared" ref="O2309" si="5772">O2306+O2307+O2308</f>
        <v>0</v>
      </c>
      <c r="P2309" s="80">
        <f t="shared" ref="P2309" si="5773">P2306+P2307+P2308</f>
        <v>0</v>
      </c>
      <c r="Q2309" s="80">
        <f t="shared" ref="Q2309" si="5774">Q2306+Q2307+Q2308</f>
        <v>0</v>
      </c>
      <c r="R2309" s="80">
        <f t="shared" ref="R2309" si="5775">R2306+R2307+R2308</f>
        <v>0</v>
      </c>
      <c r="S2309" s="80">
        <f t="shared" ref="S2309" si="5776">S2306+S2307+S2308</f>
        <v>0</v>
      </c>
      <c r="T2309" s="80">
        <f t="shared" ref="T2309:U2309" si="5777">T2306+T2307+T2308</f>
        <v>0</v>
      </c>
      <c r="U2309" s="80">
        <f t="shared" si="5777"/>
        <v>0</v>
      </c>
      <c r="V2309" s="80">
        <f t="shared" ref="V2309:W2309" si="5778">V2306+V2307+V2308</f>
        <v>0</v>
      </c>
      <c r="W2309" s="80">
        <f t="shared" si="5778"/>
        <v>0</v>
      </c>
      <c r="X2309" s="80">
        <f t="shared" ref="X2309:Y2309" si="5779">X2306+X2307+X2308</f>
        <v>0</v>
      </c>
      <c r="Y2309" s="80">
        <f t="shared" si="5779"/>
        <v>0</v>
      </c>
      <c r="Z2309" s="80">
        <f ca="1">SUM(INDIRECT(ADDRESS((ROW()),AC$2-12,4)):INDIRECT(ADDRESS((ROW()),AC$2-1,4)))</f>
        <v>0</v>
      </c>
      <c r="AA2309" s="89"/>
    </row>
    <row r="2310" spans="1:27" ht="15" customHeight="1" x14ac:dyDescent="0.25">
      <c r="A2310" s="90">
        <f t="shared" ref="A2310" si="5780">A2306+1</f>
        <v>37</v>
      </c>
      <c r="B2310" s="90" t="s">
        <v>1020</v>
      </c>
      <c r="C2310" s="90" t="s">
        <v>1363</v>
      </c>
      <c r="D2310" s="90" t="s">
        <v>1376</v>
      </c>
      <c r="E2310" s="90" t="s">
        <v>1377</v>
      </c>
      <c r="F2310" s="90" t="s">
        <v>2041</v>
      </c>
      <c r="G2310" s="90" t="s">
        <v>1388</v>
      </c>
      <c r="H2310" s="14" t="s">
        <v>17</v>
      </c>
      <c r="I2310" s="15"/>
      <c r="J2310" s="15"/>
      <c r="K2310" s="15"/>
      <c r="L2310" s="15"/>
      <c r="M2310" s="15"/>
      <c r="N2310" s="15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5">
        <f ca="1">SUM(INDIRECT(ADDRESS((ROW()),AC$2-12,4)):INDIRECT(ADDRESS((ROW()),AC$2-1,4)))</f>
        <v>0</v>
      </c>
      <c r="AA2310" s="84" t="str">
        <f t="shared" ref="AA2310" ca="1" si="5781">IF(Z2313&gt;AC$3,"Y","N")</f>
        <v>N</v>
      </c>
    </row>
    <row r="2311" spans="1:27" x14ac:dyDescent="0.25">
      <c r="A2311" s="91"/>
      <c r="B2311" s="91"/>
      <c r="C2311" s="91"/>
      <c r="D2311" s="91"/>
      <c r="E2311" s="91"/>
      <c r="F2311" s="91"/>
      <c r="G2311" s="91"/>
      <c r="H2311" s="14" t="s">
        <v>16</v>
      </c>
      <c r="I2311" s="15"/>
      <c r="J2311" s="15"/>
      <c r="K2311" s="15"/>
      <c r="L2311" s="15"/>
      <c r="M2311" s="15"/>
      <c r="N2311" s="15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5">
        <f ca="1">SUM(INDIRECT(ADDRESS((ROW()),AC$2-12,4)):INDIRECT(ADDRESS((ROW()),AC$2-1,4)))</f>
        <v>0</v>
      </c>
      <c r="AA2311" s="85"/>
    </row>
    <row r="2312" spans="1:27" x14ac:dyDescent="0.25">
      <c r="A2312" s="91"/>
      <c r="B2312" s="91"/>
      <c r="C2312" s="91"/>
      <c r="D2312" s="91"/>
      <c r="E2312" s="91"/>
      <c r="F2312" s="91"/>
      <c r="G2312" s="91"/>
      <c r="H2312" s="14" t="s">
        <v>24</v>
      </c>
      <c r="I2312" s="15"/>
      <c r="J2312" s="15"/>
      <c r="K2312" s="15"/>
      <c r="L2312" s="15"/>
      <c r="M2312" s="15"/>
      <c r="N2312" s="15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5">
        <f ca="1">SUM(INDIRECT(ADDRESS((ROW()),AC$2-12,4)):INDIRECT(ADDRESS((ROW()),AC$2-1,4)))</f>
        <v>0</v>
      </c>
      <c r="AA2312" s="85"/>
    </row>
    <row r="2313" spans="1:27" x14ac:dyDescent="0.25">
      <c r="A2313" s="92"/>
      <c r="B2313" s="92"/>
      <c r="C2313" s="92"/>
      <c r="D2313" s="92"/>
      <c r="E2313" s="92"/>
      <c r="F2313" s="92"/>
      <c r="G2313" s="92"/>
      <c r="H2313" s="14" t="s">
        <v>14</v>
      </c>
      <c r="I2313" s="17">
        <f t="shared" ref="I2313" si="5782">I2310+I2311+I2312</f>
        <v>0</v>
      </c>
      <c r="J2313" s="17">
        <f t="shared" ref="J2313" si="5783">J2310+J2311+J2312</f>
        <v>0</v>
      </c>
      <c r="K2313" s="17">
        <f t="shared" ref="K2313" si="5784">K2310+K2311+K2312</f>
        <v>0</v>
      </c>
      <c r="L2313" s="17">
        <f t="shared" ref="L2313" si="5785">L2310+L2311+L2312</f>
        <v>0</v>
      </c>
      <c r="M2313" s="17">
        <f t="shared" ref="M2313" si="5786">M2310+M2311+M2312</f>
        <v>0</v>
      </c>
      <c r="N2313" s="17">
        <f t="shared" ref="N2313" si="5787">N2310+N2311+N2312</f>
        <v>0</v>
      </c>
      <c r="O2313" s="17">
        <f t="shared" ref="O2313" si="5788">O2310+O2311+O2312</f>
        <v>0</v>
      </c>
      <c r="P2313" s="17">
        <f t="shared" ref="P2313" si="5789">P2310+P2311+P2312</f>
        <v>0</v>
      </c>
      <c r="Q2313" s="17">
        <f t="shared" ref="Q2313" si="5790">Q2310+Q2311+Q2312</f>
        <v>0</v>
      </c>
      <c r="R2313" s="17">
        <f t="shared" ref="R2313" si="5791">R2310+R2311+R2312</f>
        <v>0</v>
      </c>
      <c r="S2313" s="17">
        <f t="shared" ref="S2313" si="5792">S2310+S2311+S2312</f>
        <v>0</v>
      </c>
      <c r="T2313" s="17">
        <f t="shared" ref="T2313:U2313" si="5793">T2310+T2311+T2312</f>
        <v>0</v>
      </c>
      <c r="U2313" s="17">
        <f t="shared" si="5793"/>
        <v>0</v>
      </c>
      <c r="V2313" s="17">
        <f t="shared" ref="V2313:W2313" si="5794">V2310+V2311+V2312</f>
        <v>0</v>
      </c>
      <c r="W2313" s="17">
        <f t="shared" si="5794"/>
        <v>0</v>
      </c>
      <c r="X2313" s="17">
        <f t="shared" ref="X2313:Y2313" si="5795">X2310+X2311+X2312</f>
        <v>0</v>
      </c>
      <c r="Y2313" s="17">
        <f t="shared" si="5795"/>
        <v>0</v>
      </c>
      <c r="Z2313" s="17">
        <f ca="1">SUM(INDIRECT(ADDRESS((ROW()),AC$2-12,4)):INDIRECT(ADDRESS((ROW()),AC$2-1,4)))</f>
        <v>0</v>
      </c>
      <c r="AA2313" s="86"/>
    </row>
    <row r="2314" spans="1:27" ht="15" customHeight="1" x14ac:dyDescent="0.25">
      <c r="A2314" s="93">
        <f t="shared" ref="A2314" si="5796">A2310+1</f>
        <v>38</v>
      </c>
      <c r="B2314" s="93" t="s">
        <v>1020</v>
      </c>
      <c r="C2314" s="93" t="s">
        <v>1360</v>
      </c>
      <c r="D2314" s="93" t="s">
        <v>1376</v>
      </c>
      <c r="E2314" s="93" t="s">
        <v>1378</v>
      </c>
      <c r="F2314" s="93" t="s">
        <v>2042</v>
      </c>
      <c r="G2314" s="93" t="s">
        <v>1388</v>
      </c>
      <c r="H2314" s="77" t="s">
        <v>17</v>
      </c>
      <c r="I2314" s="78"/>
      <c r="J2314" s="78"/>
      <c r="K2314" s="78"/>
      <c r="L2314" s="78"/>
      <c r="M2314" s="78"/>
      <c r="N2314" s="78"/>
      <c r="O2314" s="79"/>
      <c r="P2314" s="79"/>
      <c r="Q2314" s="79"/>
      <c r="R2314" s="79"/>
      <c r="S2314" s="79"/>
      <c r="T2314" s="79"/>
      <c r="U2314" s="79"/>
      <c r="V2314" s="79"/>
      <c r="W2314" s="79"/>
      <c r="X2314" s="79"/>
      <c r="Y2314" s="79"/>
      <c r="Z2314" s="78">
        <f ca="1">SUM(INDIRECT(ADDRESS((ROW()),AC$2-12,4)):INDIRECT(ADDRESS((ROW()),AC$2-1,4)))</f>
        <v>0</v>
      </c>
      <c r="AA2314" s="87" t="str">
        <f t="shared" ref="AA2314" ca="1" si="5797">IF(Z2317&gt;AC$3,"Y","N")</f>
        <v>N</v>
      </c>
    </row>
    <row r="2315" spans="1:27" x14ac:dyDescent="0.25">
      <c r="A2315" s="94"/>
      <c r="B2315" s="94"/>
      <c r="C2315" s="94"/>
      <c r="D2315" s="94"/>
      <c r="E2315" s="94"/>
      <c r="F2315" s="94"/>
      <c r="G2315" s="94"/>
      <c r="H2315" s="77" t="s">
        <v>16</v>
      </c>
      <c r="I2315" s="78"/>
      <c r="J2315" s="78"/>
      <c r="K2315" s="78"/>
      <c r="L2315" s="78"/>
      <c r="M2315" s="78"/>
      <c r="N2315" s="78"/>
      <c r="O2315" s="79"/>
      <c r="P2315" s="79"/>
      <c r="Q2315" s="79"/>
      <c r="R2315" s="79"/>
      <c r="S2315" s="79"/>
      <c r="T2315" s="79"/>
      <c r="U2315" s="79"/>
      <c r="V2315" s="79"/>
      <c r="W2315" s="79"/>
      <c r="X2315" s="79"/>
      <c r="Y2315" s="79"/>
      <c r="Z2315" s="78">
        <f ca="1">SUM(INDIRECT(ADDRESS((ROW()),AC$2-12,4)):INDIRECT(ADDRESS((ROW()),AC$2-1,4)))</f>
        <v>0</v>
      </c>
      <c r="AA2315" s="88"/>
    </row>
    <row r="2316" spans="1:27" x14ac:dyDescent="0.25">
      <c r="A2316" s="94"/>
      <c r="B2316" s="94"/>
      <c r="C2316" s="94"/>
      <c r="D2316" s="94"/>
      <c r="E2316" s="94"/>
      <c r="F2316" s="94"/>
      <c r="G2316" s="94"/>
      <c r="H2316" s="77" t="s">
        <v>24</v>
      </c>
      <c r="I2316" s="78"/>
      <c r="J2316" s="78"/>
      <c r="K2316" s="78"/>
      <c r="L2316" s="78"/>
      <c r="M2316" s="78"/>
      <c r="N2316" s="78"/>
      <c r="O2316" s="79"/>
      <c r="P2316" s="79"/>
      <c r="Q2316" s="79"/>
      <c r="R2316" s="79"/>
      <c r="S2316" s="79"/>
      <c r="T2316" s="79"/>
      <c r="U2316" s="79"/>
      <c r="V2316" s="79"/>
      <c r="W2316" s="79"/>
      <c r="X2316" s="79"/>
      <c r="Y2316" s="79"/>
      <c r="Z2316" s="78">
        <f ca="1">SUM(INDIRECT(ADDRESS((ROW()),AC$2-12,4)):INDIRECT(ADDRESS((ROW()),AC$2-1,4)))</f>
        <v>0</v>
      </c>
      <c r="AA2316" s="88"/>
    </row>
    <row r="2317" spans="1:27" x14ac:dyDescent="0.25">
      <c r="A2317" s="95"/>
      <c r="B2317" s="95"/>
      <c r="C2317" s="95"/>
      <c r="D2317" s="95"/>
      <c r="E2317" s="95"/>
      <c r="F2317" s="95"/>
      <c r="G2317" s="95"/>
      <c r="H2317" s="77" t="s">
        <v>14</v>
      </c>
      <c r="I2317" s="80">
        <f t="shared" ref="I2317" si="5798">I2314+I2315+I2316</f>
        <v>0</v>
      </c>
      <c r="J2317" s="80">
        <f t="shared" ref="J2317" si="5799">J2314+J2315+J2316</f>
        <v>0</v>
      </c>
      <c r="K2317" s="80">
        <f t="shared" ref="K2317" si="5800">K2314+K2315+K2316</f>
        <v>0</v>
      </c>
      <c r="L2317" s="80">
        <f t="shared" ref="L2317" si="5801">L2314+L2315+L2316</f>
        <v>0</v>
      </c>
      <c r="M2317" s="80">
        <f t="shared" ref="M2317" si="5802">M2314+M2315+M2316</f>
        <v>0</v>
      </c>
      <c r="N2317" s="80">
        <f t="shared" ref="N2317" si="5803">N2314+N2315+N2316</f>
        <v>0</v>
      </c>
      <c r="O2317" s="80">
        <f t="shared" ref="O2317" si="5804">O2314+O2315+O2316</f>
        <v>0</v>
      </c>
      <c r="P2317" s="80">
        <f t="shared" ref="P2317" si="5805">P2314+P2315+P2316</f>
        <v>0</v>
      </c>
      <c r="Q2317" s="80">
        <f t="shared" ref="Q2317" si="5806">Q2314+Q2315+Q2316</f>
        <v>0</v>
      </c>
      <c r="R2317" s="80">
        <f t="shared" ref="R2317" si="5807">R2314+R2315+R2316</f>
        <v>0</v>
      </c>
      <c r="S2317" s="80">
        <f t="shared" ref="S2317" si="5808">S2314+S2315+S2316</f>
        <v>0</v>
      </c>
      <c r="T2317" s="80">
        <f t="shared" ref="T2317:U2317" si="5809">T2314+T2315+T2316</f>
        <v>0</v>
      </c>
      <c r="U2317" s="80">
        <f t="shared" si="5809"/>
        <v>0</v>
      </c>
      <c r="V2317" s="80">
        <f t="shared" ref="V2317:W2317" si="5810">V2314+V2315+V2316</f>
        <v>0</v>
      </c>
      <c r="W2317" s="80">
        <f t="shared" si="5810"/>
        <v>0</v>
      </c>
      <c r="X2317" s="80">
        <f t="shared" ref="X2317:Y2317" si="5811">X2314+X2315+X2316</f>
        <v>0</v>
      </c>
      <c r="Y2317" s="80">
        <f t="shared" si="5811"/>
        <v>0</v>
      </c>
      <c r="Z2317" s="80">
        <f ca="1">SUM(INDIRECT(ADDRESS((ROW()),AC$2-12,4)):INDIRECT(ADDRESS((ROW()),AC$2-1,4)))</f>
        <v>0</v>
      </c>
      <c r="AA2317" s="89"/>
    </row>
    <row r="2318" spans="1:27" ht="15" customHeight="1" x14ac:dyDescent="0.25">
      <c r="A2318" s="90">
        <f t="shared" ref="A2318" si="5812">A2314+1</f>
        <v>39</v>
      </c>
      <c r="B2318" s="90" t="s">
        <v>1020</v>
      </c>
      <c r="C2318" s="90" t="s">
        <v>1362</v>
      </c>
      <c r="D2318" s="90" t="s">
        <v>1376</v>
      </c>
      <c r="E2318" s="90" t="s">
        <v>1378</v>
      </c>
      <c r="F2318" s="90" t="s">
        <v>2042</v>
      </c>
      <c r="G2318" s="90" t="s">
        <v>1388</v>
      </c>
      <c r="H2318" s="14" t="s">
        <v>17</v>
      </c>
      <c r="I2318" s="15"/>
      <c r="J2318" s="15"/>
      <c r="K2318" s="15"/>
      <c r="L2318" s="15"/>
      <c r="M2318" s="15"/>
      <c r="N2318" s="15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5">
        <f ca="1">SUM(INDIRECT(ADDRESS((ROW()),AC$2-12,4)):INDIRECT(ADDRESS((ROW()),AC$2-1,4)))</f>
        <v>0</v>
      </c>
      <c r="AA2318" s="84" t="str">
        <f t="shared" ref="AA2318" ca="1" si="5813">IF(Z2321&gt;AC$3,"Y","N")</f>
        <v>N</v>
      </c>
    </row>
    <row r="2319" spans="1:27" x14ac:dyDescent="0.25">
      <c r="A2319" s="91"/>
      <c r="B2319" s="91"/>
      <c r="C2319" s="91"/>
      <c r="D2319" s="91"/>
      <c r="E2319" s="91"/>
      <c r="F2319" s="91"/>
      <c r="G2319" s="91"/>
      <c r="H2319" s="14" t="s">
        <v>16</v>
      </c>
      <c r="I2319" s="15"/>
      <c r="J2319" s="15"/>
      <c r="K2319" s="15"/>
      <c r="L2319" s="15"/>
      <c r="M2319" s="15"/>
      <c r="N2319" s="15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5">
        <f ca="1">SUM(INDIRECT(ADDRESS((ROW()),AC$2-12,4)):INDIRECT(ADDRESS((ROW()),AC$2-1,4)))</f>
        <v>0</v>
      </c>
      <c r="AA2319" s="85"/>
    </row>
    <row r="2320" spans="1:27" x14ac:dyDescent="0.25">
      <c r="A2320" s="91"/>
      <c r="B2320" s="91"/>
      <c r="C2320" s="91"/>
      <c r="D2320" s="91"/>
      <c r="E2320" s="91"/>
      <c r="F2320" s="91"/>
      <c r="G2320" s="91"/>
      <c r="H2320" s="14" t="s">
        <v>24</v>
      </c>
      <c r="I2320" s="15"/>
      <c r="J2320" s="15"/>
      <c r="K2320" s="15"/>
      <c r="L2320" s="15"/>
      <c r="M2320" s="15"/>
      <c r="N2320" s="15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5">
        <f ca="1">SUM(INDIRECT(ADDRESS((ROW()),AC$2-12,4)):INDIRECT(ADDRESS((ROW()),AC$2-1,4)))</f>
        <v>0</v>
      </c>
      <c r="AA2320" s="85"/>
    </row>
    <row r="2321" spans="1:27" x14ac:dyDescent="0.25">
      <c r="A2321" s="92"/>
      <c r="B2321" s="92"/>
      <c r="C2321" s="92"/>
      <c r="D2321" s="92"/>
      <c r="E2321" s="92"/>
      <c r="F2321" s="92"/>
      <c r="G2321" s="92"/>
      <c r="H2321" s="14" t="s">
        <v>14</v>
      </c>
      <c r="I2321" s="17">
        <f t="shared" ref="I2321" si="5814">I2318+I2319+I2320</f>
        <v>0</v>
      </c>
      <c r="J2321" s="17">
        <f t="shared" ref="J2321" si="5815">J2318+J2319+J2320</f>
        <v>0</v>
      </c>
      <c r="K2321" s="17">
        <f t="shared" ref="K2321" si="5816">K2318+K2319+K2320</f>
        <v>0</v>
      </c>
      <c r="L2321" s="17">
        <f t="shared" ref="L2321" si="5817">L2318+L2319+L2320</f>
        <v>0</v>
      </c>
      <c r="M2321" s="17">
        <f t="shared" ref="M2321" si="5818">M2318+M2319+M2320</f>
        <v>0</v>
      </c>
      <c r="N2321" s="17">
        <f t="shared" ref="N2321" si="5819">N2318+N2319+N2320</f>
        <v>0</v>
      </c>
      <c r="O2321" s="17">
        <f t="shared" ref="O2321" si="5820">O2318+O2319+O2320</f>
        <v>0</v>
      </c>
      <c r="P2321" s="17">
        <f t="shared" ref="P2321" si="5821">P2318+P2319+P2320</f>
        <v>0</v>
      </c>
      <c r="Q2321" s="17">
        <f t="shared" ref="Q2321" si="5822">Q2318+Q2319+Q2320</f>
        <v>0</v>
      </c>
      <c r="R2321" s="17">
        <f t="shared" ref="R2321" si="5823">R2318+R2319+R2320</f>
        <v>0</v>
      </c>
      <c r="S2321" s="17">
        <f t="shared" ref="S2321" si="5824">S2318+S2319+S2320</f>
        <v>0</v>
      </c>
      <c r="T2321" s="17">
        <f t="shared" ref="T2321:U2321" si="5825">T2318+T2319+T2320</f>
        <v>0</v>
      </c>
      <c r="U2321" s="17">
        <f t="shared" si="5825"/>
        <v>0</v>
      </c>
      <c r="V2321" s="17">
        <f t="shared" ref="V2321:W2321" si="5826">V2318+V2319+V2320</f>
        <v>0</v>
      </c>
      <c r="W2321" s="17">
        <f t="shared" si="5826"/>
        <v>0</v>
      </c>
      <c r="X2321" s="17">
        <f t="shared" ref="X2321:Y2321" si="5827">X2318+X2319+X2320</f>
        <v>0</v>
      </c>
      <c r="Y2321" s="17">
        <f t="shared" si="5827"/>
        <v>0</v>
      </c>
      <c r="Z2321" s="17">
        <f ca="1">SUM(INDIRECT(ADDRESS((ROW()),AC$2-12,4)):INDIRECT(ADDRESS((ROW()),AC$2-1,4)))</f>
        <v>0</v>
      </c>
      <c r="AA2321" s="86"/>
    </row>
    <row r="2322" spans="1:27" ht="15" customHeight="1" x14ac:dyDescent="0.25">
      <c r="A2322" s="93">
        <f t="shared" ref="A2322" si="5828">A2318+1</f>
        <v>40</v>
      </c>
      <c r="B2322" s="93" t="s">
        <v>1020</v>
      </c>
      <c r="C2322" s="93" t="s">
        <v>1363</v>
      </c>
      <c r="D2322" s="93" t="s">
        <v>1376</v>
      </c>
      <c r="E2322" s="93" t="s">
        <v>1378</v>
      </c>
      <c r="F2322" s="93" t="s">
        <v>2042</v>
      </c>
      <c r="G2322" s="93" t="s">
        <v>1388</v>
      </c>
      <c r="H2322" s="77" t="s">
        <v>17</v>
      </c>
      <c r="I2322" s="78"/>
      <c r="J2322" s="78"/>
      <c r="K2322" s="78"/>
      <c r="L2322" s="78"/>
      <c r="M2322" s="78"/>
      <c r="N2322" s="78"/>
      <c r="O2322" s="79"/>
      <c r="P2322" s="79"/>
      <c r="Q2322" s="79"/>
      <c r="R2322" s="79"/>
      <c r="S2322" s="79"/>
      <c r="T2322" s="79"/>
      <c r="U2322" s="79"/>
      <c r="V2322" s="79"/>
      <c r="W2322" s="79"/>
      <c r="X2322" s="79"/>
      <c r="Y2322" s="79"/>
      <c r="Z2322" s="78">
        <f ca="1">SUM(INDIRECT(ADDRESS((ROW()),AC$2-12,4)):INDIRECT(ADDRESS((ROW()),AC$2-1,4)))</f>
        <v>0</v>
      </c>
      <c r="AA2322" s="87" t="str">
        <f t="shared" ref="AA2322" ca="1" si="5829">IF(Z2325&gt;AC$3,"Y","N")</f>
        <v>N</v>
      </c>
    </row>
    <row r="2323" spans="1:27" x14ac:dyDescent="0.25">
      <c r="A2323" s="94"/>
      <c r="B2323" s="94"/>
      <c r="C2323" s="94"/>
      <c r="D2323" s="94"/>
      <c r="E2323" s="94"/>
      <c r="F2323" s="94"/>
      <c r="G2323" s="94"/>
      <c r="H2323" s="77" t="s">
        <v>16</v>
      </c>
      <c r="I2323" s="78"/>
      <c r="J2323" s="78"/>
      <c r="K2323" s="78"/>
      <c r="L2323" s="78"/>
      <c r="M2323" s="78"/>
      <c r="N2323" s="78"/>
      <c r="O2323" s="79"/>
      <c r="P2323" s="79"/>
      <c r="Q2323" s="79"/>
      <c r="R2323" s="79"/>
      <c r="S2323" s="79"/>
      <c r="T2323" s="79"/>
      <c r="U2323" s="79"/>
      <c r="V2323" s="79"/>
      <c r="W2323" s="79"/>
      <c r="X2323" s="79"/>
      <c r="Y2323" s="79"/>
      <c r="Z2323" s="78">
        <f ca="1">SUM(INDIRECT(ADDRESS((ROW()),AC$2-12,4)):INDIRECT(ADDRESS((ROW()),AC$2-1,4)))</f>
        <v>0</v>
      </c>
      <c r="AA2323" s="88"/>
    </row>
    <row r="2324" spans="1:27" x14ac:dyDescent="0.25">
      <c r="A2324" s="94"/>
      <c r="B2324" s="94"/>
      <c r="C2324" s="94"/>
      <c r="D2324" s="94"/>
      <c r="E2324" s="94"/>
      <c r="F2324" s="94"/>
      <c r="G2324" s="94"/>
      <c r="H2324" s="77" t="s">
        <v>24</v>
      </c>
      <c r="I2324" s="78"/>
      <c r="J2324" s="78"/>
      <c r="K2324" s="78"/>
      <c r="L2324" s="78"/>
      <c r="M2324" s="78"/>
      <c r="N2324" s="78"/>
      <c r="O2324" s="79"/>
      <c r="P2324" s="79"/>
      <c r="Q2324" s="79"/>
      <c r="R2324" s="79"/>
      <c r="S2324" s="79"/>
      <c r="T2324" s="79"/>
      <c r="U2324" s="79"/>
      <c r="V2324" s="79"/>
      <c r="W2324" s="79"/>
      <c r="X2324" s="79"/>
      <c r="Y2324" s="79"/>
      <c r="Z2324" s="78">
        <f ca="1">SUM(INDIRECT(ADDRESS((ROW()),AC$2-12,4)):INDIRECT(ADDRESS((ROW()),AC$2-1,4)))</f>
        <v>0</v>
      </c>
      <c r="AA2324" s="88"/>
    </row>
    <row r="2325" spans="1:27" x14ac:dyDescent="0.25">
      <c r="A2325" s="95"/>
      <c r="B2325" s="95"/>
      <c r="C2325" s="95"/>
      <c r="D2325" s="95"/>
      <c r="E2325" s="95"/>
      <c r="F2325" s="95"/>
      <c r="G2325" s="95"/>
      <c r="H2325" s="77" t="s">
        <v>14</v>
      </c>
      <c r="I2325" s="80">
        <f t="shared" ref="I2325" si="5830">I2322+I2323+I2324</f>
        <v>0</v>
      </c>
      <c r="J2325" s="80">
        <f t="shared" ref="J2325" si="5831">J2322+J2323+J2324</f>
        <v>0</v>
      </c>
      <c r="K2325" s="80">
        <f t="shared" ref="K2325" si="5832">K2322+K2323+K2324</f>
        <v>0</v>
      </c>
      <c r="L2325" s="80">
        <f t="shared" ref="L2325" si="5833">L2322+L2323+L2324</f>
        <v>0</v>
      </c>
      <c r="M2325" s="80">
        <f t="shared" ref="M2325" si="5834">M2322+M2323+M2324</f>
        <v>0</v>
      </c>
      <c r="N2325" s="80">
        <f t="shared" ref="N2325" si="5835">N2322+N2323+N2324</f>
        <v>0</v>
      </c>
      <c r="O2325" s="80">
        <f t="shared" ref="O2325" si="5836">O2322+O2323+O2324</f>
        <v>0</v>
      </c>
      <c r="P2325" s="80">
        <f t="shared" ref="P2325" si="5837">P2322+P2323+P2324</f>
        <v>0</v>
      </c>
      <c r="Q2325" s="80">
        <f t="shared" ref="Q2325" si="5838">Q2322+Q2323+Q2324</f>
        <v>0</v>
      </c>
      <c r="R2325" s="80">
        <f t="shared" ref="R2325" si="5839">R2322+R2323+R2324</f>
        <v>0</v>
      </c>
      <c r="S2325" s="80">
        <f t="shared" ref="S2325" si="5840">S2322+S2323+S2324</f>
        <v>0</v>
      </c>
      <c r="T2325" s="80">
        <f t="shared" ref="T2325:U2325" si="5841">T2322+T2323+T2324</f>
        <v>0</v>
      </c>
      <c r="U2325" s="80">
        <f t="shared" si="5841"/>
        <v>0</v>
      </c>
      <c r="V2325" s="80">
        <f t="shared" ref="V2325:W2325" si="5842">V2322+V2323+V2324</f>
        <v>0</v>
      </c>
      <c r="W2325" s="80">
        <f t="shared" si="5842"/>
        <v>0</v>
      </c>
      <c r="X2325" s="80">
        <f t="shared" ref="X2325:Y2325" si="5843">X2322+X2323+X2324</f>
        <v>0</v>
      </c>
      <c r="Y2325" s="80">
        <f t="shared" si="5843"/>
        <v>0</v>
      </c>
      <c r="Z2325" s="80">
        <f ca="1">SUM(INDIRECT(ADDRESS((ROW()),AC$2-12,4)):INDIRECT(ADDRESS((ROW()),AC$2-1,4)))</f>
        <v>0</v>
      </c>
      <c r="AA2325" s="89"/>
    </row>
    <row r="2326" spans="1:27" ht="15" customHeight="1" x14ac:dyDescent="0.25">
      <c r="A2326" s="90">
        <f t="shared" ref="A2326" si="5844">A2322+1</f>
        <v>41</v>
      </c>
      <c r="B2326" s="90" t="s">
        <v>1020</v>
      </c>
      <c r="C2326" s="90" t="s">
        <v>1379</v>
      </c>
      <c r="D2326" s="90" t="s">
        <v>1380</v>
      </c>
      <c r="E2326" s="90" t="s">
        <v>1381</v>
      </c>
      <c r="F2326" s="90" t="s">
        <v>2043</v>
      </c>
      <c r="G2326" s="90" t="s">
        <v>1390</v>
      </c>
      <c r="H2326" s="14" t="s">
        <v>17</v>
      </c>
      <c r="I2326" s="15"/>
      <c r="J2326" s="15"/>
      <c r="K2326" s="15"/>
      <c r="L2326" s="15"/>
      <c r="M2326" s="15"/>
      <c r="N2326" s="15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5">
        <f ca="1">SUM(INDIRECT(ADDRESS((ROW()),AC$2-12,4)):INDIRECT(ADDRESS((ROW()),AC$2-1,4)))</f>
        <v>0</v>
      </c>
      <c r="AA2326" s="84" t="str">
        <f t="shared" ref="AA2326" ca="1" si="5845">IF(Z2329&gt;AC$3,"Y","N")</f>
        <v>Y</v>
      </c>
    </row>
    <row r="2327" spans="1:27" x14ac:dyDescent="0.25">
      <c r="A2327" s="91"/>
      <c r="B2327" s="91"/>
      <c r="C2327" s="91"/>
      <c r="D2327" s="91"/>
      <c r="E2327" s="91"/>
      <c r="F2327" s="91"/>
      <c r="G2327" s="91"/>
      <c r="H2327" s="14" t="s">
        <v>16</v>
      </c>
      <c r="I2327" s="15"/>
      <c r="J2327" s="15"/>
      <c r="K2327" s="15"/>
      <c r="L2327" s="15"/>
      <c r="M2327" s="15"/>
      <c r="N2327" s="15"/>
      <c r="O2327" s="16"/>
      <c r="P2327" s="16"/>
      <c r="Q2327" s="16"/>
      <c r="R2327" s="16"/>
      <c r="S2327" s="16"/>
      <c r="T2327" s="16"/>
      <c r="U2327" s="16"/>
      <c r="V2327" s="16">
        <v>30</v>
      </c>
      <c r="W2327" s="16">
        <v>27.75</v>
      </c>
      <c r="X2327" s="16"/>
      <c r="Y2327" s="16"/>
      <c r="Z2327" s="15">
        <f ca="1">SUM(INDIRECT(ADDRESS((ROW()),AC$2-12,4)):INDIRECT(ADDRESS((ROW()),AC$2-1,4)))</f>
        <v>57.75</v>
      </c>
      <c r="AA2327" s="85"/>
    </row>
    <row r="2328" spans="1:27" x14ac:dyDescent="0.25">
      <c r="A2328" s="91"/>
      <c r="B2328" s="91"/>
      <c r="C2328" s="91"/>
      <c r="D2328" s="91"/>
      <c r="E2328" s="91"/>
      <c r="F2328" s="91"/>
      <c r="G2328" s="91"/>
      <c r="H2328" s="14" t="s">
        <v>24</v>
      </c>
      <c r="I2328" s="15"/>
      <c r="J2328" s="15"/>
      <c r="K2328" s="15"/>
      <c r="L2328" s="15"/>
      <c r="M2328" s="15"/>
      <c r="N2328" s="15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5">
        <f ca="1">SUM(INDIRECT(ADDRESS((ROW()),AC$2-12,4)):INDIRECT(ADDRESS((ROW()),AC$2-1,4)))</f>
        <v>0</v>
      </c>
      <c r="AA2328" s="85"/>
    </row>
    <row r="2329" spans="1:27" x14ac:dyDescent="0.25">
      <c r="A2329" s="92"/>
      <c r="B2329" s="92"/>
      <c r="C2329" s="92"/>
      <c r="D2329" s="92"/>
      <c r="E2329" s="92"/>
      <c r="F2329" s="92"/>
      <c r="G2329" s="92"/>
      <c r="H2329" s="14" t="s">
        <v>14</v>
      </c>
      <c r="I2329" s="17">
        <f t="shared" ref="I2329" si="5846">I2326+I2327+I2328</f>
        <v>0</v>
      </c>
      <c r="J2329" s="17">
        <f t="shared" ref="J2329" si="5847">J2326+J2327+J2328</f>
        <v>0</v>
      </c>
      <c r="K2329" s="17">
        <f t="shared" ref="K2329" si="5848">K2326+K2327+K2328</f>
        <v>0</v>
      </c>
      <c r="L2329" s="17">
        <f t="shared" ref="L2329" si="5849">L2326+L2327+L2328</f>
        <v>0</v>
      </c>
      <c r="M2329" s="17">
        <f t="shared" ref="M2329" si="5850">M2326+M2327+M2328</f>
        <v>0</v>
      </c>
      <c r="N2329" s="17">
        <f t="shared" ref="N2329" si="5851">N2326+N2327+N2328</f>
        <v>0</v>
      </c>
      <c r="O2329" s="17">
        <f t="shared" ref="O2329" si="5852">O2326+O2327+O2328</f>
        <v>0</v>
      </c>
      <c r="P2329" s="17">
        <f t="shared" ref="P2329" si="5853">P2326+P2327+P2328</f>
        <v>0</v>
      </c>
      <c r="Q2329" s="17">
        <f t="shared" ref="Q2329" si="5854">Q2326+Q2327+Q2328</f>
        <v>0</v>
      </c>
      <c r="R2329" s="17">
        <f t="shared" ref="R2329" si="5855">R2326+R2327+R2328</f>
        <v>0</v>
      </c>
      <c r="S2329" s="17">
        <f t="shared" ref="S2329" si="5856">S2326+S2327+S2328</f>
        <v>0</v>
      </c>
      <c r="T2329" s="17">
        <f t="shared" ref="T2329:U2329" si="5857">T2326+T2327+T2328</f>
        <v>0</v>
      </c>
      <c r="U2329" s="17">
        <f t="shared" si="5857"/>
        <v>0</v>
      </c>
      <c r="V2329" s="17">
        <f t="shared" ref="V2329:W2329" si="5858">V2326+V2327+V2328</f>
        <v>30</v>
      </c>
      <c r="W2329" s="17">
        <f t="shared" si="5858"/>
        <v>27.75</v>
      </c>
      <c r="X2329" s="17">
        <f t="shared" ref="X2329:Y2329" si="5859">X2326+X2327+X2328</f>
        <v>0</v>
      </c>
      <c r="Y2329" s="17">
        <f t="shared" si="5859"/>
        <v>0</v>
      </c>
      <c r="Z2329" s="17">
        <f ca="1">SUM(INDIRECT(ADDRESS((ROW()),AC$2-12,4)):INDIRECT(ADDRESS((ROW()),AC$2-1,4)))</f>
        <v>57.75</v>
      </c>
      <c r="AA2329" s="86"/>
    </row>
    <row r="2330" spans="1:27" ht="15" customHeight="1" x14ac:dyDescent="0.25">
      <c r="A2330" s="93">
        <f t="shared" ref="A2330" si="5860">A2326+1</f>
        <v>42</v>
      </c>
      <c r="B2330" s="93" t="s">
        <v>1020</v>
      </c>
      <c r="C2330" s="93" t="s">
        <v>1363</v>
      </c>
      <c r="D2330" s="93" t="s">
        <v>1380</v>
      </c>
      <c r="E2330" s="93" t="s">
        <v>1381</v>
      </c>
      <c r="F2330" s="93" t="s">
        <v>2043</v>
      </c>
      <c r="G2330" s="93" t="s">
        <v>1390</v>
      </c>
      <c r="H2330" s="77" t="s">
        <v>17</v>
      </c>
      <c r="I2330" s="78"/>
      <c r="J2330" s="78"/>
      <c r="K2330" s="78"/>
      <c r="L2330" s="78"/>
      <c r="M2330" s="78"/>
      <c r="N2330" s="78"/>
      <c r="O2330" s="79"/>
      <c r="P2330" s="79"/>
      <c r="Q2330" s="79"/>
      <c r="R2330" s="79"/>
      <c r="S2330" s="79"/>
      <c r="T2330" s="79"/>
      <c r="U2330" s="79"/>
      <c r="V2330" s="79"/>
      <c r="W2330" s="79"/>
      <c r="X2330" s="79"/>
      <c r="Y2330" s="79"/>
      <c r="Z2330" s="78">
        <f ca="1">SUM(INDIRECT(ADDRESS((ROW()),AC$2-12,4)):INDIRECT(ADDRESS((ROW()),AC$2-1,4)))</f>
        <v>0</v>
      </c>
      <c r="AA2330" s="87" t="str">
        <f t="shared" ref="AA2330" ca="1" si="5861">IF(Z2333&gt;AC$3,"Y","N")</f>
        <v>N</v>
      </c>
    </row>
    <row r="2331" spans="1:27" x14ac:dyDescent="0.25">
      <c r="A2331" s="94"/>
      <c r="B2331" s="94"/>
      <c r="C2331" s="94"/>
      <c r="D2331" s="94"/>
      <c r="E2331" s="94"/>
      <c r="F2331" s="94"/>
      <c r="G2331" s="94"/>
      <c r="H2331" s="77" t="s">
        <v>16</v>
      </c>
      <c r="I2331" s="78"/>
      <c r="J2331" s="78"/>
      <c r="K2331" s="78"/>
      <c r="L2331" s="78"/>
      <c r="M2331" s="78"/>
      <c r="N2331" s="78"/>
      <c r="O2331" s="79"/>
      <c r="P2331" s="79"/>
      <c r="Q2331" s="79"/>
      <c r="R2331" s="79"/>
      <c r="S2331" s="79"/>
      <c r="T2331" s="79"/>
      <c r="U2331" s="79"/>
      <c r="V2331" s="79"/>
      <c r="W2331" s="79"/>
      <c r="X2331" s="79"/>
      <c r="Y2331" s="79"/>
      <c r="Z2331" s="78">
        <f ca="1">SUM(INDIRECT(ADDRESS((ROW()),AC$2-12,4)):INDIRECT(ADDRESS((ROW()),AC$2-1,4)))</f>
        <v>0</v>
      </c>
      <c r="AA2331" s="88"/>
    </row>
    <row r="2332" spans="1:27" x14ac:dyDescent="0.25">
      <c r="A2332" s="94"/>
      <c r="B2332" s="94"/>
      <c r="C2332" s="94"/>
      <c r="D2332" s="94"/>
      <c r="E2332" s="94"/>
      <c r="F2332" s="94"/>
      <c r="G2332" s="94"/>
      <c r="H2332" s="77" t="s">
        <v>24</v>
      </c>
      <c r="I2332" s="78"/>
      <c r="J2332" s="78"/>
      <c r="K2332" s="78"/>
      <c r="L2332" s="78"/>
      <c r="M2332" s="78"/>
      <c r="N2332" s="78"/>
      <c r="O2332" s="79"/>
      <c r="P2332" s="79"/>
      <c r="Q2332" s="79"/>
      <c r="R2332" s="79"/>
      <c r="S2332" s="79"/>
      <c r="T2332" s="79"/>
      <c r="U2332" s="79"/>
      <c r="V2332" s="79"/>
      <c r="W2332" s="79"/>
      <c r="X2332" s="79"/>
      <c r="Y2332" s="79"/>
      <c r="Z2332" s="78">
        <f ca="1">SUM(INDIRECT(ADDRESS((ROW()),AC$2-12,4)):INDIRECT(ADDRESS((ROW()),AC$2-1,4)))</f>
        <v>0</v>
      </c>
      <c r="AA2332" s="88"/>
    </row>
    <row r="2333" spans="1:27" x14ac:dyDescent="0.25">
      <c r="A2333" s="95"/>
      <c r="B2333" s="95"/>
      <c r="C2333" s="95"/>
      <c r="D2333" s="95"/>
      <c r="E2333" s="95"/>
      <c r="F2333" s="95"/>
      <c r="G2333" s="95"/>
      <c r="H2333" s="77" t="s">
        <v>14</v>
      </c>
      <c r="I2333" s="80">
        <f t="shared" ref="I2333" si="5862">I2330+I2331+I2332</f>
        <v>0</v>
      </c>
      <c r="J2333" s="80">
        <f t="shared" ref="J2333" si="5863">J2330+J2331+J2332</f>
        <v>0</v>
      </c>
      <c r="K2333" s="80">
        <f t="shared" ref="K2333" si="5864">K2330+K2331+K2332</f>
        <v>0</v>
      </c>
      <c r="L2333" s="80">
        <f t="shared" ref="L2333" si="5865">L2330+L2331+L2332</f>
        <v>0</v>
      </c>
      <c r="M2333" s="80">
        <f t="shared" ref="M2333" si="5866">M2330+M2331+M2332</f>
        <v>0</v>
      </c>
      <c r="N2333" s="80">
        <f t="shared" ref="N2333" si="5867">N2330+N2331+N2332</f>
        <v>0</v>
      </c>
      <c r="O2333" s="80">
        <f t="shared" ref="O2333" si="5868">O2330+O2331+O2332</f>
        <v>0</v>
      </c>
      <c r="P2333" s="80">
        <f t="shared" ref="P2333" si="5869">P2330+P2331+P2332</f>
        <v>0</v>
      </c>
      <c r="Q2333" s="80">
        <f t="shared" ref="Q2333" si="5870">Q2330+Q2331+Q2332</f>
        <v>0</v>
      </c>
      <c r="R2333" s="80">
        <f t="shared" ref="R2333" si="5871">R2330+R2331+R2332</f>
        <v>0</v>
      </c>
      <c r="S2333" s="80">
        <f t="shared" ref="S2333" si="5872">S2330+S2331+S2332</f>
        <v>0</v>
      </c>
      <c r="T2333" s="80">
        <f t="shared" ref="T2333:U2333" si="5873">T2330+T2331+T2332</f>
        <v>0</v>
      </c>
      <c r="U2333" s="80">
        <f t="shared" si="5873"/>
        <v>0</v>
      </c>
      <c r="V2333" s="80">
        <f t="shared" ref="V2333:W2333" si="5874">V2330+V2331+V2332</f>
        <v>0</v>
      </c>
      <c r="W2333" s="80">
        <f t="shared" si="5874"/>
        <v>0</v>
      </c>
      <c r="X2333" s="80">
        <f t="shared" ref="X2333:Y2333" si="5875">X2330+X2331+X2332</f>
        <v>0</v>
      </c>
      <c r="Y2333" s="80">
        <f t="shared" si="5875"/>
        <v>0</v>
      </c>
      <c r="Z2333" s="80">
        <f ca="1">SUM(INDIRECT(ADDRESS((ROW()),AC$2-12,4)):INDIRECT(ADDRESS((ROW()),AC$2-1,4)))</f>
        <v>0</v>
      </c>
      <c r="AA2333" s="89"/>
    </row>
    <row r="2334" spans="1:27" ht="15" customHeight="1" x14ac:dyDescent="0.25">
      <c r="A2334" s="90">
        <f t="shared" ref="A2334" si="5876">A2330+1</f>
        <v>43</v>
      </c>
      <c r="B2334" s="90" t="s">
        <v>1020</v>
      </c>
      <c r="C2334" s="90" t="s">
        <v>1360</v>
      </c>
      <c r="D2334" s="90" t="s">
        <v>1382</v>
      </c>
      <c r="E2334" s="90" t="s">
        <v>1383</v>
      </c>
      <c r="F2334" s="90" t="s">
        <v>2044</v>
      </c>
      <c r="G2334" s="90" t="s">
        <v>1388</v>
      </c>
      <c r="H2334" s="14" t="s">
        <v>17</v>
      </c>
      <c r="I2334" s="15"/>
      <c r="J2334" s="15"/>
      <c r="K2334" s="15"/>
      <c r="L2334" s="15"/>
      <c r="M2334" s="15"/>
      <c r="N2334" s="15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5">
        <f ca="1">SUM(INDIRECT(ADDRESS((ROW()),AC$2-12,4)):INDIRECT(ADDRESS((ROW()),AC$2-1,4)))</f>
        <v>0</v>
      </c>
      <c r="AA2334" s="84" t="str">
        <f t="shared" ref="AA2334" ca="1" si="5877">IF(Z2337&gt;AC$3,"Y","N")</f>
        <v>N</v>
      </c>
    </row>
    <row r="2335" spans="1:27" x14ac:dyDescent="0.25">
      <c r="A2335" s="91"/>
      <c r="B2335" s="91"/>
      <c r="C2335" s="91"/>
      <c r="D2335" s="91"/>
      <c r="E2335" s="91"/>
      <c r="F2335" s="91"/>
      <c r="G2335" s="91"/>
      <c r="H2335" s="14" t="s">
        <v>16</v>
      </c>
      <c r="I2335" s="15"/>
      <c r="J2335" s="15"/>
      <c r="K2335" s="15"/>
      <c r="L2335" s="15"/>
      <c r="M2335" s="15"/>
      <c r="N2335" s="15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5">
        <f ca="1">SUM(INDIRECT(ADDRESS((ROW()),AC$2-12,4)):INDIRECT(ADDRESS((ROW()),AC$2-1,4)))</f>
        <v>0</v>
      </c>
      <c r="AA2335" s="85"/>
    </row>
    <row r="2336" spans="1:27" x14ac:dyDescent="0.25">
      <c r="A2336" s="91"/>
      <c r="B2336" s="91"/>
      <c r="C2336" s="91"/>
      <c r="D2336" s="91"/>
      <c r="E2336" s="91"/>
      <c r="F2336" s="91"/>
      <c r="G2336" s="91"/>
      <c r="H2336" s="14" t="s">
        <v>24</v>
      </c>
      <c r="I2336" s="15"/>
      <c r="J2336" s="15"/>
      <c r="K2336" s="15"/>
      <c r="L2336" s="15"/>
      <c r="M2336" s="15"/>
      <c r="N2336" s="15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5">
        <f ca="1">SUM(INDIRECT(ADDRESS((ROW()),AC$2-12,4)):INDIRECT(ADDRESS((ROW()),AC$2-1,4)))</f>
        <v>0</v>
      </c>
      <c r="AA2336" s="85"/>
    </row>
    <row r="2337" spans="1:27" x14ac:dyDescent="0.25">
      <c r="A2337" s="92"/>
      <c r="B2337" s="92"/>
      <c r="C2337" s="92"/>
      <c r="D2337" s="92"/>
      <c r="E2337" s="92"/>
      <c r="F2337" s="92"/>
      <c r="G2337" s="92"/>
      <c r="H2337" s="14" t="s">
        <v>14</v>
      </c>
      <c r="I2337" s="17">
        <f t="shared" ref="I2337" si="5878">I2334+I2335+I2336</f>
        <v>0</v>
      </c>
      <c r="J2337" s="17">
        <f t="shared" ref="J2337" si="5879">J2334+J2335+J2336</f>
        <v>0</v>
      </c>
      <c r="K2337" s="17">
        <f t="shared" ref="K2337" si="5880">K2334+K2335+K2336</f>
        <v>0</v>
      </c>
      <c r="L2337" s="17">
        <f t="shared" ref="L2337" si="5881">L2334+L2335+L2336</f>
        <v>0</v>
      </c>
      <c r="M2337" s="17">
        <f t="shared" ref="M2337" si="5882">M2334+M2335+M2336</f>
        <v>0</v>
      </c>
      <c r="N2337" s="17">
        <f t="shared" ref="N2337" si="5883">N2334+N2335+N2336</f>
        <v>0</v>
      </c>
      <c r="O2337" s="17">
        <f t="shared" ref="O2337" si="5884">O2334+O2335+O2336</f>
        <v>0</v>
      </c>
      <c r="P2337" s="17">
        <f t="shared" ref="P2337" si="5885">P2334+P2335+P2336</f>
        <v>0</v>
      </c>
      <c r="Q2337" s="17">
        <f t="shared" ref="Q2337" si="5886">Q2334+Q2335+Q2336</f>
        <v>0</v>
      </c>
      <c r="R2337" s="17">
        <f t="shared" ref="R2337" si="5887">R2334+R2335+R2336</f>
        <v>0</v>
      </c>
      <c r="S2337" s="17">
        <f t="shared" ref="S2337" si="5888">S2334+S2335+S2336</f>
        <v>0</v>
      </c>
      <c r="T2337" s="17">
        <f t="shared" ref="T2337:U2337" si="5889">T2334+T2335+T2336</f>
        <v>0</v>
      </c>
      <c r="U2337" s="17">
        <f t="shared" si="5889"/>
        <v>0</v>
      </c>
      <c r="V2337" s="17">
        <f t="shared" ref="V2337:W2337" si="5890">V2334+V2335+V2336</f>
        <v>0</v>
      </c>
      <c r="W2337" s="17">
        <f t="shared" si="5890"/>
        <v>0</v>
      </c>
      <c r="X2337" s="17">
        <f t="shared" ref="X2337:Y2337" si="5891">X2334+X2335+X2336</f>
        <v>0</v>
      </c>
      <c r="Y2337" s="17">
        <f t="shared" si="5891"/>
        <v>0</v>
      </c>
      <c r="Z2337" s="17">
        <f ca="1">SUM(INDIRECT(ADDRESS((ROW()),AC$2-12,4)):INDIRECT(ADDRESS((ROW()),AC$2-1,4)))</f>
        <v>0</v>
      </c>
      <c r="AA2337" s="86"/>
    </row>
    <row r="2338" spans="1:27" ht="15" customHeight="1" x14ac:dyDescent="0.25">
      <c r="A2338" s="93">
        <f t="shared" ref="A2338" si="5892">A2334+1</f>
        <v>44</v>
      </c>
      <c r="B2338" s="93" t="s">
        <v>1020</v>
      </c>
      <c r="C2338" s="93" t="s">
        <v>1362</v>
      </c>
      <c r="D2338" s="93" t="s">
        <v>1382</v>
      </c>
      <c r="E2338" s="93" t="s">
        <v>1383</v>
      </c>
      <c r="F2338" s="93" t="s">
        <v>2044</v>
      </c>
      <c r="G2338" s="93" t="s">
        <v>1388</v>
      </c>
      <c r="H2338" s="77" t="s">
        <v>17</v>
      </c>
      <c r="I2338" s="78"/>
      <c r="J2338" s="78"/>
      <c r="K2338" s="78"/>
      <c r="L2338" s="78"/>
      <c r="M2338" s="78"/>
      <c r="N2338" s="78"/>
      <c r="O2338" s="79"/>
      <c r="P2338" s="79"/>
      <c r="Q2338" s="79"/>
      <c r="R2338" s="79"/>
      <c r="S2338" s="79"/>
      <c r="T2338" s="79"/>
      <c r="U2338" s="79"/>
      <c r="V2338" s="79"/>
      <c r="W2338" s="79"/>
      <c r="X2338" s="79"/>
      <c r="Y2338" s="79"/>
      <c r="Z2338" s="78">
        <f ca="1">SUM(INDIRECT(ADDRESS((ROW()),AC$2-12,4)):INDIRECT(ADDRESS((ROW()),AC$2-1,4)))</f>
        <v>0</v>
      </c>
      <c r="AA2338" s="87" t="str">
        <f t="shared" ref="AA2338" ca="1" si="5893">IF(Z2341&gt;AC$3,"Y","N")</f>
        <v>N</v>
      </c>
    </row>
    <row r="2339" spans="1:27" x14ac:dyDescent="0.25">
      <c r="A2339" s="94"/>
      <c r="B2339" s="94"/>
      <c r="C2339" s="94"/>
      <c r="D2339" s="94"/>
      <c r="E2339" s="94"/>
      <c r="F2339" s="94"/>
      <c r="G2339" s="94"/>
      <c r="H2339" s="77" t="s">
        <v>16</v>
      </c>
      <c r="I2339" s="78"/>
      <c r="J2339" s="78"/>
      <c r="K2339" s="78"/>
      <c r="L2339" s="78"/>
      <c r="M2339" s="78"/>
      <c r="N2339" s="78"/>
      <c r="O2339" s="79"/>
      <c r="P2339" s="79"/>
      <c r="Q2339" s="79"/>
      <c r="R2339" s="79"/>
      <c r="S2339" s="79"/>
      <c r="T2339" s="79"/>
      <c r="U2339" s="79"/>
      <c r="V2339" s="79"/>
      <c r="W2339" s="79"/>
      <c r="X2339" s="79"/>
      <c r="Y2339" s="79"/>
      <c r="Z2339" s="78">
        <f ca="1">SUM(INDIRECT(ADDRESS((ROW()),AC$2-12,4)):INDIRECT(ADDRESS((ROW()),AC$2-1,4)))</f>
        <v>0</v>
      </c>
      <c r="AA2339" s="88"/>
    </row>
    <row r="2340" spans="1:27" x14ac:dyDescent="0.25">
      <c r="A2340" s="94"/>
      <c r="B2340" s="94"/>
      <c r="C2340" s="94"/>
      <c r="D2340" s="94"/>
      <c r="E2340" s="94"/>
      <c r="F2340" s="94"/>
      <c r="G2340" s="94"/>
      <c r="H2340" s="77" t="s">
        <v>24</v>
      </c>
      <c r="I2340" s="78"/>
      <c r="J2340" s="78"/>
      <c r="K2340" s="78"/>
      <c r="L2340" s="78"/>
      <c r="M2340" s="78"/>
      <c r="N2340" s="78"/>
      <c r="O2340" s="79"/>
      <c r="P2340" s="79"/>
      <c r="Q2340" s="79"/>
      <c r="R2340" s="79"/>
      <c r="S2340" s="79"/>
      <c r="T2340" s="79"/>
      <c r="U2340" s="79"/>
      <c r="V2340" s="79"/>
      <c r="W2340" s="79"/>
      <c r="X2340" s="79"/>
      <c r="Y2340" s="79"/>
      <c r="Z2340" s="78">
        <f ca="1">SUM(INDIRECT(ADDRESS((ROW()),AC$2-12,4)):INDIRECT(ADDRESS((ROW()),AC$2-1,4)))</f>
        <v>0</v>
      </c>
      <c r="AA2340" s="88"/>
    </row>
    <row r="2341" spans="1:27" x14ac:dyDescent="0.25">
      <c r="A2341" s="95"/>
      <c r="B2341" s="95"/>
      <c r="C2341" s="95"/>
      <c r="D2341" s="95"/>
      <c r="E2341" s="95"/>
      <c r="F2341" s="95"/>
      <c r="G2341" s="95"/>
      <c r="H2341" s="77" t="s">
        <v>14</v>
      </c>
      <c r="I2341" s="80">
        <f t="shared" ref="I2341" si="5894">I2338+I2339+I2340</f>
        <v>0</v>
      </c>
      <c r="J2341" s="80">
        <f t="shared" ref="J2341" si="5895">J2338+J2339+J2340</f>
        <v>0</v>
      </c>
      <c r="K2341" s="80">
        <f t="shared" ref="K2341" si="5896">K2338+K2339+K2340</f>
        <v>0</v>
      </c>
      <c r="L2341" s="80">
        <f t="shared" ref="L2341" si="5897">L2338+L2339+L2340</f>
        <v>0</v>
      </c>
      <c r="M2341" s="80">
        <f t="shared" ref="M2341" si="5898">M2338+M2339+M2340</f>
        <v>0</v>
      </c>
      <c r="N2341" s="80">
        <f t="shared" ref="N2341" si="5899">N2338+N2339+N2340</f>
        <v>0</v>
      </c>
      <c r="O2341" s="80">
        <f t="shared" ref="O2341" si="5900">O2338+O2339+O2340</f>
        <v>0</v>
      </c>
      <c r="P2341" s="80">
        <f t="shared" ref="P2341" si="5901">P2338+P2339+P2340</f>
        <v>0</v>
      </c>
      <c r="Q2341" s="80">
        <f t="shared" ref="Q2341" si="5902">Q2338+Q2339+Q2340</f>
        <v>0</v>
      </c>
      <c r="R2341" s="80">
        <f t="shared" ref="R2341" si="5903">R2338+R2339+R2340</f>
        <v>0</v>
      </c>
      <c r="S2341" s="80">
        <f t="shared" ref="S2341" si="5904">S2338+S2339+S2340</f>
        <v>0</v>
      </c>
      <c r="T2341" s="80">
        <f t="shared" ref="T2341:U2341" si="5905">T2338+T2339+T2340</f>
        <v>0</v>
      </c>
      <c r="U2341" s="80">
        <f t="shared" si="5905"/>
        <v>0</v>
      </c>
      <c r="V2341" s="80">
        <f t="shared" ref="V2341:W2341" si="5906">V2338+V2339+V2340</f>
        <v>0</v>
      </c>
      <c r="W2341" s="80">
        <f t="shared" si="5906"/>
        <v>0</v>
      </c>
      <c r="X2341" s="80">
        <f t="shared" ref="X2341:Y2341" si="5907">X2338+X2339+X2340</f>
        <v>0</v>
      </c>
      <c r="Y2341" s="80">
        <f t="shared" si="5907"/>
        <v>0</v>
      </c>
      <c r="Z2341" s="80">
        <f ca="1">SUM(INDIRECT(ADDRESS((ROW()),AC$2-12,4)):INDIRECT(ADDRESS((ROW()),AC$2-1,4)))</f>
        <v>0</v>
      </c>
      <c r="AA2341" s="89"/>
    </row>
    <row r="2342" spans="1:27" ht="15" customHeight="1" x14ac:dyDescent="0.25">
      <c r="A2342" s="90">
        <f t="shared" ref="A2342" si="5908">A2338+1</f>
        <v>45</v>
      </c>
      <c r="B2342" s="90" t="s">
        <v>1020</v>
      </c>
      <c r="C2342" s="90" t="s">
        <v>1384</v>
      </c>
      <c r="D2342" s="90" t="s">
        <v>1382</v>
      </c>
      <c r="E2342" s="90" t="s">
        <v>1383</v>
      </c>
      <c r="F2342" s="90" t="s">
        <v>2044</v>
      </c>
      <c r="G2342" s="90" t="s">
        <v>1388</v>
      </c>
      <c r="H2342" s="14" t="s">
        <v>17</v>
      </c>
      <c r="I2342" s="15"/>
      <c r="J2342" s="15"/>
      <c r="K2342" s="15"/>
      <c r="L2342" s="15"/>
      <c r="M2342" s="15"/>
      <c r="N2342" s="15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5">
        <f ca="1">SUM(INDIRECT(ADDRESS((ROW()),AC$2-12,4)):INDIRECT(ADDRESS((ROW()),AC$2-1,4)))</f>
        <v>0</v>
      </c>
      <c r="AA2342" s="84" t="str">
        <f t="shared" ref="AA2342" ca="1" si="5909">IF(Z2345&gt;AC$3,"Y","N")</f>
        <v>N</v>
      </c>
    </row>
    <row r="2343" spans="1:27" x14ac:dyDescent="0.25">
      <c r="A2343" s="91"/>
      <c r="B2343" s="91"/>
      <c r="C2343" s="91"/>
      <c r="D2343" s="91"/>
      <c r="E2343" s="91"/>
      <c r="F2343" s="91"/>
      <c r="G2343" s="91"/>
      <c r="H2343" s="14" t="s">
        <v>16</v>
      </c>
      <c r="I2343" s="15"/>
      <c r="J2343" s="15"/>
      <c r="K2343" s="15"/>
      <c r="L2343" s="15"/>
      <c r="M2343" s="15"/>
      <c r="N2343" s="15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5">
        <f ca="1">SUM(INDIRECT(ADDRESS((ROW()),AC$2-12,4)):INDIRECT(ADDRESS((ROW()),AC$2-1,4)))</f>
        <v>0</v>
      </c>
      <c r="AA2343" s="85"/>
    </row>
    <row r="2344" spans="1:27" x14ac:dyDescent="0.25">
      <c r="A2344" s="91"/>
      <c r="B2344" s="91"/>
      <c r="C2344" s="91"/>
      <c r="D2344" s="91"/>
      <c r="E2344" s="91"/>
      <c r="F2344" s="91"/>
      <c r="G2344" s="91"/>
      <c r="H2344" s="14" t="s">
        <v>24</v>
      </c>
      <c r="I2344" s="15"/>
      <c r="J2344" s="15"/>
      <c r="K2344" s="15"/>
      <c r="L2344" s="15"/>
      <c r="M2344" s="15"/>
      <c r="N2344" s="15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5">
        <f ca="1">SUM(INDIRECT(ADDRESS((ROW()),AC$2-12,4)):INDIRECT(ADDRESS((ROW()),AC$2-1,4)))</f>
        <v>0</v>
      </c>
      <c r="AA2344" s="85"/>
    </row>
    <row r="2345" spans="1:27" x14ac:dyDescent="0.25">
      <c r="A2345" s="92"/>
      <c r="B2345" s="92"/>
      <c r="C2345" s="92"/>
      <c r="D2345" s="92"/>
      <c r="E2345" s="92"/>
      <c r="F2345" s="92"/>
      <c r="G2345" s="92"/>
      <c r="H2345" s="14" t="s">
        <v>14</v>
      </c>
      <c r="I2345" s="17">
        <f t="shared" ref="I2345" si="5910">I2342+I2343+I2344</f>
        <v>0</v>
      </c>
      <c r="J2345" s="17">
        <f t="shared" ref="J2345" si="5911">J2342+J2343+J2344</f>
        <v>0</v>
      </c>
      <c r="K2345" s="17">
        <f t="shared" ref="K2345" si="5912">K2342+K2343+K2344</f>
        <v>0</v>
      </c>
      <c r="L2345" s="17">
        <f t="shared" ref="L2345" si="5913">L2342+L2343+L2344</f>
        <v>0</v>
      </c>
      <c r="M2345" s="17">
        <f t="shared" ref="M2345" si="5914">M2342+M2343+M2344</f>
        <v>0</v>
      </c>
      <c r="N2345" s="17">
        <f t="shared" ref="N2345" si="5915">N2342+N2343+N2344</f>
        <v>0</v>
      </c>
      <c r="O2345" s="17">
        <f t="shared" ref="O2345" si="5916">O2342+O2343+O2344</f>
        <v>0</v>
      </c>
      <c r="P2345" s="17">
        <f t="shared" ref="P2345" si="5917">P2342+P2343+P2344</f>
        <v>0</v>
      </c>
      <c r="Q2345" s="17">
        <f t="shared" ref="Q2345" si="5918">Q2342+Q2343+Q2344</f>
        <v>0</v>
      </c>
      <c r="R2345" s="17">
        <f t="shared" ref="R2345" si="5919">R2342+R2343+R2344</f>
        <v>0</v>
      </c>
      <c r="S2345" s="17">
        <f t="shared" ref="S2345" si="5920">S2342+S2343+S2344</f>
        <v>0</v>
      </c>
      <c r="T2345" s="17">
        <f t="shared" ref="T2345:U2345" si="5921">T2342+T2343+T2344</f>
        <v>0</v>
      </c>
      <c r="U2345" s="17">
        <f t="shared" si="5921"/>
        <v>0</v>
      </c>
      <c r="V2345" s="17">
        <f t="shared" ref="V2345:W2345" si="5922">V2342+V2343+V2344</f>
        <v>0</v>
      </c>
      <c r="W2345" s="17">
        <f t="shared" si="5922"/>
        <v>0</v>
      </c>
      <c r="X2345" s="17">
        <f t="shared" ref="X2345:Y2345" si="5923">X2342+X2343+X2344</f>
        <v>0</v>
      </c>
      <c r="Y2345" s="17">
        <f t="shared" si="5923"/>
        <v>0</v>
      </c>
      <c r="Z2345" s="17">
        <f ca="1">SUM(INDIRECT(ADDRESS((ROW()),AC$2-12,4)):INDIRECT(ADDRESS((ROW()),AC$2-1,4)))</f>
        <v>0</v>
      </c>
      <c r="AA2345" s="86"/>
    </row>
    <row r="2346" spans="1:27" ht="15" customHeight="1" x14ac:dyDescent="0.25">
      <c r="A2346" s="93">
        <f t="shared" ref="A2346" si="5924">A2342+1</f>
        <v>46</v>
      </c>
      <c r="B2346" s="93" t="s">
        <v>1020</v>
      </c>
      <c r="C2346" s="93" t="s">
        <v>1363</v>
      </c>
      <c r="D2346" s="93" t="s">
        <v>1382</v>
      </c>
      <c r="E2346" s="93" t="s">
        <v>1383</v>
      </c>
      <c r="F2346" s="93" t="s">
        <v>2044</v>
      </c>
      <c r="G2346" s="93" t="s">
        <v>1388</v>
      </c>
      <c r="H2346" s="77" t="s">
        <v>17</v>
      </c>
      <c r="I2346" s="78"/>
      <c r="J2346" s="78"/>
      <c r="K2346" s="78"/>
      <c r="L2346" s="78"/>
      <c r="M2346" s="78"/>
      <c r="N2346" s="78"/>
      <c r="O2346" s="79"/>
      <c r="P2346" s="79"/>
      <c r="Q2346" s="79"/>
      <c r="R2346" s="79"/>
      <c r="S2346" s="79"/>
      <c r="T2346" s="79"/>
      <c r="U2346" s="79"/>
      <c r="V2346" s="79"/>
      <c r="W2346" s="79"/>
      <c r="X2346" s="79"/>
      <c r="Y2346" s="79"/>
      <c r="Z2346" s="78">
        <f ca="1">SUM(INDIRECT(ADDRESS((ROW()),AC$2-12,4)):INDIRECT(ADDRESS((ROW()),AC$2-1,4)))</f>
        <v>0</v>
      </c>
      <c r="AA2346" s="87" t="str">
        <f t="shared" ref="AA2346" ca="1" si="5925">IF(Z2349&gt;AC$3,"Y","N")</f>
        <v>N</v>
      </c>
    </row>
    <row r="2347" spans="1:27" x14ac:dyDescent="0.25">
      <c r="A2347" s="94"/>
      <c r="B2347" s="94"/>
      <c r="C2347" s="94"/>
      <c r="D2347" s="94"/>
      <c r="E2347" s="94"/>
      <c r="F2347" s="94"/>
      <c r="G2347" s="94"/>
      <c r="H2347" s="77" t="s">
        <v>16</v>
      </c>
      <c r="I2347" s="78"/>
      <c r="J2347" s="78"/>
      <c r="K2347" s="78"/>
      <c r="L2347" s="78"/>
      <c r="M2347" s="78"/>
      <c r="N2347" s="78"/>
      <c r="O2347" s="79"/>
      <c r="P2347" s="79"/>
      <c r="Q2347" s="79"/>
      <c r="R2347" s="79"/>
      <c r="S2347" s="79"/>
      <c r="T2347" s="79"/>
      <c r="U2347" s="79"/>
      <c r="V2347" s="79"/>
      <c r="W2347" s="79"/>
      <c r="X2347" s="79"/>
      <c r="Y2347" s="79"/>
      <c r="Z2347" s="78">
        <f ca="1">SUM(INDIRECT(ADDRESS((ROW()),AC$2-12,4)):INDIRECT(ADDRESS((ROW()),AC$2-1,4)))</f>
        <v>0</v>
      </c>
      <c r="AA2347" s="88"/>
    </row>
    <row r="2348" spans="1:27" x14ac:dyDescent="0.25">
      <c r="A2348" s="94"/>
      <c r="B2348" s="94"/>
      <c r="C2348" s="94"/>
      <c r="D2348" s="94"/>
      <c r="E2348" s="94"/>
      <c r="F2348" s="94"/>
      <c r="G2348" s="94"/>
      <c r="H2348" s="77" t="s">
        <v>24</v>
      </c>
      <c r="I2348" s="78"/>
      <c r="J2348" s="78"/>
      <c r="K2348" s="78"/>
      <c r="L2348" s="78"/>
      <c r="M2348" s="78"/>
      <c r="N2348" s="78"/>
      <c r="O2348" s="79"/>
      <c r="P2348" s="79"/>
      <c r="Q2348" s="79"/>
      <c r="R2348" s="79"/>
      <c r="S2348" s="79"/>
      <c r="T2348" s="79"/>
      <c r="U2348" s="79"/>
      <c r="V2348" s="79"/>
      <c r="W2348" s="79"/>
      <c r="X2348" s="79"/>
      <c r="Y2348" s="79"/>
      <c r="Z2348" s="78">
        <f ca="1">SUM(INDIRECT(ADDRESS((ROW()),AC$2-12,4)):INDIRECT(ADDRESS((ROW()),AC$2-1,4)))</f>
        <v>0</v>
      </c>
      <c r="AA2348" s="88"/>
    </row>
    <row r="2349" spans="1:27" x14ac:dyDescent="0.25">
      <c r="A2349" s="95"/>
      <c r="B2349" s="95"/>
      <c r="C2349" s="95"/>
      <c r="D2349" s="95"/>
      <c r="E2349" s="95"/>
      <c r="F2349" s="95"/>
      <c r="G2349" s="95"/>
      <c r="H2349" s="77" t="s">
        <v>14</v>
      </c>
      <c r="I2349" s="80">
        <f t="shared" ref="I2349" si="5926">I2346+I2347+I2348</f>
        <v>0</v>
      </c>
      <c r="J2349" s="80">
        <f t="shared" ref="J2349" si="5927">J2346+J2347+J2348</f>
        <v>0</v>
      </c>
      <c r="K2349" s="80">
        <f t="shared" ref="K2349" si="5928">K2346+K2347+K2348</f>
        <v>0</v>
      </c>
      <c r="L2349" s="80">
        <f t="shared" ref="L2349" si="5929">L2346+L2347+L2348</f>
        <v>0</v>
      </c>
      <c r="M2349" s="80">
        <f t="shared" ref="M2349" si="5930">M2346+M2347+M2348</f>
        <v>0</v>
      </c>
      <c r="N2349" s="80">
        <f t="shared" ref="N2349" si="5931">N2346+N2347+N2348</f>
        <v>0</v>
      </c>
      <c r="O2349" s="80">
        <f t="shared" ref="O2349" si="5932">O2346+O2347+O2348</f>
        <v>0</v>
      </c>
      <c r="P2349" s="80">
        <f t="shared" ref="P2349" si="5933">P2346+P2347+P2348</f>
        <v>0</v>
      </c>
      <c r="Q2349" s="80">
        <f t="shared" ref="Q2349" si="5934">Q2346+Q2347+Q2348</f>
        <v>0</v>
      </c>
      <c r="R2349" s="80">
        <f t="shared" ref="R2349" si="5935">R2346+R2347+R2348</f>
        <v>0</v>
      </c>
      <c r="S2349" s="80">
        <f t="shared" ref="S2349" si="5936">S2346+S2347+S2348</f>
        <v>0</v>
      </c>
      <c r="T2349" s="80">
        <f t="shared" ref="T2349:U2349" si="5937">T2346+T2347+T2348</f>
        <v>0</v>
      </c>
      <c r="U2349" s="80">
        <f t="shared" si="5937"/>
        <v>0</v>
      </c>
      <c r="V2349" s="80">
        <f t="shared" ref="V2349:W2349" si="5938">V2346+V2347+V2348</f>
        <v>0</v>
      </c>
      <c r="W2349" s="80">
        <f t="shared" si="5938"/>
        <v>0</v>
      </c>
      <c r="X2349" s="80">
        <f t="shared" ref="X2349:Y2349" si="5939">X2346+X2347+X2348</f>
        <v>0</v>
      </c>
      <c r="Y2349" s="80">
        <f t="shared" si="5939"/>
        <v>0</v>
      </c>
      <c r="Z2349" s="80">
        <f ca="1">SUM(INDIRECT(ADDRESS((ROW()),AC$2-12,4)):INDIRECT(ADDRESS((ROW()),AC$2-1,4)))</f>
        <v>0</v>
      </c>
      <c r="AA2349" s="89"/>
    </row>
    <row r="2350" spans="1:27" ht="15" customHeight="1" x14ac:dyDescent="0.25">
      <c r="A2350" s="90">
        <f t="shared" ref="A2350" si="5940">A2346+1</f>
        <v>47</v>
      </c>
      <c r="B2350" s="90" t="s">
        <v>1020</v>
      </c>
      <c r="C2350" s="90" t="s">
        <v>1365</v>
      </c>
      <c r="D2350" s="90" t="s">
        <v>1385</v>
      </c>
      <c r="E2350" s="90" t="s">
        <v>1383</v>
      </c>
      <c r="F2350" s="90" t="s">
        <v>2045</v>
      </c>
      <c r="G2350" s="90" t="s">
        <v>1388</v>
      </c>
      <c r="H2350" s="14" t="s">
        <v>17</v>
      </c>
      <c r="I2350" s="15"/>
      <c r="J2350" s="15"/>
      <c r="K2350" s="15"/>
      <c r="L2350" s="15"/>
      <c r="M2350" s="15"/>
      <c r="N2350" s="15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5">
        <f ca="1">SUM(INDIRECT(ADDRESS((ROW()),AC$2-12,4)):INDIRECT(ADDRESS((ROW()),AC$2-1,4)))</f>
        <v>0</v>
      </c>
      <c r="AA2350" s="84" t="str">
        <f t="shared" ref="AA2350" ca="1" si="5941">IF(Z2353&gt;AC$3,"Y","N")</f>
        <v>N</v>
      </c>
    </row>
    <row r="2351" spans="1:27" x14ac:dyDescent="0.25">
      <c r="A2351" s="91"/>
      <c r="B2351" s="91"/>
      <c r="C2351" s="91"/>
      <c r="D2351" s="91"/>
      <c r="E2351" s="91"/>
      <c r="F2351" s="91"/>
      <c r="G2351" s="91"/>
      <c r="H2351" s="14" t="s">
        <v>16</v>
      </c>
      <c r="I2351" s="15"/>
      <c r="J2351" s="15"/>
      <c r="K2351" s="15"/>
      <c r="L2351" s="15"/>
      <c r="M2351" s="15"/>
      <c r="N2351" s="15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5">
        <f ca="1">SUM(INDIRECT(ADDRESS((ROW()),AC$2-12,4)):INDIRECT(ADDRESS((ROW()),AC$2-1,4)))</f>
        <v>0</v>
      </c>
      <c r="AA2351" s="85"/>
    </row>
    <row r="2352" spans="1:27" x14ac:dyDescent="0.25">
      <c r="A2352" s="91"/>
      <c r="B2352" s="91"/>
      <c r="C2352" s="91"/>
      <c r="D2352" s="91"/>
      <c r="E2352" s="91"/>
      <c r="F2352" s="91"/>
      <c r="G2352" s="91"/>
      <c r="H2352" s="14" t="s">
        <v>24</v>
      </c>
      <c r="I2352" s="15"/>
      <c r="J2352" s="15"/>
      <c r="K2352" s="15"/>
      <c r="L2352" s="15"/>
      <c r="M2352" s="15"/>
      <c r="N2352" s="15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5">
        <f ca="1">SUM(INDIRECT(ADDRESS((ROW()),AC$2-12,4)):INDIRECT(ADDRESS((ROW()),AC$2-1,4)))</f>
        <v>0</v>
      </c>
      <c r="AA2352" s="85"/>
    </row>
    <row r="2353" spans="1:27" x14ac:dyDescent="0.25">
      <c r="A2353" s="92"/>
      <c r="B2353" s="92"/>
      <c r="C2353" s="92"/>
      <c r="D2353" s="92"/>
      <c r="E2353" s="92"/>
      <c r="F2353" s="92"/>
      <c r="G2353" s="92"/>
      <c r="H2353" s="14" t="s">
        <v>14</v>
      </c>
      <c r="I2353" s="17">
        <f t="shared" ref="I2353" si="5942">I2350+I2351+I2352</f>
        <v>0</v>
      </c>
      <c r="J2353" s="17">
        <f t="shared" ref="J2353" si="5943">J2350+J2351+J2352</f>
        <v>0</v>
      </c>
      <c r="K2353" s="17">
        <f t="shared" ref="K2353" si="5944">K2350+K2351+K2352</f>
        <v>0</v>
      </c>
      <c r="L2353" s="17">
        <f t="shared" ref="L2353" si="5945">L2350+L2351+L2352</f>
        <v>0</v>
      </c>
      <c r="M2353" s="17">
        <f t="shared" ref="M2353" si="5946">M2350+M2351+M2352</f>
        <v>0</v>
      </c>
      <c r="N2353" s="17">
        <f t="shared" ref="N2353" si="5947">N2350+N2351+N2352</f>
        <v>0</v>
      </c>
      <c r="O2353" s="17">
        <f t="shared" ref="O2353" si="5948">O2350+O2351+O2352</f>
        <v>0</v>
      </c>
      <c r="P2353" s="17">
        <f t="shared" ref="P2353" si="5949">P2350+P2351+P2352</f>
        <v>0</v>
      </c>
      <c r="Q2353" s="17">
        <f t="shared" ref="Q2353" si="5950">Q2350+Q2351+Q2352</f>
        <v>0</v>
      </c>
      <c r="R2353" s="17">
        <f t="shared" ref="R2353" si="5951">R2350+R2351+R2352</f>
        <v>0</v>
      </c>
      <c r="S2353" s="17">
        <f t="shared" ref="S2353" si="5952">S2350+S2351+S2352</f>
        <v>0</v>
      </c>
      <c r="T2353" s="17">
        <f t="shared" ref="T2353:U2353" si="5953">T2350+T2351+T2352</f>
        <v>0</v>
      </c>
      <c r="U2353" s="17">
        <f t="shared" si="5953"/>
        <v>0</v>
      </c>
      <c r="V2353" s="17">
        <f t="shared" ref="V2353:W2353" si="5954">V2350+V2351+V2352</f>
        <v>0</v>
      </c>
      <c r="W2353" s="17">
        <f t="shared" si="5954"/>
        <v>0</v>
      </c>
      <c r="X2353" s="17">
        <f t="shared" ref="X2353:Y2353" si="5955">X2350+X2351+X2352</f>
        <v>0</v>
      </c>
      <c r="Y2353" s="17">
        <f t="shared" si="5955"/>
        <v>0</v>
      </c>
      <c r="Z2353" s="17">
        <f ca="1">SUM(INDIRECT(ADDRESS((ROW()),AC$2-12,4)):INDIRECT(ADDRESS((ROW()),AC$2-1,4)))</f>
        <v>0</v>
      </c>
      <c r="AA2353" s="86"/>
    </row>
    <row r="2354" spans="1:27" ht="15" customHeight="1" x14ac:dyDescent="0.25">
      <c r="A2354" s="93">
        <f t="shared" ref="A2354" si="5956">A2350+1</f>
        <v>48</v>
      </c>
      <c r="B2354" s="93" t="s">
        <v>1020</v>
      </c>
      <c r="C2354" s="93" t="s">
        <v>1363</v>
      </c>
      <c r="D2354" s="93" t="s">
        <v>1385</v>
      </c>
      <c r="E2354" s="93" t="s">
        <v>1383</v>
      </c>
      <c r="F2354" s="93" t="s">
        <v>2045</v>
      </c>
      <c r="G2354" s="93" t="s">
        <v>1388</v>
      </c>
      <c r="H2354" s="77" t="s">
        <v>17</v>
      </c>
      <c r="I2354" s="78"/>
      <c r="J2354" s="78"/>
      <c r="K2354" s="78"/>
      <c r="L2354" s="78"/>
      <c r="M2354" s="78"/>
      <c r="N2354" s="78"/>
      <c r="O2354" s="79"/>
      <c r="P2354" s="79"/>
      <c r="Q2354" s="79"/>
      <c r="R2354" s="79"/>
      <c r="S2354" s="79"/>
      <c r="T2354" s="79"/>
      <c r="U2354" s="79"/>
      <c r="V2354" s="79"/>
      <c r="W2354" s="79"/>
      <c r="X2354" s="79"/>
      <c r="Y2354" s="79"/>
      <c r="Z2354" s="78">
        <f ca="1">SUM(INDIRECT(ADDRESS((ROW()),AC$2-12,4)):INDIRECT(ADDRESS((ROW()),AC$2-1,4)))</f>
        <v>0</v>
      </c>
      <c r="AA2354" s="87" t="str">
        <f t="shared" ref="AA2354" ca="1" si="5957">IF(Z2357&gt;AC$3,"Y","N")</f>
        <v>N</v>
      </c>
    </row>
    <row r="2355" spans="1:27" x14ac:dyDescent="0.25">
      <c r="A2355" s="94"/>
      <c r="B2355" s="94"/>
      <c r="C2355" s="94"/>
      <c r="D2355" s="94"/>
      <c r="E2355" s="94"/>
      <c r="F2355" s="94"/>
      <c r="G2355" s="94"/>
      <c r="H2355" s="77" t="s">
        <v>16</v>
      </c>
      <c r="I2355" s="78"/>
      <c r="J2355" s="78"/>
      <c r="K2355" s="78"/>
      <c r="L2355" s="78"/>
      <c r="M2355" s="78"/>
      <c r="N2355" s="78"/>
      <c r="O2355" s="79"/>
      <c r="P2355" s="79"/>
      <c r="Q2355" s="79"/>
      <c r="R2355" s="79"/>
      <c r="S2355" s="79"/>
      <c r="T2355" s="79"/>
      <c r="U2355" s="79"/>
      <c r="V2355" s="79"/>
      <c r="W2355" s="79"/>
      <c r="X2355" s="79"/>
      <c r="Y2355" s="79"/>
      <c r="Z2355" s="78">
        <f ca="1">SUM(INDIRECT(ADDRESS((ROW()),AC$2-12,4)):INDIRECT(ADDRESS((ROW()),AC$2-1,4)))</f>
        <v>0</v>
      </c>
      <c r="AA2355" s="88"/>
    </row>
    <row r="2356" spans="1:27" x14ac:dyDescent="0.25">
      <c r="A2356" s="94"/>
      <c r="B2356" s="94"/>
      <c r="C2356" s="94"/>
      <c r="D2356" s="94"/>
      <c r="E2356" s="94"/>
      <c r="F2356" s="94"/>
      <c r="G2356" s="94"/>
      <c r="H2356" s="77" t="s">
        <v>24</v>
      </c>
      <c r="I2356" s="78"/>
      <c r="J2356" s="78"/>
      <c r="K2356" s="78"/>
      <c r="L2356" s="78"/>
      <c r="M2356" s="78"/>
      <c r="N2356" s="78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8">
        <f ca="1">SUM(INDIRECT(ADDRESS((ROW()),AC$2-12,4)):INDIRECT(ADDRESS((ROW()),AC$2-1,4)))</f>
        <v>0</v>
      </c>
      <c r="AA2356" s="88"/>
    </row>
    <row r="2357" spans="1:27" x14ac:dyDescent="0.25">
      <c r="A2357" s="95"/>
      <c r="B2357" s="95"/>
      <c r="C2357" s="95"/>
      <c r="D2357" s="95"/>
      <c r="E2357" s="95"/>
      <c r="F2357" s="95"/>
      <c r="G2357" s="95"/>
      <c r="H2357" s="77" t="s">
        <v>14</v>
      </c>
      <c r="I2357" s="80">
        <f t="shared" ref="I2357" si="5958">I2354+I2355+I2356</f>
        <v>0</v>
      </c>
      <c r="J2357" s="80">
        <f t="shared" ref="J2357" si="5959">J2354+J2355+J2356</f>
        <v>0</v>
      </c>
      <c r="K2357" s="80">
        <f t="shared" ref="K2357" si="5960">K2354+K2355+K2356</f>
        <v>0</v>
      </c>
      <c r="L2357" s="80">
        <f t="shared" ref="L2357" si="5961">L2354+L2355+L2356</f>
        <v>0</v>
      </c>
      <c r="M2357" s="80">
        <f t="shared" ref="M2357" si="5962">M2354+M2355+M2356</f>
        <v>0</v>
      </c>
      <c r="N2357" s="80">
        <f t="shared" ref="N2357" si="5963">N2354+N2355+N2356</f>
        <v>0</v>
      </c>
      <c r="O2357" s="80">
        <f t="shared" ref="O2357" si="5964">O2354+O2355+O2356</f>
        <v>0</v>
      </c>
      <c r="P2357" s="80">
        <f t="shared" ref="P2357" si="5965">P2354+P2355+P2356</f>
        <v>0</v>
      </c>
      <c r="Q2357" s="80">
        <f t="shared" ref="Q2357" si="5966">Q2354+Q2355+Q2356</f>
        <v>0</v>
      </c>
      <c r="R2357" s="80">
        <f t="shared" ref="R2357" si="5967">R2354+R2355+R2356</f>
        <v>0</v>
      </c>
      <c r="S2357" s="80">
        <f t="shared" ref="S2357" si="5968">S2354+S2355+S2356</f>
        <v>0</v>
      </c>
      <c r="T2357" s="80">
        <f t="shared" ref="T2357:U2357" si="5969">T2354+T2355+T2356</f>
        <v>0</v>
      </c>
      <c r="U2357" s="80">
        <f t="shared" si="5969"/>
        <v>0</v>
      </c>
      <c r="V2357" s="80">
        <f t="shared" ref="V2357:W2357" si="5970">V2354+V2355+V2356</f>
        <v>0</v>
      </c>
      <c r="W2357" s="80">
        <f t="shared" si="5970"/>
        <v>0</v>
      </c>
      <c r="X2357" s="80">
        <f t="shared" ref="X2357:Y2357" si="5971">X2354+X2355+X2356</f>
        <v>0</v>
      </c>
      <c r="Y2357" s="80">
        <f t="shared" si="5971"/>
        <v>0</v>
      </c>
      <c r="Z2357" s="80">
        <f ca="1">SUM(INDIRECT(ADDRESS((ROW()),AC$2-12,4)):INDIRECT(ADDRESS((ROW()),AC$2-1,4)))</f>
        <v>0</v>
      </c>
      <c r="AA2357" s="89"/>
    </row>
    <row r="2358" spans="1:27" ht="15" customHeight="1" x14ac:dyDescent="0.25">
      <c r="A2358" s="90">
        <f t="shared" ref="A2358" si="5972">A2354+1</f>
        <v>49</v>
      </c>
      <c r="B2358" s="90" t="s">
        <v>1020</v>
      </c>
      <c r="C2358" s="90" t="s">
        <v>1365</v>
      </c>
      <c r="D2358" s="90" t="s">
        <v>1369</v>
      </c>
      <c r="E2358" s="90" t="s">
        <v>2128</v>
      </c>
      <c r="F2358" s="90" t="s">
        <v>2129</v>
      </c>
      <c r="G2358" s="90" t="s">
        <v>1388</v>
      </c>
      <c r="H2358" s="14" t="s">
        <v>17</v>
      </c>
      <c r="I2358" s="15"/>
      <c r="J2358" s="15"/>
      <c r="K2358" s="15"/>
      <c r="L2358" s="15"/>
      <c r="M2358" s="15"/>
      <c r="N2358" s="15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5">
        <f ca="1">SUM(INDIRECT(ADDRESS((ROW()),AC$2-12,4)):INDIRECT(ADDRESS((ROW()),AC$2-1,4)))</f>
        <v>0</v>
      </c>
      <c r="AA2358" s="84" t="str">
        <f t="shared" ref="AA2358" ca="1" si="5973">IF(Z2361&gt;AC$3,"Y","N")</f>
        <v>N</v>
      </c>
    </row>
    <row r="2359" spans="1:27" x14ac:dyDescent="0.25">
      <c r="A2359" s="91"/>
      <c r="B2359" s="91"/>
      <c r="C2359" s="91"/>
      <c r="D2359" s="91"/>
      <c r="E2359" s="91"/>
      <c r="F2359" s="91"/>
      <c r="G2359" s="91"/>
      <c r="H2359" s="14" t="s">
        <v>16</v>
      </c>
      <c r="I2359" s="15"/>
      <c r="J2359" s="15"/>
      <c r="K2359" s="15"/>
      <c r="L2359" s="15"/>
      <c r="M2359" s="15"/>
      <c r="N2359" s="15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5">
        <f ca="1">SUM(INDIRECT(ADDRESS((ROW()),AC$2-12,4)):INDIRECT(ADDRESS((ROW()),AC$2-1,4)))</f>
        <v>0</v>
      </c>
      <c r="AA2359" s="85"/>
    </row>
    <row r="2360" spans="1:27" x14ac:dyDescent="0.25">
      <c r="A2360" s="91"/>
      <c r="B2360" s="91"/>
      <c r="C2360" s="91"/>
      <c r="D2360" s="91"/>
      <c r="E2360" s="91"/>
      <c r="F2360" s="91"/>
      <c r="G2360" s="91"/>
      <c r="H2360" s="14" t="s">
        <v>24</v>
      </c>
      <c r="I2360" s="15"/>
      <c r="J2360" s="15"/>
      <c r="K2360" s="15"/>
      <c r="L2360" s="15"/>
      <c r="M2360" s="15"/>
      <c r="N2360" s="15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5">
        <f ca="1">SUM(INDIRECT(ADDRESS((ROW()),AC$2-12,4)):INDIRECT(ADDRESS((ROW()),AC$2-1,4)))</f>
        <v>0</v>
      </c>
      <c r="AA2360" s="85"/>
    </row>
    <row r="2361" spans="1:27" x14ac:dyDescent="0.25">
      <c r="A2361" s="92"/>
      <c r="B2361" s="92"/>
      <c r="C2361" s="92"/>
      <c r="D2361" s="92"/>
      <c r="E2361" s="92"/>
      <c r="F2361" s="92"/>
      <c r="G2361" s="92"/>
      <c r="H2361" s="14" t="s">
        <v>14</v>
      </c>
      <c r="I2361" s="17">
        <f t="shared" ref="I2361:U2361" si="5974">I2358+I2359+I2360</f>
        <v>0</v>
      </c>
      <c r="J2361" s="17">
        <f t="shared" si="5974"/>
        <v>0</v>
      </c>
      <c r="K2361" s="17">
        <f t="shared" si="5974"/>
        <v>0</v>
      </c>
      <c r="L2361" s="17">
        <f t="shared" si="5974"/>
        <v>0</v>
      </c>
      <c r="M2361" s="17">
        <f t="shared" si="5974"/>
        <v>0</v>
      </c>
      <c r="N2361" s="17">
        <f t="shared" si="5974"/>
        <v>0</v>
      </c>
      <c r="O2361" s="17">
        <f t="shared" si="5974"/>
        <v>0</v>
      </c>
      <c r="P2361" s="17">
        <f t="shared" si="5974"/>
        <v>0</v>
      </c>
      <c r="Q2361" s="17">
        <f t="shared" si="5974"/>
        <v>0</v>
      </c>
      <c r="R2361" s="17">
        <f t="shared" si="5974"/>
        <v>0</v>
      </c>
      <c r="S2361" s="17">
        <f t="shared" si="5974"/>
        <v>0</v>
      </c>
      <c r="T2361" s="17">
        <f t="shared" si="5974"/>
        <v>0</v>
      </c>
      <c r="U2361" s="17">
        <f t="shared" si="5974"/>
        <v>0</v>
      </c>
      <c r="V2361" s="17">
        <f t="shared" ref="V2361:W2361" si="5975">V2358+V2359+V2360</f>
        <v>0</v>
      </c>
      <c r="W2361" s="17">
        <f t="shared" si="5975"/>
        <v>0</v>
      </c>
      <c r="X2361" s="17">
        <f t="shared" ref="X2361:Y2361" si="5976">X2358+X2359+X2360</f>
        <v>0</v>
      </c>
      <c r="Y2361" s="17">
        <f t="shared" si="5976"/>
        <v>0</v>
      </c>
      <c r="Z2361" s="17">
        <f ca="1">SUM(INDIRECT(ADDRESS((ROW()),AC$2-12,4)):INDIRECT(ADDRESS((ROW()),AC$2-1,4)))</f>
        <v>0</v>
      </c>
      <c r="AA2361" s="86"/>
    </row>
    <row r="2362" spans="1:27" ht="15" customHeight="1" x14ac:dyDescent="0.25">
      <c r="A2362" s="93">
        <f t="shared" ref="A2362" si="5977">A2358+1</f>
        <v>50</v>
      </c>
      <c r="B2362" s="93" t="s">
        <v>1020</v>
      </c>
      <c r="C2362" s="93" t="s">
        <v>2049</v>
      </c>
      <c r="D2362" s="93" t="s">
        <v>1369</v>
      </c>
      <c r="E2362" s="93" t="s">
        <v>2128</v>
      </c>
      <c r="F2362" s="93" t="s">
        <v>2129</v>
      </c>
      <c r="G2362" s="93" t="s">
        <v>1388</v>
      </c>
      <c r="H2362" s="77" t="s">
        <v>17</v>
      </c>
      <c r="I2362" s="78"/>
      <c r="J2362" s="78"/>
      <c r="K2362" s="78"/>
      <c r="L2362" s="78"/>
      <c r="M2362" s="78"/>
      <c r="N2362" s="78"/>
      <c r="O2362" s="79"/>
      <c r="P2362" s="79"/>
      <c r="Q2362" s="79"/>
      <c r="R2362" s="79"/>
      <c r="S2362" s="79"/>
      <c r="T2362" s="79"/>
      <c r="U2362" s="79"/>
      <c r="V2362" s="79"/>
      <c r="W2362" s="79"/>
      <c r="X2362" s="79"/>
      <c r="Y2362" s="79"/>
      <c r="Z2362" s="78">
        <f ca="1">SUM(INDIRECT(ADDRESS((ROW()),AC$2-12,4)):INDIRECT(ADDRESS((ROW()),AC$2-1,4)))</f>
        <v>0</v>
      </c>
      <c r="AA2362" s="87" t="str">
        <f t="shared" ref="AA2362" ca="1" si="5978">IF(Z2365&gt;AC$3,"Y","N")</f>
        <v>N</v>
      </c>
    </row>
    <row r="2363" spans="1:27" x14ac:dyDescent="0.25">
      <c r="A2363" s="94"/>
      <c r="B2363" s="94"/>
      <c r="C2363" s="94"/>
      <c r="D2363" s="94"/>
      <c r="E2363" s="94"/>
      <c r="F2363" s="94"/>
      <c r="G2363" s="94"/>
      <c r="H2363" s="77" t="s">
        <v>16</v>
      </c>
      <c r="I2363" s="78"/>
      <c r="J2363" s="78"/>
      <c r="K2363" s="78"/>
      <c r="L2363" s="78"/>
      <c r="M2363" s="78"/>
      <c r="N2363" s="78"/>
      <c r="O2363" s="79"/>
      <c r="P2363" s="79"/>
      <c r="Q2363" s="79"/>
      <c r="R2363" s="79"/>
      <c r="S2363" s="79"/>
      <c r="T2363" s="79"/>
      <c r="U2363" s="79"/>
      <c r="V2363" s="79"/>
      <c r="W2363" s="79"/>
      <c r="X2363" s="79"/>
      <c r="Y2363" s="79"/>
      <c r="Z2363" s="78">
        <f ca="1">SUM(INDIRECT(ADDRESS((ROW()),AC$2-12,4)):INDIRECT(ADDRESS((ROW()),AC$2-1,4)))</f>
        <v>0</v>
      </c>
      <c r="AA2363" s="88"/>
    </row>
    <row r="2364" spans="1:27" x14ac:dyDescent="0.25">
      <c r="A2364" s="94"/>
      <c r="B2364" s="94"/>
      <c r="C2364" s="94"/>
      <c r="D2364" s="94"/>
      <c r="E2364" s="94"/>
      <c r="F2364" s="94"/>
      <c r="G2364" s="94"/>
      <c r="H2364" s="77" t="s">
        <v>24</v>
      </c>
      <c r="I2364" s="78"/>
      <c r="J2364" s="78"/>
      <c r="K2364" s="78"/>
      <c r="L2364" s="78"/>
      <c r="M2364" s="78"/>
      <c r="N2364" s="78"/>
      <c r="O2364" s="79"/>
      <c r="P2364" s="79"/>
      <c r="Q2364" s="79"/>
      <c r="R2364" s="79"/>
      <c r="S2364" s="79"/>
      <c r="T2364" s="79"/>
      <c r="U2364" s="79"/>
      <c r="V2364" s="79"/>
      <c r="W2364" s="79"/>
      <c r="X2364" s="79"/>
      <c r="Y2364" s="79"/>
      <c r="Z2364" s="78">
        <f ca="1">SUM(INDIRECT(ADDRESS((ROW()),AC$2-12,4)):INDIRECT(ADDRESS((ROW()),AC$2-1,4)))</f>
        <v>0</v>
      </c>
      <c r="AA2364" s="88"/>
    </row>
    <row r="2365" spans="1:27" x14ac:dyDescent="0.25">
      <c r="A2365" s="95"/>
      <c r="B2365" s="95"/>
      <c r="C2365" s="95"/>
      <c r="D2365" s="95"/>
      <c r="E2365" s="95"/>
      <c r="F2365" s="95"/>
      <c r="G2365" s="95"/>
      <c r="H2365" s="77" t="s">
        <v>14</v>
      </c>
      <c r="I2365" s="80">
        <f t="shared" ref="I2365:U2365" si="5979">I2362+I2363+I2364</f>
        <v>0</v>
      </c>
      <c r="J2365" s="80">
        <f t="shared" si="5979"/>
        <v>0</v>
      </c>
      <c r="K2365" s="80">
        <f t="shared" si="5979"/>
        <v>0</v>
      </c>
      <c r="L2365" s="80">
        <f t="shared" si="5979"/>
        <v>0</v>
      </c>
      <c r="M2365" s="80">
        <f t="shared" si="5979"/>
        <v>0</v>
      </c>
      <c r="N2365" s="80">
        <f t="shared" si="5979"/>
        <v>0</v>
      </c>
      <c r="O2365" s="80">
        <f t="shared" si="5979"/>
        <v>0</v>
      </c>
      <c r="P2365" s="80">
        <f t="shared" si="5979"/>
        <v>0</v>
      </c>
      <c r="Q2365" s="80">
        <f t="shared" si="5979"/>
        <v>0</v>
      </c>
      <c r="R2365" s="80">
        <f t="shared" si="5979"/>
        <v>0</v>
      </c>
      <c r="S2365" s="80">
        <f t="shared" si="5979"/>
        <v>0</v>
      </c>
      <c r="T2365" s="80">
        <f t="shared" si="5979"/>
        <v>0</v>
      </c>
      <c r="U2365" s="80">
        <f t="shared" si="5979"/>
        <v>0</v>
      </c>
      <c r="V2365" s="80">
        <f t="shared" ref="V2365:W2365" si="5980">V2362+V2363+V2364</f>
        <v>0</v>
      </c>
      <c r="W2365" s="80">
        <f t="shared" si="5980"/>
        <v>0</v>
      </c>
      <c r="X2365" s="80">
        <f t="shared" ref="X2365:Y2365" si="5981">X2362+X2363+X2364</f>
        <v>0</v>
      </c>
      <c r="Y2365" s="80">
        <f t="shared" si="5981"/>
        <v>0</v>
      </c>
      <c r="Z2365" s="80">
        <f ca="1">SUM(INDIRECT(ADDRESS((ROW()),AC$2-12,4)):INDIRECT(ADDRESS((ROW()),AC$2-1,4)))</f>
        <v>0</v>
      </c>
      <c r="AA2365" s="89"/>
    </row>
    <row r="2366" spans="1:27" ht="15" customHeight="1" x14ac:dyDescent="0.25">
      <c r="A2366" s="90">
        <f t="shared" ref="A2366" si="5982">A2362+1</f>
        <v>51</v>
      </c>
      <c r="B2366" s="90" t="s">
        <v>1020</v>
      </c>
      <c r="C2366" s="90" t="s">
        <v>2130</v>
      </c>
      <c r="D2366" s="90" t="s">
        <v>2131</v>
      </c>
      <c r="E2366" s="90" t="s">
        <v>2132</v>
      </c>
      <c r="F2366" s="90" t="s">
        <v>2133</v>
      </c>
      <c r="G2366" s="90" t="s">
        <v>1388</v>
      </c>
      <c r="H2366" s="14" t="s">
        <v>17</v>
      </c>
      <c r="I2366" s="15"/>
      <c r="J2366" s="15"/>
      <c r="K2366" s="15"/>
      <c r="L2366" s="15"/>
      <c r="M2366" s="15"/>
      <c r="N2366" s="15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5">
        <f ca="1">SUM(INDIRECT(ADDRESS((ROW()),AC$2-12,4)):INDIRECT(ADDRESS((ROW()),AC$2-1,4)))</f>
        <v>0</v>
      </c>
      <c r="AA2366" s="84" t="str">
        <f t="shared" ref="AA2366" ca="1" si="5983">IF(Z2369&gt;AC$3,"Y","N")</f>
        <v>N</v>
      </c>
    </row>
    <row r="2367" spans="1:27" x14ac:dyDescent="0.25">
      <c r="A2367" s="91"/>
      <c r="B2367" s="91"/>
      <c r="C2367" s="91"/>
      <c r="D2367" s="91"/>
      <c r="E2367" s="91"/>
      <c r="F2367" s="91"/>
      <c r="G2367" s="91"/>
      <c r="H2367" s="14" t="s">
        <v>16</v>
      </c>
      <c r="I2367" s="15"/>
      <c r="J2367" s="15"/>
      <c r="K2367" s="15"/>
      <c r="L2367" s="15"/>
      <c r="M2367" s="15"/>
      <c r="N2367" s="15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5">
        <f ca="1">SUM(INDIRECT(ADDRESS((ROW()),AC$2-12,4)):INDIRECT(ADDRESS((ROW()),AC$2-1,4)))</f>
        <v>0</v>
      </c>
      <c r="AA2367" s="85"/>
    </row>
    <row r="2368" spans="1:27" x14ac:dyDescent="0.25">
      <c r="A2368" s="91"/>
      <c r="B2368" s="91"/>
      <c r="C2368" s="91"/>
      <c r="D2368" s="91"/>
      <c r="E2368" s="91"/>
      <c r="F2368" s="91"/>
      <c r="G2368" s="91"/>
      <c r="H2368" s="14" t="s">
        <v>24</v>
      </c>
      <c r="I2368" s="15"/>
      <c r="J2368" s="15"/>
      <c r="K2368" s="15"/>
      <c r="L2368" s="15"/>
      <c r="M2368" s="15"/>
      <c r="N2368" s="15"/>
      <c r="O2368" s="16">
        <v>6.25E-2</v>
      </c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5">
        <f ca="1">SUM(INDIRECT(ADDRESS((ROW()),AC$2-12,4)):INDIRECT(ADDRESS((ROW()),AC$2-1,4)))</f>
        <v>6.25E-2</v>
      </c>
      <c r="AA2368" s="85"/>
    </row>
    <row r="2369" spans="1:27" x14ac:dyDescent="0.25">
      <c r="A2369" s="92"/>
      <c r="B2369" s="92"/>
      <c r="C2369" s="92"/>
      <c r="D2369" s="92"/>
      <c r="E2369" s="92"/>
      <c r="F2369" s="92"/>
      <c r="G2369" s="92"/>
      <c r="H2369" s="14" t="s">
        <v>14</v>
      </c>
      <c r="I2369" s="17">
        <f t="shared" ref="I2369:U2369" si="5984">I2366+I2367+I2368</f>
        <v>0</v>
      </c>
      <c r="J2369" s="17">
        <f t="shared" si="5984"/>
        <v>0</v>
      </c>
      <c r="K2369" s="17">
        <f t="shared" si="5984"/>
        <v>0</v>
      </c>
      <c r="L2369" s="17">
        <f t="shared" si="5984"/>
        <v>0</v>
      </c>
      <c r="M2369" s="17">
        <f t="shared" si="5984"/>
        <v>0</v>
      </c>
      <c r="N2369" s="17">
        <f t="shared" si="5984"/>
        <v>0</v>
      </c>
      <c r="O2369" s="17">
        <f t="shared" si="5984"/>
        <v>6.25E-2</v>
      </c>
      <c r="P2369" s="17">
        <f t="shared" si="5984"/>
        <v>0</v>
      </c>
      <c r="Q2369" s="17">
        <f t="shared" si="5984"/>
        <v>0</v>
      </c>
      <c r="R2369" s="17">
        <f t="shared" si="5984"/>
        <v>0</v>
      </c>
      <c r="S2369" s="17">
        <f t="shared" si="5984"/>
        <v>0</v>
      </c>
      <c r="T2369" s="17">
        <f t="shared" si="5984"/>
        <v>0</v>
      </c>
      <c r="U2369" s="17">
        <f t="shared" si="5984"/>
        <v>0</v>
      </c>
      <c r="V2369" s="17">
        <f t="shared" ref="V2369:W2369" si="5985">V2366+V2367+V2368</f>
        <v>0</v>
      </c>
      <c r="W2369" s="17">
        <f t="shared" si="5985"/>
        <v>0</v>
      </c>
      <c r="X2369" s="17">
        <f t="shared" ref="X2369:Y2369" si="5986">X2366+X2367+X2368</f>
        <v>0</v>
      </c>
      <c r="Y2369" s="17">
        <f t="shared" si="5986"/>
        <v>0</v>
      </c>
      <c r="Z2369" s="17">
        <f ca="1">SUM(INDIRECT(ADDRESS((ROW()),AC$2-12,4)):INDIRECT(ADDRESS((ROW()),AC$2-1,4)))</f>
        <v>6.25E-2</v>
      </c>
      <c r="AA2369" s="86"/>
    </row>
    <row r="2370" spans="1:27" ht="15" customHeight="1" x14ac:dyDescent="0.25">
      <c r="A2370" s="93">
        <f t="shared" ref="A2370" si="5987">A2366+1</f>
        <v>52</v>
      </c>
      <c r="B2370" s="93" t="s">
        <v>1020</v>
      </c>
      <c r="C2370" s="93" t="s">
        <v>1365</v>
      </c>
      <c r="D2370" s="93" t="s">
        <v>2134</v>
      </c>
      <c r="E2370" s="93" t="s">
        <v>2135</v>
      </c>
      <c r="F2370" s="93" t="s">
        <v>2136</v>
      </c>
      <c r="G2370" s="93" t="s">
        <v>1388</v>
      </c>
      <c r="H2370" s="77" t="s">
        <v>17</v>
      </c>
      <c r="I2370" s="78"/>
      <c r="J2370" s="78"/>
      <c r="K2370" s="78"/>
      <c r="L2370" s="78"/>
      <c r="M2370" s="78"/>
      <c r="N2370" s="78"/>
      <c r="O2370" s="79"/>
      <c r="P2370" s="79"/>
      <c r="Q2370" s="79"/>
      <c r="R2370" s="79"/>
      <c r="S2370" s="79"/>
      <c r="T2370" s="79"/>
      <c r="U2370" s="79"/>
      <c r="V2370" s="79"/>
      <c r="W2370" s="79"/>
      <c r="X2370" s="79"/>
      <c r="Y2370" s="79"/>
      <c r="Z2370" s="78">
        <f ca="1">SUM(INDIRECT(ADDRESS((ROW()),AC$2-12,4)):INDIRECT(ADDRESS((ROW()),AC$2-1,4)))</f>
        <v>0</v>
      </c>
      <c r="AA2370" s="87" t="str">
        <f t="shared" ref="AA2370" ca="1" si="5988">IF(Z2373&gt;AC$3,"Y","N")</f>
        <v>N</v>
      </c>
    </row>
    <row r="2371" spans="1:27" x14ac:dyDescent="0.25">
      <c r="A2371" s="94"/>
      <c r="B2371" s="94"/>
      <c r="C2371" s="94"/>
      <c r="D2371" s="94"/>
      <c r="E2371" s="94"/>
      <c r="F2371" s="94"/>
      <c r="G2371" s="94"/>
      <c r="H2371" s="77" t="s">
        <v>16</v>
      </c>
      <c r="I2371" s="78"/>
      <c r="J2371" s="78"/>
      <c r="K2371" s="78"/>
      <c r="L2371" s="78"/>
      <c r="M2371" s="78"/>
      <c r="N2371" s="78"/>
      <c r="O2371" s="79"/>
      <c r="P2371" s="79"/>
      <c r="Q2371" s="79"/>
      <c r="R2371" s="79"/>
      <c r="S2371" s="79"/>
      <c r="T2371" s="79"/>
      <c r="U2371" s="79"/>
      <c r="V2371" s="79"/>
      <c r="W2371" s="79"/>
      <c r="X2371" s="79"/>
      <c r="Y2371" s="79"/>
      <c r="Z2371" s="78">
        <f ca="1">SUM(INDIRECT(ADDRESS((ROW()),AC$2-12,4)):INDIRECT(ADDRESS((ROW()),AC$2-1,4)))</f>
        <v>0</v>
      </c>
      <c r="AA2371" s="88"/>
    </row>
    <row r="2372" spans="1:27" x14ac:dyDescent="0.25">
      <c r="A2372" s="94"/>
      <c r="B2372" s="94"/>
      <c r="C2372" s="94"/>
      <c r="D2372" s="94"/>
      <c r="E2372" s="94"/>
      <c r="F2372" s="94"/>
      <c r="G2372" s="94"/>
      <c r="H2372" s="77" t="s">
        <v>24</v>
      </c>
      <c r="I2372" s="78"/>
      <c r="J2372" s="78"/>
      <c r="K2372" s="78"/>
      <c r="L2372" s="78"/>
      <c r="M2372" s="78"/>
      <c r="N2372" s="78"/>
      <c r="O2372" s="79"/>
      <c r="P2372" s="79"/>
      <c r="Q2372" s="79"/>
      <c r="R2372" s="79"/>
      <c r="S2372" s="79"/>
      <c r="T2372" s="79"/>
      <c r="U2372" s="79"/>
      <c r="V2372" s="79"/>
      <c r="W2372" s="79"/>
      <c r="X2372" s="79"/>
      <c r="Y2372" s="79"/>
      <c r="Z2372" s="78">
        <f ca="1">SUM(INDIRECT(ADDRESS((ROW()),AC$2-12,4)):INDIRECT(ADDRESS((ROW()),AC$2-1,4)))</f>
        <v>0</v>
      </c>
      <c r="AA2372" s="88"/>
    </row>
    <row r="2373" spans="1:27" x14ac:dyDescent="0.25">
      <c r="A2373" s="95"/>
      <c r="B2373" s="95"/>
      <c r="C2373" s="95"/>
      <c r="D2373" s="95"/>
      <c r="E2373" s="95"/>
      <c r="F2373" s="95"/>
      <c r="G2373" s="95"/>
      <c r="H2373" s="77" t="s">
        <v>14</v>
      </c>
      <c r="I2373" s="80">
        <f t="shared" ref="I2373:U2373" si="5989">I2370+I2371+I2372</f>
        <v>0</v>
      </c>
      <c r="J2373" s="80">
        <f t="shared" si="5989"/>
        <v>0</v>
      </c>
      <c r="K2373" s="80">
        <f t="shared" si="5989"/>
        <v>0</v>
      </c>
      <c r="L2373" s="80">
        <f t="shared" si="5989"/>
        <v>0</v>
      </c>
      <c r="M2373" s="80">
        <f t="shared" si="5989"/>
        <v>0</v>
      </c>
      <c r="N2373" s="80">
        <f t="shared" si="5989"/>
        <v>0</v>
      </c>
      <c r="O2373" s="80">
        <f t="shared" si="5989"/>
        <v>0</v>
      </c>
      <c r="P2373" s="80">
        <f t="shared" si="5989"/>
        <v>0</v>
      </c>
      <c r="Q2373" s="80">
        <f t="shared" si="5989"/>
        <v>0</v>
      </c>
      <c r="R2373" s="80">
        <f t="shared" si="5989"/>
        <v>0</v>
      </c>
      <c r="S2373" s="80">
        <f t="shared" si="5989"/>
        <v>0</v>
      </c>
      <c r="T2373" s="80">
        <f t="shared" si="5989"/>
        <v>0</v>
      </c>
      <c r="U2373" s="80">
        <f t="shared" si="5989"/>
        <v>0</v>
      </c>
      <c r="V2373" s="80">
        <f t="shared" ref="V2373:W2373" si="5990">V2370+V2371+V2372</f>
        <v>0</v>
      </c>
      <c r="W2373" s="80">
        <f t="shared" si="5990"/>
        <v>0</v>
      </c>
      <c r="X2373" s="80">
        <f t="shared" ref="X2373:Y2373" si="5991">X2370+X2371+X2372</f>
        <v>0</v>
      </c>
      <c r="Y2373" s="80">
        <f t="shared" si="5991"/>
        <v>0</v>
      </c>
      <c r="Z2373" s="80">
        <f ca="1">SUM(INDIRECT(ADDRESS((ROW()),AC$2-12,4)):INDIRECT(ADDRESS((ROW()),AC$2-1,4)))</f>
        <v>0</v>
      </c>
      <c r="AA2373" s="89"/>
    </row>
    <row r="2374" spans="1:27" ht="15" customHeight="1" x14ac:dyDescent="0.25">
      <c r="A2374" s="90">
        <f t="shared" ref="A2374" si="5992">A2370+1</f>
        <v>53</v>
      </c>
      <c r="B2374" s="90" t="s">
        <v>1020</v>
      </c>
      <c r="C2374" s="90" t="s">
        <v>2049</v>
      </c>
      <c r="D2374" s="90" t="s">
        <v>2137</v>
      </c>
      <c r="E2374" s="90" t="s">
        <v>2138</v>
      </c>
      <c r="F2374" s="90" t="s">
        <v>2139</v>
      </c>
      <c r="G2374" s="90" t="s">
        <v>1388</v>
      </c>
      <c r="H2374" s="14" t="s">
        <v>17</v>
      </c>
      <c r="I2374" s="15"/>
      <c r="J2374" s="15"/>
      <c r="K2374" s="15"/>
      <c r="L2374" s="15"/>
      <c r="M2374" s="15"/>
      <c r="N2374" s="15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5">
        <f ca="1">SUM(INDIRECT(ADDRESS((ROW()),AC$2-12,4)):INDIRECT(ADDRESS((ROW()),AC$2-1,4)))</f>
        <v>0</v>
      </c>
      <c r="AA2374" s="84" t="str">
        <f t="shared" ref="AA2374" ca="1" si="5993">IF(Z2377&gt;AC$3,"Y","N")</f>
        <v>N</v>
      </c>
    </row>
    <row r="2375" spans="1:27" x14ac:dyDescent="0.25">
      <c r="A2375" s="91"/>
      <c r="B2375" s="91"/>
      <c r="C2375" s="91"/>
      <c r="D2375" s="91"/>
      <c r="E2375" s="91"/>
      <c r="F2375" s="91"/>
      <c r="G2375" s="91"/>
      <c r="H2375" s="14" t="s">
        <v>16</v>
      </c>
      <c r="I2375" s="15"/>
      <c r="J2375" s="15"/>
      <c r="K2375" s="15"/>
      <c r="L2375" s="15"/>
      <c r="M2375" s="15"/>
      <c r="N2375" s="15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5">
        <f ca="1">SUM(INDIRECT(ADDRESS((ROW()),AC$2-12,4)):INDIRECT(ADDRESS((ROW()),AC$2-1,4)))</f>
        <v>0</v>
      </c>
      <c r="AA2375" s="85"/>
    </row>
    <row r="2376" spans="1:27" x14ac:dyDescent="0.25">
      <c r="A2376" s="91"/>
      <c r="B2376" s="91"/>
      <c r="C2376" s="91"/>
      <c r="D2376" s="91"/>
      <c r="E2376" s="91"/>
      <c r="F2376" s="91"/>
      <c r="G2376" s="91"/>
      <c r="H2376" s="14" t="s">
        <v>24</v>
      </c>
      <c r="I2376" s="15"/>
      <c r="J2376" s="15"/>
      <c r="K2376" s="15"/>
      <c r="L2376" s="15"/>
      <c r="M2376" s="15"/>
      <c r="N2376" s="15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5">
        <f ca="1">SUM(INDIRECT(ADDRESS((ROW()),AC$2-12,4)):INDIRECT(ADDRESS((ROW()),AC$2-1,4)))</f>
        <v>0</v>
      </c>
      <c r="AA2376" s="85"/>
    </row>
    <row r="2377" spans="1:27" x14ac:dyDescent="0.25">
      <c r="A2377" s="92"/>
      <c r="B2377" s="92"/>
      <c r="C2377" s="92"/>
      <c r="D2377" s="92"/>
      <c r="E2377" s="92"/>
      <c r="F2377" s="92"/>
      <c r="G2377" s="92"/>
      <c r="H2377" s="14" t="s">
        <v>14</v>
      </c>
      <c r="I2377" s="17">
        <f t="shared" ref="I2377:U2377" si="5994">I2374+I2375+I2376</f>
        <v>0</v>
      </c>
      <c r="J2377" s="17">
        <f t="shared" si="5994"/>
        <v>0</v>
      </c>
      <c r="K2377" s="17">
        <f t="shared" si="5994"/>
        <v>0</v>
      </c>
      <c r="L2377" s="17">
        <f t="shared" si="5994"/>
        <v>0</v>
      </c>
      <c r="M2377" s="17">
        <f t="shared" si="5994"/>
        <v>0</v>
      </c>
      <c r="N2377" s="17">
        <f t="shared" si="5994"/>
        <v>0</v>
      </c>
      <c r="O2377" s="17">
        <f t="shared" si="5994"/>
        <v>0</v>
      </c>
      <c r="P2377" s="17">
        <f t="shared" si="5994"/>
        <v>0</v>
      </c>
      <c r="Q2377" s="17">
        <f t="shared" si="5994"/>
        <v>0</v>
      </c>
      <c r="R2377" s="17">
        <f t="shared" si="5994"/>
        <v>0</v>
      </c>
      <c r="S2377" s="17">
        <f t="shared" si="5994"/>
        <v>0</v>
      </c>
      <c r="T2377" s="17">
        <f t="shared" si="5994"/>
        <v>0</v>
      </c>
      <c r="U2377" s="17">
        <f t="shared" si="5994"/>
        <v>0</v>
      </c>
      <c r="V2377" s="17">
        <f t="shared" ref="V2377:W2377" si="5995">V2374+V2375+V2376</f>
        <v>0</v>
      </c>
      <c r="W2377" s="17">
        <f t="shared" si="5995"/>
        <v>0</v>
      </c>
      <c r="X2377" s="17">
        <f t="shared" ref="X2377:Y2377" si="5996">X2374+X2375+X2376</f>
        <v>0</v>
      </c>
      <c r="Y2377" s="17">
        <f t="shared" si="5996"/>
        <v>0</v>
      </c>
      <c r="Z2377" s="17">
        <f ca="1">SUM(INDIRECT(ADDRESS((ROW()),AC$2-12,4)):INDIRECT(ADDRESS((ROW()),AC$2-1,4)))</f>
        <v>0</v>
      </c>
      <c r="AA2377" s="86"/>
    </row>
    <row r="2378" spans="1:27" ht="15" customHeight="1" x14ac:dyDescent="0.25">
      <c r="A2378" s="93">
        <f t="shared" ref="A2378" si="5997">A2374+1</f>
        <v>54</v>
      </c>
      <c r="B2378" s="93" t="s">
        <v>1020</v>
      </c>
      <c r="C2378" s="93" t="s">
        <v>2140</v>
      </c>
      <c r="D2378" s="93" t="s">
        <v>2141</v>
      </c>
      <c r="E2378" s="93" t="s">
        <v>2142</v>
      </c>
      <c r="F2378" s="93" t="s">
        <v>2143</v>
      </c>
      <c r="G2378" s="93" t="s">
        <v>1388</v>
      </c>
      <c r="H2378" s="77" t="s">
        <v>17</v>
      </c>
      <c r="I2378" s="78"/>
      <c r="J2378" s="78"/>
      <c r="K2378" s="78"/>
      <c r="L2378" s="78"/>
      <c r="M2378" s="78"/>
      <c r="N2378" s="78"/>
      <c r="O2378" s="79"/>
      <c r="P2378" s="79"/>
      <c r="Q2378" s="79"/>
      <c r="R2378" s="79"/>
      <c r="S2378" s="79"/>
      <c r="T2378" s="79"/>
      <c r="U2378" s="79"/>
      <c r="V2378" s="79"/>
      <c r="W2378" s="79"/>
      <c r="X2378" s="79"/>
      <c r="Y2378" s="79"/>
      <c r="Z2378" s="78">
        <f ca="1">SUM(INDIRECT(ADDRESS((ROW()),AC$2-12,4)):INDIRECT(ADDRESS((ROW()),AC$2-1,4)))</f>
        <v>0</v>
      </c>
      <c r="AA2378" s="87" t="str">
        <f t="shared" ref="AA2378" ca="1" si="5998">IF(Z2381&gt;AC$3,"Y","N")</f>
        <v>N</v>
      </c>
    </row>
    <row r="2379" spans="1:27" x14ac:dyDescent="0.25">
      <c r="A2379" s="94"/>
      <c r="B2379" s="94"/>
      <c r="C2379" s="94"/>
      <c r="D2379" s="94"/>
      <c r="E2379" s="94"/>
      <c r="F2379" s="94"/>
      <c r="G2379" s="94"/>
      <c r="H2379" s="77" t="s">
        <v>16</v>
      </c>
      <c r="I2379" s="78"/>
      <c r="J2379" s="78"/>
      <c r="K2379" s="78"/>
      <c r="L2379" s="78"/>
      <c r="M2379" s="78"/>
      <c r="N2379" s="78"/>
      <c r="O2379" s="79"/>
      <c r="P2379" s="79"/>
      <c r="Q2379" s="79"/>
      <c r="R2379" s="79"/>
      <c r="S2379" s="79"/>
      <c r="T2379" s="79"/>
      <c r="U2379" s="79"/>
      <c r="V2379" s="79"/>
      <c r="W2379" s="79"/>
      <c r="X2379" s="79"/>
      <c r="Y2379" s="79"/>
      <c r="Z2379" s="78">
        <f ca="1">SUM(INDIRECT(ADDRESS((ROW()),AC$2-12,4)):INDIRECT(ADDRESS((ROW()),AC$2-1,4)))</f>
        <v>0</v>
      </c>
      <c r="AA2379" s="88"/>
    </row>
    <row r="2380" spans="1:27" x14ac:dyDescent="0.25">
      <c r="A2380" s="94"/>
      <c r="B2380" s="94"/>
      <c r="C2380" s="94"/>
      <c r="D2380" s="94"/>
      <c r="E2380" s="94"/>
      <c r="F2380" s="94"/>
      <c r="G2380" s="94"/>
      <c r="H2380" s="77" t="s">
        <v>24</v>
      </c>
      <c r="I2380" s="78"/>
      <c r="J2380" s="78"/>
      <c r="K2380" s="78"/>
      <c r="L2380" s="78"/>
      <c r="M2380" s="78"/>
      <c r="N2380" s="78"/>
      <c r="O2380" s="79"/>
      <c r="P2380" s="79"/>
      <c r="Q2380" s="79"/>
      <c r="R2380" s="79"/>
      <c r="S2380" s="79"/>
      <c r="T2380" s="79"/>
      <c r="U2380" s="79"/>
      <c r="V2380" s="79"/>
      <c r="W2380" s="79"/>
      <c r="X2380" s="79"/>
      <c r="Y2380" s="79"/>
      <c r="Z2380" s="78">
        <f ca="1">SUM(INDIRECT(ADDRESS((ROW()),AC$2-12,4)):INDIRECT(ADDRESS((ROW()),AC$2-1,4)))</f>
        <v>0</v>
      </c>
      <c r="AA2380" s="88"/>
    </row>
    <row r="2381" spans="1:27" x14ac:dyDescent="0.25">
      <c r="A2381" s="95"/>
      <c r="B2381" s="95"/>
      <c r="C2381" s="95"/>
      <c r="D2381" s="95"/>
      <c r="E2381" s="95"/>
      <c r="F2381" s="95"/>
      <c r="G2381" s="95"/>
      <c r="H2381" s="77" t="s">
        <v>14</v>
      </c>
      <c r="I2381" s="80">
        <f t="shared" ref="I2381:U2381" si="5999">I2378+I2379+I2380</f>
        <v>0</v>
      </c>
      <c r="J2381" s="80">
        <f t="shared" si="5999"/>
        <v>0</v>
      </c>
      <c r="K2381" s="80">
        <f t="shared" si="5999"/>
        <v>0</v>
      </c>
      <c r="L2381" s="80">
        <f t="shared" si="5999"/>
        <v>0</v>
      </c>
      <c r="M2381" s="80">
        <f t="shared" si="5999"/>
        <v>0</v>
      </c>
      <c r="N2381" s="80">
        <f t="shared" si="5999"/>
        <v>0</v>
      </c>
      <c r="O2381" s="80">
        <f t="shared" si="5999"/>
        <v>0</v>
      </c>
      <c r="P2381" s="80">
        <f t="shared" si="5999"/>
        <v>0</v>
      </c>
      <c r="Q2381" s="80">
        <f t="shared" si="5999"/>
        <v>0</v>
      </c>
      <c r="R2381" s="80">
        <f t="shared" si="5999"/>
        <v>0</v>
      </c>
      <c r="S2381" s="80">
        <f t="shared" si="5999"/>
        <v>0</v>
      </c>
      <c r="T2381" s="80">
        <f t="shared" si="5999"/>
        <v>0</v>
      </c>
      <c r="U2381" s="80">
        <f t="shared" si="5999"/>
        <v>0</v>
      </c>
      <c r="V2381" s="80">
        <f t="shared" ref="V2381:W2381" si="6000">V2378+V2379+V2380</f>
        <v>0</v>
      </c>
      <c r="W2381" s="80">
        <f t="shared" si="6000"/>
        <v>0</v>
      </c>
      <c r="X2381" s="80">
        <f t="shared" ref="X2381:Y2381" si="6001">X2378+X2379+X2380</f>
        <v>0</v>
      </c>
      <c r="Y2381" s="80">
        <f t="shared" si="6001"/>
        <v>0</v>
      </c>
      <c r="Z2381" s="80">
        <f ca="1">SUM(INDIRECT(ADDRESS((ROW()),AC$2-12,4)):INDIRECT(ADDRESS((ROW()),AC$2-1,4)))</f>
        <v>0</v>
      </c>
      <c r="AA2381" s="89"/>
    </row>
    <row r="2382" spans="1:27" ht="15" customHeight="1" x14ac:dyDescent="0.25">
      <c r="A2382" s="90">
        <f t="shared" ref="A2382" si="6002">A2378+1</f>
        <v>55</v>
      </c>
      <c r="B2382" s="90" t="s">
        <v>1020</v>
      </c>
      <c r="C2382" s="90" t="s">
        <v>2140</v>
      </c>
      <c r="D2382" s="90" t="s">
        <v>2144</v>
      </c>
      <c r="E2382" s="90" t="s">
        <v>2142</v>
      </c>
      <c r="F2382" s="90" t="s">
        <v>2145</v>
      </c>
      <c r="G2382" s="90" t="s">
        <v>1388</v>
      </c>
      <c r="H2382" s="14" t="s">
        <v>17</v>
      </c>
      <c r="I2382" s="15"/>
      <c r="J2382" s="15"/>
      <c r="K2382" s="15"/>
      <c r="L2382" s="15"/>
      <c r="M2382" s="15"/>
      <c r="N2382" s="15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5">
        <f ca="1">SUM(INDIRECT(ADDRESS((ROW()),AC$2-12,4)):INDIRECT(ADDRESS((ROW()),AC$2-1,4)))</f>
        <v>0</v>
      </c>
      <c r="AA2382" s="84" t="str">
        <f t="shared" ref="AA2382" ca="1" si="6003">IF(Z2385&gt;AC$3,"Y","N")</f>
        <v>N</v>
      </c>
    </row>
    <row r="2383" spans="1:27" x14ac:dyDescent="0.25">
      <c r="A2383" s="91"/>
      <c r="B2383" s="91"/>
      <c r="C2383" s="91"/>
      <c r="D2383" s="91"/>
      <c r="E2383" s="91"/>
      <c r="F2383" s="91"/>
      <c r="G2383" s="91"/>
      <c r="H2383" s="14" t="s">
        <v>16</v>
      </c>
      <c r="I2383" s="15"/>
      <c r="J2383" s="15"/>
      <c r="K2383" s="15"/>
      <c r="L2383" s="15"/>
      <c r="M2383" s="15"/>
      <c r="N2383" s="15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>
        <v>0.125</v>
      </c>
      <c r="Y2383" s="16"/>
      <c r="Z2383" s="15">
        <f ca="1">SUM(INDIRECT(ADDRESS((ROW()),AC$2-12,4)):INDIRECT(ADDRESS((ROW()),AC$2-1,4)))</f>
        <v>0.125</v>
      </c>
      <c r="AA2383" s="85"/>
    </row>
    <row r="2384" spans="1:27" x14ac:dyDescent="0.25">
      <c r="A2384" s="91"/>
      <c r="B2384" s="91"/>
      <c r="C2384" s="91"/>
      <c r="D2384" s="91"/>
      <c r="E2384" s="91"/>
      <c r="F2384" s="91"/>
      <c r="G2384" s="91"/>
      <c r="H2384" s="14" t="s">
        <v>24</v>
      </c>
      <c r="I2384" s="15"/>
      <c r="J2384" s="15"/>
      <c r="K2384" s="15"/>
      <c r="L2384" s="15"/>
      <c r="M2384" s="15"/>
      <c r="N2384" s="15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5">
        <f ca="1">SUM(INDIRECT(ADDRESS((ROW()),AC$2-12,4)):INDIRECT(ADDRESS((ROW()),AC$2-1,4)))</f>
        <v>0</v>
      </c>
      <c r="AA2384" s="85"/>
    </row>
    <row r="2385" spans="1:27" x14ac:dyDescent="0.25">
      <c r="A2385" s="92"/>
      <c r="B2385" s="92"/>
      <c r="C2385" s="92"/>
      <c r="D2385" s="92"/>
      <c r="E2385" s="92"/>
      <c r="F2385" s="92"/>
      <c r="G2385" s="92"/>
      <c r="H2385" s="14" t="s">
        <v>14</v>
      </c>
      <c r="I2385" s="17">
        <f t="shared" ref="I2385:U2385" si="6004">I2382+I2383+I2384</f>
        <v>0</v>
      </c>
      <c r="J2385" s="17">
        <f t="shared" si="6004"/>
        <v>0</v>
      </c>
      <c r="K2385" s="17">
        <f t="shared" si="6004"/>
        <v>0</v>
      </c>
      <c r="L2385" s="17">
        <f t="shared" si="6004"/>
        <v>0</v>
      </c>
      <c r="M2385" s="17">
        <f t="shared" si="6004"/>
        <v>0</v>
      </c>
      <c r="N2385" s="17">
        <f t="shared" si="6004"/>
        <v>0</v>
      </c>
      <c r="O2385" s="17">
        <f t="shared" si="6004"/>
        <v>0</v>
      </c>
      <c r="P2385" s="17">
        <f t="shared" si="6004"/>
        <v>0</v>
      </c>
      <c r="Q2385" s="17">
        <f t="shared" si="6004"/>
        <v>0</v>
      </c>
      <c r="R2385" s="17">
        <f t="shared" si="6004"/>
        <v>0</v>
      </c>
      <c r="S2385" s="17">
        <f t="shared" si="6004"/>
        <v>0</v>
      </c>
      <c r="T2385" s="17">
        <f t="shared" si="6004"/>
        <v>0</v>
      </c>
      <c r="U2385" s="17">
        <f t="shared" si="6004"/>
        <v>0</v>
      </c>
      <c r="V2385" s="17">
        <f t="shared" ref="V2385:W2385" si="6005">V2382+V2383+V2384</f>
        <v>0</v>
      </c>
      <c r="W2385" s="17">
        <f t="shared" si="6005"/>
        <v>0</v>
      </c>
      <c r="X2385" s="17">
        <f t="shared" ref="X2385:Y2385" si="6006">X2382+X2383+X2384</f>
        <v>0.125</v>
      </c>
      <c r="Y2385" s="17">
        <f t="shared" si="6006"/>
        <v>0</v>
      </c>
      <c r="Z2385" s="17">
        <f ca="1">SUM(INDIRECT(ADDRESS((ROW()),AC$2-12,4)):INDIRECT(ADDRESS((ROW()),AC$2-1,4)))</f>
        <v>0.125</v>
      </c>
      <c r="AA2385" s="86"/>
    </row>
    <row r="2386" spans="1:27" ht="15" customHeight="1" x14ac:dyDescent="0.25">
      <c r="A2386" s="93">
        <f t="shared" ref="A2386" si="6007">A2382+1</f>
        <v>56</v>
      </c>
      <c r="B2386" s="93" t="s">
        <v>1020</v>
      </c>
      <c r="C2386" s="93" t="s">
        <v>2140</v>
      </c>
      <c r="D2386" s="93" t="s">
        <v>2146</v>
      </c>
      <c r="E2386" s="93" t="s">
        <v>2142</v>
      </c>
      <c r="F2386" s="93" t="s">
        <v>2147</v>
      </c>
      <c r="G2386" s="93" t="s">
        <v>1388</v>
      </c>
      <c r="H2386" s="77" t="s">
        <v>17</v>
      </c>
      <c r="I2386" s="78"/>
      <c r="J2386" s="78"/>
      <c r="K2386" s="78"/>
      <c r="L2386" s="78"/>
      <c r="M2386" s="78"/>
      <c r="N2386" s="78"/>
      <c r="O2386" s="79"/>
      <c r="P2386" s="79"/>
      <c r="Q2386" s="79"/>
      <c r="R2386" s="79"/>
      <c r="S2386" s="79"/>
      <c r="T2386" s="79"/>
      <c r="U2386" s="79"/>
      <c r="V2386" s="79"/>
      <c r="W2386" s="79"/>
      <c r="X2386" s="79"/>
      <c r="Y2386" s="79"/>
      <c r="Z2386" s="78">
        <f ca="1">SUM(INDIRECT(ADDRESS((ROW()),AC$2-12,4)):INDIRECT(ADDRESS((ROW()),AC$2-1,4)))</f>
        <v>0</v>
      </c>
      <c r="AA2386" s="87" t="str">
        <f t="shared" ref="AA2386" ca="1" si="6008">IF(Z2389&gt;AC$3,"Y","N")</f>
        <v>Y</v>
      </c>
    </row>
    <row r="2387" spans="1:27" x14ac:dyDescent="0.25">
      <c r="A2387" s="94"/>
      <c r="B2387" s="94"/>
      <c r="C2387" s="94"/>
      <c r="D2387" s="94"/>
      <c r="E2387" s="94"/>
      <c r="F2387" s="94"/>
      <c r="G2387" s="94"/>
      <c r="H2387" s="77" t="s">
        <v>16</v>
      </c>
      <c r="I2387" s="78"/>
      <c r="J2387" s="78"/>
      <c r="K2387" s="78"/>
      <c r="L2387" s="78"/>
      <c r="M2387" s="78"/>
      <c r="N2387" s="78"/>
      <c r="O2387" s="79"/>
      <c r="P2387" s="79"/>
      <c r="Q2387" s="79"/>
      <c r="R2387" s="79"/>
      <c r="S2387" s="79"/>
      <c r="T2387" s="79"/>
      <c r="U2387" s="79"/>
      <c r="V2387" s="79"/>
      <c r="W2387" s="79"/>
      <c r="X2387" s="79">
        <v>2.6319444444444442</v>
      </c>
      <c r="Y2387" s="79"/>
      <c r="Z2387" s="78">
        <f ca="1">SUM(INDIRECT(ADDRESS((ROW()),AC$2-12,4)):INDIRECT(ADDRESS((ROW()),AC$2-1,4)))</f>
        <v>2.6319444444444442</v>
      </c>
      <c r="AA2387" s="88"/>
    </row>
    <row r="2388" spans="1:27" x14ac:dyDescent="0.25">
      <c r="A2388" s="94"/>
      <c r="B2388" s="94"/>
      <c r="C2388" s="94"/>
      <c r="D2388" s="94"/>
      <c r="E2388" s="94"/>
      <c r="F2388" s="94"/>
      <c r="G2388" s="94"/>
      <c r="H2388" s="77" t="s">
        <v>24</v>
      </c>
      <c r="I2388" s="78"/>
      <c r="J2388" s="78"/>
      <c r="K2388" s="78"/>
      <c r="L2388" s="78"/>
      <c r="M2388" s="78"/>
      <c r="N2388" s="78"/>
      <c r="O2388" s="79"/>
      <c r="P2388" s="79"/>
      <c r="Q2388" s="79"/>
      <c r="R2388" s="79"/>
      <c r="S2388" s="79"/>
      <c r="T2388" s="79"/>
      <c r="U2388" s="79"/>
      <c r="V2388" s="79"/>
      <c r="W2388" s="79"/>
      <c r="X2388" s="79"/>
      <c r="Y2388" s="79"/>
      <c r="Z2388" s="78">
        <f ca="1">SUM(INDIRECT(ADDRESS((ROW()),AC$2-12,4)):INDIRECT(ADDRESS((ROW()),AC$2-1,4)))</f>
        <v>0</v>
      </c>
      <c r="AA2388" s="88"/>
    </row>
    <row r="2389" spans="1:27" x14ac:dyDescent="0.25">
      <c r="A2389" s="95"/>
      <c r="B2389" s="95"/>
      <c r="C2389" s="95"/>
      <c r="D2389" s="95"/>
      <c r="E2389" s="95"/>
      <c r="F2389" s="95"/>
      <c r="G2389" s="95"/>
      <c r="H2389" s="77" t="s">
        <v>14</v>
      </c>
      <c r="I2389" s="80">
        <f t="shared" ref="I2389:U2389" si="6009">I2386+I2387+I2388</f>
        <v>0</v>
      </c>
      <c r="J2389" s="80">
        <f t="shared" si="6009"/>
        <v>0</v>
      </c>
      <c r="K2389" s="80">
        <f t="shared" si="6009"/>
        <v>0</v>
      </c>
      <c r="L2389" s="80">
        <f t="shared" si="6009"/>
        <v>0</v>
      </c>
      <c r="M2389" s="80">
        <f t="shared" si="6009"/>
        <v>0</v>
      </c>
      <c r="N2389" s="80">
        <f t="shared" si="6009"/>
        <v>0</v>
      </c>
      <c r="O2389" s="80">
        <f t="shared" si="6009"/>
        <v>0</v>
      </c>
      <c r="P2389" s="80">
        <f t="shared" si="6009"/>
        <v>0</v>
      </c>
      <c r="Q2389" s="80">
        <f t="shared" si="6009"/>
        <v>0</v>
      </c>
      <c r="R2389" s="80">
        <f t="shared" si="6009"/>
        <v>0</v>
      </c>
      <c r="S2389" s="80">
        <f t="shared" si="6009"/>
        <v>0</v>
      </c>
      <c r="T2389" s="80">
        <f t="shared" si="6009"/>
        <v>0</v>
      </c>
      <c r="U2389" s="80">
        <f t="shared" si="6009"/>
        <v>0</v>
      </c>
      <c r="V2389" s="80">
        <f t="shared" ref="V2389:W2389" si="6010">V2386+V2387+V2388</f>
        <v>0</v>
      </c>
      <c r="W2389" s="80">
        <f t="shared" si="6010"/>
        <v>0</v>
      </c>
      <c r="X2389" s="80">
        <f t="shared" ref="X2389:Y2389" si="6011">X2386+X2387+X2388</f>
        <v>2.6319444444444442</v>
      </c>
      <c r="Y2389" s="80">
        <f t="shared" si="6011"/>
        <v>0</v>
      </c>
      <c r="Z2389" s="80">
        <f ca="1">SUM(INDIRECT(ADDRESS((ROW()),AC$2-12,4)):INDIRECT(ADDRESS((ROW()),AC$2-1,4)))</f>
        <v>2.6319444444444442</v>
      </c>
      <c r="AA2389" s="89"/>
    </row>
    <row r="2390" spans="1:27" ht="15" customHeight="1" x14ac:dyDescent="0.25">
      <c r="A2390" s="90">
        <f t="shared" ref="A2390" si="6012">A2386+1</f>
        <v>57</v>
      </c>
      <c r="B2390" s="90" t="s">
        <v>1020</v>
      </c>
      <c r="C2390" s="90" t="s">
        <v>2148</v>
      </c>
      <c r="D2390" s="90" t="s">
        <v>2149</v>
      </c>
      <c r="E2390" s="90" t="s">
        <v>2142</v>
      </c>
      <c r="F2390" s="90" t="s">
        <v>2150</v>
      </c>
      <c r="G2390" s="90" t="s">
        <v>1388</v>
      </c>
      <c r="H2390" s="14" t="s">
        <v>17</v>
      </c>
      <c r="I2390" s="15"/>
      <c r="J2390" s="15"/>
      <c r="K2390" s="15"/>
      <c r="L2390" s="15"/>
      <c r="M2390" s="15"/>
      <c r="N2390" s="15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5">
        <f ca="1">SUM(INDIRECT(ADDRESS((ROW()),AC$2-12,4)):INDIRECT(ADDRESS((ROW()),AC$2-1,4)))</f>
        <v>0</v>
      </c>
      <c r="AA2390" s="84" t="str">
        <f t="shared" ref="AA2390" ca="1" si="6013">IF(Z2393&gt;AC$3,"Y","N")</f>
        <v>N</v>
      </c>
    </row>
    <row r="2391" spans="1:27" x14ac:dyDescent="0.25">
      <c r="A2391" s="91"/>
      <c r="B2391" s="91"/>
      <c r="C2391" s="91"/>
      <c r="D2391" s="91"/>
      <c r="E2391" s="91"/>
      <c r="F2391" s="91"/>
      <c r="G2391" s="91"/>
      <c r="H2391" s="14" t="s">
        <v>16</v>
      </c>
      <c r="I2391" s="15"/>
      <c r="J2391" s="15"/>
      <c r="K2391" s="15"/>
      <c r="L2391" s="15"/>
      <c r="M2391" s="15"/>
      <c r="N2391" s="15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5">
        <f ca="1">SUM(INDIRECT(ADDRESS((ROW()),AC$2-12,4)):INDIRECT(ADDRESS((ROW()),AC$2-1,4)))</f>
        <v>0</v>
      </c>
      <c r="AA2391" s="85"/>
    </row>
    <row r="2392" spans="1:27" x14ac:dyDescent="0.25">
      <c r="A2392" s="91"/>
      <c r="B2392" s="91"/>
      <c r="C2392" s="91"/>
      <c r="D2392" s="91"/>
      <c r="E2392" s="91"/>
      <c r="F2392" s="91"/>
      <c r="G2392" s="91"/>
      <c r="H2392" s="14" t="s">
        <v>24</v>
      </c>
      <c r="I2392" s="15"/>
      <c r="J2392" s="15"/>
      <c r="K2392" s="15"/>
      <c r="L2392" s="15"/>
      <c r="M2392" s="15"/>
      <c r="N2392" s="15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5">
        <f ca="1">SUM(INDIRECT(ADDRESS((ROW()),AC$2-12,4)):INDIRECT(ADDRESS((ROW()),AC$2-1,4)))</f>
        <v>0</v>
      </c>
      <c r="AA2392" s="85"/>
    </row>
    <row r="2393" spans="1:27" x14ac:dyDescent="0.25">
      <c r="A2393" s="92"/>
      <c r="B2393" s="92"/>
      <c r="C2393" s="92"/>
      <c r="D2393" s="92"/>
      <c r="E2393" s="92"/>
      <c r="F2393" s="92"/>
      <c r="G2393" s="92"/>
      <c r="H2393" s="14" t="s">
        <v>14</v>
      </c>
      <c r="I2393" s="17">
        <f t="shared" ref="I2393:U2393" si="6014">I2390+I2391+I2392</f>
        <v>0</v>
      </c>
      <c r="J2393" s="17">
        <f t="shared" si="6014"/>
        <v>0</v>
      </c>
      <c r="K2393" s="17">
        <f t="shared" si="6014"/>
        <v>0</v>
      </c>
      <c r="L2393" s="17">
        <f t="shared" si="6014"/>
        <v>0</v>
      </c>
      <c r="M2393" s="17">
        <f t="shared" si="6014"/>
        <v>0</v>
      </c>
      <c r="N2393" s="17">
        <f t="shared" si="6014"/>
        <v>0</v>
      </c>
      <c r="O2393" s="17">
        <f t="shared" si="6014"/>
        <v>0</v>
      </c>
      <c r="P2393" s="17">
        <f t="shared" si="6014"/>
        <v>0</v>
      </c>
      <c r="Q2393" s="17">
        <f t="shared" si="6014"/>
        <v>0</v>
      </c>
      <c r="R2393" s="17">
        <f t="shared" si="6014"/>
        <v>0</v>
      </c>
      <c r="S2393" s="17">
        <f t="shared" si="6014"/>
        <v>0</v>
      </c>
      <c r="T2393" s="17">
        <f t="shared" si="6014"/>
        <v>0</v>
      </c>
      <c r="U2393" s="17">
        <f t="shared" si="6014"/>
        <v>0</v>
      </c>
      <c r="V2393" s="17">
        <f t="shared" ref="V2393:W2393" si="6015">V2390+V2391+V2392</f>
        <v>0</v>
      </c>
      <c r="W2393" s="17">
        <f t="shared" si="6015"/>
        <v>0</v>
      </c>
      <c r="X2393" s="17">
        <f t="shared" ref="X2393:Y2393" si="6016">X2390+X2391+X2392</f>
        <v>0</v>
      </c>
      <c r="Y2393" s="17">
        <f t="shared" si="6016"/>
        <v>0</v>
      </c>
      <c r="Z2393" s="17">
        <f ca="1">SUM(INDIRECT(ADDRESS((ROW()),AC$2-12,4)):INDIRECT(ADDRESS((ROW()),AC$2-1,4)))</f>
        <v>0</v>
      </c>
      <c r="AA2393" s="86"/>
    </row>
    <row r="2394" spans="1:27" ht="15" customHeight="1" x14ac:dyDescent="0.25">
      <c r="A2394" s="93">
        <f t="shared" ref="A2394" si="6017">A2390+1</f>
        <v>58</v>
      </c>
      <c r="B2394" s="93" t="s">
        <v>1020</v>
      </c>
      <c r="C2394" s="93" t="s">
        <v>2151</v>
      </c>
      <c r="D2394" s="93" t="s">
        <v>2152</v>
      </c>
      <c r="E2394" s="93" t="s">
        <v>2142</v>
      </c>
      <c r="F2394" s="93" t="s">
        <v>2153</v>
      </c>
      <c r="G2394" s="93" t="s">
        <v>1388</v>
      </c>
      <c r="H2394" s="77" t="s">
        <v>17</v>
      </c>
      <c r="I2394" s="78"/>
      <c r="J2394" s="78"/>
      <c r="K2394" s="78"/>
      <c r="L2394" s="78"/>
      <c r="M2394" s="78"/>
      <c r="N2394" s="78"/>
      <c r="O2394" s="79"/>
      <c r="P2394" s="79"/>
      <c r="Q2394" s="79"/>
      <c r="R2394" s="79"/>
      <c r="S2394" s="79"/>
      <c r="T2394" s="79"/>
      <c r="U2394" s="79"/>
      <c r="V2394" s="79"/>
      <c r="W2394" s="79"/>
      <c r="X2394" s="79"/>
      <c r="Y2394" s="79"/>
      <c r="Z2394" s="78">
        <f ca="1">SUM(INDIRECT(ADDRESS((ROW()),AC$2-12,4)):INDIRECT(ADDRESS((ROW()),AC$2-1,4)))</f>
        <v>0</v>
      </c>
      <c r="AA2394" s="87" t="str">
        <f t="shared" ref="AA2394" ca="1" si="6018">IF(Z2397&gt;AC$3,"Y","N")</f>
        <v>N</v>
      </c>
    </row>
    <row r="2395" spans="1:27" x14ac:dyDescent="0.25">
      <c r="A2395" s="94"/>
      <c r="B2395" s="94"/>
      <c r="C2395" s="94"/>
      <c r="D2395" s="94"/>
      <c r="E2395" s="94"/>
      <c r="F2395" s="94"/>
      <c r="G2395" s="94"/>
      <c r="H2395" s="77" t="s">
        <v>16</v>
      </c>
      <c r="I2395" s="78"/>
      <c r="J2395" s="78"/>
      <c r="K2395" s="78"/>
      <c r="L2395" s="78"/>
      <c r="M2395" s="78"/>
      <c r="N2395" s="78"/>
      <c r="O2395" s="79"/>
      <c r="P2395" s="79"/>
      <c r="Q2395" s="79"/>
      <c r="R2395" s="79"/>
      <c r="S2395" s="79"/>
      <c r="T2395" s="79"/>
      <c r="U2395" s="79"/>
      <c r="V2395" s="79"/>
      <c r="W2395" s="79"/>
      <c r="X2395" s="79"/>
      <c r="Y2395" s="79"/>
      <c r="Z2395" s="78">
        <f ca="1">SUM(INDIRECT(ADDRESS((ROW()),AC$2-12,4)):INDIRECT(ADDRESS((ROW()),AC$2-1,4)))</f>
        <v>0</v>
      </c>
      <c r="AA2395" s="88"/>
    </row>
    <row r="2396" spans="1:27" x14ac:dyDescent="0.25">
      <c r="A2396" s="94"/>
      <c r="B2396" s="94"/>
      <c r="C2396" s="94"/>
      <c r="D2396" s="94"/>
      <c r="E2396" s="94"/>
      <c r="F2396" s="94"/>
      <c r="G2396" s="94"/>
      <c r="H2396" s="77" t="s">
        <v>24</v>
      </c>
      <c r="I2396" s="78"/>
      <c r="J2396" s="78"/>
      <c r="K2396" s="78"/>
      <c r="L2396" s="78"/>
      <c r="M2396" s="78"/>
      <c r="N2396" s="78"/>
      <c r="O2396" s="79"/>
      <c r="P2396" s="79"/>
      <c r="Q2396" s="79"/>
      <c r="R2396" s="79"/>
      <c r="S2396" s="79"/>
      <c r="T2396" s="79"/>
      <c r="U2396" s="79"/>
      <c r="V2396" s="79"/>
      <c r="W2396" s="79"/>
      <c r="X2396" s="79"/>
      <c r="Y2396" s="79"/>
      <c r="Z2396" s="78">
        <f ca="1">SUM(INDIRECT(ADDRESS((ROW()),AC$2-12,4)):INDIRECT(ADDRESS((ROW()),AC$2-1,4)))</f>
        <v>0</v>
      </c>
      <c r="AA2396" s="88"/>
    </row>
    <row r="2397" spans="1:27" x14ac:dyDescent="0.25">
      <c r="A2397" s="95"/>
      <c r="B2397" s="95"/>
      <c r="C2397" s="95"/>
      <c r="D2397" s="95"/>
      <c r="E2397" s="95"/>
      <c r="F2397" s="95"/>
      <c r="G2397" s="95"/>
      <c r="H2397" s="77" t="s">
        <v>14</v>
      </c>
      <c r="I2397" s="80">
        <f t="shared" ref="I2397:U2397" si="6019">I2394+I2395+I2396</f>
        <v>0</v>
      </c>
      <c r="J2397" s="80">
        <f t="shared" si="6019"/>
        <v>0</v>
      </c>
      <c r="K2397" s="80">
        <f t="shared" si="6019"/>
        <v>0</v>
      </c>
      <c r="L2397" s="80">
        <f t="shared" si="6019"/>
        <v>0</v>
      </c>
      <c r="M2397" s="80">
        <f t="shared" si="6019"/>
        <v>0</v>
      </c>
      <c r="N2397" s="80">
        <f t="shared" si="6019"/>
        <v>0</v>
      </c>
      <c r="O2397" s="80">
        <f t="shared" si="6019"/>
        <v>0</v>
      </c>
      <c r="P2397" s="80">
        <f t="shared" si="6019"/>
        <v>0</v>
      </c>
      <c r="Q2397" s="80">
        <f t="shared" si="6019"/>
        <v>0</v>
      </c>
      <c r="R2397" s="80">
        <f t="shared" si="6019"/>
        <v>0</v>
      </c>
      <c r="S2397" s="80">
        <f t="shared" si="6019"/>
        <v>0</v>
      </c>
      <c r="T2397" s="80">
        <f t="shared" si="6019"/>
        <v>0</v>
      </c>
      <c r="U2397" s="80">
        <f t="shared" si="6019"/>
        <v>0</v>
      </c>
      <c r="V2397" s="80">
        <f t="shared" ref="V2397:W2397" si="6020">V2394+V2395+V2396</f>
        <v>0</v>
      </c>
      <c r="W2397" s="80">
        <f t="shared" si="6020"/>
        <v>0</v>
      </c>
      <c r="X2397" s="80">
        <f t="shared" ref="X2397:Y2397" si="6021">X2394+X2395+X2396</f>
        <v>0</v>
      </c>
      <c r="Y2397" s="80">
        <f t="shared" si="6021"/>
        <v>0</v>
      </c>
      <c r="Z2397" s="80">
        <f ca="1">SUM(INDIRECT(ADDRESS((ROW()),AC$2-12,4)):INDIRECT(ADDRESS((ROW()),AC$2-1,4)))</f>
        <v>0</v>
      </c>
      <c r="AA2397" s="89"/>
    </row>
    <row r="2398" spans="1:27" ht="15" customHeight="1" x14ac:dyDescent="0.25">
      <c r="A2398" s="90">
        <f t="shared" ref="A2398" si="6022">A2394+1</f>
        <v>59</v>
      </c>
      <c r="B2398" s="90" t="s">
        <v>1020</v>
      </c>
      <c r="C2398" s="90" t="s">
        <v>2154</v>
      </c>
      <c r="D2398" s="90" t="s">
        <v>2155</v>
      </c>
      <c r="E2398" s="90" t="s">
        <v>2156</v>
      </c>
      <c r="F2398" s="90" t="s">
        <v>2157</v>
      </c>
      <c r="G2398" s="90" t="s">
        <v>1388</v>
      </c>
      <c r="H2398" s="14" t="s">
        <v>17</v>
      </c>
      <c r="I2398" s="15"/>
      <c r="J2398" s="15"/>
      <c r="K2398" s="15"/>
      <c r="L2398" s="15"/>
      <c r="M2398" s="15"/>
      <c r="N2398" s="15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5">
        <f ca="1">SUM(INDIRECT(ADDRESS((ROW()),AC$2-12,4)):INDIRECT(ADDRESS((ROW()),AC$2-1,4)))</f>
        <v>0</v>
      </c>
      <c r="AA2398" s="84" t="str">
        <f t="shared" ref="AA2398" ca="1" si="6023">IF(Z2401&gt;AC$3,"Y","N")</f>
        <v>N</v>
      </c>
    </row>
    <row r="2399" spans="1:27" x14ac:dyDescent="0.25">
      <c r="A2399" s="91"/>
      <c r="B2399" s="91"/>
      <c r="C2399" s="91"/>
      <c r="D2399" s="91"/>
      <c r="E2399" s="91"/>
      <c r="F2399" s="91"/>
      <c r="G2399" s="91"/>
      <c r="H2399" s="14" t="s">
        <v>16</v>
      </c>
      <c r="I2399" s="15"/>
      <c r="J2399" s="15"/>
      <c r="K2399" s="15"/>
      <c r="L2399" s="15"/>
      <c r="M2399" s="15"/>
      <c r="N2399" s="15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5">
        <f ca="1">SUM(INDIRECT(ADDRESS((ROW()),AC$2-12,4)):INDIRECT(ADDRESS((ROW()),AC$2-1,4)))</f>
        <v>0</v>
      </c>
      <c r="AA2399" s="85"/>
    </row>
    <row r="2400" spans="1:27" x14ac:dyDescent="0.25">
      <c r="A2400" s="91"/>
      <c r="B2400" s="91"/>
      <c r="C2400" s="91"/>
      <c r="D2400" s="91"/>
      <c r="E2400" s="91"/>
      <c r="F2400" s="91"/>
      <c r="G2400" s="91"/>
      <c r="H2400" s="14" t="s">
        <v>24</v>
      </c>
      <c r="I2400" s="15"/>
      <c r="J2400" s="15"/>
      <c r="K2400" s="15"/>
      <c r="L2400" s="15"/>
      <c r="M2400" s="15"/>
      <c r="N2400" s="15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5">
        <f ca="1">SUM(INDIRECT(ADDRESS((ROW()),AC$2-12,4)):INDIRECT(ADDRESS((ROW()),AC$2-1,4)))</f>
        <v>0</v>
      </c>
      <c r="AA2400" s="85"/>
    </row>
    <row r="2401" spans="1:27" x14ac:dyDescent="0.25">
      <c r="A2401" s="92"/>
      <c r="B2401" s="92"/>
      <c r="C2401" s="92"/>
      <c r="D2401" s="92"/>
      <c r="E2401" s="92"/>
      <c r="F2401" s="92"/>
      <c r="G2401" s="92"/>
      <c r="H2401" s="14" t="s">
        <v>14</v>
      </c>
      <c r="I2401" s="17">
        <f t="shared" ref="I2401:U2401" si="6024">I2398+I2399+I2400</f>
        <v>0</v>
      </c>
      <c r="J2401" s="17">
        <f t="shared" si="6024"/>
        <v>0</v>
      </c>
      <c r="K2401" s="17">
        <f t="shared" si="6024"/>
        <v>0</v>
      </c>
      <c r="L2401" s="17">
        <f t="shared" si="6024"/>
        <v>0</v>
      </c>
      <c r="M2401" s="17">
        <f t="shared" si="6024"/>
        <v>0</v>
      </c>
      <c r="N2401" s="17">
        <f t="shared" si="6024"/>
        <v>0</v>
      </c>
      <c r="O2401" s="17">
        <f t="shared" si="6024"/>
        <v>0</v>
      </c>
      <c r="P2401" s="17">
        <f t="shared" si="6024"/>
        <v>0</v>
      </c>
      <c r="Q2401" s="17">
        <f t="shared" si="6024"/>
        <v>0</v>
      </c>
      <c r="R2401" s="17">
        <f t="shared" si="6024"/>
        <v>0</v>
      </c>
      <c r="S2401" s="17">
        <f t="shared" si="6024"/>
        <v>0</v>
      </c>
      <c r="T2401" s="17">
        <f t="shared" si="6024"/>
        <v>0</v>
      </c>
      <c r="U2401" s="17">
        <f t="shared" si="6024"/>
        <v>0</v>
      </c>
      <c r="V2401" s="17">
        <f t="shared" ref="V2401:W2401" si="6025">V2398+V2399+V2400</f>
        <v>0</v>
      </c>
      <c r="W2401" s="17">
        <f t="shared" si="6025"/>
        <v>0</v>
      </c>
      <c r="X2401" s="17">
        <f t="shared" ref="X2401:Y2401" si="6026">X2398+X2399+X2400</f>
        <v>0</v>
      </c>
      <c r="Y2401" s="17">
        <f t="shared" si="6026"/>
        <v>0</v>
      </c>
      <c r="Z2401" s="17">
        <f ca="1">SUM(INDIRECT(ADDRESS((ROW()),AC$2-12,4)):INDIRECT(ADDRESS((ROW()),AC$2-1,4)))</f>
        <v>0</v>
      </c>
      <c r="AA2401" s="86"/>
    </row>
    <row r="2402" spans="1:27" ht="15" customHeight="1" x14ac:dyDescent="0.25">
      <c r="A2402" s="93">
        <f t="shared" ref="A2402" si="6027">A2398+1</f>
        <v>60</v>
      </c>
      <c r="B2402" s="93" t="s">
        <v>1020</v>
      </c>
      <c r="C2402" s="93" t="s">
        <v>2158</v>
      </c>
      <c r="D2402" s="93" t="s">
        <v>2155</v>
      </c>
      <c r="E2402" s="93" t="s">
        <v>2156</v>
      </c>
      <c r="F2402" s="93" t="s">
        <v>2157</v>
      </c>
      <c r="G2402" s="93" t="s">
        <v>1388</v>
      </c>
      <c r="H2402" s="77" t="s">
        <v>17</v>
      </c>
      <c r="I2402" s="78"/>
      <c r="J2402" s="78"/>
      <c r="K2402" s="78"/>
      <c r="L2402" s="78"/>
      <c r="M2402" s="78"/>
      <c r="N2402" s="78"/>
      <c r="O2402" s="79"/>
      <c r="P2402" s="79"/>
      <c r="Q2402" s="79"/>
      <c r="R2402" s="79"/>
      <c r="S2402" s="79">
        <v>0.10416666666666667</v>
      </c>
      <c r="T2402" s="79"/>
      <c r="U2402" s="79"/>
      <c r="V2402" s="79"/>
      <c r="W2402" s="79"/>
      <c r="X2402" s="79"/>
      <c r="Y2402" s="79"/>
      <c r="Z2402" s="78">
        <f ca="1">SUM(INDIRECT(ADDRESS((ROW()),AC$2-12,4)):INDIRECT(ADDRESS((ROW()),AC$2-1,4)))</f>
        <v>0.10416666666666667</v>
      </c>
      <c r="AA2402" s="87" t="str">
        <f t="shared" ref="AA2402" ca="1" si="6028">IF(Z2405&gt;AC$3,"Y","N")</f>
        <v>N</v>
      </c>
    </row>
    <row r="2403" spans="1:27" x14ac:dyDescent="0.25">
      <c r="A2403" s="94"/>
      <c r="B2403" s="94"/>
      <c r="C2403" s="94"/>
      <c r="D2403" s="94"/>
      <c r="E2403" s="94"/>
      <c r="F2403" s="94"/>
      <c r="G2403" s="94"/>
      <c r="H2403" s="77" t="s">
        <v>16</v>
      </c>
      <c r="I2403" s="78"/>
      <c r="J2403" s="78"/>
      <c r="K2403" s="78"/>
      <c r="L2403" s="78"/>
      <c r="M2403" s="78"/>
      <c r="N2403" s="78"/>
      <c r="O2403" s="79"/>
      <c r="P2403" s="79"/>
      <c r="Q2403" s="79"/>
      <c r="R2403" s="79"/>
      <c r="S2403" s="79"/>
      <c r="T2403" s="79"/>
      <c r="U2403" s="79"/>
      <c r="V2403" s="79"/>
      <c r="W2403" s="79"/>
      <c r="X2403" s="79"/>
      <c r="Y2403" s="79"/>
      <c r="Z2403" s="78">
        <f ca="1">SUM(INDIRECT(ADDRESS((ROW()),AC$2-12,4)):INDIRECT(ADDRESS((ROW()),AC$2-1,4)))</f>
        <v>0</v>
      </c>
      <c r="AA2403" s="88"/>
    </row>
    <row r="2404" spans="1:27" x14ac:dyDescent="0.25">
      <c r="A2404" s="94"/>
      <c r="B2404" s="94"/>
      <c r="C2404" s="94"/>
      <c r="D2404" s="94"/>
      <c r="E2404" s="94"/>
      <c r="F2404" s="94"/>
      <c r="G2404" s="94"/>
      <c r="H2404" s="77" t="s">
        <v>24</v>
      </c>
      <c r="I2404" s="78"/>
      <c r="J2404" s="78"/>
      <c r="K2404" s="78"/>
      <c r="L2404" s="78"/>
      <c r="M2404" s="78"/>
      <c r="N2404" s="78"/>
      <c r="O2404" s="79"/>
      <c r="P2404" s="79"/>
      <c r="Q2404" s="79"/>
      <c r="R2404" s="79"/>
      <c r="S2404" s="79"/>
      <c r="T2404" s="79"/>
      <c r="U2404" s="79"/>
      <c r="V2404" s="79"/>
      <c r="W2404" s="79"/>
      <c r="X2404" s="79"/>
      <c r="Y2404" s="79"/>
      <c r="Z2404" s="78">
        <f ca="1">SUM(INDIRECT(ADDRESS((ROW()),AC$2-12,4)):INDIRECT(ADDRESS((ROW()),AC$2-1,4)))</f>
        <v>0</v>
      </c>
      <c r="AA2404" s="88"/>
    </row>
    <row r="2405" spans="1:27" x14ac:dyDescent="0.25">
      <c r="A2405" s="95"/>
      <c r="B2405" s="95"/>
      <c r="C2405" s="95"/>
      <c r="D2405" s="95"/>
      <c r="E2405" s="95"/>
      <c r="F2405" s="95"/>
      <c r="G2405" s="95"/>
      <c r="H2405" s="77" t="s">
        <v>14</v>
      </c>
      <c r="I2405" s="80">
        <f t="shared" ref="I2405:U2405" si="6029">I2402+I2403+I2404</f>
        <v>0</v>
      </c>
      <c r="J2405" s="80">
        <f t="shared" si="6029"/>
        <v>0</v>
      </c>
      <c r="K2405" s="80">
        <f t="shared" si="6029"/>
        <v>0</v>
      </c>
      <c r="L2405" s="80">
        <f t="shared" si="6029"/>
        <v>0</v>
      </c>
      <c r="M2405" s="80">
        <f t="shared" si="6029"/>
        <v>0</v>
      </c>
      <c r="N2405" s="80">
        <f t="shared" si="6029"/>
        <v>0</v>
      </c>
      <c r="O2405" s="80">
        <f t="shared" si="6029"/>
        <v>0</v>
      </c>
      <c r="P2405" s="80">
        <f t="shared" si="6029"/>
        <v>0</v>
      </c>
      <c r="Q2405" s="80">
        <f t="shared" si="6029"/>
        <v>0</v>
      </c>
      <c r="R2405" s="80">
        <f t="shared" si="6029"/>
        <v>0</v>
      </c>
      <c r="S2405" s="80">
        <f t="shared" si="6029"/>
        <v>0.10416666666666667</v>
      </c>
      <c r="T2405" s="80">
        <f t="shared" si="6029"/>
        <v>0</v>
      </c>
      <c r="U2405" s="80">
        <f t="shared" si="6029"/>
        <v>0</v>
      </c>
      <c r="V2405" s="80">
        <f t="shared" ref="V2405:W2405" si="6030">V2402+V2403+V2404</f>
        <v>0</v>
      </c>
      <c r="W2405" s="80">
        <f t="shared" si="6030"/>
        <v>0</v>
      </c>
      <c r="X2405" s="80">
        <f t="shared" ref="X2405:Y2405" si="6031">X2402+X2403+X2404</f>
        <v>0</v>
      </c>
      <c r="Y2405" s="80">
        <f t="shared" si="6031"/>
        <v>0</v>
      </c>
      <c r="Z2405" s="80">
        <f ca="1">SUM(INDIRECT(ADDRESS((ROW()),AC$2-12,4)):INDIRECT(ADDRESS((ROW()),AC$2-1,4)))</f>
        <v>0.10416666666666667</v>
      </c>
      <c r="AA2405" s="89"/>
    </row>
    <row r="2406" spans="1:27" ht="15" customHeight="1" x14ac:dyDescent="0.25">
      <c r="A2406" s="90">
        <f t="shared" ref="A2406" si="6032">A2402+1</f>
        <v>61</v>
      </c>
      <c r="B2406" s="90" t="s">
        <v>1020</v>
      </c>
      <c r="C2406" s="90" t="s">
        <v>2159</v>
      </c>
      <c r="D2406" s="90" t="s">
        <v>2160</v>
      </c>
      <c r="E2406" s="90" t="s">
        <v>2161</v>
      </c>
      <c r="F2406" s="90" t="s">
        <v>2162</v>
      </c>
      <c r="G2406" s="90" t="s">
        <v>1388</v>
      </c>
      <c r="H2406" s="14" t="s">
        <v>17</v>
      </c>
      <c r="I2406" s="15"/>
      <c r="J2406" s="15"/>
      <c r="K2406" s="15"/>
      <c r="L2406" s="15"/>
      <c r="M2406" s="15"/>
      <c r="N2406" s="15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5">
        <f ca="1">SUM(INDIRECT(ADDRESS((ROW()),AC$2-12,4)):INDIRECT(ADDRESS((ROW()),AC$2-1,4)))</f>
        <v>0</v>
      </c>
      <c r="AA2406" s="84" t="str">
        <f t="shared" ref="AA2406" ca="1" si="6033">IF(Z2409&gt;AC$3,"Y","N")</f>
        <v>N</v>
      </c>
    </row>
    <row r="2407" spans="1:27" x14ac:dyDescent="0.25">
      <c r="A2407" s="91"/>
      <c r="B2407" s="91"/>
      <c r="C2407" s="91"/>
      <c r="D2407" s="91"/>
      <c r="E2407" s="91"/>
      <c r="F2407" s="91"/>
      <c r="G2407" s="91"/>
      <c r="H2407" s="14" t="s">
        <v>16</v>
      </c>
      <c r="I2407" s="15"/>
      <c r="J2407" s="15"/>
      <c r="K2407" s="15"/>
      <c r="L2407" s="15"/>
      <c r="M2407" s="15"/>
      <c r="N2407" s="15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5">
        <f ca="1">SUM(INDIRECT(ADDRESS((ROW()),AC$2-12,4)):INDIRECT(ADDRESS((ROW()),AC$2-1,4)))</f>
        <v>0</v>
      </c>
      <c r="AA2407" s="85"/>
    </row>
    <row r="2408" spans="1:27" x14ac:dyDescent="0.25">
      <c r="A2408" s="91"/>
      <c r="B2408" s="91"/>
      <c r="C2408" s="91"/>
      <c r="D2408" s="91"/>
      <c r="E2408" s="91"/>
      <c r="F2408" s="91"/>
      <c r="G2408" s="91"/>
      <c r="H2408" s="14" t="s">
        <v>24</v>
      </c>
      <c r="I2408" s="15"/>
      <c r="J2408" s="15"/>
      <c r="K2408" s="15"/>
      <c r="L2408" s="15"/>
      <c r="M2408" s="15"/>
      <c r="N2408" s="15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5">
        <f ca="1">SUM(INDIRECT(ADDRESS((ROW()),AC$2-12,4)):INDIRECT(ADDRESS((ROW()),AC$2-1,4)))</f>
        <v>0</v>
      </c>
      <c r="AA2408" s="85"/>
    </row>
    <row r="2409" spans="1:27" x14ac:dyDescent="0.25">
      <c r="A2409" s="92"/>
      <c r="B2409" s="92"/>
      <c r="C2409" s="92"/>
      <c r="D2409" s="92"/>
      <c r="E2409" s="92"/>
      <c r="F2409" s="92"/>
      <c r="G2409" s="92"/>
      <c r="H2409" s="14" t="s">
        <v>14</v>
      </c>
      <c r="I2409" s="17">
        <f t="shared" ref="I2409:U2409" si="6034">I2406+I2407+I2408</f>
        <v>0</v>
      </c>
      <c r="J2409" s="17">
        <f t="shared" si="6034"/>
        <v>0</v>
      </c>
      <c r="K2409" s="17">
        <f t="shared" si="6034"/>
        <v>0</v>
      </c>
      <c r="L2409" s="17">
        <f t="shared" si="6034"/>
        <v>0</v>
      </c>
      <c r="M2409" s="17">
        <f t="shared" si="6034"/>
        <v>0</v>
      </c>
      <c r="N2409" s="17">
        <f t="shared" si="6034"/>
        <v>0</v>
      </c>
      <c r="O2409" s="17">
        <f t="shared" si="6034"/>
        <v>0</v>
      </c>
      <c r="P2409" s="17">
        <f t="shared" si="6034"/>
        <v>0</v>
      </c>
      <c r="Q2409" s="17">
        <f t="shared" si="6034"/>
        <v>0</v>
      </c>
      <c r="R2409" s="17">
        <f t="shared" si="6034"/>
        <v>0</v>
      </c>
      <c r="S2409" s="17">
        <f t="shared" si="6034"/>
        <v>0</v>
      </c>
      <c r="T2409" s="17">
        <f t="shared" si="6034"/>
        <v>0</v>
      </c>
      <c r="U2409" s="17">
        <f t="shared" si="6034"/>
        <v>0</v>
      </c>
      <c r="V2409" s="17">
        <f t="shared" ref="V2409:W2409" si="6035">V2406+V2407+V2408</f>
        <v>0</v>
      </c>
      <c r="W2409" s="17">
        <f t="shared" si="6035"/>
        <v>0</v>
      </c>
      <c r="X2409" s="17">
        <f t="shared" ref="X2409:Y2409" si="6036">X2406+X2407+X2408</f>
        <v>0</v>
      </c>
      <c r="Y2409" s="17">
        <f t="shared" si="6036"/>
        <v>0</v>
      </c>
      <c r="Z2409" s="17">
        <f ca="1">SUM(INDIRECT(ADDRESS((ROW()),AC$2-12,4)):INDIRECT(ADDRESS((ROW()),AC$2-1,4)))</f>
        <v>0</v>
      </c>
      <c r="AA2409" s="86"/>
    </row>
    <row r="2410" spans="1:27" ht="15" customHeight="1" x14ac:dyDescent="0.25">
      <c r="A2410" s="93">
        <f t="shared" ref="A2410" si="6037">A2406+1</f>
        <v>62</v>
      </c>
      <c r="B2410" s="93" t="s">
        <v>1020</v>
      </c>
      <c r="C2410" s="93" t="s">
        <v>2163</v>
      </c>
      <c r="D2410" s="93" t="s">
        <v>2164</v>
      </c>
      <c r="E2410" s="93" t="s">
        <v>2165</v>
      </c>
      <c r="F2410" s="93" t="s">
        <v>2166</v>
      </c>
      <c r="G2410" s="93" t="s">
        <v>1388</v>
      </c>
      <c r="H2410" s="77" t="s">
        <v>17</v>
      </c>
      <c r="I2410" s="78"/>
      <c r="J2410" s="78"/>
      <c r="K2410" s="78"/>
      <c r="L2410" s="78"/>
      <c r="M2410" s="78"/>
      <c r="N2410" s="78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8">
        <f ca="1">SUM(INDIRECT(ADDRESS((ROW()),AC$2-12,4)):INDIRECT(ADDRESS((ROW()),AC$2-1,4)))</f>
        <v>0</v>
      </c>
      <c r="AA2410" s="87" t="str">
        <f t="shared" ref="AA2410" ca="1" si="6038">IF(Z2413&gt;AC$3,"Y","N")</f>
        <v>N</v>
      </c>
    </row>
    <row r="2411" spans="1:27" x14ac:dyDescent="0.25">
      <c r="A2411" s="94"/>
      <c r="B2411" s="94"/>
      <c r="C2411" s="94"/>
      <c r="D2411" s="94"/>
      <c r="E2411" s="94"/>
      <c r="F2411" s="94"/>
      <c r="G2411" s="94"/>
      <c r="H2411" s="77" t="s">
        <v>16</v>
      </c>
      <c r="I2411" s="78"/>
      <c r="J2411" s="78"/>
      <c r="K2411" s="78"/>
      <c r="L2411" s="78"/>
      <c r="M2411" s="78"/>
      <c r="N2411" s="78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8">
        <f ca="1">SUM(INDIRECT(ADDRESS((ROW()),AC$2-12,4)):INDIRECT(ADDRESS((ROW()),AC$2-1,4)))</f>
        <v>0</v>
      </c>
      <c r="AA2411" s="88"/>
    </row>
    <row r="2412" spans="1:27" x14ac:dyDescent="0.25">
      <c r="A2412" s="94"/>
      <c r="B2412" s="94"/>
      <c r="C2412" s="94"/>
      <c r="D2412" s="94"/>
      <c r="E2412" s="94"/>
      <c r="F2412" s="94"/>
      <c r="G2412" s="94"/>
      <c r="H2412" s="77" t="s">
        <v>24</v>
      </c>
      <c r="I2412" s="78"/>
      <c r="J2412" s="78"/>
      <c r="K2412" s="78"/>
      <c r="L2412" s="78"/>
      <c r="M2412" s="78"/>
      <c r="N2412" s="78"/>
      <c r="O2412" s="79"/>
      <c r="P2412" s="79"/>
      <c r="Q2412" s="79"/>
      <c r="R2412" s="79"/>
      <c r="S2412" s="79"/>
      <c r="T2412" s="79"/>
      <c r="U2412" s="79"/>
      <c r="V2412" s="79"/>
      <c r="W2412" s="79"/>
      <c r="X2412" s="79"/>
      <c r="Y2412" s="79"/>
      <c r="Z2412" s="78">
        <f ca="1">SUM(INDIRECT(ADDRESS((ROW()),AC$2-12,4)):INDIRECT(ADDRESS((ROW()),AC$2-1,4)))</f>
        <v>0</v>
      </c>
      <c r="AA2412" s="88"/>
    </row>
    <row r="2413" spans="1:27" x14ac:dyDescent="0.25">
      <c r="A2413" s="95"/>
      <c r="B2413" s="95"/>
      <c r="C2413" s="95"/>
      <c r="D2413" s="95"/>
      <c r="E2413" s="95"/>
      <c r="F2413" s="95"/>
      <c r="G2413" s="95"/>
      <c r="H2413" s="77" t="s">
        <v>14</v>
      </c>
      <c r="I2413" s="80">
        <f t="shared" ref="I2413:U2413" si="6039">I2410+I2411+I2412</f>
        <v>0</v>
      </c>
      <c r="J2413" s="80">
        <f t="shared" si="6039"/>
        <v>0</v>
      </c>
      <c r="K2413" s="80">
        <f t="shared" si="6039"/>
        <v>0</v>
      </c>
      <c r="L2413" s="80">
        <f t="shared" si="6039"/>
        <v>0</v>
      </c>
      <c r="M2413" s="80">
        <f t="shared" si="6039"/>
        <v>0</v>
      </c>
      <c r="N2413" s="80">
        <f t="shared" si="6039"/>
        <v>0</v>
      </c>
      <c r="O2413" s="80">
        <f t="shared" si="6039"/>
        <v>0</v>
      </c>
      <c r="P2413" s="80">
        <f t="shared" si="6039"/>
        <v>0</v>
      </c>
      <c r="Q2413" s="80">
        <f t="shared" si="6039"/>
        <v>0</v>
      </c>
      <c r="R2413" s="80">
        <f t="shared" si="6039"/>
        <v>0</v>
      </c>
      <c r="S2413" s="80">
        <f t="shared" si="6039"/>
        <v>0</v>
      </c>
      <c r="T2413" s="80">
        <f t="shared" si="6039"/>
        <v>0</v>
      </c>
      <c r="U2413" s="80">
        <f t="shared" si="6039"/>
        <v>0</v>
      </c>
      <c r="V2413" s="80">
        <f t="shared" ref="V2413:W2413" si="6040">V2410+V2411+V2412</f>
        <v>0</v>
      </c>
      <c r="W2413" s="80">
        <f t="shared" si="6040"/>
        <v>0</v>
      </c>
      <c r="X2413" s="80">
        <f t="shared" ref="X2413:Y2413" si="6041">X2410+X2411+X2412</f>
        <v>0</v>
      </c>
      <c r="Y2413" s="80">
        <f t="shared" si="6041"/>
        <v>0</v>
      </c>
      <c r="Z2413" s="80">
        <f ca="1">SUM(INDIRECT(ADDRESS((ROW()),AC$2-12,4)):INDIRECT(ADDRESS((ROW()),AC$2-1,4)))</f>
        <v>0</v>
      </c>
      <c r="AA2413" s="89"/>
    </row>
    <row r="2414" spans="1:27" ht="15" customHeight="1" x14ac:dyDescent="0.25">
      <c r="A2414" s="90">
        <f t="shared" ref="A2414" si="6042">A2410+1</f>
        <v>63</v>
      </c>
      <c r="B2414" s="90" t="s">
        <v>1020</v>
      </c>
      <c r="C2414" s="90" t="s">
        <v>2159</v>
      </c>
      <c r="D2414" s="90" t="s">
        <v>2167</v>
      </c>
      <c r="E2414" s="90" t="s">
        <v>2168</v>
      </c>
      <c r="F2414" s="90" t="s">
        <v>2169</v>
      </c>
      <c r="G2414" s="90" t="s">
        <v>1388</v>
      </c>
      <c r="H2414" s="14" t="s">
        <v>17</v>
      </c>
      <c r="I2414" s="15"/>
      <c r="J2414" s="15"/>
      <c r="K2414" s="15"/>
      <c r="L2414" s="15"/>
      <c r="M2414" s="15"/>
      <c r="N2414" s="15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5">
        <f ca="1">SUM(INDIRECT(ADDRESS((ROW()),AC$2-12,4)):INDIRECT(ADDRESS((ROW()),AC$2-1,4)))</f>
        <v>0</v>
      </c>
      <c r="AA2414" s="84" t="str">
        <f t="shared" ref="AA2414" ca="1" si="6043">IF(Z2417&gt;AC$3,"Y","N")</f>
        <v>N</v>
      </c>
    </row>
    <row r="2415" spans="1:27" x14ac:dyDescent="0.25">
      <c r="A2415" s="91"/>
      <c r="B2415" s="91"/>
      <c r="C2415" s="91"/>
      <c r="D2415" s="91"/>
      <c r="E2415" s="91"/>
      <c r="F2415" s="91"/>
      <c r="G2415" s="91"/>
      <c r="H2415" s="14" t="s">
        <v>16</v>
      </c>
      <c r="I2415" s="15"/>
      <c r="J2415" s="15"/>
      <c r="K2415" s="15"/>
      <c r="L2415" s="15"/>
      <c r="M2415" s="15"/>
      <c r="N2415" s="15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5">
        <f ca="1">SUM(INDIRECT(ADDRESS((ROW()),AC$2-12,4)):INDIRECT(ADDRESS((ROW()),AC$2-1,4)))</f>
        <v>0</v>
      </c>
      <c r="AA2415" s="85"/>
    </row>
    <row r="2416" spans="1:27" x14ac:dyDescent="0.25">
      <c r="A2416" s="91"/>
      <c r="B2416" s="91"/>
      <c r="C2416" s="91"/>
      <c r="D2416" s="91"/>
      <c r="E2416" s="91"/>
      <c r="F2416" s="91"/>
      <c r="G2416" s="91"/>
      <c r="H2416" s="14" t="s">
        <v>24</v>
      </c>
      <c r="I2416" s="15"/>
      <c r="J2416" s="15"/>
      <c r="K2416" s="15"/>
      <c r="L2416" s="15"/>
      <c r="M2416" s="15"/>
      <c r="N2416" s="15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5">
        <f ca="1">SUM(INDIRECT(ADDRESS((ROW()),AC$2-12,4)):INDIRECT(ADDRESS((ROW()),AC$2-1,4)))</f>
        <v>0</v>
      </c>
      <c r="AA2416" s="85"/>
    </row>
    <row r="2417" spans="1:27" x14ac:dyDescent="0.25">
      <c r="A2417" s="92"/>
      <c r="B2417" s="92"/>
      <c r="C2417" s="92"/>
      <c r="D2417" s="92"/>
      <c r="E2417" s="92"/>
      <c r="F2417" s="92"/>
      <c r="G2417" s="92"/>
      <c r="H2417" s="14" t="s">
        <v>14</v>
      </c>
      <c r="I2417" s="17">
        <f t="shared" ref="I2417:U2417" si="6044">I2414+I2415+I2416</f>
        <v>0</v>
      </c>
      <c r="J2417" s="17">
        <f t="shared" si="6044"/>
        <v>0</v>
      </c>
      <c r="K2417" s="17">
        <f t="shared" si="6044"/>
        <v>0</v>
      </c>
      <c r="L2417" s="17">
        <f t="shared" si="6044"/>
        <v>0</v>
      </c>
      <c r="M2417" s="17">
        <f t="shared" si="6044"/>
        <v>0</v>
      </c>
      <c r="N2417" s="17">
        <f t="shared" si="6044"/>
        <v>0</v>
      </c>
      <c r="O2417" s="17">
        <f t="shared" si="6044"/>
        <v>0</v>
      </c>
      <c r="P2417" s="17">
        <f t="shared" si="6044"/>
        <v>0</v>
      </c>
      <c r="Q2417" s="17">
        <f t="shared" si="6044"/>
        <v>0</v>
      </c>
      <c r="R2417" s="17">
        <f t="shared" si="6044"/>
        <v>0</v>
      </c>
      <c r="S2417" s="17">
        <f t="shared" si="6044"/>
        <v>0</v>
      </c>
      <c r="T2417" s="17">
        <f t="shared" si="6044"/>
        <v>0</v>
      </c>
      <c r="U2417" s="17">
        <f t="shared" si="6044"/>
        <v>0</v>
      </c>
      <c r="V2417" s="17">
        <f t="shared" ref="V2417:W2417" si="6045">V2414+V2415+V2416</f>
        <v>0</v>
      </c>
      <c r="W2417" s="17">
        <f t="shared" si="6045"/>
        <v>0</v>
      </c>
      <c r="X2417" s="17">
        <f t="shared" ref="X2417:Y2417" si="6046">X2414+X2415+X2416</f>
        <v>0</v>
      </c>
      <c r="Y2417" s="17">
        <f t="shared" si="6046"/>
        <v>0</v>
      </c>
      <c r="Z2417" s="17">
        <f ca="1">SUM(INDIRECT(ADDRESS((ROW()),AC$2-12,4)):INDIRECT(ADDRESS((ROW()),AC$2-1,4)))</f>
        <v>0</v>
      </c>
      <c r="AA2417" s="86"/>
    </row>
    <row r="2418" spans="1:27" ht="15" customHeight="1" x14ac:dyDescent="0.25">
      <c r="A2418" s="93">
        <f t="shared" ref="A2418" si="6047">A2414+1</f>
        <v>64</v>
      </c>
      <c r="B2418" s="93" t="s">
        <v>1020</v>
      </c>
      <c r="C2418" s="93" t="s">
        <v>2159</v>
      </c>
      <c r="D2418" s="93" t="s">
        <v>2167</v>
      </c>
      <c r="E2418" s="93" t="s">
        <v>2170</v>
      </c>
      <c r="F2418" s="93" t="s">
        <v>2171</v>
      </c>
      <c r="G2418" s="93" t="s">
        <v>1388</v>
      </c>
      <c r="H2418" s="77" t="s">
        <v>17</v>
      </c>
      <c r="I2418" s="78"/>
      <c r="J2418" s="78"/>
      <c r="K2418" s="78"/>
      <c r="L2418" s="78"/>
      <c r="M2418" s="78"/>
      <c r="N2418" s="78"/>
      <c r="O2418" s="79"/>
      <c r="P2418" s="79"/>
      <c r="Q2418" s="79"/>
      <c r="R2418" s="79"/>
      <c r="S2418" s="79"/>
      <c r="T2418" s="79"/>
      <c r="U2418" s="79"/>
      <c r="V2418" s="79"/>
      <c r="W2418" s="79"/>
      <c r="X2418" s="79"/>
      <c r="Y2418" s="79"/>
      <c r="Z2418" s="78">
        <f ca="1">SUM(INDIRECT(ADDRESS((ROW()),AC$2-12,4)):INDIRECT(ADDRESS((ROW()),AC$2-1,4)))</f>
        <v>0</v>
      </c>
      <c r="AA2418" s="87" t="str">
        <f t="shared" ref="AA2418" ca="1" si="6048">IF(Z2421&gt;AC$3,"Y","N")</f>
        <v>N</v>
      </c>
    </row>
    <row r="2419" spans="1:27" x14ac:dyDescent="0.25">
      <c r="A2419" s="94"/>
      <c r="B2419" s="94"/>
      <c r="C2419" s="94"/>
      <c r="D2419" s="94"/>
      <c r="E2419" s="94"/>
      <c r="F2419" s="94"/>
      <c r="G2419" s="94"/>
      <c r="H2419" s="77" t="s">
        <v>16</v>
      </c>
      <c r="I2419" s="78"/>
      <c r="J2419" s="78"/>
      <c r="K2419" s="78"/>
      <c r="L2419" s="78"/>
      <c r="M2419" s="78"/>
      <c r="N2419" s="78"/>
      <c r="O2419" s="79"/>
      <c r="P2419" s="79"/>
      <c r="Q2419" s="79"/>
      <c r="R2419" s="79"/>
      <c r="S2419" s="79"/>
      <c r="T2419" s="79"/>
      <c r="U2419" s="79"/>
      <c r="V2419" s="79"/>
      <c r="W2419" s="79"/>
      <c r="X2419" s="79"/>
      <c r="Y2419" s="79"/>
      <c r="Z2419" s="78">
        <f ca="1">SUM(INDIRECT(ADDRESS((ROW()),AC$2-12,4)):INDIRECT(ADDRESS((ROW()),AC$2-1,4)))</f>
        <v>0</v>
      </c>
      <c r="AA2419" s="88"/>
    </row>
    <row r="2420" spans="1:27" x14ac:dyDescent="0.25">
      <c r="A2420" s="94"/>
      <c r="B2420" s="94"/>
      <c r="C2420" s="94"/>
      <c r="D2420" s="94"/>
      <c r="E2420" s="94"/>
      <c r="F2420" s="94"/>
      <c r="G2420" s="94"/>
      <c r="H2420" s="77" t="s">
        <v>24</v>
      </c>
      <c r="I2420" s="78"/>
      <c r="J2420" s="78"/>
      <c r="K2420" s="78"/>
      <c r="L2420" s="78"/>
      <c r="M2420" s="78"/>
      <c r="N2420" s="78"/>
      <c r="O2420" s="79"/>
      <c r="P2420" s="79"/>
      <c r="Q2420" s="79"/>
      <c r="R2420" s="79"/>
      <c r="S2420" s="79"/>
      <c r="T2420" s="79"/>
      <c r="U2420" s="79"/>
      <c r="V2420" s="79"/>
      <c r="W2420" s="79"/>
      <c r="X2420" s="79"/>
      <c r="Y2420" s="79"/>
      <c r="Z2420" s="78">
        <f ca="1">SUM(INDIRECT(ADDRESS((ROW()),AC$2-12,4)):INDIRECT(ADDRESS((ROW()),AC$2-1,4)))</f>
        <v>0</v>
      </c>
      <c r="AA2420" s="88"/>
    </row>
    <row r="2421" spans="1:27" x14ac:dyDescent="0.25">
      <c r="A2421" s="95"/>
      <c r="B2421" s="95"/>
      <c r="C2421" s="95"/>
      <c r="D2421" s="95"/>
      <c r="E2421" s="95"/>
      <c r="F2421" s="95"/>
      <c r="G2421" s="95"/>
      <c r="H2421" s="77" t="s">
        <v>14</v>
      </c>
      <c r="I2421" s="80">
        <f t="shared" ref="I2421:U2421" si="6049">I2418+I2419+I2420</f>
        <v>0</v>
      </c>
      <c r="J2421" s="80">
        <f t="shared" si="6049"/>
        <v>0</v>
      </c>
      <c r="K2421" s="80">
        <f t="shared" si="6049"/>
        <v>0</v>
      </c>
      <c r="L2421" s="80">
        <f t="shared" si="6049"/>
        <v>0</v>
      </c>
      <c r="M2421" s="80">
        <f t="shared" si="6049"/>
        <v>0</v>
      </c>
      <c r="N2421" s="80">
        <f t="shared" si="6049"/>
        <v>0</v>
      </c>
      <c r="O2421" s="80">
        <f t="shared" si="6049"/>
        <v>0</v>
      </c>
      <c r="P2421" s="80">
        <f t="shared" si="6049"/>
        <v>0</v>
      </c>
      <c r="Q2421" s="80">
        <f t="shared" si="6049"/>
        <v>0</v>
      </c>
      <c r="R2421" s="80">
        <f t="shared" si="6049"/>
        <v>0</v>
      </c>
      <c r="S2421" s="80">
        <f t="shared" si="6049"/>
        <v>0</v>
      </c>
      <c r="T2421" s="80">
        <f t="shared" si="6049"/>
        <v>0</v>
      </c>
      <c r="U2421" s="80">
        <f t="shared" si="6049"/>
        <v>0</v>
      </c>
      <c r="V2421" s="80">
        <f t="shared" ref="V2421:W2421" si="6050">V2418+V2419+V2420</f>
        <v>0</v>
      </c>
      <c r="W2421" s="80">
        <f t="shared" si="6050"/>
        <v>0</v>
      </c>
      <c r="X2421" s="80">
        <f t="shared" ref="X2421:Y2421" si="6051">X2418+X2419+X2420</f>
        <v>0</v>
      </c>
      <c r="Y2421" s="80">
        <f t="shared" si="6051"/>
        <v>0</v>
      </c>
      <c r="Z2421" s="80">
        <f ca="1">SUM(INDIRECT(ADDRESS((ROW()),AC$2-12,4)):INDIRECT(ADDRESS((ROW()),AC$2-1,4)))</f>
        <v>0</v>
      </c>
      <c r="AA2421" s="89"/>
    </row>
    <row r="2422" spans="1:27" ht="15" customHeight="1" x14ac:dyDescent="0.25">
      <c r="A2422" s="90">
        <f t="shared" ref="A2422" si="6052">A2418+1</f>
        <v>65</v>
      </c>
      <c r="B2422" s="90" t="s">
        <v>1020</v>
      </c>
      <c r="C2422" s="90" t="s">
        <v>2159</v>
      </c>
      <c r="D2422" s="90" t="s">
        <v>1337</v>
      </c>
      <c r="E2422" s="90" t="s">
        <v>2172</v>
      </c>
      <c r="F2422" s="90" t="s">
        <v>2173</v>
      </c>
      <c r="G2422" s="90" t="s">
        <v>1388</v>
      </c>
      <c r="H2422" s="14" t="s">
        <v>17</v>
      </c>
      <c r="I2422" s="15"/>
      <c r="J2422" s="15"/>
      <c r="K2422" s="15"/>
      <c r="L2422" s="15"/>
      <c r="M2422" s="15"/>
      <c r="N2422" s="15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5">
        <f ca="1">SUM(INDIRECT(ADDRESS((ROW()),AC$2-12,4)):INDIRECT(ADDRESS((ROW()),AC$2-1,4)))</f>
        <v>0</v>
      </c>
      <c r="AA2422" s="84" t="str">
        <f t="shared" ref="AA2422" ca="1" si="6053">IF(Z2425&gt;AC$3,"Y","N")</f>
        <v>N</v>
      </c>
    </row>
    <row r="2423" spans="1:27" x14ac:dyDescent="0.25">
      <c r="A2423" s="91"/>
      <c r="B2423" s="91"/>
      <c r="C2423" s="91"/>
      <c r="D2423" s="91"/>
      <c r="E2423" s="91"/>
      <c r="F2423" s="91"/>
      <c r="G2423" s="91"/>
      <c r="H2423" s="14" t="s">
        <v>16</v>
      </c>
      <c r="I2423" s="15"/>
      <c r="J2423" s="15"/>
      <c r="K2423" s="15"/>
      <c r="L2423" s="15"/>
      <c r="M2423" s="15"/>
      <c r="N2423" s="15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5">
        <f ca="1">SUM(INDIRECT(ADDRESS((ROW()),AC$2-12,4)):INDIRECT(ADDRESS((ROW()),AC$2-1,4)))</f>
        <v>0</v>
      </c>
      <c r="AA2423" s="85"/>
    </row>
    <row r="2424" spans="1:27" x14ac:dyDescent="0.25">
      <c r="A2424" s="91"/>
      <c r="B2424" s="91"/>
      <c r="C2424" s="91"/>
      <c r="D2424" s="91"/>
      <c r="E2424" s="91"/>
      <c r="F2424" s="91"/>
      <c r="G2424" s="91"/>
      <c r="H2424" s="14" t="s">
        <v>24</v>
      </c>
      <c r="I2424" s="15"/>
      <c r="J2424" s="15"/>
      <c r="K2424" s="15"/>
      <c r="L2424" s="15"/>
      <c r="M2424" s="15"/>
      <c r="N2424" s="15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5">
        <f ca="1">SUM(INDIRECT(ADDRESS((ROW()),AC$2-12,4)):INDIRECT(ADDRESS((ROW()),AC$2-1,4)))</f>
        <v>0</v>
      </c>
      <c r="AA2424" s="85"/>
    </row>
    <row r="2425" spans="1:27" x14ac:dyDescent="0.25">
      <c r="A2425" s="92"/>
      <c r="B2425" s="92"/>
      <c r="C2425" s="92"/>
      <c r="D2425" s="92"/>
      <c r="E2425" s="92"/>
      <c r="F2425" s="92"/>
      <c r="G2425" s="92"/>
      <c r="H2425" s="14" t="s">
        <v>14</v>
      </c>
      <c r="I2425" s="17">
        <f t="shared" ref="I2425:U2425" si="6054">I2422+I2423+I2424</f>
        <v>0</v>
      </c>
      <c r="J2425" s="17">
        <f t="shared" si="6054"/>
        <v>0</v>
      </c>
      <c r="K2425" s="17">
        <f t="shared" si="6054"/>
        <v>0</v>
      </c>
      <c r="L2425" s="17">
        <f t="shared" si="6054"/>
        <v>0</v>
      </c>
      <c r="M2425" s="17">
        <f t="shared" si="6054"/>
        <v>0</v>
      </c>
      <c r="N2425" s="17">
        <f t="shared" si="6054"/>
        <v>0</v>
      </c>
      <c r="O2425" s="17">
        <f t="shared" si="6054"/>
        <v>0</v>
      </c>
      <c r="P2425" s="17">
        <f t="shared" si="6054"/>
        <v>0</v>
      </c>
      <c r="Q2425" s="17">
        <f t="shared" si="6054"/>
        <v>0</v>
      </c>
      <c r="R2425" s="17">
        <f t="shared" si="6054"/>
        <v>0</v>
      </c>
      <c r="S2425" s="17">
        <f t="shared" si="6054"/>
        <v>0</v>
      </c>
      <c r="T2425" s="17">
        <f t="shared" si="6054"/>
        <v>0</v>
      </c>
      <c r="U2425" s="17">
        <f t="shared" si="6054"/>
        <v>0</v>
      </c>
      <c r="V2425" s="17">
        <f t="shared" ref="V2425:W2425" si="6055">V2422+V2423+V2424</f>
        <v>0</v>
      </c>
      <c r="W2425" s="17">
        <f t="shared" si="6055"/>
        <v>0</v>
      </c>
      <c r="X2425" s="17">
        <f t="shared" ref="X2425:Y2425" si="6056">X2422+X2423+X2424</f>
        <v>0</v>
      </c>
      <c r="Y2425" s="17">
        <f t="shared" si="6056"/>
        <v>0</v>
      </c>
      <c r="Z2425" s="17">
        <f ca="1">SUM(INDIRECT(ADDRESS((ROW()),AC$2-12,4)):INDIRECT(ADDRESS((ROW()),AC$2-1,4)))</f>
        <v>0</v>
      </c>
      <c r="AA2425" s="86"/>
    </row>
    <row r="2426" spans="1:27" ht="15" customHeight="1" x14ac:dyDescent="0.25">
      <c r="A2426" s="93">
        <f t="shared" ref="A2426" si="6057">A2422+1</f>
        <v>66</v>
      </c>
      <c r="B2426" s="93" t="s">
        <v>1020</v>
      </c>
      <c r="C2426" s="93" t="s">
        <v>2159</v>
      </c>
      <c r="D2426" s="93" t="s">
        <v>2174</v>
      </c>
      <c r="E2426" s="93" t="s">
        <v>2172</v>
      </c>
      <c r="F2426" s="93" t="s">
        <v>2175</v>
      </c>
      <c r="G2426" s="93" t="s">
        <v>1388</v>
      </c>
      <c r="H2426" s="77" t="s">
        <v>17</v>
      </c>
      <c r="I2426" s="78"/>
      <c r="J2426" s="78"/>
      <c r="K2426" s="78"/>
      <c r="L2426" s="78"/>
      <c r="M2426" s="78"/>
      <c r="N2426" s="78"/>
      <c r="O2426" s="79"/>
      <c r="P2426" s="79"/>
      <c r="Q2426" s="79"/>
      <c r="R2426" s="79"/>
      <c r="S2426" s="79"/>
      <c r="T2426" s="79"/>
      <c r="U2426" s="79"/>
      <c r="V2426" s="79"/>
      <c r="W2426" s="79"/>
      <c r="X2426" s="79"/>
      <c r="Y2426" s="79"/>
      <c r="Z2426" s="78">
        <f ca="1">SUM(INDIRECT(ADDRESS((ROW()),AC$2-12,4)):INDIRECT(ADDRESS((ROW()),AC$2-1,4)))</f>
        <v>0</v>
      </c>
      <c r="AA2426" s="87" t="str">
        <f t="shared" ref="AA2426" ca="1" si="6058">IF(Z2429&gt;AC$3,"Y","N")</f>
        <v>N</v>
      </c>
    </row>
    <row r="2427" spans="1:27" x14ac:dyDescent="0.25">
      <c r="A2427" s="94"/>
      <c r="B2427" s="94"/>
      <c r="C2427" s="94"/>
      <c r="D2427" s="94"/>
      <c r="E2427" s="94"/>
      <c r="F2427" s="94"/>
      <c r="G2427" s="94"/>
      <c r="H2427" s="77" t="s">
        <v>16</v>
      </c>
      <c r="I2427" s="78"/>
      <c r="J2427" s="78"/>
      <c r="K2427" s="78"/>
      <c r="L2427" s="78"/>
      <c r="M2427" s="78"/>
      <c r="N2427" s="78"/>
      <c r="O2427" s="79"/>
      <c r="P2427" s="79"/>
      <c r="Q2427" s="79"/>
      <c r="R2427" s="79"/>
      <c r="S2427" s="79"/>
      <c r="T2427" s="79"/>
      <c r="U2427" s="79"/>
      <c r="V2427" s="79"/>
      <c r="W2427" s="79">
        <v>1.8819444444444444</v>
      </c>
      <c r="X2427" s="79"/>
      <c r="Y2427" s="79"/>
      <c r="Z2427" s="78">
        <f ca="1">SUM(INDIRECT(ADDRESS((ROW()),AC$2-12,4)):INDIRECT(ADDRESS((ROW()),AC$2-1,4)))</f>
        <v>1.8819444444444444</v>
      </c>
      <c r="AA2427" s="88"/>
    </row>
    <row r="2428" spans="1:27" x14ac:dyDescent="0.25">
      <c r="A2428" s="94"/>
      <c r="B2428" s="94"/>
      <c r="C2428" s="94"/>
      <c r="D2428" s="94"/>
      <c r="E2428" s="94"/>
      <c r="F2428" s="94"/>
      <c r="G2428" s="94"/>
      <c r="H2428" s="77" t="s">
        <v>24</v>
      </c>
      <c r="I2428" s="78"/>
      <c r="J2428" s="78"/>
      <c r="K2428" s="78"/>
      <c r="L2428" s="78"/>
      <c r="M2428" s="78"/>
      <c r="N2428" s="78"/>
      <c r="O2428" s="79"/>
      <c r="P2428" s="79"/>
      <c r="Q2428" s="79"/>
      <c r="R2428" s="79"/>
      <c r="S2428" s="79"/>
      <c r="T2428" s="79"/>
      <c r="U2428" s="79"/>
      <c r="V2428" s="79"/>
      <c r="W2428" s="79"/>
      <c r="X2428" s="79"/>
      <c r="Y2428" s="79"/>
      <c r="Z2428" s="78">
        <f ca="1">SUM(INDIRECT(ADDRESS((ROW()),AC$2-12,4)):INDIRECT(ADDRESS((ROW()),AC$2-1,4)))</f>
        <v>0</v>
      </c>
      <c r="AA2428" s="88"/>
    </row>
    <row r="2429" spans="1:27" x14ac:dyDescent="0.25">
      <c r="A2429" s="95"/>
      <c r="B2429" s="95"/>
      <c r="C2429" s="95"/>
      <c r="D2429" s="95"/>
      <c r="E2429" s="95"/>
      <c r="F2429" s="95"/>
      <c r="G2429" s="95"/>
      <c r="H2429" s="77" t="s">
        <v>14</v>
      </c>
      <c r="I2429" s="80">
        <f t="shared" ref="I2429:U2429" si="6059">I2426+I2427+I2428</f>
        <v>0</v>
      </c>
      <c r="J2429" s="80">
        <f t="shared" si="6059"/>
        <v>0</v>
      </c>
      <c r="K2429" s="80">
        <f t="shared" si="6059"/>
        <v>0</v>
      </c>
      <c r="L2429" s="80">
        <f t="shared" si="6059"/>
        <v>0</v>
      </c>
      <c r="M2429" s="80">
        <f t="shared" si="6059"/>
        <v>0</v>
      </c>
      <c r="N2429" s="80">
        <f t="shared" si="6059"/>
        <v>0</v>
      </c>
      <c r="O2429" s="80">
        <f t="shared" si="6059"/>
        <v>0</v>
      </c>
      <c r="P2429" s="80">
        <f t="shared" si="6059"/>
        <v>0</v>
      </c>
      <c r="Q2429" s="80">
        <f t="shared" si="6059"/>
        <v>0</v>
      </c>
      <c r="R2429" s="80">
        <f t="shared" si="6059"/>
        <v>0</v>
      </c>
      <c r="S2429" s="80">
        <f t="shared" si="6059"/>
        <v>0</v>
      </c>
      <c r="T2429" s="80">
        <f t="shared" si="6059"/>
        <v>0</v>
      </c>
      <c r="U2429" s="80">
        <f t="shared" si="6059"/>
        <v>0</v>
      </c>
      <c r="V2429" s="80">
        <f t="shared" ref="V2429:W2429" si="6060">V2426+V2427+V2428</f>
        <v>0</v>
      </c>
      <c r="W2429" s="80">
        <f t="shared" si="6060"/>
        <v>1.8819444444444444</v>
      </c>
      <c r="X2429" s="80">
        <f t="shared" ref="X2429:Y2429" si="6061">X2426+X2427+X2428</f>
        <v>0</v>
      </c>
      <c r="Y2429" s="80">
        <f t="shared" si="6061"/>
        <v>0</v>
      </c>
      <c r="Z2429" s="80">
        <f ca="1">SUM(INDIRECT(ADDRESS((ROW()),AC$2-12,4)):INDIRECT(ADDRESS((ROW()),AC$2-1,4)))</f>
        <v>1.8819444444444444</v>
      </c>
      <c r="AA2429" s="89"/>
    </row>
    <row r="2430" spans="1:27" x14ac:dyDescent="0.25">
      <c r="A2430" s="90"/>
      <c r="B2430" s="90"/>
      <c r="C2430" s="90"/>
      <c r="D2430" s="90"/>
      <c r="E2430" s="90"/>
      <c r="F2430" s="90"/>
      <c r="G2430" s="90"/>
      <c r="H2430" s="14" t="s">
        <v>17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5">
        <f ca="1">SUM(INDIRECT(ADDRESS((ROW()),AC$2-12,4)):INDIRECT(ADDRESS((ROW()),AC$2-1,4)))</f>
        <v>0</v>
      </c>
      <c r="AA2430" s="84" t="str">
        <f t="shared" ref="AA2430" ca="1" si="6062">IF(Z2433&gt;AC$3,"Y","N")</f>
        <v>N</v>
      </c>
    </row>
    <row r="2431" spans="1:27" x14ac:dyDescent="0.25">
      <c r="A2431" s="91"/>
      <c r="B2431" s="91"/>
      <c r="C2431" s="91"/>
      <c r="D2431" s="91"/>
      <c r="E2431" s="91"/>
      <c r="F2431" s="91"/>
      <c r="G2431" s="91"/>
      <c r="H2431" s="14" t="s">
        <v>16</v>
      </c>
      <c r="I2431" s="15"/>
      <c r="J2431" s="15"/>
      <c r="K2431" s="15"/>
      <c r="L2431" s="15"/>
      <c r="M2431" s="15"/>
      <c r="N2431" s="15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5">
        <f ca="1">SUM(INDIRECT(ADDRESS((ROW()),AC$2-12,4)):INDIRECT(ADDRESS((ROW()),AC$2-1,4)))</f>
        <v>0</v>
      </c>
      <c r="AA2431" s="85"/>
    </row>
    <row r="2432" spans="1:27" x14ac:dyDescent="0.25">
      <c r="A2432" s="91"/>
      <c r="B2432" s="91"/>
      <c r="C2432" s="91"/>
      <c r="D2432" s="91"/>
      <c r="E2432" s="91"/>
      <c r="F2432" s="91"/>
      <c r="G2432" s="91"/>
      <c r="H2432" s="14" t="s">
        <v>24</v>
      </c>
      <c r="I2432" s="15"/>
      <c r="J2432" s="15"/>
      <c r="K2432" s="15"/>
      <c r="L2432" s="15"/>
      <c r="M2432" s="15"/>
      <c r="N2432" s="15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5">
        <f ca="1">SUM(INDIRECT(ADDRESS((ROW()),AC$2-12,4)):INDIRECT(ADDRESS((ROW()),AC$2-1,4)))</f>
        <v>0</v>
      </c>
      <c r="AA2432" s="85"/>
    </row>
    <row r="2433" spans="1:27" x14ac:dyDescent="0.25">
      <c r="A2433" s="92"/>
      <c r="B2433" s="92"/>
      <c r="C2433" s="92"/>
      <c r="D2433" s="92"/>
      <c r="E2433" s="92"/>
      <c r="F2433" s="92"/>
      <c r="G2433" s="92"/>
      <c r="H2433" s="14" t="s">
        <v>14</v>
      </c>
      <c r="I2433" s="17">
        <f t="shared" ref="I2433" si="6063">I2430+I2431+I2432</f>
        <v>0</v>
      </c>
      <c r="J2433" s="17">
        <f t="shared" ref="J2433" si="6064">J2430+J2431+J2432</f>
        <v>0</v>
      </c>
      <c r="K2433" s="17">
        <f t="shared" ref="K2433" si="6065">K2430+K2431+K2432</f>
        <v>0</v>
      </c>
      <c r="L2433" s="17">
        <f t="shared" ref="L2433" si="6066">L2430+L2431+L2432</f>
        <v>0</v>
      </c>
      <c r="M2433" s="17">
        <f t="shared" ref="M2433" si="6067">M2430+M2431+M2432</f>
        <v>0</v>
      </c>
      <c r="N2433" s="17">
        <f t="shared" ref="N2433" si="6068">N2430+N2431+N2432</f>
        <v>0</v>
      </c>
      <c r="O2433" s="17">
        <f t="shared" ref="O2433" si="6069">O2430+O2431+O2432</f>
        <v>0</v>
      </c>
      <c r="P2433" s="17">
        <f t="shared" ref="P2433" si="6070">P2430+P2431+P2432</f>
        <v>0</v>
      </c>
      <c r="Q2433" s="17">
        <f t="shared" ref="Q2433" si="6071">Q2430+Q2431+Q2432</f>
        <v>0</v>
      </c>
      <c r="R2433" s="17">
        <f t="shared" ref="R2433" si="6072">R2430+R2431+R2432</f>
        <v>0</v>
      </c>
      <c r="S2433" s="17">
        <f t="shared" ref="S2433" si="6073">S2430+S2431+S2432</f>
        <v>0</v>
      </c>
      <c r="T2433" s="17">
        <f t="shared" ref="T2433:U2433" si="6074">T2430+T2431+T2432</f>
        <v>0</v>
      </c>
      <c r="U2433" s="17">
        <f t="shared" si="6074"/>
        <v>0</v>
      </c>
      <c r="V2433" s="17">
        <f t="shared" ref="V2433:W2433" si="6075">V2430+V2431+V2432</f>
        <v>0</v>
      </c>
      <c r="W2433" s="17">
        <f t="shared" si="6075"/>
        <v>0</v>
      </c>
      <c r="X2433" s="17">
        <f t="shared" ref="X2433:Y2433" si="6076">X2430+X2431+X2432</f>
        <v>0</v>
      </c>
      <c r="Y2433" s="17">
        <f t="shared" si="6076"/>
        <v>0</v>
      </c>
      <c r="Z2433" s="17">
        <f ca="1">SUM(INDIRECT(ADDRESS((ROW()),AC$2-12,4)):INDIRECT(ADDRESS((ROW()),AC$2-1,4)))</f>
        <v>0</v>
      </c>
      <c r="AA2433" s="86"/>
    </row>
    <row r="2434" spans="1:27" x14ac:dyDescent="0.25">
      <c r="A2434" s="90"/>
      <c r="B2434" s="115" t="s">
        <v>1345</v>
      </c>
      <c r="C2434" s="90"/>
      <c r="D2434" s="90"/>
      <c r="E2434" s="90"/>
      <c r="F2434" s="90"/>
      <c r="G2434" s="90"/>
      <c r="H2434" s="14" t="s">
        <v>17</v>
      </c>
      <c r="I2434" s="15"/>
      <c r="J2434" s="15"/>
      <c r="K2434" s="15"/>
      <c r="L2434" s="15"/>
      <c r="M2434" s="15"/>
      <c r="N2434" s="15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5">
        <f ca="1">SUM(INDIRECT(ADDRESS((ROW()),AC$2-12,4)):INDIRECT(ADDRESS((ROW()),AC$2-1,4)))</f>
        <v>0</v>
      </c>
      <c r="AA2434" s="84" t="str">
        <f t="shared" ref="AA2434" ca="1" si="6077">IF(Z2437&gt;AC$3,"Y","N")</f>
        <v>N</v>
      </c>
    </row>
    <row r="2435" spans="1:27" x14ac:dyDescent="0.25">
      <c r="A2435" s="91"/>
      <c r="B2435" s="116"/>
      <c r="C2435" s="91"/>
      <c r="D2435" s="91"/>
      <c r="E2435" s="91"/>
      <c r="F2435" s="91"/>
      <c r="G2435" s="91"/>
      <c r="H2435" s="14" t="s">
        <v>16</v>
      </c>
      <c r="I2435" s="15"/>
      <c r="J2435" s="15"/>
      <c r="K2435" s="15"/>
      <c r="L2435" s="15"/>
      <c r="M2435" s="15"/>
      <c r="N2435" s="15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5">
        <f ca="1">SUM(INDIRECT(ADDRESS((ROW()),AC$2-12,4)):INDIRECT(ADDRESS((ROW()),AC$2-1,4)))</f>
        <v>0</v>
      </c>
      <c r="AA2435" s="85"/>
    </row>
    <row r="2436" spans="1:27" x14ac:dyDescent="0.25">
      <c r="A2436" s="91"/>
      <c r="B2436" s="116"/>
      <c r="C2436" s="91"/>
      <c r="D2436" s="91"/>
      <c r="E2436" s="91"/>
      <c r="F2436" s="91"/>
      <c r="G2436" s="91"/>
      <c r="H2436" s="14" t="s">
        <v>24</v>
      </c>
      <c r="I2436" s="15"/>
      <c r="J2436" s="15"/>
      <c r="K2436" s="15"/>
      <c r="L2436" s="15"/>
      <c r="M2436" s="15"/>
      <c r="N2436" s="15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5">
        <f ca="1">SUM(INDIRECT(ADDRESS((ROW()),AC$2-12,4)):INDIRECT(ADDRESS((ROW()),AC$2-1,4)))</f>
        <v>0</v>
      </c>
      <c r="AA2436" s="85"/>
    </row>
    <row r="2437" spans="1:27" x14ac:dyDescent="0.25">
      <c r="A2437" s="92"/>
      <c r="B2437" s="117"/>
      <c r="C2437" s="92"/>
      <c r="D2437" s="92"/>
      <c r="E2437" s="92"/>
      <c r="F2437" s="92"/>
      <c r="G2437" s="92"/>
      <c r="H2437" s="14" t="s">
        <v>14</v>
      </c>
      <c r="I2437" s="17">
        <f t="shared" ref="I2437" si="6078">I2434+I2435+I2436</f>
        <v>0</v>
      </c>
      <c r="J2437" s="17">
        <f t="shared" ref="J2437" si="6079">J2434+J2435+J2436</f>
        <v>0</v>
      </c>
      <c r="K2437" s="17">
        <f t="shared" ref="K2437" si="6080">K2434+K2435+K2436</f>
        <v>0</v>
      </c>
      <c r="L2437" s="17">
        <f t="shared" ref="L2437" si="6081">L2434+L2435+L2436</f>
        <v>0</v>
      </c>
      <c r="M2437" s="17">
        <f t="shared" ref="M2437" si="6082">M2434+M2435+M2436</f>
        <v>0</v>
      </c>
      <c r="N2437" s="17">
        <f t="shared" ref="N2437" si="6083">N2434+N2435+N2436</f>
        <v>0</v>
      </c>
      <c r="O2437" s="17">
        <f t="shared" ref="O2437" si="6084">O2434+O2435+O2436</f>
        <v>0</v>
      </c>
      <c r="P2437" s="17">
        <f t="shared" ref="P2437" si="6085">P2434+P2435+P2436</f>
        <v>0</v>
      </c>
      <c r="Q2437" s="17">
        <f t="shared" ref="Q2437" si="6086">Q2434+Q2435+Q2436</f>
        <v>0</v>
      </c>
      <c r="R2437" s="17">
        <f t="shared" ref="R2437" si="6087">R2434+R2435+R2436</f>
        <v>0</v>
      </c>
      <c r="S2437" s="17">
        <f t="shared" ref="S2437" si="6088">S2434+S2435+S2436</f>
        <v>0</v>
      </c>
      <c r="T2437" s="17">
        <f t="shared" ref="T2437:U2437" si="6089">T2434+T2435+T2436</f>
        <v>0</v>
      </c>
      <c r="U2437" s="17">
        <f t="shared" si="6089"/>
        <v>0</v>
      </c>
      <c r="V2437" s="17">
        <f t="shared" ref="V2437:W2437" si="6090">V2434+V2435+V2436</f>
        <v>0</v>
      </c>
      <c r="W2437" s="17">
        <f t="shared" si="6090"/>
        <v>0</v>
      </c>
      <c r="X2437" s="17">
        <f t="shared" ref="X2437:Y2437" si="6091">X2434+X2435+X2436</f>
        <v>0</v>
      </c>
      <c r="Y2437" s="17">
        <f t="shared" si="6091"/>
        <v>0</v>
      </c>
      <c r="Z2437" s="17">
        <f ca="1">SUM(INDIRECT(ADDRESS((ROW()),AC$2-12,4)):INDIRECT(ADDRESS((ROW()),AC$2-1,4)))</f>
        <v>0</v>
      </c>
      <c r="AA2437" s="86"/>
    </row>
    <row r="2438" spans="1:27" x14ac:dyDescent="0.25">
      <c r="A2438" s="90">
        <f t="shared" ref="A2438" si="6092">A2434+1</f>
        <v>1</v>
      </c>
      <c r="B2438" s="90" t="s">
        <v>1451</v>
      </c>
      <c r="C2438" s="90" t="s">
        <v>1394</v>
      </c>
      <c r="D2438" s="90" t="s">
        <v>1395</v>
      </c>
      <c r="E2438" s="90" t="s">
        <v>1396</v>
      </c>
      <c r="F2438" s="90" t="s">
        <v>1397</v>
      </c>
      <c r="G2438" s="90" t="s">
        <v>1451</v>
      </c>
      <c r="H2438" s="14" t="s">
        <v>17</v>
      </c>
      <c r="I2438" s="15"/>
      <c r="J2438" s="15"/>
      <c r="K2438" s="15"/>
      <c r="L2438" s="15"/>
      <c r="M2438" s="15"/>
      <c r="N2438" s="15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5">
        <f ca="1">SUM(INDIRECT(ADDRESS((ROW()),AC$2-12,4)):INDIRECT(ADDRESS((ROW()),AC$2-1,4)))</f>
        <v>0</v>
      </c>
      <c r="AA2438" s="84" t="str">
        <f t="shared" ref="AA2438" ca="1" si="6093">IF(Z2441&gt;AC$3,"Y","N")</f>
        <v>N</v>
      </c>
    </row>
    <row r="2439" spans="1:27" x14ac:dyDescent="0.25">
      <c r="A2439" s="91"/>
      <c r="B2439" s="91"/>
      <c r="C2439" s="91"/>
      <c r="D2439" s="91"/>
      <c r="E2439" s="91"/>
      <c r="F2439" s="91"/>
      <c r="G2439" s="91"/>
      <c r="H2439" s="14" t="s">
        <v>16</v>
      </c>
      <c r="I2439" s="15"/>
      <c r="J2439" s="15"/>
      <c r="K2439" s="15"/>
      <c r="L2439" s="15"/>
      <c r="M2439" s="15"/>
      <c r="N2439" s="15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5">
        <f ca="1">SUM(INDIRECT(ADDRESS((ROW()),AC$2-12,4)):INDIRECT(ADDRESS((ROW()),AC$2-1,4)))</f>
        <v>0</v>
      </c>
      <c r="AA2439" s="85"/>
    </row>
    <row r="2440" spans="1:27" x14ac:dyDescent="0.25">
      <c r="A2440" s="91"/>
      <c r="B2440" s="91"/>
      <c r="C2440" s="91"/>
      <c r="D2440" s="91"/>
      <c r="E2440" s="91"/>
      <c r="F2440" s="91"/>
      <c r="G2440" s="91"/>
      <c r="H2440" s="14" t="s">
        <v>24</v>
      </c>
      <c r="I2440" s="15"/>
      <c r="J2440" s="15"/>
      <c r="K2440" s="15"/>
      <c r="L2440" s="15"/>
      <c r="M2440" s="15"/>
      <c r="N2440" s="15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5">
        <f ca="1">SUM(INDIRECT(ADDRESS((ROW()),AC$2-12,4)):INDIRECT(ADDRESS((ROW()),AC$2-1,4)))</f>
        <v>0</v>
      </c>
      <c r="AA2440" s="85"/>
    </row>
    <row r="2441" spans="1:27" x14ac:dyDescent="0.25">
      <c r="A2441" s="92"/>
      <c r="B2441" s="92"/>
      <c r="C2441" s="92"/>
      <c r="D2441" s="92"/>
      <c r="E2441" s="92"/>
      <c r="F2441" s="92"/>
      <c r="G2441" s="92"/>
      <c r="H2441" s="14" t="s">
        <v>14</v>
      </c>
      <c r="I2441" s="17">
        <f t="shared" ref="I2441" si="6094">I2438+I2439+I2440</f>
        <v>0</v>
      </c>
      <c r="J2441" s="17">
        <f t="shared" ref="J2441" si="6095">J2438+J2439+J2440</f>
        <v>0</v>
      </c>
      <c r="K2441" s="17">
        <f t="shared" ref="K2441" si="6096">K2438+K2439+K2440</f>
        <v>0</v>
      </c>
      <c r="L2441" s="17">
        <f t="shared" ref="L2441" si="6097">L2438+L2439+L2440</f>
        <v>0</v>
      </c>
      <c r="M2441" s="17">
        <f t="shared" ref="M2441" si="6098">M2438+M2439+M2440</f>
        <v>0</v>
      </c>
      <c r="N2441" s="17">
        <f t="shared" ref="N2441" si="6099">N2438+N2439+N2440</f>
        <v>0</v>
      </c>
      <c r="O2441" s="17">
        <f t="shared" ref="O2441" si="6100">O2438+O2439+O2440</f>
        <v>0</v>
      </c>
      <c r="P2441" s="17">
        <f t="shared" ref="P2441" si="6101">P2438+P2439+P2440</f>
        <v>0</v>
      </c>
      <c r="Q2441" s="17">
        <f t="shared" ref="Q2441" si="6102">Q2438+Q2439+Q2440</f>
        <v>0</v>
      </c>
      <c r="R2441" s="17">
        <f t="shared" ref="R2441" si="6103">R2438+R2439+R2440</f>
        <v>0</v>
      </c>
      <c r="S2441" s="17">
        <f t="shared" ref="S2441" si="6104">S2438+S2439+S2440</f>
        <v>0</v>
      </c>
      <c r="T2441" s="17">
        <f t="shared" ref="T2441:U2441" si="6105">T2438+T2439+T2440</f>
        <v>0</v>
      </c>
      <c r="U2441" s="17">
        <f t="shared" si="6105"/>
        <v>0</v>
      </c>
      <c r="V2441" s="17">
        <f t="shared" ref="V2441:W2441" si="6106">V2438+V2439+V2440</f>
        <v>0</v>
      </c>
      <c r="W2441" s="17">
        <f t="shared" si="6106"/>
        <v>0</v>
      </c>
      <c r="X2441" s="17">
        <f t="shared" ref="X2441:Y2441" si="6107">X2438+X2439+X2440</f>
        <v>0</v>
      </c>
      <c r="Y2441" s="17">
        <f t="shared" si="6107"/>
        <v>0</v>
      </c>
      <c r="Z2441" s="17">
        <f ca="1">SUM(INDIRECT(ADDRESS((ROW()),AC$2-12,4)):INDIRECT(ADDRESS((ROW()),AC$2-1,4)))</f>
        <v>0</v>
      </c>
      <c r="AA2441" s="86"/>
    </row>
    <row r="2442" spans="1:27" s="81" customFormat="1" x14ac:dyDescent="0.25">
      <c r="A2442" s="93">
        <f t="shared" ref="A2442" si="6108">A2438+1</f>
        <v>2</v>
      </c>
      <c r="B2442" s="93" t="s">
        <v>1451</v>
      </c>
      <c r="C2442" s="93" t="s">
        <v>1398</v>
      </c>
      <c r="D2442" s="93" t="s">
        <v>1399</v>
      </c>
      <c r="E2442" s="93" t="s">
        <v>1396</v>
      </c>
      <c r="F2442" s="93" t="s">
        <v>1400</v>
      </c>
      <c r="G2442" s="93" t="s">
        <v>1451</v>
      </c>
      <c r="H2442" s="77" t="s">
        <v>17</v>
      </c>
      <c r="I2442" s="78"/>
      <c r="J2442" s="78"/>
      <c r="K2442" s="78"/>
      <c r="L2442" s="78"/>
      <c r="M2442" s="78"/>
      <c r="N2442" s="78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8">
        <f ca="1">SUM(INDIRECT(ADDRESS((ROW()),AC$2-12,4)):INDIRECT(ADDRESS((ROW()),AC$2-1,4)))</f>
        <v>0</v>
      </c>
      <c r="AA2442" s="87" t="str">
        <f t="shared" ref="AA2442" ca="1" si="6109">IF(Z2445&gt;AC$3,"Y","N")</f>
        <v>N</v>
      </c>
    </row>
    <row r="2443" spans="1:27" s="81" customFormat="1" x14ac:dyDescent="0.25">
      <c r="A2443" s="94"/>
      <c r="B2443" s="94"/>
      <c r="C2443" s="94"/>
      <c r="D2443" s="94"/>
      <c r="E2443" s="94"/>
      <c r="F2443" s="94"/>
      <c r="G2443" s="94"/>
      <c r="H2443" s="77" t="s">
        <v>16</v>
      </c>
      <c r="I2443" s="78"/>
      <c r="J2443" s="78"/>
      <c r="K2443" s="78"/>
      <c r="L2443" s="78"/>
      <c r="M2443" s="78"/>
      <c r="N2443" s="78"/>
      <c r="O2443" s="79"/>
      <c r="P2443" s="79"/>
      <c r="Q2443" s="79"/>
      <c r="R2443" s="79"/>
      <c r="S2443" s="79"/>
      <c r="T2443" s="79"/>
      <c r="U2443" s="79"/>
      <c r="V2443" s="79"/>
      <c r="W2443" s="79"/>
      <c r="X2443" s="79"/>
      <c r="Y2443" s="79"/>
      <c r="Z2443" s="78">
        <f ca="1">SUM(INDIRECT(ADDRESS((ROW()),AC$2-12,4)):INDIRECT(ADDRESS((ROW()),AC$2-1,4)))</f>
        <v>0</v>
      </c>
      <c r="AA2443" s="88"/>
    </row>
    <row r="2444" spans="1:27" s="81" customFormat="1" x14ac:dyDescent="0.25">
      <c r="A2444" s="94"/>
      <c r="B2444" s="94"/>
      <c r="C2444" s="94"/>
      <c r="D2444" s="94"/>
      <c r="E2444" s="94"/>
      <c r="F2444" s="94"/>
      <c r="G2444" s="94"/>
      <c r="H2444" s="77" t="s">
        <v>24</v>
      </c>
      <c r="I2444" s="78"/>
      <c r="J2444" s="78"/>
      <c r="K2444" s="78"/>
      <c r="L2444" s="78"/>
      <c r="M2444" s="78"/>
      <c r="N2444" s="78"/>
      <c r="O2444" s="79"/>
      <c r="P2444" s="79"/>
      <c r="Q2444" s="79"/>
      <c r="R2444" s="79"/>
      <c r="S2444" s="79"/>
      <c r="T2444" s="79"/>
      <c r="U2444" s="79"/>
      <c r="V2444" s="79"/>
      <c r="W2444" s="79"/>
      <c r="X2444" s="79"/>
      <c r="Y2444" s="79"/>
      <c r="Z2444" s="78">
        <f ca="1">SUM(INDIRECT(ADDRESS((ROW()),AC$2-12,4)):INDIRECT(ADDRESS((ROW()),AC$2-1,4)))</f>
        <v>0</v>
      </c>
      <c r="AA2444" s="88"/>
    </row>
    <row r="2445" spans="1:27" s="81" customFormat="1" x14ac:dyDescent="0.25">
      <c r="A2445" s="95"/>
      <c r="B2445" s="95"/>
      <c r="C2445" s="95"/>
      <c r="D2445" s="95"/>
      <c r="E2445" s="95"/>
      <c r="F2445" s="95"/>
      <c r="G2445" s="95"/>
      <c r="H2445" s="77" t="s">
        <v>14</v>
      </c>
      <c r="I2445" s="80">
        <f t="shared" ref="I2445" si="6110">I2442+I2443+I2444</f>
        <v>0</v>
      </c>
      <c r="J2445" s="80">
        <f t="shared" ref="J2445" si="6111">J2442+J2443+J2444</f>
        <v>0</v>
      </c>
      <c r="K2445" s="80">
        <f t="shared" ref="K2445" si="6112">K2442+K2443+K2444</f>
        <v>0</v>
      </c>
      <c r="L2445" s="80">
        <f t="shared" ref="L2445" si="6113">L2442+L2443+L2444</f>
        <v>0</v>
      </c>
      <c r="M2445" s="80">
        <f t="shared" ref="M2445" si="6114">M2442+M2443+M2444</f>
        <v>0</v>
      </c>
      <c r="N2445" s="80">
        <f t="shared" ref="N2445" si="6115">N2442+N2443+N2444</f>
        <v>0</v>
      </c>
      <c r="O2445" s="80">
        <f t="shared" ref="O2445" si="6116">O2442+O2443+O2444</f>
        <v>0</v>
      </c>
      <c r="P2445" s="80">
        <f t="shared" ref="P2445" si="6117">P2442+P2443+P2444</f>
        <v>0</v>
      </c>
      <c r="Q2445" s="80">
        <f t="shared" ref="Q2445" si="6118">Q2442+Q2443+Q2444</f>
        <v>0</v>
      </c>
      <c r="R2445" s="80">
        <f t="shared" ref="R2445" si="6119">R2442+R2443+R2444</f>
        <v>0</v>
      </c>
      <c r="S2445" s="80">
        <f t="shared" ref="S2445" si="6120">S2442+S2443+S2444</f>
        <v>0</v>
      </c>
      <c r="T2445" s="80">
        <f t="shared" ref="T2445:U2445" si="6121">T2442+T2443+T2444</f>
        <v>0</v>
      </c>
      <c r="U2445" s="80">
        <f t="shared" si="6121"/>
        <v>0</v>
      </c>
      <c r="V2445" s="80">
        <f t="shared" ref="V2445:W2445" si="6122">V2442+V2443+V2444</f>
        <v>0</v>
      </c>
      <c r="W2445" s="80">
        <f t="shared" si="6122"/>
        <v>0</v>
      </c>
      <c r="X2445" s="80">
        <f t="shared" ref="X2445:Y2445" si="6123">X2442+X2443+X2444</f>
        <v>0</v>
      </c>
      <c r="Y2445" s="80">
        <f t="shared" si="6123"/>
        <v>0</v>
      </c>
      <c r="Z2445" s="80">
        <f ca="1">SUM(INDIRECT(ADDRESS((ROW()),AC$2-12,4)):INDIRECT(ADDRESS((ROW()),AC$2-1,4)))</f>
        <v>0</v>
      </c>
      <c r="AA2445" s="89"/>
    </row>
    <row r="2446" spans="1:27" ht="15" customHeight="1" x14ac:dyDescent="0.25">
      <c r="A2446" s="90">
        <f t="shared" ref="A2446" si="6124">A2442+1</f>
        <v>3</v>
      </c>
      <c r="B2446" s="90" t="s">
        <v>1451</v>
      </c>
      <c r="C2446" s="90" t="s">
        <v>1401</v>
      </c>
      <c r="D2446" s="90" t="s">
        <v>1402</v>
      </c>
      <c r="E2446" s="90" t="s">
        <v>1396</v>
      </c>
      <c r="F2446" s="90" t="s">
        <v>1403</v>
      </c>
      <c r="G2446" s="90" t="s">
        <v>1451</v>
      </c>
      <c r="H2446" s="14" t="s">
        <v>17</v>
      </c>
      <c r="I2446" s="15"/>
      <c r="J2446" s="15"/>
      <c r="K2446" s="15"/>
      <c r="L2446" s="15"/>
      <c r="M2446" s="15"/>
      <c r="N2446" s="15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5">
        <f ca="1">SUM(INDIRECT(ADDRESS((ROW()),AC$2-12,4)):INDIRECT(ADDRESS((ROW()),AC$2-1,4)))</f>
        <v>0</v>
      </c>
      <c r="AA2446" s="84" t="str">
        <f t="shared" ref="AA2446" ca="1" si="6125">IF(Z2449&gt;AC$3,"Y","N")</f>
        <v>N</v>
      </c>
    </row>
    <row r="2447" spans="1:27" x14ac:dyDescent="0.25">
      <c r="A2447" s="91"/>
      <c r="B2447" s="91"/>
      <c r="C2447" s="91"/>
      <c r="D2447" s="91"/>
      <c r="E2447" s="91"/>
      <c r="F2447" s="91"/>
      <c r="G2447" s="91"/>
      <c r="H2447" s="14" t="s">
        <v>16</v>
      </c>
      <c r="I2447" s="15"/>
      <c r="J2447" s="15"/>
      <c r="K2447" s="15"/>
      <c r="L2447" s="15"/>
      <c r="M2447" s="15"/>
      <c r="N2447" s="15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5">
        <f ca="1">SUM(INDIRECT(ADDRESS((ROW()),AC$2-12,4)):INDIRECT(ADDRESS((ROW()),AC$2-1,4)))</f>
        <v>0</v>
      </c>
      <c r="AA2447" s="85"/>
    </row>
    <row r="2448" spans="1:27" x14ac:dyDescent="0.25">
      <c r="A2448" s="91"/>
      <c r="B2448" s="91"/>
      <c r="C2448" s="91"/>
      <c r="D2448" s="91"/>
      <c r="E2448" s="91"/>
      <c r="F2448" s="91"/>
      <c r="G2448" s="91"/>
      <c r="H2448" s="14" t="s">
        <v>24</v>
      </c>
      <c r="I2448" s="15"/>
      <c r="J2448" s="15"/>
      <c r="K2448" s="15"/>
      <c r="L2448" s="15"/>
      <c r="M2448" s="15"/>
      <c r="N2448" s="15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5">
        <f ca="1">SUM(INDIRECT(ADDRESS((ROW()),AC$2-12,4)):INDIRECT(ADDRESS((ROW()),AC$2-1,4)))</f>
        <v>0</v>
      </c>
      <c r="AA2448" s="85"/>
    </row>
    <row r="2449" spans="1:27" x14ac:dyDescent="0.25">
      <c r="A2449" s="92"/>
      <c r="B2449" s="92"/>
      <c r="C2449" s="92"/>
      <c r="D2449" s="92"/>
      <c r="E2449" s="92"/>
      <c r="F2449" s="92"/>
      <c r="G2449" s="92"/>
      <c r="H2449" s="14" t="s">
        <v>14</v>
      </c>
      <c r="I2449" s="17">
        <f t="shared" ref="I2449" si="6126">I2446+I2447+I2448</f>
        <v>0</v>
      </c>
      <c r="J2449" s="17">
        <f t="shared" ref="J2449" si="6127">J2446+J2447+J2448</f>
        <v>0</v>
      </c>
      <c r="K2449" s="17">
        <f t="shared" ref="K2449" si="6128">K2446+K2447+K2448</f>
        <v>0</v>
      </c>
      <c r="L2449" s="17">
        <f t="shared" ref="L2449" si="6129">L2446+L2447+L2448</f>
        <v>0</v>
      </c>
      <c r="M2449" s="17">
        <f t="shared" ref="M2449" si="6130">M2446+M2447+M2448</f>
        <v>0</v>
      </c>
      <c r="N2449" s="17">
        <f t="shared" ref="N2449" si="6131">N2446+N2447+N2448</f>
        <v>0</v>
      </c>
      <c r="O2449" s="17">
        <f t="shared" ref="O2449" si="6132">O2446+O2447+O2448</f>
        <v>0</v>
      </c>
      <c r="P2449" s="17">
        <f t="shared" ref="P2449" si="6133">P2446+P2447+P2448</f>
        <v>0</v>
      </c>
      <c r="Q2449" s="17">
        <f t="shared" ref="Q2449" si="6134">Q2446+Q2447+Q2448</f>
        <v>0</v>
      </c>
      <c r="R2449" s="17">
        <f t="shared" ref="R2449" si="6135">R2446+R2447+R2448</f>
        <v>0</v>
      </c>
      <c r="S2449" s="17">
        <f t="shared" ref="S2449" si="6136">S2446+S2447+S2448</f>
        <v>0</v>
      </c>
      <c r="T2449" s="17">
        <f t="shared" ref="T2449:U2449" si="6137">T2446+T2447+T2448</f>
        <v>0</v>
      </c>
      <c r="U2449" s="17">
        <f t="shared" si="6137"/>
        <v>0</v>
      </c>
      <c r="V2449" s="17">
        <f t="shared" ref="V2449:W2449" si="6138">V2446+V2447+V2448</f>
        <v>0</v>
      </c>
      <c r="W2449" s="17">
        <f t="shared" si="6138"/>
        <v>0</v>
      </c>
      <c r="X2449" s="17">
        <f t="shared" ref="X2449:Y2449" si="6139">X2446+X2447+X2448</f>
        <v>0</v>
      </c>
      <c r="Y2449" s="17">
        <f t="shared" si="6139"/>
        <v>0</v>
      </c>
      <c r="Z2449" s="17">
        <f ca="1">SUM(INDIRECT(ADDRESS((ROW()),AC$2-12,4)):INDIRECT(ADDRESS((ROW()),AC$2-1,4)))</f>
        <v>0</v>
      </c>
      <c r="AA2449" s="86"/>
    </row>
    <row r="2450" spans="1:27" ht="15" customHeight="1" x14ac:dyDescent="0.25">
      <c r="A2450" s="93">
        <f t="shared" ref="A2450" si="6140">A2446+1</f>
        <v>4</v>
      </c>
      <c r="B2450" s="93" t="s">
        <v>1451</v>
      </c>
      <c r="C2450" s="93" t="s">
        <v>1404</v>
      </c>
      <c r="D2450" s="93" t="s">
        <v>1405</v>
      </c>
      <c r="E2450" s="93" t="s">
        <v>1396</v>
      </c>
      <c r="F2450" s="93" t="s">
        <v>1406</v>
      </c>
      <c r="G2450" s="93" t="s">
        <v>1451</v>
      </c>
      <c r="H2450" s="77" t="s">
        <v>17</v>
      </c>
      <c r="I2450" s="78"/>
      <c r="J2450" s="78"/>
      <c r="K2450" s="78"/>
      <c r="L2450" s="78"/>
      <c r="M2450" s="78"/>
      <c r="N2450" s="78"/>
      <c r="O2450" s="79"/>
      <c r="P2450" s="79"/>
      <c r="Q2450" s="79"/>
      <c r="R2450" s="79"/>
      <c r="S2450" s="79"/>
      <c r="T2450" s="79"/>
      <c r="U2450" s="79"/>
      <c r="V2450" s="79">
        <v>0.125</v>
      </c>
      <c r="W2450" s="79"/>
      <c r="X2450" s="79"/>
      <c r="Y2450" s="79"/>
      <c r="Z2450" s="78">
        <f ca="1">SUM(INDIRECT(ADDRESS((ROW()),AC$2-12,4)):INDIRECT(ADDRESS((ROW()),AC$2-1,4)))</f>
        <v>0.125</v>
      </c>
      <c r="AA2450" s="87" t="str">
        <f t="shared" ref="AA2450" ca="1" si="6141">IF(Z2453&gt;AC$3,"Y","N")</f>
        <v>N</v>
      </c>
    </row>
    <row r="2451" spans="1:27" x14ac:dyDescent="0.25">
      <c r="A2451" s="94"/>
      <c r="B2451" s="94"/>
      <c r="C2451" s="94"/>
      <c r="D2451" s="94"/>
      <c r="E2451" s="94"/>
      <c r="F2451" s="94"/>
      <c r="G2451" s="94"/>
      <c r="H2451" s="77" t="s">
        <v>16</v>
      </c>
      <c r="I2451" s="78"/>
      <c r="J2451" s="78"/>
      <c r="K2451" s="78"/>
      <c r="L2451" s="78"/>
      <c r="M2451" s="78"/>
      <c r="N2451" s="78"/>
      <c r="O2451" s="79"/>
      <c r="P2451" s="79"/>
      <c r="Q2451" s="79"/>
      <c r="R2451" s="79"/>
      <c r="S2451" s="79"/>
      <c r="T2451" s="79"/>
      <c r="U2451" s="79"/>
      <c r="V2451" s="79"/>
      <c r="W2451" s="79"/>
      <c r="X2451" s="79"/>
      <c r="Y2451" s="79"/>
      <c r="Z2451" s="78">
        <f ca="1">SUM(INDIRECT(ADDRESS((ROW()),AC$2-12,4)):INDIRECT(ADDRESS((ROW()),AC$2-1,4)))</f>
        <v>0</v>
      </c>
      <c r="AA2451" s="88"/>
    </row>
    <row r="2452" spans="1:27" x14ac:dyDescent="0.25">
      <c r="A2452" s="94"/>
      <c r="B2452" s="94"/>
      <c r="C2452" s="94"/>
      <c r="D2452" s="94"/>
      <c r="E2452" s="94"/>
      <c r="F2452" s="94"/>
      <c r="G2452" s="94"/>
      <c r="H2452" s="77" t="s">
        <v>24</v>
      </c>
      <c r="I2452" s="78"/>
      <c r="J2452" s="78"/>
      <c r="K2452" s="78"/>
      <c r="L2452" s="78"/>
      <c r="M2452" s="78"/>
      <c r="N2452" s="78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8">
        <f ca="1">SUM(INDIRECT(ADDRESS((ROW()),AC$2-12,4)):INDIRECT(ADDRESS((ROW()),AC$2-1,4)))</f>
        <v>0</v>
      </c>
      <c r="AA2452" s="88"/>
    </row>
    <row r="2453" spans="1:27" x14ac:dyDescent="0.25">
      <c r="A2453" s="95"/>
      <c r="B2453" s="95"/>
      <c r="C2453" s="95"/>
      <c r="D2453" s="95"/>
      <c r="E2453" s="95"/>
      <c r="F2453" s="95"/>
      <c r="G2453" s="95"/>
      <c r="H2453" s="77" t="s">
        <v>14</v>
      </c>
      <c r="I2453" s="80">
        <f t="shared" ref="I2453" si="6142">I2450+I2451+I2452</f>
        <v>0</v>
      </c>
      <c r="J2453" s="80">
        <f t="shared" ref="J2453" si="6143">J2450+J2451+J2452</f>
        <v>0</v>
      </c>
      <c r="K2453" s="80">
        <f t="shared" ref="K2453" si="6144">K2450+K2451+K2452</f>
        <v>0</v>
      </c>
      <c r="L2453" s="80">
        <f t="shared" ref="L2453" si="6145">L2450+L2451+L2452</f>
        <v>0</v>
      </c>
      <c r="M2453" s="80">
        <f t="shared" ref="M2453" si="6146">M2450+M2451+M2452</f>
        <v>0</v>
      </c>
      <c r="N2453" s="80">
        <f t="shared" ref="N2453" si="6147">N2450+N2451+N2452</f>
        <v>0</v>
      </c>
      <c r="O2453" s="80">
        <f t="shared" ref="O2453" si="6148">O2450+O2451+O2452</f>
        <v>0</v>
      </c>
      <c r="P2453" s="80">
        <f t="shared" ref="P2453" si="6149">P2450+P2451+P2452</f>
        <v>0</v>
      </c>
      <c r="Q2453" s="80">
        <f t="shared" ref="Q2453" si="6150">Q2450+Q2451+Q2452</f>
        <v>0</v>
      </c>
      <c r="R2453" s="80">
        <f t="shared" ref="R2453" si="6151">R2450+R2451+R2452</f>
        <v>0</v>
      </c>
      <c r="S2453" s="80">
        <f t="shared" ref="S2453" si="6152">S2450+S2451+S2452</f>
        <v>0</v>
      </c>
      <c r="T2453" s="80">
        <f t="shared" ref="T2453:U2453" si="6153">T2450+T2451+T2452</f>
        <v>0</v>
      </c>
      <c r="U2453" s="80">
        <f t="shared" si="6153"/>
        <v>0</v>
      </c>
      <c r="V2453" s="80">
        <f t="shared" ref="V2453:W2453" si="6154">V2450+V2451+V2452</f>
        <v>0.125</v>
      </c>
      <c r="W2453" s="80">
        <f t="shared" si="6154"/>
        <v>0</v>
      </c>
      <c r="X2453" s="80">
        <f t="shared" ref="X2453:Y2453" si="6155">X2450+X2451+X2452</f>
        <v>0</v>
      </c>
      <c r="Y2453" s="80">
        <f t="shared" si="6155"/>
        <v>0</v>
      </c>
      <c r="Z2453" s="80">
        <f ca="1">SUM(INDIRECT(ADDRESS((ROW()),AC$2-12,4)):INDIRECT(ADDRESS((ROW()),AC$2-1,4)))</f>
        <v>0.125</v>
      </c>
      <c r="AA2453" s="89"/>
    </row>
    <row r="2454" spans="1:27" ht="15" customHeight="1" x14ac:dyDescent="0.25">
      <c r="A2454" s="90">
        <f t="shared" ref="A2454" si="6156">A2450+1</f>
        <v>5</v>
      </c>
      <c r="B2454" s="90" t="s">
        <v>1451</v>
      </c>
      <c r="C2454" s="90" t="s">
        <v>1401</v>
      </c>
      <c r="D2454" s="90" t="s">
        <v>1407</v>
      </c>
      <c r="E2454" s="90" t="s">
        <v>1396</v>
      </c>
      <c r="F2454" s="90" t="s">
        <v>1408</v>
      </c>
      <c r="G2454" s="90" t="s">
        <v>1451</v>
      </c>
      <c r="H2454" s="14" t="s">
        <v>17</v>
      </c>
      <c r="I2454" s="15"/>
      <c r="J2454" s="15"/>
      <c r="K2454" s="15"/>
      <c r="L2454" s="15"/>
      <c r="M2454" s="15"/>
      <c r="N2454" s="15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>
        <v>0.14583333333333334</v>
      </c>
      <c r="Y2454" s="16"/>
      <c r="Z2454" s="15">
        <f ca="1">SUM(INDIRECT(ADDRESS((ROW()),AC$2-12,4)):INDIRECT(ADDRESS((ROW()),AC$2-1,4)))</f>
        <v>0.14583333333333334</v>
      </c>
      <c r="AA2454" s="84" t="str">
        <f t="shared" ref="AA2454" ca="1" si="6157">IF(Z2457&gt;AC$3,"Y","N")</f>
        <v>N</v>
      </c>
    </row>
    <row r="2455" spans="1:27" x14ac:dyDescent="0.25">
      <c r="A2455" s="91"/>
      <c r="B2455" s="91"/>
      <c r="C2455" s="91"/>
      <c r="D2455" s="91"/>
      <c r="E2455" s="91"/>
      <c r="F2455" s="91"/>
      <c r="G2455" s="91"/>
      <c r="H2455" s="14" t="s">
        <v>16</v>
      </c>
      <c r="I2455" s="15"/>
      <c r="J2455" s="15"/>
      <c r="K2455" s="15"/>
      <c r="L2455" s="15"/>
      <c r="M2455" s="15"/>
      <c r="N2455" s="15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5">
        <f ca="1">SUM(INDIRECT(ADDRESS((ROW()),AC$2-12,4)):INDIRECT(ADDRESS((ROW()),AC$2-1,4)))</f>
        <v>0</v>
      </c>
      <c r="AA2455" s="85"/>
    </row>
    <row r="2456" spans="1:27" x14ac:dyDescent="0.25">
      <c r="A2456" s="91"/>
      <c r="B2456" s="91"/>
      <c r="C2456" s="91"/>
      <c r="D2456" s="91"/>
      <c r="E2456" s="91"/>
      <c r="F2456" s="91"/>
      <c r="G2456" s="91"/>
      <c r="H2456" s="14" t="s">
        <v>24</v>
      </c>
      <c r="I2456" s="15"/>
      <c r="J2456" s="15"/>
      <c r="K2456" s="15"/>
      <c r="L2456" s="15"/>
      <c r="M2456" s="15"/>
      <c r="N2456" s="15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5">
        <f ca="1">SUM(INDIRECT(ADDRESS((ROW()),AC$2-12,4)):INDIRECT(ADDRESS((ROW()),AC$2-1,4)))</f>
        <v>0</v>
      </c>
      <c r="AA2456" s="85"/>
    </row>
    <row r="2457" spans="1:27" x14ac:dyDescent="0.25">
      <c r="A2457" s="92"/>
      <c r="B2457" s="92"/>
      <c r="C2457" s="92"/>
      <c r="D2457" s="92"/>
      <c r="E2457" s="92"/>
      <c r="F2457" s="92"/>
      <c r="G2457" s="92"/>
      <c r="H2457" s="14" t="s">
        <v>14</v>
      </c>
      <c r="I2457" s="17">
        <f t="shared" ref="I2457" si="6158">I2454+I2455+I2456</f>
        <v>0</v>
      </c>
      <c r="J2457" s="17">
        <f t="shared" ref="J2457" si="6159">J2454+J2455+J2456</f>
        <v>0</v>
      </c>
      <c r="K2457" s="17">
        <f t="shared" ref="K2457" si="6160">K2454+K2455+K2456</f>
        <v>0</v>
      </c>
      <c r="L2457" s="17">
        <f t="shared" ref="L2457" si="6161">L2454+L2455+L2456</f>
        <v>0</v>
      </c>
      <c r="M2457" s="17">
        <f t="shared" ref="M2457" si="6162">M2454+M2455+M2456</f>
        <v>0</v>
      </c>
      <c r="N2457" s="17">
        <f t="shared" ref="N2457" si="6163">N2454+N2455+N2456</f>
        <v>0</v>
      </c>
      <c r="O2457" s="17">
        <f t="shared" ref="O2457" si="6164">O2454+O2455+O2456</f>
        <v>0</v>
      </c>
      <c r="P2457" s="17">
        <f t="shared" ref="P2457" si="6165">P2454+P2455+P2456</f>
        <v>0</v>
      </c>
      <c r="Q2457" s="17">
        <f t="shared" ref="Q2457" si="6166">Q2454+Q2455+Q2456</f>
        <v>0</v>
      </c>
      <c r="R2457" s="17">
        <f t="shared" ref="R2457" si="6167">R2454+R2455+R2456</f>
        <v>0</v>
      </c>
      <c r="S2457" s="17">
        <f t="shared" ref="S2457" si="6168">S2454+S2455+S2456</f>
        <v>0</v>
      </c>
      <c r="T2457" s="17">
        <f t="shared" ref="T2457:U2457" si="6169">T2454+T2455+T2456</f>
        <v>0</v>
      </c>
      <c r="U2457" s="17">
        <f t="shared" si="6169"/>
        <v>0</v>
      </c>
      <c r="V2457" s="17">
        <f t="shared" ref="V2457:W2457" si="6170">V2454+V2455+V2456</f>
        <v>0</v>
      </c>
      <c r="W2457" s="17">
        <f t="shared" si="6170"/>
        <v>0</v>
      </c>
      <c r="X2457" s="17">
        <f t="shared" ref="X2457:Y2457" si="6171">X2454+X2455+X2456</f>
        <v>0.14583333333333334</v>
      </c>
      <c r="Y2457" s="17">
        <f t="shared" si="6171"/>
        <v>0</v>
      </c>
      <c r="Z2457" s="17">
        <f ca="1">SUM(INDIRECT(ADDRESS((ROW()),AC$2-12,4)):INDIRECT(ADDRESS((ROW()),AC$2-1,4)))</f>
        <v>0.14583333333333334</v>
      </c>
      <c r="AA2457" s="86"/>
    </row>
    <row r="2458" spans="1:27" ht="15" customHeight="1" x14ac:dyDescent="0.25">
      <c r="A2458" s="93">
        <f t="shared" ref="A2458" si="6172">A2454+1</f>
        <v>6</v>
      </c>
      <c r="B2458" s="93" t="s">
        <v>1451</v>
      </c>
      <c r="C2458" s="93" t="s">
        <v>1409</v>
      </c>
      <c r="D2458" s="93" t="s">
        <v>1410</v>
      </c>
      <c r="E2458" s="93" t="s">
        <v>1396</v>
      </c>
      <c r="F2458" s="93" t="s">
        <v>1411</v>
      </c>
      <c r="G2458" s="93" t="s">
        <v>1451</v>
      </c>
      <c r="H2458" s="77" t="s">
        <v>17</v>
      </c>
      <c r="I2458" s="78"/>
      <c r="J2458" s="78"/>
      <c r="K2458" s="78"/>
      <c r="L2458" s="78"/>
      <c r="M2458" s="78"/>
      <c r="N2458" s="78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8">
        <f ca="1">SUM(INDIRECT(ADDRESS((ROW()),AC$2-12,4)):INDIRECT(ADDRESS((ROW()),AC$2-1,4)))</f>
        <v>0</v>
      </c>
      <c r="AA2458" s="87" t="str">
        <f t="shared" ref="AA2458" ca="1" si="6173">IF(Z2461&gt;AC$3,"Y","N")</f>
        <v>N</v>
      </c>
    </row>
    <row r="2459" spans="1:27" x14ac:dyDescent="0.25">
      <c r="A2459" s="94"/>
      <c r="B2459" s="94"/>
      <c r="C2459" s="94"/>
      <c r="D2459" s="94"/>
      <c r="E2459" s="94"/>
      <c r="F2459" s="94"/>
      <c r="G2459" s="94"/>
      <c r="H2459" s="77" t="s">
        <v>16</v>
      </c>
      <c r="I2459" s="78"/>
      <c r="J2459" s="78"/>
      <c r="K2459" s="78"/>
      <c r="L2459" s="78"/>
      <c r="M2459" s="78"/>
      <c r="N2459" s="78"/>
      <c r="O2459" s="79"/>
      <c r="P2459" s="79"/>
      <c r="Q2459" s="79"/>
      <c r="R2459" s="79"/>
      <c r="S2459" s="79"/>
      <c r="T2459" s="79"/>
      <c r="U2459" s="79"/>
      <c r="V2459" s="79"/>
      <c r="W2459" s="79"/>
      <c r="X2459" s="79"/>
      <c r="Y2459" s="79"/>
      <c r="Z2459" s="78">
        <f ca="1">SUM(INDIRECT(ADDRESS((ROW()),AC$2-12,4)):INDIRECT(ADDRESS((ROW()),AC$2-1,4)))</f>
        <v>0</v>
      </c>
      <c r="AA2459" s="88"/>
    </row>
    <row r="2460" spans="1:27" x14ac:dyDescent="0.25">
      <c r="A2460" s="94"/>
      <c r="B2460" s="94"/>
      <c r="C2460" s="94"/>
      <c r="D2460" s="94"/>
      <c r="E2460" s="94"/>
      <c r="F2460" s="94"/>
      <c r="G2460" s="94"/>
      <c r="H2460" s="77" t="s">
        <v>24</v>
      </c>
      <c r="I2460" s="78"/>
      <c r="J2460" s="78"/>
      <c r="K2460" s="78"/>
      <c r="L2460" s="78"/>
      <c r="M2460" s="78"/>
      <c r="N2460" s="78"/>
      <c r="O2460" s="79"/>
      <c r="P2460" s="79"/>
      <c r="Q2460" s="79"/>
      <c r="R2460" s="79"/>
      <c r="S2460" s="79"/>
      <c r="T2460" s="79"/>
      <c r="U2460" s="79"/>
      <c r="V2460" s="79"/>
      <c r="W2460" s="79"/>
      <c r="X2460" s="79"/>
      <c r="Y2460" s="79"/>
      <c r="Z2460" s="78">
        <f ca="1">SUM(INDIRECT(ADDRESS((ROW()),AC$2-12,4)):INDIRECT(ADDRESS((ROW()),AC$2-1,4)))</f>
        <v>0</v>
      </c>
      <c r="AA2460" s="88"/>
    </row>
    <row r="2461" spans="1:27" x14ac:dyDescent="0.25">
      <c r="A2461" s="95"/>
      <c r="B2461" s="95"/>
      <c r="C2461" s="95"/>
      <c r="D2461" s="95"/>
      <c r="E2461" s="95"/>
      <c r="F2461" s="95"/>
      <c r="G2461" s="95"/>
      <c r="H2461" s="77" t="s">
        <v>14</v>
      </c>
      <c r="I2461" s="80">
        <f t="shared" ref="I2461" si="6174">I2458+I2459+I2460</f>
        <v>0</v>
      </c>
      <c r="J2461" s="80">
        <f t="shared" ref="J2461" si="6175">J2458+J2459+J2460</f>
        <v>0</v>
      </c>
      <c r="K2461" s="80">
        <f t="shared" ref="K2461" si="6176">K2458+K2459+K2460</f>
        <v>0</v>
      </c>
      <c r="L2461" s="80">
        <f t="shared" ref="L2461" si="6177">L2458+L2459+L2460</f>
        <v>0</v>
      </c>
      <c r="M2461" s="80">
        <f t="shared" ref="M2461" si="6178">M2458+M2459+M2460</f>
        <v>0</v>
      </c>
      <c r="N2461" s="80">
        <f t="shared" ref="N2461" si="6179">N2458+N2459+N2460</f>
        <v>0</v>
      </c>
      <c r="O2461" s="80">
        <f t="shared" ref="O2461" si="6180">O2458+O2459+O2460</f>
        <v>0</v>
      </c>
      <c r="P2461" s="80">
        <f t="shared" ref="P2461" si="6181">P2458+P2459+P2460</f>
        <v>0</v>
      </c>
      <c r="Q2461" s="80">
        <f t="shared" ref="Q2461" si="6182">Q2458+Q2459+Q2460</f>
        <v>0</v>
      </c>
      <c r="R2461" s="80">
        <f t="shared" ref="R2461" si="6183">R2458+R2459+R2460</f>
        <v>0</v>
      </c>
      <c r="S2461" s="80">
        <f t="shared" ref="S2461" si="6184">S2458+S2459+S2460</f>
        <v>0</v>
      </c>
      <c r="T2461" s="80">
        <f t="shared" ref="T2461:U2461" si="6185">T2458+T2459+T2460</f>
        <v>0</v>
      </c>
      <c r="U2461" s="80">
        <f t="shared" si="6185"/>
        <v>0</v>
      </c>
      <c r="V2461" s="80">
        <f t="shared" ref="V2461:W2461" si="6186">V2458+V2459+V2460</f>
        <v>0</v>
      </c>
      <c r="W2461" s="80">
        <f t="shared" si="6186"/>
        <v>0</v>
      </c>
      <c r="X2461" s="80">
        <f t="shared" ref="X2461:Y2461" si="6187">X2458+X2459+X2460</f>
        <v>0</v>
      </c>
      <c r="Y2461" s="80">
        <f t="shared" si="6187"/>
        <v>0</v>
      </c>
      <c r="Z2461" s="80">
        <f ca="1">SUM(INDIRECT(ADDRESS((ROW()),AC$2-12,4)):INDIRECT(ADDRESS((ROW()),AC$2-1,4)))</f>
        <v>0</v>
      </c>
      <c r="AA2461" s="89"/>
    </row>
    <row r="2462" spans="1:27" ht="15" customHeight="1" x14ac:dyDescent="0.25">
      <c r="A2462" s="90">
        <f t="shared" ref="A2462" si="6188">A2458+1</f>
        <v>7</v>
      </c>
      <c r="B2462" s="90" t="s">
        <v>1451</v>
      </c>
      <c r="C2462" s="90" t="s">
        <v>1412</v>
      </c>
      <c r="D2462" s="90" t="s">
        <v>1410</v>
      </c>
      <c r="E2462" s="90" t="s">
        <v>1396</v>
      </c>
      <c r="F2462" s="90" t="s">
        <v>1413</v>
      </c>
      <c r="G2462" s="90" t="s">
        <v>1451</v>
      </c>
      <c r="H2462" s="14" t="s">
        <v>17</v>
      </c>
      <c r="I2462" s="15"/>
      <c r="J2462" s="15"/>
      <c r="K2462" s="15"/>
      <c r="L2462" s="15"/>
      <c r="M2462" s="15"/>
      <c r="N2462" s="15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5">
        <f ca="1">SUM(INDIRECT(ADDRESS((ROW()),AC$2-12,4)):INDIRECT(ADDRESS((ROW()),AC$2-1,4)))</f>
        <v>0</v>
      </c>
      <c r="AA2462" s="84" t="str">
        <f t="shared" ref="AA2462" ca="1" si="6189">IF(Z2465&gt;AC$3,"Y","N")</f>
        <v>N</v>
      </c>
    </row>
    <row r="2463" spans="1:27" x14ac:dyDescent="0.25">
      <c r="A2463" s="91"/>
      <c r="B2463" s="91"/>
      <c r="C2463" s="91"/>
      <c r="D2463" s="91"/>
      <c r="E2463" s="91"/>
      <c r="F2463" s="91"/>
      <c r="G2463" s="91"/>
      <c r="H2463" s="14" t="s">
        <v>16</v>
      </c>
      <c r="I2463" s="15"/>
      <c r="J2463" s="15"/>
      <c r="K2463" s="15"/>
      <c r="L2463" s="15"/>
      <c r="M2463" s="15"/>
      <c r="N2463" s="15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5">
        <f ca="1">SUM(INDIRECT(ADDRESS((ROW()),AC$2-12,4)):INDIRECT(ADDRESS((ROW()),AC$2-1,4)))</f>
        <v>0</v>
      </c>
      <c r="AA2463" s="85"/>
    </row>
    <row r="2464" spans="1:27" x14ac:dyDescent="0.25">
      <c r="A2464" s="91"/>
      <c r="B2464" s="91"/>
      <c r="C2464" s="91"/>
      <c r="D2464" s="91"/>
      <c r="E2464" s="91"/>
      <c r="F2464" s="91"/>
      <c r="G2464" s="91"/>
      <c r="H2464" s="14" t="s">
        <v>24</v>
      </c>
      <c r="I2464" s="15"/>
      <c r="J2464" s="15"/>
      <c r="K2464" s="15"/>
      <c r="L2464" s="15"/>
      <c r="M2464" s="15"/>
      <c r="N2464" s="15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5">
        <f ca="1">SUM(INDIRECT(ADDRESS((ROW()),AC$2-12,4)):INDIRECT(ADDRESS((ROW()),AC$2-1,4)))</f>
        <v>0</v>
      </c>
      <c r="AA2464" s="85"/>
    </row>
    <row r="2465" spans="1:27" x14ac:dyDescent="0.25">
      <c r="A2465" s="92"/>
      <c r="B2465" s="92"/>
      <c r="C2465" s="92"/>
      <c r="D2465" s="92"/>
      <c r="E2465" s="92"/>
      <c r="F2465" s="92"/>
      <c r="G2465" s="92"/>
      <c r="H2465" s="14" t="s">
        <v>14</v>
      </c>
      <c r="I2465" s="17">
        <f t="shared" ref="I2465" si="6190">I2462+I2463+I2464</f>
        <v>0</v>
      </c>
      <c r="J2465" s="17">
        <f t="shared" ref="J2465" si="6191">J2462+J2463+J2464</f>
        <v>0</v>
      </c>
      <c r="K2465" s="17">
        <f t="shared" ref="K2465" si="6192">K2462+K2463+K2464</f>
        <v>0</v>
      </c>
      <c r="L2465" s="17">
        <f t="shared" ref="L2465" si="6193">L2462+L2463+L2464</f>
        <v>0</v>
      </c>
      <c r="M2465" s="17">
        <f t="shared" ref="M2465" si="6194">M2462+M2463+M2464</f>
        <v>0</v>
      </c>
      <c r="N2465" s="17">
        <f t="shared" ref="N2465" si="6195">N2462+N2463+N2464</f>
        <v>0</v>
      </c>
      <c r="O2465" s="17">
        <f t="shared" ref="O2465" si="6196">O2462+O2463+O2464</f>
        <v>0</v>
      </c>
      <c r="P2465" s="17">
        <f t="shared" ref="P2465" si="6197">P2462+P2463+P2464</f>
        <v>0</v>
      </c>
      <c r="Q2465" s="17">
        <f t="shared" ref="Q2465" si="6198">Q2462+Q2463+Q2464</f>
        <v>0</v>
      </c>
      <c r="R2465" s="17">
        <f t="shared" ref="R2465" si="6199">R2462+R2463+R2464</f>
        <v>0</v>
      </c>
      <c r="S2465" s="17">
        <f t="shared" ref="S2465" si="6200">S2462+S2463+S2464</f>
        <v>0</v>
      </c>
      <c r="T2465" s="17">
        <f t="shared" ref="T2465:U2465" si="6201">T2462+T2463+T2464</f>
        <v>0</v>
      </c>
      <c r="U2465" s="17">
        <f t="shared" si="6201"/>
        <v>0</v>
      </c>
      <c r="V2465" s="17">
        <f t="shared" ref="V2465:W2465" si="6202">V2462+V2463+V2464</f>
        <v>0</v>
      </c>
      <c r="W2465" s="17">
        <f t="shared" si="6202"/>
        <v>0</v>
      </c>
      <c r="X2465" s="17">
        <f t="shared" ref="X2465:Y2465" si="6203">X2462+X2463+X2464</f>
        <v>0</v>
      </c>
      <c r="Y2465" s="17">
        <f t="shared" si="6203"/>
        <v>0</v>
      </c>
      <c r="Z2465" s="17">
        <f ca="1">SUM(INDIRECT(ADDRESS((ROW()),AC$2-12,4)):INDIRECT(ADDRESS((ROW()),AC$2-1,4)))</f>
        <v>0</v>
      </c>
      <c r="AA2465" s="86"/>
    </row>
    <row r="2466" spans="1:27" ht="15" customHeight="1" x14ac:dyDescent="0.25">
      <c r="A2466" s="93">
        <f t="shared" ref="A2466" si="6204">A2462+1</f>
        <v>8</v>
      </c>
      <c r="B2466" s="93" t="s">
        <v>1451</v>
      </c>
      <c r="C2466" s="93" t="s">
        <v>1414</v>
      </c>
      <c r="D2466" s="93" t="s">
        <v>1415</v>
      </c>
      <c r="E2466" s="93" t="s">
        <v>1396</v>
      </c>
      <c r="F2466" s="93" t="s">
        <v>1416</v>
      </c>
      <c r="G2466" s="93" t="s">
        <v>1451</v>
      </c>
      <c r="H2466" s="77" t="s">
        <v>17</v>
      </c>
      <c r="I2466" s="78"/>
      <c r="J2466" s="78"/>
      <c r="K2466" s="78"/>
      <c r="L2466" s="78"/>
      <c r="M2466" s="78"/>
      <c r="N2466" s="78"/>
      <c r="O2466" s="79"/>
      <c r="P2466" s="79"/>
      <c r="Q2466" s="79"/>
      <c r="R2466" s="79"/>
      <c r="S2466" s="79"/>
      <c r="T2466" s="79"/>
      <c r="U2466" s="79"/>
      <c r="V2466" s="79">
        <v>0.125</v>
      </c>
      <c r="W2466" s="79"/>
      <c r="X2466" s="79"/>
      <c r="Y2466" s="79"/>
      <c r="Z2466" s="78">
        <f ca="1">SUM(INDIRECT(ADDRESS((ROW()),AC$2-12,4)):INDIRECT(ADDRESS((ROW()),AC$2-1,4)))</f>
        <v>0.125</v>
      </c>
      <c r="AA2466" s="87" t="str">
        <f t="shared" ref="AA2466" ca="1" si="6205">IF(Z2469&gt;AC$3,"Y","N")</f>
        <v>N</v>
      </c>
    </row>
    <row r="2467" spans="1:27" x14ac:dyDescent="0.25">
      <c r="A2467" s="94"/>
      <c r="B2467" s="94"/>
      <c r="C2467" s="94"/>
      <c r="D2467" s="94"/>
      <c r="E2467" s="94"/>
      <c r="F2467" s="94"/>
      <c r="G2467" s="94"/>
      <c r="H2467" s="77" t="s">
        <v>16</v>
      </c>
      <c r="I2467" s="78"/>
      <c r="J2467" s="78"/>
      <c r="K2467" s="78"/>
      <c r="L2467" s="78"/>
      <c r="M2467" s="78"/>
      <c r="N2467" s="78"/>
      <c r="O2467" s="79"/>
      <c r="P2467" s="79"/>
      <c r="Q2467" s="79"/>
      <c r="R2467" s="79"/>
      <c r="S2467" s="79"/>
      <c r="T2467" s="79"/>
      <c r="U2467" s="79"/>
      <c r="V2467" s="79"/>
      <c r="W2467" s="79"/>
      <c r="X2467" s="79"/>
      <c r="Y2467" s="79"/>
      <c r="Z2467" s="78">
        <f ca="1">SUM(INDIRECT(ADDRESS((ROW()),AC$2-12,4)):INDIRECT(ADDRESS((ROW()),AC$2-1,4)))</f>
        <v>0</v>
      </c>
      <c r="AA2467" s="88"/>
    </row>
    <row r="2468" spans="1:27" x14ac:dyDescent="0.25">
      <c r="A2468" s="94"/>
      <c r="B2468" s="94"/>
      <c r="C2468" s="94"/>
      <c r="D2468" s="94"/>
      <c r="E2468" s="94"/>
      <c r="F2468" s="94"/>
      <c r="G2468" s="94"/>
      <c r="H2468" s="77" t="s">
        <v>24</v>
      </c>
      <c r="I2468" s="78"/>
      <c r="J2468" s="78"/>
      <c r="K2468" s="78"/>
      <c r="L2468" s="78"/>
      <c r="M2468" s="78"/>
      <c r="N2468" s="78"/>
      <c r="O2468" s="79"/>
      <c r="P2468" s="79"/>
      <c r="Q2468" s="79"/>
      <c r="R2468" s="79"/>
      <c r="S2468" s="79"/>
      <c r="T2468" s="79"/>
      <c r="U2468" s="79"/>
      <c r="V2468" s="79"/>
      <c r="W2468" s="79"/>
      <c r="X2468" s="79"/>
      <c r="Y2468" s="79"/>
      <c r="Z2468" s="78">
        <f ca="1">SUM(INDIRECT(ADDRESS((ROW()),AC$2-12,4)):INDIRECT(ADDRESS((ROW()),AC$2-1,4)))</f>
        <v>0</v>
      </c>
      <c r="AA2468" s="88"/>
    </row>
    <row r="2469" spans="1:27" x14ac:dyDescent="0.25">
      <c r="A2469" s="95"/>
      <c r="B2469" s="95"/>
      <c r="C2469" s="95"/>
      <c r="D2469" s="95"/>
      <c r="E2469" s="95"/>
      <c r="F2469" s="95"/>
      <c r="G2469" s="95"/>
      <c r="H2469" s="77" t="s">
        <v>14</v>
      </c>
      <c r="I2469" s="80">
        <f t="shared" ref="I2469" si="6206">I2466+I2467+I2468</f>
        <v>0</v>
      </c>
      <c r="J2469" s="80">
        <f t="shared" ref="J2469" si="6207">J2466+J2467+J2468</f>
        <v>0</v>
      </c>
      <c r="K2469" s="80">
        <f t="shared" ref="K2469" si="6208">K2466+K2467+K2468</f>
        <v>0</v>
      </c>
      <c r="L2469" s="80">
        <f t="shared" ref="L2469" si="6209">L2466+L2467+L2468</f>
        <v>0</v>
      </c>
      <c r="M2469" s="80">
        <f t="shared" ref="M2469" si="6210">M2466+M2467+M2468</f>
        <v>0</v>
      </c>
      <c r="N2469" s="80">
        <f t="shared" ref="N2469" si="6211">N2466+N2467+N2468</f>
        <v>0</v>
      </c>
      <c r="O2469" s="80">
        <f t="shared" ref="O2469" si="6212">O2466+O2467+O2468</f>
        <v>0</v>
      </c>
      <c r="P2469" s="80">
        <f t="shared" ref="P2469" si="6213">P2466+P2467+P2468</f>
        <v>0</v>
      </c>
      <c r="Q2469" s="80">
        <f t="shared" ref="Q2469" si="6214">Q2466+Q2467+Q2468</f>
        <v>0</v>
      </c>
      <c r="R2469" s="80">
        <f t="shared" ref="R2469" si="6215">R2466+R2467+R2468</f>
        <v>0</v>
      </c>
      <c r="S2469" s="80">
        <f t="shared" ref="S2469" si="6216">S2466+S2467+S2468</f>
        <v>0</v>
      </c>
      <c r="T2469" s="80">
        <f t="shared" ref="T2469:U2469" si="6217">T2466+T2467+T2468</f>
        <v>0</v>
      </c>
      <c r="U2469" s="80">
        <f t="shared" si="6217"/>
        <v>0</v>
      </c>
      <c r="V2469" s="80">
        <f t="shared" ref="V2469:W2469" si="6218">V2466+V2467+V2468</f>
        <v>0.125</v>
      </c>
      <c r="W2469" s="80">
        <f t="shared" si="6218"/>
        <v>0</v>
      </c>
      <c r="X2469" s="80">
        <f t="shared" ref="X2469:Y2469" si="6219">X2466+X2467+X2468</f>
        <v>0</v>
      </c>
      <c r="Y2469" s="80">
        <f t="shared" si="6219"/>
        <v>0</v>
      </c>
      <c r="Z2469" s="80">
        <f ca="1">SUM(INDIRECT(ADDRESS((ROW()),AC$2-12,4)):INDIRECT(ADDRESS((ROW()),AC$2-1,4)))</f>
        <v>0.125</v>
      </c>
      <c r="AA2469" s="89"/>
    </row>
    <row r="2470" spans="1:27" ht="15" customHeight="1" x14ac:dyDescent="0.25">
      <c r="A2470" s="90">
        <f t="shared" ref="A2470" si="6220">A2466+1</f>
        <v>9</v>
      </c>
      <c r="B2470" s="90" t="s">
        <v>1451</v>
      </c>
      <c r="C2470" s="90" t="s">
        <v>1417</v>
      </c>
      <c r="D2470" s="90" t="s">
        <v>1415</v>
      </c>
      <c r="E2470" s="90" t="s">
        <v>1396</v>
      </c>
      <c r="F2470" s="90" t="s">
        <v>1418</v>
      </c>
      <c r="G2470" s="90" t="s">
        <v>1451</v>
      </c>
      <c r="H2470" s="14" t="s">
        <v>17</v>
      </c>
      <c r="I2470" s="15"/>
      <c r="J2470" s="15"/>
      <c r="K2470" s="15"/>
      <c r="L2470" s="15"/>
      <c r="M2470" s="15"/>
      <c r="N2470" s="15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5">
        <f ca="1">SUM(INDIRECT(ADDRESS((ROW()),AC$2-12,4)):INDIRECT(ADDRESS((ROW()),AC$2-1,4)))</f>
        <v>0</v>
      </c>
      <c r="AA2470" s="84" t="str">
        <f t="shared" ref="AA2470" ca="1" si="6221">IF(Z2473&gt;AC$3,"Y","N")</f>
        <v>N</v>
      </c>
    </row>
    <row r="2471" spans="1:27" x14ac:dyDescent="0.25">
      <c r="A2471" s="91"/>
      <c r="B2471" s="91"/>
      <c r="C2471" s="91"/>
      <c r="D2471" s="91"/>
      <c r="E2471" s="91"/>
      <c r="F2471" s="91"/>
      <c r="G2471" s="91"/>
      <c r="H2471" s="14" t="s">
        <v>16</v>
      </c>
      <c r="I2471" s="15"/>
      <c r="J2471" s="15"/>
      <c r="K2471" s="15"/>
      <c r="L2471" s="15"/>
      <c r="M2471" s="15"/>
      <c r="N2471" s="15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5">
        <f ca="1">SUM(INDIRECT(ADDRESS((ROW()),AC$2-12,4)):INDIRECT(ADDRESS((ROW()),AC$2-1,4)))</f>
        <v>0</v>
      </c>
      <c r="AA2471" s="85"/>
    </row>
    <row r="2472" spans="1:27" x14ac:dyDescent="0.25">
      <c r="A2472" s="91"/>
      <c r="B2472" s="91"/>
      <c r="C2472" s="91"/>
      <c r="D2472" s="91"/>
      <c r="E2472" s="91"/>
      <c r="F2472" s="91"/>
      <c r="G2472" s="91"/>
      <c r="H2472" s="14" t="s">
        <v>24</v>
      </c>
      <c r="I2472" s="15"/>
      <c r="J2472" s="15"/>
      <c r="K2472" s="15"/>
      <c r="L2472" s="15"/>
      <c r="M2472" s="15"/>
      <c r="N2472" s="15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5">
        <f ca="1">SUM(INDIRECT(ADDRESS((ROW()),AC$2-12,4)):INDIRECT(ADDRESS((ROW()),AC$2-1,4)))</f>
        <v>0</v>
      </c>
      <c r="AA2472" s="85"/>
    </row>
    <row r="2473" spans="1:27" x14ac:dyDescent="0.25">
      <c r="A2473" s="92"/>
      <c r="B2473" s="92"/>
      <c r="C2473" s="92"/>
      <c r="D2473" s="92"/>
      <c r="E2473" s="92"/>
      <c r="F2473" s="92"/>
      <c r="G2473" s="92"/>
      <c r="H2473" s="14" t="s">
        <v>14</v>
      </c>
      <c r="I2473" s="17">
        <f t="shared" ref="I2473" si="6222">I2470+I2471+I2472</f>
        <v>0</v>
      </c>
      <c r="J2473" s="17">
        <f t="shared" ref="J2473" si="6223">J2470+J2471+J2472</f>
        <v>0</v>
      </c>
      <c r="K2473" s="17">
        <f t="shared" ref="K2473" si="6224">K2470+K2471+K2472</f>
        <v>0</v>
      </c>
      <c r="L2473" s="17">
        <f t="shared" ref="L2473" si="6225">L2470+L2471+L2472</f>
        <v>0</v>
      </c>
      <c r="M2473" s="17">
        <f t="shared" ref="M2473" si="6226">M2470+M2471+M2472</f>
        <v>0</v>
      </c>
      <c r="N2473" s="17">
        <f t="shared" ref="N2473" si="6227">N2470+N2471+N2472</f>
        <v>0</v>
      </c>
      <c r="O2473" s="17">
        <f t="shared" ref="O2473" si="6228">O2470+O2471+O2472</f>
        <v>0</v>
      </c>
      <c r="P2473" s="17">
        <f t="shared" ref="P2473" si="6229">P2470+P2471+P2472</f>
        <v>0</v>
      </c>
      <c r="Q2473" s="17">
        <f t="shared" ref="Q2473" si="6230">Q2470+Q2471+Q2472</f>
        <v>0</v>
      </c>
      <c r="R2473" s="17">
        <f t="shared" ref="R2473" si="6231">R2470+R2471+R2472</f>
        <v>0</v>
      </c>
      <c r="S2473" s="17">
        <f t="shared" ref="S2473" si="6232">S2470+S2471+S2472</f>
        <v>0</v>
      </c>
      <c r="T2473" s="17">
        <f t="shared" ref="T2473:U2473" si="6233">T2470+T2471+T2472</f>
        <v>0</v>
      </c>
      <c r="U2473" s="17">
        <f t="shared" si="6233"/>
        <v>0</v>
      </c>
      <c r="V2473" s="17">
        <f t="shared" ref="V2473:W2473" si="6234">V2470+V2471+V2472</f>
        <v>0</v>
      </c>
      <c r="W2473" s="17">
        <f t="shared" si="6234"/>
        <v>0</v>
      </c>
      <c r="X2473" s="17">
        <f t="shared" ref="X2473:Y2473" si="6235">X2470+X2471+X2472</f>
        <v>0</v>
      </c>
      <c r="Y2473" s="17">
        <f t="shared" si="6235"/>
        <v>0</v>
      </c>
      <c r="Z2473" s="17">
        <f ca="1">SUM(INDIRECT(ADDRESS((ROW()),AC$2-12,4)):INDIRECT(ADDRESS((ROW()),AC$2-1,4)))</f>
        <v>0</v>
      </c>
      <c r="AA2473" s="86"/>
    </row>
    <row r="2474" spans="1:27" ht="15" customHeight="1" x14ac:dyDescent="0.25">
      <c r="A2474" s="93">
        <f t="shared" ref="A2474" si="6236">A2470+1</f>
        <v>10</v>
      </c>
      <c r="B2474" s="93" t="s">
        <v>1451</v>
      </c>
      <c r="C2474" s="93" t="s">
        <v>1414</v>
      </c>
      <c r="D2474" s="93" t="s">
        <v>1419</v>
      </c>
      <c r="E2474" s="93" t="s">
        <v>1396</v>
      </c>
      <c r="F2474" s="93" t="s">
        <v>1420</v>
      </c>
      <c r="G2474" s="93" t="s">
        <v>1451</v>
      </c>
      <c r="H2474" s="77" t="s">
        <v>17</v>
      </c>
      <c r="I2474" s="78"/>
      <c r="J2474" s="78"/>
      <c r="K2474" s="78"/>
      <c r="L2474" s="78"/>
      <c r="M2474" s="78"/>
      <c r="N2474" s="78"/>
      <c r="O2474" s="79"/>
      <c r="P2474" s="79"/>
      <c r="Q2474" s="79"/>
      <c r="R2474" s="79"/>
      <c r="S2474" s="79"/>
      <c r="T2474" s="79"/>
      <c r="U2474" s="79"/>
      <c r="V2474" s="79">
        <v>0.125</v>
      </c>
      <c r="W2474" s="79"/>
      <c r="X2474" s="79"/>
      <c r="Y2474" s="79"/>
      <c r="Z2474" s="78">
        <f ca="1">SUM(INDIRECT(ADDRESS((ROW()),AC$2-12,4)):INDIRECT(ADDRESS((ROW()),AC$2-1,4)))</f>
        <v>0.125</v>
      </c>
      <c r="AA2474" s="87" t="str">
        <f t="shared" ref="AA2474" ca="1" si="6237">IF(Z2477&gt;AC$3,"Y","N")</f>
        <v>N</v>
      </c>
    </row>
    <row r="2475" spans="1:27" x14ac:dyDescent="0.25">
      <c r="A2475" s="94"/>
      <c r="B2475" s="94"/>
      <c r="C2475" s="94"/>
      <c r="D2475" s="94"/>
      <c r="E2475" s="94"/>
      <c r="F2475" s="94"/>
      <c r="G2475" s="94"/>
      <c r="H2475" s="77" t="s">
        <v>16</v>
      </c>
      <c r="I2475" s="78"/>
      <c r="J2475" s="78"/>
      <c r="K2475" s="78"/>
      <c r="L2475" s="78"/>
      <c r="M2475" s="78"/>
      <c r="N2475" s="78"/>
      <c r="O2475" s="79"/>
      <c r="P2475" s="79"/>
      <c r="Q2475" s="79"/>
      <c r="R2475" s="79"/>
      <c r="S2475" s="79"/>
      <c r="T2475" s="79"/>
      <c r="U2475" s="79"/>
      <c r="V2475" s="79"/>
      <c r="W2475" s="79"/>
      <c r="X2475" s="79"/>
      <c r="Y2475" s="79"/>
      <c r="Z2475" s="78">
        <f ca="1">SUM(INDIRECT(ADDRESS((ROW()),AC$2-12,4)):INDIRECT(ADDRESS((ROW()),AC$2-1,4)))</f>
        <v>0</v>
      </c>
      <c r="AA2475" s="88"/>
    </row>
    <row r="2476" spans="1:27" x14ac:dyDescent="0.25">
      <c r="A2476" s="94"/>
      <c r="B2476" s="94"/>
      <c r="C2476" s="94"/>
      <c r="D2476" s="94"/>
      <c r="E2476" s="94"/>
      <c r="F2476" s="94"/>
      <c r="G2476" s="94"/>
      <c r="H2476" s="77" t="s">
        <v>24</v>
      </c>
      <c r="I2476" s="78"/>
      <c r="J2476" s="78"/>
      <c r="K2476" s="78"/>
      <c r="L2476" s="78"/>
      <c r="M2476" s="78"/>
      <c r="N2476" s="78"/>
      <c r="O2476" s="79"/>
      <c r="P2476" s="79"/>
      <c r="Q2476" s="79"/>
      <c r="R2476" s="79"/>
      <c r="S2476" s="79"/>
      <c r="T2476" s="79"/>
      <c r="U2476" s="79"/>
      <c r="V2476" s="79"/>
      <c r="W2476" s="79"/>
      <c r="X2476" s="79"/>
      <c r="Y2476" s="79"/>
      <c r="Z2476" s="78">
        <f ca="1">SUM(INDIRECT(ADDRESS((ROW()),AC$2-12,4)):INDIRECT(ADDRESS((ROW()),AC$2-1,4)))</f>
        <v>0</v>
      </c>
      <c r="AA2476" s="88"/>
    </row>
    <row r="2477" spans="1:27" x14ac:dyDescent="0.25">
      <c r="A2477" s="95"/>
      <c r="B2477" s="95"/>
      <c r="C2477" s="95"/>
      <c r="D2477" s="95"/>
      <c r="E2477" s="95"/>
      <c r="F2477" s="95"/>
      <c r="G2477" s="95"/>
      <c r="H2477" s="77" t="s">
        <v>14</v>
      </c>
      <c r="I2477" s="80">
        <f t="shared" ref="I2477" si="6238">I2474+I2475+I2476</f>
        <v>0</v>
      </c>
      <c r="J2477" s="80">
        <f t="shared" ref="J2477" si="6239">J2474+J2475+J2476</f>
        <v>0</v>
      </c>
      <c r="K2477" s="80">
        <f t="shared" ref="K2477" si="6240">K2474+K2475+K2476</f>
        <v>0</v>
      </c>
      <c r="L2477" s="80">
        <f t="shared" ref="L2477" si="6241">L2474+L2475+L2476</f>
        <v>0</v>
      </c>
      <c r="M2477" s="80">
        <f t="shared" ref="M2477" si="6242">M2474+M2475+M2476</f>
        <v>0</v>
      </c>
      <c r="N2477" s="80">
        <f t="shared" ref="N2477" si="6243">N2474+N2475+N2476</f>
        <v>0</v>
      </c>
      <c r="O2477" s="80">
        <f t="shared" ref="O2477" si="6244">O2474+O2475+O2476</f>
        <v>0</v>
      </c>
      <c r="P2477" s="80">
        <f t="shared" ref="P2477" si="6245">P2474+P2475+P2476</f>
        <v>0</v>
      </c>
      <c r="Q2477" s="80">
        <f t="shared" ref="Q2477" si="6246">Q2474+Q2475+Q2476</f>
        <v>0</v>
      </c>
      <c r="R2477" s="80">
        <f t="shared" ref="R2477" si="6247">R2474+R2475+R2476</f>
        <v>0</v>
      </c>
      <c r="S2477" s="80">
        <f t="shared" ref="S2477" si="6248">S2474+S2475+S2476</f>
        <v>0</v>
      </c>
      <c r="T2477" s="80">
        <f t="shared" ref="T2477:U2477" si="6249">T2474+T2475+T2476</f>
        <v>0</v>
      </c>
      <c r="U2477" s="80">
        <f t="shared" si="6249"/>
        <v>0</v>
      </c>
      <c r="V2477" s="80">
        <f t="shared" ref="V2477:W2477" si="6250">V2474+V2475+V2476</f>
        <v>0.125</v>
      </c>
      <c r="W2477" s="80">
        <f t="shared" si="6250"/>
        <v>0</v>
      </c>
      <c r="X2477" s="80">
        <f t="shared" ref="X2477:Y2477" si="6251">X2474+X2475+X2476</f>
        <v>0</v>
      </c>
      <c r="Y2477" s="80">
        <f t="shared" si="6251"/>
        <v>0</v>
      </c>
      <c r="Z2477" s="80">
        <f ca="1">SUM(INDIRECT(ADDRESS((ROW()),AC$2-12,4)):INDIRECT(ADDRESS((ROW()),AC$2-1,4)))</f>
        <v>0.125</v>
      </c>
      <c r="AA2477" s="89"/>
    </row>
    <row r="2478" spans="1:27" ht="15" customHeight="1" x14ac:dyDescent="0.25">
      <c r="A2478" s="90">
        <f t="shared" ref="A2478" si="6252">A2474+1</f>
        <v>11</v>
      </c>
      <c r="B2478" s="90" t="s">
        <v>1451</v>
      </c>
      <c r="C2478" s="90" t="s">
        <v>1417</v>
      </c>
      <c r="D2478" s="90" t="s">
        <v>1419</v>
      </c>
      <c r="E2478" s="90" t="s">
        <v>1396</v>
      </c>
      <c r="F2478" s="90" t="s">
        <v>1421</v>
      </c>
      <c r="G2478" s="90" t="s">
        <v>1451</v>
      </c>
      <c r="H2478" s="14" t="s">
        <v>17</v>
      </c>
      <c r="I2478" s="15"/>
      <c r="J2478" s="15"/>
      <c r="K2478" s="15"/>
      <c r="L2478" s="15"/>
      <c r="M2478" s="15"/>
      <c r="N2478" s="15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5">
        <f ca="1">SUM(INDIRECT(ADDRESS((ROW()),AC$2-12,4)):INDIRECT(ADDRESS((ROW()),AC$2-1,4)))</f>
        <v>0</v>
      </c>
      <c r="AA2478" s="84" t="str">
        <f t="shared" ref="AA2478" ca="1" si="6253">IF(Z2481&gt;AC$3,"Y","N")</f>
        <v>N</v>
      </c>
    </row>
    <row r="2479" spans="1:27" x14ac:dyDescent="0.25">
      <c r="A2479" s="91"/>
      <c r="B2479" s="91"/>
      <c r="C2479" s="91"/>
      <c r="D2479" s="91"/>
      <c r="E2479" s="91"/>
      <c r="F2479" s="91"/>
      <c r="G2479" s="91"/>
      <c r="H2479" s="14" t="s">
        <v>16</v>
      </c>
      <c r="I2479" s="15"/>
      <c r="J2479" s="15"/>
      <c r="K2479" s="15"/>
      <c r="L2479" s="15"/>
      <c r="M2479" s="15"/>
      <c r="N2479" s="15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5">
        <f ca="1">SUM(INDIRECT(ADDRESS((ROW()),AC$2-12,4)):INDIRECT(ADDRESS((ROW()),AC$2-1,4)))</f>
        <v>0</v>
      </c>
      <c r="AA2479" s="85"/>
    </row>
    <row r="2480" spans="1:27" x14ac:dyDescent="0.25">
      <c r="A2480" s="91"/>
      <c r="B2480" s="91"/>
      <c r="C2480" s="91"/>
      <c r="D2480" s="91"/>
      <c r="E2480" s="91"/>
      <c r="F2480" s="91"/>
      <c r="G2480" s="91"/>
      <c r="H2480" s="14" t="s">
        <v>24</v>
      </c>
      <c r="I2480" s="15"/>
      <c r="J2480" s="15"/>
      <c r="K2480" s="15"/>
      <c r="L2480" s="15"/>
      <c r="M2480" s="15"/>
      <c r="N2480" s="15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5">
        <f ca="1">SUM(INDIRECT(ADDRESS((ROW()),AC$2-12,4)):INDIRECT(ADDRESS((ROW()),AC$2-1,4)))</f>
        <v>0</v>
      </c>
      <c r="AA2480" s="85"/>
    </row>
    <row r="2481" spans="1:27" x14ac:dyDescent="0.25">
      <c r="A2481" s="92"/>
      <c r="B2481" s="92"/>
      <c r="C2481" s="92"/>
      <c r="D2481" s="92"/>
      <c r="E2481" s="92"/>
      <c r="F2481" s="92"/>
      <c r="G2481" s="92"/>
      <c r="H2481" s="14" t="s">
        <v>14</v>
      </c>
      <c r="I2481" s="17">
        <f t="shared" ref="I2481" si="6254">I2478+I2479+I2480</f>
        <v>0</v>
      </c>
      <c r="J2481" s="17">
        <f t="shared" ref="J2481" si="6255">J2478+J2479+J2480</f>
        <v>0</v>
      </c>
      <c r="K2481" s="17">
        <f t="shared" ref="K2481" si="6256">K2478+K2479+K2480</f>
        <v>0</v>
      </c>
      <c r="L2481" s="17">
        <f t="shared" ref="L2481" si="6257">L2478+L2479+L2480</f>
        <v>0</v>
      </c>
      <c r="M2481" s="17">
        <f t="shared" ref="M2481" si="6258">M2478+M2479+M2480</f>
        <v>0</v>
      </c>
      <c r="N2481" s="17">
        <f t="shared" ref="N2481" si="6259">N2478+N2479+N2480</f>
        <v>0</v>
      </c>
      <c r="O2481" s="17">
        <f t="shared" ref="O2481" si="6260">O2478+O2479+O2480</f>
        <v>0</v>
      </c>
      <c r="P2481" s="17">
        <f t="shared" ref="P2481" si="6261">P2478+P2479+P2480</f>
        <v>0</v>
      </c>
      <c r="Q2481" s="17">
        <f t="shared" ref="Q2481" si="6262">Q2478+Q2479+Q2480</f>
        <v>0</v>
      </c>
      <c r="R2481" s="17">
        <f t="shared" ref="R2481" si="6263">R2478+R2479+R2480</f>
        <v>0</v>
      </c>
      <c r="S2481" s="17">
        <f t="shared" ref="S2481" si="6264">S2478+S2479+S2480</f>
        <v>0</v>
      </c>
      <c r="T2481" s="17">
        <f t="shared" ref="T2481:U2481" si="6265">T2478+T2479+T2480</f>
        <v>0</v>
      </c>
      <c r="U2481" s="17">
        <f t="shared" si="6265"/>
        <v>0</v>
      </c>
      <c r="V2481" s="17">
        <f t="shared" ref="V2481:W2481" si="6266">V2478+V2479+V2480</f>
        <v>0</v>
      </c>
      <c r="W2481" s="17">
        <f t="shared" si="6266"/>
        <v>0</v>
      </c>
      <c r="X2481" s="17">
        <f t="shared" ref="X2481:Y2481" si="6267">X2478+X2479+X2480</f>
        <v>0</v>
      </c>
      <c r="Y2481" s="17">
        <f t="shared" si="6267"/>
        <v>0</v>
      </c>
      <c r="Z2481" s="17">
        <f ca="1">SUM(INDIRECT(ADDRESS((ROW()),AC$2-12,4)):INDIRECT(ADDRESS((ROW()),AC$2-1,4)))</f>
        <v>0</v>
      </c>
      <c r="AA2481" s="86"/>
    </row>
    <row r="2482" spans="1:27" ht="15" customHeight="1" x14ac:dyDescent="0.25">
      <c r="A2482" s="93">
        <f t="shared" ref="A2482" si="6268">A2478+1</f>
        <v>12</v>
      </c>
      <c r="B2482" s="93" t="s">
        <v>1451</v>
      </c>
      <c r="C2482" s="93" t="s">
        <v>1414</v>
      </c>
      <c r="D2482" s="93" t="s">
        <v>1422</v>
      </c>
      <c r="E2482" s="93" t="s">
        <v>1396</v>
      </c>
      <c r="F2482" s="93" t="s">
        <v>1423</v>
      </c>
      <c r="G2482" s="93" t="s">
        <v>1451</v>
      </c>
      <c r="H2482" s="77" t="s">
        <v>17</v>
      </c>
      <c r="I2482" s="78"/>
      <c r="J2482" s="78"/>
      <c r="K2482" s="78"/>
      <c r="L2482" s="78"/>
      <c r="M2482" s="78"/>
      <c r="N2482" s="78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8">
        <f ca="1">SUM(INDIRECT(ADDRESS((ROW()),AC$2-12,4)):INDIRECT(ADDRESS((ROW()),AC$2-1,4)))</f>
        <v>0</v>
      </c>
      <c r="AA2482" s="87" t="str">
        <f t="shared" ref="AA2482" ca="1" si="6269">IF(Z2485&gt;AC$3,"Y","N")</f>
        <v>N</v>
      </c>
    </row>
    <row r="2483" spans="1:27" x14ac:dyDescent="0.25">
      <c r="A2483" s="94"/>
      <c r="B2483" s="94"/>
      <c r="C2483" s="94"/>
      <c r="D2483" s="94"/>
      <c r="E2483" s="94"/>
      <c r="F2483" s="94"/>
      <c r="G2483" s="94"/>
      <c r="H2483" s="77" t="s">
        <v>16</v>
      </c>
      <c r="I2483" s="78"/>
      <c r="J2483" s="78"/>
      <c r="K2483" s="78"/>
      <c r="L2483" s="78"/>
      <c r="M2483" s="78"/>
      <c r="N2483" s="78"/>
      <c r="O2483" s="79"/>
      <c r="P2483" s="79"/>
      <c r="Q2483" s="79"/>
      <c r="R2483" s="79"/>
      <c r="S2483" s="79"/>
      <c r="T2483" s="79"/>
      <c r="U2483" s="79"/>
      <c r="V2483" s="79"/>
      <c r="W2483" s="79"/>
      <c r="X2483" s="79"/>
      <c r="Y2483" s="79"/>
      <c r="Z2483" s="78">
        <f ca="1">SUM(INDIRECT(ADDRESS((ROW()),AC$2-12,4)):INDIRECT(ADDRESS((ROW()),AC$2-1,4)))</f>
        <v>0</v>
      </c>
      <c r="AA2483" s="88"/>
    </row>
    <row r="2484" spans="1:27" x14ac:dyDescent="0.25">
      <c r="A2484" s="94"/>
      <c r="B2484" s="94"/>
      <c r="C2484" s="94"/>
      <c r="D2484" s="94"/>
      <c r="E2484" s="94"/>
      <c r="F2484" s="94"/>
      <c r="G2484" s="94"/>
      <c r="H2484" s="77" t="s">
        <v>24</v>
      </c>
      <c r="I2484" s="78"/>
      <c r="J2484" s="78"/>
      <c r="K2484" s="78"/>
      <c r="L2484" s="78"/>
      <c r="M2484" s="78"/>
      <c r="N2484" s="78"/>
      <c r="O2484" s="79"/>
      <c r="P2484" s="79"/>
      <c r="Q2484" s="79"/>
      <c r="R2484" s="79"/>
      <c r="S2484" s="79"/>
      <c r="T2484" s="79"/>
      <c r="U2484" s="79"/>
      <c r="V2484" s="79"/>
      <c r="W2484" s="79"/>
      <c r="X2484" s="79"/>
      <c r="Y2484" s="79"/>
      <c r="Z2484" s="78">
        <f ca="1">SUM(INDIRECT(ADDRESS((ROW()),AC$2-12,4)):INDIRECT(ADDRESS((ROW()),AC$2-1,4)))</f>
        <v>0</v>
      </c>
      <c r="AA2484" s="88"/>
    </row>
    <row r="2485" spans="1:27" x14ac:dyDescent="0.25">
      <c r="A2485" s="95"/>
      <c r="B2485" s="95"/>
      <c r="C2485" s="95"/>
      <c r="D2485" s="95"/>
      <c r="E2485" s="95"/>
      <c r="F2485" s="95"/>
      <c r="G2485" s="95"/>
      <c r="H2485" s="77" t="s">
        <v>14</v>
      </c>
      <c r="I2485" s="80">
        <f t="shared" ref="I2485" si="6270">I2482+I2483+I2484</f>
        <v>0</v>
      </c>
      <c r="J2485" s="80">
        <f t="shared" ref="J2485" si="6271">J2482+J2483+J2484</f>
        <v>0</v>
      </c>
      <c r="K2485" s="80">
        <f t="shared" ref="K2485" si="6272">K2482+K2483+K2484</f>
        <v>0</v>
      </c>
      <c r="L2485" s="80">
        <f t="shared" ref="L2485" si="6273">L2482+L2483+L2484</f>
        <v>0</v>
      </c>
      <c r="M2485" s="80">
        <f t="shared" ref="M2485" si="6274">M2482+M2483+M2484</f>
        <v>0</v>
      </c>
      <c r="N2485" s="80">
        <f t="shared" ref="N2485" si="6275">N2482+N2483+N2484</f>
        <v>0</v>
      </c>
      <c r="O2485" s="80">
        <f t="shared" ref="O2485" si="6276">O2482+O2483+O2484</f>
        <v>0</v>
      </c>
      <c r="P2485" s="80">
        <f t="shared" ref="P2485" si="6277">P2482+P2483+P2484</f>
        <v>0</v>
      </c>
      <c r="Q2485" s="80">
        <f t="shared" ref="Q2485" si="6278">Q2482+Q2483+Q2484</f>
        <v>0</v>
      </c>
      <c r="R2485" s="80">
        <f t="shared" ref="R2485" si="6279">R2482+R2483+R2484</f>
        <v>0</v>
      </c>
      <c r="S2485" s="80">
        <f t="shared" ref="S2485" si="6280">S2482+S2483+S2484</f>
        <v>0</v>
      </c>
      <c r="T2485" s="80">
        <f t="shared" ref="T2485:U2485" si="6281">T2482+T2483+T2484</f>
        <v>0</v>
      </c>
      <c r="U2485" s="80">
        <f t="shared" si="6281"/>
        <v>0</v>
      </c>
      <c r="V2485" s="80">
        <f t="shared" ref="V2485:W2485" si="6282">V2482+V2483+V2484</f>
        <v>0</v>
      </c>
      <c r="W2485" s="80">
        <f t="shared" si="6282"/>
        <v>0</v>
      </c>
      <c r="X2485" s="80">
        <f t="shared" ref="X2485:Y2485" si="6283">X2482+X2483+X2484</f>
        <v>0</v>
      </c>
      <c r="Y2485" s="80">
        <f t="shared" si="6283"/>
        <v>0</v>
      </c>
      <c r="Z2485" s="80">
        <f ca="1">SUM(INDIRECT(ADDRESS((ROW()),AC$2-12,4)):INDIRECT(ADDRESS((ROW()),AC$2-1,4)))</f>
        <v>0</v>
      </c>
      <c r="AA2485" s="89"/>
    </row>
    <row r="2486" spans="1:27" ht="15" customHeight="1" x14ac:dyDescent="0.25">
      <c r="A2486" s="90">
        <f t="shared" ref="A2486" si="6284">A2482+1</f>
        <v>13</v>
      </c>
      <c r="B2486" s="90" t="s">
        <v>1451</v>
      </c>
      <c r="C2486" s="90" t="s">
        <v>1424</v>
      </c>
      <c r="D2486" s="90" t="s">
        <v>1422</v>
      </c>
      <c r="E2486" s="90" t="s">
        <v>1396</v>
      </c>
      <c r="F2486" s="90" t="s">
        <v>1425</v>
      </c>
      <c r="G2486" s="90" t="s">
        <v>1451</v>
      </c>
      <c r="H2486" s="14" t="s">
        <v>17</v>
      </c>
      <c r="I2486" s="15"/>
      <c r="J2486" s="15"/>
      <c r="K2486" s="15"/>
      <c r="L2486" s="15"/>
      <c r="M2486" s="15"/>
      <c r="N2486" s="15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5">
        <f ca="1">SUM(INDIRECT(ADDRESS((ROW()),AC$2-12,4)):INDIRECT(ADDRESS((ROW()),AC$2-1,4)))</f>
        <v>0</v>
      </c>
      <c r="AA2486" s="84" t="str">
        <f t="shared" ref="AA2486" ca="1" si="6285">IF(Z2489&gt;AC$3,"Y","N")</f>
        <v>N</v>
      </c>
    </row>
    <row r="2487" spans="1:27" x14ac:dyDescent="0.25">
      <c r="A2487" s="91"/>
      <c r="B2487" s="91"/>
      <c r="C2487" s="91"/>
      <c r="D2487" s="91"/>
      <c r="E2487" s="91"/>
      <c r="F2487" s="91"/>
      <c r="G2487" s="91"/>
      <c r="H2487" s="14" t="s">
        <v>16</v>
      </c>
      <c r="I2487" s="15"/>
      <c r="J2487" s="15"/>
      <c r="K2487" s="15"/>
      <c r="L2487" s="15"/>
      <c r="M2487" s="15"/>
      <c r="N2487" s="15"/>
      <c r="O2487" s="16">
        <v>0.75</v>
      </c>
      <c r="P2487" s="16"/>
      <c r="Q2487" s="16"/>
      <c r="R2487" s="16"/>
      <c r="S2487" s="16">
        <v>1.3888888888888888E-2</v>
      </c>
      <c r="T2487" s="16"/>
      <c r="U2487" s="16"/>
      <c r="V2487" s="16"/>
      <c r="W2487" s="16"/>
      <c r="X2487" s="16"/>
      <c r="Y2487" s="16"/>
      <c r="Z2487" s="15">
        <f ca="1">SUM(INDIRECT(ADDRESS((ROW()),AC$2-12,4)):INDIRECT(ADDRESS((ROW()),AC$2-1,4)))</f>
        <v>0.76388888888888884</v>
      </c>
      <c r="AA2487" s="85"/>
    </row>
    <row r="2488" spans="1:27" x14ac:dyDescent="0.25">
      <c r="A2488" s="91"/>
      <c r="B2488" s="91"/>
      <c r="C2488" s="91"/>
      <c r="D2488" s="91"/>
      <c r="E2488" s="91"/>
      <c r="F2488" s="91"/>
      <c r="G2488" s="91"/>
      <c r="H2488" s="14" t="s">
        <v>24</v>
      </c>
      <c r="I2488" s="15"/>
      <c r="J2488" s="15"/>
      <c r="K2488" s="15"/>
      <c r="L2488" s="15"/>
      <c r="M2488" s="15"/>
      <c r="N2488" s="15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5">
        <f ca="1">SUM(INDIRECT(ADDRESS((ROW()),AC$2-12,4)):INDIRECT(ADDRESS((ROW()),AC$2-1,4)))</f>
        <v>0</v>
      </c>
      <c r="AA2488" s="85"/>
    </row>
    <row r="2489" spans="1:27" x14ac:dyDescent="0.25">
      <c r="A2489" s="92"/>
      <c r="B2489" s="92"/>
      <c r="C2489" s="92"/>
      <c r="D2489" s="92"/>
      <c r="E2489" s="92"/>
      <c r="F2489" s="92"/>
      <c r="G2489" s="92"/>
      <c r="H2489" s="14" t="s">
        <v>14</v>
      </c>
      <c r="I2489" s="17">
        <f t="shared" ref="I2489" si="6286">I2486+I2487+I2488</f>
        <v>0</v>
      </c>
      <c r="J2489" s="17">
        <f t="shared" ref="J2489" si="6287">J2486+J2487+J2488</f>
        <v>0</v>
      </c>
      <c r="K2489" s="17">
        <f t="shared" ref="K2489" si="6288">K2486+K2487+K2488</f>
        <v>0</v>
      </c>
      <c r="L2489" s="17">
        <f t="shared" ref="L2489" si="6289">L2486+L2487+L2488</f>
        <v>0</v>
      </c>
      <c r="M2489" s="17">
        <f t="shared" ref="M2489" si="6290">M2486+M2487+M2488</f>
        <v>0</v>
      </c>
      <c r="N2489" s="17">
        <f t="shared" ref="N2489" si="6291">N2486+N2487+N2488</f>
        <v>0</v>
      </c>
      <c r="O2489" s="17">
        <f t="shared" ref="O2489" si="6292">O2486+O2487+O2488</f>
        <v>0.75</v>
      </c>
      <c r="P2489" s="17">
        <f t="shared" ref="P2489" si="6293">P2486+P2487+P2488</f>
        <v>0</v>
      </c>
      <c r="Q2489" s="17">
        <f t="shared" ref="Q2489" si="6294">Q2486+Q2487+Q2488</f>
        <v>0</v>
      </c>
      <c r="R2489" s="17">
        <f t="shared" ref="R2489" si="6295">R2486+R2487+R2488</f>
        <v>0</v>
      </c>
      <c r="S2489" s="17">
        <f t="shared" ref="S2489" si="6296">S2486+S2487+S2488</f>
        <v>1.3888888888888888E-2</v>
      </c>
      <c r="T2489" s="17">
        <f t="shared" ref="T2489:U2489" si="6297">T2486+T2487+T2488</f>
        <v>0</v>
      </c>
      <c r="U2489" s="17">
        <f t="shared" si="6297"/>
        <v>0</v>
      </c>
      <c r="V2489" s="17">
        <f t="shared" ref="V2489:W2489" si="6298">V2486+V2487+V2488</f>
        <v>0</v>
      </c>
      <c r="W2489" s="17">
        <f t="shared" si="6298"/>
        <v>0</v>
      </c>
      <c r="X2489" s="17">
        <f t="shared" ref="X2489:Y2489" si="6299">X2486+X2487+X2488</f>
        <v>0</v>
      </c>
      <c r="Y2489" s="17">
        <f t="shared" si="6299"/>
        <v>0</v>
      </c>
      <c r="Z2489" s="17">
        <f ca="1">SUM(INDIRECT(ADDRESS((ROW()),AC$2-12,4)):INDIRECT(ADDRESS((ROW()),AC$2-1,4)))</f>
        <v>0.76388888888888884</v>
      </c>
      <c r="AA2489" s="86"/>
    </row>
    <row r="2490" spans="1:27" ht="15" customHeight="1" x14ac:dyDescent="0.25">
      <c r="A2490" s="93">
        <f t="shared" ref="A2490" si="6300">A2486+1</f>
        <v>14</v>
      </c>
      <c r="B2490" s="93" t="s">
        <v>1451</v>
      </c>
      <c r="C2490" s="93" t="s">
        <v>1404</v>
      </c>
      <c r="D2490" s="93" t="s">
        <v>1453</v>
      </c>
      <c r="E2490" s="93" t="s">
        <v>1396</v>
      </c>
      <c r="F2490" s="93" t="s">
        <v>1426</v>
      </c>
      <c r="G2490" s="93" t="s">
        <v>1451</v>
      </c>
      <c r="H2490" s="77" t="s">
        <v>17</v>
      </c>
      <c r="I2490" s="78"/>
      <c r="J2490" s="78"/>
      <c r="K2490" s="78"/>
      <c r="L2490" s="78"/>
      <c r="M2490" s="78"/>
      <c r="N2490" s="78"/>
      <c r="O2490" s="79"/>
      <c r="P2490" s="79"/>
      <c r="Q2490" s="79"/>
      <c r="R2490" s="79"/>
      <c r="S2490" s="79"/>
      <c r="T2490" s="79"/>
      <c r="U2490" s="79"/>
      <c r="V2490" s="79"/>
      <c r="W2490" s="79"/>
      <c r="X2490" s="79"/>
      <c r="Y2490" s="79"/>
      <c r="Z2490" s="78">
        <f ca="1">SUM(INDIRECT(ADDRESS((ROW()),AC$2-12,4)):INDIRECT(ADDRESS((ROW()),AC$2-1,4)))</f>
        <v>0</v>
      </c>
      <c r="AA2490" s="87" t="str">
        <f t="shared" ref="AA2490" ca="1" si="6301">IF(Z2493&gt;AC$3,"Y","N")</f>
        <v>N</v>
      </c>
    </row>
    <row r="2491" spans="1:27" x14ac:dyDescent="0.25">
      <c r="A2491" s="94"/>
      <c r="B2491" s="94"/>
      <c r="C2491" s="94"/>
      <c r="D2491" s="94"/>
      <c r="E2491" s="94"/>
      <c r="F2491" s="94"/>
      <c r="G2491" s="94"/>
      <c r="H2491" s="77" t="s">
        <v>16</v>
      </c>
      <c r="I2491" s="78"/>
      <c r="J2491" s="78"/>
      <c r="K2491" s="78"/>
      <c r="L2491" s="78"/>
      <c r="M2491" s="78"/>
      <c r="N2491" s="78"/>
      <c r="O2491" s="79"/>
      <c r="P2491" s="79"/>
      <c r="Q2491" s="79"/>
      <c r="R2491" s="79"/>
      <c r="S2491" s="79"/>
      <c r="T2491" s="79"/>
      <c r="U2491" s="79"/>
      <c r="V2491" s="79"/>
      <c r="W2491" s="79"/>
      <c r="X2491" s="79"/>
      <c r="Y2491" s="79"/>
      <c r="Z2491" s="78">
        <f ca="1">SUM(INDIRECT(ADDRESS((ROW()),AC$2-12,4)):INDIRECT(ADDRESS((ROW()),AC$2-1,4)))</f>
        <v>0</v>
      </c>
      <c r="AA2491" s="88"/>
    </row>
    <row r="2492" spans="1:27" x14ac:dyDescent="0.25">
      <c r="A2492" s="94"/>
      <c r="B2492" s="94"/>
      <c r="C2492" s="94"/>
      <c r="D2492" s="94"/>
      <c r="E2492" s="94"/>
      <c r="F2492" s="94"/>
      <c r="G2492" s="94"/>
      <c r="H2492" s="77" t="s">
        <v>24</v>
      </c>
      <c r="I2492" s="78"/>
      <c r="J2492" s="78"/>
      <c r="K2492" s="78"/>
      <c r="L2492" s="78"/>
      <c r="M2492" s="78"/>
      <c r="N2492" s="78"/>
      <c r="O2492" s="79"/>
      <c r="P2492" s="79"/>
      <c r="Q2492" s="79"/>
      <c r="R2492" s="79"/>
      <c r="S2492" s="79"/>
      <c r="T2492" s="79"/>
      <c r="U2492" s="79"/>
      <c r="V2492" s="79"/>
      <c r="W2492" s="79"/>
      <c r="X2492" s="79"/>
      <c r="Y2492" s="79"/>
      <c r="Z2492" s="78">
        <f ca="1">SUM(INDIRECT(ADDRESS((ROW()),AC$2-12,4)):INDIRECT(ADDRESS((ROW()),AC$2-1,4)))</f>
        <v>0</v>
      </c>
      <c r="AA2492" s="88"/>
    </row>
    <row r="2493" spans="1:27" x14ac:dyDescent="0.25">
      <c r="A2493" s="95"/>
      <c r="B2493" s="95"/>
      <c r="C2493" s="95"/>
      <c r="D2493" s="95"/>
      <c r="E2493" s="95"/>
      <c r="F2493" s="95"/>
      <c r="G2493" s="95"/>
      <c r="H2493" s="77" t="s">
        <v>14</v>
      </c>
      <c r="I2493" s="80">
        <f t="shared" ref="I2493" si="6302">I2490+I2491+I2492</f>
        <v>0</v>
      </c>
      <c r="J2493" s="80">
        <f t="shared" ref="J2493" si="6303">J2490+J2491+J2492</f>
        <v>0</v>
      </c>
      <c r="K2493" s="80">
        <f t="shared" ref="K2493" si="6304">K2490+K2491+K2492</f>
        <v>0</v>
      </c>
      <c r="L2493" s="80">
        <f t="shared" ref="L2493" si="6305">L2490+L2491+L2492</f>
        <v>0</v>
      </c>
      <c r="M2493" s="80">
        <f t="shared" ref="M2493" si="6306">M2490+M2491+M2492</f>
        <v>0</v>
      </c>
      <c r="N2493" s="80">
        <f t="shared" ref="N2493" si="6307">N2490+N2491+N2492</f>
        <v>0</v>
      </c>
      <c r="O2493" s="80">
        <f t="shared" ref="O2493" si="6308">O2490+O2491+O2492</f>
        <v>0</v>
      </c>
      <c r="P2493" s="80">
        <f t="shared" ref="P2493" si="6309">P2490+P2491+P2492</f>
        <v>0</v>
      </c>
      <c r="Q2493" s="80">
        <f t="shared" ref="Q2493" si="6310">Q2490+Q2491+Q2492</f>
        <v>0</v>
      </c>
      <c r="R2493" s="80">
        <f t="shared" ref="R2493" si="6311">R2490+R2491+R2492</f>
        <v>0</v>
      </c>
      <c r="S2493" s="80">
        <f t="shared" ref="S2493" si="6312">S2490+S2491+S2492</f>
        <v>0</v>
      </c>
      <c r="T2493" s="80">
        <f t="shared" ref="T2493:U2493" si="6313">T2490+T2491+T2492</f>
        <v>0</v>
      </c>
      <c r="U2493" s="80">
        <f t="shared" si="6313"/>
        <v>0</v>
      </c>
      <c r="V2493" s="80">
        <f t="shared" ref="V2493:W2493" si="6314">V2490+V2491+V2492</f>
        <v>0</v>
      </c>
      <c r="W2493" s="80">
        <f t="shared" si="6314"/>
        <v>0</v>
      </c>
      <c r="X2493" s="80">
        <f t="shared" ref="X2493:Y2493" si="6315">X2490+X2491+X2492</f>
        <v>0</v>
      </c>
      <c r="Y2493" s="80">
        <f t="shared" si="6315"/>
        <v>0</v>
      </c>
      <c r="Z2493" s="80">
        <f ca="1">SUM(INDIRECT(ADDRESS((ROW()),AC$2-12,4)):INDIRECT(ADDRESS((ROW()),AC$2-1,4)))</f>
        <v>0</v>
      </c>
      <c r="AA2493" s="89"/>
    </row>
    <row r="2494" spans="1:27" ht="15" customHeight="1" x14ac:dyDescent="0.25">
      <c r="A2494" s="90">
        <f t="shared" ref="A2494" si="6316">A2490+1</f>
        <v>15</v>
      </c>
      <c r="B2494" s="90" t="s">
        <v>1451</v>
      </c>
      <c r="C2494" s="90" t="s">
        <v>1401</v>
      </c>
      <c r="D2494" s="90" t="s">
        <v>1427</v>
      </c>
      <c r="E2494" s="90" t="s">
        <v>1396</v>
      </c>
      <c r="F2494" s="90" t="s">
        <v>1428</v>
      </c>
      <c r="G2494" s="90" t="s">
        <v>1451</v>
      </c>
      <c r="H2494" s="14" t="s">
        <v>17</v>
      </c>
      <c r="I2494" s="15"/>
      <c r="J2494" s="15"/>
      <c r="K2494" s="15"/>
      <c r="L2494" s="15"/>
      <c r="M2494" s="15"/>
      <c r="N2494" s="15"/>
      <c r="O2494" s="16"/>
      <c r="P2494" s="16"/>
      <c r="Q2494" s="16"/>
      <c r="R2494" s="16"/>
      <c r="S2494" s="16"/>
      <c r="T2494" s="16"/>
      <c r="U2494" s="16"/>
      <c r="V2494" s="16">
        <v>0.14583333333333334</v>
      </c>
      <c r="W2494" s="16"/>
      <c r="X2494" s="16"/>
      <c r="Y2494" s="16"/>
      <c r="Z2494" s="15">
        <f ca="1">SUM(INDIRECT(ADDRESS((ROW()),AC$2-12,4)):INDIRECT(ADDRESS((ROW()),AC$2-1,4)))</f>
        <v>0.14583333333333334</v>
      </c>
      <c r="AA2494" s="84" t="str">
        <f t="shared" ref="AA2494" ca="1" si="6317">IF(Z2497&gt;AC$3,"Y","N")</f>
        <v>N</v>
      </c>
    </row>
    <row r="2495" spans="1:27" x14ac:dyDescent="0.25">
      <c r="A2495" s="91"/>
      <c r="B2495" s="91"/>
      <c r="C2495" s="91"/>
      <c r="D2495" s="91"/>
      <c r="E2495" s="91"/>
      <c r="F2495" s="91"/>
      <c r="G2495" s="91"/>
      <c r="H2495" s="14" t="s">
        <v>16</v>
      </c>
      <c r="I2495" s="15"/>
      <c r="J2495" s="15"/>
      <c r="K2495" s="15"/>
      <c r="L2495" s="15"/>
      <c r="M2495" s="15"/>
      <c r="N2495" s="15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5">
        <f ca="1">SUM(INDIRECT(ADDRESS((ROW()),AC$2-12,4)):INDIRECT(ADDRESS((ROW()),AC$2-1,4)))</f>
        <v>0</v>
      </c>
      <c r="AA2495" s="85"/>
    </row>
    <row r="2496" spans="1:27" x14ac:dyDescent="0.25">
      <c r="A2496" s="91"/>
      <c r="B2496" s="91"/>
      <c r="C2496" s="91"/>
      <c r="D2496" s="91"/>
      <c r="E2496" s="91"/>
      <c r="F2496" s="91"/>
      <c r="G2496" s="91"/>
      <c r="H2496" s="14" t="s">
        <v>24</v>
      </c>
      <c r="I2496" s="15"/>
      <c r="J2496" s="15"/>
      <c r="K2496" s="15"/>
      <c r="L2496" s="15"/>
      <c r="M2496" s="15"/>
      <c r="N2496" s="15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5">
        <f ca="1">SUM(INDIRECT(ADDRESS((ROW()),AC$2-12,4)):INDIRECT(ADDRESS((ROW()),AC$2-1,4)))</f>
        <v>0</v>
      </c>
      <c r="AA2496" s="85"/>
    </row>
    <row r="2497" spans="1:27" x14ac:dyDescent="0.25">
      <c r="A2497" s="92"/>
      <c r="B2497" s="92"/>
      <c r="C2497" s="92"/>
      <c r="D2497" s="92"/>
      <c r="E2497" s="92"/>
      <c r="F2497" s="92"/>
      <c r="G2497" s="92"/>
      <c r="H2497" s="14" t="s">
        <v>14</v>
      </c>
      <c r="I2497" s="17">
        <f t="shared" ref="I2497" si="6318">I2494+I2495+I2496</f>
        <v>0</v>
      </c>
      <c r="J2497" s="17">
        <f t="shared" ref="J2497" si="6319">J2494+J2495+J2496</f>
        <v>0</v>
      </c>
      <c r="K2497" s="17">
        <f t="shared" ref="K2497" si="6320">K2494+K2495+K2496</f>
        <v>0</v>
      </c>
      <c r="L2497" s="17">
        <f t="shared" ref="L2497" si="6321">L2494+L2495+L2496</f>
        <v>0</v>
      </c>
      <c r="M2497" s="17">
        <f t="shared" ref="M2497" si="6322">M2494+M2495+M2496</f>
        <v>0</v>
      </c>
      <c r="N2497" s="17">
        <f t="shared" ref="N2497" si="6323">N2494+N2495+N2496</f>
        <v>0</v>
      </c>
      <c r="O2497" s="17">
        <f t="shared" ref="O2497" si="6324">O2494+O2495+O2496</f>
        <v>0</v>
      </c>
      <c r="P2497" s="17">
        <f t="shared" ref="P2497" si="6325">P2494+P2495+P2496</f>
        <v>0</v>
      </c>
      <c r="Q2497" s="17">
        <f t="shared" ref="Q2497" si="6326">Q2494+Q2495+Q2496</f>
        <v>0</v>
      </c>
      <c r="R2497" s="17">
        <f t="shared" ref="R2497" si="6327">R2494+R2495+R2496</f>
        <v>0</v>
      </c>
      <c r="S2497" s="17">
        <f t="shared" ref="S2497" si="6328">S2494+S2495+S2496</f>
        <v>0</v>
      </c>
      <c r="T2497" s="17">
        <f t="shared" ref="T2497:U2497" si="6329">T2494+T2495+T2496</f>
        <v>0</v>
      </c>
      <c r="U2497" s="17">
        <f t="shared" si="6329"/>
        <v>0</v>
      </c>
      <c r="V2497" s="17">
        <f t="shared" ref="V2497:W2497" si="6330">V2494+V2495+V2496</f>
        <v>0.14583333333333334</v>
      </c>
      <c r="W2497" s="17">
        <f t="shared" si="6330"/>
        <v>0</v>
      </c>
      <c r="X2497" s="17">
        <f t="shared" ref="X2497:Y2497" si="6331">X2494+X2495+X2496</f>
        <v>0</v>
      </c>
      <c r="Y2497" s="17">
        <f t="shared" si="6331"/>
        <v>0</v>
      </c>
      <c r="Z2497" s="17">
        <f ca="1">SUM(INDIRECT(ADDRESS((ROW()),AC$2-12,4)):INDIRECT(ADDRESS((ROW()),AC$2-1,4)))</f>
        <v>0.14583333333333334</v>
      </c>
      <c r="AA2497" s="86"/>
    </row>
    <row r="2498" spans="1:27" ht="15" customHeight="1" x14ac:dyDescent="0.25">
      <c r="A2498" s="93">
        <f t="shared" ref="A2498" si="6332">A2494+1</f>
        <v>16</v>
      </c>
      <c r="B2498" s="93" t="s">
        <v>1451</v>
      </c>
      <c r="C2498" s="93" t="s">
        <v>1429</v>
      </c>
      <c r="D2498" s="93" t="s">
        <v>1430</v>
      </c>
      <c r="E2498" s="93" t="s">
        <v>1396</v>
      </c>
      <c r="F2498" s="93" t="s">
        <v>1431</v>
      </c>
      <c r="G2498" s="93" t="s">
        <v>1451</v>
      </c>
      <c r="H2498" s="77" t="s">
        <v>17</v>
      </c>
      <c r="I2498" s="78"/>
      <c r="J2498" s="78"/>
      <c r="K2498" s="78"/>
      <c r="L2498" s="78"/>
      <c r="M2498" s="78"/>
      <c r="N2498" s="78"/>
      <c r="O2498" s="79"/>
      <c r="P2498" s="79"/>
      <c r="Q2498" s="79"/>
      <c r="R2498" s="79"/>
      <c r="S2498" s="79"/>
      <c r="T2498" s="79"/>
      <c r="U2498" s="79"/>
      <c r="V2498" s="79"/>
      <c r="W2498" s="79"/>
      <c r="X2498" s="79"/>
      <c r="Y2498" s="79"/>
      <c r="Z2498" s="78">
        <f ca="1">SUM(INDIRECT(ADDRESS((ROW()),AC$2-12,4)):INDIRECT(ADDRESS((ROW()),AC$2-1,4)))</f>
        <v>0</v>
      </c>
      <c r="AA2498" s="87" t="str">
        <f t="shared" ref="AA2498" ca="1" si="6333">IF(Z2501&gt;AC$3,"Y","N")</f>
        <v>N</v>
      </c>
    </row>
    <row r="2499" spans="1:27" x14ac:dyDescent="0.25">
      <c r="A2499" s="94"/>
      <c r="B2499" s="94"/>
      <c r="C2499" s="94"/>
      <c r="D2499" s="94"/>
      <c r="E2499" s="94"/>
      <c r="F2499" s="94"/>
      <c r="G2499" s="94"/>
      <c r="H2499" s="77" t="s">
        <v>16</v>
      </c>
      <c r="I2499" s="78"/>
      <c r="J2499" s="78"/>
      <c r="K2499" s="78"/>
      <c r="L2499" s="78"/>
      <c r="M2499" s="78"/>
      <c r="N2499" s="78"/>
      <c r="O2499" s="79"/>
      <c r="P2499" s="79"/>
      <c r="Q2499" s="79"/>
      <c r="R2499" s="79"/>
      <c r="S2499" s="79"/>
      <c r="T2499" s="79"/>
      <c r="U2499" s="79"/>
      <c r="V2499" s="79"/>
      <c r="W2499" s="79"/>
      <c r="X2499" s="79"/>
      <c r="Y2499" s="79"/>
      <c r="Z2499" s="78">
        <f ca="1">SUM(INDIRECT(ADDRESS((ROW()),AC$2-12,4)):INDIRECT(ADDRESS((ROW()),AC$2-1,4)))</f>
        <v>0</v>
      </c>
      <c r="AA2499" s="88"/>
    </row>
    <row r="2500" spans="1:27" x14ac:dyDescent="0.25">
      <c r="A2500" s="94"/>
      <c r="B2500" s="94"/>
      <c r="C2500" s="94"/>
      <c r="D2500" s="94"/>
      <c r="E2500" s="94"/>
      <c r="F2500" s="94"/>
      <c r="G2500" s="94"/>
      <c r="H2500" s="77" t="s">
        <v>24</v>
      </c>
      <c r="I2500" s="78"/>
      <c r="J2500" s="78"/>
      <c r="K2500" s="78"/>
      <c r="L2500" s="78"/>
      <c r="M2500" s="78"/>
      <c r="N2500" s="78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8">
        <f ca="1">SUM(INDIRECT(ADDRESS((ROW()),AC$2-12,4)):INDIRECT(ADDRESS((ROW()),AC$2-1,4)))</f>
        <v>0</v>
      </c>
      <c r="AA2500" s="88"/>
    </row>
    <row r="2501" spans="1:27" x14ac:dyDescent="0.25">
      <c r="A2501" s="95"/>
      <c r="B2501" s="95"/>
      <c r="C2501" s="95"/>
      <c r="D2501" s="95"/>
      <c r="E2501" s="95"/>
      <c r="F2501" s="95"/>
      <c r="G2501" s="95"/>
      <c r="H2501" s="77" t="s">
        <v>14</v>
      </c>
      <c r="I2501" s="80">
        <f t="shared" ref="I2501" si="6334">I2498+I2499+I2500</f>
        <v>0</v>
      </c>
      <c r="J2501" s="80">
        <f t="shared" ref="J2501" si="6335">J2498+J2499+J2500</f>
        <v>0</v>
      </c>
      <c r="K2501" s="80">
        <f t="shared" ref="K2501" si="6336">K2498+K2499+K2500</f>
        <v>0</v>
      </c>
      <c r="L2501" s="80">
        <f t="shared" ref="L2501" si="6337">L2498+L2499+L2500</f>
        <v>0</v>
      </c>
      <c r="M2501" s="80">
        <f t="shared" ref="M2501" si="6338">M2498+M2499+M2500</f>
        <v>0</v>
      </c>
      <c r="N2501" s="80">
        <f t="shared" ref="N2501" si="6339">N2498+N2499+N2500</f>
        <v>0</v>
      </c>
      <c r="O2501" s="80">
        <f t="shared" ref="O2501" si="6340">O2498+O2499+O2500</f>
        <v>0</v>
      </c>
      <c r="P2501" s="80">
        <f t="shared" ref="P2501" si="6341">P2498+P2499+P2500</f>
        <v>0</v>
      </c>
      <c r="Q2501" s="80">
        <f t="shared" ref="Q2501" si="6342">Q2498+Q2499+Q2500</f>
        <v>0</v>
      </c>
      <c r="R2501" s="80">
        <f t="shared" ref="R2501" si="6343">R2498+R2499+R2500</f>
        <v>0</v>
      </c>
      <c r="S2501" s="80">
        <f t="shared" ref="S2501" si="6344">S2498+S2499+S2500</f>
        <v>0</v>
      </c>
      <c r="T2501" s="80">
        <f t="shared" ref="T2501:U2501" si="6345">T2498+T2499+T2500</f>
        <v>0</v>
      </c>
      <c r="U2501" s="80">
        <f t="shared" si="6345"/>
        <v>0</v>
      </c>
      <c r="V2501" s="80">
        <f t="shared" ref="V2501:W2501" si="6346">V2498+V2499+V2500</f>
        <v>0</v>
      </c>
      <c r="W2501" s="80">
        <f t="shared" si="6346"/>
        <v>0</v>
      </c>
      <c r="X2501" s="80">
        <f t="shared" ref="X2501:Y2501" si="6347">X2498+X2499+X2500</f>
        <v>0</v>
      </c>
      <c r="Y2501" s="80">
        <f t="shared" si="6347"/>
        <v>0</v>
      </c>
      <c r="Z2501" s="80">
        <f ca="1">SUM(INDIRECT(ADDRESS((ROW()),AC$2-12,4)):INDIRECT(ADDRESS((ROW()),AC$2-1,4)))</f>
        <v>0</v>
      </c>
      <c r="AA2501" s="89"/>
    </row>
    <row r="2502" spans="1:27" ht="15" customHeight="1" x14ac:dyDescent="0.25">
      <c r="A2502" s="90">
        <f t="shared" ref="A2502" si="6348">A2498+1</f>
        <v>17</v>
      </c>
      <c r="B2502" s="90" t="s">
        <v>1451</v>
      </c>
      <c r="C2502" s="90" t="s">
        <v>1429</v>
      </c>
      <c r="D2502" s="90" t="s">
        <v>1432</v>
      </c>
      <c r="E2502" s="90" t="s">
        <v>1396</v>
      </c>
      <c r="F2502" s="90" t="s">
        <v>1433</v>
      </c>
      <c r="G2502" s="90" t="s">
        <v>1451</v>
      </c>
      <c r="H2502" s="14" t="s">
        <v>17</v>
      </c>
      <c r="I2502" s="15"/>
      <c r="J2502" s="15"/>
      <c r="K2502" s="15"/>
      <c r="L2502" s="15"/>
      <c r="M2502" s="15"/>
      <c r="N2502" s="15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5">
        <f ca="1">SUM(INDIRECT(ADDRESS((ROW()),AC$2-12,4)):INDIRECT(ADDRESS((ROW()),AC$2-1,4)))</f>
        <v>0</v>
      </c>
      <c r="AA2502" s="84" t="str">
        <f t="shared" ref="AA2502" ca="1" si="6349">IF(Z2505&gt;AC$3,"Y","N")</f>
        <v>N</v>
      </c>
    </row>
    <row r="2503" spans="1:27" x14ac:dyDescent="0.25">
      <c r="A2503" s="91"/>
      <c r="B2503" s="91"/>
      <c r="C2503" s="91"/>
      <c r="D2503" s="91"/>
      <c r="E2503" s="91"/>
      <c r="F2503" s="91"/>
      <c r="G2503" s="91"/>
      <c r="H2503" s="14" t="s">
        <v>16</v>
      </c>
      <c r="I2503" s="15"/>
      <c r="J2503" s="15"/>
      <c r="K2503" s="15"/>
      <c r="L2503" s="15"/>
      <c r="M2503" s="15"/>
      <c r="N2503" s="15"/>
      <c r="O2503" s="16"/>
      <c r="P2503" s="16"/>
      <c r="Q2503" s="16"/>
      <c r="R2503" s="16"/>
      <c r="S2503" s="16"/>
      <c r="T2503" s="16">
        <v>1.3888888888888888E-2</v>
      </c>
      <c r="U2503" s="16"/>
      <c r="V2503" s="16"/>
      <c r="W2503" s="16"/>
      <c r="X2503" s="16"/>
      <c r="Y2503" s="16"/>
      <c r="Z2503" s="15">
        <f ca="1">SUM(INDIRECT(ADDRESS((ROW()),AC$2-12,4)):INDIRECT(ADDRESS((ROW()),AC$2-1,4)))</f>
        <v>1.3888888888888888E-2</v>
      </c>
      <c r="AA2503" s="85"/>
    </row>
    <row r="2504" spans="1:27" x14ac:dyDescent="0.25">
      <c r="A2504" s="91"/>
      <c r="B2504" s="91"/>
      <c r="C2504" s="91"/>
      <c r="D2504" s="91"/>
      <c r="E2504" s="91"/>
      <c r="F2504" s="91"/>
      <c r="G2504" s="91"/>
      <c r="H2504" s="14" t="s">
        <v>24</v>
      </c>
      <c r="I2504" s="15"/>
      <c r="J2504" s="15"/>
      <c r="K2504" s="15"/>
      <c r="L2504" s="15"/>
      <c r="M2504" s="15"/>
      <c r="N2504" s="15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5">
        <f ca="1">SUM(INDIRECT(ADDRESS((ROW()),AC$2-12,4)):INDIRECT(ADDRESS((ROW()),AC$2-1,4)))</f>
        <v>0</v>
      </c>
      <c r="AA2504" s="85"/>
    </row>
    <row r="2505" spans="1:27" x14ac:dyDescent="0.25">
      <c r="A2505" s="92"/>
      <c r="B2505" s="92"/>
      <c r="C2505" s="92"/>
      <c r="D2505" s="92"/>
      <c r="E2505" s="92"/>
      <c r="F2505" s="92"/>
      <c r="G2505" s="92"/>
      <c r="H2505" s="14" t="s">
        <v>14</v>
      </c>
      <c r="I2505" s="17">
        <f t="shared" ref="I2505" si="6350">I2502+I2503+I2504</f>
        <v>0</v>
      </c>
      <c r="J2505" s="17">
        <f t="shared" ref="J2505" si="6351">J2502+J2503+J2504</f>
        <v>0</v>
      </c>
      <c r="K2505" s="17">
        <f t="shared" ref="K2505" si="6352">K2502+K2503+K2504</f>
        <v>0</v>
      </c>
      <c r="L2505" s="17">
        <f t="shared" ref="L2505" si="6353">L2502+L2503+L2504</f>
        <v>0</v>
      </c>
      <c r="M2505" s="17">
        <f t="shared" ref="M2505" si="6354">M2502+M2503+M2504</f>
        <v>0</v>
      </c>
      <c r="N2505" s="17">
        <f t="shared" ref="N2505" si="6355">N2502+N2503+N2504</f>
        <v>0</v>
      </c>
      <c r="O2505" s="17">
        <f t="shared" ref="O2505" si="6356">O2502+O2503+O2504</f>
        <v>0</v>
      </c>
      <c r="P2505" s="17">
        <f t="shared" ref="P2505" si="6357">P2502+P2503+P2504</f>
        <v>0</v>
      </c>
      <c r="Q2505" s="17">
        <f t="shared" ref="Q2505" si="6358">Q2502+Q2503+Q2504</f>
        <v>0</v>
      </c>
      <c r="R2505" s="17">
        <f t="shared" ref="R2505" si="6359">R2502+R2503+R2504</f>
        <v>0</v>
      </c>
      <c r="S2505" s="17">
        <f t="shared" ref="S2505" si="6360">S2502+S2503+S2504</f>
        <v>0</v>
      </c>
      <c r="T2505" s="17">
        <f t="shared" ref="T2505:U2505" si="6361">T2502+T2503+T2504</f>
        <v>1.3888888888888888E-2</v>
      </c>
      <c r="U2505" s="17">
        <f t="shared" si="6361"/>
        <v>0</v>
      </c>
      <c r="V2505" s="17">
        <f t="shared" ref="V2505:W2505" si="6362">V2502+V2503+V2504</f>
        <v>0</v>
      </c>
      <c r="W2505" s="17">
        <f t="shared" si="6362"/>
        <v>0</v>
      </c>
      <c r="X2505" s="17">
        <f t="shared" ref="X2505:Y2505" si="6363">X2502+X2503+X2504</f>
        <v>0</v>
      </c>
      <c r="Y2505" s="17">
        <f t="shared" si="6363"/>
        <v>0</v>
      </c>
      <c r="Z2505" s="17">
        <f ca="1">SUM(INDIRECT(ADDRESS((ROW()),AC$2-12,4)):INDIRECT(ADDRESS((ROW()),AC$2-1,4)))</f>
        <v>1.3888888888888888E-2</v>
      </c>
      <c r="AA2505" s="86"/>
    </row>
    <row r="2506" spans="1:27" ht="15" customHeight="1" x14ac:dyDescent="0.25">
      <c r="A2506" s="93">
        <f t="shared" ref="A2506" si="6364">A2502+1</f>
        <v>18</v>
      </c>
      <c r="B2506" s="93" t="s">
        <v>1451</v>
      </c>
      <c r="C2506" s="93" t="s">
        <v>1434</v>
      </c>
      <c r="D2506" s="93" t="s">
        <v>1452</v>
      </c>
      <c r="E2506" s="93" t="s">
        <v>1396</v>
      </c>
      <c r="F2506" s="93" t="s">
        <v>1435</v>
      </c>
      <c r="G2506" s="93" t="s">
        <v>1451</v>
      </c>
      <c r="H2506" s="77" t="s">
        <v>17</v>
      </c>
      <c r="I2506" s="78"/>
      <c r="J2506" s="78"/>
      <c r="K2506" s="78"/>
      <c r="L2506" s="78"/>
      <c r="M2506" s="78"/>
      <c r="N2506" s="78"/>
      <c r="O2506" s="79"/>
      <c r="P2506" s="79"/>
      <c r="Q2506" s="79"/>
      <c r="R2506" s="79"/>
      <c r="S2506" s="79"/>
      <c r="T2506" s="79"/>
      <c r="U2506" s="79"/>
      <c r="V2506" s="79"/>
      <c r="W2506" s="79"/>
      <c r="X2506" s="79"/>
      <c r="Y2506" s="79"/>
      <c r="Z2506" s="78">
        <f ca="1">SUM(INDIRECT(ADDRESS((ROW()),AC$2-12,4)):INDIRECT(ADDRESS((ROW()),AC$2-1,4)))</f>
        <v>0</v>
      </c>
      <c r="AA2506" s="87" t="str">
        <f t="shared" ref="AA2506" ca="1" si="6365">IF(Z2509&gt;AC$3,"Y","N")</f>
        <v>N</v>
      </c>
    </row>
    <row r="2507" spans="1:27" x14ac:dyDescent="0.25">
      <c r="A2507" s="94"/>
      <c r="B2507" s="94"/>
      <c r="C2507" s="94"/>
      <c r="D2507" s="94"/>
      <c r="E2507" s="94"/>
      <c r="F2507" s="94"/>
      <c r="G2507" s="94"/>
      <c r="H2507" s="77" t="s">
        <v>16</v>
      </c>
      <c r="I2507" s="78"/>
      <c r="J2507" s="78"/>
      <c r="K2507" s="78"/>
      <c r="L2507" s="78"/>
      <c r="M2507" s="78"/>
      <c r="N2507" s="78"/>
      <c r="O2507" s="79"/>
      <c r="P2507" s="79"/>
      <c r="Q2507" s="79"/>
      <c r="R2507" s="79"/>
      <c r="S2507" s="79"/>
      <c r="T2507" s="79"/>
      <c r="U2507" s="79"/>
      <c r="V2507" s="79"/>
      <c r="W2507" s="79"/>
      <c r="X2507" s="79"/>
      <c r="Y2507" s="79"/>
      <c r="Z2507" s="78">
        <f ca="1">SUM(INDIRECT(ADDRESS((ROW()),AC$2-12,4)):INDIRECT(ADDRESS((ROW()),AC$2-1,4)))</f>
        <v>0</v>
      </c>
      <c r="AA2507" s="88"/>
    </row>
    <row r="2508" spans="1:27" x14ac:dyDescent="0.25">
      <c r="A2508" s="94"/>
      <c r="B2508" s="94"/>
      <c r="C2508" s="94"/>
      <c r="D2508" s="94"/>
      <c r="E2508" s="94"/>
      <c r="F2508" s="94"/>
      <c r="G2508" s="94"/>
      <c r="H2508" s="77" t="s">
        <v>24</v>
      </c>
      <c r="I2508" s="78"/>
      <c r="J2508" s="78"/>
      <c r="K2508" s="78"/>
      <c r="L2508" s="78"/>
      <c r="M2508" s="78"/>
      <c r="N2508" s="78"/>
      <c r="O2508" s="79"/>
      <c r="P2508" s="79"/>
      <c r="Q2508" s="79"/>
      <c r="R2508" s="79"/>
      <c r="S2508" s="79"/>
      <c r="T2508" s="79"/>
      <c r="U2508" s="79"/>
      <c r="V2508" s="79"/>
      <c r="W2508" s="79"/>
      <c r="X2508" s="79"/>
      <c r="Y2508" s="79"/>
      <c r="Z2508" s="78">
        <f ca="1">SUM(INDIRECT(ADDRESS((ROW()),AC$2-12,4)):INDIRECT(ADDRESS((ROW()),AC$2-1,4)))</f>
        <v>0</v>
      </c>
      <c r="AA2508" s="88"/>
    </row>
    <row r="2509" spans="1:27" x14ac:dyDescent="0.25">
      <c r="A2509" s="95"/>
      <c r="B2509" s="95"/>
      <c r="C2509" s="95"/>
      <c r="D2509" s="95"/>
      <c r="E2509" s="95"/>
      <c r="F2509" s="95"/>
      <c r="G2509" s="95"/>
      <c r="H2509" s="77" t="s">
        <v>14</v>
      </c>
      <c r="I2509" s="80">
        <f t="shared" ref="I2509" si="6366">I2506+I2507+I2508</f>
        <v>0</v>
      </c>
      <c r="J2509" s="80">
        <f t="shared" ref="J2509" si="6367">J2506+J2507+J2508</f>
        <v>0</v>
      </c>
      <c r="K2509" s="80">
        <f t="shared" ref="K2509" si="6368">K2506+K2507+K2508</f>
        <v>0</v>
      </c>
      <c r="L2509" s="80">
        <f t="shared" ref="L2509" si="6369">L2506+L2507+L2508</f>
        <v>0</v>
      </c>
      <c r="M2509" s="80">
        <f t="shared" ref="M2509" si="6370">M2506+M2507+M2508</f>
        <v>0</v>
      </c>
      <c r="N2509" s="80">
        <f t="shared" ref="N2509" si="6371">N2506+N2507+N2508</f>
        <v>0</v>
      </c>
      <c r="O2509" s="80">
        <f t="shared" ref="O2509" si="6372">O2506+O2507+O2508</f>
        <v>0</v>
      </c>
      <c r="P2509" s="80">
        <f t="shared" ref="P2509" si="6373">P2506+P2507+P2508</f>
        <v>0</v>
      </c>
      <c r="Q2509" s="80">
        <f t="shared" ref="Q2509" si="6374">Q2506+Q2507+Q2508</f>
        <v>0</v>
      </c>
      <c r="R2509" s="80">
        <f t="shared" ref="R2509" si="6375">R2506+R2507+R2508</f>
        <v>0</v>
      </c>
      <c r="S2509" s="80">
        <f t="shared" ref="S2509" si="6376">S2506+S2507+S2508</f>
        <v>0</v>
      </c>
      <c r="T2509" s="80">
        <f t="shared" ref="T2509:U2509" si="6377">T2506+T2507+T2508</f>
        <v>0</v>
      </c>
      <c r="U2509" s="80">
        <f t="shared" si="6377"/>
        <v>0</v>
      </c>
      <c r="V2509" s="80">
        <f t="shared" ref="V2509:W2509" si="6378">V2506+V2507+V2508</f>
        <v>0</v>
      </c>
      <c r="W2509" s="80">
        <f t="shared" si="6378"/>
        <v>0</v>
      </c>
      <c r="X2509" s="80">
        <f t="shared" ref="X2509:Y2509" si="6379">X2506+X2507+X2508</f>
        <v>0</v>
      </c>
      <c r="Y2509" s="80">
        <f t="shared" si="6379"/>
        <v>0</v>
      </c>
      <c r="Z2509" s="80">
        <f ca="1">SUM(INDIRECT(ADDRESS((ROW()),AC$2-12,4)):INDIRECT(ADDRESS((ROW()),AC$2-1,4)))</f>
        <v>0</v>
      </c>
      <c r="AA2509" s="89"/>
    </row>
    <row r="2510" spans="1:27" ht="15" customHeight="1" x14ac:dyDescent="0.25">
      <c r="A2510" s="90">
        <f t="shared" ref="A2510" si="6380">A2506+1</f>
        <v>19</v>
      </c>
      <c r="B2510" s="90" t="s">
        <v>1451</v>
      </c>
      <c r="C2510" s="90" t="s">
        <v>1436</v>
      </c>
      <c r="D2510" s="90" t="s">
        <v>1437</v>
      </c>
      <c r="E2510" s="90" t="s">
        <v>1396</v>
      </c>
      <c r="F2510" s="90" t="s">
        <v>1438</v>
      </c>
      <c r="G2510" s="90" t="s">
        <v>1451</v>
      </c>
      <c r="H2510" s="14" t="s">
        <v>17</v>
      </c>
      <c r="I2510" s="15"/>
      <c r="J2510" s="15"/>
      <c r="K2510" s="15"/>
      <c r="L2510" s="15"/>
      <c r="M2510" s="15"/>
      <c r="N2510" s="15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5">
        <f ca="1">SUM(INDIRECT(ADDRESS((ROW()),AC$2-12,4)):INDIRECT(ADDRESS((ROW()),AC$2-1,4)))</f>
        <v>0</v>
      </c>
      <c r="AA2510" s="84" t="str">
        <f t="shared" ref="AA2510" ca="1" si="6381">IF(Z2513&gt;AC$3,"Y","N")</f>
        <v>N</v>
      </c>
    </row>
    <row r="2511" spans="1:27" x14ac:dyDescent="0.25">
      <c r="A2511" s="91"/>
      <c r="B2511" s="91"/>
      <c r="C2511" s="91"/>
      <c r="D2511" s="91"/>
      <c r="E2511" s="91"/>
      <c r="F2511" s="91"/>
      <c r="G2511" s="91"/>
      <c r="H2511" s="14" t="s">
        <v>16</v>
      </c>
      <c r="I2511" s="15"/>
      <c r="J2511" s="15"/>
      <c r="K2511" s="15"/>
      <c r="L2511" s="15"/>
      <c r="M2511" s="15"/>
      <c r="N2511" s="15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5">
        <f ca="1">SUM(INDIRECT(ADDRESS((ROW()),AC$2-12,4)):INDIRECT(ADDRESS((ROW()),AC$2-1,4)))</f>
        <v>0</v>
      </c>
      <c r="AA2511" s="85"/>
    </row>
    <row r="2512" spans="1:27" x14ac:dyDescent="0.25">
      <c r="A2512" s="91"/>
      <c r="B2512" s="91"/>
      <c r="C2512" s="91"/>
      <c r="D2512" s="91"/>
      <c r="E2512" s="91"/>
      <c r="F2512" s="91"/>
      <c r="G2512" s="91"/>
      <c r="H2512" s="14" t="s">
        <v>24</v>
      </c>
      <c r="I2512" s="15"/>
      <c r="J2512" s="15"/>
      <c r="K2512" s="15"/>
      <c r="L2512" s="15"/>
      <c r="M2512" s="15"/>
      <c r="N2512" s="15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5">
        <f ca="1">SUM(INDIRECT(ADDRESS((ROW()),AC$2-12,4)):INDIRECT(ADDRESS((ROW()),AC$2-1,4)))</f>
        <v>0</v>
      </c>
      <c r="AA2512" s="85"/>
    </row>
    <row r="2513" spans="1:27" x14ac:dyDescent="0.25">
      <c r="A2513" s="92"/>
      <c r="B2513" s="92"/>
      <c r="C2513" s="92"/>
      <c r="D2513" s="92"/>
      <c r="E2513" s="92"/>
      <c r="F2513" s="92"/>
      <c r="G2513" s="92"/>
      <c r="H2513" s="14" t="s">
        <v>14</v>
      </c>
      <c r="I2513" s="17">
        <f t="shared" ref="I2513" si="6382">I2510+I2511+I2512</f>
        <v>0</v>
      </c>
      <c r="J2513" s="17">
        <f t="shared" ref="J2513" si="6383">J2510+J2511+J2512</f>
        <v>0</v>
      </c>
      <c r="K2513" s="17">
        <f t="shared" ref="K2513" si="6384">K2510+K2511+K2512</f>
        <v>0</v>
      </c>
      <c r="L2513" s="17">
        <f t="shared" ref="L2513" si="6385">L2510+L2511+L2512</f>
        <v>0</v>
      </c>
      <c r="M2513" s="17">
        <f t="shared" ref="M2513" si="6386">M2510+M2511+M2512</f>
        <v>0</v>
      </c>
      <c r="N2513" s="17">
        <f t="shared" ref="N2513" si="6387">N2510+N2511+N2512</f>
        <v>0</v>
      </c>
      <c r="O2513" s="17">
        <f t="shared" ref="O2513" si="6388">O2510+O2511+O2512</f>
        <v>0</v>
      </c>
      <c r="P2513" s="17">
        <f t="shared" ref="P2513" si="6389">P2510+P2511+P2512</f>
        <v>0</v>
      </c>
      <c r="Q2513" s="17">
        <f t="shared" ref="Q2513" si="6390">Q2510+Q2511+Q2512</f>
        <v>0</v>
      </c>
      <c r="R2513" s="17">
        <f t="shared" ref="R2513" si="6391">R2510+R2511+R2512</f>
        <v>0</v>
      </c>
      <c r="S2513" s="17">
        <f t="shared" ref="S2513" si="6392">S2510+S2511+S2512</f>
        <v>0</v>
      </c>
      <c r="T2513" s="17">
        <f t="shared" ref="T2513:U2513" si="6393">T2510+T2511+T2512</f>
        <v>0</v>
      </c>
      <c r="U2513" s="17">
        <f t="shared" si="6393"/>
        <v>0</v>
      </c>
      <c r="V2513" s="17">
        <f t="shared" ref="V2513:W2513" si="6394">V2510+V2511+V2512</f>
        <v>0</v>
      </c>
      <c r="W2513" s="17">
        <f t="shared" si="6394"/>
        <v>0</v>
      </c>
      <c r="X2513" s="17">
        <f t="shared" ref="X2513:Y2513" si="6395">X2510+X2511+X2512</f>
        <v>0</v>
      </c>
      <c r="Y2513" s="17">
        <f t="shared" si="6395"/>
        <v>0</v>
      </c>
      <c r="Z2513" s="17">
        <f ca="1">SUM(INDIRECT(ADDRESS((ROW()),AC$2-12,4)):INDIRECT(ADDRESS((ROW()),AC$2-1,4)))</f>
        <v>0</v>
      </c>
      <c r="AA2513" s="86"/>
    </row>
    <row r="2514" spans="1:27" ht="15" customHeight="1" x14ac:dyDescent="0.25">
      <c r="A2514" s="93">
        <f t="shared" ref="A2514" si="6396">A2510+1</f>
        <v>20</v>
      </c>
      <c r="B2514" s="93" t="s">
        <v>1451</v>
      </c>
      <c r="C2514" s="93" t="s">
        <v>1439</v>
      </c>
      <c r="D2514" s="93" t="s">
        <v>1440</v>
      </c>
      <c r="E2514" s="93" t="s">
        <v>1441</v>
      </c>
      <c r="F2514" s="93" t="s">
        <v>1442</v>
      </c>
      <c r="G2514" s="93" t="s">
        <v>1451</v>
      </c>
      <c r="H2514" s="77" t="s">
        <v>17</v>
      </c>
      <c r="I2514" s="78"/>
      <c r="J2514" s="78"/>
      <c r="K2514" s="78"/>
      <c r="L2514" s="78"/>
      <c r="M2514" s="78"/>
      <c r="N2514" s="78"/>
      <c r="O2514" s="79"/>
      <c r="P2514" s="79"/>
      <c r="Q2514" s="79"/>
      <c r="R2514" s="79"/>
      <c r="S2514" s="79"/>
      <c r="T2514" s="79"/>
      <c r="U2514" s="79"/>
      <c r="V2514" s="79"/>
      <c r="W2514" s="79"/>
      <c r="X2514" s="79"/>
      <c r="Y2514" s="79"/>
      <c r="Z2514" s="78">
        <f ca="1">SUM(INDIRECT(ADDRESS((ROW()),AC$2-12,4)):INDIRECT(ADDRESS((ROW()),AC$2-1,4)))</f>
        <v>0</v>
      </c>
      <c r="AA2514" s="87" t="str">
        <f t="shared" ref="AA2514" ca="1" si="6397">IF(Z2517&gt;AC$3,"Y","N")</f>
        <v>N</v>
      </c>
    </row>
    <row r="2515" spans="1:27" x14ac:dyDescent="0.25">
      <c r="A2515" s="94"/>
      <c r="B2515" s="94"/>
      <c r="C2515" s="94"/>
      <c r="D2515" s="94"/>
      <c r="E2515" s="94"/>
      <c r="F2515" s="94"/>
      <c r="G2515" s="94"/>
      <c r="H2515" s="77" t="s">
        <v>16</v>
      </c>
      <c r="I2515" s="78"/>
      <c r="J2515" s="78"/>
      <c r="K2515" s="78"/>
      <c r="L2515" s="78"/>
      <c r="M2515" s="78"/>
      <c r="N2515" s="78"/>
      <c r="O2515" s="79"/>
      <c r="P2515" s="79"/>
      <c r="Q2515" s="79"/>
      <c r="R2515" s="79"/>
      <c r="S2515" s="79"/>
      <c r="T2515" s="79"/>
      <c r="U2515" s="79"/>
      <c r="V2515" s="79"/>
      <c r="W2515" s="79"/>
      <c r="X2515" s="79"/>
      <c r="Y2515" s="79"/>
      <c r="Z2515" s="78">
        <f ca="1">SUM(INDIRECT(ADDRESS((ROW()),AC$2-12,4)):INDIRECT(ADDRESS((ROW()),AC$2-1,4)))</f>
        <v>0</v>
      </c>
      <c r="AA2515" s="88"/>
    </row>
    <row r="2516" spans="1:27" x14ac:dyDescent="0.25">
      <c r="A2516" s="94"/>
      <c r="B2516" s="94"/>
      <c r="C2516" s="94"/>
      <c r="D2516" s="94"/>
      <c r="E2516" s="94"/>
      <c r="F2516" s="94"/>
      <c r="G2516" s="94"/>
      <c r="H2516" s="77" t="s">
        <v>24</v>
      </c>
      <c r="I2516" s="78"/>
      <c r="J2516" s="78"/>
      <c r="K2516" s="78"/>
      <c r="L2516" s="78"/>
      <c r="M2516" s="78"/>
      <c r="N2516" s="78"/>
      <c r="O2516" s="79"/>
      <c r="P2516" s="79"/>
      <c r="Q2516" s="79"/>
      <c r="R2516" s="79"/>
      <c r="S2516" s="79"/>
      <c r="T2516" s="79"/>
      <c r="U2516" s="79"/>
      <c r="V2516" s="79"/>
      <c r="W2516" s="79"/>
      <c r="X2516" s="79"/>
      <c r="Y2516" s="79"/>
      <c r="Z2516" s="78">
        <f ca="1">SUM(INDIRECT(ADDRESS((ROW()),AC$2-12,4)):INDIRECT(ADDRESS((ROW()),AC$2-1,4)))</f>
        <v>0</v>
      </c>
      <c r="AA2516" s="88"/>
    </row>
    <row r="2517" spans="1:27" x14ac:dyDescent="0.25">
      <c r="A2517" s="95"/>
      <c r="B2517" s="95"/>
      <c r="C2517" s="95"/>
      <c r="D2517" s="95"/>
      <c r="E2517" s="95"/>
      <c r="F2517" s="95"/>
      <c r="G2517" s="95"/>
      <c r="H2517" s="77" t="s">
        <v>14</v>
      </c>
      <c r="I2517" s="80">
        <f t="shared" ref="I2517" si="6398">I2514+I2515+I2516</f>
        <v>0</v>
      </c>
      <c r="J2517" s="80">
        <f t="shared" ref="J2517" si="6399">J2514+J2515+J2516</f>
        <v>0</v>
      </c>
      <c r="K2517" s="80">
        <f t="shared" ref="K2517" si="6400">K2514+K2515+K2516</f>
        <v>0</v>
      </c>
      <c r="L2517" s="80">
        <f t="shared" ref="L2517" si="6401">L2514+L2515+L2516</f>
        <v>0</v>
      </c>
      <c r="M2517" s="80">
        <f t="shared" ref="M2517" si="6402">M2514+M2515+M2516</f>
        <v>0</v>
      </c>
      <c r="N2517" s="80">
        <f t="shared" ref="N2517" si="6403">N2514+N2515+N2516</f>
        <v>0</v>
      </c>
      <c r="O2517" s="80">
        <f t="shared" ref="O2517" si="6404">O2514+O2515+O2516</f>
        <v>0</v>
      </c>
      <c r="P2517" s="80">
        <f t="shared" ref="P2517" si="6405">P2514+P2515+P2516</f>
        <v>0</v>
      </c>
      <c r="Q2517" s="80">
        <f t="shared" ref="Q2517" si="6406">Q2514+Q2515+Q2516</f>
        <v>0</v>
      </c>
      <c r="R2517" s="80">
        <f t="shared" ref="R2517" si="6407">R2514+R2515+R2516</f>
        <v>0</v>
      </c>
      <c r="S2517" s="80">
        <f t="shared" ref="S2517" si="6408">S2514+S2515+S2516</f>
        <v>0</v>
      </c>
      <c r="T2517" s="80">
        <f t="shared" ref="T2517:U2517" si="6409">T2514+T2515+T2516</f>
        <v>0</v>
      </c>
      <c r="U2517" s="80">
        <f t="shared" si="6409"/>
        <v>0</v>
      </c>
      <c r="V2517" s="80">
        <f t="shared" ref="V2517:W2517" si="6410">V2514+V2515+V2516</f>
        <v>0</v>
      </c>
      <c r="W2517" s="80">
        <f t="shared" si="6410"/>
        <v>0</v>
      </c>
      <c r="X2517" s="80">
        <f t="shared" ref="X2517:Y2517" si="6411">X2514+X2515+X2516</f>
        <v>0</v>
      </c>
      <c r="Y2517" s="80">
        <f t="shared" si="6411"/>
        <v>0</v>
      </c>
      <c r="Z2517" s="80">
        <f ca="1">SUM(INDIRECT(ADDRESS((ROW()),AC$2-12,4)):INDIRECT(ADDRESS((ROW()),AC$2-1,4)))</f>
        <v>0</v>
      </c>
      <c r="AA2517" s="89"/>
    </row>
    <row r="2518" spans="1:27" ht="15" customHeight="1" x14ac:dyDescent="0.25">
      <c r="A2518" s="90">
        <f t="shared" ref="A2518" si="6412">A2514+1</f>
        <v>21</v>
      </c>
      <c r="B2518" s="90" t="s">
        <v>1451</v>
      </c>
      <c r="C2518" s="90" t="s">
        <v>1443</v>
      </c>
      <c r="D2518" s="90" t="s">
        <v>1454</v>
      </c>
      <c r="E2518" s="90" t="s">
        <v>1396</v>
      </c>
      <c r="F2518" s="90" t="s">
        <v>1444</v>
      </c>
      <c r="G2518" s="90" t="s">
        <v>1451</v>
      </c>
      <c r="H2518" s="14" t="s">
        <v>17</v>
      </c>
      <c r="I2518" s="15"/>
      <c r="J2518" s="15"/>
      <c r="K2518" s="15"/>
      <c r="L2518" s="15"/>
      <c r="M2518" s="15"/>
      <c r="N2518" s="15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5">
        <f ca="1">SUM(INDIRECT(ADDRESS((ROW()),AC$2-12,4)):INDIRECT(ADDRESS((ROW()),AC$2-1,4)))</f>
        <v>0</v>
      </c>
      <c r="AA2518" s="84" t="str">
        <f t="shared" ref="AA2518" ca="1" si="6413">IF(Z2521&gt;AC$3,"Y","N")</f>
        <v>N</v>
      </c>
    </row>
    <row r="2519" spans="1:27" x14ac:dyDescent="0.25">
      <c r="A2519" s="91"/>
      <c r="B2519" s="91"/>
      <c r="C2519" s="91"/>
      <c r="D2519" s="91"/>
      <c r="E2519" s="91"/>
      <c r="F2519" s="91"/>
      <c r="G2519" s="91"/>
      <c r="H2519" s="14" t="s">
        <v>16</v>
      </c>
      <c r="I2519" s="15"/>
      <c r="J2519" s="15"/>
      <c r="K2519" s="15"/>
      <c r="L2519" s="15"/>
      <c r="M2519" s="15"/>
      <c r="N2519" s="15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5">
        <f ca="1">SUM(INDIRECT(ADDRESS((ROW()),AC$2-12,4)):INDIRECT(ADDRESS((ROW()),AC$2-1,4)))</f>
        <v>0</v>
      </c>
      <c r="AA2519" s="85"/>
    </row>
    <row r="2520" spans="1:27" x14ac:dyDescent="0.25">
      <c r="A2520" s="91"/>
      <c r="B2520" s="91"/>
      <c r="C2520" s="91"/>
      <c r="D2520" s="91"/>
      <c r="E2520" s="91"/>
      <c r="F2520" s="91"/>
      <c r="G2520" s="91"/>
      <c r="H2520" s="14" t="s">
        <v>24</v>
      </c>
      <c r="I2520" s="15"/>
      <c r="J2520" s="15"/>
      <c r="K2520" s="15"/>
      <c r="L2520" s="15"/>
      <c r="M2520" s="15"/>
      <c r="N2520" s="15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5">
        <f ca="1">SUM(INDIRECT(ADDRESS((ROW()),AC$2-12,4)):INDIRECT(ADDRESS((ROW()),AC$2-1,4)))</f>
        <v>0</v>
      </c>
      <c r="AA2520" s="85"/>
    </row>
    <row r="2521" spans="1:27" x14ac:dyDescent="0.25">
      <c r="A2521" s="92"/>
      <c r="B2521" s="92"/>
      <c r="C2521" s="92"/>
      <c r="D2521" s="92"/>
      <c r="E2521" s="92"/>
      <c r="F2521" s="92"/>
      <c r="G2521" s="92"/>
      <c r="H2521" s="14" t="s">
        <v>14</v>
      </c>
      <c r="I2521" s="17">
        <f t="shared" ref="I2521" si="6414">I2518+I2519+I2520</f>
        <v>0</v>
      </c>
      <c r="J2521" s="17">
        <f t="shared" ref="J2521" si="6415">J2518+J2519+J2520</f>
        <v>0</v>
      </c>
      <c r="K2521" s="17">
        <f t="shared" ref="K2521" si="6416">K2518+K2519+K2520</f>
        <v>0</v>
      </c>
      <c r="L2521" s="17">
        <f t="shared" ref="L2521" si="6417">L2518+L2519+L2520</f>
        <v>0</v>
      </c>
      <c r="M2521" s="17">
        <f t="shared" ref="M2521" si="6418">M2518+M2519+M2520</f>
        <v>0</v>
      </c>
      <c r="N2521" s="17">
        <f t="shared" ref="N2521" si="6419">N2518+N2519+N2520</f>
        <v>0</v>
      </c>
      <c r="O2521" s="17">
        <f t="shared" ref="O2521" si="6420">O2518+O2519+O2520</f>
        <v>0</v>
      </c>
      <c r="P2521" s="17">
        <f t="shared" ref="P2521" si="6421">P2518+P2519+P2520</f>
        <v>0</v>
      </c>
      <c r="Q2521" s="17">
        <f t="shared" ref="Q2521" si="6422">Q2518+Q2519+Q2520</f>
        <v>0</v>
      </c>
      <c r="R2521" s="17">
        <f t="shared" ref="R2521" si="6423">R2518+R2519+R2520</f>
        <v>0</v>
      </c>
      <c r="S2521" s="17">
        <f t="shared" ref="S2521" si="6424">S2518+S2519+S2520</f>
        <v>0</v>
      </c>
      <c r="T2521" s="17">
        <f t="shared" ref="T2521:U2521" si="6425">T2518+T2519+T2520</f>
        <v>0</v>
      </c>
      <c r="U2521" s="17">
        <f t="shared" si="6425"/>
        <v>0</v>
      </c>
      <c r="V2521" s="17">
        <f t="shared" ref="V2521:W2521" si="6426">V2518+V2519+V2520</f>
        <v>0</v>
      </c>
      <c r="W2521" s="17">
        <f t="shared" si="6426"/>
        <v>0</v>
      </c>
      <c r="X2521" s="17">
        <f t="shared" ref="X2521:Y2521" si="6427">X2518+X2519+X2520</f>
        <v>0</v>
      </c>
      <c r="Y2521" s="17">
        <f t="shared" si="6427"/>
        <v>0</v>
      </c>
      <c r="Z2521" s="17">
        <f ca="1">SUM(INDIRECT(ADDRESS((ROW()),AC$2-12,4)):INDIRECT(ADDRESS((ROW()),AC$2-1,4)))</f>
        <v>0</v>
      </c>
      <c r="AA2521" s="86"/>
    </row>
    <row r="2522" spans="1:27" ht="15" customHeight="1" x14ac:dyDescent="0.25">
      <c r="A2522" s="93">
        <f t="shared" ref="A2522" si="6428">A2518+1</f>
        <v>22</v>
      </c>
      <c r="B2522" s="93" t="s">
        <v>1451</v>
      </c>
      <c r="C2522" s="93" t="s">
        <v>1445</v>
      </c>
      <c r="D2522" s="93" t="s">
        <v>1446</v>
      </c>
      <c r="E2522" s="93" t="s">
        <v>1396</v>
      </c>
      <c r="F2522" s="93" t="s">
        <v>1447</v>
      </c>
      <c r="G2522" s="93" t="s">
        <v>1451</v>
      </c>
      <c r="H2522" s="77" t="s">
        <v>17</v>
      </c>
      <c r="I2522" s="78"/>
      <c r="J2522" s="78"/>
      <c r="K2522" s="78"/>
      <c r="L2522" s="78"/>
      <c r="M2522" s="78"/>
      <c r="N2522" s="78"/>
      <c r="O2522" s="79"/>
      <c r="P2522" s="79"/>
      <c r="Q2522" s="79"/>
      <c r="R2522" s="79"/>
      <c r="S2522" s="79"/>
      <c r="T2522" s="79"/>
      <c r="U2522" s="79"/>
      <c r="V2522" s="79"/>
      <c r="W2522" s="79"/>
      <c r="X2522" s="79"/>
      <c r="Y2522" s="79"/>
      <c r="Z2522" s="78">
        <f ca="1">SUM(INDIRECT(ADDRESS((ROW()),AC$2-12,4)):INDIRECT(ADDRESS((ROW()),AC$2-1,4)))</f>
        <v>0</v>
      </c>
      <c r="AA2522" s="87" t="str">
        <f t="shared" ref="AA2522" ca="1" si="6429">IF(Z2525&gt;AC$3,"Y","N")</f>
        <v>N</v>
      </c>
    </row>
    <row r="2523" spans="1:27" x14ac:dyDescent="0.25">
      <c r="A2523" s="94"/>
      <c r="B2523" s="94"/>
      <c r="C2523" s="94"/>
      <c r="D2523" s="94"/>
      <c r="E2523" s="94"/>
      <c r="F2523" s="94"/>
      <c r="G2523" s="94"/>
      <c r="H2523" s="77" t="s">
        <v>16</v>
      </c>
      <c r="I2523" s="78"/>
      <c r="J2523" s="78"/>
      <c r="K2523" s="78"/>
      <c r="L2523" s="78"/>
      <c r="M2523" s="78"/>
      <c r="N2523" s="78"/>
      <c r="O2523" s="79"/>
      <c r="P2523" s="79"/>
      <c r="Q2523" s="79"/>
      <c r="R2523" s="79"/>
      <c r="S2523" s="79"/>
      <c r="T2523" s="79"/>
      <c r="U2523" s="79"/>
      <c r="V2523" s="79"/>
      <c r="W2523" s="79"/>
      <c r="X2523" s="79"/>
      <c r="Y2523" s="79"/>
      <c r="Z2523" s="78">
        <f ca="1">SUM(INDIRECT(ADDRESS((ROW()),AC$2-12,4)):INDIRECT(ADDRESS((ROW()),AC$2-1,4)))</f>
        <v>0</v>
      </c>
      <c r="AA2523" s="88"/>
    </row>
    <row r="2524" spans="1:27" x14ac:dyDescent="0.25">
      <c r="A2524" s="94"/>
      <c r="B2524" s="94"/>
      <c r="C2524" s="94"/>
      <c r="D2524" s="94"/>
      <c r="E2524" s="94"/>
      <c r="F2524" s="94"/>
      <c r="G2524" s="94"/>
      <c r="H2524" s="77" t="s">
        <v>24</v>
      </c>
      <c r="I2524" s="78"/>
      <c r="J2524" s="78"/>
      <c r="K2524" s="78"/>
      <c r="L2524" s="78"/>
      <c r="M2524" s="78"/>
      <c r="N2524" s="78"/>
      <c r="O2524" s="79"/>
      <c r="P2524" s="79"/>
      <c r="Q2524" s="79"/>
      <c r="R2524" s="79"/>
      <c r="S2524" s="79"/>
      <c r="T2524" s="79"/>
      <c r="U2524" s="79"/>
      <c r="V2524" s="79"/>
      <c r="W2524" s="79"/>
      <c r="X2524" s="79"/>
      <c r="Y2524" s="79"/>
      <c r="Z2524" s="78">
        <f ca="1">SUM(INDIRECT(ADDRESS((ROW()),AC$2-12,4)):INDIRECT(ADDRESS((ROW()),AC$2-1,4)))</f>
        <v>0</v>
      </c>
      <c r="AA2524" s="88"/>
    </row>
    <row r="2525" spans="1:27" x14ac:dyDescent="0.25">
      <c r="A2525" s="95"/>
      <c r="B2525" s="95"/>
      <c r="C2525" s="95"/>
      <c r="D2525" s="95"/>
      <c r="E2525" s="95"/>
      <c r="F2525" s="95"/>
      <c r="G2525" s="95"/>
      <c r="H2525" s="77" t="s">
        <v>14</v>
      </c>
      <c r="I2525" s="80">
        <f t="shared" ref="I2525" si="6430">I2522+I2523+I2524</f>
        <v>0</v>
      </c>
      <c r="J2525" s="80">
        <f t="shared" ref="J2525" si="6431">J2522+J2523+J2524</f>
        <v>0</v>
      </c>
      <c r="K2525" s="80">
        <f t="shared" ref="K2525" si="6432">K2522+K2523+K2524</f>
        <v>0</v>
      </c>
      <c r="L2525" s="80">
        <f t="shared" ref="L2525" si="6433">L2522+L2523+L2524</f>
        <v>0</v>
      </c>
      <c r="M2525" s="80">
        <f t="shared" ref="M2525" si="6434">M2522+M2523+M2524</f>
        <v>0</v>
      </c>
      <c r="N2525" s="80">
        <f t="shared" ref="N2525" si="6435">N2522+N2523+N2524</f>
        <v>0</v>
      </c>
      <c r="O2525" s="80">
        <f t="shared" ref="O2525" si="6436">O2522+O2523+O2524</f>
        <v>0</v>
      </c>
      <c r="P2525" s="80">
        <f t="shared" ref="P2525" si="6437">P2522+P2523+P2524</f>
        <v>0</v>
      </c>
      <c r="Q2525" s="80">
        <f t="shared" ref="Q2525" si="6438">Q2522+Q2523+Q2524</f>
        <v>0</v>
      </c>
      <c r="R2525" s="80">
        <f t="shared" ref="R2525" si="6439">R2522+R2523+R2524</f>
        <v>0</v>
      </c>
      <c r="S2525" s="80">
        <f t="shared" ref="S2525" si="6440">S2522+S2523+S2524</f>
        <v>0</v>
      </c>
      <c r="T2525" s="80">
        <f t="shared" ref="T2525:U2525" si="6441">T2522+T2523+T2524</f>
        <v>0</v>
      </c>
      <c r="U2525" s="80">
        <f t="shared" si="6441"/>
        <v>0</v>
      </c>
      <c r="V2525" s="80">
        <f t="shared" ref="V2525:W2525" si="6442">V2522+V2523+V2524</f>
        <v>0</v>
      </c>
      <c r="W2525" s="80">
        <f t="shared" si="6442"/>
        <v>0</v>
      </c>
      <c r="X2525" s="80">
        <f t="shared" ref="X2525:Y2525" si="6443">X2522+X2523+X2524</f>
        <v>0</v>
      </c>
      <c r="Y2525" s="80">
        <f t="shared" si="6443"/>
        <v>0</v>
      </c>
      <c r="Z2525" s="80">
        <f ca="1">SUM(INDIRECT(ADDRESS((ROW()),AC$2-12,4)):INDIRECT(ADDRESS((ROW()),AC$2-1,4)))</f>
        <v>0</v>
      </c>
      <c r="AA2525" s="89"/>
    </row>
    <row r="2526" spans="1:27" ht="15" customHeight="1" x14ac:dyDescent="0.25">
      <c r="A2526" s="90">
        <f t="shared" ref="A2526" si="6444">A2522+1</f>
        <v>23</v>
      </c>
      <c r="B2526" s="90" t="s">
        <v>1451</v>
      </c>
      <c r="C2526" s="90" t="s">
        <v>1448</v>
      </c>
      <c r="D2526" s="90" t="s">
        <v>1449</v>
      </c>
      <c r="E2526" s="90" t="s">
        <v>1396</v>
      </c>
      <c r="F2526" s="90" t="s">
        <v>1450</v>
      </c>
      <c r="G2526" s="90" t="s">
        <v>1451</v>
      </c>
      <c r="H2526" s="14" t="s">
        <v>17</v>
      </c>
      <c r="I2526" s="15"/>
      <c r="J2526" s="15"/>
      <c r="K2526" s="15"/>
      <c r="L2526" s="15"/>
      <c r="M2526" s="15"/>
      <c r="N2526" s="15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5">
        <f ca="1">SUM(INDIRECT(ADDRESS((ROW()),AC$2-12,4)):INDIRECT(ADDRESS((ROW()),AC$2-1,4)))</f>
        <v>0</v>
      </c>
      <c r="AA2526" s="84" t="str">
        <f t="shared" ref="AA2526" ca="1" si="6445">IF(Z2529&gt;AC$3,"Y","N")</f>
        <v>N</v>
      </c>
    </row>
    <row r="2527" spans="1:27" x14ac:dyDescent="0.25">
      <c r="A2527" s="91"/>
      <c r="B2527" s="91"/>
      <c r="C2527" s="91"/>
      <c r="D2527" s="91"/>
      <c r="E2527" s="91"/>
      <c r="F2527" s="91"/>
      <c r="G2527" s="91"/>
      <c r="H2527" s="14" t="s">
        <v>16</v>
      </c>
      <c r="I2527" s="15"/>
      <c r="J2527" s="15"/>
      <c r="K2527" s="15"/>
      <c r="L2527" s="15"/>
      <c r="M2527" s="15"/>
      <c r="N2527" s="15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5">
        <f ca="1">SUM(INDIRECT(ADDRESS((ROW()),AC$2-12,4)):INDIRECT(ADDRESS((ROW()),AC$2-1,4)))</f>
        <v>0</v>
      </c>
      <c r="AA2527" s="85"/>
    </row>
    <row r="2528" spans="1:27" x14ac:dyDescent="0.25">
      <c r="A2528" s="91"/>
      <c r="B2528" s="91"/>
      <c r="C2528" s="91"/>
      <c r="D2528" s="91"/>
      <c r="E2528" s="91"/>
      <c r="F2528" s="91"/>
      <c r="G2528" s="91"/>
      <c r="H2528" s="14" t="s">
        <v>24</v>
      </c>
      <c r="I2528" s="15"/>
      <c r="J2528" s="15"/>
      <c r="K2528" s="15"/>
      <c r="L2528" s="15"/>
      <c r="M2528" s="15"/>
      <c r="N2528" s="15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5">
        <f ca="1">SUM(INDIRECT(ADDRESS((ROW()),AC$2-12,4)):INDIRECT(ADDRESS((ROW()),AC$2-1,4)))</f>
        <v>0</v>
      </c>
      <c r="AA2528" s="85"/>
    </row>
    <row r="2529" spans="1:27" x14ac:dyDescent="0.25">
      <c r="A2529" s="92"/>
      <c r="B2529" s="92"/>
      <c r="C2529" s="92"/>
      <c r="D2529" s="92"/>
      <c r="E2529" s="92"/>
      <c r="F2529" s="92"/>
      <c r="G2529" s="92"/>
      <c r="H2529" s="14" t="s">
        <v>14</v>
      </c>
      <c r="I2529" s="17">
        <f t="shared" ref="I2529" si="6446">I2526+I2527+I2528</f>
        <v>0</v>
      </c>
      <c r="J2529" s="17">
        <f t="shared" ref="J2529" si="6447">J2526+J2527+J2528</f>
        <v>0</v>
      </c>
      <c r="K2529" s="17">
        <f t="shared" ref="K2529" si="6448">K2526+K2527+K2528</f>
        <v>0</v>
      </c>
      <c r="L2529" s="17">
        <f t="shared" ref="L2529" si="6449">L2526+L2527+L2528</f>
        <v>0</v>
      </c>
      <c r="M2529" s="17">
        <f t="shared" ref="M2529" si="6450">M2526+M2527+M2528</f>
        <v>0</v>
      </c>
      <c r="N2529" s="17">
        <f t="shared" ref="N2529" si="6451">N2526+N2527+N2528</f>
        <v>0</v>
      </c>
      <c r="O2529" s="17">
        <f t="shared" ref="O2529" si="6452">O2526+O2527+O2528</f>
        <v>0</v>
      </c>
      <c r="P2529" s="17">
        <f t="shared" ref="P2529" si="6453">P2526+P2527+P2528</f>
        <v>0</v>
      </c>
      <c r="Q2529" s="17">
        <f t="shared" ref="Q2529" si="6454">Q2526+Q2527+Q2528</f>
        <v>0</v>
      </c>
      <c r="R2529" s="17">
        <f t="shared" ref="R2529" si="6455">R2526+R2527+R2528</f>
        <v>0</v>
      </c>
      <c r="S2529" s="17">
        <f t="shared" ref="S2529" si="6456">S2526+S2527+S2528</f>
        <v>0</v>
      </c>
      <c r="T2529" s="17">
        <f t="shared" ref="T2529:U2529" si="6457">T2526+T2527+T2528</f>
        <v>0</v>
      </c>
      <c r="U2529" s="17">
        <f t="shared" si="6457"/>
        <v>0</v>
      </c>
      <c r="V2529" s="17">
        <f t="shared" ref="V2529:W2529" si="6458">V2526+V2527+V2528</f>
        <v>0</v>
      </c>
      <c r="W2529" s="17">
        <f t="shared" si="6458"/>
        <v>0</v>
      </c>
      <c r="X2529" s="17">
        <f t="shared" ref="X2529:Y2529" si="6459">X2526+X2527+X2528</f>
        <v>0</v>
      </c>
      <c r="Y2529" s="17">
        <f t="shared" si="6459"/>
        <v>0</v>
      </c>
      <c r="Z2529" s="17">
        <f ca="1">SUM(INDIRECT(ADDRESS((ROW()),AC$2-12,4)):INDIRECT(ADDRESS((ROW()),AC$2-1,4)))</f>
        <v>0</v>
      </c>
      <c r="AA2529" s="86"/>
    </row>
    <row r="2530" spans="1:27" x14ac:dyDescent="0.25">
      <c r="A2530" s="93">
        <f t="shared" ref="A2530" si="6460">A2526+1</f>
        <v>24</v>
      </c>
      <c r="B2530" s="93"/>
      <c r="C2530" s="93"/>
      <c r="D2530" s="93"/>
      <c r="E2530" s="93"/>
      <c r="F2530" s="93"/>
      <c r="G2530" s="93"/>
      <c r="H2530" s="77" t="s">
        <v>17</v>
      </c>
      <c r="I2530" s="78"/>
      <c r="J2530" s="78"/>
      <c r="K2530" s="78"/>
      <c r="L2530" s="78"/>
      <c r="M2530" s="78"/>
      <c r="N2530" s="78"/>
      <c r="O2530" s="79"/>
      <c r="P2530" s="79"/>
      <c r="Q2530" s="79"/>
      <c r="R2530" s="79"/>
      <c r="S2530" s="79"/>
      <c r="T2530" s="79"/>
      <c r="U2530" s="79"/>
      <c r="V2530" s="79"/>
      <c r="W2530" s="79"/>
      <c r="X2530" s="79"/>
      <c r="Y2530" s="79"/>
      <c r="Z2530" s="78">
        <f ca="1">SUM(INDIRECT(ADDRESS((ROW()),AC$2-12,4)):INDIRECT(ADDRESS((ROW()),AC$2-1,4)))</f>
        <v>0</v>
      </c>
      <c r="AA2530" s="87"/>
    </row>
    <row r="2531" spans="1:27" x14ac:dyDescent="0.25">
      <c r="A2531" s="94"/>
      <c r="B2531" s="94"/>
      <c r="C2531" s="94"/>
      <c r="D2531" s="94"/>
      <c r="E2531" s="94"/>
      <c r="F2531" s="94"/>
      <c r="G2531" s="94"/>
      <c r="H2531" s="77" t="s">
        <v>16</v>
      </c>
      <c r="I2531" s="78"/>
      <c r="J2531" s="78"/>
      <c r="K2531" s="78"/>
      <c r="L2531" s="78"/>
      <c r="M2531" s="78"/>
      <c r="N2531" s="78"/>
      <c r="O2531" s="79"/>
      <c r="P2531" s="79"/>
      <c r="Q2531" s="79"/>
      <c r="R2531" s="79"/>
      <c r="S2531" s="79"/>
      <c r="T2531" s="79"/>
      <c r="U2531" s="79"/>
      <c r="V2531" s="79"/>
      <c r="W2531" s="79"/>
      <c r="X2531" s="79"/>
      <c r="Y2531" s="79"/>
      <c r="Z2531" s="78">
        <f ca="1">SUM(INDIRECT(ADDRESS((ROW()),AC$2-12,4)):INDIRECT(ADDRESS((ROW()),AC$2-1,4)))</f>
        <v>0</v>
      </c>
      <c r="AA2531" s="88"/>
    </row>
    <row r="2532" spans="1:27" x14ac:dyDescent="0.25">
      <c r="A2532" s="94"/>
      <c r="B2532" s="94"/>
      <c r="C2532" s="94"/>
      <c r="D2532" s="94"/>
      <c r="E2532" s="94"/>
      <c r="F2532" s="94"/>
      <c r="G2532" s="94"/>
      <c r="H2532" s="77" t="s">
        <v>24</v>
      </c>
      <c r="I2532" s="78"/>
      <c r="J2532" s="78"/>
      <c r="K2532" s="78"/>
      <c r="L2532" s="78"/>
      <c r="M2532" s="78"/>
      <c r="N2532" s="78"/>
      <c r="O2532" s="79"/>
      <c r="P2532" s="79"/>
      <c r="Q2532" s="79"/>
      <c r="R2532" s="79"/>
      <c r="S2532" s="79"/>
      <c r="T2532" s="79"/>
      <c r="U2532" s="79"/>
      <c r="V2532" s="79"/>
      <c r="W2532" s="79"/>
      <c r="X2532" s="79"/>
      <c r="Y2532" s="79"/>
      <c r="Z2532" s="78">
        <f ca="1">SUM(INDIRECT(ADDRESS((ROW()),AC$2-12,4)):INDIRECT(ADDRESS((ROW()),AC$2-1,4)))</f>
        <v>0</v>
      </c>
      <c r="AA2532" s="88"/>
    </row>
    <row r="2533" spans="1:27" x14ac:dyDescent="0.25">
      <c r="A2533" s="95"/>
      <c r="B2533" s="95"/>
      <c r="C2533" s="95"/>
      <c r="D2533" s="95"/>
      <c r="E2533" s="95"/>
      <c r="F2533" s="95"/>
      <c r="G2533" s="95"/>
      <c r="H2533" s="77" t="s">
        <v>14</v>
      </c>
      <c r="I2533" s="80">
        <f t="shared" ref="I2533" si="6461">I2530+I2531+I2532</f>
        <v>0</v>
      </c>
      <c r="J2533" s="80">
        <f t="shared" ref="J2533" si="6462">J2530+J2531+J2532</f>
        <v>0</v>
      </c>
      <c r="K2533" s="80">
        <f t="shared" ref="K2533" si="6463">K2530+K2531+K2532</f>
        <v>0</v>
      </c>
      <c r="L2533" s="80">
        <f t="shared" ref="L2533" si="6464">L2530+L2531+L2532</f>
        <v>0</v>
      </c>
      <c r="M2533" s="80">
        <f t="shared" ref="M2533" si="6465">M2530+M2531+M2532</f>
        <v>0</v>
      </c>
      <c r="N2533" s="80">
        <f t="shared" ref="N2533" si="6466">N2530+N2531+N2532</f>
        <v>0</v>
      </c>
      <c r="O2533" s="80">
        <f t="shared" ref="O2533" si="6467">O2530+O2531+O2532</f>
        <v>0</v>
      </c>
      <c r="P2533" s="80">
        <f t="shared" ref="P2533" si="6468">P2530+P2531+P2532</f>
        <v>0</v>
      </c>
      <c r="Q2533" s="80">
        <f t="shared" ref="Q2533" si="6469">Q2530+Q2531+Q2532</f>
        <v>0</v>
      </c>
      <c r="R2533" s="80">
        <f t="shared" ref="R2533" si="6470">R2530+R2531+R2532</f>
        <v>0</v>
      </c>
      <c r="S2533" s="80">
        <f t="shared" ref="S2533" si="6471">S2530+S2531+S2532</f>
        <v>0</v>
      </c>
      <c r="T2533" s="80">
        <f t="shared" ref="T2533:U2533" si="6472">T2530+T2531+T2532</f>
        <v>0</v>
      </c>
      <c r="U2533" s="80">
        <f t="shared" si="6472"/>
        <v>0</v>
      </c>
      <c r="V2533" s="80">
        <f t="shared" ref="V2533:W2533" si="6473">V2530+V2531+V2532</f>
        <v>0</v>
      </c>
      <c r="W2533" s="80">
        <f t="shared" si="6473"/>
        <v>0</v>
      </c>
      <c r="X2533" s="80">
        <f t="shared" ref="X2533:Y2533" si="6474">X2530+X2531+X2532</f>
        <v>0</v>
      </c>
      <c r="Y2533" s="80">
        <f t="shared" si="6474"/>
        <v>0</v>
      </c>
      <c r="Z2533" s="80">
        <f ca="1">SUM(INDIRECT(ADDRESS((ROW()),AC$2-12,4)):INDIRECT(ADDRESS((ROW()),AC$2-1,4)))</f>
        <v>0</v>
      </c>
      <c r="AA2533" s="89"/>
    </row>
    <row r="2534" spans="1:27" x14ac:dyDescent="0.25">
      <c r="A2534" s="90">
        <f t="shared" ref="A2534" si="6475">A2530+1</f>
        <v>25</v>
      </c>
      <c r="B2534" s="90"/>
      <c r="C2534" s="90"/>
      <c r="D2534" s="90"/>
      <c r="E2534" s="90"/>
      <c r="F2534" s="90"/>
      <c r="G2534" s="90"/>
      <c r="H2534" s="14" t="s">
        <v>17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5">
        <f ca="1">SUM(INDIRECT(ADDRESS((ROW()),AC$2-12,4)):INDIRECT(ADDRESS((ROW()),AC$2-1,4)))</f>
        <v>0</v>
      </c>
      <c r="AA2534" s="84"/>
    </row>
    <row r="2535" spans="1:27" x14ac:dyDescent="0.25">
      <c r="A2535" s="91"/>
      <c r="B2535" s="91"/>
      <c r="C2535" s="91"/>
      <c r="D2535" s="91"/>
      <c r="E2535" s="91"/>
      <c r="F2535" s="91"/>
      <c r="G2535" s="91"/>
      <c r="H2535" s="14" t="s">
        <v>16</v>
      </c>
      <c r="I2535" s="15"/>
      <c r="J2535" s="15"/>
      <c r="K2535" s="15"/>
      <c r="L2535" s="15"/>
      <c r="M2535" s="15"/>
      <c r="N2535" s="15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5">
        <f ca="1">SUM(INDIRECT(ADDRESS((ROW()),AC$2-12,4)):INDIRECT(ADDRESS((ROW()),AC$2-1,4)))</f>
        <v>0</v>
      </c>
      <c r="AA2535" s="85"/>
    </row>
    <row r="2536" spans="1:27" x14ac:dyDescent="0.25">
      <c r="A2536" s="91"/>
      <c r="B2536" s="91"/>
      <c r="C2536" s="91"/>
      <c r="D2536" s="91"/>
      <c r="E2536" s="91"/>
      <c r="F2536" s="91"/>
      <c r="G2536" s="91"/>
      <c r="H2536" s="14" t="s">
        <v>24</v>
      </c>
      <c r="I2536" s="15"/>
      <c r="J2536" s="15"/>
      <c r="K2536" s="15"/>
      <c r="L2536" s="15"/>
      <c r="M2536" s="15"/>
      <c r="N2536" s="15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5">
        <f ca="1">SUM(INDIRECT(ADDRESS((ROW()),AC$2-12,4)):INDIRECT(ADDRESS((ROW()),AC$2-1,4)))</f>
        <v>0</v>
      </c>
      <c r="AA2536" s="85"/>
    </row>
    <row r="2537" spans="1:27" x14ac:dyDescent="0.25">
      <c r="A2537" s="92"/>
      <c r="B2537" s="92"/>
      <c r="C2537" s="92"/>
      <c r="D2537" s="92"/>
      <c r="E2537" s="92"/>
      <c r="F2537" s="92"/>
      <c r="G2537" s="92"/>
      <c r="H2537" s="14" t="s">
        <v>14</v>
      </c>
      <c r="I2537" s="17">
        <f t="shared" ref="I2537" si="6476">I2534+I2535+I2536</f>
        <v>0</v>
      </c>
      <c r="J2537" s="17">
        <f t="shared" ref="J2537" si="6477">J2534+J2535+J2536</f>
        <v>0</v>
      </c>
      <c r="K2537" s="17">
        <f t="shared" ref="K2537" si="6478">K2534+K2535+K2536</f>
        <v>0</v>
      </c>
      <c r="L2537" s="17">
        <f t="shared" ref="L2537" si="6479">L2534+L2535+L2536</f>
        <v>0</v>
      </c>
      <c r="M2537" s="17">
        <f t="shared" ref="M2537" si="6480">M2534+M2535+M2536</f>
        <v>0</v>
      </c>
      <c r="N2537" s="17">
        <f t="shared" ref="N2537" si="6481">N2534+N2535+N2536</f>
        <v>0</v>
      </c>
      <c r="O2537" s="17">
        <f t="shared" ref="O2537" si="6482">O2534+O2535+O2536</f>
        <v>0</v>
      </c>
      <c r="P2537" s="17">
        <f t="shared" ref="P2537" si="6483">P2534+P2535+P2536</f>
        <v>0</v>
      </c>
      <c r="Q2537" s="17">
        <f t="shared" ref="Q2537" si="6484">Q2534+Q2535+Q2536</f>
        <v>0</v>
      </c>
      <c r="R2537" s="17">
        <f t="shared" ref="R2537" si="6485">R2534+R2535+R2536</f>
        <v>0</v>
      </c>
      <c r="S2537" s="17">
        <f t="shared" ref="S2537" si="6486">S2534+S2535+S2536</f>
        <v>0</v>
      </c>
      <c r="T2537" s="17">
        <f t="shared" ref="T2537:U2537" si="6487">T2534+T2535+T2536</f>
        <v>0</v>
      </c>
      <c r="U2537" s="17">
        <f t="shared" si="6487"/>
        <v>0</v>
      </c>
      <c r="V2537" s="17">
        <f t="shared" ref="V2537:W2537" si="6488">V2534+V2535+V2536</f>
        <v>0</v>
      </c>
      <c r="W2537" s="17">
        <f t="shared" si="6488"/>
        <v>0</v>
      </c>
      <c r="X2537" s="17">
        <f t="shared" ref="X2537:Y2537" si="6489">X2534+X2535+X2536</f>
        <v>0</v>
      </c>
      <c r="Y2537" s="17">
        <f t="shared" si="6489"/>
        <v>0</v>
      </c>
      <c r="Z2537" s="17">
        <f ca="1">SUM(INDIRECT(ADDRESS((ROW()),AC$2-12,4)):INDIRECT(ADDRESS((ROW()),AC$2-1,4)))</f>
        <v>0</v>
      </c>
      <c r="AA2537" s="86"/>
    </row>
    <row r="2538" spans="1:27" x14ac:dyDescent="0.25">
      <c r="A2538" s="90">
        <f t="shared" ref="A2538" si="6490">A2534+1</f>
        <v>26</v>
      </c>
      <c r="B2538" s="90"/>
      <c r="C2538" s="90"/>
      <c r="D2538" s="90"/>
      <c r="E2538" s="90"/>
      <c r="F2538" s="90"/>
      <c r="G2538" s="90"/>
      <c r="H2538" s="14" t="s">
        <v>17</v>
      </c>
      <c r="I2538" s="15"/>
      <c r="J2538" s="15"/>
      <c r="K2538" s="15"/>
      <c r="L2538" s="15"/>
      <c r="M2538" s="15"/>
      <c r="N2538" s="15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5">
        <f ca="1">SUM(INDIRECT(ADDRESS((ROW()),AC$2-12,4)):INDIRECT(ADDRESS((ROW()),AC$2-1,4)))</f>
        <v>0</v>
      </c>
      <c r="AA2538" s="84"/>
    </row>
    <row r="2539" spans="1:27" x14ac:dyDescent="0.25">
      <c r="A2539" s="91"/>
      <c r="B2539" s="91"/>
      <c r="C2539" s="91"/>
      <c r="D2539" s="91"/>
      <c r="E2539" s="91"/>
      <c r="F2539" s="91"/>
      <c r="G2539" s="91"/>
      <c r="H2539" s="14" t="s">
        <v>16</v>
      </c>
      <c r="I2539" s="15"/>
      <c r="J2539" s="15"/>
      <c r="K2539" s="15"/>
      <c r="L2539" s="15"/>
      <c r="M2539" s="15"/>
      <c r="N2539" s="15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5">
        <f ca="1">SUM(INDIRECT(ADDRESS((ROW()),AC$2-12,4)):INDIRECT(ADDRESS((ROW()),AC$2-1,4)))</f>
        <v>0</v>
      </c>
      <c r="AA2539" s="85"/>
    </row>
    <row r="2540" spans="1:27" x14ac:dyDescent="0.25">
      <c r="A2540" s="91"/>
      <c r="B2540" s="91"/>
      <c r="C2540" s="91"/>
      <c r="D2540" s="91"/>
      <c r="E2540" s="91"/>
      <c r="F2540" s="91"/>
      <c r="G2540" s="91"/>
      <c r="H2540" s="14" t="s">
        <v>24</v>
      </c>
      <c r="I2540" s="15"/>
      <c r="J2540" s="15"/>
      <c r="K2540" s="15"/>
      <c r="L2540" s="15"/>
      <c r="M2540" s="15"/>
      <c r="N2540" s="15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5">
        <f ca="1">SUM(INDIRECT(ADDRESS((ROW()),AC$2-12,4)):INDIRECT(ADDRESS((ROW()),AC$2-1,4)))</f>
        <v>0</v>
      </c>
      <c r="AA2540" s="85"/>
    </row>
    <row r="2541" spans="1:27" x14ac:dyDescent="0.25">
      <c r="A2541" s="92"/>
      <c r="B2541" s="92"/>
      <c r="C2541" s="92"/>
      <c r="D2541" s="92"/>
      <c r="E2541" s="92"/>
      <c r="F2541" s="92"/>
      <c r="G2541" s="92"/>
      <c r="H2541" s="14" t="s">
        <v>14</v>
      </c>
      <c r="I2541" s="17">
        <f t="shared" ref="I2541" si="6491">I2538+I2539+I2540</f>
        <v>0</v>
      </c>
      <c r="J2541" s="17">
        <f t="shared" ref="J2541" si="6492">J2538+J2539+J2540</f>
        <v>0</v>
      </c>
      <c r="K2541" s="17">
        <f t="shared" ref="K2541" si="6493">K2538+K2539+K2540</f>
        <v>0</v>
      </c>
      <c r="L2541" s="17">
        <f t="shared" ref="L2541" si="6494">L2538+L2539+L2540</f>
        <v>0</v>
      </c>
      <c r="M2541" s="17">
        <f t="shared" ref="M2541" si="6495">M2538+M2539+M2540</f>
        <v>0</v>
      </c>
      <c r="N2541" s="17">
        <f t="shared" ref="N2541" si="6496">N2538+N2539+N2540</f>
        <v>0</v>
      </c>
      <c r="O2541" s="17">
        <f t="shared" ref="O2541" si="6497">O2538+O2539+O2540</f>
        <v>0</v>
      </c>
      <c r="P2541" s="17">
        <f t="shared" ref="P2541" si="6498">P2538+P2539+P2540</f>
        <v>0</v>
      </c>
      <c r="Q2541" s="17">
        <f t="shared" ref="Q2541" si="6499">Q2538+Q2539+Q2540</f>
        <v>0</v>
      </c>
      <c r="R2541" s="17">
        <f t="shared" ref="R2541" si="6500">R2538+R2539+R2540</f>
        <v>0</v>
      </c>
      <c r="S2541" s="17">
        <f t="shared" ref="S2541" si="6501">S2538+S2539+S2540</f>
        <v>0</v>
      </c>
      <c r="T2541" s="17">
        <f t="shared" ref="T2541:U2541" si="6502">T2538+T2539+T2540</f>
        <v>0</v>
      </c>
      <c r="U2541" s="17">
        <f t="shared" si="6502"/>
        <v>0</v>
      </c>
      <c r="V2541" s="17">
        <f t="shared" ref="V2541:W2541" si="6503">V2538+V2539+V2540</f>
        <v>0</v>
      </c>
      <c r="W2541" s="17">
        <f t="shared" si="6503"/>
        <v>0</v>
      </c>
      <c r="X2541" s="17">
        <f t="shared" ref="X2541:Y2541" si="6504">X2538+X2539+X2540</f>
        <v>0</v>
      </c>
      <c r="Y2541" s="17">
        <f t="shared" si="6504"/>
        <v>0</v>
      </c>
      <c r="Z2541" s="17">
        <f ca="1">SUM(INDIRECT(ADDRESS((ROW()),AC$2-12,4)):INDIRECT(ADDRESS((ROW()),AC$2-1,4)))</f>
        <v>0</v>
      </c>
      <c r="AA2541" s="86"/>
    </row>
    <row r="2542" spans="1:27" x14ac:dyDescent="0.25">
      <c r="A2542" s="90">
        <f t="shared" ref="A2542" si="6505">A2538+1</f>
        <v>27</v>
      </c>
      <c r="B2542" s="90"/>
      <c r="C2542" s="90"/>
      <c r="D2542" s="90"/>
      <c r="E2542" s="90"/>
      <c r="F2542" s="90"/>
      <c r="G2542" s="90"/>
      <c r="H2542" s="14" t="s">
        <v>17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5">
        <f ca="1">SUM(INDIRECT(ADDRESS((ROW()),AC$2-12,4)):INDIRECT(ADDRESS((ROW()),AC$2-1,4)))</f>
        <v>0</v>
      </c>
      <c r="AA2542" s="84"/>
    </row>
    <row r="2543" spans="1:27" x14ac:dyDescent="0.25">
      <c r="A2543" s="91"/>
      <c r="B2543" s="91"/>
      <c r="C2543" s="91"/>
      <c r="D2543" s="91"/>
      <c r="E2543" s="91"/>
      <c r="F2543" s="91"/>
      <c r="G2543" s="91"/>
      <c r="H2543" s="14" t="s">
        <v>16</v>
      </c>
      <c r="I2543" s="15"/>
      <c r="J2543" s="15"/>
      <c r="K2543" s="15"/>
      <c r="L2543" s="15"/>
      <c r="M2543" s="15"/>
      <c r="N2543" s="15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5">
        <f ca="1">SUM(INDIRECT(ADDRESS((ROW()),AC$2-12,4)):INDIRECT(ADDRESS((ROW()),AC$2-1,4)))</f>
        <v>0</v>
      </c>
      <c r="AA2543" s="85"/>
    </row>
    <row r="2544" spans="1:27" x14ac:dyDescent="0.25">
      <c r="A2544" s="91"/>
      <c r="B2544" s="91"/>
      <c r="C2544" s="91"/>
      <c r="D2544" s="91"/>
      <c r="E2544" s="91"/>
      <c r="F2544" s="91"/>
      <c r="G2544" s="91"/>
      <c r="H2544" s="14" t="s">
        <v>24</v>
      </c>
      <c r="I2544" s="15"/>
      <c r="J2544" s="15"/>
      <c r="K2544" s="15"/>
      <c r="L2544" s="15"/>
      <c r="M2544" s="15"/>
      <c r="N2544" s="15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5">
        <f ca="1">SUM(INDIRECT(ADDRESS((ROW()),AC$2-12,4)):INDIRECT(ADDRESS((ROW()),AC$2-1,4)))</f>
        <v>0</v>
      </c>
      <c r="AA2544" s="85"/>
    </row>
    <row r="2545" spans="1:27" x14ac:dyDescent="0.25">
      <c r="A2545" s="92"/>
      <c r="B2545" s="92"/>
      <c r="C2545" s="92"/>
      <c r="D2545" s="92"/>
      <c r="E2545" s="92"/>
      <c r="F2545" s="92"/>
      <c r="G2545" s="92"/>
      <c r="H2545" s="14" t="s">
        <v>14</v>
      </c>
      <c r="I2545" s="17">
        <f t="shared" ref="I2545" si="6506">I2542+I2543+I2544</f>
        <v>0</v>
      </c>
      <c r="J2545" s="17">
        <f t="shared" ref="J2545" si="6507">J2542+J2543+J2544</f>
        <v>0</v>
      </c>
      <c r="K2545" s="17">
        <f t="shared" ref="K2545" si="6508">K2542+K2543+K2544</f>
        <v>0</v>
      </c>
      <c r="L2545" s="17">
        <f t="shared" ref="L2545" si="6509">L2542+L2543+L2544</f>
        <v>0</v>
      </c>
      <c r="M2545" s="17">
        <f t="shared" ref="M2545" si="6510">M2542+M2543+M2544</f>
        <v>0</v>
      </c>
      <c r="N2545" s="17">
        <f t="shared" ref="N2545" si="6511">N2542+N2543+N2544</f>
        <v>0</v>
      </c>
      <c r="O2545" s="17">
        <f t="shared" ref="O2545" si="6512">O2542+O2543+O2544</f>
        <v>0</v>
      </c>
      <c r="P2545" s="17">
        <f t="shared" ref="P2545" si="6513">P2542+P2543+P2544</f>
        <v>0</v>
      </c>
      <c r="Q2545" s="17">
        <f t="shared" ref="Q2545" si="6514">Q2542+Q2543+Q2544</f>
        <v>0</v>
      </c>
      <c r="R2545" s="17">
        <f t="shared" ref="R2545" si="6515">R2542+R2543+R2544</f>
        <v>0</v>
      </c>
      <c r="S2545" s="17">
        <f t="shared" ref="S2545" si="6516">S2542+S2543+S2544</f>
        <v>0</v>
      </c>
      <c r="T2545" s="17">
        <f t="shared" ref="T2545:U2545" si="6517">T2542+T2543+T2544</f>
        <v>0</v>
      </c>
      <c r="U2545" s="17">
        <f t="shared" si="6517"/>
        <v>0</v>
      </c>
      <c r="V2545" s="17">
        <f t="shared" ref="V2545:W2545" si="6518">V2542+V2543+V2544</f>
        <v>0</v>
      </c>
      <c r="W2545" s="17">
        <f t="shared" si="6518"/>
        <v>0</v>
      </c>
      <c r="X2545" s="17">
        <f t="shared" ref="X2545:Y2545" si="6519">X2542+X2543+X2544</f>
        <v>0</v>
      </c>
      <c r="Y2545" s="17">
        <f t="shared" si="6519"/>
        <v>0</v>
      </c>
      <c r="Z2545" s="17">
        <f ca="1">SUM(INDIRECT(ADDRESS((ROW()),AC$2-12,4)):INDIRECT(ADDRESS((ROW()),AC$2-1,4)))</f>
        <v>0</v>
      </c>
      <c r="AA2545" s="86"/>
    </row>
    <row r="2546" spans="1:27" x14ac:dyDescent="0.25">
      <c r="A2546" s="90">
        <f t="shared" ref="A2546" si="6520">A2542+1</f>
        <v>28</v>
      </c>
      <c r="B2546" s="90"/>
      <c r="C2546" s="90"/>
      <c r="D2546" s="90"/>
      <c r="E2546" s="90"/>
      <c r="F2546" s="90"/>
      <c r="G2546" s="90"/>
      <c r="H2546" s="14" t="s">
        <v>17</v>
      </c>
      <c r="I2546" s="15"/>
      <c r="J2546" s="15"/>
      <c r="K2546" s="15"/>
      <c r="L2546" s="15"/>
      <c r="M2546" s="15"/>
      <c r="N2546" s="15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5">
        <f ca="1">SUM(INDIRECT(ADDRESS((ROW()),AC$2-12,4)):INDIRECT(ADDRESS((ROW()),AC$2-1,4)))</f>
        <v>0</v>
      </c>
      <c r="AA2546" s="84"/>
    </row>
    <row r="2547" spans="1:27" x14ac:dyDescent="0.25">
      <c r="A2547" s="91"/>
      <c r="B2547" s="91"/>
      <c r="C2547" s="91"/>
      <c r="D2547" s="91"/>
      <c r="E2547" s="91"/>
      <c r="F2547" s="91"/>
      <c r="G2547" s="91"/>
      <c r="H2547" s="14" t="s">
        <v>16</v>
      </c>
      <c r="I2547" s="15"/>
      <c r="J2547" s="15"/>
      <c r="K2547" s="15"/>
      <c r="L2547" s="15"/>
      <c r="M2547" s="15"/>
      <c r="N2547" s="15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5">
        <f ca="1">SUM(INDIRECT(ADDRESS((ROW()),AC$2-12,4)):INDIRECT(ADDRESS((ROW()),AC$2-1,4)))</f>
        <v>0</v>
      </c>
      <c r="AA2547" s="85"/>
    </row>
    <row r="2548" spans="1:27" x14ac:dyDescent="0.25">
      <c r="A2548" s="91"/>
      <c r="B2548" s="91"/>
      <c r="C2548" s="91"/>
      <c r="D2548" s="91"/>
      <c r="E2548" s="91"/>
      <c r="F2548" s="91"/>
      <c r="G2548" s="91"/>
      <c r="H2548" s="14" t="s">
        <v>24</v>
      </c>
      <c r="I2548" s="15"/>
      <c r="J2548" s="15"/>
      <c r="K2548" s="15"/>
      <c r="L2548" s="15"/>
      <c r="M2548" s="15"/>
      <c r="N2548" s="15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5">
        <f ca="1">SUM(INDIRECT(ADDRESS((ROW()),AC$2-12,4)):INDIRECT(ADDRESS((ROW()),AC$2-1,4)))</f>
        <v>0</v>
      </c>
      <c r="AA2548" s="85"/>
    </row>
    <row r="2549" spans="1:27" x14ac:dyDescent="0.25">
      <c r="A2549" s="92"/>
      <c r="B2549" s="92"/>
      <c r="C2549" s="92"/>
      <c r="D2549" s="92"/>
      <c r="E2549" s="92"/>
      <c r="F2549" s="92"/>
      <c r="G2549" s="92"/>
      <c r="H2549" s="14" t="s">
        <v>14</v>
      </c>
      <c r="I2549" s="17">
        <f t="shared" ref="I2549" si="6521">I2546+I2547+I2548</f>
        <v>0</v>
      </c>
      <c r="J2549" s="17">
        <f t="shared" ref="J2549" si="6522">J2546+J2547+J2548</f>
        <v>0</v>
      </c>
      <c r="K2549" s="17">
        <f t="shared" ref="K2549" si="6523">K2546+K2547+K2548</f>
        <v>0</v>
      </c>
      <c r="L2549" s="17">
        <f t="shared" ref="L2549" si="6524">L2546+L2547+L2548</f>
        <v>0</v>
      </c>
      <c r="M2549" s="17">
        <f t="shared" ref="M2549" si="6525">M2546+M2547+M2548</f>
        <v>0</v>
      </c>
      <c r="N2549" s="17">
        <f t="shared" ref="N2549" si="6526">N2546+N2547+N2548</f>
        <v>0</v>
      </c>
      <c r="O2549" s="17">
        <f t="shared" ref="O2549" si="6527">O2546+O2547+O2548</f>
        <v>0</v>
      </c>
      <c r="P2549" s="17">
        <f t="shared" ref="P2549" si="6528">P2546+P2547+P2548</f>
        <v>0</v>
      </c>
      <c r="Q2549" s="17">
        <f t="shared" ref="Q2549" si="6529">Q2546+Q2547+Q2548</f>
        <v>0</v>
      </c>
      <c r="R2549" s="17">
        <f t="shared" ref="R2549" si="6530">R2546+R2547+R2548</f>
        <v>0</v>
      </c>
      <c r="S2549" s="17">
        <f t="shared" ref="S2549" si="6531">S2546+S2547+S2548</f>
        <v>0</v>
      </c>
      <c r="T2549" s="17">
        <f t="shared" ref="T2549:U2549" si="6532">T2546+T2547+T2548</f>
        <v>0</v>
      </c>
      <c r="U2549" s="17">
        <f t="shared" si="6532"/>
        <v>0</v>
      </c>
      <c r="V2549" s="17">
        <f t="shared" ref="V2549:W2549" si="6533">V2546+V2547+V2548</f>
        <v>0</v>
      </c>
      <c r="W2549" s="17">
        <f t="shared" si="6533"/>
        <v>0</v>
      </c>
      <c r="X2549" s="17">
        <f t="shared" ref="X2549:Y2549" si="6534">X2546+X2547+X2548</f>
        <v>0</v>
      </c>
      <c r="Y2549" s="17">
        <f t="shared" si="6534"/>
        <v>0</v>
      </c>
      <c r="Z2549" s="17">
        <f ca="1">SUM(INDIRECT(ADDRESS((ROW()),AC$2-12,4)):INDIRECT(ADDRESS((ROW()),AC$2-1,4)))</f>
        <v>0</v>
      </c>
      <c r="AA2549" s="86"/>
    </row>
    <row r="2550" spans="1:27" x14ac:dyDescent="0.25">
      <c r="A2550" s="90">
        <f t="shared" ref="A2550" si="6535">A2546+1</f>
        <v>29</v>
      </c>
      <c r="B2550" s="90"/>
      <c r="C2550" s="90"/>
      <c r="D2550" s="90"/>
      <c r="E2550" s="90"/>
      <c r="F2550" s="90"/>
      <c r="G2550" s="90"/>
      <c r="H2550" s="14" t="s">
        <v>17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5">
        <f ca="1">SUM(INDIRECT(ADDRESS((ROW()),AC$2-12,4)):INDIRECT(ADDRESS((ROW()),AC$2-1,4)))</f>
        <v>0</v>
      </c>
      <c r="AA2550" s="84"/>
    </row>
    <row r="2551" spans="1:27" x14ac:dyDescent="0.25">
      <c r="A2551" s="91"/>
      <c r="B2551" s="91"/>
      <c r="C2551" s="91"/>
      <c r="D2551" s="91"/>
      <c r="E2551" s="91"/>
      <c r="F2551" s="91"/>
      <c r="G2551" s="91"/>
      <c r="H2551" s="14" t="s">
        <v>16</v>
      </c>
      <c r="I2551" s="15"/>
      <c r="J2551" s="15"/>
      <c r="K2551" s="15"/>
      <c r="L2551" s="15"/>
      <c r="M2551" s="15"/>
      <c r="N2551" s="15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5">
        <f ca="1">SUM(INDIRECT(ADDRESS((ROW()),AC$2-12,4)):INDIRECT(ADDRESS((ROW()),AC$2-1,4)))</f>
        <v>0</v>
      </c>
      <c r="AA2551" s="85"/>
    </row>
    <row r="2552" spans="1:27" x14ac:dyDescent="0.25">
      <c r="A2552" s="91"/>
      <c r="B2552" s="91"/>
      <c r="C2552" s="91"/>
      <c r="D2552" s="91"/>
      <c r="E2552" s="91"/>
      <c r="F2552" s="91"/>
      <c r="G2552" s="91"/>
      <c r="H2552" s="14" t="s">
        <v>24</v>
      </c>
      <c r="I2552" s="15"/>
      <c r="J2552" s="15"/>
      <c r="K2552" s="15"/>
      <c r="L2552" s="15"/>
      <c r="M2552" s="15"/>
      <c r="N2552" s="15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5">
        <f ca="1">SUM(INDIRECT(ADDRESS((ROW()),AC$2-12,4)):INDIRECT(ADDRESS((ROW()),AC$2-1,4)))</f>
        <v>0</v>
      </c>
      <c r="AA2552" s="85"/>
    </row>
    <row r="2553" spans="1:27" x14ac:dyDescent="0.25">
      <c r="A2553" s="92"/>
      <c r="B2553" s="92"/>
      <c r="C2553" s="92"/>
      <c r="D2553" s="92"/>
      <c r="E2553" s="92"/>
      <c r="F2553" s="92"/>
      <c r="G2553" s="92"/>
      <c r="H2553" s="14" t="s">
        <v>14</v>
      </c>
      <c r="I2553" s="17">
        <f t="shared" ref="I2553" si="6536">I2550+I2551+I2552</f>
        <v>0</v>
      </c>
      <c r="J2553" s="17">
        <f t="shared" ref="J2553" si="6537">J2550+J2551+J2552</f>
        <v>0</v>
      </c>
      <c r="K2553" s="17">
        <f t="shared" ref="K2553" si="6538">K2550+K2551+K2552</f>
        <v>0</v>
      </c>
      <c r="L2553" s="17">
        <f t="shared" ref="L2553" si="6539">L2550+L2551+L2552</f>
        <v>0</v>
      </c>
      <c r="M2553" s="17">
        <f t="shared" ref="M2553" si="6540">M2550+M2551+M2552</f>
        <v>0</v>
      </c>
      <c r="N2553" s="17">
        <f t="shared" ref="N2553" si="6541">N2550+N2551+N2552</f>
        <v>0</v>
      </c>
      <c r="O2553" s="17">
        <f t="shared" ref="O2553" si="6542">O2550+O2551+O2552</f>
        <v>0</v>
      </c>
      <c r="P2553" s="17">
        <f t="shared" ref="P2553" si="6543">P2550+P2551+P2552</f>
        <v>0</v>
      </c>
      <c r="Q2553" s="17">
        <f t="shared" ref="Q2553" si="6544">Q2550+Q2551+Q2552</f>
        <v>0</v>
      </c>
      <c r="R2553" s="17">
        <f t="shared" ref="R2553" si="6545">R2550+R2551+R2552</f>
        <v>0</v>
      </c>
      <c r="S2553" s="17">
        <f t="shared" ref="S2553" si="6546">S2550+S2551+S2552</f>
        <v>0</v>
      </c>
      <c r="T2553" s="17">
        <f t="shared" ref="T2553:U2553" si="6547">T2550+T2551+T2552</f>
        <v>0</v>
      </c>
      <c r="U2553" s="17">
        <f t="shared" si="6547"/>
        <v>0</v>
      </c>
      <c r="V2553" s="17">
        <f t="shared" ref="V2553:W2553" si="6548">V2550+V2551+V2552</f>
        <v>0</v>
      </c>
      <c r="W2553" s="17">
        <f t="shared" si="6548"/>
        <v>0</v>
      </c>
      <c r="X2553" s="17">
        <f t="shared" ref="X2553:Y2553" si="6549">X2550+X2551+X2552</f>
        <v>0</v>
      </c>
      <c r="Y2553" s="17">
        <f t="shared" si="6549"/>
        <v>0</v>
      </c>
      <c r="Z2553" s="17">
        <f ca="1">SUM(INDIRECT(ADDRESS((ROW()),AC$2-12,4)):INDIRECT(ADDRESS((ROW()),AC$2-1,4)))</f>
        <v>0</v>
      </c>
      <c r="AA2553" s="86"/>
    </row>
    <row r="2554" spans="1:27" x14ac:dyDescent="0.25">
      <c r="A2554" s="90">
        <f t="shared" ref="A2554" si="6550">A2550+1</f>
        <v>30</v>
      </c>
      <c r="B2554" s="90"/>
      <c r="C2554" s="90"/>
      <c r="D2554" s="90"/>
      <c r="E2554" s="90"/>
      <c r="F2554" s="90"/>
      <c r="G2554" s="90"/>
      <c r="H2554" s="14" t="s">
        <v>17</v>
      </c>
      <c r="I2554" s="15"/>
      <c r="J2554" s="15"/>
      <c r="K2554" s="15"/>
      <c r="L2554" s="15"/>
      <c r="M2554" s="15"/>
      <c r="N2554" s="15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5">
        <f ca="1">SUM(INDIRECT(ADDRESS((ROW()),AC$2-12,4)):INDIRECT(ADDRESS((ROW()),AC$2-1,4)))</f>
        <v>0</v>
      </c>
      <c r="AA2554" s="84"/>
    </row>
    <row r="2555" spans="1:27" x14ac:dyDescent="0.25">
      <c r="A2555" s="91"/>
      <c r="B2555" s="91"/>
      <c r="C2555" s="91"/>
      <c r="D2555" s="91"/>
      <c r="E2555" s="91"/>
      <c r="F2555" s="91"/>
      <c r="G2555" s="91"/>
      <c r="H2555" s="14" t="s">
        <v>16</v>
      </c>
      <c r="I2555" s="15"/>
      <c r="J2555" s="15"/>
      <c r="K2555" s="15"/>
      <c r="L2555" s="15"/>
      <c r="M2555" s="15"/>
      <c r="N2555" s="15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5">
        <f ca="1">SUM(INDIRECT(ADDRESS((ROW()),AC$2-12,4)):INDIRECT(ADDRESS((ROW()),AC$2-1,4)))</f>
        <v>0</v>
      </c>
      <c r="AA2555" s="85"/>
    </row>
    <row r="2556" spans="1:27" x14ac:dyDescent="0.25">
      <c r="A2556" s="91"/>
      <c r="B2556" s="91"/>
      <c r="C2556" s="91"/>
      <c r="D2556" s="91"/>
      <c r="E2556" s="91"/>
      <c r="F2556" s="91"/>
      <c r="G2556" s="91"/>
      <c r="H2556" s="14" t="s">
        <v>24</v>
      </c>
      <c r="I2556" s="15"/>
      <c r="J2556" s="15"/>
      <c r="K2556" s="15"/>
      <c r="L2556" s="15"/>
      <c r="M2556" s="15"/>
      <c r="N2556" s="15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5">
        <f ca="1">SUM(INDIRECT(ADDRESS((ROW()),AC$2-12,4)):INDIRECT(ADDRESS((ROW()),AC$2-1,4)))</f>
        <v>0</v>
      </c>
      <c r="AA2556" s="85"/>
    </row>
    <row r="2557" spans="1:27" x14ac:dyDescent="0.25">
      <c r="A2557" s="92"/>
      <c r="B2557" s="92"/>
      <c r="C2557" s="92"/>
      <c r="D2557" s="92"/>
      <c r="E2557" s="92"/>
      <c r="F2557" s="92"/>
      <c r="G2557" s="92"/>
      <c r="H2557" s="14" t="s">
        <v>14</v>
      </c>
      <c r="I2557" s="17">
        <f t="shared" ref="I2557" si="6551">I2554+I2555+I2556</f>
        <v>0</v>
      </c>
      <c r="J2557" s="17">
        <f t="shared" ref="J2557" si="6552">J2554+J2555+J2556</f>
        <v>0</v>
      </c>
      <c r="K2557" s="17">
        <f t="shared" ref="K2557" si="6553">K2554+K2555+K2556</f>
        <v>0</v>
      </c>
      <c r="L2557" s="17">
        <f t="shared" ref="L2557" si="6554">L2554+L2555+L2556</f>
        <v>0</v>
      </c>
      <c r="M2557" s="17">
        <f t="shared" ref="M2557" si="6555">M2554+M2555+M2556</f>
        <v>0</v>
      </c>
      <c r="N2557" s="17">
        <f t="shared" ref="N2557" si="6556">N2554+N2555+N2556</f>
        <v>0</v>
      </c>
      <c r="O2557" s="17">
        <f t="shared" ref="O2557" si="6557">O2554+O2555+O2556</f>
        <v>0</v>
      </c>
      <c r="P2557" s="17">
        <f t="shared" ref="P2557" si="6558">P2554+P2555+P2556</f>
        <v>0</v>
      </c>
      <c r="Q2557" s="17">
        <f t="shared" ref="Q2557" si="6559">Q2554+Q2555+Q2556</f>
        <v>0</v>
      </c>
      <c r="R2557" s="17">
        <f t="shared" ref="R2557" si="6560">R2554+R2555+R2556</f>
        <v>0</v>
      </c>
      <c r="S2557" s="17">
        <f t="shared" ref="S2557" si="6561">S2554+S2555+S2556</f>
        <v>0</v>
      </c>
      <c r="T2557" s="17">
        <f t="shared" ref="T2557:U2557" si="6562">T2554+T2555+T2556</f>
        <v>0</v>
      </c>
      <c r="U2557" s="17">
        <f t="shared" si="6562"/>
        <v>0</v>
      </c>
      <c r="V2557" s="17">
        <f t="shared" ref="V2557:W2557" si="6563">V2554+V2555+V2556</f>
        <v>0</v>
      </c>
      <c r="W2557" s="17">
        <f t="shared" si="6563"/>
        <v>0</v>
      </c>
      <c r="X2557" s="17">
        <f t="shared" ref="X2557:Y2557" si="6564">X2554+X2555+X2556</f>
        <v>0</v>
      </c>
      <c r="Y2557" s="17">
        <f t="shared" si="6564"/>
        <v>0</v>
      </c>
      <c r="Z2557" s="17">
        <f ca="1">SUM(INDIRECT(ADDRESS((ROW()),AC$2-12,4)):INDIRECT(ADDRESS((ROW()),AC$2-1,4)))</f>
        <v>0</v>
      </c>
      <c r="AA2557" s="86"/>
    </row>
    <row r="2558" spans="1:27" x14ac:dyDescent="0.25">
      <c r="A2558" s="90">
        <f t="shared" ref="A2558" si="6565">A2554+1</f>
        <v>31</v>
      </c>
      <c r="B2558" s="90"/>
      <c r="C2558" s="90"/>
      <c r="D2558" s="90"/>
      <c r="E2558" s="90"/>
      <c r="F2558" s="90"/>
      <c r="G2558" s="90"/>
      <c r="H2558" s="14" t="s">
        <v>17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5">
        <f ca="1">SUM(INDIRECT(ADDRESS((ROW()),AC$2-12,4)):INDIRECT(ADDRESS((ROW()),AC$2-1,4)))</f>
        <v>0</v>
      </c>
      <c r="AA2558" s="84"/>
    </row>
    <row r="2559" spans="1:27" x14ac:dyDescent="0.25">
      <c r="A2559" s="91"/>
      <c r="B2559" s="91"/>
      <c r="C2559" s="91"/>
      <c r="D2559" s="91"/>
      <c r="E2559" s="91"/>
      <c r="F2559" s="91"/>
      <c r="G2559" s="91"/>
      <c r="H2559" s="14" t="s">
        <v>16</v>
      </c>
      <c r="I2559" s="15"/>
      <c r="J2559" s="15"/>
      <c r="K2559" s="15"/>
      <c r="L2559" s="15"/>
      <c r="M2559" s="15"/>
      <c r="N2559" s="15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5">
        <f ca="1">SUM(INDIRECT(ADDRESS((ROW()),AC$2-12,4)):INDIRECT(ADDRESS((ROW()),AC$2-1,4)))</f>
        <v>0</v>
      </c>
      <c r="AA2559" s="85"/>
    </row>
    <row r="2560" spans="1:27" x14ac:dyDescent="0.25">
      <c r="A2560" s="91"/>
      <c r="B2560" s="91"/>
      <c r="C2560" s="91"/>
      <c r="D2560" s="91"/>
      <c r="E2560" s="91"/>
      <c r="F2560" s="91"/>
      <c r="G2560" s="91"/>
      <c r="H2560" s="14" t="s">
        <v>24</v>
      </c>
      <c r="I2560" s="15"/>
      <c r="J2560" s="15"/>
      <c r="K2560" s="15"/>
      <c r="L2560" s="15"/>
      <c r="M2560" s="15"/>
      <c r="N2560" s="15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5">
        <f ca="1">SUM(INDIRECT(ADDRESS((ROW()),AC$2-12,4)):INDIRECT(ADDRESS((ROW()),AC$2-1,4)))</f>
        <v>0</v>
      </c>
      <c r="AA2560" s="85"/>
    </row>
    <row r="2561" spans="1:27" x14ac:dyDescent="0.25">
      <c r="A2561" s="92"/>
      <c r="B2561" s="92"/>
      <c r="C2561" s="92"/>
      <c r="D2561" s="92"/>
      <c r="E2561" s="92"/>
      <c r="F2561" s="92"/>
      <c r="G2561" s="92"/>
      <c r="H2561" s="14" t="s">
        <v>14</v>
      </c>
      <c r="I2561" s="17">
        <f t="shared" ref="I2561" si="6566">I2558+I2559+I2560</f>
        <v>0</v>
      </c>
      <c r="J2561" s="17">
        <f t="shared" ref="J2561" si="6567">J2558+J2559+J2560</f>
        <v>0</v>
      </c>
      <c r="K2561" s="17">
        <f t="shared" ref="K2561" si="6568">K2558+K2559+K2560</f>
        <v>0</v>
      </c>
      <c r="L2561" s="17">
        <f t="shared" ref="L2561" si="6569">L2558+L2559+L2560</f>
        <v>0</v>
      </c>
      <c r="M2561" s="17">
        <f t="shared" ref="M2561" si="6570">M2558+M2559+M2560</f>
        <v>0</v>
      </c>
      <c r="N2561" s="17">
        <f t="shared" ref="N2561" si="6571">N2558+N2559+N2560</f>
        <v>0</v>
      </c>
      <c r="O2561" s="17">
        <f t="shared" ref="O2561" si="6572">O2558+O2559+O2560</f>
        <v>0</v>
      </c>
      <c r="P2561" s="17">
        <f t="shared" ref="P2561" si="6573">P2558+P2559+P2560</f>
        <v>0</v>
      </c>
      <c r="Q2561" s="17">
        <f t="shared" ref="Q2561" si="6574">Q2558+Q2559+Q2560</f>
        <v>0</v>
      </c>
      <c r="R2561" s="17">
        <f t="shared" ref="R2561" si="6575">R2558+R2559+R2560</f>
        <v>0</v>
      </c>
      <c r="S2561" s="17">
        <f t="shared" ref="S2561" si="6576">S2558+S2559+S2560</f>
        <v>0</v>
      </c>
      <c r="T2561" s="17">
        <f t="shared" ref="T2561:U2561" si="6577">T2558+T2559+T2560</f>
        <v>0</v>
      </c>
      <c r="U2561" s="17">
        <f t="shared" si="6577"/>
        <v>0</v>
      </c>
      <c r="V2561" s="17">
        <f t="shared" ref="V2561:W2561" si="6578">V2558+V2559+V2560</f>
        <v>0</v>
      </c>
      <c r="W2561" s="17">
        <f t="shared" si="6578"/>
        <v>0</v>
      </c>
      <c r="X2561" s="17">
        <f t="shared" ref="X2561:Y2561" si="6579">X2558+X2559+X2560</f>
        <v>0</v>
      </c>
      <c r="Y2561" s="17">
        <f t="shared" si="6579"/>
        <v>0</v>
      </c>
      <c r="Z2561" s="17">
        <f ca="1">SUM(INDIRECT(ADDRESS((ROW()),AC$2-12,4)):INDIRECT(ADDRESS((ROW()),AC$2-1,4)))</f>
        <v>0</v>
      </c>
      <c r="AA2561" s="86"/>
    </row>
    <row r="2562" spans="1:27" x14ac:dyDescent="0.25">
      <c r="A2562" s="90">
        <f t="shared" ref="A2562" si="6580">A2558+1</f>
        <v>32</v>
      </c>
      <c r="B2562" s="90"/>
      <c r="C2562" s="90"/>
      <c r="D2562" s="90"/>
      <c r="E2562" s="90"/>
      <c r="F2562" s="90"/>
      <c r="G2562" s="90"/>
      <c r="H2562" s="14" t="s">
        <v>17</v>
      </c>
      <c r="I2562" s="15"/>
      <c r="J2562" s="15"/>
      <c r="K2562" s="15"/>
      <c r="L2562" s="15"/>
      <c r="M2562" s="15"/>
      <c r="N2562" s="15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5">
        <f ca="1">SUM(INDIRECT(ADDRESS((ROW()),AC$2-12,4)):INDIRECT(ADDRESS((ROW()),AC$2-1,4)))</f>
        <v>0</v>
      </c>
      <c r="AA2562" s="84"/>
    </row>
    <row r="2563" spans="1:27" x14ac:dyDescent="0.25">
      <c r="A2563" s="91"/>
      <c r="B2563" s="91"/>
      <c r="C2563" s="91"/>
      <c r="D2563" s="91"/>
      <c r="E2563" s="91"/>
      <c r="F2563" s="91"/>
      <c r="G2563" s="91"/>
      <c r="H2563" s="14" t="s">
        <v>16</v>
      </c>
      <c r="I2563" s="15"/>
      <c r="J2563" s="15"/>
      <c r="K2563" s="15"/>
      <c r="L2563" s="15"/>
      <c r="M2563" s="15"/>
      <c r="N2563" s="15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5">
        <f ca="1">SUM(INDIRECT(ADDRESS((ROW()),AC$2-12,4)):INDIRECT(ADDRESS((ROW()),AC$2-1,4)))</f>
        <v>0</v>
      </c>
      <c r="AA2563" s="85"/>
    </row>
    <row r="2564" spans="1:27" x14ac:dyDescent="0.25">
      <c r="A2564" s="91"/>
      <c r="B2564" s="91"/>
      <c r="C2564" s="91"/>
      <c r="D2564" s="91"/>
      <c r="E2564" s="91"/>
      <c r="F2564" s="91"/>
      <c r="G2564" s="91"/>
      <c r="H2564" s="14" t="s">
        <v>24</v>
      </c>
      <c r="I2564" s="15"/>
      <c r="J2564" s="15"/>
      <c r="K2564" s="15"/>
      <c r="L2564" s="15"/>
      <c r="M2564" s="15"/>
      <c r="N2564" s="15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5">
        <f ca="1">SUM(INDIRECT(ADDRESS((ROW()),AC$2-12,4)):INDIRECT(ADDRESS((ROW()),AC$2-1,4)))</f>
        <v>0</v>
      </c>
      <c r="AA2564" s="85"/>
    </row>
    <row r="2565" spans="1:27" x14ac:dyDescent="0.25">
      <c r="A2565" s="92"/>
      <c r="B2565" s="92"/>
      <c r="C2565" s="92"/>
      <c r="D2565" s="92"/>
      <c r="E2565" s="92"/>
      <c r="F2565" s="92"/>
      <c r="G2565" s="92"/>
      <c r="H2565" s="14" t="s">
        <v>14</v>
      </c>
      <c r="I2565" s="17">
        <f t="shared" ref="I2565" si="6581">I2562+I2563+I2564</f>
        <v>0</v>
      </c>
      <c r="J2565" s="17">
        <f t="shared" ref="J2565" si="6582">J2562+J2563+J2564</f>
        <v>0</v>
      </c>
      <c r="K2565" s="17">
        <f t="shared" ref="K2565" si="6583">K2562+K2563+K2564</f>
        <v>0</v>
      </c>
      <c r="L2565" s="17">
        <f t="shared" ref="L2565" si="6584">L2562+L2563+L2564</f>
        <v>0</v>
      </c>
      <c r="M2565" s="17">
        <f t="shared" ref="M2565" si="6585">M2562+M2563+M2564</f>
        <v>0</v>
      </c>
      <c r="N2565" s="17">
        <f t="shared" ref="N2565" si="6586">N2562+N2563+N2564</f>
        <v>0</v>
      </c>
      <c r="O2565" s="17">
        <f t="shared" ref="O2565" si="6587">O2562+O2563+O2564</f>
        <v>0</v>
      </c>
      <c r="P2565" s="17">
        <f t="shared" ref="P2565" si="6588">P2562+P2563+P2564</f>
        <v>0</v>
      </c>
      <c r="Q2565" s="17">
        <f t="shared" ref="Q2565" si="6589">Q2562+Q2563+Q2564</f>
        <v>0</v>
      </c>
      <c r="R2565" s="17">
        <f t="shared" ref="R2565" si="6590">R2562+R2563+R2564</f>
        <v>0</v>
      </c>
      <c r="S2565" s="17">
        <f t="shared" ref="S2565" si="6591">S2562+S2563+S2564</f>
        <v>0</v>
      </c>
      <c r="T2565" s="17">
        <f t="shared" ref="T2565:U2565" si="6592">T2562+T2563+T2564</f>
        <v>0</v>
      </c>
      <c r="U2565" s="17">
        <f t="shared" si="6592"/>
        <v>0</v>
      </c>
      <c r="V2565" s="17">
        <f t="shared" ref="V2565:W2565" si="6593">V2562+V2563+V2564</f>
        <v>0</v>
      </c>
      <c r="W2565" s="17">
        <f t="shared" si="6593"/>
        <v>0</v>
      </c>
      <c r="X2565" s="17">
        <f t="shared" ref="X2565:Y2565" si="6594">X2562+X2563+X2564</f>
        <v>0</v>
      </c>
      <c r="Y2565" s="17">
        <f t="shared" si="6594"/>
        <v>0</v>
      </c>
      <c r="Z2565" s="17">
        <f ca="1">SUM(INDIRECT(ADDRESS((ROW()),AC$2-12,4)):INDIRECT(ADDRESS((ROW()),AC$2-1,4)))</f>
        <v>0</v>
      </c>
      <c r="AA2565" s="86"/>
    </row>
    <row r="2566" spans="1:27" x14ac:dyDescent="0.25">
      <c r="A2566" s="90">
        <f t="shared" ref="A2566" si="6595">A2562+1</f>
        <v>33</v>
      </c>
      <c r="B2566" s="90"/>
      <c r="C2566" s="90"/>
      <c r="D2566" s="90"/>
      <c r="E2566" s="90"/>
      <c r="F2566" s="90"/>
      <c r="G2566" s="90"/>
      <c r="H2566" s="14" t="s">
        <v>17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5">
        <f ca="1">SUM(INDIRECT(ADDRESS((ROW()),AC$2-12,4)):INDIRECT(ADDRESS((ROW()),AC$2-1,4)))</f>
        <v>0</v>
      </c>
      <c r="AA2566" s="84"/>
    </row>
    <row r="2567" spans="1:27" x14ac:dyDescent="0.25">
      <c r="A2567" s="91"/>
      <c r="B2567" s="91"/>
      <c r="C2567" s="91"/>
      <c r="D2567" s="91"/>
      <c r="E2567" s="91"/>
      <c r="F2567" s="91"/>
      <c r="G2567" s="91"/>
      <c r="H2567" s="14" t="s">
        <v>16</v>
      </c>
      <c r="I2567" s="15"/>
      <c r="J2567" s="15"/>
      <c r="K2567" s="15"/>
      <c r="L2567" s="15"/>
      <c r="M2567" s="15"/>
      <c r="N2567" s="15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5">
        <f ca="1">SUM(INDIRECT(ADDRESS((ROW()),AC$2-12,4)):INDIRECT(ADDRESS((ROW()),AC$2-1,4)))</f>
        <v>0</v>
      </c>
      <c r="AA2567" s="85"/>
    </row>
    <row r="2568" spans="1:27" x14ac:dyDescent="0.25">
      <c r="A2568" s="91"/>
      <c r="B2568" s="91"/>
      <c r="C2568" s="91"/>
      <c r="D2568" s="91"/>
      <c r="E2568" s="91"/>
      <c r="F2568" s="91"/>
      <c r="G2568" s="91"/>
      <c r="H2568" s="14" t="s">
        <v>24</v>
      </c>
      <c r="I2568" s="15"/>
      <c r="J2568" s="15"/>
      <c r="K2568" s="15"/>
      <c r="L2568" s="15"/>
      <c r="M2568" s="15"/>
      <c r="N2568" s="15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5">
        <f ca="1">SUM(INDIRECT(ADDRESS((ROW()),AC$2-12,4)):INDIRECT(ADDRESS((ROW()),AC$2-1,4)))</f>
        <v>0</v>
      </c>
      <c r="AA2568" s="85"/>
    </row>
    <row r="2569" spans="1:27" x14ac:dyDescent="0.25">
      <c r="A2569" s="92"/>
      <c r="B2569" s="92"/>
      <c r="C2569" s="92"/>
      <c r="D2569" s="92"/>
      <c r="E2569" s="92"/>
      <c r="F2569" s="92"/>
      <c r="G2569" s="92"/>
      <c r="H2569" s="14" t="s">
        <v>14</v>
      </c>
      <c r="I2569" s="17">
        <f t="shared" ref="I2569" si="6596">I2566+I2567+I2568</f>
        <v>0</v>
      </c>
      <c r="J2569" s="17">
        <f t="shared" ref="J2569" si="6597">J2566+J2567+J2568</f>
        <v>0</v>
      </c>
      <c r="K2569" s="17">
        <f t="shared" ref="K2569" si="6598">K2566+K2567+K2568</f>
        <v>0</v>
      </c>
      <c r="L2569" s="17">
        <f t="shared" ref="L2569" si="6599">L2566+L2567+L2568</f>
        <v>0</v>
      </c>
      <c r="M2569" s="17">
        <f t="shared" ref="M2569" si="6600">M2566+M2567+M2568</f>
        <v>0</v>
      </c>
      <c r="N2569" s="17">
        <f t="shared" ref="N2569" si="6601">N2566+N2567+N2568</f>
        <v>0</v>
      </c>
      <c r="O2569" s="17">
        <f t="shared" ref="O2569" si="6602">O2566+O2567+O2568</f>
        <v>0</v>
      </c>
      <c r="P2569" s="17">
        <f t="shared" ref="P2569" si="6603">P2566+P2567+P2568</f>
        <v>0</v>
      </c>
      <c r="Q2569" s="17">
        <f t="shared" ref="Q2569" si="6604">Q2566+Q2567+Q2568</f>
        <v>0</v>
      </c>
      <c r="R2569" s="17">
        <f t="shared" ref="R2569" si="6605">R2566+R2567+R2568</f>
        <v>0</v>
      </c>
      <c r="S2569" s="17">
        <f t="shared" ref="S2569" si="6606">S2566+S2567+S2568</f>
        <v>0</v>
      </c>
      <c r="T2569" s="17">
        <f t="shared" ref="T2569:U2569" si="6607">T2566+T2567+T2568</f>
        <v>0</v>
      </c>
      <c r="U2569" s="17">
        <f t="shared" si="6607"/>
        <v>0</v>
      </c>
      <c r="V2569" s="17">
        <f t="shared" ref="V2569:W2569" si="6608">V2566+V2567+V2568</f>
        <v>0</v>
      </c>
      <c r="W2569" s="17">
        <f t="shared" si="6608"/>
        <v>0</v>
      </c>
      <c r="X2569" s="17">
        <f t="shared" ref="X2569:Y2569" si="6609">X2566+X2567+X2568</f>
        <v>0</v>
      </c>
      <c r="Y2569" s="17">
        <f t="shared" si="6609"/>
        <v>0</v>
      </c>
      <c r="Z2569" s="17">
        <f ca="1">SUM(INDIRECT(ADDRESS((ROW()),AC$2-12,4)):INDIRECT(ADDRESS((ROW()),AC$2-1,4)))</f>
        <v>0</v>
      </c>
      <c r="AA2569" s="86"/>
    </row>
    <row r="2570" spans="1:27" x14ac:dyDescent="0.25">
      <c r="A2570" s="90">
        <f t="shared" ref="A2570" si="6610">A2566+1</f>
        <v>34</v>
      </c>
      <c r="B2570" s="90"/>
      <c r="C2570" s="90"/>
      <c r="D2570" s="90"/>
      <c r="E2570" s="90"/>
      <c r="F2570" s="90"/>
      <c r="G2570" s="90"/>
      <c r="H2570" s="14" t="s">
        <v>17</v>
      </c>
      <c r="I2570" s="15"/>
      <c r="J2570" s="15"/>
      <c r="K2570" s="15"/>
      <c r="L2570" s="15"/>
      <c r="M2570" s="15"/>
      <c r="N2570" s="15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5">
        <f ca="1">SUM(INDIRECT(ADDRESS((ROW()),AC$2-12,4)):INDIRECT(ADDRESS((ROW()),AC$2-1,4)))</f>
        <v>0</v>
      </c>
      <c r="AA2570" s="84"/>
    </row>
    <row r="2571" spans="1:27" x14ac:dyDescent="0.25">
      <c r="A2571" s="91"/>
      <c r="B2571" s="91"/>
      <c r="C2571" s="91"/>
      <c r="D2571" s="91"/>
      <c r="E2571" s="91"/>
      <c r="F2571" s="91"/>
      <c r="G2571" s="91"/>
      <c r="H2571" s="14" t="s">
        <v>16</v>
      </c>
      <c r="I2571" s="15"/>
      <c r="J2571" s="15"/>
      <c r="K2571" s="15"/>
      <c r="L2571" s="15"/>
      <c r="M2571" s="15"/>
      <c r="N2571" s="15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5">
        <f ca="1">SUM(INDIRECT(ADDRESS((ROW()),AC$2-12,4)):INDIRECT(ADDRESS((ROW()),AC$2-1,4)))</f>
        <v>0</v>
      </c>
      <c r="AA2571" s="85"/>
    </row>
    <row r="2572" spans="1:27" x14ac:dyDescent="0.25">
      <c r="A2572" s="91"/>
      <c r="B2572" s="91"/>
      <c r="C2572" s="91"/>
      <c r="D2572" s="91"/>
      <c r="E2572" s="91"/>
      <c r="F2572" s="91"/>
      <c r="G2572" s="91"/>
      <c r="H2572" s="14" t="s">
        <v>24</v>
      </c>
      <c r="I2572" s="15"/>
      <c r="J2572" s="15"/>
      <c r="K2572" s="15"/>
      <c r="L2572" s="15"/>
      <c r="M2572" s="15"/>
      <c r="N2572" s="15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5">
        <f ca="1">SUM(INDIRECT(ADDRESS((ROW()),AC$2-12,4)):INDIRECT(ADDRESS((ROW()),AC$2-1,4)))</f>
        <v>0</v>
      </c>
      <c r="AA2572" s="85"/>
    </row>
    <row r="2573" spans="1:27" x14ac:dyDescent="0.25">
      <c r="A2573" s="92"/>
      <c r="B2573" s="92"/>
      <c r="C2573" s="92"/>
      <c r="D2573" s="92"/>
      <c r="E2573" s="92"/>
      <c r="F2573" s="92"/>
      <c r="G2573" s="92"/>
      <c r="H2573" s="14" t="s">
        <v>14</v>
      </c>
      <c r="I2573" s="17">
        <f t="shared" ref="I2573" si="6611">I2570+I2571+I2572</f>
        <v>0</v>
      </c>
      <c r="J2573" s="17">
        <f t="shared" ref="J2573" si="6612">J2570+J2571+J2572</f>
        <v>0</v>
      </c>
      <c r="K2573" s="17">
        <f t="shared" ref="K2573" si="6613">K2570+K2571+K2572</f>
        <v>0</v>
      </c>
      <c r="L2573" s="17">
        <f t="shared" ref="L2573" si="6614">L2570+L2571+L2572</f>
        <v>0</v>
      </c>
      <c r="M2573" s="17">
        <f t="shared" ref="M2573" si="6615">M2570+M2571+M2572</f>
        <v>0</v>
      </c>
      <c r="N2573" s="17">
        <f t="shared" ref="N2573" si="6616">N2570+N2571+N2572</f>
        <v>0</v>
      </c>
      <c r="O2573" s="17">
        <f t="shared" ref="O2573" si="6617">O2570+O2571+O2572</f>
        <v>0</v>
      </c>
      <c r="P2573" s="17">
        <f t="shared" ref="P2573" si="6618">P2570+P2571+P2572</f>
        <v>0</v>
      </c>
      <c r="Q2573" s="17">
        <f t="shared" ref="Q2573" si="6619">Q2570+Q2571+Q2572</f>
        <v>0</v>
      </c>
      <c r="R2573" s="17">
        <f t="shared" ref="R2573" si="6620">R2570+R2571+R2572</f>
        <v>0</v>
      </c>
      <c r="S2573" s="17">
        <f t="shared" ref="S2573" si="6621">S2570+S2571+S2572</f>
        <v>0</v>
      </c>
      <c r="T2573" s="17">
        <f t="shared" ref="T2573:U2573" si="6622">T2570+T2571+T2572</f>
        <v>0</v>
      </c>
      <c r="U2573" s="17">
        <f t="shared" si="6622"/>
        <v>0</v>
      </c>
      <c r="V2573" s="17">
        <f t="shared" ref="V2573:W2573" si="6623">V2570+V2571+V2572</f>
        <v>0</v>
      </c>
      <c r="W2573" s="17">
        <f t="shared" si="6623"/>
        <v>0</v>
      </c>
      <c r="X2573" s="17">
        <f t="shared" ref="X2573:Y2573" si="6624">X2570+X2571+X2572</f>
        <v>0</v>
      </c>
      <c r="Y2573" s="17">
        <f t="shared" si="6624"/>
        <v>0</v>
      </c>
      <c r="Z2573" s="17">
        <f ca="1">SUM(INDIRECT(ADDRESS((ROW()),AC$2-12,4)):INDIRECT(ADDRESS((ROW()),AC$2-1,4)))</f>
        <v>0</v>
      </c>
      <c r="AA2573" s="86"/>
    </row>
    <row r="2574" spans="1:27" x14ac:dyDescent="0.25">
      <c r="A2574" s="90">
        <f t="shared" ref="A2574" si="6625">A2570+1</f>
        <v>35</v>
      </c>
      <c r="B2574" s="90"/>
      <c r="C2574" s="90"/>
      <c r="D2574" s="90"/>
      <c r="E2574" s="90"/>
      <c r="F2574" s="90"/>
      <c r="G2574" s="90"/>
      <c r="H2574" s="14" t="s">
        <v>17</v>
      </c>
      <c r="I2574" s="15"/>
      <c r="J2574" s="15"/>
      <c r="K2574" s="15"/>
      <c r="L2574" s="15"/>
      <c r="M2574" s="15"/>
      <c r="N2574" s="15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5">
        <f ca="1">SUM(INDIRECT(ADDRESS((ROW()),AC$2-12,4)):INDIRECT(ADDRESS((ROW()),AC$2-1,4)))</f>
        <v>0</v>
      </c>
      <c r="AA2574" s="84"/>
    </row>
    <row r="2575" spans="1:27" x14ac:dyDescent="0.25">
      <c r="A2575" s="91"/>
      <c r="B2575" s="91"/>
      <c r="C2575" s="91"/>
      <c r="D2575" s="91"/>
      <c r="E2575" s="91"/>
      <c r="F2575" s="91"/>
      <c r="G2575" s="91"/>
      <c r="H2575" s="14" t="s">
        <v>16</v>
      </c>
      <c r="I2575" s="15"/>
      <c r="J2575" s="15"/>
      <c r="K2575" s="15"/>
      <c r="L2575" s="15"/>
      <c r="M2575" s="15"/>
      <c r="N2575" s="15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5">
        <f ca="1">SUM(INDIRECT(ADDRESS((ROW()),AC$2-12,4)):INDIRECT(ADDRESS((ROW()),AC$2-1,4)))</f>
        <v>0</v>
      </c>
      <c r="AA2575" s="85"/>
    </row>
    <row r="2576" spans="1:27" x14ac:dyDescent="0.25">
      <c r="A2576" s="91"/>
      <c r="B2576" s="91"/>
      <c r="C2576" s="91"/>
      <c r="D2576" s="91"/>
      <c r="E2576" s="91"/>
      <c r="F2576" s="91"/>
      <c r="G2576" s="91"/>
      <c r="H2576" s="14" t="s">
        <v>24</v>
      </c>
      <c r="I2576" s="15"/>
      <c r="J2576" s="15"/>
      <c r="K2576" s="15"/>
      <c r="L2576" s="15"/>
      <c r="M2576" s="15"/>
      <c r="N2576" s="15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5">
        <f ca="1">SUM(INDIRECT(ADDRESS((ROW()),AC$2-12,4)):INDIRECT(ADDRESS((ROW()),AC$2-1,4)))</f>
        <v>0</v>
      </c>
      <c r="AA2576" s="85"/>
    </row>
    <row r="2577" spans="1:27" x14ac:dyDescent="0.25">
      <c r="A2577" s="92"/>
      <c r="B2577" s="92"/>
      <c r="C2577" s="92"/>
      <c r="D2577" s="92"/>
      <c r="E2577" s="92"/>
      <c r="F2577" s="92"/>
      <c r="G2577" s="92"/>
      <c r="H2577" s="14" t="s">
        <v>14</v>
      </c>
      <c r="I2577" s="17">
        <f t="shared" ref="I2577" si="6626">I2574+I2575+I2576</f>
        <v>0</v>
      </c>
      <c r="J2577" s="17">
        <f t="shared" ref="J2577" si="6627">J2574+J2575+J2576</f>
        <v>0</v>
      </c>
      <c r="K2577" s="17">
        <f t="shared" ref="K2577" si="6628">K2574+K2575+K2576</f>
        <v>0</v>
      </c>
      <c r="L2577" s="17">
        <f t="shared" ref="L2577" si="6629">L2574+L2575+L2576</f>
        <v>0</v>
      </c>
      <c r="M2577" s="17">
        <f t="shared" ref="M2577" si="6630">M2574+M2575+M2576</f>
        <v>0</v>
      </c>
      <c r="N2577" s="17">
        <f t="shared" ref="N2577" si="6631">N2574+N2575+N2576</f>
        <v>0</v>
      </c>
      <c r="O2577" s="17">
        <f t="shared" ref="O2577" si="6632">O2574+O2575+O2576</f>
        <v>0</v>
      </c>
      <c r="P2577" s="17">
        <f t="shared" ref="P2577" si="6633">P2574+P2575+P2576</f>
        <v>0</v>
      </c>
      <c r="Q2577" s="17">
        <f t="shared" ref="Q2577" si="6634">Q2574+Q2575+Q2576</f>
        <v>0</v>
      </c>
      <c r="R2577" s="17">
        <f t="shared" ref="R2577" si="6635">R2574+R2575+R2576</f>
        <v>0</v>
      </c>
      <c r="S2577" s="17">
        <f t="shared" ref="S2577" si="6636">S2574+S2575+S2576</f>
        <v>0</v>
      </c>
      <c r="T2577" s="17">
        <f t="shared" ref="T2577:U2577" si="6637">T2574+T2575+T2576</f>
        <v>0</v>
      </c>
      <c r="U2577" s="17">
        <f t="shared" si="6637"/>
        <v>0</v>
      </c>
      <c r="V2577" s="17">
        <f t="shared" ref="V2577:W2577" si="6638">V2574+V2575+V2576</f>
        <v>0</v>
      </c>
      <c r="W2577" s="17">
        <f t="shared" si="6638"/>
        <v>0</v>
      </c>
      <c r="X2577" s="17">
        <f t="shared" ref="X2577:Y2577" si="6639">X2574+X2575+X2576</f>
        <v>0</v>
      </c>
      <c r="Y2577" s="17">
        <f t="shared" si="6639"/>
        <v>0</v>
      </c>
      <c r="Z2577" s="17">
        <f ca="1">SUM(INDIRECT(ADDRESS((ROW()),AC$2-12,4)):INDIRECT(ADDRESS((ROW()),AC$2-1,4)))</f>
        <v>0</v>
      </c>
      <c r="AA2577" s="86"/>
    </row>
    <row r="2578" spans="1:27" x14ac:dyDescent="0.25">
      <c r="A2578" s="90">
        <f t="shared" ref="A2578" si="6640">A2574+1</f>
        <v>36</v>
      </c>
      <c r="B2578" s="90"/>
      <c r="C2578" s="90"/>
      <c r="D2578" s="90"/>
      <c r="E2578" s="90"/>
      <c r="F2578" s="90"/>
      <c r="G2578" s="90"/>
      <c r="H2578" s="14" t="s">
        <v>17</v>
      </c>
      <c r="I2578" s="15"/>
      <c r="J2578" s="15"/>
      <c r="K2578" s="15"/>
      <c r="L2578" s="15"/>
      <c r="M2578" s="15"/>
      <c r="N2578" s="15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5">
        <f ca="1">SUM(INDIRECT(ADDRESS((ROW()),AC$2-12,4)):INDIRECT(ADDRESS((ROW()),AC$2-1,4)))</f>
        <v>0</v>
      </c>
      <c r="AA2578" s="84"/>
    </row>
    <row r="2579" spans="1:27" x14ac:dyDescent="0.25">
      <c r="A2579" s="91"/>
      <c r="B2579" s="91"/>
      <c r="C2579" s="91"/>
      <c r="D2579" s="91"/>
      <c r="E2579" s="91"/>
      <c r="F2579" s="91"/>
      <c r="G2579" s="91"/>
      <c r="H2579" s="14" t="s">
        <v>16</v>
      </c>
      <c r="I2579" s="15"/>
      <c r="J2579" s="15"/>
      <c r="K2579" s="15"/>
      <c r="L2579" s="15"/>
      <c r="M2579" s="15"/>
      <c r="N2579" s="15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5">
        <f ca="1">SUM(INDIRECT(ADDRESS((ROW()),AC$2-12,4)):INDIRECT(ADDRESS((ROW()),AC$2-1,4)))</f>
        <v>0</v>
      </c>
      <c r="AA2579" s="85"/>
    </row>
    <row r="2580" spans="1:27" x14ac:dyDescent="0.25">
      <c r="A2580" s="91"/>
      <c r="B2580" s="91"/>
      <c r="C2580" s="91"/>
      <c r="D2580" s="91"/>
      <c r="E2580" s="91"/>
      <c r="F2580" s="91"/>
      <c r="G2580" s="91"/>
      <c r="H2580" s="14" t="s">
        <v>24</v>
      </c>
      <c r="I2580" s="15"/>
      <c r="J2580" s="15"/>
      <c r="K2580" s="15"/>
      <c r="L2580" s="15"/>
      <c r="M2580" s="15"/>
      <c r="N2580" s="15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5">
        <f ca="1">SUM(INDIRECT(ADDRESS((ROW()),AC$2-12,4)):INDIRECT(ADDRESS((ROW()),AC$2-1,4)))</f>
        <v>0</v>
      </c>
      <c r="AA2580" s="85"/>
    </row>
    <row r="2581" spans="1:27" x14ac:dyDescent="0.25">
      <c r="A2581" s="92"/>
      <c r="B2581" s="92"/>
      <c r="C2581" s="92"/>
      <c r="D2581" s="92"/>
      <c r="E2581" s="92"/>
      <c r="F2581" s="92"/>
      <c r="G2581" s="92"/>
      <c r="H2581" s="14" t="s">
        <v>14</v>
      </c>
      <c r="I2581" s="17">
        <f t="shared" ref="I2581" si="6641">I2578+I2579+I2580</f>
        <v>0</v>
      </c>
      <c r="J2581" s="17">
        <f t="shared" ref="J2581" si="6642">J2578+J2579+J2580</f>
        <v>0</v>
      </c>
      <c r="K2581" s="17">
        <f t="shared" ref="K2581" si="6643">K2578+K2579+K2580</f>
        <v>0</v>
      </c>
      <c r="L2581" s="17">
        <f t="shared" ref="L2581" si="6644">L2578+L2579+L2580</f>
        <v>0</v>
      </c>
      <c r="M2581" s="17">
        <f t="shared" ref="M2581" si="6645">M2578+M2579+M2580</f>
        <v>0</v>
      </c>
      <c r="N2581" s="17">
        <f t="shared" ref="N2581" si="6646">N2578+N2579+N2580</f>
        <v>0</v>
      </c>
      <c r="O2581" s="17">
        <f t="shared" ref="O2581" si="6647">O2578+O2579+O2580</f>
        <v>0</v>
      </c>
      <c r="P2581" s="17">
        <f t="shared" ref="P2581" si="6648">P2578+P2579+P2580</f>
        <v>0</v>
      </c>
      <c r="Q2581" s="17">
        <f t="shared" ref="Q2581" si="6649">Q2578+Q2579+Q2580</f>
        <v>0</v>
      </c>
      <c r="R2581" s="17">
        <f t="shared" ref="R2581" si="6650">R2578+R2579+R2580</f>
        <v>0</v>
      </c>
      <c r="S2581" s="17">
        <f t="shared" ref="S2581" si="6651">S2578+S2579+S2580</f>
        <v>0</v>
      </c>
      <c r="T2581" s="17">
        <f t="shared" ref="T2581:U2581" si="6652">T2578+T2579+T2580</f>
        <v>0</v>
      </c>
      <c r="U2581" s="17">
        <f t="shared" si="6652"/>
        <v>0</v>
      </c>
      <c r="V2581" s="17">
        <f t="shared" ref="V2581:W2581" si="6653">V2578+V2579+V2580</f>
        <v>0</v>
      </c>
      <c r="W2581" s="17">
        <f t="shared" si="6653"/>
        <v>0</v>
      </c>
      <c r="X2581" s="17">
        <f t="shared" ref="X2581:Y2581" si="6654">X2578+X2579+X2580</f>
        <v>0</v>
      </c>
      <c r="Y2581" s="17">
        <f t="shared" si="6654"/>
        <v>0</v>
      </c>
      <c r="Z2581" s="17">
        <f ca="1">SUM(INDIRECT(ADDRESS((ROW()),AC$2-12,4)):INDIRECT(ADDRESS((ROW()),AC$2-1,4)))</f>
        <v>0</v>
      </c>
      <c r="AA2581" s="86"/>
    </row>
    <row r="2582" spans="1:27" x14ac:dyDescent="0.25">
      <c r="A2582" s="90">
        <f t="shared" ref="A2582" si="6655">A2578+1</f>
        <v>37</v>
      </c>
      <c r="B2582" s="90"/>
      <c r="C2582" s="90"/>
      <c r="D2582" s="90"/>
      <c r="E2582" s="90"/>
      <c r="F2582" s="90"/>
      <c r="G2582" s="90"/>
      <c r="H2582" s="14" t="s">
        <v>17</v>
      </c>
      <c r="I2582" s="15"/>
      <c r="J2582" s="15"/>
      <c r="K2582" s="15"/>
      <c r="L2582" s="15"/>
      <c r="M2582" s="15"/>
      <c r="N2582" s="15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5">
        <f ca="1">SUM(INDIRECT(ADDRESS((ROW()),AC$2-12,4)):INDIRECT(ADDRESS((ROW()),AC$2-1,4)))</f>
        <v>0</v>
      </c>
      <c r="AA2582" s="84"/>
    </row>
    <row r="2583" spans="1:27" x14ac:dyDescent="0.25">
      <c r="A2583" s="91"/>
      <c r="B2583" s="91"/>
      <c r="C2583" s="91"/>
      <c r="D2583" s="91"/>
      <c r="E2583" s="91"/>
      <c r="F2583" s="91"/>
      <c r="G2583" s="91"/>
      <c r="H2583" s="14" t="s">
        <v>16</v>
      </c>
      <c r="I2583" s="15"/>
      <c r="J2583" s="15"/>
      <c r="K2583" s="15"/>
      <c r="L2583" s="15"/>
      <c r="M2583" s="15"/>
      <c r="N2583" s="15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5">
        <f ca="1">SUM(INDIRECT(ADDRESS((ROW()),AC$2-12,4)):INDIRECT(ADDRESS((ROW()),AC$2-1,4)))</f>
        <v>0</v>
      </c>
      <c r="AA2583" s="85"/>
    </row>
    <row r="2584" spans="1:27" x14ac:dyDescent="0.25">
      <c r="A2584" s="91"/>
      <c r="B2584" s="91"/>
      <c r="C2584" s="91"/>
      <c r="D2584" s="91"/>
      <c r="E2584" s="91"/>
      <c r="F2584" s="91"/>
      <c r="G2584" s="91"/>
      <c r="H2584" s="14" t="s">
        <v>24</v>
      </c>
      <c r="I2584" s="15"/>
      <c r="J2584" s="15"/>
      <c r="K2584" s="15"/>
      <c r="L2584" s="15"/>
      <c r="M2584" s="15"/>
      <c r="N2584" s="15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5">
        <f ca="1">SUM(INDIRECT(ADDRESS((ROW()),AC$2-12,4)):INDIRECT(ADDRESS((ROW()),AC$2-1,4)))</f>
        <v>0</v>
      </c>
      <c r="AA2584" s="85"/>
    </row>
    <row r="2585" spans="1:27" x14ac:dyDescent="0.25">
      <c r="A2585" s="92"/>
      <c r="B2585" s="92"/>
      <c r="C2585" s="92"/>
      <c r="D2585" s="92"/>
      <c r="E2585" s="92"/>
      <c r="F2585" s="92"/>
      <c r="G2585" s="92"/>
      <c r="H2585" s="14" t="s">
        <v>14</v>
      </c>
      <c r="I2585" s="17">
        <f t="shared" ref="I2585" si="6656">I2582+I2583+I2584</f>
        <v>0</v>
      </c>
      <c r="J2585" s="17">
        <f t="shared" ref="J2585" si="6657">J2582+J2583+J2584</f>
        <v>0</v>
      </c>
      <c r="K2585" s="17">
        <f t="shared" ref="K2585" si="6658">K2582+K2583+K2584</f>
        <v>0</v>
      </c>
      <c r="L2585" s="17">
        <f t="shared" ref="L2585" si="6659">L2582+L2583+L2584</f>
        <v>0</v>
      </c>
      <c r="M2585" s="17">
        <f t="shared" ref="M2585" si="6660">M2582+M2583+M2584</f>
        <v>0</v>
      </c>
      <c r="N2585" s="17">
        <f t="shared" ref="N2585" si="6661">N2582+N2583+N2584</f>
        <v>0</v>
      </c>
      <c r="O2585" s="17">
        <f t="shared" ref="O2585" si="6662">O2582+O2583+O2584</f>
        <v>0</v>
      </c>
      <c r="P2585" s="17">
        <f t="shared" ref="P2585" si="6663">P2582+P2583+P2584</f>
        <v>0</v>
      </c>
      <c r="Q2585" s="17">
        <f t="shared" ref="Q2585" si="6664">Q2582+Q2583+Q2584</f>
        <v>0</v>
      </c>
      <c r="R2585" s="17">
        <f t="shared" ref="R2585" si="6665">R2582+R2583+R2584</f>
        <v>0</v>
      </c>
      <c r="S2585" s="17">
        <f t="shared" ref="S2585" si="6666">S2582+S2583+S2584</f>
        <v>0</v>
      </c>
      <c r="T2585" s="17">
        <f t="shared" ref="T2585:U2585" si="6667">T2582+T2583+T2584</f>
        <v>0</v>
      </c>
      <c r="U2585" s="17">
        <f t="shared" si="6667"/>
        <v>0</v>
      </c>
      <c r="V2585" s="17">
        <f t="shared" ref="V2585:W2585" si="6668">V2582+V2583+V2584</f>
        <v>0</v>
      </c>
      <c r="W2585" s="17">
        <f t="shared" si="6668"/>
        <v>0</v>
      </c>
      <c r="X2585" s="17">
        <f t="shared" ref="X2585:Y2585" si="6669">X2582+X2583+X2584</f>
        <v>0</v>
      </c>
      <c r="Y2585" s="17">
        <f t="shared" si="6669"/>
        <v>0</v>
      </c>
      <c r="Z2585" s="17">
        <f ca="1">SUM(INDIRECT(ADDRESS((ROW()),AC$2-12,4)):INDIRECT(ADDRESS((ROW()),AC$2-1,4)))</f>
        <v>0</v>
      </c>
      <c r="AA2585" s="86"/>
    </row>
    <row r="2586" spans="1:27" x14ac:dyDescent="0.25">
      <c r="A2586" s="90">
        <f t="shared" ref="A2586" si="6670">A2582+1</f>
        <v>38</v>
      </c>
      <c r="B2586" s="90"/>
      <c r="C2586" s="90"/>
      <c r="D2586" s="90"/>
      <c r="E2586" s="90"/>
      <c r="F2586" s="90"/>
      <c r="G2586" s="90"/>
      <c r="H2586" s="14" t="s">
        <v>17</v>
      </c>
      <c r="I2586" s="15"/>
      <c r="J2586" s="15"/>
      <c r="K2586" s="15"/>
      <c r="L2586" s="15"/>
      <c r="M2586" s="15"/>
      <c r="N2586" s="15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5">
        <f ca="1">SUM(INDIRECT(ADDRESS((ROW()),AC$2-12,4)):INDIRECT(ADDRESS((ROW()),AC$2-1,4)))</f>
        <v>0</v>
      </c>
      <c r="AA2586" s="84"/>
    </row>
    <row r="2587" spans="1:27" x14ac:dyDescent="0.25">
      <c r="A2587" s="91"/>
      <c r="B2587" s="91"/>
      <c r="C2587" s="91"/>
      <c r="D2587" s="91"/>
      <c r="E2587" s="91"/>
      <c r="F2587" s="91"/>
      <c r="G2587" s="91"/>
      <c r="H2587" s="14" t="s">
        <v>16</v>
      </c>
      <c r="I2587" s="15"/>
      <c r="J2587" s="15"/>
      <c r="K2587" s="15"/>
      <c r="L2587" s="15"/>
      <c r="M2587" s="15"/>
      <c r="N2587" s="15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5">
        <f ca="1">SUM(INDIRECT(ADDRESS((ROW()),AC$2-12,4)):INDIRECT(ADDRESS((ROW()),AC$2-1,4)))</f>
        <v>0</v>
      </c>
      <c r="AA2587" s="85"/>
    </row>
    <row r="2588" spans="1:27" x14ac:dyDescent="0.25">
      <c r="A2588" s="91"/>
      <c r="B2588" s="91"/>
      <c r="C2588" s="91"/>
      <c r="D2588" s="91"/>
      <c r="E2588" s="91"/>
      <c r="F2588" s="91"/>
      <c r="G2588" s="91"/>
      <c r="H2588" s="14" t="s">
        <v>24</v>
      </c>
      <c r="I2588" s="15"/>
      <c r="J2588" s="15"/>
      <c r="K2588" s="15"/>
      <c r="L2588" s="15"/>
      <c r="M2588" s="15"/>
      <c r="N2588" s="15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5">
        <f ca="1">SUM(INDIRECT(ADDRESS((ROW()),AC$2-12,4)):INDIRECT(ADDRESS((ROW()),AC$2-1,4)))</f>
        <v>0</v>
      </c>
      <c r="AA2588" s="85"/>
    </row>
    <row r="2589" spans="1:27" x14ac:dyDescent="0.25">
      <c r="A2589" s="92"/>
      <c r="B2589" s="92"/>
      <c r="C2589" s="92"/>
      <c r="D2589" s="92"/>
      <c r="E2589" s="92"/>
      <c r="F2589" s="92"/>
      <c r="G2589" s="92"/>
      <c r="H2589" s="14" t="s">
        <v>14</v>
      </c>
      <c r="I2589" s="17">
        <f t="shared" ref="I2589" si="6671">I2586+I2587+I2588</f>
        <v>0</v>
      </c>
      <c r="J2589" s="17">
        <f t="shared" ref="J2589" si="6672">J2586+J2587+J2588</f>
        <v>0</v>
      </c>
      <c r="K2589" s="17">
        <f t="shared" ref="K2589" si="6673">K2586+K2587+K2588</f>
        <v>0</v>
      </c>
      <c r="L2589" s="17">
        <f t="shared" ref="L2589" si="6674">L2586+L2587+L2588</f>
        <v>0</v>
      </c>
      <c r="M2589" s="17">
        <f t="shared" ref="M2589" si="6675">M2586+M2587+M2588</f>
        <v>0</v>
      </c>
      <c r="N2589" s="17">
        <f t="shared" ref="N2589" si="6676">N2586+N2587+N2588</f>
        <v>0</v>
      </c>
      <c r="O2589" s="17">
        <f t="shared" ref="O2589" si="6677">O2586+O2587+O2588</f>
        <v>0</v>
      </c>
      <c r="P2589" s="17">
        <f t="shared" ref="P2589" si="6678">P2586+P2587+P2588</f>
        <v>0</v>
      </c>
      <c r="Q2589" s="17">
        <f t="shared" ref="Q2589" si="6679">Q2586+Q2587+Q2588</f>
        <v>0</v>
      </c>
      <c r="R2589" s="17">
        <f t="shared" ref="R2589" si="6680">R2586+R2587+R2588</f>
        <v>0</v>
      </c>
      <c r="S2589" s="17">
        <f t="shared" ref="S2589" si="6681">S2586+S2587+S2588</f>
        <v>0</v>
      </c>
      <c r="T2589" s="17">
        <f t="shared" ref="T2589:U2589" si="6682">T2586+T2587+T2588</f>
        <v>0</v>
      </c>
      <c r="U2589" s="17">
        <f t="shared" si="6682"/>
        <v>0</v>
      </c>
      <c r="V2589" s="17">
        <f t="shared" ref="V2589:W2589" si="6683">V2586+V2587+V2588</f>
        <v>0</v>
      </c>
      <c r="W2589" s="17">
        <f t="shared" si="6683"/>
        <v>0</v>
      </c>
      <c r="X2589" s="17">
        <f t="shared" ref="X2589:Y2589" si="6684">X2586+X2587+X2588</f>
        <v>0</v>
      </c>
      <c r="Y2589" s="17">
        <f t="shared" si="6684"/>
        <v>0</v>
      </c>
      <c r="Z2589" s="17">
        <f ca="1">SUM(INDIRECT(ADDRESS((ROW()),AC$2-12,4)):INDIRECT(ADDRESS((ROW()),AC$2-1,4)))</f>
        <v>0</v>
      </c>
      <c r="AA2589" s="86"/>
    </row>
    <row r="2590" spans="1:27" x14ac:dyDescent="0.25">
      <c r="A2590" s="90">
        <f t="shared" ref="A2590" si="6685">A2586+1</f>
        <v>39</v>
      </c>
      <c r="B2590" s="90"/>
      <c r="C2590" s="90"/>
      <c r="D2590" s="90"/>
      <c r="E2590" s="90"/>
      <c r="F2590" s="90"/>
      <c r="G2590" s="90"/>
      <c r="H2590" s="14" t="s">
        <v>17</v>
      </c>
      <c r="I2590" s="15"/>
      <c r="J2590" s="15"/>
      <c r="K2590" s="15"/>
      <c r="L2590" s="15"/>
      <c r="M2590" s="15"/>
      <c r="N2590" s="15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5">
        <f ca="1">SUM(INDIRECT(ADDRESS((ROW()),AC$2-12,4)):INDIRECT(ADDRESS((ROW()),AC$2-1,4)))</f>
        <v>0</v>
      </c>
      <c r="AA2590" s="84"/>
    </row>
    <row r="2591" spans="1:27" x14ac:dyDescent="0.25">
      <c r="A2591" s="91"/>
      <c r="B2591" s="91"/>
      <c r="C2591" s="91"/>
      <c r="D2591" s="91"/>
      <c r="E2591" s="91"/>
      <c r="F2591" s="91"/>
      <c r="G2591" s="91"/>
      <c r="H2591" s="14" t="s">
        <v>16</v>
      </c>
      <c r="I2591" s="15"/>
      <c r="J2591" s="15"/>
      <c r="K2591" s="15"/>
      <c r="L2591" s="15"/>
      <c r="M2591" s="15"/>
      <c r="N2591" s="15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5">
        <f ca="1">SUM(INDIRECT(ADDRESS((ROW()),AC$2-12,4)):INDIRECT(ADDRESS((ROW()),AC$2-1,4)))</f>
        <v>0</v>
      </c>
      <c r="AA2591" s="85"/>
    </row>
    <row r="2592" spans="1:27" x14ac:dyDescent="0.25">
      <c r="A2592" s="91"/>
      <c r="B2592" s="91"/>
      <c r="C2592" s="91"/>
      <c r="D2592" s="91"/>
      <c r="E2592" s="91"/>
      <c r="F2592" s="91"/>
      <c r="G2592" s="91"/>
      <c r="H2592" s="14" t="s">
        <v>24</v>
      </c>
      <c r="I2592" s="15"/>
      <c r="J2592" s="15"/>
      <c r="K2592" s="15"/>
      <c r="L2592" s="15"/>
      <c r="M2592" s="15"/>
      <c r="N2592" s="15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5">
        <f ca="1">SUM(INDIRECT(ADDRESS((ROW()),AC$2-12,4)):INDIRECT(ADDRESS((ROW()),AC$2-1,4)))</f>
        <v>0</v>
      </c>
      <c r="AA2592" s="85"/>
    </row>
    <row r="2593" spans="1:27" x14ac:dyDescent="0.25">
      <c r="A2593" s="92"/>
      <c r="B2593" s="92"/>
      <c r="C2593" s="92"/>
      <c r="D2593" s="92"/>
      <c r="E2593" s="92"/>
      <c r="F2593" s="92"/>
      <c r="G2593" s="92"/>
      <c r="H2593" s="14" t="s">
        <v>14</v>
      </c>
      <c r="I2593" s="17">
        <f t="shared" ref="I2593" si="6686">I2590+I2591+I2592</f>
        <v>0</v>
      </c>
      <c r="J2593" s="17">
        <f t="shared" ref="J2593" si="6687">J2590+J2591+J2592</f>
        <v>0</v>
      </c>
      <c r="K2593" s="17">
        <f t="shared" ref="K2593" si="6688">K2590+K2591+K2592</f>
        <v>0</v>
      </c>
      <c r="L2593" s="17">
        <f t="shared" ref="L2593" si="6689">L2590+L2591+L2592</f>
        <v>0</v>
      </c>
      <c r="M2593" s="17">
        <f t="shared" ref="M2593" si="6690">M2590+M2591+M2592</f>
        <v>0</v>
      </c>
      <c r="N2593" s="17">
        <f t="shared" ref="N2593" si="6691">N2590+N2591+N2592</f>
        <v>0</v>
      </c>
      <c r="O2593" s="17">
        <f t="shared" ref="O2593" si="6692">O2590+O2591+O2592</f>
        <v>0</v>
      </c>
      <c r="P2593" s="17">
        <f t="shared" ref="P2593" si="6693">P2590+P2591+P2592</f>
        <v>0</v>
      </c>
      <c r="Q2593" s="17">
        <f t="shared" ref="Q2593" si="6694">Q2590+Q2591+Q2592</f>
        <v>0</v>
      </c>
      <c r="R2593" s="17">
        <f t="shared" ref="R2593" si="6695">R2590+R2591+R2592</f>
        <v>0</v>
      </c>
      <c r="S2593" s="17">
        <f t="shared" ref="S2593" si="6696">S2590+S2591+S2592</f>
        <v>0</v>
      </c>
      <c r="T2593" s="17">
        <f t="shared" ref="T2593:U2593" si="6697">T2590+T2591+T2592</f>
        <v>0</v>
      </c>
      <c r="U2593" s="17">
        <f t="shared" si="6697"/>
        <v>0</v>
      </c>
      <c r="V2593" s="17">
        <f t="shared" ref="V2593:W2593" si="6698">V2590+V2591+V2592</f>
        <v>0</v>
      </c>
      <c r="W2593" s="17">
        <f t="shared" si="6698"/>
        <v>0</v>
      </c>
      <c r="X2593" s="17">
        <f t="shared" ref="X2593:Y2593" si="6699">X2590+X2591+X2592</f>
        <v>0</v>
      </c>
      <c r="Y2593" s="17">
        <f t="shared" si="6699"/>
        <v>0</v>
      </c>
      <c r="Z2593" s="17">
        <f ca="1">SUM(INDIRECT(ADDRESS((ROW()),AC$2-12,4)):INDIRECT(ADDRESS((ROW()),AC$2-1,4)))</f>
        <v>0</v>
      </c>
      <c r="AA2593" s="86"/>
    </row>
    <row r="2594" spans="1:27" x14ac:dyDescent="0.25">
      <c r="A2594" s="90">
        <f t="shared" ref="A2594" si="6700">A2590+1</f>
        <v>40</v>
      </c>
      <c r="B2594" s="90"/>
      <c r="C2594" s="90"/>
      <c r="D2594" s="90"/>
      <c r="E2594" s="90"/>
      <c r="F2594" s="90"/>
      <c r="G2594" s="90"/>
      <c r="H2594" s="14" t="s">
        <v>17</v>
      </c>
      <c r="I2594" s="15"/>
      <c r="J2594" s="15"/>
      <c r="K2594" s="15"/>
      <c r="L2594" s="15"/>
      <c r="M2594" s="15"/>
      <c r="N2594" s="15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5">
        <f ca="1">SUM(INDIRECT(ADDRESS((ROW()),AC$2-12,4)):INDIRECT(ADDRESS((ROW()),AC$2-1,4)))</f>
        <v>0</v>
      </c>
      <c r="AA2594" s="84"/>
    </row>
    <row r="2595" spans="1:27" x14ac:dyDescent="0.25">
      <c r="A2595" s="91"/>
      <c r="B2595" s="91"/>
      <c r="C2595" s="91"/>
      <c r="D2595" s="91"/>
      <c r="E2595" s="91"/>
      <c r="F2595" s="91"/>
      <c r="G2595" s="91"/>
      <c r="H2595" s="14" t="s">
        <v>16</v>
      </c>
      <c r="I2595" s="15"/>
      <c r="J2595" s="15"/>
      <c r="K2595" s="15"/>
      <c r="L2595" s="15"/>
      <c r="M2595" s="15"/>
      <c r="N2595" s="15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5">
        <f ca="1">SUM(INDIRECT(ADDRESS((ROW()),AC$2-12,4)):INDIRECT(ADDRESS((ROW()),AC$2-1,4)))</f>
        <v>0</v>
      </c>
      <c r="AA2595" s="85"/>
    </row>
    <row r="2596" spans="1:27" x14ac:dyDescent="0.25">
      <c r="A2596" s="91"/>
      <c r="B2596" s="91"/>
      <c r="C2596" s="91"/>
      <c r="D2596" s="91"/>
      <c r="E2596" s="91"/>
      <c r="F2596" s="91"/>
      <c r="G2596" s="91"/>
      <c r="H2596" s="14" t="s">
        <v>24</v>
      </c>
      <c r="I2596" s="15"/>
      <c r="J2596" s="15"/>
      <c r="K2596" s="15"/>
      <c r="L2596" s="15"/>
      <c r="M2596" s="15"/>
      <c r="N2596" s="15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5">
        <f ca="1">SUM(INDIRECT(ADDRESS((ROW()),AC$2-12,4)):INDIRECT(ADDRESS((ROW()),AC$2-1,4)))</f>
        <v>0</v>
      </c>
      <c r="AA2596" s="85"/>
    </row>
    <row r="2597" spans="1:27" x14ac:dyDescent="0.25">
      <c r="A2597" s="92"/>
      <c r="B2597" s="92"/>
      <c r="C2597" s="92"/>
      <c r="D2597" s="92"/>
      <c r="E2597" s="92"/>
      <c r="F2597" s="92"/>
      <c r="G2597" s="92"/>
      <c r="H2597" s="14" t="s">
        <v>14</v>
      </c>
      <c r="I2597" s="17">
        <f t="shared" ref="I2597" si="6701">I2594+I2595+I2596</f>
        <v>0</v>
      </c>
      <c r="J2597" s="17">
        <f t="shared" ref="J2597" si="6702">J2594+J2595+J2596</f>
        <v>0</v>
      </c>
      <c r="K2597" s="17">
        <f t="shared" ref="K2597" si="6703">K2594+K2595+K2596</f>
        <v>0</v>
      </c>
      <c r="L2597" s="17">
        <f t="shared" ref="L2597" si="6704">L2594+L2595+L2596</f>
        <v>0</v>
      </c>
      <c r="M2597" s="17">
        <f t="shared" ref="M2597" si="6705">M2594+M2595+M2596</f>
        <v>0</v>
      </c>
      <c r="N2597" s="17">
        <f t="shared" ref="N2597" si="6706">N2594+N2595+N2596</f>
        <v>0</v>
      </c>
      <c r="O2597" s="17">
        <f t="shared" ref="O2597" si="6707">O2594+O2595+O2596</f>
        <v>0</v>
      </c>
      <c r="P2597" s="17">
        <f t="shared" ref="P2597" si="6708">P2594+P2595+P2596</f>
        <v>0</v>
      </c>
      <c r="Q2597" s="17">
        <f t="shared" ref="Q2597" si="6709">Q2594+Q2595+Q2596</f>
        <v>0</v>
      </c>
      <c r="R2597" s="17">
        <f t="shared" ref="R2597" si="6710">R2594+R2595+R2596</f>
        <v>0</v>
      </c>
      <c r="S2597" s="17">
        <f t="shared" ref="S2597" si="6711">S2594+S2595+S2596</f>
        <v>0</v>
      </c>
      <c r="T2597" s="17">
        <f t="shared" ref="T2597:U2597" si="6712">T2594+T2595+T2596</f>
        <v>0</v>
      </c>
      <c r="U2597" s="17">
        <f t="shared" si="6712"/>
        <v>0</v>
      </c>
      <c r="V2597" s="17">
        <f t="shared" ref="V2597:W2597" si="6713">V2594+V2595+V2596</f>
        <v>0</v>
      </c>
      <c r="W2597" s="17">
        <f t="shared" si="6713"/>
        <v>0</v>
      </c>
      <c r="X2597" s="17">
        <f t="shared" ref="X2597:Y2597" si="6714">X2594+X2595+X2596</f>
        <v>0</v>
      </c>
      <c r="Y2597" s="17">
        <f t="shared" si="6714"/>
        <v>0</v>
      </c>
      <c r="Z2597" s="17">
        <f ca="1">SUM(INDIRECT(ADDRESS((ROW()),AC$2-12,4)):INDIRECT(ADDRESS((ROW()),AC$2-1,4)))</f>
        <v>0</v>
      </c>
      <c r="AA2597" s="86"/>
    </row>
    <row r="2598" spans="1:27" x14ac:dyDescent="0.25">
      <c r="A2598" s="90">
        <f t="shared" ref="A2598" si="6715">A2594+1</f>
        <v>41</v>
      </c>
      <c r="B2598" s="90"/>
      <c r="C2598" s="90"/>
      <c r="D2598" s="90"/>
      <c r="E2598" s="90"/>
      <c r="F2598" s="90"/>
      <c r="G2598" s="90"/>
      <c r="H2598" s="14" t="s">
        <v>17</v>
      </c>
      <c r="I2598" s="15"/>
      <c r="J2598" s="15"/>
      <c r="K2598" s="15"/>
      <c r="L2598" s="15"/>
      <c r="M2598" s="15"/>
      <c r="N2598" s="15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5">
        <f ca="1">SUM(INDIRECT(ADDRESS((ROW()),AC$2-12,4)):INDIRECT(ADDRESS((ROW()),AC$2-1,4)))</f>
        <v>0</v>
      </c>
      <c r="AA2598" s="84"/>
    </row>
    <row r="2599" spans="1:27" x14ac:dyDescent="0.25">
      <c r="A2599" s="91"/>
      <c r="B2599" s="91"/>
      <c r="C2599" s="91"/>
      <c r="D2599" s="91"/>
      <c r="E2599" s="91"/>
      <c r="F2599" s="91"/>
      <c r="G2599" s="91"/>
      <c r="H2599" s="14" t="s">
        <v>16</v>
      </c>
      <c r="I2599" s="15"/>
      <c r="J2599" s="15"/>
      <c r="K2599" s="15"/>
      <c r="L2599" s="15"/>
      <c r="M2599" s="15"/>
      <c r="N2599" s="15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5">
        <f ca="1">SUM(INDIRECT(ADDRESS((ROW()),AC$2-12,4)):INDIRECT(ADDRESS((ROW()),AC$2-1,4)))</f>
        <v>0</v>
      </c>
      <c r="AA2599" s="85"/>
    </row>
    <row r="2600" spans="1:27" x14ac:dyDescent="0.25">
      <c r="A2600" s="91"/>
      <c r="B2600" s="91"/>
      <c r="C2600" s="91"/>
      <c r="D2600" s="91"/>
      <c r="E2600" s="91"/>
      <c r="F2600" s="91"/>
      <c r="G2600" s="91"/>
      <c r="H2600" s="14" t="s">
        <v>24</v>
      </c>
      <c r="I2600" s="15"/>
      <c r="J2600" s="15"/>
      <c r="K2600" s="15"/>
      <c r="L2600" s="15"/>
      <c r="M2600" s="15"/>
      <c r="N2600" s="15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5">
        <f ca="1">SUM(INDIRECT(ADDRESS((ROW()),AC$2-12,4)):INDIRECT(ADDRESS((ROW()),AC$2-1,4)))</f>
        <v>0</v>
      </c>
      <c r="AA2600" s="85"/>
    </row>
    <row r="2601" spans="1:27" x14ac:dyDescent="0.25">
      <c r="A2601" s="92"/>
      <c r="B2601" s="92"/>
      <c r="C2601" s="92"/>
      <c r="D2601" s="92"/>
      <c r="E2601" s="92"/>
      <c r="F2601" s="92"/>
      <c r="G2601" s="92"/>
      <c r="H2601" s="14" t="s">
        <v>14</v>
      </c>
      <c r="I2601" s="17">
        <f t="shared" ref="I2601" si="6716">I2598+I2599+I2600</f>
        <v>0</v>
      </c>
      <c r="J2601" s="17">
        <f t="shared" ref="J2601" si="6717">J2598+J2599+J2600</f>
        <v>0</v>
      </c>
      <c r="K2601" s="17">
        <f t="shared" ref="K2601" si="6718">K2598+K2599+K2600</f>
        <v>0</v>
      </c>
      <c r="L2601" s="17">
        <f t="shared" ref="L2601" si="6719">L2598+L2599+L2600</f>
        <v>0</v>
      </c>
      <c r="M2601" s="17">
        <f t="shared" ref="M2601" si="6720">M2598+M2599+M2600</f>
        <v>0</v>
      </c>
      <c r="N2601" s="17">
        <f t="shared" ref="N2601" si="6721">N2598+N2599+N2600</f>
        <v>0</v>
      </c>
      <c r="O2601" s="17">
        <f t="shared" ref="O2601" si="6722">O2598+O2599+O2600</f>
        <v>0</v>
      </c>
      <c r="P2601" s="17">
        <f t="shared" ref="P2601" si="6723">P2598+P2599+P2600</f>
        <v>0</v>
      </c>
      <c r="Q2601" s="17">
        <f t="shared" ref="Q2601" si="6724">Q2598+Q2599+Q2600</f>
        <v>0</v>
      </c>
      <c r="R2601" s="17">
        <f t="shared" ref="R2601" si="6725">R2598+R2599+R2600</f>
        <v>0</v>
      </c>
      <c r="S2601" s="17">
        <f t="shared" ref="S2601" si="6726">S2598+S2599+S2600</f>
        <v>0</v>
      </c>
      <c r="T2601" s="17">
        <f t="shared" ref="T2601:U2601" si="6727">T2598+T2599+T2600</f>
        <v>0</v>
      </c>
      <c r="U2601" s="17">
        <f t="shared" si="6727"/>
        <v>0</v>
      </c>
      <c r="V2601" s="17">
        <f t="shared" ref="V2601:W2601" si="6728">V2598+V2599+V2600</f>
        <v>0</v>
      </c>
      <c r="W2601" s="17">
        <f t="shared" si="6728"/>
        <v>0</v>
      </c>
      <c r="X2601" s="17">
        <f t="shared" ref="X2601:Y2601" si="6729">X2598+X2599+X2600</f>
        <v>0</v>
      </c>
      <c r="Y2601" s="17">
        <f t="shared" si="6729"/>
        <v>0</v>
      </c>
      <c r="Z2601" s="17">
        <f ca="1">SUM(INDIRECT(ADDRESS((ROW()),AC$2-12,4)):INDIRECT(ADDRESS((ROW()),AC$2-1,4)))</f>
        <v>0</v>
      </c>
      <c r="AA2601" s="86"/>
    </row>
    <row r="2602" spans="1:27" x14ac:dyDescent="0.25">
      <c r="A2602" s="90">
        <f t="shared" ref="A2602" si="6730">A2598+1</f>
        <v>42</v>
      </c>
      <c r="B2602" s="90"/>
      <c r="C2602" s="90"/>
      <c r="D2602" s="90"/>
      <c r="E2602" s="90"/>
      <c r="F2602" s="90"/>
      <c r="G2602" s="90"/>
      <c r="H2602" s="14" t="s">
        <v>17</v>
      </c>
      <c r="I2602" s="15"/>
      <c r="J2602" s="15"/>
      <c r="K2602" s="15"/>
      <c r="L2602" s="15"/>
      <c r="M2602" s="15"/>
      <c r="N2602" s="15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5">
        <f ca="1">SUM(INDIRECT(ADDRESS((ROW()),AC$2-12,4)):INDIRECT(ADDRESS((ROW()),AC$2-1,4)))</f>
        <v>0</v>
      </c>
      <c r="AA2602" s="84"/>
    </row>
    <row r="2603" spans="1:27" x14ac:dyDescent="0.25">
      <c r="A2603" s="91"/>
      <c r="B2603" s="91"/>
      <c r="C2603" s="91"/>
      <c r="D2603" s="91"/>
      <c r="E2603" s="91"/>
      <c r="F2603" s="91"/>
      <c r="G2603" s="91"/>
      <c r="H2603" s="14" t="s">
        <v>16</v>
      </c>
      <c r="I2603" s="15"/>
      <c r="J2603" s="15"/>
      <c r="K2603" s="15"/>
      <c r="L2603" s="15"/>
      <c r="M2603" s="15"/>
      <c r="N2603" s="15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5">
        <f ca="1">SUM(INDIRECT(ADDRESS((ROW()),AC$2-12,4)):INDIRECT(ADDRESS((ROW()),AC$2-1,4)))</f>
        <v>0</v>
      </c>
      <c r="AA2603" s="85"/>
    </row>
    <row r="2604" spans="1:27" x14ac:dyDescent="0.25">
      <c r="A2604" s="91"/>
      <c r="B2604" s="91"/>
      <c r="C2604" s="91"/>
      <c r="D2604" s="91"/>
      <c r="E2604" s="91"/>
      <c r="F2604" s="91"/>
      <c r="G2604" s="91"/>
      <c r="H2604" s="14" t="s">
        <v>24</v>
      </c>
      <c r="I2604" s="15"/>
      <c r="J2604" s="15"/>
      <c r="K2604" s="15"/>
      <c r="L2604" s="15"/>
      <c r="M2604" s="15"/>
      <c r="N2604" s="15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5">
        <f ca="1">SUM(INDIRECT(ADDRESS((ROW()),AC$2-12,4)):INDIRECT(ADDRESS((ROW()),AC$2-1,4)))</f>
        <v>0</v>
      </c>
      <c r="AA2604" s="85"/>
    </row>
    <row r="2605" spans="1:27" x14ac:dyDescent="0.25">
      <c r="A2605" s="92"/>
      <c r="B2605" s="92"/>
      <c r="C2605" s="92"/>
      <c r="D2605" s="92"/>
      <c r="E2605" s="92"/>
      <c r="F2605" s="92"/>
      <c r="G2605" s="92"/>
      <c r="H2605" s="14" t="s">
        <v>14</v>
      </c>
      <c r="I2605" s="17">
        <f t="shared" ref="I2605" si="6731">I2602+I2603+I2604</f>
        <v>0</v>
      </c>
      <c r="J2605" s="17">
        <f t="shared" ref="J2605" si="6732">J2602+J2603+J2604</f>
        <v>0</v>
      </c>
      <c r="K2605" s="17">
        <f t="shared" ref="K2605" si="6733">K2602+K2603+K2604</f>
        <v>0</v>
      </c>
      <c r="L2605" s="17">
        <f t="shared" ref="L2605" si="6734">L2602+L2603+L2604</f>
        <v>0</v>
      </c>
      <c r="M2605" s="17">
        <f t="shared" ref="M2605" si="6735">M2602+M2603+M2604</f>
        <v>0</v>
      </c>
      <c r="N2605" s="17">
        <f t="shared" ref="N2605" si="6736">N2602+N2603+N2604</f>
        <v>0</v>
      </c>
      <c r="O2605" s="17">
        <f t="shared" ref="O2605" si="6737">O2602+O2603+O2604</f>
        <v>0</v>
      </c>
      <c r="P2605" s="17">
        <f t="shared" ref="P2605" si="6738">P2602+P2603+P2604</f>
        <v>0</v>
      </c>
      <c r="Q2605" s="17">
        <f t="shared" ref="Q2605" si="6739">Q2602+Q2603+Q2604</f>
        <v>0</v>
      </c>
      <c r="R2605" s="17">
        <f t="shared" ref="R2605" si="6740">R2602+R2603+R2604</f>
        <v>0</v>
      </c>
      <c r="S2605" s="17">
        <f t="shared" ref="S2605" si="6741">S2602+S2603+S2604</f>
        <v>0</v>
      </c>
      <c r="T2605" s="17">
        <f t="shared" ref="T2605:U2605" si="6742">T2602+T2603+T2604</f>
        <v>0</v>
      </c>
      <c r="U2605" s="17">
        <f t="shared" si="6742"/>
        <v>0</v>
      </c>
      <c r="V2605" s="17">
        <f t="shared" ref="V2605:W2605" si="6743">V2602+V2603+V2604</f>
        <v>0</v>
      </c>
      <c r="W2605" s="17">
        <f t="shared" si="6743"/>
        <v>0</v>
      </c>
      <c r="X2605" s="17">
        <f t="shared" ref="X2605:Y2605" si="6744">X2602+X2603+X2604</f>
        <v>0</v>
      </c>
      <c r="Y2605" s="17">
        <f t="shared" si="6744"/>
        <v>0</v>
      </c>
      <c r="Z2605" s="17">
        <f ca="1">SUM(INDIRECT(ADDRESS((ROW()),AC$2-12,4)):INDIRECT(ADDRESS((ROW()),AC$2-1,4)))</f>
        <v>0</v>
      </c>
      <c r="AA2605" s="86"/>
    </row>
    <row r="2606" spans="1:27" x14ac:dyDescent="0.25">
      <c r="A2606" s="90">
        <f t="shared" ref="A2606" si="6745">A2602+1</f>
        <v>43</v>
      </c>
      <c r="B2606" s="90"/>
      <c r="C2606" s="90"/>
      <c r="D2606" s="90"/>
      <c r="E2606" s="90"/>
      <c r="F2606" s="90"/>
      <c r="G2606" s="90"/>
      <c r="H2606" s="14" t="s">
        <v>17</v>
      </c>
      <c r="I2606" s="15"/>
      <c r="J2606" s="15"/>
      <c r="K2606" s="15"/>
      <c r="L2606" s="15"/>
      <c r="M2606" s="15"/>
      <c r="N2606" s="15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5">
        <f ca="1">SUM(INDIRECT(ADDRESS((ROW()),AC$2-12,4)):INDIRECT(ADDRESS((ROW()),AC$2-1,4)))</f>
        <v>0</v>
      </c>
      <c r="AA2606" s="84"/>
    </row>
    <row r="2607" spans="1:27" x14ac:dyDescent="0.25">
      <c r="A2607" s="91"/>
      <c r="B2607" s="91"/>
      <c r="C2607" s="91"/>
      <c r="D2607" s="91"/>
      <c r="E2607" s="91"/>
      <c r="F2607" s="91"/>
      <c r="G2607" s="91"/>
      <c r="H2607" s="14" t="s">
        <v>16</v>
      </c>
      <c r="I2607" s="15"/>
      <c r="J2607" s="15"/>
      <c r="K2607" s="15"/>
      <c r="L2607" s="15"/>
      <c r="M2607" s="15"/>
      <c r="N2607" s="15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5">
        <f ca="1">SUM(INDIRECT(ADDRESS((ROW()),AC$2-12,4)):INDIRECT(ADDRESS((ROW()),AC$2-1,4)))</f>
        <v>0</v>
      </c>
      <c r="AA2607" s="85"/>
    </row>
    <row r="2608" spans="1:27" x14ac:dyDescent="0.25">
      <c r="A2608" s="91"/>
      <c r="B2608" s="91"/>
      <c r="C2608" s="91"/>
      <c r="D2608" s="91"/>
      <c r="E2608" s="91"/>
      <c r="F2608" s="91"/>
      <c r="G2608" s="91"/>
      <c r="H2608" s="14" t="s">
        <v>24</v>
      </c>
      <c r="I2608" s="15"/>
      <c r="J2608" s="15"/>
      <c r="K2608" s="15"/>
      <c r="L2608" s="15"/>
      <c r="M2608" s="15"/>
      <c r="N2608" s="15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5">
        <f ca="1">SUM(INDIRECT(ADDRESS((ROW()),AC$2-12,4)):INDIRECT(ADDRESS((ROW()),AC$2-1,4)))</f>
        <v>0</v>
      </c>
      <c r="AA2608" s="85"/>
    </row>
    <row r="2609" spans="1:27" x14ac:dyDescent="0.25">
      <c r="A2609" s="92"/>
      <c r="B2609" s="92"/>
      <c r="C2609" s="92"/>
      <c r="D2609" s="92"/>
      <c r="E2609" s="92"/>
      <c r="F2609" s="92"/>
      <c r="G2609" s="92"/>
      <c r="H2609" s="14" t="s">
        <v>14</v>
      </c>
      <c r="I2609" s="17">
        <f t="shared" ref="I2609" si="6746">I2606+I2607+I2608</f>
        <v>0</v>
      </c>
      <c r="J2609" s="17">
        <f t="shared" ref="J2609" si="6747">J2606+J2607+J2608</f>
        <v>0</v>
      </c>
      <c r="K2609" s="17">
        <f t="shared" ref="K2609" si="6748">K2606+K2607+K2608</f>
        <v>0</v>
      </c>
      <c r="L2609" s="17">
        <f t="shared" ref="L2609" si="6749">L2606+L2607+L2608</f>
        <v>0</v>
      </c>
      <c r="M2609" s="17">
        <f t="shared" ref="M2609" si="6750">M2606+M2607+M2608</f>
        <v>0</v>
      </c>
      <c r="N2609" s="17">
        <f t="shared" ref="N2609" si="6751">N2606+N2607+N2608</f>
        <v>0</v>
      </c>
      <c r="O2609" s="17">
        <f t="shared" ref="O2609" si="6752">O2606+O2607+O2608</f>
        <v>0</v>
      </c>
      <c r="P2609" s="17">
        <f t="shared" ref="P2609" si="6753">P2606+P2607+P2608</f>
        <v>0</v>
      </c>
      <c r="Q2609" s="17">
        <f t="shared" ref="Q2609" si="6754">Q2606+Q2607+Q2608</f>
        <v>0</v>
      </c>
      <c r="R2609" s="17">
        <f t="shared" ref="R2609" si="6755">R2606+R2607+R2608</f>
        <v>0</v>
      </c>
      <c r="S2609" s="17">
        <f t="shared" ref="S2609" si="6756">S2606+S2607+S2608</f>
        <v>0</v>
      </c>
      <c r="T2609" s="17">
        <f t="shared" ref="T2609:U2609" si="6757">T2606+T2607+T2608</f>
        <v>0</v>
      </c>
      <c r="U2609" s="17">
        <f t="shared" si="6757"/>
        <v>0</v>
      </c>
      <c r="V2609" s="17">
        <f t="shared" ref="V2609:W2609" si="6758">V2606+V2607+V2608</f>
        <v>0</v>
      </c>
      <c r="W2609" s="17">
        <f t="shared" si="6758"/>
        <v>0</v>
      </c>
      <c r="X2609" s="17">
        <f t="shared" ref="X2609:Y2609" si="6759">X2606+X2607+X2608</f>
        <v>0</v>
      </c>
      <c r="Y2609" s="17">
        <f t="shared" si="6759"/>
        <v>0</v>
      </c>
      <c r="Z2609" s="17">
        <f ca="1">SUM(INDIRECT(ADDRESS((ROW()),AC$2-12,4)):INDIRECT(ADDRESS((ROW()),AC$2-1,4)))</f>
        <v>0</v>
      </c>
      <c r="AA2609" s="86"/>
    </row>
    <row r="2610" spans="1:27" x14ac:dyDescent="0.25">
      <c r="A2610" s="90">
        <f t="shared" ref="A2610" si="6760">A2606+1</f>
        <v>44</v>
      </c>
      <c r="B2610" s="90"/>
      <c r="C2610" s="90"/>
      <c r="D2610" s="90"/>
      <c r="E2610" s="90"/>
      <c r="F2610" s="90"/>
      <c r="G2610" s="90"/>
      <c r="H2610" s="14" t="s">
        <v>17</v>
      </c>
      <c r="I2610" s="15"/>
      <c r="J2610" s="15"/>
      <c r="K2610" s="15"/>
      <c r="L2610" s="15"/>
      <c r="M2610" s="15"/>
      <c r="N2610" s="15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5">
        <f ca="1">SUM(INDIRECT(ADDRESS((ROW()),AC$2-12,4)):INDIRECT(ADDRESS((ROW()),AC$2-1,4)))</f>
        <v>0</v>
      </c>
      <c r="AA2610" s="84"/>
    </row>
    <row r="2611" spans="1:27" x14ac:dyDescent="0.25">
      <c r="A2611" s="91"/>
      <c r="B2611" s="91"/>
      <c r="C2611" s="91"/>
      <c r="D2611" s="91"/>
      <c r="E2611" s="91"/>
      <c r="F2611" s="91"/>
      <c r="G2611" s="91"/>
      <c r="H2611" s="14" t="s">
        <v>16</v>
      </c>
      <c r="I2611" s="15"/>
      <c r="J2611" s="15"/>
      <c r="K2611" s="15"/>
      <c r="L2611" s="15"/>
      <c r="M2611" s="15"/>
      <c r="N2611" s="15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5">
        <f ca="1">SUM(INDIRECT(ADDRESS((ROW()),AC$2-12,4)):INDIRECT(ADDRESS((ROW()),AC$2-1,4)))</f>
        <v>0</v>
      </c>
      <c r="AA2611" s="85"/>
    </row>
    <row r="2612" spans="1:27" x14ac:dyDescent="0.25">
      <c r="A2612" s="91"/>
      <c r="B2612" s="91"/>
      <c r="C2612" s="91"/>
      <c r="D2612" s="91"/>
      <c r="E2612" s="91"/>
      <c r="F2612" s="91"/>
      <c r="G2612" s="91"/>
      <c r="H2612" s="14" t="s">
        <v>24</v>
      </c>
      <c r="I2612" s="15"/>
      <c r="J2612" s="15"/>
      <c r="K2612" s="15"/>
      <c r="L2612" s="15"/>
      <c r="M2612" s="15"/>
      <c r="N2612" s="15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5">
        <f ca="1">SUM(INDIRECT(ADDRESS((ROW()),AC$2-12,4)):INDIRECT(ADDRESS((ROW()),AC$2-1,4)))</f>
        <v>0</v>
      </c>
      <c r="AA2612" s="85"/>
    </row>
    <row r="2613" spans="1:27" x14ac:dyDescent="0.25">
      <c r="A2613" s="92"/>
      <c r="B2613" s="92"/>
      <c r="C2613" s="92"/>
      <c r="D2613" s="92"/>
      <c r="E2613" s="92"/>
      <c r="F2613" s="92"/>
      <c r="G2613" s="92"/>
      <c r="H2613" s="14" t="s">
        <v>14</v>
      </c>
      <c r="I2613" s="17">
        <f t="shared" ref="I2613" si="6761">I2610+I2611+I2612</f>
        <v>0</v>
      </c>
      <c r="J2613" s="17">
        <f t="shared" ref="J2613" si="6762">J2610+J2611+J2612</f>
        <v>0</v>
      </c>
      <c r="K2613" s="17">
        <f t="shared" ref="K2613" si="6763">K2610+K2611+K2612</f>
        <v>0</v>
      </c>
      <c r="L2613" s="17">
        <f t="shared" ref="L2613" si="6764">L2610+L2611+L2612</f>
        <v>0</v>
      </c>
      <c r="M2613" s="17">
        <f t="shared" ref="M2613" si="6765">M2610+M2611+M2612</f>
        <v>0</v>
      </c>
      <c r="N2613" s="17">
        <f t="shared" ref="N2613" si="6766">N2610+N2611+N2612</f>
        <v>0</v>
      </c>
      <c r="O2613" s="17">
        <f t="shared" ref="O2613" si="6767">O2610+O2611+O2612</f>
        <v>0</v>
      </c>
      <c r="P2613" s="17">
        <f t="shared" ref="P2613" si="6768">P2610+P2611+P2612</f>
        <v>0</v>
      </c>
      <c r="Q2613" s="17">
        <f t="shared" ref="Q2613" si="6769">Q2610+Q2611+Q2612</f>
        <v>0</v>
      </c>
      <c r="R2613" s="17">
        <f t="shared" ref="R2613" si="6770">R2610+R2611+R2612</f>
        <v>0</v>
      </c>
      <c r="S2613" s="17">
        <f t="shared" ref="S2613" si="6771">S2610+S2611+S2612</f>
        <v>0</v>
      </c>
      <c r="T2613" s="17">
        <f t="shared" ref="T2613:U2613" si="6772">T2610+T2611+T2612</f>
        <v>0</v>
      </c>
      <c r="U2613" s="17">
        <f t="shared" si="6772"/>
        <v>0</v>
      </c>
      <c r="V2613" s="17">
        <f t="shared" ref="V2613:W2613" si="6773">V2610+V2611+V2612</f>
        <v>0</v>
      </c>
      <c r="W2613" s="17">
        <f t="shared" si="6773"/>
        <v>0</v>
      </c>
      <c r="X2613" s="17">
        <f t="shared" ref="X2613:Y2613" si="6774">X2610+X2611+X2612</f>
        <v>0</v>
      </c>
      <c r="Y2613" s="17">
        <f t="shared" si="6774"/>
        <v>0</v>
      </c>
      <c r="Z2613" s="17">
        <f ca="1">SUM(INDIRECT(ADDRESS((ROW()),AC$2-12,4)):INDIRECT(ADDRESS((ROW()),AC$2-1,4)))</f>
        <v>0</v>
      </c>
      <c r="AA2613" s="86"/>
    </row>
    <row r="2614" spans="1:27" x14ac:dyDescent="0.25">
      <c r="A2614" s="90">
        <f t="shared" ref="A2614" si="6775">A2610+1</f>
        <v>45</v>
      </c>
      <c r="B2614" s="90"/>
      <c r="C2614" s="90"/>
      <c r="D2614" s="90"/>
      <c r="E2614" s="90"/>
      <c r="F2614" s="90"/>
      <c r="G2614" s="90"/>
      <c r="H2614" s="14" t="s">
        <v>17</v>
      </c>
      <c r="I2614" s="15"/>
      <c r="J2614" s="15"/>
      <c r="K2614" s="15"/>
      <c r="L2614" s="15"/>
      <c r="M2614" s="15"/>
      <c r="N2614" s="15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5">
        <f ca="1">SUM(INDIRECT(ADDRESS((ROW()),AC$2-12,4)):INDIRECT(ADDRESS((ROW()),AC$2-1,4)))</f>
        <v>0</v>
      </c>
      <c r="AA2614" s="84"/>
    </row>
    <row r="2615" spans="1:27" x14ac:dyDescent="0.25">
      <c r="A2615" s="91"/>
      <c r="B2615" s="91"/>
      <c r="C2615" s="91"/>
      <c r="D2615" s="91"/>
      <c r="E2615" s="91"/>
      <c r="F2615" s="91"/>
      <c r="G2615" s="91"/>
      <c r="H2615" s="14" t="s">
        <v>16</v>
      </c>
      <c r="I2615" s="15"/>
      <c r="J2615" s="15"/>
      <c r="K2615" s="15"/>
      <c r="L2615" s="15"/>
      <c r="M2615" s="15"/>
      <c r="N2615" s="15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5">
        <f ca="1">SUM(INDIRECT(ADDRESS((ROW()),AC$2-12,4)):INDIRECT(ADDRESS((ROW()),AC$2-1,4)))</f>
        <v>0</v>
      </c>
      <c r="AA2615" s="85"/>
    </row>
    <row r="2616" spans="1:27" x14ac:dyDescent="0.25">
      <c r="A2616" s="91"/>
      <c r="B2616" s="91"/>
      <c r="C2616" s="91"/>
      <c r="D2616" s="91"/>
      <c r="E2616" s="91"/>
      <c r="F2616" s="91"/>
      <c r="G2616" s="91"/>
      <c r="H2616" s="14" t="s">
        <v>24</v>
      </c>
      <c r="I2616" s="15"/>
      <c r="J2616" s="15"/>
      <c r="K2616" s="15"/>
      <c r="L2616" s="15"/>
      <c r="M2616" s="15"/>
      <c r="N2616" s="15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5">
        <f ca="1">SUM(INDIRECT(ADDRESS((ROW()),AC$2-12,4)):INDIRECT(ADDRESS((ROW()),AC$2-1,4)))</f>
        <v>0</v>
      </c>
      <c r="AA2616" s="85"/>
    </row>
    <row r="2617" spans="1:27" x14ac:dyDescent="0.25">
      <c r="A2617" s="92"/>
      <c r="B2617" s="92"/>
      <c r="C2617" s="92"/>
      <c r="D2617" s="92"/>
      <c r="E2617" s="92"/>
      <c r="F2617" s="92"/>
      <c r="G2617" s="92"/>
      <c r="H2617" s="14" t="s">
        <v>14</v>
      </c>
      <c r="I2617" s="17">
        <f t="shared" ref="I2617" si="6776">I2614+I2615+I2616</f>
        <v>0</v>
      </c>
      <c r="J2617" s="17">
        <f t="shared" ref="J2617" si="6777">J2614+J2615+J2616</f>
        <v>0</v>
      </c>
      <c r="K2617" s="17">
        <f t="shared" ref="K2617" si="6778">K2614+K2615+K2616</f>
        <v>0</v>
      </c>
      <c r="L2617" s="17">
        <f t="shared" ref="L2617" si="6779">L2614+L2615+L2616</f>
        <v>0</v>
      </c>
      <c r="M2617" s="17">
        <f t="shared" ref="M2617" si="6780">M2614+M2615+M2616</f>
        <v>0</v>
      </c>
      <c r="N2617" s="17">
        <f t="shared" ref="N2617" si="6781">N2614+N2615+N2616</f>
        <v>0</v>
      </c>
      <c r="O2617" s="17">
        <f t="shared" ref="O2617" si="6782">O2614+O2615+O2616</f>
        <v>0</v>
      </c>
      <c r="P2617" s="17">
        <f t="shared" ref="P2617" si="6783">P2614+P2615+P2616</f>
        <v>0</v>
      </c>
      <c r="Q2617" s="17">
        <f t="shared" ref="Q2617" si="6784">Q2614+Q2615+Q2616</f>
        <v>0</v>
      </c>
      <c r="R2617" s="17">
        <f t="shared" ref="R2617" si="6785">R2614+R2615+R2616</f>
        <v>0</v>
      </c>
      <c r="S2617" s="17">
        <f t="shared" ref="S2617" si="6786">S2614+S2615+S2616</f>
        <v>0</v>
      </c>
      <c r="T2617" s="17">
        <f t="shared" ref="T2617:U2617" si="6787">T2614+T2615+T2616</f>
        <v>0</v>
      </c>
      <c r="U2617" s="17">
        <f t="shared" si="6787"/>
        <v>0</v>
      </c>
      <c r="V2617" s="17">
        <f t="shared" ref="V2617:W2617" si="6788">V2614+V2615+V2616</f>
        <v>0</v>
      </c>
      <c r="W2617" s="17">
        <f t="shared" si="6788"/>
        <v>0</v>
      </c>
      <c r="X2617" s="17">
        <f t="shared" ref="X2617:Y2617" si="6789">X2614+X2615+X2616</f>
        <v>0</v>
      </c>
      <c r="Y2617" s="17">
        <f t="shared" si="6789"/>
        <v>0</v>
      </c>
      <c r="Z2617" s="17">
        <f ca="1">SUM(INDIRECT(ADDRESS((ROW()),AC$2-12,4)):INDIRECT(ADDRESS((ROW()),AC$2-1,4)))</f>
        <v>0</v>
      </c>
      <c r="AA2617" s="86"/>
    </row>
    <row r="2618" spans="1:27" x14ac:dyDescent="0.25">
      <c r="A2618" s="90">
        <f t="shared" ref="A2618" si="6790">A2614+1</f>
        <v>46</v>
      </c>
      <c r="B2618" s="90"/>
      <c r="C2618" s="90"/>
      <c r="D2618" s="90"/>
      <c r="E2618" s="90"/>
      <c r="F2618" s="90"/>
      <c r="G2618" s="90"/>
      <c r="H2618" s="14" t="s">
        <v>17</v>
      </c>
      <c r="I2618" s="15"/>
      <c r="J2618" s="15"/>
      <c r="K2618" s="15"/>
      <c r="L2618" s="15"/>
      <c r="M2618" s="15"/>
      <c r="N2618" s="15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5">
        <f ca="1">SUM(INDIRECT(ADDRESS((ROW()),AC$2-12,4)):INDIRECT(ADDRESS((ROW()),AC$2-1,4)))</f>
        <v>0</v>
      </c>
      <c r="AA2618" s="84"/>
    </row>
    <row r="2619" spans="1:27" x14ac:dyDescent="0.25">
      <c r="A2619" s="91"/>
      <c r="B2619" s="91"/>
      <c r="C2619" s="91"/>
      <c r="D2619" s="91"/>
      <c r="E2619" s="91"/>
      <c r="F2619" s="91"/>
      <c r="G2619" s="91"/>
      <c r="H2619" s="14" t="s">
        <v>16</v>
      </c>
      <c r="I2619" s="15"/>
      <c r="J2619" s="15"/>
      <c r="K2619" s="15"/>
      <c r="L2619" s="15"/>
      <c r="M2619" s="15"/>
      <c r="N2619" s="15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5">
        <f ca="1">SUM(INDIRECT(ADDRESS((ROW()),AC$2-12,4)):INDIRECT(ADDRESS((ROW()),AC$2-1,4)))</f>
        <v>0</v>
      </c>
      <c r="AA2619" s="85"/>
    </row>
    <row r="2620" spans="1:27" x14ac:dyDescent="0.25">
      <c r="A2620" s="91"/>
      <c r="B2620" s="91"/>
      <c r="C2620" s="91"/>
      <c r="D2620" s="91"/>
      <c r="E2620" s="91"/>
      <c r="F2620" s="91"/>
      <c r="G2620" s="91"/>
      <c r="H2620" s="14" t="s">
        <v>24</v>
      </c>
      <c r="I2620" s="15"/>
      <c r="J2620" s="15"/>
      <c r="K2620" s="15"/>
      <c r="L2620" s="15"/>
      <c r="M2620" s="15"/>
      <c r="N2620" s="15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5">
        <f ca="1">SUM(INDIRECT(ADDRESS((ROW()),AC$2-12,4)):INDIRECT(ADDRESS((ROW()),AC$2-1,4)))</f>
        <v>0</v>
      </c>
      <c r="AA2620" s="85"/>
    </row>
    <row r="2621" spans="1:27" x14ac:dyDescent="0.25">
      <c r="A2621" s="92"/>
      <c r="B2621" s="92"/>
      <c r="C2621" s="92"/>
      <c r="D2621" s="92"/>
      <c r="E2621" s="92"/>
      <c r="F2621" s="92"/>
      <c r="G2621" s="92"/>
      <c r="H2621" s="14" t="s">
        <v>14</v>
      </c>
      <c r="I2621" s="17">
        <f t="shared" ref="I2621" si="6791">I2618+I2619+I2620</f>
        <v>0</v>
      </c>
      <c r="J2621" s="17">
        <f t="shared" ref="J2621" si="6792">J2618+J2619+J2620</f>
        <v>0</v>
      </c>
      <c r="K2621" s="17">
        <f t="shared" ref="K2621" si="6793">K2618+K2619+K2620</f>
        <v>0</v>
      </c>
      <c r="L2621" s="17">
        <f t="shared" ref="L2621" si="6794">L2618+L2619+L2620</f>
        <v>0</v>
      </c>
      <c r="M2621" s="17">
        <f t="shared" ref="M2621" si="6795">M2618+M2619+M2620</f>
        <v>0</v>
      </c>
      <c r="N2621" s="17">
        <f t="shared" ref="N2621" si="6796">N2618+N2619+N2620</f>
        <v>0</v>
      </c>
      <c r="O2621" s="17">
        <f t="shared" ref="O2621" si="6797">O2618+O2619+O2620</f>
        <v>0</v>
      </c>
      <c r="P2621" s="17">
        <f t="shared" ref="P2621" si="6798">P2618+P2619+P2620</f>
        <v>0</v>
      </c>
      <c r="Q2621" s="17">
        <f t="shared" ref="Q2621" si="6799">Q2618+Q2619+Q2620</f>
        <v>0</v>
      </c>
      <c r="R2621" s="17">
        <f t="shared" ref="R2621" si="6800">R2618+R2619+R2620</f>
        <v>0</v>
      </c>
      <c r="S2621" s="17">
        <f t="shared" ref="S2621" si="6801">S2618+S2619+S2620</f>
        <v>0</v>
      </c>
      <c r="T2621" s="17">
        <f t="shared" ref="T2621:U2621" si="6802">T2618+T2619+T2620</f>
        <v>0</v>
      </c>
      <c r="U2621" s="17">
        <f t="shared" si="6802"/>
        <v>0</v>
      </c>
      <c r="V2621" s="17">
        <f t="shared" ref="V2621:W2621" si="6803">V2618+V2619+V2620</f>
        <v>0</v>
      </c>
      <c r="W2621" s="17">
        <f t="shared" si="6803"/>
        <v>0</v>
      </c>
      <c r="X2621" s="17">
        <f t="shared" ref="X2621:Y2621" si="6804">X2618+X2619+X2620</f>
        <v>0</v>
      </c>
      <c r="Y2621" s="17">
        <f t="shared" si="6804"/>
        <v>0</v>
      </c>
      <c r="Z2621" s="17">
        <f ca="1">SUM(INDIRECT(ADDRESS((ROW()),AC$2-12,4)):INDIRECT(ADDRESS((ROW()),AC$2-1,4)))</f>
        <v>0</v>
      </c>
      <c r="AA2621" s="86"/>
    </row>
    <row r="2622" spans="1:27" x14ac:dyDescent="0.25">
      <c r="A2622" s="90">
        <f t="shared" ref="A2622" si="6805">A2618+1</f>
        <v>47</v>
      </c>
      <c r="B2622" s="90"/>
      <c r="C2622" s="90"/>
      <c r="D2622" s="90"/>
      <c r="E2622" s="90"/>
      <c r="F2622" s="90"/>
      <c r="G2622" s="90"/>
      <c r="H2622" s="14" t="s">
        <v>17</v>
      </c>
      <c r="I2622" s="15"/>
      <c r="J2622" s="15"/>
      <c r="K2622" s="15"/>
      <c r="L2622" s="15"/>
      <c r="M2622" s="15"/>
      <c r="N2622" s="15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5">
        <f ca="1">SUM(INDIRECT(ADDRESS((ROW()),AC$2-12,4)):INDIRECT(ADDRESS((ROW()),AC$2-1,4)))</f>
        <v>0</v>
      </c>
      <c r="AA2622" s="84"/>
    </row>
    <row r="2623" spans="1:27" x14ac:dyDescent="0.25">
      <c r="A2623" s="91"/>
      <c r="B2623" s="91"/>
      <c r="C2623" s="91"/>
      <c r="D2623" s="91"/>
      <c r="E2623" s="91"/>
      <c r="F2623" s="91"/>
      <c r="G2623" s="91"/>
      <c r="H2623" s="14" t="s">
        <v>16</v>
      </c>
      <c r="I2623" s="15"/>
      <c r="J2623" s="15"/>
      <c r="K2623" s="15"/>
      <c r="L2623" s="15"/>
      <c r="M2623" s="15"/>
      <c r="N2623" s="15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5">
        <f ca="1">SUM(INDIRECT(ADDRESS((ROW()),AC$2-12,4)):INDIRECT(ADDRESS((ROW()),AC$2-1,4)))</f>
        <v>0</v>
      </c>
      <c r="AA2623" s="85"/>
    </row>
    <row r="2624" spans="1:27" x14ac:dyDescent="0.25">
      <c r="A2624" s="91"/>
      <c r="B2624" s="91"/>
      <c r="C2624" s="91"/>
      <c r="D2624" s="91"/>
      <c r="E2624" s="91"/>
      <c r="F2624" s="91"/>
      <c r="G2624" s="91"/>
      <c r="H2624" s="14" t="s">
        <v>24</v>
      </c>
      <c r="I2624" s="15"/>
      <c r="J2624" s="15"/>
      <c r="K2624" s="15"/>
      <c r="L2624" s="15"/>
      <c r="M2624" s="15"/>
      <c r="N2624" s="15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5">
        <f ca="1">SUM(INDIRECT(ADDRESS((ROW()),AC$2-12,4)):INDIRECT(ADDRESS((ROW()),AC$2-1,4)))</f>
        <v>0</v>
      </c>
      <c r="AA2624" s="85"/>
    </row>
    <row r="2625" spans="1:27" x14ac:dyDescent="0.25">
      <c r="A2625" s="92"/>
      <c r="B2625" s="92"/>
      <c r="C2625" s="92"/>
      <c r="D2625" s="92"/>
      <c r="E2625" s="92"/>
      <c r="F2625" s="92"/>
      <c r="G2625" s="92"/>
      <c r="H2625" s="14" t="s">
        <v>14</v>
      </c>
      <c r="I2625" s="17">
        <f t="shared" ref="I2625" si="6806">I2622+I2623+I2624</f>
        <v>0</v>
      </c>
      <c r="J2625" s="17">
        <f t="shared" ref="J2625" si="6807">J2622+J2623+J2624</f>
        <v>0</v>
      </c>
      <c r="K2625" s="17">
        <f t="shared" ref="K2625" si="6808">K2622+K2623+K2624</f>
        <v>0</v>
      </c>
      <c r="L2625" s="17">
        <f t="shared" ref="L2625" si="6809">L2622+L2623+L2624</f>
        <v>0</v>
      </c>
      <c r="M2625" s="17">
        <f t="shared" ref="M2625" si="6810">M2622+M2623+M2624</f>
        <v>0</v>
      </c>
      <c r="N2625" s="17">
        <f t="shared" ref="N2625" si="6811">N2622+N2623+N2624</f>
        <v>0</v>
      </c>
      <c r="O2625" s="17">
        <f t="shared" ref="O2625" si="6812">O2622+O2623+O2624</f>
        <v>0</v>
      </c>
      <c r="P2625" s="17">
        <f t="shared" ref="P2625" si="6813">P2622+P2623+P2624</f>
        <v>0</v>
      </c>
      <c r="Q2625" s="17">
        <f t="shared" ref="Q2625" si="6814">Q2622+Q2623+Q2624</f>
        <v>0</v>
      </c>
      <c r="R2625" s="17">
        <f t="shared" ref="R2625" si="6815">R2622+R2623+R2624</f>
        <v>0</v>
      </c>
      <c r="S2625" s="17">
        <f t="shared" ref="S2625" si="6816">S2622+S2623+S2624</f>
        <v>0</v>
      </c>
      <c r="T2625" s="17">
        <f t="shared" ref="T2625:U2625" si="6817">T2622+T2623+T2624</f>
        <v>0</v>
      </c>
      <c r="U2625" s="17">
        <f t="shared" si="6817"/>
        <v>0</v>
      </c>
      <c r="V2625" s="17">
        <f t="shared" ref="V2625:W2625" si="6818">V2622+V2623+V2624</f>
        <v>0</v>
      </c>
      <c r="W2625" s="17">
        <f t="shared" si="6818"/>
        <v>0</v>
      </c>
      <c r="X2625" s="17">
        <f t="shared" ref="X2625:Y2625" si="6819">X2622+X2623+X2624</f>
        <v>0</v>
      </c>
      <c r="Y2625" s="17">
        <f t="shared" si="6819"/>
        <v>0</v>
      </c>
      <c r="Z2625" s="17">
        <f ca="1">SUM(INDIRECT(ADDRESS((ROW()),AC$2-12,4)):INDIRECT(ADDRESS((ROW()),AC$2-1,4)))</f>
        <v>0</v>
      </c>
      <c r="AA2625" s="86"/>
    </row>
    <row r="2626" spans="1:27" x14ac:dyDescent="0.25">
      <c r="A2626" s="90">
        <f t="shared" ref="A2626" si="6820">A2622+1</f>
        <v>48</v>
      </c>
      <c r="B2626" s="90"/>
      <c r="C2626" s="90"/>
      <c r="D2626" s="90"/>
      <c r="E2626" s="90"/>
      <c r="F2626" s="90"/>
      <c r="G2626" s="90"/>
      <c r="H2626" s="14" t="s">
        <v>17</v>
      </c>
      <c r="I2626" s="15"/>
      <c r="J2626" s="15"/>
      <c r="K2626" s="15"/>
      <c r="L2626" s="15"/>
      <c r="M2626" s="15"/>
      <c r="N2626" s="15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5">
        <f ca="1">SUM(INDIRECT(ADDRESS((ROW()),AC$2-12,4)):INDIRECT(ADDRESS((ROW()),AC$2-1,4)))</f>
        <v>0</v>
      </c>
      <c r="AA2626" s="84"/>
    </row>
    <row r="2627" spans="1:27" x14ac:dyDescent="0.25">
      <c r="A2627" s="91"/>
      <c r="B2627" s="91"/>
      <c r="C2627" s="91"/>
      <c r="D2627" s="91"/>
      <c r="E2627" s="91"/>
      <c r="F2627" s="91"/>
      <c r="G2627" s="91"/>
      <c r="H2627" s="14" t="s">
        <v>16</v>
      </c>
      <c r="I2627" s="15"/>
      <c r="J2627" s="15"/>
      <c r="K2627" s="15"/>
      <c r="L2627" s="15"/>
      <c r="M2627" s="15"/>
      <c r="N2627" s="15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5">
        <f ca="1">SUM(INDIRECT(ADDRESS((ROW()),AC$2-12,4)):INDIRECT(ADDRESS((ROW()),AC$2-1,4)))</f>
        <v>0</v>
      </c>
      <c r="AA2627" s="85"/>
    </row>
    <row r="2628" spans="1:27" x14ac:dyDescent="0.25">
      <c r="A2628" s="91"/>
      <c r="B2628" s="91"/>
      <c r="C2628" s="91"/>
      <c r="D2628" s="91"/>
      <c r="E2628" s="91"/>
      <c r="F2628" s="91"/>
      <c r="G2628" s="91"/>
      <c r="H2628" s="14" t="s">
        <v>24</v>
      </c>
      <c r="I2628" s="15"/>
      <c r="J2628" s="15"/>
      <c r="K2628" s="15"/>
      <c r="L2628" s="15"/>
      <c r="M2628" s="15"/>
      <c r="N2628" s="15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5">
        <f ca="1">SUM(INDIRECT(ADDRESS((ROW()),AC$2-12,4)):INDIRECT(ADDRESS((ROW()),AC$2-1,4)))</f>
        <v>0</v>
      </c>
      <c r="AA2628" s="85"/>
    </row>
    <row r="2629" spans="1:27" x14ac:dyDescent="0.25">
      <c r="A2629" s="92"/>
      <c r="B2629" s="92"/>
      <c r="C2629" s="92"/>
      <c r="D2629" s="92"/>
      <c r="E2629" s="92"/>
      <c r="F2629" s="92"/>
      <c r="G2629" s="92"/>
      <c r="H2629" s="14" t="s">
        <v>14</v>
      </c>
      <c r="I2629" s="17">
        <f t="shared" ref="I2629" si="6821">I2626+I2627+I2628</f>
        <v>0</v>
      </c>
      <c r="J2629" s="17">
        <f t="shared" ref="J2629" si="6822">J2626+J2627+J2628</f>
        <v>0</v>
      </c>
      <c r="K2629" s="17">
        <f t="shared" ref="K2629" si="6823">K2626+K2627+K2628</f>
        <v>0</v>
      </c>
      <c r="L2629" s="17">
        <f t="shared" ref="L2629" si="6824">L2626+L2627+L2628</f>
        <v>0</v>
      </c>
      <c r="M2629" s="17">
        <f t="shared" ref="M2629" si="6825">M2626+M2627+M2628</f>
        <v>0</v>
      </c>
      <c r="N2629" s="17">
        <f t="shared" ref="N2629" si="6826">N2626+N2627+N2628</f>
        <v>0</v>
      </c>
      <c r="O2629" s="17">
        <f t="shared" ref="O2629" si="6827">O2626+O2627+O2628</f>
        <v>0</v>
      </c>
      <c r="P2629" s="17">
        <f t="shared" ref="P2629" si="6828">P2626+P2627+P2628</f>
        <v>0</v>
      </c>
      <c r="Q2629" s="17">
        <f t="shared" ref="Q2629" si="6829">Q2626+Q2627+Q2628</f>
        <v>0</v>
      </c>
      <c r="R2629" s="17">
        <f t="shared" ref="R2629" si="6830">R2626+R2627+R2628</f>
        <v>0</v>
      </c>
      <c r="S2629" s="17">
        <f t="shared" ref="S2629" si="6831">S2626+S2627+S2628</f>
        <v>0</v>
      </c>
      <c r="T2629" s="17">
        <f t="shared" ref="T2629:U2629" si="6832">T2626+T2627+T2628</f>
        <v>0</v>
      </c>
      <c r="U2629" s="17">
        <f t="shared" si="6832"/>
        <v>0</v>
      </c>
      <c r="V2629" s="17">
        <f t="shared" ref="V2629:W2629" si="6833">V2626+V2627+V2628</f>
        <v>0</v>
      </c>
      <c r="W2629" s="17">
        <f t="shared" si="6833"/>
        <v>0</v>
      </c>
      <c r="X2629" s="17">
        <f t="shared" ref="X2629:Y2629" si="6834">X2626+X2627+X2628</f>
        <v>0</v>
      </c>
      <c r="Y2629" s="17">
        <f t="shared" si="6834"/>
        <v>0</v>
      </c>
      <c r="Z2629" s="17">
        <f ca="1">SUM(INDIRECT(ADDRESS((ROW()),AC$2-12,4)):INDIRECT(ADDRESS((ROW()),AC$2-1,4)))</f>
        <v>0</v>
      </c>
      <c r="AA2629" s="86"/>
    </row>
    <row r="2630" spans="1:27" x14ac:dyDescent="0.25">
      <c r="A2630" s="90">
        <f t="shared" ref="A2630" si="6835">A2626+1</f>
        <v>49</v>
      </c>
      <c r="B2630" s="90"/>
      <c r="C2630" s="90"/>
      <c r="D2630" s="90"/>
      <c r="E2630" s="90"/>
      <c r="F2630" s="90"/>
      <c r="G2630" s="90"/>
      <c r="H2630" s="14" t="s">
        <v>17</v>
      </c>
      <c r="I2630" s="15"/>
      <c r="J2630" s="15"/>
      <c r="K2630" s="15"/>
      <c r="L2630" s="15"/>
      <c r="M2630" s="15"/>
      <c r="N2630" s="15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5">
        <f ca="1">SUM(INDIRECT(ADDRESS((ROW()),AC$2-12,4)):INDIRECT(ADDRESS((ROW()),AC$2-1,4)))</f>
        <v>0</v>
      </c>
      <c r="AA2630" s="84"/>
    </row>
    <row r="2631" spans="1:27" x14ac:dyDescent="0.25">
      <c r="A2631" s="91"/>
      <c r="B2631" s="91"/>
      <c r="C2631" s="91"/>
      <c r="D2631" s="91"/>
      <c r="E2631" s="91"/>
      <c r="F2631" s="91"/>
      <c r="G2631" s="91"/>
      <c r="H2631" s="14" t="s">
        <v>16</v>
      </c>
      <c r="I2631" s="15"/>
      <c r="J2631" s="15"/>
      <c r="K2631" s="15"/>
      <c r="L2631" s="15"/>
      <c r="M2631" s="15"/>
      <c r="N2631" s="15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5">
        <f ca="1">SUM(INDIRECT(ADDRESS((ROW()),AC$2-12,4)):INDIRECT(ADDRESS((ROW()),AC$2-1,4)))</f>
        <v>0</v>
      </c>
      <c r="AA2631" s="85"/>
    </row>
    <row r="2632" spans="1:27" x14ac:dyDescent="0.25">
      <c r="A2632" s="91"/>
      <c r="B2632" s="91"/>
      <c r="C2632" s="91"/>
      <c r="D2632" s="91"/>
      <c r="E2632" s="91"/>
      <c r="F2632" s="91"/>
      <c r="G2632" s="91"/>
      <c r="H2632" s="14" t="s">
        <v>24</v>
      </c>
      <c r="I2632" s="15"/>
      <c r="J2632" s="15"/>
      <c r="K2632" s="15"/>
      <c r="L2632" s="15"/>
      <c r="M2632" s="15"/>
      <c r="N2632" s="15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5">
        <f ca="1">SUM(INDIRECT(ADDRESS((ROW()),AC$2-12,4)):INDIRECT(ADDRESS((ROW()),AC$2-1,4)))</f>
        <v>0</v>
      </c>
      <c r="AA2632" s="85"/>
    </row>
    <row r="2633" spans="1:27" x14ac:dyDescent="0.25">
      <c r="A2633" s="92"/>
      <c r="B2633" s="92"/>
      <c r="C2633" s="92"/>
      <c r="D2633" s="92"/>
      <c r="E2633" s="92"/>
      <c r="F2633" s="92"/>
      <c r="G2633" s="92"/>
      <c r="H2633" s="14" t="s">
        <v>14</v>
      </c>
      <c r="I2633" s="17">
        <f t="shared" ref="I2633" si="6836">I2630+I2631+I2632</f>
        <v>0</v>
      </c>
      <c r="J2633" s="17">
        <f t="shared" ref="J2633" si="6837">J2630+J2631+J2632</f>
        <v>0</v>
      </c>
      <c r="K2633" s="17">
        <f t="shared" ref="K2633" si="6838">K2630+K2631+K2632</f>
        <v>0</v>
      </c>
      <c r="L2633" s="17">
        <f t="shared" ref="L2633" si="6839">L2630+L2631+L2632</f>
        <v>0</v>
      </c>
      <c r="M2633" s="17">
        <f t="shared" ref="M2633" si="6840">M2630+M2631+M2632</f>
        <v>0</v>
      </c>
      <c r="N2633" s="17">
        <f t="shared" ref="N2633" si="6841">N2630+N2631+N2632</f>
        <v>0</v>
      </c>
      <c r="O2633" s="17">
        <f t="shared" ref="O2633" si="6842">O2630+O2631+O2632</f>
        <v>0</v>
      </c>
      <c r="P2633" s="17">
        <f t="shared" ref="P2633" si="6843">P2630+P2631+P2632</f>
        <v>0</v>
      </c>
      <c r="Q2633" s="17">
        <f t="shared" ref="Q2633" si="6844">Q2630+Q2631+Q2632</f>
        <v>0</v>
      </c>
      <c r="R2633" s="17">
        <f t="shared" ref="R2633" si="6845">R2630+R2631+R2632</f>
        <v>0</v>
      </c>
      <c r="S2633" s="17">
        <f t="shared" ref="S2633" si="6846">S2630+S2631+S2632</f>
        <v>0</v>
      </c>
      <c r="T2633" s="17">
        <f t="shared" ref="T2633:U2633" si="6847">T2630+T2631+T2632</f>
        <v>0</v>
      </c>
      <c r="U2633" s="17">
        <f t="shared" si="6847"/>
        <v>0</v>
      </c>
      <c r="V2633" s="17">
        <f t="shared" ref="V2633:W2633" si="6848">V2630+V2631+V2632</f>
        <v>0</v>
      </c>
      <c r="W2633" s="17">
        <f t="shared" si="6848"/>
        <v>0</v>
      </c>
      <c r="X2633" s="17">
        <f t="shared" ref="X2633:Y2633" si="6849">X2630+X2631+X2632</f>
        <v>0</v>
      </c>
      <c r="Y2633" s="17">
        <f t="shared" si="6849"/>
        <v>0</v>
      </c>
      <c r="Z2633" s="17">
        <f ca="1">SUM(INDIRECT(ADDRESS((ROW()),AC$2-12,4)):INDIRECT(ADDRESS((ROW()),AC$2-1,4)))</f>
        <v>0</v>
      </c>
      <c r="AA2633" s="86"/>
    </row>
    <row r="2634" spans="1:27" x14ac:dyDescent="0.25">
      <c r="A2634" s="90">
        <f t="shared" ref="A2634" si="6850">A2630+1</f>
        <v>50</v>
      </c>
      <c r="B2634" s="90"/>
      <c r="C2634" s="90"/>
      <c r="D2634" s="90"/>
      <c r="E2634" s="90"/>
      <c r="F2634" s="90"/>
      <c r="G2634" s="90"/>
      <c r="H2634" s="14" t="s">
        <v>17</v>
      </c>
      <c r="I2634" s="15"/>
      <c r="J2634" s="15"/>
      <c r="K2634" s="15"/>
      <c r="L2634" s="15"/>
      <c r="M2634" s="15"/>
      <c r="N2634" s="15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5">
        <f ca="1">SUM(INDIRECT(ADDRESS((ROW()),AC$2-12,4)):INDIRECT(ADDRESS((ROW()),AC$2-1,4)))</f>
        <v>0</v>
      </c>
      <c r="AA2634" s="84"/>
    </row>
    <row r="2635" spans="1:27" x14ac:dyDescent="0.25">
      <c r="A2635" s="91"/>
      <c r="B2635" s="91"/>
      <c r="C2635" s="91"/>
      <c r="D2635" s="91"/>
      <c r="E2635" s="91"/>
      <c r="F2635" s="91"/>
      <c r="G2635" s="91"/>
      <c r="H2635" s="14" t="s">
        <v>16</v>
      </c>
      <c r="I2635" s="15"/>
      <c r="J2635" s="15"/>
      <c r="K2635" s="15"/>
      <c r="L2635" s="15"/>
      <c r="M2635" s="15"/>
      <c r="N2635" s="15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5">
        <f ca="1">SUM(INDIRECT(ADDRESS((ROW()),AC$2-12,4)):INDIRECT(ADDRESS((ROW()),AC$2-1,4)))</f>
        <v>0</v>
      </c>
      <c r="AA2635" s="85"/>
    </row>
    <row r="2636" spans="1:27" x14ac:dyDescent="0.25">
      <c r="A2636" s="91"/>
      <c r="B2636" s="91"/>
      <c r="C2636" s="91"/>
      <c r="D2636" s="91"/>
      <c r="E2636" s="91"/>
      <c r="F2636" s="91"/>
      <c r="G2636" s="91"/>
      <c r="H2636" s="14" t="s">
        <v>24</v>
      </c>
      <c r="I2636" s="15"/>
      <c r="J2636" s="15"/>
      <c r="K2636" s="15"/>
      <c r="L2636" s="15"/>
      <c r="M2636" s="15"/>
      <c r="N2636" s="15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5">
        <f ca="1">SUM(INDIRECT(ADDRESS((ROW()),AC$2-12,4)):INDIRECT(ADDRESS((ROW()),AC$2-1,4)))</f>
        <v>0</v>
      </c>
      <c r="AA2636" s="85"/>
    </row>
    <row r="2637" spans="1:27" x14ac:dyDescent="0.25">
      <c r="A2637" s="92"/>
      <c r="B2637" s="92"/>
      <c r="C2637" s="92"/>
      <c r="D2637" s="92"/>
      <c r="E2637" s="92"/>
      <c r="F2637" s="92"/>
      <c r="G2637" s="92"/>
      <c r="H2637" s="14" t="s">
        <v>14</v>
      </c>
      <c r="I2637" s="17">
        <f t="shared" ref="I2637" si="6851">I2634+I2635+I2636</f>
        <v>0</v>
      </c>
      <c r="J2637" s="17">
        <f t="shared" ref="J2637" si="6852">J2634+J2635+J2636</f>
        <v>0</v>
      </c>
      <c r="K2637" s="17">
        <f t="shared" ref="K2637" si="6853">K2634+K2635+K2636</f>
        <v>0</v>
      </c>
      <c r="L2637" s="17">
        <f t="shared" ref="L2637" si="6854">L2634+L2635+L2636</f>
        <v>0</v>
      </c>
      <c r="M2637" s="17">
        <f t="shared" ref="M2637" si="6855">M2634+M2635+M2636</f>
        <v>0</v>
      </c>
      <c r="N2637" s="17">
        <f t="shared" ref="N2637" si="6856">N2634+N2635+N2636</f>
        <v>0</v>
      </c>
      <c r="O2637" s="17">
        <f t="shared" ref="O2637" si="6857">O2634+O2635+O2636</f>
        <v>0</v>
      </c>
      <c r="P2637" s="17">
        <f t="shared" ref="P2637" si="6858">P2634+P2635+P2636</f>
        <v>0</v>
      </c>
      <c r="Q2637" s="17">
        <f t="shared" ref="Q2637" si="6859">Q2634+Q2635+Q2636</f>
        <v>0</v>
      </c>
      <c r="R2637" s="17">
        <f t="shared" ref="R2637" si="6860">R2634+R2635+R2636</f>
        <v>0</v>
      </c>
      <c r="S2637" s="17">
        <f t="shared" ref="S2637" si="6861">S2634+S2635+S2636</f>
        <v>0</v>
      </c>
      <c r="T2637" s="17">
        <f t="shared" ref="T2637:U2637" si="6862">T2634+T2635+T2636</f>
        <v>0</v>
      </c>
      <c r="U2637" s="17">
        <f t="shared" si="6862"/>
        <v>0</v>
      </c>
      <c r="V2637" s="17">
        <f t="shared" ref="V2637:W2637" si="6863">V2634+V2635+V2636</f>
        <v>0</v>
      </c>
      <c r="W2637" s="17">
        <f t="shared" si="6863"/>
        <v>0</v>
      </c>
      <c r="X2637" s="17">
        <f t="shared" ref="X2637:Y2637" si="6864">X2634+X2635+X2636</f>
        <v>0</v>
      </c>
      <c r="Y2637" s="17">
        <f t="shared" si="6864"/>
        <v>0</v>
      </c>
      <c r="Z2637" s="17">
        <f ca="1">SUM(INDIRECT(ADDRESS((ROW()),AC$2-12,4)):INDIRECT(ADDRESS((ROW()),AC$2-1,4)))</f>
        <v>0</v>
      </c>
      <c r="AA2637" s="86"/>
    </row>
    <row r="2638" spans="1:27" x14ac:dyDescent="0.25">
      <c r="A2638" s="90">
        <f t="shared" ref="A2638" si="6865">A2634+1</f>
        <v>51</v>
      </c>
      <c r="B2638" s="90"/>
      <c r="C2638" s="90"/>
      <c r="D2638" s="90"/>
      <c r="E2638" s="90"/>
      <c r="F2638" s="90"/>
      <c r="G2638" s="90"/>
      <c r="H2638" s="14" t="s">
        <v>17</v>
      </c>
      <c r="I2638" s="15"/>
      <c r="J2638" s="15"/>
      <c r="K2638" s="15"/>
      <c r="L2638" s="15"/>
      <c r="M2638" s="15"/>
      <c r="N2638" s="15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5">
        <f ca="1">SUM(INDIRECT(ADDRESS((ROW()),AC$2-12,4)):INDIRECT(ADDRESS((ROW()),AC$2-1,4)))</f>
        <v>0</v>
      </c>
      <c r="AA2638" s="84"/>
    </row>
    <row r="2639" spans="1:27" x14ac:dyDescent="0.25">
      <c r="A2639" s="91"/>
      <c r="B2639" s="91"/>
      <c r="C2639" s="91"/>
      <c r="D2639" s="91"/>
      <c r="E2639" s="91"/>
      <c r="F2639" s="91"/>
      <c r="G2639" s="91"/>
      <c r="H2639" s="14" t="s">
        <v>16</v>
      </c>
      <c r="I2639" s="15"/>
      <c r="J2639" s="15"/>
      <c r="K2639" s="15"/>
      <c r="L2639" s="15"/>
      <c r="M2639" s="15"/>
      <c r="N2639" s="15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5">
        <f ca="1">SUM(INDIRECT(ADDRESS((ROW()),AC$2-12,4)):INDIRECT(ADDRESS((ROW()),AC$2-1,4)))</f>
        <v>0</v>
      </c>
      <c r="AA2639" s="85"/>
    </row>
    <row r="2640" spans="1:27" x14ac:dyDescent="0.25">
      <c r="A2640" s="91"/>
      <c r="B2640" s="91"/>
      <c r="C2640" s="91"/>
      <c r="D2640" s="91"/>
      <c r="E2640" s="91"/>
      <c r="F2640" s="91"/>
      <c r="G2640" s="91"/>
      <c r="H2640" s="14" t="s">
        <v>24</v>
      </c>
      <c r="I2640" s="15"/>
      <c r="J2640" s="15"/>
      <c r="K2640" s="15"/>
      <c r="L2640" s="15"/>
      <c r="M2640" s="15"/>
      <c r="N2640" s="15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5">
        <f ca="1">SUM(INDIRECT(ADDRESS((ROW()),AC$2-12,4)):INDIRECT(ADDRESS((ROW()),AC$2-1,4)))</f>
        <v>0</v>
      </c>
      <c r="AA2640" s="85"/>
    </row>
    <row r="2641" spans="1:27" x14ac:dyDescent="0.25">
      <c r="A2641" s="92"/>
      <c r="B2641" s="92"/>
      <c r="C2641" s="92"/>
      <c r="D2641" s="92"/>
      <c r="E2641" s="92"/>
      <c r="F2641" s="92"/>
      <c r="G2641" s="92"/>
      <c r="H2641" s="14" t="s">
        <v>14</v>
      </c>
      <c r="I2641" s="17">
        <f t="shared" ref="I2641" si="6866">I2638+I2639+I2640</f>
        <v>0</v>
      </c>
      <c r="J2641" s="17">
        <f t="shared" ref="J2641" si="6867">J2638+J2639+J2640</f>
        <v>0</v>
      </c>
      <c r="K2641" s="17">
        <f t="shared" ref="K2641" si="6868">K2638+K2639+K2640</f>
        <v>0</v>
      </c>
      <c r="L2641" s="17">
        <f t="shared" ref="L2641" si="6869">L2638+L2639+L2640</f>
        <v>0</v>
      </c>
      <c r="M2641" s="17">
        <f t="shared" ref="M2641" si="6870">M2638+M2639+M2640</f>
        <v>0</v>
      </c>
      <c r="N2641" s="17">
        <f t="shared" ref="N2641" si="6871">N2638+N2639+N2640</f>
        <v>0</v>
      </c>
      <c r="O2641" s="17">
        <f t="shared" ref="O2641" si="6872">O2638+O2639+O2640</f>
        <v>0</v>
      </c>
      <c r="P2641" s="17">
        <f t="shared" ref="P2641" si="6873">P2638+P2639+P2640</f>
        <v>0</v>
      </c>
      <c r="Q2641" s="17">
        <f t="shared" ref="Q2641" si="6874">Q2638+Q2639+Q2640</f>
        <v>0</v>
      </c>
      <c r="R2641" s="17">
        <f t="shared" ref="R2641" si="6875">R2638+R2639+R2640</f>
        <v>0</v>
      </c>
      <c r="S2641" s="17">
        <f t="shared" ref="S2641" si="6876">S2638+S2639+S2640</f>
        <v>0</v>
      </c>
      <c r="T2641" s="17">
        <f t="shared" ref="T2641:U2641" si="6877">T2638+T2639+T2640</f>
        <v>0</v>
      </c>
      <c r="U2641" s="17">
        <f t="shared" si="6877"/>
        <v>0</v>
      </c>
      <c r="V2641" s="17">
        <f t="shared" ref="V2641:W2641" si="6878">V2638+V2639+V2640</f>
        <v>0</v>
      </c>
      <c r="W2641" s="17">
        <f t="shared" si="6878"/>
        <v>0</v>
      </c>
      <c r="X2641" s="17">
        <f t="shared" ref="X2641:Y2641" si="6879">X2638+X2639+X2640</f>
        <v>0</v>
      </c>
      <c r="Y2641" s="17">
        <f t="shared" si="6879"/>
        <v>0</v>
      </c>
      <c r="Z2641" s="17">
        <f ca="1">SUM(INDIRECT(ADDRESS((ROW()),AC$2-12,4)):INDIRECT(ADDRESS((ROW()),AC$2-1,4)))</f>
        <v>0</v>
      </c>
      <c r="AA2641" s="86"/>
    </row>
    <row r="2642" spans="1:27" x14ac:dyDescent="0.25">
      <c r="A2642" s="90">
        <f t="shared" ref="A2642" si="6880">A2638+1</f>
        <v>52</v>
      </c>
      <c r="B2642" s="90"/>
      <c r="C2642" s="90"/>
      <c r="D2642" s="90"/>
      <c r="E2642" s="90"/>
      <c r="F2642" s="90"/>
      <c r="G2642" s="90"/>
      <c r="H2642" s="14" t="s">
        <v>17</v>
      </c>
      <c r="I2642" s="15"/>
      <c r="J2642" s="15"/>
      <c r="K2642" s="15"/>
      <c r="L2642" s="15"/>
      <c r="M2642" s="15"/>
      <c r="N2642" s="15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5">
        <f ca="1">SUM(INDIRECT(ADDRESS((ROW()),AC$2-12,4)):INDIRECT(ADDRESS((ROW()),AC$2-1,4)))</f>
        <v>0</v>
      </c>
      <c r="AA2642" s="84"/>
    </row>
    <row r="2643" spans="1:27" x14ac:dyDescent="0.25">
      <c r="A2643" s="91"/>
      <c r="B2643" s="91"/>
      <c r="C2643" s="91"/>
      <c r="D2643" s="91"/>
      <c r="E2643" s="91"/>
      <c r="F2643" s="91"/>
      <c r="G2643" s="91"/>
      <c r="H2643" s="14" t="s">
        <v>16</v>
      </c>
      <c r="I2643" s="15"/>
      <c r="J2643" s="15"/>
      <c r="K2643" s="15"/>
      <c r="L2643" s="15"/>
      <c r="M2643" s="15"/>
      <c r="N2643" s="15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5">
        <f ca="1">SUM(INDIRECT(ADDRESS((ROW()),AC$2-12,4)):INDIRECT(ADDRESS((ROW()),AC$2-1,4)))</f>
        <v>0</v>
      </c>
      <c r="AA2643" s="85"/>
    </row>
    <row r="2644" spans="1:27" x14ac:dyDescent="0.25">
      <c r="A2644" s="91"/>
      <c r="B2644" s="91"/>
      <c r="C2644" s="91"/>
      <c r="D2644" s="91"/>
      <c r="E2644" s="91"/>
      <c r="F2644" s="91"/>
      <c r="G2644" s="91"/>
      <c r="H2644" s="14" t="s">
        <v>24</v>
      </c>
      <c r="I2644" s="15"/>
      <c r="J2644" s="15"/>
      <c r="K2644" s="15"/>
      <c r="L2644" s="15"/>
      <c r="M2644" s="15"/>
      <c r="N2644" s="15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5">
        <f ca="1">SUM(INDIRECT(ADDRESS((ROW()),AC$2-12,4)):INDIRECT(ADDRESS((ROW()),AC$2-1,4)))</f>
        <v>0</v>
      </c>
      <c r="AA2644" s="85"/>
    </row>
    <row r="2645" spans="1:27" x14ac:dyDescent="0.25">
      <c r="A2645" s="92"/>
      <c r="B2645" s="92"/>
      <c r="C2645" s="92"/>
      <c r="D2645" s="92"/>
      <c r="E2645" s="92"/>
      <c r="F2645" s="92"/>
      <c r="G2645" s="92"/>
      <c r="H2645" s="14" t="s">
        <v>14</v>
      </c>
      <c r="I2645" s="17">
        <f>I2642+I2643+I2644</f>
        <v>0</v>
      </c>
      <c r="J2645" s="17">
        <f t="shared" ref="J2645:T2645" si="6881">J2642+J2643+J2644</f>
        <v>0</v>
      </c>
      <c r="K2645" s="17">
        <f t="shared" si="6881"/>
        <v>0</v>
      </c>
      <c r="L2645" s="17">
        <f t="shared" si="6881"/>
        <v>0</v>
      </c>
      <c r="M2645" s="17">
        <f t="shared" si="6881"/>
        <v>0</v>
      </c>
      <c r="N2645" s="17">
        <f t="shared" si="6881"/>
        <v>0</v>
      </c>
      <c r="O2645" s="17">
        <f t="shared" si="6881"/>
        <v>0</v>
      </c>
      <c r="P2645" s="17">
        <f t="shared" si="6881"/>
        <v>0</v>
      </c>
      <c r="Q2645" s="17">
        <f t="shared" si="6881"/>
        <v>0</v>
      </c>
      <c r="R2645" s="17">
        <f t="shared" si="6881"/>
        <v>0</v>
      </c>
      <c r="S2645" s="17">
        <f t="shared" si="6881"/>
        <v>0</v>
      </c>
      <c r="T2645" s="17">
        <f t="shared" si="6881"/>
        <v>0</v>
      </c>
      <c r="U2645" s="17">
        <f t="shared" ref="U2645:V2645" si="6882">U2642+U2643+U2644</f>
        <v>0</v>
      </c>
      <c r="V2645" s="17">
        <f t="shared" si="6882"/>
        <v>0</v>
      </c>
      <c r="W2645" s="17">
        <f t="shared" ref="W2645:X2645" si="6883">W2642+W2643+W2644</f>
        <v>0</v>
      </c>
      <c r="X2645" s="17">
        <f t="shared" si="6883"/>
        <v>0</v>
      </c>
      <c r="Y2645" s="17">
        <f t="shared" ref="Y2645" si="6884">Y2642+Y2643+Y2644</f>
        <v>0</v>
      </c>
      <c r="Z2645" s="17">
        <f ca="1">SUM(INDIRECT(ADDRESS((ROW()),AC$2-12,4)):INDIRECT(ADDRESS((ROW()),AC$2-1,4)))</f>
        <v>0</v>
      </c>
      <c r="AA2645" s="86"/>
    </row>
    <row r="2646" spans="1:27" x14ac:dyDescent="0.25">
      <c r="A2646" s="90">
        <f>A2642+1</f>
        <v>53</v>
      </c>
      <c r="B2646" s="90"/>
      <c r="C2646" s="90"/>
      <c r="D2646" s="90"/>
      <c r="E2646" s="90"/>
      <c r="F2646" s="90"/>
      <c r="G2646" s="90"/>
      <c r="H2646" s="14" t="s">
        <v>17</v>
      </c>
      <c r="I2646" s="15"/>
      <c r="J2646" s="15"/>
      <c r="K2646" s="15"/>
      <c r="L2646" s="15"/>
      <c r="M2646" s="15"/>
      <c r="N2646" s="15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5">
        <f ca="1">SUM(INDIRECT(ADDRESS((ROW()),AC$2-12,4)):INDIRECT(ADDRESS((ROW()),AC$2-1,4)))</f>
        <v>0</v>
      </c>
      <c r="AA2646" s="84"/>
    </row>
    <row r="2647" spans="1:27" x14ac:dyDescent="0.25">
      <c r="A2647" s="91"/>
      <c r="B2647" s="91"/>
      <c r="C2647" s="91"/>
      <c r="D2647" s="91"/>
      <c r="E2647" s="91"/>
      <c r="F2647" s="91"/>
      <c r="G2647" s="91"/>
      <c r="H2647" s="14" t="s">
        <v>16</v>
      </c>
      <c r="I2647" s="15"/>
      <c r="J2647" s="15"/>
      <c r="K2647" s="15"/>
      <c r="L2647" s="15"/>
      <c r="M2647" s="15"/>
      <c r="N2647" s="15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5">
        <f ca="1">SUM(INDIRECT(ADDRESS((ROW()),AC$2-12,4)):INDIRECT(ADDRESS((ROW()),AC$2-1,4)))</f>
        <v>0</v>
      </c>
      <c r="AA2647" s="85"/>
    </row>
    <row r="2648" spans="1:27" x14ac:dyDescent="0.25">
      <c r="A2648" s="91"/>
      <c r="B2648" s="91"/>
      <c r="C2648" s="91"/>
      <c r="D2648" s="91"/>
      <c r="E2648" s="91"/>
      <c r="F2648" s="91"/>
      <c r="G2648" s="91"/>
      <c r="H2648" s="14" t="s">
        <v>24</v>
      </c>
      <c r="I2648" s="15"/>
      <c r="J2648" s="15"/>
      <c r="K2648" s="15"/>
      <c r="L2648" s="15"/>
      <c r="M2648" s="15"/>
      <c r="N2648" s="15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5">
        <f ca="1">SUM(INDIRECT(ADDRESS((ROW()),AC$2-12,4)):INDIRECT(ADDRESS((ROW()),AC$2-1,4)))</f>
        <v>0</v>
      </c>
      <c r="AA2648" s="85"/>
    </row>
    <row r="2649" spans="1:27" x14ac:dyDescent="0.25">
      <c r="A2649" s="92"/>
      <c r="B2649" s="92"/>
      <c r="C2649" s="92"/>
      <c r="D2649" s="92"/>
      <c r="E2649" s="92"/>
      <c r="F2649" s="92"/>
      <c r="G2649" s="92"/>
      <c r="H2649" s="14" t="s">
        <v>14</v>
      </c>
      <c r="I2649" s="17">
        <f t="shared" ref="I2649" si="6885">I2646+I2647+I2648</f>
        <v>0</v>
      </c>
      <c r="J2649" s="17">
        <f t="shared" ref="J2649" si="6886">J2646+J2647+J2648</f>
        <v>0</v>
      </c>
      <c r="K2649" s="17">
        <f t="shared" ref="K2649" si="6887">K2646+K2647+K2648</f>
        <v>0</v>
      </c>
      <c r="L2649" s="17">
        <f t="shared" ref="L2649" si="6888">L2646+L2647+L2648</f>
        <v>0</v>
      </c>
      <c r="M2649" s="17">
        <f t="shared" ref="M2649" si="6889">M2646+M2647+M2648</f>
        <v>0</v>
      </c>
      <c r="N2649" s="17">
        <f t="shared" ref="N2649" si="6890">N2646+N2647+N2648</f>
        <v>0</v>
      </c>
      <c r="O2649" s="17">
        <f t="shared" ref="O2649" si="6891">O2646+O2647+O2648</f>
        <v>0</v>
      </c>
      <c r="P2649" s="17">
        <f t="shared" ref="P2649" si="6892">P2646+P2647+P2648</f>
        <v>0</v>
      </c>
      <c r="Q2649" s="17">
        <f t="shared" ref="Q2649" si="6893">Q2646+Q2647+Q2648</f>
        <v>0</v>
      </c>
      <c r="R2649" s="17">
        <f t="shared" ref="R2649" si="6894">R2646+R2647+R2648</f>
        <v>0</v>
      </c>
      <c r="S2649" s="17">
        <f t="shared" ref="S2649" si="6895">S2646+S2647+S2648</f>
        <v>0</v>
      </c>
      <c r="T2649" s="17">
        <f t="shared" ref="T2649:U2649" si="6896">T2646+T2647+T2648</f>
        <v>0</v>
      </c>
      <c r="U2649" s="17">
        <f t="shared" si="6896"/>
        <v>0</v>
      </c>
      <c r="V2649" s="17">
        <f t="shared" ref="V2649:W2649" si="6897">V2646+V2647+V2648</f>
        <v>0</v>
      </c>
      <c r="W2649" s="17">
        <f t="shared" si="6897"/>
        <v>0</v>
      </c>
      <c r="X2649" s="17">
        <f t="shared" ref="X2649:Y2649" si="6898">X2646+X2647+X2648</f>
        <v>0</v>
      </c>
      <c r="Y2649" s="17">
        <f t="shared" si="6898"/>
        <v>0</v>
      </c>
      <c r="Z2649" s="17">
        <f ca="1">SUM(INDIRECT(ADDRESS((ROW()),AC$2-12,4)):INDIRECT(ADDRESS((ROW()),AC$2-1,4)))</f>
        <v>0</v>
      </c>
      <c r="AA2649" s="86"/>
    </row>
    <row r="2650" spans="1:27" x14ac:dyDescent="0.25">
      <c r="A2650" s="90">
        <f t="shared" ref="A2650" si="6899">A2646+1</f>
        <v>54</v>
      </c>
      <c r="B2650" s="90"/>
      <c r="C2650" s="90"/>
      <c r="D2650" s="90"/>
      <c r="E2650" s="90"/>
      <c r="F2650" s="90"/>
      <c r="G2650" s="90"/>
      <c r="H2650" s="14" t="s">
        <v>17</v>
      </c>
      <c r="I2650" s="15"/>
      <c r="J2650" s="15"/>
      <c r="K2650" s="15"/>
      <c r="L2650" s="15"/>
      <c r="M2650" s="15"/>
      <c r="N2650" s="15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5">
        <f ca="1">SUM(INDIRECT(ADDRESS((ROW()),AC$2-12,4)):INDIRECT(ADDRESS((ROW()),AC$2-1,4)))</f>
        <v>0</v>
      </c>
      <c r="AA2650" s="84"/>
    </row>
    <row r="2651" spans="1:27" x14ac:dyDescent="0.25">
      <c r="A2651" s="91"/>
      <c r="B2651" s="91"/>
      <c r="C2651" s="91"/>
      <c r="D2651" s="91"/>
      <c r="E2651" s="91"/>
      <c r="F2651" s="91"/>
      <c r="G2651" s="91"/>
      <c r="H2651" s="14" t="s">
        <v>16</v>
      </c>
      <c r="I2651" s="15"/>
      <c r="J2651" s="15"/>
      <c r="K2651" s="15"/>
      <c r="L2651" s="15"/>
      <c r="M2651" s="15"/>
      <c r="N2651" s="15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5">
        <f ca="1">SUM(INDIRECT(ADDRESS((ROW()),AC$2-12,4)):INDIRECT(ADDRESS((ROW()),AC$2-1,4)))</f>
        <v>0</v>
      </c>
      <c r="AA2651" s="85"/>
    </row>
    <row r="2652" spans="1:27" x14ac:dyDescent="0.25">
      <c r="A2652" s="91"/>
      <c r="B2652" s="91"/>
      <c r="C2652" s="91"/>
      <c r="D2652" s="91"/>
      <c r="E2652" s="91"/>
      <c r="F2652" s="91"/>
      <c r="G2652" s="91"/>
      <c r="H2652" s="14" t="s">
        <v>24</v>
      </c>
      <c r="I2652" s="15"/>
      <c r="J2652" s="15"/>
      <c r="K2652" s="15"/>
      <c r="L2652" s="15"/>
      <c r="M2652" s="15"/>
      <c r="N2652" s="15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5">
        <f ca="1">SUM(INDIRECT(ADDRESS((ROW()),AC$2-12,4)):INDIRECT(ADDRESS((ROW()),AC$2-1,4)))</f>
        <v>0</v>
      </c>
      <c r="AA2652" s="85"/>
    </row>
    <row r="2653" spans="1:27" x14ac:dyDescent="0.25">
      <c r="A2653" s="92"/>
      <c r="B2653" s="92"/>
      <c r="C2653" s="92"/>
      <c r="D2653" s="92"/>
      <c r="E2653" s="92"/>
      <c r="F2653" s="92"/>
      <c r="G2653" s="92"/>
      <c r="H2653" s="14" t="s">
        <v>14</v>
      </c>
      <c r="I2653" s="17">
        <f t="shared" ref="I2653" si="6900">I2650+I2651+I2652</f>
        <v>0</v>
      </c>
      <c r="J2653" s="17">
        <f t="shared" ref="J2653" si="6901">J2650+J2651+J2652</f>
        <v>0</v>
      </c>
      <c r="K2653" s="17">
        <f t="shared" ref="K2653" si="6902">K2650+K2651+K2652</f>
        <v>0</v>
      </c>
      <c r="L2653" s="17">
        <f t="shared" ref="L2653" si="6903">L2650+L2651+L2652</f>
        <v>0</v>
      </c>
      <c r="M2653" s="17">
        <f t="shared" ref="M2653" si="6904">M2650+M2651+M2652</f>
        <v>0</v>
      </c>
      <c r="N2653" s="17">
        <f t="shared" ref="N2653" si="6905">N2650+N2651+N2652</f>
        <v>0</v>
      </c>
      <c r="O2653" s="17">
        <f t="shared" ref="O2653" si="6906">O2650+O2651+O2652</f>
        <v>0</v>
      </c>
      <c r="P2653" s="17">
        <f t="shared" ref="P2653" si="6907">P2650+P2651+P2652</f>
        <v>0</v>
      </c>
      <c r="Q2653" s="17">
        <f t="shared" ref="Q2653" si="6908">Q2650+Q2651+Q2652</f>
        <v>0</v>
      </c>
      <c r="R2653" s="17">
        <f t="shared" ref="R2653" si="6909">R2650+R2651+R2652</f>
        <v>0</v>
      </c>
      <c r="S2653" s="17">
        <f t="shared" ref="S2653" si="6910">S2650+S2651+S2652</f>
        <v>0</v>
      </c>
      <c r="T2653" s="17">
        <f t="shared" ref="T2653:U2653" si="6911">T2650+T2651+T2652</f>
        <v>0</v>
      </c>
      <c r="U2653" s="17">
        <f t="shared" si="6911"/>
        <v>0</v>
      </c>
      <c r="V2653" s="17">
        <f t="shared" ref="V2653:W2653" si="6912">V2650+V2651+V2652</f>
        <v>0</v>
      </c>
      <c r="W2653" s="17">
        <f t="shared" si="6912"/>
        <v>0</v>
      </c>
      <c r="X2653" s="17">
        <f t="shared" ref="X2653:Y2653" si="6913">X2650+X2651+X2652</f>
        <v>0</v>
      </c>
      <c r="Y2653" s="17">
        <f t="shared" si="6913"/>
        <v>0</v>
      </c>
      <c r="Z2653" s="17">
        <f ca="1">SUM(INDIRECT(ADDRESS((ROW()),AC$2-12,4)):INDIRECT(ADDRESS((ROW()),AC$2-1,4)))</f>
        <v>0</v>
      </c>
      <c r="AA2653" s="86"/>
    </row>
    <row r="2654" spans="1:27" x14ac:dyDescent="0.25">
      <c r="A2654" s="90">
        <f t="shared" ref="A2654" si="6914">A2650+1</f>
        <v>55</v>
      </c>
      <c r="B2654" s="90"/>
      <c r="C2654" s="90"/>
      <c r="D2654" s="90"/>
      <c r="E2654" s="90"/>
      <c r="F2654" s="90"/>
      <c r="G2654" s="90"/>
      <c r="H2654" s="14" t="s">
        <v>17</v>
      </c>
      <c r="I2654" s="15"/>
      <c r="J2654" s="15"/>
      <c r="K2654" s="15"/>
      <c r="L2654" s="15"/>
      <c r="M2654" s="15"/>
      <c r="N2654" s="15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5">
        <f ca="1">SUM(INDIRECT(ADDRESS((ROW()),AC$2-12,4)):INDIRECT(ADDRESS((ROW()),AC$2-1,4)))</f>
        <v>0</v>
      </c>
      <c r="AA2654" s="84"/>
    </row>
    <row r="2655" spans="1:27" x14ac:dyDescent="0.25">
      <c r="A2655" s="91"/>
      <c r="B2655" s="91"/>
      <c r="C2655" s="91"/>
      <c r="D2655" s="91"/>
      <c r="E2655" s="91"/>
      <c r="F2655" s="91"/>
      <c r="G2655" s="91"/>
      <c r="H2655" s="14" t="s">
        <v>16</v>
      </c>
      <c r="I2655" s="15"/>
      <c r="J2655" s="15"/>
      <c r="K2655" s="15"/>
      <c r="L2655" s="15"/>
      <c r="M2655" s="15"/>
      <c r="N2655" s="15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5">
        <f ca="1">SUM(INDIRECT(ADDRESS((ROW()),AC$2-12,4)):INDIRECT(ADDRESS((ROW()),AC$2-1,4)))</f>
        <v>0</v>
      </c>
      <c r="AA2655" s="85"/>
    </row>
    <row r="2656" spans="1:27" x14ac:dyDescent="0.25">
      <c r="A2656" s="91"/>
      <c r="B2656" s="91"/>
      <c r="C2656" s="91"/>
      <c r="D2656" s="91"/>
      <c r="E2656" s="91"/>
      <c r="F2656" s="91"/>
      <c r="G2656" s="91"/>
      <c r="H2656" s="14" t="s">
        <v>24</v>
      </c>
      <c r="I2656" s="15"/>
      <c r="J2656" s="15"/>
      <c r="K2656" s="15"/>
      <c r="L2656" s="15"/>
      <c r="M2656" s="15"/>
      <c r="N2656" s="15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5">
        <f ca="1">SUM(INDIRECT(ADDRESS((ROW()),AC$2-12,4)):INDIRECT(ADDRESS((ROW()),AC$2-1,4)))</f>
        <v>0</v>
      </c>
      <c r="AA2656" s="85"/>
    </row>
    <row r="2657" spans="1:27" x14ac:dyDescent="0.25">
      <c r="A2657" s="92"/>
      <c r="B2657" s="92"/>
      <c r="C2657" s="92"/>
      <c r="D2657" s="92"/>
      <c r="E2657" s="92"/>
      <c r="F2657" s="92"/>
      <c r="G2657" s="92"/>
      <c r="H2657" s="14" t="s">
        <v>14</v>
      </c>
      <c r="I2657" s="17">
        <f t="shared" ref="I2657" si="6915">I2654+I2655+I2656</f>
        <v>0</v>
      </c>
      <c r="J2657" s="17">
        <f t="shared" ref="J2657" si="6916">J2654+J2655+J2656</f>
        <v>0</v>
      </c>
      <c r="K2657" s="17">
        <f t="shared" ref="K2657" si="6917">K2654+K2655+K2656</f>
        <v>0</v>
      </c>
      <c r="L2657" s="17">
        <f t="shared" ref="L2657" si="6918">L2654+L2655+L2656</f>
        <v>0</v>
      </c>
      <c r="M2657" s="17">
        <f t="shared" ref="M2657" si="6919">M2654+M2655+M2656</f>
        <v>0</v>
      </c>
      <c r="N2657" s="17">
        <f t="shared" ref="N2657" si="6920">N2654+N2655+N2656</f>
        <v>0</v>
      </c>
      <c r="O2657" s="17">
        <f t="shared" ref="O2657" si="6921">O2654+O2655+O2656</f>
        <v>0</v>
      </c>
      <c r="P2657" s="17">
        <f t="shared" ref="P2657" si="6922">P2654+P2655+P2656</f>
        <v>0</v>
      </c>
      <c r="Q2657" s="17">
        <f t="shared" ref="Q2657" si="6923">Q2654+Q2655+Q2656</f>
        <v>0</v>
      </c>
      <c r="R2657" s="17">
        <f t="shared" ref="R2657" si="6924">R2654+R2655+R2656</f>
        <v>0</v>
      </c>
      <c r="S2657" s="17">
        <f t="shared" ref="S2657" si="6925">S2654+S2655+S2656</f>
        <v>0</v>
      </c>
      <c r="T2657" s="17">
        <f t="shared" ref="T2657:U2657" si="6926">T2654+T2655+T2656</f>
        <v>0</v>
      </c>
      <c r="U2657" s="17">
        <f t="shared" si="6926"/>
        <v>0</v>
      </c>
      <c r="V2657" s="17">
        <f t="shared" ref="V2657:W2657" si="6927">V2654+V2655+V2656</f>
        <v>0</v>
      </c>
      <c r="W2657" s="17">
        <f t="shared" si="6927"/>
        <v>0</v>
      </c>
      <c r="X2657" s="17">
        <f t="shared" ref="X2657:Y2657" si="6928">X2654+X2655+X2656</f>
        <v>0</v>
      </c>
      <c r="Y2657" s="17">
        <f t="shared" si="6928"/>
        <v>0</v>
      </c>
      <c r="Z2657" s="17">
        <f ca="1">SUM(INDIRECT(ADDRESS((ROW()),AC$2-12,4)):INDIRECT(ADDRESS((ROW()),AC$2-1,4)))</f>
        <v>0</v>
      </c>
      <c r="AA2657" s="86"/>
    </row>
    <row r="2658" spans="1:27" x14ac:dyDescent="0.25">
      <c r="A2658" s="90">
        <f t="shared" ref="A2658" si="6929">A2654+1</f>
        <v>56</v>
      </c>
      <c r="B2658" s="90"/>
      <c r="C2658" s="90"/>
      <c r="D2658" s="90"/>
      <c r="E2658" s="90"/>
      <c r="F2658" s="90"/>
      <c r="G2658" s="90"/>
      <c r="H2658" s="14" t="s">
        <v>17</v>
      </c>
      <c r="I2658" s="15"/>
      <c r="J2658" s="15"/>
      <c r="K2658" s="15"/>
      <c r="L2658" s="15"/>
      <c r="M2658" s="15"/>
      <c r="N2658" s="15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5">
        <f ca="1">SUM(INDIRECT(ADDRESS((ROW()),AC$2-12,4)):INDIRECT(ADDRESS((ROW()),AC$2-1,4)))</f>
        <v>0</v>
      </c>
      <c r="AA2658" s="84"/>
    </row>
    <row r="2659" spans="1:27" x14ac:dyDescent="0.25">
      <c r="A2659" s="91"/>
      <c r="B2659" s="91"/>
      <c r="C2659" s="91"/>
      <c r="D2659" s="91"/>
      <c r="E2659" s="91"/>
      <c r="F2659" s="91"/>
      <c r="G2659" s="91"/>
      <c r="H2659" s="14" t="s">
        <v>16</v>
      </c>
      <c r="I2659" s="15"/>
      <c r="J2659" s="15"/>
      <c r="K2659" s="15"/>
      <c r="L2659" s="15"/>
      <c r="M2659" s="15"/>
      <c r="N2659" s="15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5">
        <f ca="1">SUM(INDIRECT(ADDRESS((ROW()),AC$2-12,4)):INDIRECT(ADDRESS((ROW()),AC$2-1,4)))</f>
        <v>0</v>
      </c>
      <c r="AA2659" s="85"/>
    </row>
    <row r="2660" spans="1:27" x14ac:dyDescent="0.25">
      <c r="A2660" s="91"/>
      <c r="B2660" s="91"/>
      <c r="C2660" s="91"/>
      <c r="D2660" s="91"/>
      <c r="E2660" s="91"/>
      <c r="F2660" s="91"/>
      <c r="G2660" s="91"/>
      <c r="H2660" s="14" t="s">
        <v>24</v>
      </c>
      <c r="I2660" s="15"/>
      <c r="J2660" s="15"/>
      <c r="K2660" s="15"/>
      <c r="L2660" s="15"/>
      <c r="M2660" s="15"/>
      <c r="N2660" s="15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5">
        <f ca="1">SUM(INDIRECT(ADDRESS((ROW()),AC$2-12,4)):INDIRECT(ADDRESS((ROW()),AC$2-1,4)))</f>
        <v>0</v>
      </c>
      <c r="AA2660" s="85"/>
    </row>
    <row r="2661" spans="1:27" x14ac:dyDescent="0.25">
      <c r="A2661" s="92"/>
      <c r="B2661" s="92"/>
      <c r="C2661" s="92"/>
      <c r="D2661" s="92"/>
      <c r="E2661" s="92"/>
      <c r="F2661" s="92"/>
      <c r="G2661" s="92"/>
      <c r="H2661" s="14" t="s">
        <v>14</v>
      </c>
      <c r="I2661" s="17">
        <f t="shared" ref="I2661" si="6930">I2658+I2659+I2660</f>
        <v>0</v>
      </c>
      <c r="J2661" s="17">
        <f t="shared" ref="J2661" si="6931">J2658+J2659+J2660</f>
        <v>0</v>
      </c>
      <c r="K2661" s="17">
        <f t="shared" ref="K2661" si="6932">K2658+K2659+K2660</f>
        <v>0</v>
      </c>
      <c r="L2661" s="17">
        <f t="shared" ref="L2661" si="6933">L2658+L2659+L2660</f>
        <v>0</v>
      </c>
      <c r="M2661" s="17">
        <f t="shared" ref="M2661" si="6934">M2658+M2659+M2660</f>
        <v>0</v>
      </c>
      <c r="N2661" s="17">
        <f t="shared" ref="N2661" si="6935">N2658+N2659+N2660</f>
        <v>0</v>
      </c>
      <c r="O2661" s="17">
        <f t="shared" ref="O2661" si="6936">O2658+O2659+O2660</f>
        <v>0</v>
      </c>
      <c r="P2661" s="17">
        <f t="shared" ref="P2661" si="6937">P2658+P2659+P2660</f>
        <v>0</v>
      </c>
      <c r="Q2661" s="17">
        <f t="shared" ref="Q2661" si="6938">Q2658+Q2659+Q2660</f>
        <v>0</v>
      </c>
      <c r="R2661" s="17">
        <f t="shared" ref="R2661" si="6939">R2658+R2659+R2660</f>
        <v>0</v>
      </c>
      <c r="S2661" s="17">
        <f t="shared" ref="S2661" si="6940">S2658+S2659+S2660</f>
        <v>0</v>
      </c>
      <c r="T2661" s="17">
        <f t="shared" ref="T2661:U2661" si="6941">T2658+T2659+T2660</f>
        <v>0</v>
      </c>
      <c r="U2661" s="17">
        <f t="shared" si="6941"/>
        <v>0</v>
      </c>
      <c r="V2661" s="17">
        <f t="shared" ref="V2661:W2661" si="6942">V2658+V2659+V2660</f>
        <v>0</v>
      </c>
      <c r="W2661" s="17">
        <f t="shared" si="6942"/>
        <v>0</v>
      </c>
      <c r="X2661" s="17">
        <f t="shared" ref="X2661:Y2661" si="6943">X2658+X2659+X2660</f>
        <v>0</v>
      </c>
      <c r="Y2661" s="17">
        <f t="shared" si="6943"/>
        <v>0</v>
      </c>
      <c r="Z2661" s="17">
        <f ca="1">SUM(INDIRECT(ADDRESS((ROW()),AC$2-12,4)):INDIRECT(ADDRESS((ROW()),AC$2-1,4)))</f>
        <v>0</v>
      </c>
      <c r="AA2661" s="86"/>
    </row>
    <row r="2662" spans="1:27" x14ac:dyDescent="0.25">
      <c r="A2662" s="90">
        <f t="shared" ref="A2662" si="6944">A2658+1</f>
        <v>57</v>
      </c>
      <c r="B2662" s="90"/>
      <c r="C2662" s="90"/>
      <c r="D2662" s="90"/>
      <c r="E2662" s="90"/>
      <c r="F2662" s="90"/>
      <c r="G2662" s="90"/>
      <c r="H2662" s="14" t="s">
        <v>17</v>
      </c>
      <c r="I2662" s="15"/>
      <c r="J2662" s="15"/>
      <c r="K2662" s="15"/>
      <c r="L2662" s="15"/>
      <c r="M2662" s="15"/>
      <c r="N2662" s="15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5">
        <f ca="1">SUM(INDIRECT(ADDRESS((ROW()),AC$2-12,4)):INDIRECT(ADDRESS((ROW()),AC$2-1,4)))</f>
        <v>0</v>
      </c>
      <c r="AA2662" s="84"/>
    </row>
    <row r="2663" spans="1:27" x14ac:dyDescent="0.25">
      <c r="A2663" s="91"/>
      <c r="B2663" s="91"/>
      <c r="C2663" s="91"/>
      <c r="D2663" s="91"/>
      <c r="E2663" s="91"/>
      <c r="F2663" s="91"/>
      <c r="G2663" s="91"/>
      <c r="H2663" s="14" t="s">
        <v>16</v>
      </c>
      <c r="I2663" s="15"/>
      <c r="J2663" s="15"/>
      <c r="K2663" s="15"/>
      <c r="L2663" s="15"/>
      <c r="M2663" s="15"/>
      <c r="N2663" s="15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5">
        <f ca="1">SUM(INDIRECT(ADDRESS((ROW()),AC$2-12,4)):INDIRECT(ADDRESS((ROW()),AC$2-1,4)))</f>
        <v>0</v>
      </c>
      <c r="AA2663" s="85"/>
    </row>
    <row r="2664" spans="1:27" x14ac:dyDescent="0.25">
      <c r="A2664" s="91"/>
      <c r="B2664" s="91"/>
      <c r="C2664" s="91"/>
      <c r="D2664" s="91"/>
      <c r="E2664" s="91"/>
      <c r="F2664" s="91"/>
      <c r="G2664" s="91"/>
      <c r="H2664" s="14" t="s">
        <v>24</v>
      </c>
      <c r="I2664" s="15"/>
      <c r="J2664" s="15"/>
      <c r="K2664" s="15"/>
      <c r="L2664" s="15"/>
      <c r="M2664" s="15"/>
      <c r="N2664" s="15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5">
        <f ca="1">SUM(INDIRECT(ADDRESS((ROW()),AC$2-12,4)):INDIRECT(ADDRESS((ROW()),AC$2-1,4)))</f>
        <v>0</v>
      </c>
      <c r="AA2664" s="85"/>
    </row>
    <row r="2665" spans="1:27" x14ac:dyDescent="0.25">
      <c r="A2665" s="92"/>
      <c r="B2665" s="92"/>
      <c r="C2665" s="92"/>
      <c r="D2665" s="92"/>
      <c r="E2665" s="92"/>
      <c r="F2665" s="92"/>
      <c r="G2665" s="92"/>
      <c r="H2665" s="14" t="s">
        <v>14</v>
      </c>
      <c r="I2665" s="17">
        <f t="shared" ref="I2665" si="6945">I2662+I2663+I2664</f>
        <v>0</v>
      </c>
      <c r="J2665" s="17">
        <f t="shared" ref="J2665" si="6946">J2662+J2663+J2664</f>
        <v>0</v>
      </c>
      <c r="K2665" s="17">
        <f t="shared" ref="K2665" si="6947">K2662+K2663+K2664</f>
        <v>0</v>
      </c>
      <c r="L2665" s="17">
        <f t="shared" ref="L2665" si="6948">L2662+L2663+L2664</f>
        <v>0</v>
      </c>
      <c r="M2665" s="17">
        <f t="shared" ref="M2665" si="6949">M2662+M2663+M2664</f>
        <v>0</v>
      </c>
      <c r="N2665" s="17">
        <f t="shared" ref="N2665" si="6950">N2662+N2663+N2664</f>
        <v>0</v>
      </c>
      <c r="O2665" s="17">
        <f t="shared" ref="O2665" si="6951">O2662+O2663+O2664</f>
        <v>0</v>
      </c>
      <c r="P2665" s="17">
        <f t="shared" ref="P2665" si="6952">P2662+P2663+P2664</f>
        <v>0</v>
      </c>
      <c r="Q2665" s="17">
        <f t="shared" ref="Q2665" si="6953">Q2662+Q2663+Q2664</f>
        <v>0</v>
      </c>
      <c r="R2665" s="17">
        <f t="shared" ref="R2665" si="6954">R2662+R2663+R2664</f>
        <v>0</v>
      </c>
      <c r="S2665" s="17">
        <f t="shared" ref="S2665" si="6955">S2662+S2663+S2664</f>
        <v>0</v>
      </c>
      <c r="T2665" s="17">
        <f t="shared" ref="T2665:U2665" si="6956">T2662+T2663+T2664</f>
        <v>0</v>
      </c>
      <c r="U2665" s="17">
        <f t="shared" si="6956"/>
        <v>0</v>
      </c>
      <c r="V2665" s="17">
        <f t="shared" ref="V2665:W2665" si="6957">V2662+V2663+V2664</f>
        <v>0</v>
      </c>
      <c r="W2665" s="17">
        <f t="shared" si="6957"/>
        <v>0</v>
      </c>
      <c r="X2665" s="17">
        <f t="shared" ref="X2665:Y2665" si="6958">X2662+X2663+X2664</f>
        <v>0</v>
      </c>
      <c r="Y2665" s="17">
        <f t="shared" si="6958"/>
        <v>0</v>
      </c>
      <c r="Z2665" s="17">
        <f ca="1">SUM(INDIRECT(ADDRESS((ROW()),AC$2-12,4)):INDIRECT(ADDRESS((ROW()),AC$2-1,4)))</f>
        <v>0</v>
      </c>
      <c r="AA2665" s="86"/>
    </row>
    <row r="2666" spans="1:27" x14ac:dyDescent="0.25">
      <c r="A2666" s="90">
        <f t="shared" ref="A2666" si="6959">A2662+1</f>
        <v>58</v>
      </c>
      <c r="B2666" s="90"/>
      <c r="C2666" s="90"/>
      <c r="D2666" s="90"/>
      <c r="E2666" s="90"/>
      <c r="F2666" s="90"/>
      <c r="G2666" s="90"/>
      <c r="H2666" s="14" t="s">
        <v>17</v>
      </c>
      <c r="I2666" s="15"/>
      <c r="J2666" s="15"/>
      <c r="K2666" s="15"/>
      <c r="L2666" s="15"/>
      <c r="M2666" s="15"/>
      <c r="N2666" s="15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5">
        <f ca="1">SUM(INDIRECT(ADDRESS((ROW()),AC$2-12,4)):INDIRECT(ADDRESS((ROW()),AC$2-1,4)))</f>
        <v>0</v>
      </c>
      <c r="AA2666" s="84"/>
    </row>
    <row r="2667" spans="1:27" x14ac:dyDescent="0.25">
      <c r="A2667" s="91"/>
      <c r="B2667" s="91"/>
      <c r="C2667" s="91"/>
      <c r="D2667" s="91"/>
      <c r="E2667" s="91"/>
      <c r="F2667" s="91"/>
      <c r="G2667" s="91"/>
      <c r="H2667" s="14" t="s">
        <v>16</v>
      </c>
      <c r="I2667" s="15"/>
      <c r="J2667" s="15"/>
      <c r="K2667" s="15"/>
      <c r="L2667" s="15"/>
      <c r="M2667" s="15"/>
      <c r="N2667" s="15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5">
        <f ca="1">SUM(INDIRECT(ADDRESS((ROW()),AC$2-12,4)):INDIRECT(ADDRESS((ROW()),AC$2-1,4)))</f>
        <v>0</v>
      </c>
      <c r="AA2667" s="85"/>
    </row>
    <row r="2668" spans="1:27" x14ac:dyDescent="0.25">
      <c r="A2668" s="91"/>
      <c r="B2668" s="91"/>
      <c r="C2668" s="91"/>
      <c r="D2668" s="91"/>
      <c r="E2668" s="91"/>
      <c r="F2668" s="91"/>
      <c r="G2668" s="91"/>
      <c r="H2668" s="14" t="s">
        <v>24</v>
      </c>
      <c r="I2668" s="15"/>
      <c r="J2668" s="15"/>
      <c r="K2668" s="15"/>
      <c r="L2668" s="15"/>
      <c r="M2668" s="15"/>
      <c r="N2668" s="15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5">
        <f ca="1">SUM(INDIRECT(ADDRESS((ROW()),AC$2-12,4)):INDIRECT(ADDRESS((ROW()),AC$2-1,4)))</f>
        <v>0</v>
      </c>
      <c r="AA2668" s="85"/>
    </row>
    <row r="2669" spans="1:27" x14ac:dyDescent="0.25">
      <c r="A2669" s="92"/>
      <c r="B2669" s="92"/>
      <c r="C2669" s="92"/>
      <c r="D2669" s="92"/>
      <c r="E2669" s="92"/>
      <c r="F2669" s="92"/>
      <c r="G2669" s="92"/>
      <c r="H2669" s="14" t="s">
        <v>14</v>
      </c>
      <c r="I2669" s="17">
        <f t="shared" ref="I2669" si="6960">I2666+I2667+I2668</f>
        <v>0</v>
      </c>
      <c r="J2669" s="17">
        <f t="shared" ref="J2669" si="6961">J2666+J2667+J2668</f>
        <v>0</v>
      </c>
      <c r="K2669" s="17">
        <f t="shared" ref="K2669" si="6962">K2666+K2667+K2668</f>
        <v>0</v>
      </c>
      <c r="L2669" s="17">
        <f t="shared" ref="L2669" si="6963">L2666+L2667+L2668</f>
        <v>0</v>
      </c>
      <c r="M2669" s="17">
        <f t="shared" ref="M2669" si="6964">M2666+M2667+M2668</f>
        <v>0</v>
      </c>
      <c r="N2669" s="17">
        <f t="shared" ref="N2669" si="6965">N2666+N2667+N2668</f>
        <v>0</v>
      </c>
      <c r="O2669" s="17">
        <f t="shared" ref="O2669" si="6966">O2666+O2667+O2668</f>
        <v>0</v>
      </c>
      <c r="P2669" s="17">
        <f t="shared" ref="P2669" si="6967">P2666+P2667+P2668</f>
        <v>0</v>
      </c>
      <c r="Q2669" s="17">
        <f t="shared" ref="Q2669" si="6968">Q2666+Q2667+Q2668</f>
        <v>0</v>
      </c>
      <c r="R2669" s="17">
        <f t="shared" ref="R2669" si="6969">R2666+R2667+R2668</f>
        <v>0</v>
      </c>
      <c r="S2669" s="17">
        <f t="shared" ref="S2669" si="6970">S2666+S2667+S2668</f>
        <v>0</v>
      </c>
      <c r="T2669" s="17">
        <f t="shared" ref="T2669:U2669" si="6971">T2666+T2667+T2668</f>
        <v>0</v>
      </c>
      <c r="U2669" s="17">
        <f t="shared" si="6971"/>
        <v>0</v>
      </c>
      <c r="V2669" s="17">
        <f t="shared" ref="V2669:W2669" si="6972">V2666+V2667+V2668</f>
        <v>0</v>
      </c>
      <c r="W2669" s="17">
        <f t="shared" si="6972"/>
        <v>0</v>
      </c>
      <c r="X2669" s="17">
        <f t="shared" ref="X2669:Y2669" si="6973">X2666+X2667+X2668</f>
        <v>0</v>
      </c>
      <c r="Y2669" s="17">
        <f t="shared" si="6973"/>
        <v>0</v>
      </c>
      <c r="Z2669" s="17">
        <f ca="1">SUM(INDIRECT(ADDRESS((ROW()),AC$2-12,4)):INDIRECT(ADDRESS((ROW()),AC$2-1,4)))</f>
        <v>0</v>
      </c>
      <c r="AA2669" s="86"/>
    </row>
    <row r="2670" spans="1:27" x14ac:dyDescent="0.25">
      <c r="A2670" s="90">
        <f t="shared" ref="A2670" si="6974">A2666+1</f>
        <v>59</v>
      </c>
      <c r="B2670" s="90"/>
      <c r="C2670" s="90"/>
      <c r="D2670" s="90"/>
      <c r="E2670" s="90"/>
      <c r="F2670" s="90"/>
      <c r="G2670" s="90"/>
      <c r="H2670" s="14" t="s">
        <v>17</v>
      </c>
      <c r="I2670" s="15"/>
      <c r="J2670" s="15"/>
      <c r="K2670" s="15"/>
      <c r="L2670" s="15"/>
      <c r="M2670" s="15"/>
      <c r="N2670" s="15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5">
        <f ca="1">SUM(INDIRECT(ADDRESS((ROW()),AC$2-12,4)):INDIRECT(ADDRESS((ROW()),AC$2-1,4)))</f>
        <v>0</v>
      </c>
      <c r="AA2670" s="84"/>
    </row>
    <row r="2671" spans="1:27" x14ac:dyDescent="0.25">
      <c r="A2671" s="91"/>
      <c r="B2671" s="91"/>
      <c r="C2671" s="91"/>
      <c r="D2671" s="91"/>
      <c r="E2671" s="91"/>
      <c r="F2671" s="91"/>
      <c r="G2671" s="91"/>
      <c r="H2671" s="14" t="s">
        <v>16</v>
      </c>
      <c r="I2671" s="15"/>
      <c r="J2671" s="15"/>
      <c r="K2671" s="15"/>
      <c r="L2671" s="15"/>
      <c r="M2671" s="15"/>
      <c r="N2671" s="15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5">
        <f ca="1">SUM(INDIRECT(ADDRESS((ROW()),AC$2-12,4)):INDIRECT(ADDRESS((ROW()),AC$2-1,4)))</f>
        <v>0</v>
      </c>
      <c r="AA2671" s="85"/>
    </row>
    <row r="2672" spans="1:27" x14ac:dyDescent="0.25">
      <c r="A2672" s="91"/>
      <c r="B2672" s="91"/>
      <c r="C2672" s="91"/>
      <c r="D2672" s="91"/>
      <c r="E2672" s="91"/>
      <c r="F2672" s="91"/>
      <c r="G2672" s="91"/>
      <c r="H2672" s="14" t="s">
        <v>24</v>
      </c>
      <c r="I2672" s="15"/>
      <c r="J2672" s="15"/>
      <c r="K2672" s="15"/>
      <c r="L2672" s="15"/>
      <c r="M2672" s="15"/>
      <c r="N2672" s="15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5">
        <f ca="1">SUM(INDIRECT(ADDRESS((ROW()),AC$2-12,4)):INDIRECT(ADDRESS((ROW()),AC$2-1,4)))</f>
        <v>0</v>
      </c>
      <c r="AA2672" s="85"/>
    </row>
    <row r="2673" spans="1:27" x14ac:dyDescent="0.25">
      <c r="A2673" s="92"/>
      <c r="B2673" s="92"/>
      <c r="C2673" s="92"/>
      <c r="D2673" s="92"/>
      <c r="E2673" s="92"/>
      <c r="F2673" s="92"/>
      <c r="G2673" s="92"/>
      <c r="H2673" s="14" t="s">
        <v>14</v>
      </c>
      <c r="I2673" s="17">
        <f>I2670+I2671+I2672</f>
        <v>0</v>
      </c>
      <c r="J2673" s="17">
        <f t="shared" ref="J2673" si="6975">J2670+J2671+J2672</f>
        <v>0</v>
      </c>
      <c r="K2673" s="17">
        <f t="shared" ref="K2673" si="6976">K2670+K2671+K2672</f>
        <v>0</v>
      </c>
      <c r="L2673" s="17">
        <f t="shared" ref="L2673" si="6977">L2670+L2671+L2672</f>
        <v>0</v>
      </c>
      <c r="M2673" s="17">
        <f t="shared" ref="M2673" si="6978">M2670+M2671+M2672</f>
        <v>0</v>
      </c>
      <c r="N2673" s="17">
        <f t="shared" ref="N2673" si="6979">N2670+N2671+N2672</f>
        <v>0</v>
      </c>
      <c r="O2673" s="17">
        <f t="shared" ref="O2673" si="6980">O2670+O2671+O2672</f>
        <v>0</v>
      </c>
      <c r="P2673" s="17">
        <f t="shared" ref="P2673" si="6981">P2670+P2671+P2672</f>
        <v>0</v>
      </c>
      <c r="Q2673" s="17">
        <f t="shared" ref="Q2673" si="6982">Q2670+Q2671+Q2672</f>
        <v>0</v>
      </c>
      <c r="R2673" s="17">
        <f t="shared" ref="R2673" si="6983">R2670+R2671+R2672</f>
        <v>0</v>
      </c>
      <c r="S2673" s="17">
        <f t="shared" ref="S2673" si="6984">S2670+S2671+S2672</f>
        <v>0</v>
      </c>
      <c r="T2673" s="17">
        <f t="shared" ref="T2673:U2673" si="6985">T2670+T2671+T2672</f>
        <v>0</v>
      </c>
      <c r="U2673" s="17">
        <f t="shared" si="6985"/>
        <v>0</v>
      </c>
      <c r="V2673" s="17">
        <f t="shared" ref="V2673:W2673" si="6986">V2670+V2671+V2672</f>
        <v>0</v>
      </c>
      <c r="W2673" s="17">
        <f t="shared" si="6986"/>
        <v>0</v>
      </c>
      <c r="X2673" s="17">
        <f t="shared" ref="X2673:Y2673" si="6987">X2670+X2671+X2672</f>
        <v>0</v>
      </c>
      <c r="Y2673" s="17">
        <f t="shared" si="6987"/>
        <v>0</v>
      </c>
      <c r="Z2673" s="17">
        <f ca="1">SUM(INDIRECT(ADDRESS((ROW()),AC$2-12,4)):INDIRECT(ADDRESS((ROW()),AC$2-1,4)))</f>
        <v>0</v>
      </c>
      <c r="AA2673" s="86"/>
    </row>
    <row r="2674" spans="1:27" x14ac:dyDescent="0.25">
      <c r="A2674" s="90">
        <f t="shared" ref="A2674" si="6988">A2670+1</f>
        <v>60</v>
      </c>
      <c r="B2674" s="90"/>
      <c r="C2674" s="90"/>
      <c r="D2674" s="90"/>
      <c r="E2674" s="90"/>
      <c r="F2674" s="90"/>
      <c r="G2674" s="90"/>
      <c r="H2674" s="14" t="s">
        <v>17</v>
      </c>
      <c r="I2674" s="15"/>
      <c r="J2674" s="15"/>
      <c r="K2674" s="15"/>
      <c r="L2674" s="15"/>
      <c r="M2674" s="15"/>
      <c r="N2674" s="15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5">
        <f ca="1">SUM(INDIRECT(ADDRESS((ROW()),AC$2-12,4)):INDIRECT(ADDRESS((ROW()),AC$2-1,4)))</f>
        <v>0</v>
      </c>
      <c r="AA2674" s="84"/>
    </row>
    <row r="2675" spans="1:27" x14ac:dyDescent="0.25">
      <c r="A2675" s="91"/>
      <c r="B2675" s="91"/>
      <c r="C2675" s="91"/>
      <c r="D2675" s="91"/>
      <c r="E2675" s="91"/>
      <c r="F2675" s="91"/>
      <c r="G2675" s="91"/>
      <c r="H2675" s="14" t="s">
        <v>16</v>
      </c>
      <c r="I2675" s="15"/>
      <c r="J2675" s="15"/>
      <c r="K2675" s="15"/>
      <c r="L2675" s="15"/>
      <c r="M2675" s="15"/>
      <c r="N2675" s="15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5">
        <f ca="1">SUM(INDIRECT(ADDRESS((ROW()),AC$2-12,4)):INDIRECT(ADDRESS((ROW()),AC$2-1,4)))</f>
        <v>0</v>
      </c>
      <c r="AA2675" s="85"/>
    </row>
    <row r="2676" spans="1:27" x14ac:dyDescent="0.25">
      <c r="A2676" s="91"/>
      <c r="B2676" s="91"/>
      <c r="C2676" s="91"/>
      <c r="D2676" s="91"/>
      <c r="E2676" s="91"/>
      <c r="F2676" s="91"/>
      <c r="G2676" s="91"/>
      <c r="H2676" s="14" t="s">
        <v>24</v>
      </c>
      <c r="I2676" s="15"/>
      <c r="J2676" s="15"/>
      <c r="K2676" s="15"/>
      <c r="L2676" s="15"/>
      <c r="M2676" s="15"/>
      <c r="N2676" s="15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5">
        <f ca="1">SUM(INDIRECT(ADDRESS((ROW()),AC$2-12,4)):INDIRECT(ADDRESS((ROW()),AC$2-1,4)))</f>
        <v>0</v>
      </c>
      <c r="AA2676" s="85"/>
    </row>
    <row r="2677" spans="1:27" x14ac:dyDescent="0.25">
      <c r="A2677" s="92"/>
      <c r="B2677" s="92"/>
      <c r="C2677" s="92"/>
      <c r="D2677" s="92"/>
      <c r="E2677" s="92"/>
      <c r="F2677" s="92"/>
      <c r="G2677" s="92"/>
      <c r="H2677" s="14" t="s">
        <v>14</v>
      </c>
      <c r="I2677" s="17">
        <f t="shared" ref="I2677" si="6989">I2674+I2675+I2676</f>
        <v>0</v>
      </c>
      <c r="J2677" s="17">
        <f t="shared" ref="J2677" si="6990">J2674+J2675+J2676</f>
        <v>0</v>
      </c>
      <c r="K2677" s="17">
        <f t="shared" ref="K2677" si="6991">K2674+K2675+K2676</f>
        <v>0</v>
      </c>
      <c r="L2677" s="17">
        <f t="shared" ref="L2677" si="6992">L2674+L2675+L2676</f>
        <v>0</v>
      </c>
      <c r="M2677" s="17">
        <f t="shared" ref="M2677" si="6993">M2674+M2675+M2676</f>
        <v>0</v>
      </c>
      <c r="N2677" s="17">
        <f t="shared" ref="N2677" si="6994">N2674+N2675+N2676</f>
        <v>0</v>
      </c>
      <c r="O2677" s="17">
        <f t="shared" ref="O2677" si="6995">O2674+O2675+O2676</f>
        <v>0</v>
      </c>
      <c r="P2677" s="17">
        <f t="shared" ref="P2677" si="6996">P2674+P2675+P2676</f>
        <v>0</v>
      </c>
      <c r="Q2677" s="17">
        <f t="shared" ref="Q2677" si="6997">Q2674+Q2675+Q2676</f>
        <v>0</v>
      </c>
      <c r="R2677" s="17">
        <f t="shared" ref="R2677" si="6998">R2674+R2675+R2676</f>
        <v>0</v>
      </c>
      <c r="S2677" s="17">
        <f t="shared" ref="S2677" si="6999">S2674+S2675+S2676</f>
        <v>0</v>
      </c>
      <c r="T2677" s="17">
        <f t="shared" ref="T2677:U2677" si="7000">T2674+T2675+T2676</f>
        <v>0</v>
      </c>
      <c r="U2677" s="17">
        <f t="shared" si="7000"/>
        <v>0</v>
      </c>
      <c r="V2677" s="17">
        <f t="shared" ref="V2677:W2677" si="7001">V2674+V2675+V2676</f>
        <v>0</v>
      </c>
      <c r="W2677" s="17">
        <f t="shared" si="7001"/>
        <v>0</v>
      </c>
      <c r="X2677" s="17">
        <f t="shared" ref="X2677:Y2677" si="7002">X2674+X2675+X2676</f>
        <v>0</v>
      </c>
      <c r="Y2677" s="17">
        <f t="shared" si="7002"/>
        <v>0</v>
      </c>
      <c r="Z2677" s="17">
        <f ca="1">SUM(INDIRECT(ADDRESS((ROW()),AC$2-12,4)):INDIRECT(ADDRESS((ROW()),AC$2-1,4)))</f>
        <v>0</v>
      </c>
      <c r="AA2677" s="86"/>
    </row>
    <row r="2678" spans="1:27" x14ac:dyDescent="0.25">
      <c r="A2678" s="90">
        <f t="shared" ref="A2678" si="7003">A2674+1</f>
        <v>61</v>
      </c>
      <c r="B2678" s="90"/>
      <c r="C2678" s="90"/>
      <c r="D2678" s="90"/>
      <c r="E2678" s="90"/>
      <c r="F2678" s="90"/>
      <c r="G2678" s="90"/>
      <c r="H2678" s="14" t="s">
        <v>17</v>
      </c>
      <c r="I2678" s="15"/>
      <c r="J2678" s="15"/>
      <c r="K2678" s="15"/>
      <c r="L2678" s="15"/>
      <c r="M2678" s="15"/>
      <c r="N2678" s="15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5">
        <f ca="1">SUM(INDIRECT(ADDRESS((ROW()),AC$2-12,4)):INDIRECT(ADDRESS((ROW()),AC$2-1,4)))</f>
        <v>0</v>
      </c>
      <c r="AA2678" s="84"/>
    </row>
    <row r="2679" spans="1:27" x14ac:dyDescent="0.25">
      <c r="A2679" s="91"/>
      <c r="B2679" s="91"/>
      <c r="C2679" s="91"/>
      <c r="D2679" s="91"/>
      <c r="E2679" s="91"/>
      <c r="F2679" s="91"/>
      <c r="G2679" s="91"/>
      <c r="H2679" s="14" t="s">
        <v>16</v>
      </c>
      <c r="I2679" s="15"/>
      <c r="J2679" s="15"/>
      <c r="K2679" s="15"/>
      <c r="L2679" s="15"/>
      <c r="M2679" s="15"/>
      <c r="N2679" s="15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5">
        <f ca="1">SUM(INDIRECT(ADDRESS((ROW()),AC$2-12,4)):INDIRECT(ADDRESS((ROW()),AC$2-1,4)))</f>
        <v>0</v>
      </c>
      <c r="AA2679" s="85"/>
    </row>
    <row r="2680" spans="1:27" x14ac:dyDescent="0.25">
      <c r="A2680" s="91"/>
      <c r="B2680" s="91"/>
      <c r="C2680" s="91"/>
      <c r="D2680" s="91"/>
      <c r="E2680" s="91"/>
      <c r="F2680" s="91"/>
      <c r="G2680" s="91"/>
      <c r="H2680" s="14" t="s">
        <v>24</v>
      </c>
      <c r="I2680" s="15"/>
      <c r="J2680" s="15"/>
      <c r="K2680" s="15"/>
      <c r="L2680" s="15"/>
      <c r="M2680" s="15"/>
      <c r="N2680" s="15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5">
        <f ca="1">SUM(INDIRECT(ADDRESS((ROW()),AC$2-12,4)):INDIRECT(ADDRESS((ROW()),AC$2-1,4)))</f>
        <v>0</v>
      </c>
      <c r="AA2680" s="85"/>
    </row>
    <row r="2681" spans="1:27" x14ac:dyDescent="0.25">
      <c r="A2681" s="92"/>
      <c r="B2681" s="92"/>
      <c r="C2681" s="92"/>
      <c r="D2681" s="92"/>
      <c r="E2681" s="92"/>
      <c r="F2681" s="92"/>
      <c r="G2681" s="92"/>
      <c r="H2681" s="14" t="s">
        <v>14</v>
      </c>
      <c r="I2681" s="17">
        <f t="shared" ref="I2681" si="7004">I2678+I2679+I2680</f>
        <v>0</v>
      </c>
      <c r="J2681" s="17">
        <f t="shared" ref="J2681" si="7005">J2678+J2679+J2680</f>
        <v>0</v>
      </c>
      <c r="K2681" s="17">
        <f t="shared" ref="K2681" si="7006">K2678+K2679+K2680</f>
        <v>0</v>
      </c>
      <c r="L2681" s="17">
        <f t="shared" ref="L2681" si="7007">L2678+L2679+L2680</f>
        <v>0</v>
      </c>
      <c r="M2681" s="17">
        <f t="shared" ref="M2681" si="7008">M2678+M2679+M2680</f>
        <v>0</v>
      </c>
      <c r="N2681" s="17">
        <f t="shared" ref="N2681" si="7009">N2678+N2679+N2680</f>
        <v>0</v>
      </c>
      <c r="O2681" s="17">
        <f t="shared" ref="O2681" si="7010">O2678+O2679+O2680</f>
        <v>0</v>
      </c>
      <c r="P2681" s="17">
        <f t="shared" ref="P2681" si="7011">P2678+P2679+P2680</f>
        <v>0</v>
      </c>
      <c r="Q2681" s="17">
        <f t="shared" ref="Q2681" si="7012">Q2678+Q2679+Q2680</f>
        <v>0</v>
      </c>
      <c r="R2681" s="17">
        <f t="shared" ref="R2681" si="7013">R2678+R2679+R2680</f>
        <v>0</v>
      </c>
      <c r="S2681" s="17">
        <f t="shared" ref="S2681" si="7014">S2678+S2679+S2680</f>
        <v>0</v>
      </c>
      <c r="T2681" s="17">
        <f t="shared" ref="T2681:U2681" si="7015">T2678+T2679+T2680</f>
        <v>0</v>
      </c>
      <c r="U2681" s="17">
        <f t="shared" si="7015"/>
        <v>0</v>
      </c>
      <c r="V2681" s="17">
        <f t="shared" ref="V2681:W2681" si="7016">V2678+V2679+V2680</f>
        <v>0</v>
      </c>
      <c r="W2681" s="17">
        <f t="shared" si="7016"/>
        <v>0</v>
      </c>
      <c r="X2681" s="17">
        <f t="shared" ref="X2681:Y2681" si="7017">X2678+X2679+X2680</f>
        <v>0</v>
      </c>
      <c r="Y2681" s="17">
        <f t="shared" si="7017"/>
        <v>0</v>
      </c>
      <c r="Z2681" s="17">
        <f ca="1">SUM(INDIRECT(ADDRESS((ROW()),AC$2-12,4)):INDIRECT(ADDRESS((ROW()),AC$2-1,4)))</f>
        <v>0</v>
      </c>
      <c r="AA2681" s="86"/>
    </row>
    <row r="2682" spans="1:27" x14ac:dyDescent="0.25">
      <c r="A2682" s="90">
        <f t="shared" ref="A2682" si="7018">A2678+1</f>
        <v>62</v>
      </c>
      <c r="B2682" s="90"/>
      <c r="C2682" s="90"/>
      <c r="D2682" s="90"/>
      <c r="E2682" s="90"/>
      <c r="F2682" s="90"/>
      <c r="G2682" s="90"/>
      <c r="H2682" s="14" t="s">
        <v>17</v>
      </c>
      <c r="I2682" s="15"/>
      <c r="J2682" s="15"/>
      <c r="K2682" s="15"/>
      <c r="L2682" s="15"/>
      <c r="M2682" s="15"/>
      <c r="N2682" s="15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5">
        <f ca="1">SUM(INDIRECT(ADDRESS((ROW()),AC$2-12,4)):INDIRECT(ADDRESS((ROW()),AC$2-1,4)))</f>
        <v>0</v>
      </c>
      <c r="AA2682" s="84"/>
    </row>
    <row r="2683" spans="1:27" x14ac:dyDescent="0.25">
      <c r="A2683" s="91"/>
      <c r="B2683" s="91"/>
      <c r="C2683" s="91"/>
      <c r="D2683" s="91"/>
      <c r="E2683" s="91"/>
      <c r="F2683" s="91"/>
      <c r="G2683" s="91"/>
      <c r="H2683" s="14" t="s">
        <v>16</v>
      </c>
      <c r="I2683" s="15"/>
      <c r="J2683" s="15"/>
      <c r="K2683" s="15"/>
      <c r="L2683" s="15"/>
      <c r="M2683" s="15"/>
      <c r="N2683" s="15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5">
        <f ca="1">SUM(INDIRECT(ADDRESS((ROW()),AC$2-12,4)):INDIRECT(ADDRESS((ROW()),AC$2-1,4)))</f>
        <v>0</v>
      </c>
      <c r="AA2683" s="85"/>
    </row>
    <row r="2684" spans="1:27" x14ac:dyDescent="0.25">
      <c r="A2684" s="91"/>
      <c r="B2684" s="91"/>
      <c r="C2684" s="91"/>
      <c r="D2684" s="91"/>
      <c r="E2684" s="91"/>
      <c r="F2684" s="91"/>
      <c r="G2684" s="91"/>
      <c r="H2684" s="14" t="s">
        <v>24</v>
      </c>
      <c r="I2684" s="15"/>
      <c r="J2684" s="15"/>
      <c r="K2684" s="15"/>
      <c r="L2684" s="15"/>
      <c r="M2684" s="15"/>
      <c r="N2684" s="15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5">
        <f ca="1">SUM(INDIRECT(ADDRESS((ROW()),AC$2-12,4)):INDIRECT(ADDRESS((ROW()),AC$2-1,4)))</f>
        <v>0</v>
      </c>
      <c r="AA2684" s="85"/>
    </row>
    <row r="2685" spans="1:27" x14ac:dyDescent="0.25">
      <c r="A2685" s="92"/>
      <c r="B2685" s="92"/>
      <c r="C2685" s="92"/>
      <c r="D2685" s="92"/>
      <c r="E2685" s="92"/>
      <c r="F2685" s="92"/>
      <c r="G2685" s="92"/>
      <c r="H2685" s="14" t="s">
        <v>14</v>
      </c>
      <c r="I2685" s="17">
        <f t="shared" ref="I2685" si="7019">I2682+I2683+I2684</f>
        <v>0</v>
      </c>
      <c r="J2685" s="17">
        <f t="shared" ref="J2685" si="7020">J2682+J2683+J2684</f>
        <v>0</v>
      </c>
      <c r="K2685" s="17">
        <f t="shared" ref="K2685" si="7021">K2682+K2683+K2684</f>
        <v>0</v>
      </c>
      <c r="L2685" s="17">
        <f t="shared" ref="L2685" si="7022">L2682+L2683+L2684</f>
        <v>0</v>
      </c>
      <c r="M2685" s="17">
        <f t="shared" ref="M2685" si="7023">M2682+M2683+M2684</f>
        <v>0</v>
      </c>
      <c r="N2685" s="17">
        <f t="shared" ref="N2685" si="7024">N2682+N2683+N2684</f>
        <v>0</v>
      </c>
      <c r="O2685" s="17">
        <f t="shared" ref="O2685" si="7025">O2682+O2683+O2684</f>
        <v>0</v>
      </c>
      <c r="P2685" s="17">
        <f t="shared" ref="P2685" si="7026">P2682+P2683+P2684</f>
        <v>0</v>
      </c>
      <c r="Q2685" s="17">
        <f t="shared" ref="Q2685" si="7027">Q2682+Q2683+Q2684</f>
        <v>0</v>
      </c>
      <c r="R2685" s="17">
        <f t="shared" ref="R2685" si="7028">R2682+R2683+R2684</f>
        <v>0</v>
      </c>
      <c r="S2685" s="17">
        <f t="shared" ref="S2685" si="7029">S2682+S2683+S2684</f>
        <v>0</v>
      </c>
      <c r="T2685" s="17">
        <f t="shared" ref="T2685:U2685" si="7030">T2682+T2683+T2684</f>
        <v>0</v>
      </c>
      <c r="U2685" s="17">
        <f t="shared" si="7030"/>
        <v>0</v>
      </c>
      <c r="V2685" s="17">
        <f t="shared" ref="V2685:W2685" si="7031">V2682+V2683+V2684</f>
        <v>0</v>
      </c>
      <c r="W2685" s="17">
        <f t="shared" si="7031"/>
        <v>0</v>
      </c>
      <c r="X2685" s="17">
        <f t="shared" ref="X2685:Y2685" si="7032">X2682+X2683+X2684</f>
        <v>0</v>
      </c>
      <c r="Y2685" s="17">
        <f t="shared" si="7032"/>
        <v>0</v>
      </c>
      <c r="Z2685" s="17">
        <f ca="1">SUM(INDIRECT(ADDRESS((ROW()),AC$2-12,4)):INDIRECT(ADDRESS((ROW()),AC$2-1,4)))</f>
        <v>0</v>
      </c>
      <c r="AA2685" s="86"/>
    </row>
    <row r="2686" spans="1:27" x14ac:dyDescent="0.25">
      <c r="A2686" s="90">
        <f t="shared" ref="A2686" si="7033">A2682+1</f>
        <v>63</v>
      </c>
      <c r="B2686" s="90"/>
      <c r="C2686" s="90"/>
      <c r="D2686" s="90"/>
      <c r="E2686" s="90"/>
      <c r="F2686" s="90"/>
      <c r="G2686" s="90"/>
      <c r="H2686" s="14" t="s">
        <v>17</v>
      </c>
      <c r="I2686" s="15"/>
      <c r="J2686" s="15"/>
      <c r="K2686" s="15"/>
      <c r="L2686" s="15"/>
      <c r="M2686" s="15"/>
      <c r="N2686" s="15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5">
        <f ca="1">SUM(INDIRECT(ADDRESS((ROW()),AC$2-12,4)):INDIRECT(ADDRESS((ROW()),AC$2-1,4)))</f>
        <v>0</v>
      </c>
      <c r="AA2686" s="84"/>
    </row>
    <row r="2687" spans="1:27" x14ac:dyDescent="0.25">
      <c r="A2687" s="91"/>
      <c r="B2687" s="91"/>
      <c r="C2687" s="91"/>
      <c r="D2687" s="91"/>
      <c r="E2687" s="91"/>
      <c r="F2687" s="91"/>
      <c r="G2687" s="91"/>
      <c r="H2687" s="14" t="s">
        <v>16</v>
      </c>
      <c r="I2687" s="15"/>
      <c r="J2687" s="15"/>
      <c r="K2687" s="15"/>
      <c r="L2687" s="15"/>
      <c r="M2687" s="15"/>
      <c r="N2687" s="15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5">
        <f ca="1">SUM(INDIRECT(ADDRESS((ROW()),AC$2-12,4)):INDIRECT(ADDRESS((ROW()),AC$2-1,4)))</f>
        <v>0</v>
      </c>
      <c r="AA2687" s="85"/>
    </row>
    <row r="2688" spans="1:27" x14ac:dyDescent="0.25">
      <c r="A2688" s="91"/>
      <c r="B2688" s="91"/>
      <c r="C2688" s="91"/>
      <c r="D2688" s="91"/>
      <c r="E2688" s="91"/>
      <c r="F2688" s="91"/>
      <c r="G2688" s="91"/>
      <c r="H2688" s="14" t="s">
        <v>24</v>
      </c>
      <c r="I2688" s="15"/>
      <c r="J2688" s="15"/>
      <c r="K2688" s="15"/>
      <c r="L2688" s="15"/>
      <c r="M2688" s="15"/>
      <c r="N2688" s="15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5">
        <f ca="1">SUM(INDIRECT(ADDRESS((ROW()),AC$2-12,4)):INDIRECT(ADDRESS((ROW()),AC$2-1,4)))</f>
        <v>0</v>
      </c>
      <c r="AA2688" s="85"/>
    </row>
    <row r="2689" spans="1:27" x14ac:dyDescent="0.25">
      <c r="A2689" s="92"/>
      <c r="B2689" s="92"/>
      <c r="C2689" s="92"/>
      <c r="D2689" s="92"/>
      <c r="E2689" s="92"/>
      <c r="F2689" s="92"/>
      <c r="G2689" s="92"/>
      <c r="H2689" s="14" t="s">
        <v>14</v>
      </c>
      <c r="I2689" s="17">
        <f t="shared" ref="I2689" si="7034">I2686+I2687+I2688</f>
        <v>0</v>
      </c>
      <c r="J2689" s="17">
        <f t="shared" ref="J2689" si="7035">J2686+J2687+J2688</f>
        <v>0</v>
      </c>
      <c r="K2689" s="17">
        <f t="shared" ref="K2689" si="7036">K2686+K2687+K2688</f>
        <v>0</v>
      </c>
      <c r="L2689" s="17">
        <f t="shared" ref="L2689" si="7037">L2686+L2687+L2688</f>
        <v>0</v>
      </c>
      <c r="M2689" s="17">
        <f t="shared" ref="M2689" si="7038">M2686+M2687+M2688</f>
        <v>0</v>
      </c>
      <c r="N2689" s="17">
        <f t="shared" ref="N2689" si="7039">N2686+N2687+N2688</f>
        <v>0</v>
      </c>
      <c r="O2689" s="17">
        <f t="shared" ref="O2689" si="7040">O2686+O2687+O2688</f>
        <v>0</v>
      </c>
      <c r="P2689" s="17">
        <f t="shared" ref="P2689" si="7041">P2686+P2687+P2688</f>
        <v>0</v>
      </c>
      <c r="Q2689" s="17">
        <f t="shared" ref="Q2689" si="7042">Q2686+Q2687+Q2688</f>
        <v>0</v>
      </c>
      <c r="R2689" s="17">
        <f t="shared" ref="R2689" si="7043">R2686+R2687+R2688</f>
        <v>0</v>
      </c>
      <c r="S2689" s="17">
        <f t="shared" ref="S2689" si="7044">S2686+S2687+S2688</f>
        <v>0</v>
      </c>
      <c r="T2689" s="17">
        <f t="shared" ref="T2689:U2689" si="7045">T2686+T2687+T2688</f>
        <v>0</v>
      </c>
      <c r="U2689" s="17">
        <f t="shared" si="7045"/>
        <v>0</v>
      </c>
      <c r="V2689" s="17">
        <f t="shared" ref="V2689:W2689" si="7046">V2686+V2687+V2688</f>
        <v>0</v>
      </c>
      <c r="W2689" s="17">
        <f t="shared" si="7046"/>
        <v>0</v>
      </c>
      <c r="X2689" s="17">
        <f t="shared" ref="X2689:Y2689" si="7047">X2686+X2687+X2688</f>
        <v>0</v>
      </c>
      <c r="Y2689" s="17">
        <f t="shared" si="7047"/>
        <v>0</v>
      </c>
      <c r="Z2689" s="17">
        <f ca="1">SUM(INDIRECT(ADDRESS((ROW()),AC$2-12,4)):INDIRECT(ADDRESS((ROW()),AC$2-1,4)))</f>
        <v>0</v>
      </c>
      <c r="AA2689" s="86"/>
    </row>
    <row r="2690" spans="1:27" x14ac:dyDescent="0.25">
      <c r="A2690" s="90">
        <f t="shared" ref="A2690" si="7048">A2686+1</f>
        <v>64</v>
      </c>
      <c r="B2690" s="90"/>
      <c r="C2690" s="90"/>
      <c r="D2690" s="90"/>
      <c r="E2690" s="90"/>
      <c r="F2690" s="90"/>
      <c r="G2690" s="90"/>
      <c r="H2690" s="14" t="s">
        <v>17</v>
      </c>
      <c r="I2690" s="15"/>
      <c r="J2690" s="15"/>
      <c r="K2690" s="15"/>
      <c r="L2690" s="15"/>
      <c r="M2690" s="15"/>
      <c r="N2690" s="15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5">
        <f ca="1">SUM(INDIRECT(ADDRESS((ROW()),AC$2-12,4)):INDIRECT(ADDRESS((ROW()),AC$2-1,4)))</f>
        <v>0</v>
      </c>
      <c r="AA2690" s="84"/>
    </row>
    <row r="2691" spans="1:27" x14ac:dyDescent="0.25">
      <c r="A2691" s="91"/>
      <c r="B2691" s="91"/>
      <c r="C2691" s="91"/>
      <c r="D2691" s="91"/>
      <c r="E2691" s="91"/>
      <c r="F2691" s="91"/>
      <c r="G2691" s="91"/>
      <c r="H2691" s="14" t="s">
        <v>16</v>
      </c>
      <c r="I2691" s="15"/>
      <c r="J2691" s="15"/>
      <c r="K2691" s="15"/>
      <c r="L2691" s="15"/>
      <c r="M2691" s="15"/>
      <c r="N2691" s="15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5">
        <f ca="1">SUM(INDIRECT(ADDRESS((ROW()),AC$2-12,4)):INDIRECT(ADDRESS((ROW()),AC$2-1,4)))</f>
        <v>0</v>
      </c>
      <c r="AA2691" s="85"/>
    </row>
    <row r="2692" spans="1:27" x14ac:dyDescent="0.25">
      <c r="A2692" s="91"/>
      <c r="B2692" s="91"/>
      <c r="C2692" s="91"/>
      <c r="D2692" s="91"/>
      <c r="E2692" s="91"/>
      <c r="F2692" s="91"/>
      <c r="G2692" s="91"/>
      <c r="H2692" s="14" t="s">
        <v>24</v>
      </c>
      <c r="I2692" s="15"/>
      <c r="J2692" s="15"/>
      <c r="K2692" s="15"/>
      <c r="L2692" s="15"/>
      <c r="M2692" s="15"/>
      <c r="N2692" s="15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5">
        <f ca="1">SUM(INDIRECT(ADDRESS((ROW()),AC$2-12,4)):INDIRECT(ADDRESS((ROW()),AC$2-1,4)))</f>
        <v>0</v>
      </c>
      <c r="AA2692" s="85"/>
    </row>
    <row r="2693" spans="1:27" x14ac:dyDescent="0.25">
      <c r="A2693" s="92"/>
      <c r="B2693" s="92"/>
      <c r="C2693" s="92"/>
      <c r="D2693" s="92"/>
      <c r="E2693" s="92"/>
      <c r="F2693" s="92"/>
      <c r="G2693" s="92"/>
      <c r="H2693" s="14" t="s">
        <v>14</v>
      </c>
      <c r="I2693" s="17">
        <f t="shared" ref="I2693" si="7049">I2690+I2691+I2692</f>
        <v>0</v>
      </c>
      <c r="J2693" s="17">
        <f t="shared" ref="J2693" si="7050">J2690+J2691+J2692</f>
        <v>0</v>
      </c>
      <c r="K2693" s="17">
        <f t="shared" ref="K2693" si="7051">K2690+K2691+K2692</f>
        <v>0</v>
      </c>
      <c r="L2693" s="17">
        <f t="shared" ref="L2693" si="7052">L2690+L2691+L2692</f>
        <v>0</v>
      </c>
      <c r="M2693" s="17">
        <f t="shared" ref="M2693" si="7053">M2690+M2691+M2692</f>
        <v>0</v>
      </c>
      <c r="N2693" s="17">
        <f t="shared" ref="N2693" si="7054">N2690+N2691+N2692</f>
        <v>0</v>
      </c>
      <c r="O2693" s="17">
        <f t="shared" ref="O2693" si="7055">O2690+O2691+O2692</f>
        <v>0</v>
      </c>
      <c r="P2693" s="17">
        <f t="shared" ref="P2693" si="7056">P2690+P2691+P2692</f>
        <v>0</v>
      </c>
      <c r="Q2693" s="17">
        <f t="shared" ref="Q2693" si="7057">Q2690+Q2691+Q2692</f>
        <v>0</v>
      </c>
      <c r="R2693" s="17">
        <f t="shared" ref="R2693" si="7058">R2690+R2691+R2692</f>
        <v>0</v>
      </c>
      <c r="S2693" s="17">
        <f t="shared" ref="S2693" si="7059">S2690+S2691+S2692</f>
        <v>0</v>
      </c>
      <c r="T2693" s="17">
        <f t="shared" ref="T2693:U2693" si="7060">T2690+T2691+T2692</f>
        <v>0</v>
      </c>
      <c r="U2693" s="17">
        <f t="shared" si="7060"/>
        <v>0</v>
      </c>
      <c r="V2693" s="17">
        <f t="shared" ref="V2693:W2693" si="7061">V2690+V2691+V2692</f>
        <v>0</v>
      </c>
      <c r="W2693" s="17">
        <f t="shared" si="7061"/>
        <v>0</v>
      </c>
      <c r="X2693" s="17">
        <f t="shared" ref="X2693:Y2693" si="7062">X2690+X2691+X2692</f>
        <v>0</v>
      </c>
      <c r="Y2693" s="17">
        <f t="shared" si="7062"/>
        <v>0</v>
      </c>
      <c r="Z2693" s="17">
        <f ca="1">SUM(INDIRECT(ADDRESS((ROW()),AC$2-12,4)):INDIRECT(ADDRESS((ROW()),AC$2-1,4)))</f>
        <v>0</v>
      </c>
      <c r="AA2693" s="86"/>
    </row>
    <row r="2694" spans="1:27" x14ac:dyDescent="0.25">
      <c r="A2694" s="90">
        <f t="shared" ref="A2694" si="7063">A2690+1</f>
        <v>65</v>
      </c>
      <c r="B2694" s="90"/>
      <c r="C2694" s="90"/>
      <c r="D2694" s="90"/>
      <c r="E2694" s="90"/>
      <c r="F2694" s="90"/>
      <c r="G2694" s="90"/>
      <c r="H2694" s="14" t="s">
        <v>17</v>
      </c>
      <c r="I2694" s="15"/>
      <c r="J2694" s="15"/>
      <c r="K2694" s="15"/>
      <c r="L2694" s="15"/>
      <c r="M2694" s="15"/>
      <c r="N2694" s="15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5">
        <f ca="1">SUM(INDIRECT(ADDRESS((ROW()),AC$2-12,4)):INDIRECT(ADDRESS((ROW()),AC$2-1,4)))</f>
        <v>0</v>
      </c>
      <c r="AA2694" s="84"/>
    </row>
    <row r="2695" spans="1:27" x14ac:dyDescent="0.25">
      <c r="A2695" s="91"/>
      <c r="B2695" s="91"/>
      <c r="C2695" s="91"/>
      <c r="D2695" s="91"/>
      <c r="E2695" s="91"/>
      <c r="F2695" s="91"/>
      <c r="G2695" s="91"/>
      <c r="H2695" s="14" t="s">
        <v>16</v>
      </c>
      <c r="I2695" s="15"/>
      <c r="J2695" s="15"/>
      <c r="K2695" s="15"/>
      <c r="L2695" s="15"/>
      <c r="M2695" s="15"/>
      <c r="N2695" s="15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5">
        <f ca="1">SUM(INDIRECT(ADDRESS((ROW()),AC$2-12,4)):INDIRECT(ADDRESS((ROW()),AC$2-1,4)))</f>
        <v>0</v>
      </c>
      <c r="AA2695" s="85"/>
    </row>
    <row r="2696" spans="1:27" x14ac:dyDescent="0.25">
      <c r="A2696" s="91"/>
      <c r="B2696" s="91"/>
      <c r="C2696" s="91"/>
      <c r="D2696" s="91"/>
      <c r="E2696" s="91"/>
      <c r="F2696" s="91"/>
      <c r="G2696" s="91"/>
      <c r="H2696" s="14" t="s">
        <v>24</v>
      </c>
      <c r="I2696" s="15"/>
      <c r="J2696" s="15"/>
      <c r="K2696" s="15"/>
      <c r="L2696" s="15"/>
      <c r="M2696" s="15"/>
      <c r="N2696" s="15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5">
        <f ca="1">SUM(INDIRECT(ADDRESS((ROW()),AC$2-12,4)):INDIRECT(ADDRESS((ROW()),AC$2-1,4)))</f>
        <v>0</v>
      </c>
      <c r="AA2696" s="85"/>
    </row>
    <row r="2697" spans="1:27" x14ac:dyDescent="0.25">
      <c r="A2697" s="92"/>
      <c r="B2697" s="92"/>
      <c r="C2697" s="92"/>
      <c r="D2697" s="92"/>
      <c r="E2697" s="92"/>
      <c r="F2697" s="92"/>
      <c r="G2697" s="92"/>
      <c r="H2697" s="14" t="s">
        <v>14</v>
      </c>
      <c r="I2697" s="17">
        <f t="shared" ref="I2697" si="7064">I2694+I2695+I2696</f>
        <v>0</v>
      </c>
      <c r="J2697" s="17">
        <f t="shared" ref="J2697" si="7065">J2694+J2695+J2696</f>
        <v>0</v>
      </c>
      <c r="K2697" s="17">
        <f t="shared" ref="K2697" si="7066">K2694+K2695+K2696</f>
        <v>0</v>
      </c>
      <c r="L2697" s="17">
        <f t="shared" ref="L2697" si="7067">L2694+L2695+L2696</f>
        <v>0</v>
      </c>
      <c r="M2697" s="17">
        <f t="shared" ref="M2697" si="7068">M2694+M2695+M2696</f>
        <v>0</v>
      </c>
      <c r="N2697" s="17">
        <f t="shared" ref="N2697" si="7069">N2694+N2695+N2696</f>
        <v>0</v>
      </c>
      <c r="O2697" s="17">
        <f t="shared" ref="O2697" si="7070">O2694+O2695+O2696</f>
        <v>0</v>
      </c>
      <c r="P2697" s="17">
        <f t="shared" ref="P2697" si="7071">P2694+P2695+P2696</f>
        <v>0</v>
      </c>
      <c r="Q2697" s="17">
        <f t="shared" ref="Q2697" si="7072">Q2694+Q2695+Q2696</f>
        <v>0</v>
      </c>
      <c r="R2697" s="17">
        <f t="shared" ref="R2697" si="7073">R2694+R2695+R2696</f>
        <v>0</v>
      </c>
      <c r="S2697" s="17">
        <f t="shared" ref="S2697" si="7074">S2694+S2695+S2696</f>
        <v>0</v>
      </c>
      <c r="T2697" s="17">
        <f t="shared" ref="T2697:U2697" si="7075">T2694+T2695+T2696</f>
        <v>0</v>
      </c>
      <c r="U2697" s="17">
        <f t="shared" si="7075"/>
        <v>0</v>
      </c>
      <c r="V2697" s="17">
        <f t="shared" ref="V2697:W2697" si="7076">V2694+V2695+V2696</f>
        <v>0</v>
      </c>
      <c r="W2697" s="17">
        <f t="shared" si="7076"/>
        <v>0</v>
      </c>
      <c r="X2697" s="17">
        <f t="shared" ref="X2697:Y2697" si="7077">X2694+X2695+X2696</f>
        <v>0</v>
      </c>
      <c r="Y2697" s="17">
        <f t="shared" si="7077"/>
        <v>0</v>
      </c>
      <c r="Z2697" s="17">
        <f ca="1">SUM(INDIRECT(ADDRESS((ROW()),AC$2-12,4)):INDIRECT(ADDRESS((ROW()),AC$2-1,4)))</f>
        <v>0</v>
      </c>
      <c r="AA2697" s="86"/>
    </row>
    <row r="2698" spans="1:27" x14ac:dyDescent="0.25">
      <c r="A2698" s="90">
        <f t="shared" ref="A2698" si="7078">A2694+1</f>
        <v>66</v>
      </c>
      <c r="B2698" s="90"/>
      <c r="C2698" s="90"/>
      <c r="D2698" s="90"/>
      <c r="E2698" s="90"/>
      <c r="F2698" s="90"/>
      <c r="G2698" s="90"/>
      <c r="H2698" s="14" t="s">
        <v>17</v>
      </c>
      <c r="I2698" s="15"/>
      <c r="J2698" s="15"/>
      <c r="K2698" s="15"/>
      <c r="L2698" s="15"/>
      <c r="M2698" s="15"/>
      <c r="N2698" s="15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5">
        <f ca="1">SUM(INDIRECT(ADDRESS((ROW()),AC$2-12,4)):INDIRECT(ADDRESS((ROW()),AC$2-1,4)))</f>
        <v>0</v>
      </c>
      <c r="AA2698" s="84"/>
    </row>
    <row r="2699" spans="1:27" x14ac:dyDescent="0.25">
      <c r="A2699" s="91"/>
      <c r="B2699" s="91"/>
      <c r="C2699" s="91"/>
      <c r="D2699" s="91"/>
      <c r="E2699" s="91"/>
      <c r="F2699" s="91"/>
      <c r="G2699" s="91"/>
      <c r="H2699" s="14" t="s">
        <v>16</v>
      </c>
      <c r="I2699" s="15"/>
      <c r="J2699" s="15"/>
      <c r="K2699" s="15"/>
      <c r="L2699" s="15"/>
      <c r="M2699" s="15"/>
      <c r="N2699" s="15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5">
        <f ca="1">SUM(INDIRECT(ADDRESS((ROW()),AC$2-12,4)):INDIRECT(ADDRESS((ROW()),AC$2-1,4)))</f>
        <v>0</v>
      </c>
      <c r="AA2699" s="85"/>
    </row>
    <row r="2700" spans="1:27" x14ac:dyDescent="0.25">
      <c r="A2700" s="91"/>
      <c r="B2700" s="91"/>
      <c r="C2700" s="91"/>
      <c r="D2700" s="91"/>
      <c r="E2700" s="91"/>
      <c r="F2700" s="91"/>
      <c r="G2700" s="91"/>
      <c r="H2700" s="14" t="s">
        <v>24</v>
      </c>
      <c r="I2700" s="15"/>
      <c r="J2700" s="15"/>
      <c r="K2700" s="15"/>
      <c r="L2700" s="15"/>
      <c r="M2700" s="15"/>
      <c r="N2700" s="15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5">
        <f ca="1">SUM(INDIRECT(ADDRESS((ROW()),AC$2-12,4)):INDIRECT(ADDRESS((ROW()),AC$2-1,4)))</f>
        <v>0</v>
      </c>
      <c r="AA2700" s="85"/>
    </row>
    <row r="2701" spans="1:27" x14ac:dyDescent="0.25">
      <c r="A2701" s="92"/>
      <c r="B2701" s="92"/>
      <c r="C2701" s="92"/>
      <c r="D2701" s="92"/>
      <c r="E2701" s="92"/>
      <c r="F2701" s="92"/>
      <c r="G2701" s="92"/>
      <c r="H2701" s="14" t="s">
        <v>14</v>
      </c>
      <c r="I2701" s="17">
        <f t="shared" ref="I2701" si="7079">I2698+I2699+I2700</f>
        <v>0</v>
      </c>
      <c r="J2701" s="17">
        <f t="shared" ref="J2701" si="7080">J2698+J2699+J2700</f>
        <v>0</v>
      </c>
      <c r="K2701" s="17">
        <f t="shared" ref="K2701" si="7081">K2698+K2699+K2700</f>
        <v>0</v>
      </c>
      <c r="L2701" s="17">
        <f t="shared" ref="L2701" si="7082">L2698+L2699+L2700</f>
        <v>0</v>
      </c>
      <c r="M2701" s="17">
        <f t="shared" ref="M2701" si="7083">M2698+M2699+M2700</f>
        <v>0</v>
      </c>
      <c r="N2701" s="17">
        <f t="shared" ref="N2701" si="7084">N2698+N2699+N2700</f>
        <v>0</v>
      </c>
      <c r="O2701" s="17">
        <f t="shared" ref="O2701" si="7085">O2698+O2699+O2700</f>
        <v>0</v>
      </c>
      <c r="P2701" s="17">
        <f t="shared" ref="P2701" si="7086">P2698+P2699+P2700</f>
        <v>0</v>
      </c>
      <c r="Q2701" s="17">
        <f t="shared" ref="Q2701" si="7087">Q2698+Q2699+Q2700</f>
        <v>0</v>
      </c>
      <c r="R2701" s="17">
        <f t="shared" ref="R2701" si="7088">R2698+R2699+R2700</f>
        <v>0</v>
      </c>
      <c r="S2701" s="17">
        <f t="shared" ref="S2701" si="7089">S2698+S2699+S2700</f>
        <v>0</v>
      </c>
      <c r="T2701" s="17">
        <f t="shared" ref="T2701:U2701" si="7090">T2698+T2699+T2700</f>
        <v>0</v>
      </c>
      <c r="U2701" s="17">
        <f t="shared" si="7090"/>
        <v>0</v>
      </c>
      <c r="V2701" s="17">
        <f t="shared" ref="V2701:W2701" si="7091">V2698+V2699+V2700</f>
        <v>0</v>
      </c>
      <c r="W2701" s="17">
        <f t="shared" si="7091"/>
        <v>0</v>
      </c>
      <c r="X2701" s="17">
        <f t="shared" ref="X2701:Y2701" si="7092">X2698+X2699+X2700</f>
        <v>0</v>
      </c>
      <c r="Y2701" s="17">
        <f t="shared" si="7092"/>
        <v>0</v>
      </c>
      <c r="Z2701" s="17">
        <f ca="1">SUM(INDIRECT(ADDRESS((ROW()),AC$2-12,4)):INDIRECT(ADDRESS((ROW()),AC$2-1,4)))</f>
        <v>0</v>
      </c>
      <c r="AA2701" s="86"/>
    </row>
    <row r="2702" spans="1:27" x14ac:dyDescent="0.25">
      <c r="A2702" s="90">
        <f t="shared" ref="A2702" si="7093">A2698+1</f>
        <v>67</v>
      </c>
      <c r="B2702" s="90"/>
      <c r="C2702" s="90"/>
      <c r="D2702" s="90"/>
      <c r="E2702" s="90"/>
      <c r="F2702" s="90"/>
      <c r="G2702" s="90"/>
      <c r="H2702" s="14" t="s">
        <v>17</v>
      </c>
      <c r="I2702" s="15"/>
      <c r="J2702" s="15"/>
      <c r="K2702" s="15"/>
      <c r="L2702" s="15"/>
      <c r="M2702" s="15"/>
      <c r="N2702" s="15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5">
        <f ca="1">SUM(INDIRECT(ADDRESS((ROW()),AC$2-12,4)):INDIRECT(ADDRESS((ROW()),AC$2-1,4)))</f>
        <v>0</v>
      </c>
      <c r="AA2702" s="84"/>
    </row>
    <row r="2703" spans="1:27" x14ac:dyDescent="0.25">
      <c r="A2703" s="91"/>
      <c r="B2703" s="91"/>
      <c r="C2703" s="91"/>
      <c r="D2703" s="91"/>
      <c r="E2703" s="91"/>
      <c r="F2703" s="91"/>
      <c r="G2703" s="91"/>
      <c r="H2703" s="14" t="s">
        <v>16</v>
      </c>
      <c r="I2703" s="15"/>
      <c r="J2703" s="15"/>
      <c r="K2703" s="15"/>
      <c r="L2703" s="15"/>
      <c r="M2703" s="15"/>
      <c r="N2703" s="15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5">
        <f ca="1">SUM(INDIRECT(ADDRESS((ROW()),AC$2-12,4)):INDIRECT(ADDRESS((ROW()),AC$2-1,4)))</f>
        <v>0</v>
      </c>
      <c r="AA2703" s="85"/>
    </row>
    <row r="2704" spans="1:27" x14ac:dyDescent="0.25">
      <c r="A2704" s="91"/>
      <c r="B2704" s="91"/>
      <c r="C2704" s="91"/>
      <c r="D2704" s="91"/>
      <c r="E2704" s="91"/>
      <c r="F2704" s="91"/>
      <c r="G2704" s="91"/>
      <c r="H2704" s="14" t="s">
        <v>24</v>
      </c>
      <c r="I2704" s="15"/>
      <c r="J2704" s="15"/>
      <c r="K2704" s="15"/>
      <c r="L2704" s="15"/>
      <c r="M2704" s="15"/>
      <c r="N2704" s="15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5">
        <f ca="1">SUM(INDIRECT(ADDRESS((ROW()),AC$2-12,4)):INDIRECT(ADDRESS((ROW()),AC$2-1,4)))</f>
        <v>0</v>
      </c>
      <c r="AA2704" s="85"/>
    </row>
    <row r="2705" spans="1:27" x14ac:dyDescent="0.25">
      <c r="A2705" s="92"/>
      <c r="B2705" s="92"/>
      <c r="C2705" s="92"/>
      <c r="D2705" s="92"/>
      <c r="E2705" s="92"/>
      <c r="F2705" s="92"/>
      <c r="G2705" s="92"/>
      <c r="H2705" s="14" t="s">
        <v>14</v>
      </c>
      <c r="I2705" s="17">
        <f t="shared" ref="I2705" si="7094">I2702+I2703+I2704</f>
        <v>0</v>
      </c>
      <c r="J2705" s="17">
        <f t="shared" ref="J2705" si="7095">J2702+J2703+J2704</f>
        <v>0</v>
      </c>
      <c r="K2705" s="17">
        <f t="shared" ref="K2705" si="7096">K2702+K2703+K2704</f>
        <v>0</v>
      </c>
      <c r="L2705" s="17">
        <f t="shared" ref="L2705" si="7097">L2702+L2703+L2704</f>
        <v>0</v>
      </c>
      <c r="M2705" s="17">
        <f t="shared" ref="M2705" si="7098">M2702+M2703+M2704</f>
        <v>0</v>
      </c>
      <c r="N2705" s="17">
        <f t="shared" ref="N2705" si="7099">N2702+N2703+N2704</f>
        <v>0</v>
      </c>
      <c r="O2705" s="17">
        <f t="shared" ref="O2705" si="7100">O2702+O2703+O2704</f>
        <v>0</v>
      </c>
      <c r="P2705" s="17">
        <f t="shared" ref="P2705" si="7101">P2702+P2703+P2704</f>
        <v>0</v>
      </c>
      <c r="Q2705" s="17">
        <f t="shared" ref="Q2705" si="7102">Q2702+Q2703+Q2704</f>
        <v>0</v>
      </c>
      <c r="R2705" s="17">
        <f t="shared" ref="R2705" si="7103">R2702+R2703+R2704</f>
        <v>0</v>
      </c>
      <c r="S2705" s="17">
        <f t="shared" ref="S2705" si="7104">S2702+S2703+S2704</f>
        <v>0</v>
      </c>
      <c r="T2705" s="17">
        <f t="shared" ref="T2705:U2705" si="7105">T2702+T2703+T2704</f>
        <v>0</v>
      </c>
      <c r="U2705" s="17">
        <f t="shared" si="7105"/>
        <v>0</v>
      </c>
      <c r="V2705" s="17">
        <f t="shared" ref="V2705:W2705" si="7106">V2702+V2703+V2704</f>
        <v>0</v>
      </c>
      <c r="W2705" s="17">
        <f t="shared" si="7106"/>
        <v>0</v>
      </c>
      <c r="X2705" s="17">
        <f t="shared" ref="X2705:Y2705" si="7107">X2702+X2703+X2704</f>
        <v>0</v>
      </c>
      <c r="Y2705" s="17">
        <f t="shared" si="7107"/>
        <v>0</v>
      </c>
      <c r="Z2705" s="17">
        <f ca="1">SUM(INDIRECT(ADDRESS((ROW()),AC$2-12,4)):INDIRECT(ADDRESS((ROW()),AC$2-1,4)))</f>
        <v>0</v>
      </c>
      <c r="AA2705" s="86"/>
    </row>
    <row r="2706" spans="1:27" x14ac:dyDescent="0.25">
      <c r="A2706" s="90">
        <f t="shared" ref="A2706" si="7108">A2702+1</f>
        <v>68</v>
      </c>
      <c r="B2706" s="90"/>
      <c r="C2706" s="90"/>
      <c r="D2706" s="90"/>
      <c r="E2706" s="90"/>
      <c r="F2706" s="90"/>
      <c r="G2706" s="90"/>
      <c r="H2706" s="14" t="s">
        <v>17</v>
      </c>
      <c r="I2706" s="15"/>
      <c r="J2706" s="15"/>
      <c r="K2706" s="15"/>
      <c r="L2706" s="15"/>
      <c r="M2706" s="15"/>
      <c r="N2706" s="15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5">
        <f ca="1">SUM(INDIRECT(ADDRESS((ROW()),AC$2-12,4)):INDIRECT(ADDRESS((ROW()),AC$2-1,4)))</f>
        <v>0</v>
      </c>
      <c r="AA2706" s="84"/>
    </row>
    <row r="2707" spans="1:27" x14ac:dyDescent="0.25">
      <c r="A2707" s="91"/>
      <c r="B2707" s="91"/>
      <c r="C2707" s="91"/>
      <c r="D2707" s="91"/>
      <c r="E2707" s="91"/>
      <c r="F2707" s="91"/>
      <c r="G2707" s="91"/>
      <c r="H2707" s="14" t="s">
        <v>16</v>
      </c>
      <c r="I2707" s="15"/>
      <c r="J2707" s="15"/>
      <c r="K2707" s="15"/>
      <c r="L2707" s="15"/>
      <c r="M2707" s="15"/>
      <c r="N2707" s="15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5">
        <f ca="1">SUM(INDIRECT(ADDRESS((ROW()),AC$2-12,4)):INDIRECT(ADDRESS((ROW()),AC$2-1,4)))</f>
        <v>0</v>
      </c>
      <c r="AA2707" s="85"/>
    </row>
    <row r="2708" spans="1:27" x14ac:dyDescent="0.25">
      <c r="A2708" s="91"/>
      <c r="B2708" s="91"/>
      <c r="C2708" s="91"/>
      <c r="D2708" s="91"/>
      <c r="E2708" s="91"/>
      <c r="F2708" s="91"/>
      <c r="G2708" s="91"/>
      <c r="H2708" s="14" t="s">
        <v>24</v>
      </c>
      <c r="I2708" s="15"/>
      <c r="J2708" s="15"/>
      <c r="K2708" s="15"/>
      <c r="L2708" s="15"/>
      <c r="M2708" s="15"/>
      <c r="N2708" s="15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5">
        <f ca="1">SUM(INDIRECT(ADDRESS((ROW()),AC$2-12,4)):INDIRECT(ADDRESS((ROW()),AC$2-1,4)))</f>
        <v>0</v>
      </c>
      <c r="AA2708" s="85"/>
    </row>
    <row r="2709" spans="1:27" x14ac:dyDescent="0.25">
      <c r="A2709" s="92"/>
      <c r="B2709" s="92"/>
      <c r="C2709" s="92"/>
      <c r="D2709" s="92"/>
      <c r="E2709" s="92"/>
      <c r="F2709" s="92"/>
      <c r="G2709" s="92"/>
      <c r="H2709" s="14" t="s">
        <v>14</v>
      </c>
      <c r="I2709" s="17">
        <f t="shared" ref="I2709" si="7109">I2706+I2707+I2708</f>
        <v>0</v>
      </c>
      <c r="J2709" s="17">
        <f t="shared" ref="J2709" si="7110">J2706+J2707+J2708</f>
        <v>0</v>
      </c>
      <c r="K2709" s="17">
        <f t="shared" ref="K2709" si="7111">K2706+K2707+K2708</f>
        <v>0</v>
      </c>
      <c r="L2709" s="17">
        <f t="shared" ref="L2709" si="7112">L2706+L2707+L2708</f>
        <v>0</v>
      </c>
      <c r="M2709" s="17">
        <f t="shared" ref="M2709" si="7113">M2706+M2707+M2708</f>
        <v>0</v>
      </c>
      <c r="N2709" s="17">
        <f t="shared" ref="N2709" si="7114">N2706+N2707+N2708</f>
        <v>0</v>
      </c>
      <c r="O2709" s="17">
        <f t="shared" ref="O2709" si="7115">O2706+O2707+O2708</f>
        <v>0</v>
      </c>
      <c r="P2709" s="17">
        <f t="shared" ref="P2709" si="7116">P2706+P2707+P2708</f>
        <v>0</v>
      </c>
      <c r="Q2709" s="17">
        <f t="shared" ref="Q2709" si="7117">Q2706+Q2707+Q2708</f>
        <v>0</v>
      </c>
      <c r="R2709" s="17">
        <f t="shared" ref="R2709" si="7118">R2706+R2707+R2708</f>
        <v>0</v>
      </c>
      <c r="S2709" s="17">
        <f t="shared" ref="S2709" si="7119">S2706+S2707+S2708</f>
        <v>0</v>
      </c>
      <c r="T2709" s="17">
        <f t="shared" ref="T2709:U2709" si="7120">T2706+T2707+T2708</f>
        <v>0</v>
      </c>
      <c r="U2709" s="17">
        <f t="shared" si="7120"/>
        <v>0</v>
      </c>
      <c r="V2709" s="17">
        <f t="shared" ref="V2709:W2709" si="7121">V2706+V2707+V2708</f>
        <v>0</v>
      </c>
      <c r="W2709" s="17">
        <f t="shared" si="7121"/>
        <v>0</v>
      </c>
      <c r="X2709" s="17">
        <f t="shared" ref="X2709:Y2709" si="7122">X2706+X2707+X2708</f>
        <v>0</v>
      </c>
      <c r="Y2709" s="17">
        <f t="shared" si="7122"/>
        <v>0</v>
      </c>
      <c r="Z2709" s="17">
        <f ca="1">SUM(INDIRECT(ADDRESS((ROW()),AC$2-12,4)):INDIRECT(ADDRESS((ROW()),AC$2-1,4)))</f>
        <v>0</v>
      </c>
      <c r="AA2709" s="86"/>
    </row>
    <row r="2710" spans="1:27" x14ac:dyDescent="0.25">
      <c r="A2710" s="90">
        <f t="shared" ref="A2710" si="7123">A2706+1</f>
        <v>69</v>
      </c>
      <c r="B2710" s="90"/>
      <c r="C2710" s="90"/>
      <c r="D2710" s="90"/>
      <c r="E2710" s="90"/>
      <c r="F2710" s="90"/>
      <c r="G2710" s="90"/>
      <c r="H2710" s="14" t="s">
        <v>17</v>
      </c>
      <c r="I2710" s="15"/>
      <c r="J2710" s="15"/>
      <c r="K2710" s="15"/>
      <c r="L2710" s="15"/>
      <c r="M2710" s="15"/>
      <c r="N2710" s="15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5">
        <f ca="1">SUM(INDIRECT(ADDRESS((ROW()),AC$2-12,4)):INDIRECT(ADDRESS((ROW()),AC$2-1,4)))</f>
        <v>0</v>
      </c>
      <c r="AA2710" s="84"/>
    </row>
    <row r="2711" spans="1:27" x14ac:dyDescent="0.25">
      <c r="A2711" s="91"/>
      <c r="B2711" s="91"/>
      <c r="C2711" s="91"/>
      <c r="D2711" s="91"/>
      <c r="E2711" s="91"/>
      <c r="F2711" s="91"/>
      <c r="G2711" s="91"/>
      <c r="H2711" s="14" t="s">
        <v>16</v>
      </c>
      <c r="I2711" s="15"/>
      <c r="J2711" s="15"/>
      <c r="K2711" s="15"/>
      <c r="L2711" s="15"/>
      <c r="M2711" s="15"/>
      <c r="N2711" s="15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5">
        <f ca="1">SUM(INDIRECT(ADDRESS((ROW()),AC$2-12,4)):INDIRECT(ADDRESS((ROW()),AC$2-1,4)))</f>
        <v>0</v>
      </c>
      <c r="AA2711" s="85"/>
    </row>
    <row r="2712" spans="1:27" x14ac:dyDescent="0.25">
      <c r="A2712" s="91"/>
      <c r="B2712" s="91"/>
      <c r="C2712" s="91"/>
      <c r="D2712" s="91"/>
      <c r="E2712" s="91"/>
      <c r="F2712" s="91"/>
      <c r="G2712" s="91"/>
      <c r="H2712" s="14" t="s">
        <v>24</v>
      </c>
      <c r="I2712" s="15"/>
      <c r="J2712" s="15"/>
      <c r="K2712" s="15"/>
      <c r="L2712" s="15"/>
      <c r="M2712" s="15"/>
      <c r="N2712" s="15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5">
        <f ca="1">SUM(INDIRECT(ADDRESS((ROW()),AC$2-12,4)):INDIRECT(ADDRESS((ROW()),AC$2-1,4)))</f>
        <v>0</v>
      </c>
      <c r="AA2712" s="85"/>
    </row>
    <row r="2713" spans="1:27" x14ac:dyDescent="0.25">
      <c r="A2713" s="92"/>
      <c r="B2713" s="92"/>
      <c r="C2713" s="92"/>
      <c r="D2713" s="92"/>
      <c r="E2713" s="92"/>
      <c r="F2713" s="92"/>
      <c r="G2713" s="92"/>
      <c r="H2713" s="14" t="s">
        <v>14</v>
      </c>
      <c r="I2713" s="17">
        <f t="shared" ref="I2713" si="7124">I2710+I2711+I2712</f>
        <v>0</v>
      </c>
      <c r="J2713" s="17">
        <f t="shared" ref="J2713" si="7125">J2710+J2711+J2712</f>
        <v>0</v>
      </c>
      <c r="K2713" s="17">
        <f t="shared" ref="K2713" si="7126">K2710+K2711+K2712</f>
        <v>0</v>
      </c>
      <c r="L2713" s="17">
        <f t="shared" ref="L2713" si="7127">L2710+L2711+L2712</f>
        <v>0</v>
      </c>
      <c r="M2713" s="17">
        <f t="shared" ref="M2713" si="7128">M2710+M2711+M2712</f>
        <v>0</v>
      </c>
      <c r="N2713" s="17">
        <f t="shared" ref="N2713" si="7129">N2710+N2711+N2712</f>
        <v>0</v>
      </c>
      <c r="O2713" s="17">
        <f t="shared" ref="O2713" si="7130">O2710+O2711+O2712</f>
        <v>0</v>
      </c>
      <c r="P2713" s="17">
        <f t="shared" ref="P2713" si="7131">P2710+P2711+P2712</f>
        <v>0</v>
      </c>
      <c r="Q2713" s="17">
        <f t="shared" ref="Q2713" si="7132">Q2710+Q2711+Q2712</f>
        <v>0</v>
      </c>
      <c r="R2713" s="17">
        <f t="shared" ref="R2713" si="7133">R2710+R2711+R2712</f>
        <v>0</v>
      </c>
      <c r="S2713" s="17">
        <f t="shared" ref="S2713" si="7134">S2710+S2711+S2712</f>
        <v>0</v>
      </c>
      <c r="T2713" s="17">
        <f t="shared" ref="T2713:U2713" si="7135">T2710+T2711+T2712</f>
        <v>0</v>
      </c>
      <c r="U2713" s="17">
        <f t="shared" si="7135"/>
        <v>0</v>
      </c>
      <c r="V2713" s="17">
        <f t="shared" ref="V2713:W2713" si="7136">V2710+V2711+V2712</f>
        <v>0</v>
      </c>
      <c r="W2713" s="17">
        <f t="shared" si="7136"/>
        <v>0</v>
      </c>
      <c r="X2713" s="17">
        <f t="shared" ref="X2713:Y2713" si="7137">X2710+X2711+X2712</f>
        <v>0</v>
      </c>
      <c r="Y2713" s="17">
        <f t="shared" si="7137"/>
        <v>0</v>
      </c>
      <c r="Z2713" s="17">
        <f ca="1">SUM(INDIRECT(ADDRESS((ROW()),AC$2-12,4)):INDIRECT(ADDRESS((ROW()),AC$2-1,4)))</f>
        <v>0</v>
      </c>
      <c r="AA2713" s="86"/>
    </row>
    <row r="2714" spans="1:27" x14ac:dyDescent="0.25">
      <c r="A2714" s="90">
        <f t="shared" ref="A2714" si="7138">A2710+1</f>
        <v>70</v>
      </c>
      <c r="B2714" s="90"/>
      <c r="C2714" s="90"/>
      <c r="D2714" s="90"/>
      <c r="E2714" s="90"/>
      <c r="F2714" s="90"/>
      <c r="G2714" s="90"/>
      <c r="H2714" s="14" t="s">
        <v>17</v>
      </c>
      <c r="I2714" s="15"/>
      <c r="J2714" s="15"/>
      <c r="K2714" s="15"/>
      <c r="L2714" s="15"/>
      <c r="M2714" s="15"/>
      <c r="N2714" s="15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5">
        <f ca="1">SUM(INDIRECT(ADDRESS((ROW()),AC$2-12,4)):INDIRECT(ADDRESS((ROW()),AC$2-1,4)))</f>
        <v>0</v>
      </c>
      <c r="AA2714" s="84"/>
    </row>
    <row r="2715" spans="1:27" x14ac:dyDescent="0.25">
      <c r="A2715" s="91"/>
      <c r="B2715" s="91"/>
      <c r="C2715" s="91"/>
      <c r="D2715" s="91"/>
      <c r="E2715" s="91"/>
      <c r="F2715" s="91"/>
      <c r="G2715" s="91"/>
      <c r="H2715" s="14" t="s">
        <v>16</v>
      </c>
      <c r="I2715" s="15"/>
      <c r="J2715" s="15"/>
      <c r="K2715" s="15"/>
      <c r="L2715" s="15"/>
      <c r="M2715" s="15"/>
      <c r="N2715" s="15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5">
        <f ca="1">SUM(INDIRECT(ADDRESS((ROW()),AC$2-12,4)):INDIRECT(ADDRESS((ROW()),AC$2-1,4)))</f>
        <v>0</v>
      </c>
      <c r="AA2715" s="85"/>
    </row>
    <row r="2716" spans="1:27" x14ac:dyDescent="0.25">
      <c r="A2716" s="91"/>
      <c r="B2716" s="91"/>
      <c r="C2716" s="91"/>
      <c r="D2716" s="91"/>
      <c r="E2716" s="91"/>
      <c r="F2716" s="91"/>
      <c r="G2716" s="91"/>
      <c r="H2716" s="14" t="s">
        <v>24</v>
      </c>
      <c r="I2716" s="15"/>
      <c r="J2716" s="15"/>
      <c r="K2716" s="15"/>
      <c r="L2716" s="15"/>
      <c r="M2716" s="15"/>
      <c r="N2716" s="15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5">
        <f ca="1">SUM(INDIRECT(ADDRESS((ROW()),AC$2-12,4)):INDIRECT(ADDRESS((ROW()),AC$2-1,4)))</f>
        <v>0</v>
      </c>
      <c r="AA2716" s="85"/>
    </row>
    <row r="2717" spans="1:27" x14ac:dyDescent="0.25">
      <c r="A2717" s="92"/>
      <c r="B2717" s="92"/>
      <c r="C2717" s="92"/>
      <c r="D2717" s="92"/>
      <c r="E2717" s="92"/>
      <c r="F2717" s="92"/>
      <c r="G2717" s="92"/>
      <c r="H2717" s="14" t="s">
        <v>14</v>
      </c>
      <c r="I2717" s="17">
        <f t="shared" ref="I2717" si="7139">I2714+I2715+I2716</f>
        <v>0</v>
      </c>
      <c r="J2717" s="17">
        <f t="shared" ref="J2717" si="7140">J2714+J2715+J2716</f>
        <v>0</v>
      </c>
      <c r="K2717" s="17">
        <f t="shared" ref="K2717" si="7141">K2714+K2715+K2716</f>
        <v>0</v>
      </c>
      <c r="L2717" s="17">
        <f t="shared" ref="L2717" si="7142">L2714+L2715+L2716</f>
        <v>0</v>
      </c>
      <c r="M2717" s="17">
        <f t="shared" ref="M2717" si="7143">M2714+M2715+M2716</f>
        <v>0</v>
      </c>
      <c r="N2717" s="17">
        <f t="shared" ref="N2717" si="7144">N2714+N2715+N2716</f>
        <v>0</v>
      </c>
      <c r="O2717" s="17">
        <f t="shared" ref="O2717" si="7145">O2714+O2715+O2716</f>
        <v>0</v>
      </c>
      <c r="P2717" s="17">
        <f t="shared" ref="P2717" si="7146">P2714+P2715+P2716</f>
        <v>0</v>
      </c>
      <c r="Q2717" s="17">
        <f t="shared" ref="Q2717" si="7147">Q2714+Q2715+Q2716</f>
        <v>0</v>
      </c>
      <c r="R2717" s="17">
        <f t="shared" ref="R2717" si="7148">R2714+R2715+R2716</f>
        <v>0</v>
      </c>
      <c r="S2717" s="17">
        <f t="shared" ref="S2717" si="7149">S2714+S2715+S2716</f>
        <v>0</v>
      </c>
      <c r="T2717" s="17">
        <f t="shared" ref="T2717:U2717" si="7150">T2714+T2715+T2716</f>
        <v>0</v>
      </c>
      <c r="U2717" s="17">
        <f t="shared" si="7150"/>
        <v>0</v>
      </c>
      <c r="V2717" s="17">
        <f t="shared" ref="V2717:W2717" si="7151">V2714+V2715+V2716</f>
        <v>0</v>
      </c>
      <c r="W2717" s="17">
        <f t="shared" si="7151"/>
        <v>0</v>
      </c>
      <c r="X2717" s="17">
        <f t="shared" ref="X2717:Y2717" si="7152">X2714+X2715+X2716</f>
        <v>0</v>
      </c>
      <c r="Y2717" s="17">
        <f t="shared" si="7152"/>
        <v>0</v>
      </c>
      <c r="Z2717" s="17">
        <f ca="1">SUM(INDIRECT(ADDRESS((ROW()),AC$2-12,4)):INDIRECT(ADDRESS((ROW()),AC$2-1,4)))</f>
        <v>0</v>
      </c>
      <c r="AA2717" s="86"/>
    </row>
    <row r="2718" spans="1:27" x14ac:dyDescent="0.25">
      <c r="A2718" s="90">
        <f t="shared" ref="A2718" si="7153">A2714+1</f>
        <v>71</v>
      </c>
      <c r="B2718" s="90"/>
      <c r="C2718" s="90"/>
      <c r="D2718" s="90"/>
      <c r="E2718" s="90"/>
      <c r="F2718" s="90"/>
      <c r="G2718" s="90"/>
      <c r="H2718" s="14" t="s">
        <v>17</v>
      </c>
      <c r="I2718" s="15"/>
      <c r="J2718" s="15"/>
      <c r="K2718" s="15"/>
      <c r="L2718" s="15"/>
      <c r="M2718" s="15"/>
      <c r="N2718" s="15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5">
        <f ca="1">SUM(INDIRECT(ADDRESS((ROW()),AC$2-12,4)):INDIRECT(ADDRESS((ROW()),AC$2-1,4)))</f>
        <v>0</v>
      </c>
      <c r="AA2718" s="84"/>
    </row>
    <row r="2719" spans="1:27" x14ac:dyDescent="0.25">
      <c r="A2719" s="91"/>
      <c r="B2719" s="91"/>
      <c r="C2719" s="91"/>
      <c r="D2719" s="91"/>
      <c r="E2719" s="91"/>
      <c r="F2719" s="91"/>
      <c r="G2719" s="91"/>
      <c r="H2719" s="14" t="s">
        <v>16</v>
      </c>
      <c r="I2719" s="15"/>
      <c r="J2719" s="15"/>
      <c r="K2719" s="15"/>
      <c r="L2719" s="15"/>
      <c r="M2719" s="15"/>
      <c r="N2719" s="15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5">
        <f ca="1">SUM(INDIRECT(ADDRESS((ROW()),AC$2-12,4)):INDIRECT(ADDRESS((ROW()),AC$2-1,4)))</f>
        <v>0</v>
      </c>
      <c r="AA2719" s="85"/>
    </row>
    <row r="2720" spans="1:27" x14ac:dyDescent="0.25">
      <c r="A2720" s="91"/>
      <c r="B2720" s="91"/>
      <c r="C2720" s="91"/>
      <c r="D2720" s="91"/>
      <c r="E2720" s="91"/>
      <c r="F2720" s="91"/>
      <c r="G2720" s="91"/>
      <c r="H2720" s="14" t="s">
        <v>24</v>
      </c>
      <c r="I2720" s="15"/>
      <c r="J2720" s="15"/>
      <c r="K2720" s="15"/>
      <c r="L2720" s="15"/>
      <c r="M2720" s="15"/>
      <c r="N2720" s="15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5">
        <f ca="1">SUM(INDIRECT(ADDRESS((ROW()),AC$2-12,4)):INDIRECT(ADDRESS((ROW()),AC$2-1,4)))</f>
        <v>0</v>
      </c>
      <c r="AA2720" s="85"/>
    </row>
    <row r="2721" spans="1:27" x14ac:dyDescent="0.25">
      <c r="A2721" s="92"/>
      <c r="B2721" s="92"/>
      <c r="C2721" s="92"/>
      <c r="D2721" s="92"/>
      <c r="E2721" s="92"/>
      <c r="F2721" s="92"/>
      <c r="G2721" s="92"/>
      <c r="H2721" s="14" t="s">
        <v>14</v>
      </c>
      <c r="I2721" s="17">
        <f t="shared" ref="I2721" si="7154">I2718+I2719+I2720</f>
        <v>0</v>
      </c>
      <c r="J2721" s="17">
        <f t="shared" ref="J2721" si="7155">J2718+J2719+J2720</f>
        <v>0</v>
      </c>
      <c r="K2721" s="17">
        <f t="shared" ref="K2721" si="7156">K2718+K2719+K2720</f>
        <v>0</v>
      </c>
      <c r="L2721" s="17">
        <f t="shared" ref="L2721" si="7157">L2718+L2719+L2720</f>
        <v>0</v>
      </c>
      <c r="M2721" s="17">
        <f t="shared" ref="M2721" si="7158">M2718+M2719+M2720</f>
        <v>0</v>
      </c>
      <c r="N2721" s="17">
        <f t="shared" ref="N2721" si="7159">N2718+N2719+N2720</f>
        <v>0</v>
      </c>
      <c r="O2721" s="17">
        <f t="shared" ref="O2721" si="7160">O2718+O2719+O2720</f>
        <v>0</v>
      </c>
      <c r="P2721" s="17">
        <f t="shared" ref="P2721" si="7161">P2718+P2719+P2720</f>
        <v>0</v>
      </c>
      <c r="Q2721" s="17">
        <f t="shared" ref="Q2721" si="7162">Q2718+Q2719+Q2720</f>
        <v>0</v>
      </c>
      <c r="R2721" s="17">
        <f t="shared" ref="R2721" si="7163">R2718+R2719+R2720</f>
        <v>0</v>
      </c>
      <c r="S2721" s="17">
        <f t="shared" ref="S2721" si="7164">S2718+S2719+S2720</f>
        <v>0</v>
      </c>
      <c r="T2721" s="17">
        <f t="shared" ref="T2721:U2721" si="7165">T2718+T2719+T2720</f>
        <v>0</v>
      </c>
      <c r="U2721" s="17">
        <f t="shared" si="7165"/>
        <v>0</v>
      </c>
      <c r="V2721" s="17">
        <f t="shared" ref="V2721:W2721" si="7166">V2718+V2719+V2720</f>
        <v>0</v>
      </c>
      <c r="W2721" s="17">
        <f t="shared" si="7166"/>
        <v>0</v>
      </c>
      <c r="X2721" s="17">
        <f t="shared" ref="X2721:Y2721" si="7167">X2718+X2719+X2720</f>
        <v>0</v>
      </c>
      <c r="Y2721" s="17">
        <f t="shared" si="7167"/>
        <v>0</v>
      </c>
      <c r="Z2721" s="17">
        <f ca="1">SUM(INDIRECT(ADDRESS((ROW()),AC$2-12,4)):INDIRECT(ADDRESS((ROW()),AC$2-1,4)))</f>
        <v>0</v>
      </c>
      <c r="AA2721" s="86"/>
    </row>
    <row r="2722" spans="1:27" x14ac:dyDescent="0.25">
      <c r="A2722" s="90">
        <f t="shared" ref="A2722" si="7168">A2718+1</f>
        <v>72</v>
      </c>
      <c r="B2722" s="90"/>
      <c r="C2722" s="90"/>
      <c r="D2722" s="90"/>
      <c r="E2722" s="90"/>
      <c r="F2722" s="90"/>
      <c r="G2722" s="90"/>
      <c r="H2722" s="14" t="s">
        <v>17</v>
      </c>
      <c r="I2722" s="15"/>
      <c r="J2722" s="15"/>
      <c r="K2722" s="15"/>
      <c r="L2722" s="15"/>
      <c r="M2722" s="15"/>
      <c r="N2722" s="15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5">
        <f ca="1">SUM(INDIRECT(ADDRESS((ROW()),AC$2-12,4)):INDIRECT(ADDRESS((ROW()),AC$2-1,4)))</f>
        <v>0</v>
      </c>
      <c r="AA2722" s="84"/>
    </row>
    <row r="2723" spans="1:27" x14ac:dyDescent="0.25">
      <c r="A2723" s="91"/>
      <c r="B2723" s="91"/>
      <c r="C2723" s="91"/>
      <c r="D2723" s="91"/>
      <c r="E2723" s="91"/>
      <c r="F2723" s="91"/>
      <c r="G2723" s="91"/>
      <c r="H2723" s="14" t="s">
        <v>16</v>
      </c>
      <c r="I2723" s="15"/>
      <c r="J2723" s="15"/>
      <c r="K2723" s="15"/>
      <c r="L2723" s="15"/>
      <c r="M2723" s="15"/>
      <c r="N2723" s="15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5">
        <f ca="1">SUM(INDIRECT(ADDRESS((ROW()),AC$2-12,4)):INDIRECT(ADDRESS((ROW()),AC$2-1,4)))</f>
        <v>0</v>
      </c>
      <c r="AA2723" s="85"/>
    </row>
    <row r="2724" spans="1:27" x14ac:dyDescent="0.25">
      <c r="A2724" s="91"/>
      <c r="B2724" s="91"/>
      <c r="C2724" s="91"/>
      <c r="D2724" s="91"/>
      <c r="E2724" s="91"/>
      <c r="F2724" s="91"/>
      <c r="G2724" s="91"/>
      <c r="H2724" s="14" t="s">
        <v>24</v>
      </c>
      <c r="I2724" s="15"/>
      <c r="J2724" s="15"/>
      <c r="K2724" s="15"/>
      <c r="L2724" s="15"/>
      <c r="M2724" s="15"/>
      <c r="N2724" s="15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5">
        <f ca="1">SUM(INDIRECT(ADDRESS((ROW()),AC$2-12,4)):INDIRECT(ADDRESS((ROW()),AC$2-1,4)))</f>
        <v>0</v>
      </c>
      <c r="AA2724" s="85"/>
    </row>
    <row r="2725" spans="1:27" x14ac:dyDescent="0.25">
      <c r="A2725" s="92"/>
      <c r="B2725" s="92"/>
      <c r="C2725" s="92"/>
      <c r="D2725" s="92"/>
      <c r="E2725" s="92"/>
      <c r="F2725" s="92"/>
      <c r="G2725" s="92"/>
      <c r="H2725" s="14" t="s">
        <v>14</v>
      </c>
      <c r="I2725" s="17">
        <f t="shared" ref="I2725" si="7169">I2722+I2723+I2724</f>
        <v>0</v>
      </c>
      <c r="J2725" s="17">
        <f t="shared" ref="J2725" si="7170">J2722+J2723+J2724</f>
        <v>0</v>
      </c>
      <c r="K2725" s="17">
        <f t="shared" ref="K2725" si="7171">K2722+K2723+K2724</f>
        <v>0</v>
      </c>
      <c r="L2725" s="17">
        <f t="shared" ref="L2725" si="7172">L2722+L2723+L2724</f>
        <v>0</v>
      </c>
      <c r="M2725" s="17">
        <f t="shared" ref="M2725" si="7173">M2722+M2723+M2724</f>
        <v>0</v>
      </c>
      <c r="N2725" s="17">
        <f t="shared" ref="N2725" si="7174">N2722+N2723+N2724</f>
        <v>0</v>
      </c>
      <c r="O2725" s="17">
        <f t="shared" ref="O2725" si="7175">O2722+O2723+O2724</f>
        <v>0</v>
      </c>
      <c r="P2725" s="17">
        <f t="shared" ref="P2725" si="7176">P2722+P2723+P2724</f>
        <v>0</v>
      </c>
      <c r="Q2725" s="17">
        <f t="shared" ref="Q2725" si="7177">Q2722+Q2723+Q2724</f>
        <v>0</v>
      </c>
      <c r="R2725" s="17">
        <f t="shared" ref="R2725" si="7178">R2722+R2723+R2724</f>
        <v>0</v>
      </c>
      <c r="S2725" s="17">
        <f t="shared" ref="S2725" si="7179">S2722+S2723+S2724</f>
        <v>0</v>
      </c>
      <c r="T2725" s="17">
        <f t="shared" ref="T2725:U2725" si="7180">T2722+T2723+T2724</f>
        <v>0</v>
      </c>
      <c r="U2725" s="17">
        <f t="shared" si="7180"/>
        <v>0</v>
      </c>
      <c r="V2725" s="17">
        <f t="shared" ref="V2725:W2725" si="7181">V2722+V2723+V2724</f>
        <v>0</v>
      </c>
      <c r="W2725" s="17">
        <f t="shared" si="7181"/>
        <v>0</v>
      </c>
      <c r="X2725" s="17">
        <f t="shared" ref="X2725:Y2725" si="7182">X2722+X2723+X2724</f>
        <v>0</v>
      </c>
      <c r="Y2725" s="17">
        <f t="shared" si="7182"/>
        <v>0</v>
      </c>
      <c r="Z2725" s="17">
        <f ca="1">SUM(INDIRECT(ADDRESS((ROW()),AC$2-12,4)):INDIRECT(ADDRESS((ROW()),AC$2-1,4)))</f>
        <v>0</v>
      </c>
      <c r="AA2725" s="86"/>
    </row>
    <row r="2726" spans="1:27" x14ac:dyDescent="0.25">
      <c r="A2726" s="90">
        <f t="shared" ref="A2726" si="7183">A2722+1</f>
        <v>73</v>
      </c>
      <c r="B2726" s="90"/>
      <c r="C2726" s="90"/>
      <c r="D2726" s="90"/>
      <c r="E2726" s="90"/>
      <c r="F2726" s="90"/>
      <c r="G2726" s="90"/>
      <c r="H2726" s="14" t="s">
        <v>17</v>
      </c>
      <c r="I2726" s="15"/>
      <c r="J2726" s="15"/>
      <c r="K2726" s="15"/>
      <c r="L2726" s="15"/>
      <c r="M2726" s="15"/>
      <c r="N2726" s="15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5">
        <f ca="1">SUM(INDIRECT(ADDRESS((ROW()),AC$2-12,4)):INDIRECT(ADDRESS((ROW()),AC$2-1,4)))</f>
        <v>0</v>
      </c>
      <c r="AA2726" s="84"/>
    </row>
    <row r="2727" spans="1:27" x14ac:dyDescent="0.25">
      <c r="A2727" s="91"/>
      <c r="B2727" s="91"/>
      <c r="C2727" s="91"/>
      <c r="D2727" s="91"/>
      <c r="E2727" s="91"/>
      <c r="F2727" s="91"/>
      <c r="G2727" s="91"/>
      <c r="H2727" s="14" t="s">
        <v>16</v>
      </c>
      <c r="I2727" s="15"/>
      <c r="J2727" s="15"/>
      <c r="K2727" s="15"/>
      <c r="L2727" s="15"/>
      <c r="M2727" s="15"/>
      <c r="N2727" s="15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5">
        <f ca="1">SUM(INDIRECT(ADDRESS((ROW()),AC$2-12,4)):INDIRECT(ADDRESS((ROW()),AC$2-1,4)))</f>
        <v>0</v>
      </c>
      <c r="AA2727" s="85"/>
    </row>
    <row r="2728" spans="1:27" x14ac:dyDescent="0.25">
      <c r="A2728" s="91"/>
      <c r="B2728" s="91"/>
      <c r="C2728" s="91"/>
      <c r="D2728" s="91"/>
      <c r="E2728" s="91"/>
      <c r="F2728" s="91"/>
      <c r="G2728" s="91"/>
      <c r="H2728" s="14" t="s">
        <v>24</v>
      </c>
      <c r="I2728" s="15"/>
      <c r="J2728" s="15"/>
      <c r="K2728" s="15"/>
      <c r="L2728" s="15"/>
      <c r="M2728" s="15"/>
      <c r="N2728" s="15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5">
        <f ca="1">SUM(INDIRECT(ADDRESS((ROW()),AC$2-12,4)):INDIRECT(ADDRESS((ROW()),AC$2-1,4)))</f>
        <v>0</v>
      </c>
      <c r="AA2728" s="85"/>
    </row>
    <row r="2729" spans="1:27" x14ac:dyDescent="0.25">
      <c r="A2729" s="92"/>
      <c r="B2729" s="92"/>
      <c r="C2729" s="92"/>
      <c r="D2729" s="92"/>
      <c r="E2729" s="92"/>
      <c r="F2729" s="92"/>
      <c r="G2729" s="92"/>
      <c r="H2729" s="14" t="s">
        <v>14</v>
      </c>
      <c r="I2729" s="17">
        <f t="shared" ref="I2729" si="7184">I2726+I2727+I2728</f>
        <v>0</v>
      </c>
      <c r="J2729" s="17">
        <f t="shared" ref="J2729" si="7185">J2726+J2727+J2728</f>
        <v>0</v>
      </c>
      <c r="K2729" s="17">
        <f t="shared" ref="K2729" si="7186">K2726+K2727+K2728</f>
        <v>0</v>
      </c>
      <c r="L2729" s="17">
        <f t="shared" ref="L2729" si="7187">L2726+L2727+L2728</f>
        <v>0</v>
      </c>
      <c r="M2729" s="17">
        <f t="shared" ref="M2729" si="7188">M2726+M2727+M2728</f>
        <v>0</v>
      </c>
      <c r="N2729" s="17">
        <f t="shared" ref="N2729" si="7189">N2726+N2727+N2728</f>
        <v>0</v>
      </c>
      <c r="O2729" s="17">
        <f t="shared" ref="O2729" si="7190">O2726+O2727+O2728</f>
        <v>0</v>
      </c>
      <c r="P2729" s="17">
        <f t="shared" ref="P2729" si="7191">P2726+P2727+P2728</f>
        <v>0</v>
      </c>
      <c r="Q2729" s="17">
        <f t="shared" ref="Q2729" si="7192">Q2726+Q2727+Q2728</f>
        <v>0</v>
      </c>
      <c r="R2729" s="17">
        <f t="shared" ref="R2729" si="7193">R2726+R2727+R2728</f>
        <v>0</v>
      </c>
      <c r="S2729" s="17">
        <f t="shared" ref="S2729" si="7194">S2726+S2727+S2728</f>
        <v>0</v>
      </c>
      <c r="T2729" s="17">
        <f t="shared" ref="T2729:U2729" si="7195">T2726+T2727+T2728</f>
        <v>0</v>
      </c>
      <c r="U2729" s="17">
        <f t="shared" si="7195"/>
        <v>0</v>
      </c>
      <c r="V2729" s="17">
        <f t="shared" ref="V2729:W2729" si="7196">V2726+V2727+V2728</f>
        <v>0</v>
      </c>
      <c r="W2729" s="17">
        <f t="shared" si="7196"/>
        <v>0</v>
      </c>
      <c r="X2729" s="17">
        <f t="shared" ref="X2729:Y2729" si="7197">X2726+X2727+X2728</f>
        <v>0</v>
      </c>
      <c r="Y2729" s="17">
        <f t="shared" si="7197"/>
        <v>0</v>
      </c>
      <c r="Z2729" s="17">
        <f ca="1">SUM(INDIRECT(ADDRESS((ROW()),AC$2-12,4)):INDIRECT(ADDRESS((ROW()),AC$2-1,4)))</f>
        <v>0</v>
      </c>
      <c r="AA2729" s="86"/>
    </row>
    <row r="2730" spans="1:27" x14ac:dyDescent="0.25">
      <c r="A2730" s="90">
        <f t="shared" ref="A2730" si="7198">A2726+1</f>
        <v>74</v>
      </c>
      <c r="B2730" s="90"/>
      <c r="C2730" s="90"/>
      <c r="D2730" s="90"/>
      <c r="E2730" s="90"/>
      <c r="F2730" s="90"/>
      <c r="G2730" s="90"/>
      <c r="H2730" s="14" t="s">
        <v>17</v>
      </c>
      <c r="I2730" s="15"/>
      <c r="J2730" s="15"/>
      <c r="K2730" s="15"/>
      <c r="L2730" s="15"/>
      <c r="M2730" s="15"/>
      <c r="N2730" s="15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5">
        <f ca="1">SUM(INDIRECT(ADDRESS((ROW()),AC$2-12,4)):INDIRECT(ADDRESS((ROW()),AC$2-1,4)))</f>
        <v>0</v>
      </c>
      <c r="AA2730" s="84"/>
    </row>
    <row r="2731" spans="1:27" x14ac:dyDescent="0.25">
      <c r="A2731" s="91"/>
      <c r="B2731" s="91"/>
      <c r="C2731" s="91"/>
      <c r="D2731" s="91"/>
      <c r="E2731" s="91"/>
      <c r="F2731" s="91"/>
      <c r="G2731" s="91"/>
      <c r="H2731" s="14" t="s">
        <v>16</v>
      </c>
      <c r="I2731" s="15"/>
      <c r="J2731" s="15"/>
      <c r="K2731" s="15"/>
      <c r="L2731" s="15"/>
      <c r="M2731" s="15"/>
      <c r="N2731" s="15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5">
        <f ca="1">SUM(INDIRECT(ADDRESS((ROW()),AC$2-12,4)):INDIRECT(ADDRESS((ROW()),AC$2-1,4)))</f>
        <v>0</v>
      </c>
      <c r="AA2731" s="85"/>
    </row>
    <row r="2732" spans="1:27" x14ac:dyDescent="0.25">
      <c r="A2732" s="91"/>
      <c r="B2732" s="91"/>
      <c r="C2732" s="91"/>
      <c r="D2732" s="91"/>
      <c r="E2732" s="91"/>
      <c r="F2732" s="91"/>
      <c r="G2732" s="91"/>
      <c r="H2732" s="14" t="s">
        <v>24</v>
      </c>
      <c r="I2732" s="15"/>
      <c r="J2732" s="15"/>
      <c r="K2732" s="15"/>
      <c r="L2732" s="15"/>
      <c r="M2732" s="15"/>
      <c r="N2732" s="15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5">
        <f ca="1">SUM(INDIRECT(ADDRESS((ROW()),AC$2-12,4)):INDIRECT(ADDRESS((ROW()),AC$2-1,4)))</f>
        <v>0</v>
      </c>
      <c r="AA2732" s="85"/>
    </row>
    <row r="2733" spans="1:27" x14ac:dyDescent="0.25">
      <c r="A2733" s="92"/>
      <c r="B2733" s="92"/>
      <c r="C2733" s="92"/>
      <c r="D2733" s="92"/>
      <c r="E2733" s="92"/>
      <c r="F2733" s="92"/>
      <c r="G2733" s="92"/>
      <c r="H2733" s="14" t="s">
        <v>14</v>
      </c>
      <c r="I2733" s="17">
        <f t="shared" ref="I2733" si="7199">I2730+I2731+I2732</f>
        <v>0</v>
      </c>
      <c r="J2733" s="17">
        <f t="shared" ref="J2733" si="7200">J2730+J2731+J2732</f>
        <v>0</v>
      </c>
      <c r="K2733" s="17">
        <f t="shared" ref="K2733" si="7201">K2730+K2731+K2732</f>
        <v>0</v>
      </c>
      <c r="L2733" s="17">
        <f t="shared" ref="L2733" si="7202">L2730+L2731+L2732</f>
        <v>0</v>
      </c>
      <c r="M2733" s="17">
        <f t="shared" ref="M2733" si="7203">M2730+M2731+M2732</f>
        <v>0</v>
      </c>
      <c r="N2733" s="17">
        <f t="shared" ref="N2733" si="7204">N2730+N2731+N2732</f>
        <v>0</v>
      </c>
      <c r="O2733" s="17">
        <f t="shared" ref="O2733" si="7205">O2730+O2731+O2732</f>
        <v>0</v>
      </c>
      <c r="P2733" s="17">
        <f t="shared" ref="P2733" si="7206">P2730+P2731+P2732</f>
        <v>0</v>
      </c>
      <c r="Q2733" s="17">
        <f t="shared" ref="Q2733" si="7207">Q2730+Q2731+Q2732</f>
        <v>0</v>
      </c>
      <c r="R2733" s="17">
        <f t="shared" ref="R2733" si="7208">R2730+R2731+R2732</f>
        <v>0</v>
      </c>
      <c r="S2733" s="17">
        <f t="shared" ref="S2733" si="7209">S2730+S2731+S2732</f>
        <v>0</v>
      </c>
      <c r="T2733" s="17">
        <f t="shared" ref="T2733:U2733" si="7210">T2730+T2731+T2732</f>
        <v>0</v>
      </c>
      <c r="U2733" s="17">
        <f t="shared" si="7210"/>
        <v>0</v>
      </c>
      <c r="V2733" s="17">
        <f t="shared" ref="V2733:W2733" si="7211">V2730+V2731+V2732</f>
        <v>0</v>
      </c>
      <c r="W2733" s="17">
        <f t="shared" si="7211"/>
        <v>0</v>
      </c>
      <c r="X2733" s="17">
        <f t="shared" ref="X2733:Y2733" si="7212">X2730+X2731+X2732</f>
        <v>0</v>
      </c>
      <c r="Y2733" s="17">
        <f t="shared" si="7212"/>
        <v>0</v>
      </c>
      <c r="Z2733" s="17">
        <f ca="1">SUM(INDIRECT(ADDRESS((ROW()),AC$2-12,4)):INDIRECT(ADDRESS((ROW()),AC$2-1,4)))</f>
        <v>0</v>
      </c>
      <c r="AA2733" s="86"/>
    </row>
    <row r="2734" spans="1:27" x14ac:dyDescent="0.25">
      <c r="A2734" s="90">
        <f t="shared" ref="A2734" si="7213">A2730+1</f>
        <v>75</v>
      </c>
      <c r="B2734" s="90"/>
      <c r="C2734" s="90"/>
      <c r="D2734" s="90"/>
      <c r="E2734" s="90"/>
      <c r="F2734" s="90"/>
      <c r="G2734" s="90"/>
      <c r="H2734" s="14" t="s">
        <v>17</v>
      </c>
      <c r="I2734" s="15"/>
      <c r="J2734" s="15"/>
      <c r="K2734" s="15"/>
      <c r="L2734" s="15"/>
      <c r="M2734" s="15"/>
      <c r="N2734" s="15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5">
        <f ca="1">SUM(INDIRECT(ADDRESS((ROW()),AC$2-12,4)):INDIRECT(ADDRESS((ROW()),AC$2-1,4)))</f>
        <v>0</v>
      </c>
      <c r="AA2734" s="84"/>
    </row>
    <row r="2735" spans="1:27" x14ac:dyDescent="0.25">
      <c r="A2735" s="91"/>
      <c r="B2735" s="91"/>
      <c r="C2735" s="91"/>
      <c r="D2735" s="91"/>
      <c r="E2735" s="91"/>
      <c r="F2735" s="91"/>
      <c r="G2735" s="91"/>
      <c r="H2735" s="14" t="s">
        <v>16</v>
      </c>
      <c r="I2735" s="15"/>
      <c r="J2735" s="15"/>
      <c r="K2735" s="15"/>
      <c r="L2735" s="15"/>
      <c r="M2735" s="15"/>
      <c r="N2735" s="15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5">
        <f ca="1">SUM(INDIRECT(ADDRESS((ROW()),AC$2-12,4)):INDIRECT(ADDRESS((ROW()),AC$2-1,4)))</f>
        <v>0</v>
      </c>
      <c r="AA2735" s="85"/>
    </row>
    <row r="2736" spans="1:27" x14ac:dyDescent="0.25">
      <c r="A2736" s="91"/>
      <c r="B2736" s="91"/>
      <c r="C2736" s="91"/>
      <c r="D2736" s="91"/>
      <c r="E2736" s="91"/>
      <c r="F2736" s="91"/>
      <c r="G2736" s="91"/>
      <c r="H2736" s="14" t="s">
        <v>24</v>
      </c>
      <c r="I2736" s="15"/>
      <c r="J2736" s="15"/>
      <c r="K2736" s="15"/>
      <c r="L2736" s="15"/>
      <c r="M2736" s="15"/>
      <c r="N2736" s="15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5">
        <f ca="1">SUM(INDIRECT(ADDRESS((ROW()),AC$2-12,4)):INDIRECT(ADDRESS((ROW()),AC$2-1,4)))</f>
        <v>0</v>
      </c>
      <c r="AA2736" s="85"/>
    </row>
    <row r="2737" spans="1:27" x14ac:dyDescent="0.25">
      <c r="A2737" s="92"/>
      <c r="B2737" s="92"/>
      <c r="C2737" s="92"/>
      <c r="D2737" s="92"/>
      <c r="E2737" s="92"/>
      <c r="F2737" s="92"/>
      <c r="G2737" s="92"/>
      <c r="H2737" s="14" t="s">
        <v>14</v>
      </c>
      <c r="I2737" s="17">
        <f t="shared" ref="I2737" si="7214">I2734+I2735+I2736</f>
        <v>0</v>
      </c>
      <c r="J2737" s="17">
        <f t="shared" ref="J2737" si="7215">J2734+J2735+J2736</f>
        <v>0</v>
      </c>
      <c r="K2737" s="17">
        <f t="shared" ref="K2737" si="7216">K2734+K2735+K2736</f>
        <v>0</v>
      </c>
      <c r="L2737" s="17">
        <f t="shared" ref="L2737" si="7217">L2734+L2735+L2736</f>
        <v>0</v>
      </c>
      <c r="M2737" s="17">
        <f t="shared" ref="M2737" si="7218">M2734+M2735+M2736</f>
        <v>0</v>
      </c>
      <c r="N2737" s="17">
        <f t="shared" ref="N2737" si="7219">N2734+N2735+N2736</f>
        <v>0</v>
      </c>
      <c r="O2737" s="17">
        <f t="shared" ref="O2737" si="7220">O2734+O2735+O2736</f>
        <v>0</v>
      </c>
      <c r="P2737" s="17">
        <f t="shared" ref="P2737" si="7221">P2734+P2735+P2736</f>
        <v>0</v>
      </c>
      <c r="Q2737" s="17">
        <f t="shared" ref="Q2737" si="7222">Q2734+Q2735+Q2736</f>
        <v>0</v>
      </c>
      <c r="R2737" s="17">
        <f t="shared" ref="R2737" si="7223">R2734+R2735+R2736</f>
        <v>0</v>
      </c>
      <c r="S2737" s="17">
        <f t="shared" ref="S2737" si="7224">S2734+S2735+S2736</f>
        <v>0</v>
      </c>
      <c r="T2737" s="17">
        <f t="shared" ref="T2737:U2737" si="7225">T2734+T2735+T2736</f>
        <v>0</v>
      </c>
      <c r="U2737" s="17">
        <f t="shared" si="7225"/>
        <v>0</v>
      </c>
      <c r="V2737" s="17">
        <f t="shared" ref="V2737:W2737" si="7226">V2734+V2735+V2736</f>
        <v>0</v>
      </c>
      <c r="W2737" s="17">
        <f t="shared" si="7226"/>
        <v>0</v>
      </c>
      <c r="X2737" s="17">
        <f t="shared" ref="X2737:Y2737" si="7227">X2734+X2735+X2736</f>
        <v>0</v>
      </c>
      <c r="Y2737" s="17">
        <f t="shared" si="7227"/>
        <v>0</v>
      </c>
      <c r="Z2737" s="17">
        <f ca="1">SUM(INDIRECT(ADDRESS((ROW()),AC$2-12,4)):INDIRECT(ADDRESS((ROW()),AC$2-1,4)))</f>
        <v>0</v>
      </c>
      <c r="AA2737" s="86"/>
    </row>
    <row r="2738" spans="1:27" x14ac:dyDescent="0.25">
      <c r="A2738" s="90">
        <f t="shared" ref="A2738" si="7228">A2734+1</f>
        <v>76</v>
      </c>
      <c r="B2738" s="90"/>
      <c r="C2738" s="90"/>
      <c r="D2738" s="90"/>
      <c r="E2738" s="90"/>
      <c r="F2738" s="90"/>
      <c r="G2738" s="90"/>
      <c r="H2738" s="14" t="s">
        <v>17</v>
      </c>
      <c r="I2738" s="15"/>
      <c r="J2738" s="15"/>
      <c r="K2738" s="15"/>
      <c r="L2738" s="15"/>
      <c r="M2738" s="15"/>
      <c r="N2738" s="15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5">
        <f ca="1">SUM(INDIRECT(ADDRESS((ROW()),AC$2-12,4)):INDIRECT(ADDRESS((ROW()),AC$2-1,4)))</f>
        <v>0</v>
      </c>
      <c r="AA2738" s="84"/>
    </row>
    <row r="2739" spans="1:27" x14ac:dyDescent="0.25">
      <c r="A2739" s="91"/>
      <c r="B2739" s="91"/>
      <c r="C2739" s="91"/>
      <c r="D2739" s="91"/>
      <c r="E2739" s="91"/>
      <c r="F2739" s="91"/>
      <c r="G2739" s="91"/>
      <c r="H2739" s="14" t="s">
        <v>16</v>
      </c>
      <c r="I2739" s="15"/>
      <c r="J2739" s="15"/>
      <c r="K2739" s="15"/>
      <c r="L2739" s="15"/>
      <c r="M2739" s="15"/>
      <c r="N2739" s="15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5">
        <f ca="1">SUM(INDIRECT(ADDRESS((ROW()),AC$2-12,4)):INDIRECT(ADDRESS((ROW()),AC$2-1,4)))</f>
        <v>0</v>
      </c>
      <c r="AA2739" s="85"/>
    </row>
    <row r="2740" spans="1:27" x14ac:dyDescent="0.25">
      <c r="A2740" s="91"/>
      <c r="B2740" s="91"/>
      <c r="C2740" s="91"/>
      <c r="D2740" s="91"/>
      <c r="E2740" s="91"/>
      <c r="F2740" s="91"/>
      <c r="G2740" s="91"/>
      <c r="H2740" s="14" t="s">
        <v>24</v>
      </c>
      <c r="I2740" s="15"/>
      <c r="J2740" s="15"/>
      <c r="K2740" s="15"/>
      <c r="L2740" s="15"/>
      <c r="M2740" s="15"/>
      <c r="N2740" s="15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5">
        <f ca="1">SUM(INDIRECT(ADDRESS((ROW()),AC$2-12,4)):INDIRECT(ADDRESS((ROW()),AC$2-1,4)))</f>
        <v>0</v>
      </c>
      <c r="AA2740" s="85"/>
    </row>
    <row r="2741" spans="1:27" x14ac:dyDescent="0.25">
      <c r="A2741" s="92"/>
      <c r="B2741" s="92"/>
      <c r="C2741" s="92"/>
      <c r="D2741" s="92"/>
      <c r="E2741" s="92"/>
      <c r="F2741" s="92"/>
      <c r="G2741" s="92"/>
      <c r="H2741" s="14" t="s">
        <v>14</v>
      </c>
      <c r="I2741" s="17">
        <f t="shared" ref="I2741" si="7229">I2738+I2739+I2740</f>
        <v>0</v>
      </c>
      <c r="J2741" s="17">
        <f t="shared" ref="J2741" si="7230">J2738+J2739+J2740</f>
        <v>0</v>
      </c>
      <c r="K2741" s="17">
        <f t="shared" ref="K2741" si="7231">K2738+K2739+K2740</f>
        <v>0</v>
      </c>
      <c r="L2741" s="17">
        <f t="shared" ref="L2741" si="7232">L2738+L2739+L2740</f>
        <v>0</v>
      </c>
      <c r="M2741" s="17">
        <f t="shared" ref="M2741" si="7233">M2738+M2739+M2740</f>
        <v>0</v>
      </c>
      <c r="N2741" s="17">
        <f t="shared" ref="N2741" si="7234">N2738+N2739+N2740</f>
        <v>0</v>
      </c>
      <c r="O2741" s="17">
        <f t="shared" ref="O2741" si="7235">O2738+O2739+O2740</f>
        <v>0</v>
      </c>
      <c r="P2741" s="17">
        <f t="shared" ref="P2741" si="7236">P2738+P2739+P2740</f>
        <v>0</v>
      </c>
      <c r="Q2741" s="17">
        <f t="shared" ref="Q2741" si="7237">Q2738+Q2739+Q2740</f>
        <v>0</v>
      </c>
      <c r="R2741" s="17">
        <f t="shared" ref="R2741" si="7238">R2738+R2739+R2740</f>
        <v>0</v>
      </c>
      <c r="S2741" s="17">
        <f t="shared" ref="S2741" si="7239">S2738+S2739+S2740</f>
        <v>0</v>
      </c>
      <c r="T2741" s="17">
        <f t="shared" ref="T2741:U2741" si="7240">T2738+T2739+T2740</f>
        <v>0</v>
      </c>
      <c r="U2741" s="17">
        <f t="shared" si="7240"/>
        <v>0</v>
      </c>
      <c r="V2741" s="17">
        <f t="shared" ref="V2741:W2741" si="7241">V2738+V2739+V2740</f>
        <v>0</v>
      </c>
      <c r="W2741" s="17">
        <f t="shared" si="7241"/>
        <v>0</v>
      </c>
      <c r="X2741" s="17">
        <f t="shared" ref="X2741:Y2741" si="7242">X2738+X2739+X2740</f>
        <v>0</v>
      </c>
      <c r="Y2741" s="17">
        <f t="shared" si="7242"/>
        <v>0</v>
      </c>
      <c r="Z2741" s="17">
        <f ca="1">SUM(INDIRECT(ADDRESS((ROW()),AC$2-12,4)):INDIRECT(ADDRESS((ROW()),AC$2-1,4)))</f>
        <v>0</v>
      </c>
      <c r="AA2741" s="86"/>
    </row>
    <row r="2742" spans="1:27" x14ac:dyDescent="0.25">
      <c r="A2742" s="90">
        <f t="shared" ref="A2742" si="7243">A2738+1</f>
        <v>77</v>
      </c>
      <c r="B2742" s="90"/>
      <c r="C2742" s="90"/>
      <c r="D2742" s="90"/>
      <c r="E2742" s="90"/>
      <c r="F2742" s="90"/>
      <c r="G2742" s="90"/>
      <c r="H2742" s="14" t="s">
        <v>17</v>
      </c>
      <c r="I2742" s="15"/>
      <c r="J2742" s="15"/>
      <c r="K2742" s="15"/>
      <c r="L2742" s="15"/>
      <c r="M2742" s="15"/>
      <c r="N2742" s="15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5">
        <f ca="1">SUM(INDIRECT(ADDRESS((ROW()),AC$2-12,4)):INDIRECT(ADDRESS((ROW()),AC$2-1,4)))</f>
        <v>0</v>
      </c>
      <c r="AA2742" s="84"/>
    </row>
    <row r="2743" spans="1:27" x14ac:dyDescent="0.25">
      <c r="A2743" s="91"/>
      <c r="B2743" s="91"/>
      <c r="C2743" s="91"/>
      <c r="D2743" s="91"/>
      <c r="E2743" s="91"/>
      <c r="F2743" s="91"/>
      <c r="G2743" s="91"/>
      <c r="H2743" s="14" t="s">
        <v>16</v>
      </c>
      <c r="I2743" s="15"/>
      <c r="J2743" s="15"/>
      <c r="K2743" s="15"/>
      <c r="L2743" s="15"/>
      <c r="M2743" s="15"/>
      <c r="N2743" s="15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5">
        <f ca="1">SUM(INDIRECT(ADDRESS((ROW()),AC$2-12,4)):INDIRECT(ADDRESS((ROW()),AC$2-1,4)))</f>
        <v>0</v>
      </c>
      <c r="AA2743" s="85"/>
    </row>
    <row r="2744" spans="1:27" x14ac:dyDescent="0.25">
      <c r="A2744" s="91"/>
      <c r="B2744" s="91"/>
      <c r="C2744" s="91"/>
      <c r="D2744" s="91"/>
      <c r="E2744" s="91"/>
      <c r="F2744" s="91"/>
      <c r="G2744" s="91"/>
      <c r="H2744" s="14" t="s">
        <v>24</v>
      </c>
      <c r="I2744" s="15"/>
      <c r="J2744" s="15"/>
      <c r="K2744" s="15"/>
      <c r="L2744" s="15"/>
      <c r="M2744" s="15"/>
      <c r="N2744" s="15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5">
        <f ca="1">SUM(INDIRECT(ADDRESS((ROW()),AC$2-12,4)):INDIRECT(ADDRESS((ROW()),AC$2-1,4)))</f>
        <v>0</v>
      </c>
      <c r="AA2744" s="85"/>
    </row>
    <row r="2745" spans="1:27" x14ac:dyDescent="0.25">
      <c r="A2745" s="92"/>
      <c r="B2745" s="92"/>
      <c r="C2745" s="92"/>
      <c r="D2745" s="92"/>
      <c r="E2745" s="92"/>
      <c r="F2745" s="92"/>
      <c r="G2745" s="92"/>
      <c r="H2745" s="14" t="s">
        <v>14</v>
      </c>
      <c r="I2745" s="17">
        <f t="shared" ref="I2745" si="7244">I2742+I2743+I2744</f>
        <v>0</v>
      </c>
      <c r="J2745" s="17">
        <f t="shared" ref="J2745" si="7245">J2742+J2743+J2744</f>
        <v>0</v>
      </c>
      <c r="K2745" s="17">
        <f t="shared" ref="K2745" si="7246">K2742+K2743+K2744</f>
        <v>0</v>
      </c>
      <c r="L2745" s="17">
        <f t="shared" ref="L2745" si="7247">L2742+L2743+L2744</f>
        <v>0</v>
      </c>
      <c r="M2745" s="17">
        <f t="shared" ref="M2745" si="7248">M2742+M2743+M2744</f>
        <v>0</v>
      </c>
      <c r="N2745" s="17">
        <f t="shared" ref="N2745" si="7249">N2742+N2743+N2744</f>
        <v>0</v>
      </c>
      <c r="O2745" s="17">
        <f t="shared" ref="O2745" si="7250">O2742+O2743+O2744</f>
        <v>0</v>
      </c>
      <c r="P2745" s="17">
        <f t="shared" ref="P2745" si="7251">P2742+P2743+P2744</f>
        <v>0</v>
      </c>
      <c r="Q2745" s="17">
        <f t="shared" ref="Q2745" si="7252">Q2742+Q2743+Q2744</f>
        <v>0</v>
      </c>
      <c r="R2745" s="17">
        <f t="shared" ref="R2745" si="7253">R2742+R2743+R2744</f>
        <v>0</v>
      </c>
      <c r="S2745" s="17">
        <f t="shared" ref="S2745" si="7254">S2742+S2743+S2744</f>
        <v>0</v>
      </c>
      <c r="T2745" s="17">
        <f t="shared" ref="T2745:U2745" si="7255">T2742+T2743+T2744</f>
        <v>0</v>
      </c>
      <c r="U2745" s="17">
        <f t="shared" si="7255"/>
        <v>0</v>
      </c>
      <c r="V2745" s="17">
        <f t="shared" ref="V2745:W2745" si="7256">V2742+V2743+V2744</f>
        <v>0</v>
      </c>
      <c r="W2745" s="17">
        <f t="shared" si="7256"/>
        <v>0</v>
      </c>
      <c r="X2745" s="17">
        <f t="shared" ref="X2745:Y2745" si="7257">X2742+X2743+X2744</f>
        <v>0</v>
      </c>
      <c r="Y2745" s="17">
        <f t="shared" si="7257"/>
        <v>0</v>
      </c>
      <c r="Z2745" s="17">
        <f ca="1">SUM(INDIRECT(ADDRESS((ROW()),AC$2-12,4)):INDIRECT(ADDRESS((ROW()),AC$2-1,4)))</f>
        <v>0</v>
      </c>
      <c r="AA2745" s="86"/>
    </row>
    <row r="2746" spans="1:27" x14ac:dyDescent="0.25">
      <c r="A2746" s="90">
        <f t="shared" ref="A2746" si="7258">A2742+1</f>
        <v>78</v>
      </c>
      <c r="B2746" s="90"/>
      <c r="C2746" s="90"/>
      <c r="D2746" s="90"/>
      <c r="E2746" s="90"/>
      <c r="F2746" s="90"/>
      <c r="G2746" s="90"/>
      <c r="H2746" s="14" t="s">
        <v>17</v>
      </c>
      <c r="I2746" s="15"/>
      <c r="J2746" s="15"/>
      <c r="K2746" s="15"/>
      <c r="L2746" s="15"/>
      <c r="M2746" s="15"/>
      <c r="N2746" s="15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5">
        <f ca="1">SUM(INDIRECT(ADDRESS((ROW()),AC$2-12,4)):INDIRECT(ADDRESS((ROW()),AC$2-1,4)))</f>
        <v>0</v>
      </c>
      <c r="AA2746" s="84"/>
    </row>
    <row r="2747" spans="1:27" x14ac:dyDescent="0.25">
      <c r="A2747" s="91"/>
      <c r="B2747" s="91"/>
      <c r="C2747" s="91"/>
      <c r="D2747" s="91"/>
      <c r="E2747" s="91"/>
      <c r="F2747" s="91"/>
      <c r="G2747" s="91"/>
      <c r="H2747" s="14" t="s">
        <v>16</v>
      </c>
      <c r="I2747" s="15"/>
      <c r="J2747" s="15"/>
      <c r="K2747" s="15"/>
      <c r="L2747" s="15"/>
      <c r="M2747" s="15"/>
      <c r="N2747" s="15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5">
        <f ca="1">SUM(INDIRECT(ADDRESS((ROW()),AC$2-12,4)):INDIRECT(ADDRESS((ROW()),AC$2-1,4)))</f>
        <v>0</v>
      </c>
      <c r="AA2747" s="85"/>
    </row>
    <row r="2748" spans="1:27" x14ac:dyDescent="0.25">
      <c r="A2748" s="91"/>
      <c r="B2748" s="91"/>
      <c r="C2748" s="91"/>
      <c r="D2748" s="91"/>
      <c r="E2748" s="91"/>
      <c r="F2748" s="91"/>
      <c r="G2748" s="91"/>
      <c r="H2748" s="14" t="s">
        <v>24</v>
      </c>
      <c r="I2748" s="15"/>
      <c r="J2748" s="15"/>
      <c r="K2748" s="15"/>
      <c r="L2748" s="15"/>
      <c r="M2748" s="15"/>
      <c r="N2748" s="15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5">
        <f ca="1">SUM(INDIRECT(ADDRESS((ROW()),AC$2-12,4)):INDIRECT(ADDRESS((ROW()),AC$2-1,4)))</f>
        <v>0</v>
      </c>
      <c r="AA2748" s="85"/>
    </row>
    <row r="2749" spans="1:27" x14ac:dyDescent="0.25">
      <c r="A2749" s="92"/>
      <c r="B2749" s="92"/>
      <c r="C2749" s="92"/>
      <c r="D2749" s="92"/>
      <c r="E2749" s="92"/>
      <c r="F2749" s="92"/>
      <c r="G2749" s="92"/>
      <c r="H2749" s="14" t="s">
        <v>14</v>
      </c>
      <c r="I2749" s="17">
        <f t="shared" ref="I2749" si="7259">I2746+I2747+I2748</f>
        <v>0</v>
      </c>
      <c r="J2749" s="17">
        <f t="shared" ref="J2749" si="7260">J2746+J2747+J2748</f>
        <v>0</v>
      </c>
      <c r="K2749" s="17">
        <f t="shared" ref="K2749" si="7261">K2746+K2747+K2748</f>
        <v>0</v>
      </c>
      <c r="L2749" s="17">
        <f t="shared" ref="L2749" si="7262">L2746+L2747+L2748</f>
        <v>0</v>
      </c>
      <c r="M2749" s="17">
        <f t="shared" ref="M2749" si="7263">M2746+M2747+M2748</f>
        <v>0</v>
      </c>
      <c r="N2749" s="17">
        <f t="shared" ref="N2749" si="7264">N2746+N2747+N2748</f>
        <v>0</v>
      </c>
      <c r="O2749" s="17">
        <f t="shared" ref="O2749" si="7265">O2746+O2747+O2748</f>
        <v>0</v>
      </c>
      <c r="P2749" s="17">
        <f t="shared" ref="P2749" si="7266">P2746+P2747+P2748</f>
        <v>0</v>
      </c>
      <c r="Q2749" s="17">
        <f t="shared" ref="Q2749" si="7267">Q2746+Q2747+Q2748</f>
        <v>0</v>
      </c>
      <c r="R2749" s="17">
        <f t="shared" ref="R2749" si="7268">R2746+R2747+R2748</f>
        <v>0</v>
      </c>
      <c r="S2749" s="17">
        <f t="shared" ref="S2749" si="7269">S2746+S2747+S2748</f>
        <v>0</v>
      </c>
      <c r="T2749" s="17">
        <f t="shared" ref="T2749:U2749" si="7270">T2746+T2747+T2748</f>
        <v>0</v>
      </c>
      <c r="U2749" s="17">
        <f t="shared" si="7270"/>
        <v>0</v>
      </c>
      <c r="V2749" s="17">
        <f t="shared" ref="V2749:W2749" si="7271">V2746+V2747+V2748</f>
        <v>0</v>
      </c>
      <c r="W2749" s="17">
        <f t="shared" si="7271"/>
        <v>0</v>
      </c>
      <c r="X2749" s="17">
        <f t="shared" ref="X2749:Y2749" si="7272">X2746+X2747+X2748</f>
        <v>0</v>
      </c>
      <c r="Y2749" s="17">
        <f t="shared" si="7272"/>
        <v>0</v>
      </c>
      <c r="Z2749" s="17">
        <f ca="1">SUM(INDIRECT(ADDRESS((ROW()),AC$2-12,4)):INDIRECT(ADDRESS((ROW()),AC$2-1,4)))</f>
        <v>0</v>
      </c>
      <c r="AA2749" s="86"/>
    </row>
    <row r="2750" spans="1:27" x14ac:dyDescent="0.25">
      <c r="A2750" s="90">
        <f t="shared" ref="A2750" si="7273">A2746+1</f>
        <v>79</v>
      </c>
      <c r="B2750" s="90"/>
      <c r="C2750" s="90"/>
      <c r="D2750" s="90"/>
      <c r="E2750" s="90"/>
      <c r="F2750" s="90"/>
      <c r="G2750" s="90"/>
      <c r="H2750" s="14" t="s">
        <v>17</v>
      </c>
      <c r="I2750" s="15"/>
      <c r="J2750" s="15"/>
      <c r="K2750" s="15"/>
      <c r="L2750" s="15"/>
      <c r="M2750" s="15"/>
      <c r="N2750" s="15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5">
        <f ca="1">SUM(INDIRECT(ADDRESS((ROW()),AC$2-12,4)):INDIRECT(ADDRESS((ROW()),AC$2-1,4)))</f>
        <v>0</v>
      </c>
      <c r="AA2750" s="84"/>
    </row>
    <row r="2751" spans="1:27" x14ac:dyDescent="0.25">
      <c r="A2751" s="91"/>
      <c r="B2751" s="91"/>
      <c r="C2751" s="91"/>
      <c r="D2751" s="91"/>
      <c r="E2751" s="91"/>
      <c r="F2751" s="91"/>
      <c r="G2751" s="91"/>
      <c r="H2751" s="14" t="s">
        <v>16</v>
      </c>
      <c r="I2751" s="15"/>
      <c r="J2751" s="15"/>
      <c r="K2751" s="15"/>
      <c r="L2751" s="15"/>
      <c r="M2751" s="15"/>
      <c r="N2751" s="15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5">
        <f ca="1">SUM(INDIRECT(ADDRESS((ROW()),AC$2-12,4)):INDIRECT(ADDRESS((ROW()),AC$2-1,4)))</f>
        <v>0</v>
      </c>
      <c r="AA2751" s="85"/>
    </row>
    <row r="2752" spans="1:27" x14ac:dyDescent="0.25">
      <c r="A2752" s="91"/>
      <c r="B2752" s="91"/>
      <c r="C2752" s="91"/>
      <c r="D2752" s="91"/>
      <c r="E2752" s="91"/>
      <c r="F2752" s="91"/>
      <c r="G2752" s="91"/>
      <c r="H2752" s="14" t="s">
        <v>24</v>
      </c>
      <c r="I2752" s="15"/>
      <c r="J2752" s="15"/>
      <c r="K2752" s="15"/>
      <c r="L2752" s="15"/>
      <c r="M2752" s="15"/>
      <c r="N2752" s="15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5">
        <f ca="1">SUM(INDIRECT(ADDRESS((ROW()),AC$2-12,4)):INDIRECT(ADDRESS((ROW()),AC$2-1,4)))</f>
        <v>0</v>
      </c>
      <c r="AA2752" s="85"/>
    </row>
    <row r="2753" spans="1:27" x14ac:dyDescent="0.25">
      <c r="A2753" s="92"/>
      <c r="B2753" s="92"/>
      <c r="C2753" s="92"/>
      <c r="D2753" s="92"/>
      <c r="E2753" s="92"/>
      <c r="F2753" s="92"/>
      <c r="G2753" s="92"/>
      <c r="H2753" s="14" t="s">
        <v>14</v>
      </c>
      <c r="I2753" s="17">
        <f t="shared" ref="I2753" si="7274">I2750+I2751+I2752</f>
        <v>0</v>
      </c>
      <c r="J2753" s="17">
        <f t="shared" ref="J2753" si="7275">J2750+J2751+J2752</f>
        <v>0</v>
      </c>
      <c r="K2753" s="17">
        <f t="shared" ref="K2753" si="7276">K2750+K2751+K2752</f>
        <v>0</v>
      </c>
      <c r="L2753" s="17">
        <f t="shared" ref="L2753" si="7277">L2750+L2751+L2752</f>
        <v>0</v>
      </c>
      <c r="M2753" s="17">
        <f t="shared" ref="M2753" si="7278">M2750+M2751+M2752</f>
        <v>0</v>
      </c>
      <c r="N2753" s="17">
        <f t="shared" ref="N2753" si="7279">N2750+N2751+N2752</f>
        <v>0</v>
      </c>
      <c r="O2753" s="17">
        <f t="shared" ref="O2753" si="7280">O2750+O2751+O2752</f>
        <v>0</v>
      </c>
      <c r="P2753" s="17">
        <f t="shared" ref="P2753" si="7281">P2750+P2751+P2752</f>
        <v>0</v>
      </c>
      <c r="Q2753" s="17">
        <f t="shared" ref="Q2753" si="7282">Q2750+Q2751+Q2752</f>
        <v>0</v>
      </c>
      <c r="R2753" s="17">
        <f t="shared" ref="R2753" si="7283">R2750+R2751+R2752</f>
        <v>0</v>
      </c>
      <c r="S2753" s="17">
        <f t="shared" ref="S2753" si="7284">S2750+S2751+S2752</f>
        <v>0</v>
      </c>
      <c r="T2753" s="17">
        <f t="shared" ref="T2753:U2753" si="7285">T2750+T2751+T2752</f>
        <v>0</v>
      </c>
      <c r="U2753" s="17">
        <f t="shared" si="7285"/>
        <v>0</v>
      </c>
      <c r="V2753" s="17">
        <f t="shared" ref="V2753:W2753" si="7286">V2750+V2751+V2752</f>
        <v>0</v>
      </c>
      <c r="W2753" s="17">
        <f t="shared" si="7286"/>
        <v>0</v>
      </c>
      <c r="X2753" s="17">
        <f t="shared" ref="X2753:Y2753" si="7287">X2750+X2751+X2752</f>
        <v>0</v>
      </c>
      <c r="Y2753" s="17">
        <f t="shared" si="7287"/>
        <v>0</v>
      </c>
      <c r="Z2753" s="17">
        <f ca="1">SUM(INDIRECT(ADDRESS((ROW()),AC$2-12,4)):INDIRECT(ADDRESS((ROW()),AC$2-1,4)))</f>
        <v>0</v>
      </c>
      <c r="AA2753" s="86"/>
    </row>
    <row r="2754" spans="1:27" x14ac:dyDescent="0.25">
      <c r="A2754" s="90">
        <f t="shared" ref="A2754" si="7288">A2750+1</f>
        <v>80</v>
      </c>
      <c r="B2754" s="90"/>
      <c r="C2754" s="90"/>
      <c r="D2754" s="90"/>
      <c r="E2754" s="90"/>
      <c r="F2754" s="90"/>
      <c r="G2754" s="90"/>
      <c r="H2754" s="14" t="s">
        <v>17</v>
      </c>
      <c r="I2754" s="15"/>
      <c r="J2754" s="15"/>
      <c r="K2754" s="15"/>
      <c r="L2754" s="15"/>
      <c r="M2754" s="15"/>
      <c r="N2754" s="15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5">
        <f ca="1">SUM(INDIRECT(ADDRESS((ROW()),AC$2-12,4)):INDIRECT(ADDRESS((ROW()),AC$2-1,4)))</f>
        <v>0</v>
      </c>
      <c r="AA2754" s="84"/>
    </row>
    <row r="2755" spans="1:27" x14ac:dyDescent="0.25">
      <c r="A2755" s="91"/>
      <c r="B2755" s="91"/>
      <c r="C2755" s="91"/>
      <c r="D2755" s="91"/>
      <c r="E2755" s="91"/>
      <c r="F2755" s="91"/>
      <c r="G2755" s="91"/>
      <c r="H2755" s="14" t="s">
        <v>16</v>
      </c>
      <c r="I2755" s="15"/>
      <c r="J2755" s="15"/>
      <c r="K2755" s="15"/>
      <c r="L2755" s="15"/>
      <c r="M2755" s="15"/>
      <c r="N2755" s="15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5">
        <f ca="1">SUM(INDIRECT(ADDRESS((ROW()),AC$2-12,4)):INDIRECT(ADDRESS((ROW()),AC$2-1,4)))</f>
        <v>0</v>
      </c>
      <c r="AA2755" s="85"/>
    </row>
    <row r="2756" spans="1:27" x14ac:dyDescent="0.25">
      <c r="A2756" s="91"/>
      <c r="B2756" s="91"/>
      <c r="C2756" s="91"/>
      <c r="D2756" s="91"/>
      <c r="E2756" s="91"/>
      <c r="F2756" s="91"/>
      <c r="G2756" s="91"/>
      <c r="H2756" s="14" t="s">
        <v>24</v>
      </c>
      <c r="I2756" s="15"/>
      <c r="J2756" s="15"/>
      <c r="K2756" s="15"/>
      <c r="L2756" s="15"/>
      <c r="M2756" s="15"/>
      <c r="N2756" s="15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5">
        <f ca="1">SUM(INDIRECT(ADDRESS((ROW()),AC$2-12,4)):INDIRECT(ADDRESS((ROW()),AC$2-1,4)))</f>
        <v>0</v>
      </c>
      <c r="AA2756" s="85"/>
    </row>
    <row r="2757" spans="1:27" x14ac:dyDescent="0.25">
      <c r="A2757" s="92"/>
      <c r="B2757" s="92"/>
      <c r="C2757" s="92"/>
      <c r="D2757" s="92"/>
      <c r="E2757" s="92"/>
      <c r="F2757" s="92"/>
      <c r="G2757" s="92"/>
      <c r="H2757" s="14" t="s">
        <v>14</v>
      </c>
      <c r="I2757" s="17">
        <f t="shared" ref="I2757" si="7289">I2754+I2755+I2756</f>
        <v>0</v>
      </c>
      <c r="J2757" s="17">
        <f t="shared" ref="J2757" si="7290">J2754+J2755+J2756</f>
        <v>0</v>
      </c>
      <c r="K2757" s="17">
        <f t="shared" ref="K2757" si="7291">K2754+K2755+K2756</f>
        <v>0</v>
      </c>
      <c r="L2757" s="17">
        <f t="shared" ref="L2757" si="7292">L2754+L2755+L2756</f>
        <v>0</v>
      </c>
      <c r="M2757" s="17">
        <f t="shared" ref="M2757" si="7293">M2754+M2755+M2756</f>
        <v>0</v>
      </c>
      <c r="N2757" s="17">
        <f t="shared" ref="N2757" si="7294">N2754+N2755+N2756</f>
        <v>0</v>
      </c>
      <c r="O2757" s="17">
        <f t="shared" ref="O2757" si="7295">O2754+O2755+O2756</f>
        <v>0</v>
      </c>
      <c r="P2757" s="17">
        <f t="shared" ref="P2757" si="7296">P2754+P2755+P2756</f>
        <v>0</v>
      </c>
      <c r="Q2757" s="17">
        <f t="shared" ref="Q2757" si="7297">Q2754+Q2755+Q2756</f>
        <v>0</v>
      </c>
      <c r="R2757" s="17">
        <f t="shared" ref="R2757" si="7298">R2754+R2755+R2756</f>
        <v>0</v>
      </c>
      <c r="S2757" s="17">
        <f t="shared" ref="S2757" si="7299">S2754+S2755+S2756</f>
        <v>0</v>
      </c>
      <c r="T2757" s="17">
        <f t="shared" ref="T2757:U2757" si="7300">T2754+T2755+T2756</f>
        <v>0</v>
      </c>
      <c r="U2757" s="17">
        <f t="shared" si="7300"/>
        <v>0</v>
      </c>
      <c r="V2757" s="17">
        <f t="shared" ref="V2757:W2757" si="7301">V2754+V2755+V2756</f>
        <v>0</v>
      </c>
      <c r="W2757" s="17">
        <f t="shared" si="7301"/>
        <v>0</v>
      </c>
      <c r="X2757" s="17">
        <f t="shared" ref="X2757:Y2757" si="7302">X2754+X2755+X2756</f>
        <v>0</v>
      </c>
      <c r="Y2757" s="17">
        <f t="shared" si="7302"/>
        <v>0</v>
      </c>
      <c r="Z2757" s="17">
        <f ca="1">SUM(INDIRECT(ADDRESS((ROW()),AC$2-12,4)):INDIRECT(ADDRESS((ROW()),AC$2-1,4)))</f>
        <v>0</v>
      </c>
      <c r="AA2757" s="86"/>
    </row>
    <row r="2758" spans="1:27" x14ac:dyDescent="0.25">
      <c r="A2758" s="90">
        <f t="shared" ref="A2758" si="7303">A2754+1</f>
        <v>81</v>
      </c>
      <c r="B2758" s="90"/>
      <c r="C2758" s="90"/>
      <c r="D2758" s="90"/>
      <c r="E2758" s="90"/>
      <c r="F2758" s="90"/>
      <c r="G2758" s="90"/>
      <c r="H2758" s="14" t="s">
        <v>17</v>
      </c>
      <c r="I2758" s="15"/>
      <c r="J2758" s="15"/>
      <c r="K2758" s="15"/>
      <c r="L2758" s="15"/>
      <c r="M2758" s="15"/>
      <c r="N2758" s="15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5">
        <f ca="1">SUM(INDIRECT(ADDRESS((ROW()),AC$2-12,4)):INDIRECT(ADDRESS((ROW()),AC$2-1,4)))</f>
        <v>0</v>
      </c>
      <c r="AA2758" s="84"/>
    </row>
    <row r="2759" spans="1:27" x14ac:dyDescent="0.25">
      <c r="A2759" s="91"/>
      <c r="B2759" s="91"/>
      <c r="C2759" s="91"/>
      <c r="D2759" s="91"/>
      <c r="E2759" s="91"/>
      <c r="F2759" s="91"/>
      <c r="G2759" s="91"/>
      <c r="H2759" s="14" t="s">
        <v>16</v>
      </c>
      <c r="I2759" s="15"/>
      <c r="J2759" s="15"/>
      <c r="K2759" s="15"/>
      <c r="L2759" s="15"/>
      <c r="M2759" s="15"/>
      <c r="N2759" s="15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5">
        <f ca="1">SUM(INDIRECT(ADDRESS((ROW()),AC$2-12,4)):INDIRECT(ADDRESS((ROW()),AC$2-1,4)))</f>
        <v>0</v>
      </c>
      <c r="AA2759" s="85"/>
    </row>
    <row r="2760" spans="1:27" x14ac:dyDescent="0.25">
      <c r="A2760" s="91"/>
      <c r="B2760" s="91"/>
      <c r="C2760" s="91"/>
      <c r="D2760" s="91"/>
      <c r="E2760" s="91"/>
      <c r="F2760" s="91"/>
      <c r="G2760" s="91"/>
      <c r="H2760" s="14" t="s">
        <v>24</v>
      </c>
      <c r="I2760" s="15"/>
      <c r="J2760" s="15"/>
      <c r="K2760" s="15"/>
      <c r="L2760" s="15"/>
      <c r="M2760" s="15"/>
      <c r="N2760" s="15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5">
        <f ca="1">SUM(INDIRECT(ADDRESS((ROW()),AC$2-12,4)):INDIRECT(ADDRESS((ROW()),AC$2-1,4)))</f>
        <v>0</v>
      </c>
      <c r="AA2760" s="85"/>
    </row>
    <row r="2761" spans="1:27" x14ac:dyDescent="0.25">
      <c r="A2761" s="92"/>
      <c r="B2761" s="92"/>
      <c r="C2761" s="92"/>
      <c r="D2761" s="92"/>
      <c r="E2761" s="92"/>
      <c r="F2761" s="92"/>
      <c r="G2761" s="92"/>
      <c r="H2761" s="14" t="s">
        <v>14</v>
      </c>
      <c r="I2761" s="17">
        <f t="shared" ref="I2761" si="7304">I2758+I2759+I2760</f>
        <v>0</v>
      </c>
      <c r="J2761" s="17">
        <f t="shared" ref="J2761" si="7305">J2758+J2759+J2760</f>
        <v>0</v>
      </c>
      <c r="K2761" s="17">
        <f t="shared" ref="K2761" si="7306">K2758+K2759+K2760</f>
        <v>0</v>
      </c>
      <c r="L2761" s="17">
        <f t="shared" ref="L2761" si="7307">L2758+L2759+L2760</f>
        <v>0</v>
      </c>
      <c r="M2761" s="17">
        <f t="shared" ref="M2761" si="7308">M2758+M2759+M2760</f>
        <v>0</v>
      </c>
      <c r="N2761" s="17">
        <f t="shared" ref="N2761" si="7309">N2758+N2759+N2760</f>
        <v>0</v>
      </c>
      <c r="O2761" s="17">
        <f t="shared" ref="O2761" si="7310">O2758+O2759+O2760</f>
        <v>0</v>
      </c>
      <c r="P2761" s="17">
        <f t="shared" ref="P2761" si="7311">P2758+P2759+P2760</f>
        <v>0</v>
      </c>
      <c r="Q2761" s="17">
        <f t="shared" ref="Q2761" si="7312">Q2758+Q2759+Q2760</f>
        <v>0</v>
      </c>
      <c r="R2761" s="17">
        <f t="shared" ref="R2761" si="7313">R2758+R2759+R2760</f>
        <v>0</v>
      </c>
      <c r="S2761" s="17">
        <f t="shared" ref="S2761" si="7314">S2758+S2759+S2760</f>
        <v>0</v>
      </c>
      <c r="T2761" s="17">
        <f t="shared" ref="T2761:U2761" si="7315">T2758+T2759+T2760</f>
        <v>0</v>
      </c>
      <c r="U2761" s="17">
        <f t="shared" si="7315"/>
        <v>0</v>
      </c>
      <c r="V2761" s="17">
        <f t="shared" ref="V2761:W2761" si="7316">V2758+V2759+V2760</f>
        <v>0</v>
      </c>
      <c r="W2761" s="17">
        <f t="shared" si="7316"/>
        <v>0</v>
      </c>
      <c r="X2761" s="17">
        <f t="shared" ref="X2761:Y2761" si="7317">X2758+X2759+X2760</f>
        <v>0</v>
      </c>
      <c r="Y2761" s="17">
        <f t="shared" si="7317"/>
        <v>0</v>
      </c>
      <c r="Z2761" s="17">
        <f ca="1">SUM(INDIRECT(ADDRESS((ROW()),AC$2-12,4)):INDIRECT(ADDRESS((ROW()),AC$2-1,4)))</f>
        <v>0</v>
      </c>
      <c r="AA2761" s="86"/>
    </row>
    <row r="2762" spans="1:27" x14ac:dyDescent="0.25">
      <c r="A2762" s="90">
        <f t="shared" ref="A2762" si="7318">A2758+1</f>
        <v>82</v>
      </c>
      <c r="B2762" s="90"/>
      <c r="C2762" s="90"/>
      <c r="D2762" s="90"/>
      <c r="E2762" s="90"/>
      <c r="F2762" s="90"/>
      <c r="G2762" s="90"/>
      <c r="H2762" s="14" t="s">
        <v>17</v>
      </c>
      <c r="I2762" s="15"/>
      <c r="J2762" s="15"/>
      <c r="K2762" s="15"/>
      <c r="L2762" s="15"/>
      <c r="M2762" s="15"/>
      <c r="N2762" s="15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5">
        <f ca="1">SUM(INDIRECT(ADDRESS((ROW()),AC$2-12,4)):INDIRECT(ADDRESS((ROW()),AC$2-1,4)))</f>
        <v>0</v>
      </c>
      <c r="AA2762" s="84"/>
    </row>
    <row r="2763" spans="1:27" x14ac:dyDescent="0.25">
      <c r="A2763" s="91"/>
      <c r="B2763" s="91"/>
      <c r="C2763" s="91"/>
      <c r="D2763" s="91"/>
      <c r="E2763" s="91"/>
      <c r="F2763" s="91"/>
      <c r="G2763" s="91"/>
      <c r="H2763" s="14" t="s">
        <v>16</v>
      </c>
      <c r="I2763" s="15"/>
      <c r="J2763" s="15"/>
      <c r="K2763" s="15"/>
      <c r="L2763" s="15"/>
      <c r="M2763" s="15"/>
      <c r="N2763" s="15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5">
        <f ca="1">SUM(INDIRECT(ADDRESS((ROW()),AC$2-12,4)):INDIRECT(ADDRESS((ROW()),AC$2-1,4)))</f>
        <v>0</v>
      </c>
      <c r="AA2763" s="85"/>
    </row>
    <row r="2764" spans="1:27" x14ac:dyDescent="0.25">
      <c r="A2764" s="91"/>
      <c r="B2764" s="91"/>
      <c r="C2764" s="91"/>
      <c r="D2764" s="91"/>
      <c r="E2764" s="91"/>
      <c r="F2764" s="91"/>
      <c r="G2764" s="91"/>
      <c r="H2764" s="14" t="s">
        <v>24</v>
      </c>
      <c r="I2764" s="15"/>
      <c r="J2764" s="15"/>
      <c r="K2764" s="15"/>
      <c r="L2764" s="15"/>
      <c r="M2764" s="15"/>
      <c r="N2764" s="15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5">
        <f ca="1">SUM(INDIRECT(ADDRESS((ROW()),AC$2-12,4)):INDIRECT(ADDRESS((ROW()),AC$2-1,4)))</f>
        <v>0</v>
      </c>
      <c r="AA2764" s="85"/>
    </row>
    <row r="2765" spans="1:27" x14ac:dyDescent="0.25">
      <c r="A2765" s="92"/>
      <c r="B2765" s="92"/>
      <c r="C2765" s="92"/>
      <c r="D2765" s="92"/>
      <c r="E2765" s="92"/>
      <c r="F2765" s="92"/>
      <c r="G2765" s="92"/>
      <c r="H2765" s="14" t="s">
        <v>14</v>
      </c>
      <c r="I2765" s="17">
        <f t="shared" ref="I2765" si="7319">I2762+I2763+I2764</f>
        <v>0</v>
      </c>
      <c r="J2765" s="17">
        <f t="shared" ref="J2765" si="7320">J2762+J2763+J2764</f>
        <v>0</v>
      </c>
      <c r="K2765" s="17">
        <f t="shared" ref="K2765" si="7321">K2762+K2763+K2764</f>
        <v>0</v>
      </c>
      <c r="L2765" s="17">
        <f t="shared" ref="L2765" si="7322">L2762+L2763+L2764</f>
        <v>0</v>
      </c>
      <c r="M2765" s="17">
        <f t="shared" ref="M2765" si="7323">M2762+M2763+M2764</f>
        <v>0</v>
      </c>
      <c r="N2765" s="17">
        <f t="shared" ref="N2765" si="7324">N2762+N2763+N2764</f>
        <v>0</v>
      </c>
      <c r="O2765" s="17">
        <f t="shared" ref="O2765" si="7325">O2762+O2763+O2764</f>
        <v>0</v>
      </c>
      <c r="P2765" s="17">
        <f t="shared" ref="P2765" si="7326">P2762+P2763+P2764</f>
        <v>0</v>
      </c>
      <c r="Q2765" s="17">
        <f t="shared" ref="Q2765" si="7327">Q2762+Q2763+Q2764</f>
        <v>0</v>
      </c>
      <c r="R2765" s="17">
        <f t="shared" ref="R2765" si="7328">R2762+R2763+R2764</f>
        <v>0</v>
      </c>
      <c r="S2765" s="17">
        <f t="shared" ref="S2765" si="7329">S2762+S2763+S2764</f>
        <v>0</v>
      </c>
      <c r="T2765" s="17">
        <f t="shared" ref="T2765:U2765" si="7330">T2762+T2763+T2764</f>
        <v>0</v>
      </c>
      <c r="U2765" s="17">
        <f t="shared" si="7330"/>
        <v>0</v>
      </c>
      <c r="V2765" s="17">
        <f t="shared" ref="V2765:W2765" si="7331">V2762+V2763+V2764</f>
        <v>0</v>
      </c>
      <c r="W2765" s="17">
        <f t="shared" si="7331"/>
        <v>0</v>
      </c>
      <c r="X2765" s="17">
        <f t="shared" ref="X2765:Y2765" si="7332">X2762+X2763+X2764</f>
        <v>0</v>
      </c>
      <c r="Y2765" s="17">
        <f t="shared" si="7332"/>
        <v>0</v>
      </c>
      <c r="Z2765" s="17">
        <f ca="1">SUM(INDIRECT(ADDRESS((ROW()),AC$2-12,4)):INDIRECT(ADDRESS((ROW()),AC$2-1,4)))</f>
        <v>0</v>
      </c>
      <c r="AA2765" s="86"/>
    </row>
    <row r="2766" spans="1:27" x14ac:dyDescent="0.25">
      <c r="A2766" s="90">
        <f t="shared" ref="A2766" si="7333">A2762+1</f>
        <v>83</v>
      </c>
      <c r="B2766" s="90"/>
      <c r="C2766" s="90"/>
      <c r="D2766" s="90"/>
      <c r="E2766" s="90"/>
      <c r="F2766" s="90"/>
      <c r="G2766" s="90"/>
      <c r="H2766" s="14" t="s">
        <v>17</v>
      </c>
      <c r="I2766" s="15"/>
      <c r="J2766" s="15"/>
      <c r="K2766" s="15"/>
      <c r="L2766" s="15"/>
      <c r="M2766" s="15"/>
      <c r="N2766" s="15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5">
        <f ca="1">SUM(INDIRECT(ADDRESS((ROW()),AC$2-12,4)):INDIRECT(ADDRESS((ROW()),AC$2-1,4)))</f>
        <v>0</v>
      </c>
      <c r="AA2766" s="84"/>
    </row>
    <row r="2767" spans="1:27" x14ac:dyDescent="0.25">
      <c r="A2767" s="91"/>
      <c r="B2767" s="91"/>
      <c r="C2767" s="91"/>
      <c r="D2767" s="91"/>
      <c r="E2767" s="91"/>
      <c r="F2767" s="91"/>
      <c r="G2767" s="91"/>
      <c r="H2767" s="14" t="s">
        <v>16</v>
      </c>
      <c r="I2767" s="15"/>
      <c r="J2767" s="15"/>
      <c r="K2767" s="15"/>
      <c r="L2767" s="15"/>
      <c r="M2767" s="15"/>
      <c r="N2767" s="15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5">
        <f ca="1">SUM(INDIRECT(ADDRESS((ROW()),AC$2-12,4)):INDIRECT(ADDRESS((ROW()),AC$2-1,4)))</f>
        <v>0</v>
      </c>
      <c r="AA2767" s="85"/>
    </row>
    <row r="2768" spans="1:27" x14ac:dyDescent="0.25">
      <c r="A2768" s="91"/>
      <c r="B2768" s="91"/>
      <c r="C2768" s="91"/>
      <c r="D2768" s="91"/>
      <c r="E2768" s="91"/>
      <c r="F2768" s="91"/>
      <c r="G2768" s="91"/>
      <c r="H2768" s="14" t="s">
        <v>24</v>
      </c>
      <c r="I2768" s="15"/>
      <c r="J2768" s="15"/>
      <c r="K2768" s="15"/>
      <c r="L2768" s="15"/>
      <c r="M2768" s="15"/>
      <c r="N2768" s="15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5">
        <f ca="1">SUM(INDIRECT(ADDRESS((ROW()),AC$2-12,4)):INDIRECT(ADDRESS((ROW()),AC$2-1,4)))</f>
        <v>0</v>
      </c>
      <c r="AA2768" s="85"/>
    </row>
    <row r="2769" spans="1:27" x14ac:dyDescent="0.25">
      <c r="A2769" s="92"/>
      <c r="B2769" s="92"/>
      <c r="C2769" s="92"/>
      <c r="D2769" s="92"/>
      <c r="E2769" s="92"/>
      <c r="F2769" s="92"/>
      <c r="G2769" s="92"/>
      <c r="H2769" s="14" t="s">
        <v>14</v>
      </c>
      <c r="I2769" s="17">
        <f t="shared" ref="I2769" si="7334">I2766+I2767+I2768</f>
        <v>0</v>
      </c>
      <c r="J2769" s="17">
        <f t="shared" ref="J2769" si="7335">J2766+J2767+J2768</f>
        <v>0</v>
      </c>
      <c r="K2769" s="17">
        <f t="shared" ref="K2769" si="7336">K2766+K2767+K2768</f>
        <v>0</v>
      </c>
      <c r="L2769" s="17">
        <f t="shared" ref="L2769" si="7337">L2766+L2767+L2768</f>
        <v>0</v>
      </c>
      <c r="M2769" s="17">
        <f t="shared" ref="M2769" si="7338">M2766+M2767+M2768</f>
        <v>0</v>
      </c>
      <c r="N2769" s="17">
        <f t="shared" ref="N2769" si="7339">N2766+N2767+N2768</f>
        <v>0</v>
      </c>
      <c r="O2769" s="17">
        <f t="shared" ref="O2769" si="7340">O2766+O2767+O2768</f>
        <v>0</v>
      </c>
      <c r="P2769" s="17">
        <f t="shared" ref="P2769" si="7341">P2766+P2767+P2768</f>
        <v>0</v>
      </c>
      <c r="Q2769" s="17">
        <f t="shared" ref="Q2769" si="7342">Q2766+Q2767+Q2768</f>
        <v>0</v>
      </c>
      <c r="R2769" s="17">
        <f t="shared" ref="R2769" si="7343">R2766+R2767+R2768</f>
        <v>0</v>
      </c>
      <c r="S2769" s="17">
        <f t="shared" ref="S2769" si="7344">S2766+S2767+S2768</f>
        <v>0</v>
      </c>
      <c r="T2769" s="17">
        <f t="shared" ref="T2769:U2769" si="7345">T2766+T2767+T2768</f>
        <v>0</v>
      </c>
      <c r="U2769" s="17">
        <f t="shared" si="7345"/>
        <v>0</v>
      </c>
      <c r="V2769" s="17">
        <f t="shared" ref="V2769:W2769" si="7346">V2766+V2767+V2768</f>
        <v>0</v>
      </c>
      <c r="W2769" s="17">
        <f t="shared" si="7346"/>
        <v>0</v>
      </c>
      <c r="X2769" s="17">
        <f t="shared" ref="X2769:Y2769" si="7347">X2766+X2767+X2768</f>
        <v>0</v>
      </c>
      <c r="Y2769" s="17">
        <f t="shared" si="7347"/>
        <v>0</v>
      </c>
      <c r="Z2769" s="17">
        <f ca="1">SUM(INDIRECT(ADDRESS((ROW()),AC$2-12,4)):INDIRECT(ADDRESS((ROW()),AC$2-1,4)))</f>
        <v>0</v>
      </c>
      <c r="AA2769" s="86"/>
    </row>
    <row r="2770" spans="1:27" x14ac:dyDescent="0.25">
      <c r="A2770" s="90">
        <f t="shared" ref="A2770" si="7348">A2766+1</f>
        <v>84</v>
      </c>
      <c r="B2770" s="90"/>
      <c r="C2770" s="90"/>
      <c r="D2770" s="90"/>
      <c r="E2770" s="90"/>
      <c r="F2770" s="90"/>
      <c r="G2770" s="90"/>
      <c r="H2770" s="14" t="s">
        <v>17</v>
      </c>
      <c r="I2770" s="15"/>
      <c r="J2770" s="15"/>
      <c r="K2770" s="15"/>
      <c r="L2770" s="15"/>
      <c r="M2770" s="15"/>
      <c r="N2770" s="15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5">
        <f ca="1">SUM(INDIRECT(ADDRESS((ROW()),AC$2-12,4)):INDIRECT(ADDRESS((ROW()),AC$2-1,4)))</f>
        <v>0</v>
      </c>
      <c r="AA2770" s="84"/>
    </row>
    <row r="2771" spans="1:27" x14ac:dyDescent="0.25">
      <c r="A2771" s="91"/>
      <c r="B2771" s="91"/>
      <c r="C2771" s="91"/>
      <c r="D2771" s="91"/>
      <c r="E2771" s="91"/>
      <c r="F2771" s="91"/>
      <c r="G2771" s="91"/>
      <c r="H2771" s="14" t="s">
        <v>16</v>
      </c>
      <c r="I2771" s="15"/>
      <c r="J2771" s="15"/>
      <c r="K2771" s="15"/>
      <c r="L2771" s="15"/>
      <c r="M2771" s="15"/>
      <c r="N2771" s="15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5">
        <f ca="1">SUM(INDIRECT(ADDRESS((ROW()),AC$2-12,4)):INDIRECT(ADDRESS((ROW()),AC$2-1,4)))</f>
        <v>0</v>
      </c>
      <c r="AA2771" s="85"/>
    </row>
    <row r="2772" spans="1:27" x14ac:dyDescent="0.25">
      <c r="A2772" s="91"/>
      <c r="B2772" s="91"/>
      <c r="C2772" s="91"/>
      <c r="D2772" s="91"/>
      <c r="E2772" s="91"/>
      <c r="F2772" s="91"/>
      <c r="G2772" s="91"/>
      <c r="H2772" s="14" t="s">
        <v>24</v>
      </c>
      <c r="I2772" s="15"/>
      <c r="J2772" s="15"/>
      <c r="K2772" s="15"/>
      <c r="L2772" s="15"/>
      <c r="M2772" s="15"/>
      <c r="N2772" s="15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5">
        <f ca="1">SUM(INDIRECT(ADDRESS((ROW()),AC$2-12,4)):INDIRECT(ADDRESS((ROW()),AC$2-1,4)))</f>
        <v>0</v>
      </c>
      <c r="AA2772" s="85"/>
    </row>
    <row r="2773" spans="1:27" x14ac:dyDescent="0.25">
      <c r="A2773" s="92"/>
      <c r="B2773" s="92"/>
      <c r="C2773" s="92"/>
      <c r="D2773" s="92"/>
      <c r="E2773" s="92"/>
      <c r="F2773" s="92"/>
      <c r="G2773" s="92"/>
      <c r="H2773" s="14" t="s">
        <v>14</v>
      </c>
      <c r="I2773" s="17">
        <f t="shared" ref="I2773" si="7349">I2770+I2771+I2772</f>
        <v>0</v>
      </c>
      <c r="J2773" s="17">
        <f t="shared" ref="J2773" si="7350">J2770+J2771+J2772</f>
        <v>0</v>
      </c>
      <c r="K2773" s="17">
        <f t="shared" ref="K2773" si="7351">K2770+K2771+K2772</f>
        <v>0</v>
      </c>
      <c r="L2773" s="17">
        <f t="shared" ref="L2773" si="7352">L2770+L2771+L2772</f>
        <v>0</v>
      </c>
      <c r="M2773" s="17">
        <f t="shared" ref="M2773" si="7353">M2770+M2771+M2772</f>
        <v>0</v>
      </c>
      <c r="N2773" s="17">
        <f t="shared" ref="N2773" si="7354">N2770+N2771+N2772</f>
        <v>0</v>
      </c>
      <c r="O2773" s="17">
        <f t="shared" ref="O2773" si="7355">O2770+O2771+O2772</f>
        <v>0</v>
      </c>
      <c r="P2773" s="17">
        <f t="shared" ref="P2773" si="7356">P2770+P2771+P2772</f>
        <v>0</v>
      </c>
      <c r="Q2773" s="17">
        <f t="shared" ref="Q2773" si="7357">Q2770+Q2771+Q2772</f>
        <v>0</v>
      </c>
      <c r="R2773" s="17">
        <f t="shared" ref="R2773" si="7358">R2770+R2771+R2772</f>
        <v>0</v>
      </c>
      <c r="S2773" s="17">
        <f t="shared" ref="S2773" si="7359">S2770+S2771+S2772</f>
        <v>0</v>
      </c>
      <c r="T2773" s="17">
        <f t="shared" ref="T2773:U2773" si="7360">T2770+T2771+T2772</f>
        <v>0</v>
      </c>
      <c r="U2773" s="17">
        <f t="shared" si="7360"/>
        <v>0</v>
      </c>
      <c r="V2773" s="17">
        <f t="shared" ref="V2773:W2773" si="7361">V2770+V2771+V2772</f>
        <v>0</v>
      </c>
      <c r="W2773" s="17">
        <f t="shared" si="7361"/>
        <v>0</v>
      </c>
      <c r="X2773" s="17">
        <f t="shared" ref="X2773:Y2773" si="7362">X2770+X2771+X2772</f>
        <v>0</v>
      </c>
      <c r="Y2773" s="17">
        <f t="shared" si="7362"/>
        <v>0</v>
      </c>
      <c r="Z2773" s="17">
        <f ca="1">SUM(INDIRECT(ADDRESS((ROW()),AC$2-12,4)):INDIRECT(ADDRESS((ROW()),AC$2-1,4)))</f>
        <v>0</v>
      </c>
      <c r="AA2773" s="86"/>
    </row>
    <row r="2774" spans="1:27" x14ac:dyDescent="0.25">
      <c r="A2774" s="90">
        <f t="shared" ref="A2774" si="7363">A2770+1</f>
        <v>85</v>
      </c>
      <c r="B2774" s="90"/>
      <c r="C2774" s="90"/>
      <c r="D2774" s="90"/>
      <c r="E2774" s="90"/>
      <c r="F2774" s="90"/>
      <c r="G2774" s="90"/>
      <c r="H2774" s="14" t="s">
        <v>17</v>
      </c>
      <c r="I2774" s="15"/>
      <c r="J2774" s="15"/>
      <c r="K2774" s="15"/>
      <c r="L2774" s="15"/>
      <c r="M2774" s="15"/>
      <c r="N2774" s="15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5">
        <f ca="1">SUM(INDIRECT(ADDRESS((ROW()),AC$2-12,4)):INDIRECT(ADDRESS((ROW()),AC$2-1,4)))</f>
        <v>0</v>
      </c>
      <c r="AA2774" s="84"/>
    </row>
    <row r="2775" spans="1:27" x14ac:dyDescent="0.25">
      <c r="A2775" s="91"/>
      <c r="B2775" s="91"/>
      <c r="C2775" s="91"/>
      <c r="D2775" s="91"/>
      <c r="E2775" s="91"/>
      <c r="F2775" s="91"/>
      <c r="G2775" s="91"/>
      <c r="H2775" s="14" t="s">
        <v>16</v>
      </c>
      <c r="I2775" s="15"/>
      <c r="J2775" s="15"/>
      <c r="K2775" s="15"/>
      <c r="L2775" s="15"/>
      <c r="M2775" s="15"/>
      <c r="N2775" s="15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5">
        <f ca="1">SUM(INDIRECT(ADDRESS((ROW()),AC$2-12,4)):INDIRECT(ADDRESS((ROW()),AC$2-1,4)))</f>
        <v>0</v>
      </c>
      <c r="AA2775" s="85"/>
    </row>
    <row r="2776" spans="1:27" x14ac:dyDescent="0.25">
      <c r="A2776" s="91"/>
      <c r="B2776" s="91"/>
      <c r="C2776" s="91"/>
      <c r="D2776" s="91"/>
      <c r="E2776" s="91"/>
      <c r="F2776" s="91"/>
      <c r="G2776" s="91"/>
      <c r="H2776" s="14" t="s">
        <v>24</v>
      </c>
      <c r="I2776" s="15"/>
      <c r="J2776" s="15"/>
      <c r="K2776" s="15"/>
      <c r="L2776" s="15"/>
      <c r="M2776" s="15"/>
      <c r="N2776" s="15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5">
        <f ca="1">SUM(INDIRECT(ADDRESS((ROW()),AC$2-12,4)):INDIRECT(ADDRESS((ROW()),AC$2-1,4)))</f>
        <v>0</v>
      </c>
      <c r="AA2776" s="85"/>
    </row>
    <row r="2777" spans="1:27" x14ac:dyDescent="0.25">
      <c r="A2777" s="92"/>
      <c r="B2777" s="92"/>
      <c r="C2777" s="92"/>
      <c r="D2777" s="92"/>
      <c r="E2777" s="92"/>
      <c r="F2777" s="92"/>
      <c r="G2777" s="92"/>
      <c r="H2777" s="14" t="s">
        <v>14</v>
      </c>
      <c r="I2777" s="17">
        <f t="shared" ref="I2777" si="7364">I2774+I2775+I2776</f>
        <v>0</v>
      </c>
      <c r="J2777" s="17">
        <f t="shared" ref="J2777" si="7365">J2774+J2775+J2776</f>
        <v>0</v>
      </c>
      <c r="K2777" s="17">
        <f t="shared" ref="K2777" si="7366">K2774+K2775+K2776</f>
        <v>0</v>
      </c>
      <c r="L2777" s="17">
        <f t="shared" ref="L2777" si="7367">L2774+L2775+L2776</f>
        <v>0</v>
      </c>
      <c r="M2777" s="17">
        <f t="shared" ref="M2777" si="7368">M2774+M2775+M2776</f>
        <v>0</v>
      </c>
      <c r="N2777" s="17">
        <f t="shared" ref="N2777" si="7369">N2774+N2775+N2776</f>
        <v>0</v>
      </c>
      <c r="O2777" s="17">
        <f t="shared" ref="O2777" si="7370">O2774+O2775+O2776</f>
        <v>0</v>
      </c>
      <c r="P2777" s="17">
        <f t="shared" ref="P2777" si="7371">P2774+P2775+P2776</f>
        <v>0</v>
      </c>
      <c r="Q2777" s="17">
        <f t="shared" ref="Q2777" si="7372">Q2774+Q2775+Q2776</f>
        <v>0</v>
      </c>
      <c r="R2777" s="17">
        <f t="shared" ref="R2777" si="7373">R2774+R2775+R2776</f>
        <v>0</v>
      </c>
      <c r="S2777" s="17">
        <f t="shared" ref="S2777" si="7374">S2774+S2775+S2776</f>
        <v>0</v>
      </c>
      <c r="T2777" s="17">
        <f t="shared" ref="T2777:U2777" si="7375">T2774+T2775+T2776</f>
        <v>0</v>
      </c>
      <c r="U2777" s="17">
        <f t="shared" si="7375"/>
        <v>0</v>
      </c>
      <c r="V2777" s="17">
        <f t="shared" ref="V2777:W2777" si="7376">V2774+V2775+V2776</f>
        <v>0</v>
      </c>
      <c r="W2777" s="17">
        <f t="shared" si="7376"/>
        <v>0</v>
      </c>
      <c r="X2777" s="17">
        <f t="shared" ref="X2777:Y2777" si="7377">X2774+X2775+X2776</f>
        <v>0</v>
      </c>
      <c r="Y2777" s="17">
        <f t="shared" si="7377"/>
        <v>0</v>
      </c>
      <c r="Z2777" s="17">
        <f ca="1">SUM(INDIRECT(ADDRESS((ROW()),AC$2-12,4)):INDIRECT(ADDRESS((ROW()),AC$2-1,4)))</f>
        <v>0</v>
      </c>
      <c r="AA2777" s="86"/>
    </row>
    <row r="2778" spans="1:27" x14ac:dyDescent="0.25">
      <c r="A2778" s="90">
        <f t="shared" ref="A2778" si="7378">A2774+1</f>
        <v>86</v>
      </c>
      <c r="B2778" s="90"/>
      <c r="C2778" s="90"/>
      <c r="D2778" s="90"/>
      <c r="E2778" s="90"/>
      <c r="F2778" s="90"/>
      <c r="G2778" s="90"/>
      <c r="H2778" s="14" t="s">
        <v>17</v>
      </c>
      <c r="I2778" s="15"/>
      <c r="J2778" s="15"/>
      <c r="K2778" s="15"/>
      <c r="L2778" s="15"/>
      <c r="M2778" s="15"/>
      <c r="N2778" s="15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5">
        <f ca="1">SUM(INDIRECT(ADDRESS((ROW()),AC$2-12,4)):INDIRECT(ADDRESS((ROW()),AC$2-1,4)))</f>
        <v>0</v>
      </c>
      <c r="AA2778" s="84"/>
    </row>
    <row r="2779" spans="1:27" x14ac:dyDescent="0.25">
      <c r="A2779" s="91"/>
      <c r="B2779" s="91"/>
      <c r="C2779" s="91"/>
      <c r="D2779" s="91"/>
      <c r="E2779" s="91"/>
      <c r="F2779" s="91"/>
      <c r="G2779" s="91"/>
      <c r="H2779" s="14" t="s">
        <v>16</v>
      </c>
      <c r="I2779" s="15"/>
      <c r="J2779" s="15"/>
      <c r="K2779" s="15"/>
      <c r="L2779" s="15"/>
      <c r="M2779" s="15"/>
      <c r="N2779" s="15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5">
        <f ca="1">SUM(INDIRECT(ADDRESS((ROW()),AC$2-12,4)):INDIRECT(ADDRESS((ROW()),AC$2-1,4)))</f>
        <v>0</v>
      </c>
      <c r="AA2779" s="85"/>
    </row>
    <row r="2780" spans="1:27" x14ac:dyDescent="0.25">
      <c r="A2780" s="91"/>
      <c r="B2780" s="91"/>
      <c r="C2780" s="91"/>
      <c r="D2780" s="91"/>
      <c r="E2780" s="91"/>
      <c r="F2780" s="91"/>
      <c r="G2780" s="91"/>
      <c r="H2780" s="14" t="s">
        <v>24</v>
      </c>
      <c r="I2780" s="15"/>
      <c r="J2780" s="15"/>
      <c r="K2780" s="15"/>
      <c r="L2780" s="15"/>
      <c r="M2780" s="15"/>
      <c r="N2780" s="15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5">
        <f ca="1">SUM(INDIRECT(ADDRESS((ROW()),AC$2-12,4)):INDIRECT(ADDRESS((ROW()),AC$2-1,4)))</f>
        <v>0</v>
      </c>
      <c r="AA2780" s="85"/>
    </row>
    <row r="2781" spans="1:27" x14ac:dyDescent="0.25">
      <c r="A2781" s="92"/>
      <c r="B2781" s="92"/>
      <c r="C2781" s="92"/>
      <c r="D2781" s="92"/>
      <c r="E2781" s="92"/>
      <c r="F2781" s="92"/>
      <c r="G2781" s="92"/>
      <c r="H2781" s="14" t="s">
        <v>14</v>
      </c>
      <c r="I2781" s="17">
        <f t="shared" ref="I2781" si="7379">I2778+I2779+I2780</f>
        <v>0</v>
      </c>
      <c r="J2781" s="17">
        <f t="shared" ref="J2781" si="7380">J2778+J2779+J2780</f>
        <v>0</v>
      </c>
      <c r="K2781" s="17">
        <f t="shared" ref="K2781" si="7381">K2778+K2779+K2780</f>
        <v>0</v>
      </c>
      <c r="L2781" s="17">
        <f t="shared" ref="L2781" si="7382">L2778+L2779+L2780</f>
        <v>0</v>
      </c>
      <c r="M2781" s="17">
        <f t="shared" ref="M2781" si="7383">M2778+M2779+M2780</f>
        <v>0</v>
      </c>
      <c r="N2781" s="17">
        <f t="shared" ref="N2781" si="7384">N2778+N2779+N2780</f>
        <v>0</v>
      </c>
      <c r="O2781" s="17">
        <f t="shared" ref="O2781" si="7385">O2778+O2779+O2780</f>
        <v>0</v>
      </c>
      <c r="P2781" s="17">
        <f t="shared" ref="P2781" si="7386">P2778+P2779+P2780</f>
        <v>0</v>
      </c>
      <c r="Q2781" s="17">
        <f t="shared" ref="Q2781" si="7387">Q2778+Q2779+Q2780</f>
        <v>0</v>
      </c>
      <c r="R2781" s="17">
        <f t="shared" ref="R2781" si="7388">R2778+R2779+R2780</f>
        <v>0</v>
      </c>
      <c r="S2781" s="17">
        <f t="shared" ref="S2781" si="7389">S2778+S2779+S2780</f>
        <v>0</v>
      </c>
      <c r="T2781" s="17">
        <f t="shared" ref="T2781:U2781" si="7390">T2778+T2779+T2780</f>
        <v>0</v>
      </c>
      <c r="U2781" s="17">
        <f t="shared" si="7390"/>
        <v>0</v>
      </c>
      <c r="V2781" s="17">
        <f t="shared" ref="V2781:W2781" si="7391">V2778+V2779+V2780</f>
        <v>0</v>
      </c>
      <c r="W2781" s="17">
        <f t="shared" si="7391"/>
        <v>0</v>
      </c>
      <c r="X2781" s="17">
        <f t="shared" ref="X2781:Y2781" si="7392">X2778+X2779+X2780</f>
        <v>0</v>
      </c>
      <c r="Y2781" s="17">
        <f t="shared" si="7392"/>
        <v>0</v>
      </c>
      <c r="Z2781" s="17">
        <f ca="1">SUM(INDIRECT(ADDRESS((ROW()),AC$2-12,4)):INDIRECT(ADDRESS((ROW()),AC$2-1,4)))</f>
        <v>0</v>
      </c>
      <c r="AA2781" s="86"/>
    </row>
    <row r="2782" spans="1:27" x14ac:dyDescent="0.25">
      <c r="A2782" s="90">
        <f t="shared" ref="A2782" si="7393">A2778+1</f>
        <v>87</v>
      </c>
      <c r="B2782" s="90"/>
      <c r="C2782" s="90"/>
      <c r="D2782" s="90"/>
      <c r="E2782" s="90"/>
      <c r="F2782" s="90"/>
      <c r="G2782" s="90"/>
      <c r="H2782" s="14" t="s">
        <v>17</v>
      </c>
      <c r="I2782" s="15"/>
      <c r="J2782" s="15"/>
      <c r="K2782" s="15"/>
      <c r="L2782" s="15"/>
      <c r="M2782" s="15"/>
      <c r="N2782" s="15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5">
        <f ca="1">SUM(INDIRECT(ADDRESS((ROW()),AC$2-12,4)):INDIRECT(ADDRESS((ROW()),AC$2-1,4)))</f>
        <v>0</v>
      </c>
      <c r="AA2782" s="84"/>
    </row>
    <row r="2783" spans="1:27" x14ac:dyDescent="0.25">
      <c r="A2783" s="91"/>
      <c r="B2783" s="91"/>
      <c r="C2783" s="91"/>
      <c r="D2783" s="91"/>
      <c r="E2783" s="91"/>
      <c r="F2783" s="91"/>
      <c r="G2783" s="91"/>
      <c r="H2783" s="14" t="s">
        <v>16</v>
      </c>
      <c r="I2783" s="15"/>
      <c r="J2783" s="15"/>
      <c r="K2783" s="15"/>
      <c r="L2783" s="15"/>
      <c r="M2783" s="15"/>
      <c r="N2783" s="15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5">
        <f ca="1">SUM(INDIRECT(ADDRESS((ROW()),AC$2-12,4)):INDIRECT(ADDRESS((ROW()),AC$2-1,4)))</f>
        <v>0</v>
      </c>
      <c r="AA2783" s="85"/>
    </row>
    <row r="2784" spans="1:27" x14ac:dyDescent="0.25">
      <c r="A2784" s="91"/>
      <c r="B2784" s="91"/>
      <c r="C2784" s="91"/>
      <c r="D2784" s="91"/>
      <c r="E2784" s="91"/>
      <c r="F2784" s="91"/>
      <c r="G2784" s="91"/>
      <c r="H2784" s="14" t="s">
        <v>24</v>
      </c>
      <c r="I2784" s="15"/>
      <c r="J2784" s="15"/>
      <c r="K2784" s="15"/>
      <c r="L2784" s="15"/>
      <c r="M2784" s="15"/>
      <c r="N2784" s="15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5">
        <f ca="1">SUM(INDIRECT(ADDRESS((ROW()),AC$2-12,4)):INDIRECT(ADDRESS((ROW()),AC$2-1,4)))</f>
        <v>0</v>
      </c>
      <c r="AA2784" s="85"/>
    </row>
    <row r="2785" spans="1:27" x14ac:dyDescent="0.25">
      <c r="A2785" s="92"/>
      <c r="B2785" s="92"/>
      <c r="C2785" s="92"/>
      <c r="D2785" s="92"/>
      <c r="E2785" s="92"/>
      <c r="F2785" s="92"/>
      <c r="G2785" s="92"/>
      <c r="H2785" s="14" t="s">
        <v>14</v>
      </c>
      <c r="I2785" s="17">
        <f t="shared" ref="I2785" si="7394">I2782+I2783+I2784</f>
        <v>0</v>
      </c>
      <c r="J2785" s="17">
        <f t="shared" ref="J2785" si="7395">J2782+J2783+J2784</f>
        <v>0</v>
      </c>
      <c r="K2785" s="17">
        <f t="shared" ref="K2785" si="7396">K2782+K2783+K2784</f>
        <v>0</v>
      </c>
      <c r="L2785" s="17">
        <f t="shared" ref="L2785" si="7397">L2782+L2783+L2784</f>
        <v>0</v>
      </c>
      <c r="M2785" s="17">
        <f t="shared" ref="M2785" si="7398">M2782+M2783+M2784</f>
        <v>0</v>
      </c>
      <c r="N2785" s="17">
        <f t="shared" ref="N2785" si="7399">N2782+N2783+N2784</f>
        <v>0</v>
      </c>
      <c r="O2785" s="17">
        <f t="shared" ref="O2785" si="7400">O2782+O2783+O2784</f>
        <v>0</v>
      </c>
      <c r="P2785" s="17">
        <f t="shared" ref="P2785" si="7401">P2782+P2783+P2784</f>
        <v>0</v>
      </c>
      <c r="Q2785" s="17">
        <f t="shared" ref="Q2785" si="7402">Q2782+Q2783+Q2784</f>
        <v>0</v>
      </c>
      <c r="R2785" s="17">
        <f t="shared" ref="R2785" si="7403">R2782+R2783+R2784</f>
        <v>0</v>
      </c>
      <c r="S2785" s="17">
        <f t="shared" ref="S2785" si="7404">S2782+S2783+S2784</f>
        <v>0</v>
      </c>
      <c r="T2785" s="17">
        <f t="shared" ref="T2785:U2785" si="7405">T2782+T2783+T2784</f>
        <v>0</v>
      </c>
      <c r="U2785" s="17">
        <f t="shared" si="7405"/>
        <v>0</v>
      </c>
      <c r="V2785" s="17">
        <f t="shared" ref="V2785:W2785" si="7406">V2782+V2783+V2784</f>
        <v>0</v>
      </c>
      <c r="W2785" s="17">
        <f t="shared" si="7406"/>
        <v>0</v>
      </c>
      <c r="X2785" s="17">
        <f t="shared" ref="X2785:Y2785" si="7407">X2782+X2783+X2784</f>
        <v>0</v>
      </c>
      <c r="Y2785" s="17">
        <f t="shared" si="7407"/>
        <v>0</v>
      </c>
      <c r="Z2785" s="17">
        <f ca="1">SUM(INDIRECT(ADDRESS((ROW()),AC$2-12,4)):INDIRECT(ADDRESS((ROW()),AC$2-1,4)))</f>
        <v>0</v>
      </c>
      <c r="AA2785" s="86"/>
    </row>
    <row r="2786" spans="1:27" x14ac:dyDescent="0.25">
      <c r="A2786" s="90">
        <f t="shared" ref="A2786" si="7408">A2782+1</f>
        <v>88</v>
      </c>
      <c r="B2786" s="90"/>
      <c r="C2786" s="90"/>
      <c r="D2786" s="90"/>
      <c r="E2786" s="90"/>
      <c r="F2786" s="90"/>
      <c r="G2786" s="90"/>
      <c r="H2786" s="14" t="s">
        <v>17</v>
      </c>
      <c r="I2786" s="15"/>
      <c r="J2786" s="15"/>
      <c r="K2786" s="15"/>
      <c r="L2786" s="15"/>
      <c r="M2786" s="15"/>
      <c r="N2786" s="15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5">
        <f ca="1">SUM(INDIRECT(ADDRESS((ROW()),AC$2-12,4)):INDIRECT(ADDRESS((ROW()),AC$2-1,4)))</f>
        <v>0</v>
      </c>
      <c r="AA2786" s="84"/>
    </row>
    <row r="2787" spans="1:27" x14ac:dyDescent="0.25">
      <c r="A2787" s="91"/>
      <c r="B2787" s="91"/>
      <c r="C2787" s="91"/>
      <c r="D2787" s="91"/>
      <c r="E2787" s="91"/>
      <c r="F2787" s="91"/>
      <c r="G2787" s="91"/>
      <c r="H2787" s="14" t="s">
        <v>16</v>
      </c>
      <c r="I2787" s="15"/>
      <c r="J2787" s="15"/>
      <c r="K2787" s="15"/>
      <c r="L2787" s="15"/>
      <c r="M2787" s="15"/>
      <c r="N2787" s="15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5">
        <f ca="1">SUM(INDIRECT(ADDRESS((ROW()),AC$2-12,4)):INDIRECT(ADDRESS((ROW()),AC$2-1,4)))</f>
        <v>0</v>
      </c>
      <c r="AA2787" s="85"/>
    </row>
    <row r="2788" spans="1:27" x14ac:dyDescent="0.25">
      <c r="A2788" s="91"/>
      <c r="B2788" s="91"/>
      <c r="C2788" s="91"/>
      <c r="D2788" s="91"/>
      <c r="E2788" s="91"/>
      <c r="F2788" s="91"/>
      <c r="G2788" s="91"/>
      <c r="H2788" s="14" t="s">
        <v>24</v>
      </c>
      <c r="I2788" s="15"/>
      <c r="J2788" s="15"/>
      <c r="K2788" s="15"/>
      <c r="L2788" s="15"/>
      <c r="M2788" s="15"/>
      <c r="N2788" s="15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5">
        <f ca="1">SUM(INDIRECT(ADDRESS((ROW()),AC$2-12,4)):INDIRECT(ADDRESS((ROW()),AC$2-1,4)))</f>
        <v>0</v>
      </c>
      <c r="AA2788" s="85"/>
    </row>
    <row r="2789" spans="1:27" x14ac:dyDescent="0.25">
      <c r="A2789" s="92"/>
      <c r="B2789" s="92"/>
      <c r="C2789" s="92"/>
      <c r="D2789" s="92"/>
      <c r="E2789" s="92"/>
      <c r="F2789" s="92"/>
      <c r="G2789" s="92"/>
      <c r="H2789" s="14" t="s">
        <v>14</v>
      </c>
      <c r="I2789" s="17">
        <f t="shared" ref="I2789" si="7409">I2786+I2787+I2788</f>
        <v>0</v>
      </c>
      <c r="J2789" s="17">
        <f t="shared" ref="J2789" si="7410">J2786+J2787+J2788</f>
        <v>0</v>
      </c>
      <c r="K2789" s="17">
        <f t="shared" ref="K2789" si="7411">K2786+K2787+K2788</f>
        <v>0</v>
      </c>
      <c r="L2789" s="17">
        <f t="shared" ref="L2789" si="7412">L2786+L2787+L2788</f>
        <v>0</v>
      </c>
      <c r="M2789" s="17">
        <f t="shared" ref="M2789" si="7413">M2786+M2787+M2788</f>
        <v>0</v>
      </c>
      <c r="N2789" s="17">
        <f t="shared" ref="N2789" si="7414">N2786+N2787+N2788</f>
        <v>0</v>
      </c>
      <c r="O2789" s="17">
        <f t="shared" ref="O2789" si="7415">O2786+O2787+O2788</f>
        <v>0</v>
      </c>
      <c r="P2789" s="17">
        <f t="shared" ref="P2789" si="7416">P2786+P2787+P2788</f>
        <v>0</v>
      </c>
      <c r="Q2789" s="17">
        <f t="shared" ref="Q2789" si="7417">Q2786+Q2787+Q2788</f>
        <v>0</v>
      </c>
      <c r="R2789" s="17">
        <f t="shared" ref="R2789" si="7418">R2786+R2787+R2788</f>
        <v>0</v>
      </c>
      <c r="S2789" s="17">
        <f t="shared" ref="S2789" si="7419">S2786+S2787+S2788</f>
        <v>0</v>
      </c>
      <c r="T2789" s="17">
        <f t="shared" ref="T2789:U2789" si="7420">T2786+T2787+T2788</f>
        <v>0</v>
      </c>
      <c r="U2789" s="17">
        <f t="shared" si="7420"/>
        <v>0</v>
      </c>
      <c r="V2789" s="17">
        <f t="shared" ref="V2789:W2789" si="7421">V2786+V2787+V2788</f>
        <v>0</v>
      </c>
      <c r="W2789" s="17">
        <f t="shared" si="7421"/>
        <v>0</v>
      </c>
      <c r="X2789" s="17">
        <f t="shared" ref="X2789:Y2789" si="7422">X2786+X2787+X2788</f>
        <v>0</v>
      </c>
      <c r="Y2789" s="17">
        <f t="shared" si="7422"/>
        <v>0</v>
      </c>
      <c r="Z2789" s="17">
        <f ca="1">SUM(INDIRECT(ADDRESS((ROW()),AC$2-12,4)):INDIRECT(ADDRESS((ROW()),AC$2-1,4)))</f>
        <v>0</v>
      </c>
      <c r="AA2789" s="86"/>
    </row>
    <row r="2790" spans="1:27" x14ac:dyDescent="0.25">
      <c r="A2790" s="90">
        <f t="shared" ref="A2790" si="7423">A2786+1</f>
        <v>89</v>
      </c>
      <c r="B2790" s="90"/>
      <c r="C2790" s="90"/>
      <c r="D2790" s="90"/>
      <c r="E2790" s="90"/>
      <c r="F2790" s="90"/>
      <c r="G2790" s="90"/>
      <c r="H2790" s="14" t="s">
        <v>17</v>
      </c>
      <c r="I2790" s="15"/>
      <c r="J2790" s="15"/>
      <c r="K2790" s="15"/>
      <c r="L2790" s="15"/>
      <c r="M2790" s="15"/>
      <c r="N2790" s="15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5">
        <f ca="1">SUM(INDIRECT(ADDRESS((ROW()),AC$2-12,4)):INDIRECT(ADDRESS((ROW()),AC$2-1,4)))</f>
        <v>0</v>
      </c>
      <c r="AA2790" s="84"/>
    </row>
    <row r="2791" spans="1:27" x14ac:dyDescent="0.25">
      <c r="A2791" s="91"/>
      <c r="B2791" s="91"/>
      <c r="C2791" s="91"/>
      <c r="D2791" s="91"/>
      <c r="E2791" s="91"/>
      <c r="F2791" s="91"/>
      <c r="G2791" s="91"/>
      <c r="H2791" s="14" t="s">
        <v>16</v>
      </c>
      <c r="I2791" s="15"/>
      <c r="J2791" s="15"/>
      <c r="K2791" s="15"/>
      <c r="L2791" s="15"/>
      <c r="M2791" s="15"/>
      <c r="N2791" s="15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5">
        <f ca="1">SUM(INDIRECT(ADDRESS((ROW()),AC$2-12,4)):INDIRECT(ADDRESS((ROW()),AC$2-1,4)))</f>
        <v>0</v>
      </c>
      <c r="AA2791" s="85"/>
    </row>
    <row r="2792" spans="1:27" x14ac:dyDescent="0.25">
      <c r="A2792" s="91"/>
      <c r="B2792" s="91"/>
      <c r="C2792" s="91"/>
      <c r="D2792" s="91"/>
      <c r="E2792" s="91"/>
      <c r="F2792" s="91"/>
      <c r="G2792" s="91"/>
      <c r="H2792" s="14" t="s">
        <v>24</v>
      </c>
      <c r="I2792" s="15"/>
      <c r="J2792" s="15"/>
      <c r="K2792" s="15"/>
      <c r="L2792" s="15"/>
      <c r="M2792" s="15"/>
      <c r="N2792" s="15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5">
        <f ca="1">SUM(INDIRECT(ADDRESS((ROW()),AC$2-12,4)):INDIRECT(ADDRESS((ROW()),AC$2-1,4)))</f>
        <v>0</v>
      </c>
      <c r="AA2792" s="85"/>
    </row>
    <row r="2793" spans="1:27" x14ac:dyDescent="0.25">
      <c r="A2793" s="92"/>
      <c r="B2793" s="92"/>
      <c r="C2793" s="92"/>
      <c r="D2793" s="92"/>
      <c r="E2793" s="92"/>
      <c r="F2793" s="92"/>
      <c r="G2793" s="92"/>
      <c r="H2793" s="14" t="s">
        <v>14</v>
      </c>
      <c r="I2793" s="17">
        <f t="shared" ref="I2793" si="7424">I2790+I2791+I2792</f>
        <v>0</v>
      </c>
      <c r="J2793" s="17">
        <f t="shared" ref="J2793" si="7425">J2790+J2791+J2792</f>
        <v>0</v>
      </c>
      <c r="K2793" s="17">
        <f t="shared" ref="K2793" si="7426">K2790+K2791+K2792</f>
        <v>0</v>
      </c>
      <c r="L2793" s="17">
        <f t="shared" ref="L2793" si="7427">L2790+L2791+L2792</f>
        <v>0</v>
      </c>
      <c r="M2793" s="17">
        <f t="shared" ref="M2793" si="7428">M2790+M2791+M2792</f>
        <v>0</v>
      </c>
      <c r="N2793" s="17">
        <f t="shared" ref="N2793" si="7429">N2790+N2791+N2792</f>
        <v>0</v>
      </c>
      <c r="O2793" s="17">
        <f t="shared" ref="O2793" si="7430">O2790+O2791+O2792</f>
        <v>0</v>
      </c>
      <c r="P2793" s="17">
        <f t="shared" ref="P2793" si="7431">P2790+P2791+P2792</f>
        <v>0</v>
      </c>
      <c r="Q2793" s="17">
        <f t="shared" ref="Q2793" si="7432">Q2790+Q2791+Q2792</f>
        <v>0</v>
      </c>
      <c r="R2793" s="17">
        <f t="shared" ref="R2793" si="7433">R2790+R2791+R2792</f>
        <v>0</v>
      </c>
      <c r="S2793" s="17">
        <f t="shared" ref="S2793" si="7434">S2790+S2791+S2792</f>
        <v>0</v>
      </c>
      <c r="T2793" s="17">
        <f t="shared" ref="T2793:U2793" si="7435">T2790+T2791+T2792</f>
        <v>0</v>
      </c>
      <c r="U2793" s="17">
        <f t="shared" si="7435"/>
        <v>0</v>
      </c>
      <c r="V2793" s="17">
        <f t="shared" ref="V2793:W2793" si="7436">V2790+V2791+V2792</f>
        <v>0</v>
      </c>
      <c r="W2793" s="17">
        <f t="shared" si="7436"/>
        <v>0</v>
      </c>
      <c r="X2793" s="17">
        <f t="shared" ref="X2793:Y2793" si="7437">X2790+X2791+X2792</f>
        <v>0</v>
      </c>
      <c r="Y2793" s="17">
        <f t="shared" si="7437"/>
        <v>0</v>
      </c>
      <c r="Z2793" s="17">
        <f ca="1">SUM(INDIRECT(ADDRESS((ROW()),AC$2-12,4)):INDIRECT(ADDRESS((ROW()),AC$2-1,4)))</f>
        <v>0</v>
      </c>
      <c r="AA2793" s="86"/>
    </row>
    <row r="2794" spans="1:27" x14ac:dyDescent="0.25">
      <c r="A2794" s="90">
        <f t="shared" ref="A2794" si="7438">A2790+1</f>
        <v>90</v>
      </c>
      <c r="B2794" s="90"/>
      <c r="C2794" s="90"/>
      <c r="D2794" s="90"/>
      <c r="E2794" s="90"/>
      <c r="F2794" s="90"/>
      <c r="G2794" s="90"/>
      <c r="H2794" s="14" t="s">
        <v>17</v>
      </c>
      <c r="I2794" s="15"/>
      <c r="J2794" s="15"/>
      <c r="K2794" s="15"/>
      <c r="L2794" s="15"/>
      <c r="M2794" s="15"/>
      <c r="N2794" s="15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5">
        <f ca="1">SUM(INDIRECT(ADDRESS((ROW()),AC$2-12,4)):INDIRECT(ADDRESS((ROW()),AC$2-1,4)))</f>
        <v>0</v>
      </c>
      <c r="AA2794" s="84"/>
    </row>
    <row r="2795" spans="1:27" x14ac:dyDescent="0.25">
      <c r="A2795" s="91"/>
      <c r="B2795" s="91"/>
      <c r="C2795" s="91"/>
      <c r="D2795" s="91"/>
      <c r="E2795" s="91"/>
      <c r="F2795" s="91"/>
      <c r="G2795" s="91"/>
      <c r="H2795" s="14" t="s">
        <v>16</v>
      </c>
      <c r="I2795" s="15"/>
      <c r="J2795" s="15"/>
      <c r="K2795" s="15"/>
      <c r="L2795" s="15"/>
      <c r="M2795" s="15"/>
      <c r="N2795" s="15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5">
        <f ca="1">SUM(INDIRECT(ADDRESS((ROW()),AC$2-12,4)):INDIRECT(ADDRESS((ROW()),AC$2-1,4)))</f>
        <v>0</v>
      </c>
      <c r="AA2795" s="85"/>
    </row>
    <row r="2796" spans="1:27" x14ac:dyDescent="0.25">
      <c r="A2796" s="91"/>
      <c r="B2796" s="91"/>
      <c r="C2796" s="91"/>
      <c r="D2796" s="91"/>
      <c r="E2796" s="91"/>
      <c r="F2796" s="91"/>
      <c r="G2796" s="91"/>
      <c r="H2796" s="14" t="s">
        <v>24</v>
      </c>
      <c r="I2796" s="15"/>
      <c r="J2796" s="15"/>
      <c r="K2796" s="15"/>
      <c r="L2796" s="15"/>
      <c r="M2796" s="15"/>
      <c r="N2796" s="15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5">
        <f ca="1">SUM(INDIRECT(ADDRESS((ROW()),AC$2-12,4)):INDIRECT(ADDRESS((ROW()),AC$2-1,4)))</f>
        <v>0</v>
      </c>
      <c r="AA2796" s="85"/>
    </row>
    <row r="2797" spans="1:27" x14ac:dyDescent="0.25">
      <c r="A2797" s="92"/>
      <c r="B2797" s="92"/>
      <c r="C2797" s="92"/>
      <c r="D2797" s="92"/>
      <c r="E2797" s="92"/>
      <c r="F2797" s="92"/>
      <c r="G2797" s="92"/>
      <c r="H2797" s="14" t="s">
        <v>14</v>
      </c>
      <c r="I2797" s="17">
        <f t="shared" ref="I2797" si="7439">I2794+I2795+I2796</f>
        <v>0</v>
      </c>
      <c r="J2797" s="17">
        <f t="shared" ref="J2797" si="7440">J2794+J2795+J2796</f>
        <v>0</v>
      </c>
      <c r="K2797" s="17">
        <f t="shared" ref="K2797" si="7441">K2794+K2795+K2796</f>
        <v>0</v>
      </c>
      <c r="L2797" s="17">
        <f t="shared" ref="L2797" si="7442">L2794+L2795+L2796</f>
        <v>0</v>
      </c>
      <c r="M2797" s="17">
        <f t="shared" ref="M2797" si="7443">M2794+M2795+M2796</f>
        <v>0</v>
      </c>
      <c r="N2797" s="17">
        <f t="shared" ref="N2797" si="7444">N2794+N2795+N2796</f>
        <v>0</v>
      </c>
      <c r="O2797" s="17">
        <f t="shared" ref="O2797" si="7445">O2794+O2795+O2796</f>
        <v>0</v>
      </c>
      <c r="P2797" s="17">
        <f t="shared" ref="P2797" si="7446">P2794+P2795+P2796</f>
        <v>0</v>
      </c>
      <c r="Q2797" s="17">
        <f t="shared" ref="Q2797" si="7447">Q2794+Q2795+Q2796</f>
        <v>0</v>
      </c>
      <c r="R2797" s="17">
        <f t="shared" ref="R2797" si="7448">R2794+R2795+R2796</f>
        <v>0</v>
      </c>
      <c r="S2797" s="17">
        <f t="shared" ref="S2797" si="7449">S2794+S2795+S2796</f>
        <v>0</v>
      </c>
      <c r="T2797" s="17">
        <f t="shared" ref="T2797:U2797" si="7450">T2794+T2795+T2796</f>
        <v>0</v>
      </c>
      <c r="U2797" s="17">
        <f t="shared" si="7450"/>
        <v>0</v>
      </c>
      <c r="V2797" s="17">
        <f t="shared" ref="V2797:W2797" si="7451">V2794+V2795+V2796</f>
        <v>0</v>
      </c>
      <c r="W2797" s="17">
        <f t="shared" si="7451"/>
        <v>0</v>
      </c>
      <c r="X2797" s="17">
        <f t="shared" ref="X2797:Y2797" si="7452">X2794+X2795+X2796</f>
        <v>0</v>
      </c>
      <c r="Y2797" s="17">
        <f t="shared" si="7452"/>
        <v>0</v>
      </c>
      <c r="Z2797" s="17">
        <f ca="1">SUM(INDIRECT(ADDRESS((ROW()),AC$2-12,4)):INDIRECT(ADDRESS((ROW()),AC$2-1,4)))</f>
        <v>0</v>
      </c>
      <c r="AA2797" s="86"/>
    </row>
    <row r="2798" spans="1:27" x14ac:dyDescent="0.25">
      <c r="A2798" s="90">
        <f t="shared" ref="A2798" si="7453">A2794+1</f>
        <v>91</v>
      </c>
      <c r="B2798" s="90"/>
      <c r="C2798" s="90"/>
      <c r="D2798" s="90"/>
      <c r="E2798" s="90"/>
      <c r="F2798" s="90"/>
      <c r="G2798" s="90"/>
      <c r="H2798" s="14" t="s">
        <v>17</v>
      </c>
      <c r="I2798" s="15"/>
      <c r="J2798" s="15"/>
      <c r="K2798" s="15"/>
      <c r="L2798" s="15"/>
      <c r="M2798" s="15"/>
      <c r="N2798" s="15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5">
        <f ca="1">SUM(INDIRECT(ADDRESS((ROW()),AC$2-12,4)):INDIRECT(ADDRESS((ROW()),AC$2-1,4)))</f>
        <v>0</v>
      </c>
      <c r="AA2798" s="84"/>
    </row>
    <row r="2799" spans="1:27" x14ac:dyDescent="0.25">
      <c r="A2799" s="91"/>
      <c r="B2799" s="91"/>
      <c r="C2799" s="91"/>
      <c r="D2799" s="91"/>
      <c r="E2799" s="91"/>
      <c r="F2799" s="91"/>
      <c r="G2799" s="91"/>
      <c r="H2799" s="14" t="s">
        <v>16</v>
      </c>
      <c r="I2799" s="15"/>
      <c r="J2799" s="15"/>
      <c r="K2799" s="15"/>
      <c r="L2799" s="15"/>
      <c r="M2799" s="15"/>
      <c r="N2799" s="15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5">
        <f ca="1">SUM(INDIRECT(ADDRESS((ROW()),AC$2-12,4)):INDIRECT(ADDRESS((ROW()),AC$2-1,4)))</f>
        <v>0</v>
      </c>
      <c r="AA2799" s="85"/>
    </row>
    <row r="2800" spans="1:27" x14ac:dyDescent="0.25">
      <c r="A2800" s="91"/>
      <c r="B2800" s="91"/>
      <c r="C2800" s="91"/>
      <c r="D2800" s="91"/>
      <c r="E2800" s="91"/>
      <c r="F2800" s="91"/>
      <c r="G2800" s="91"/>
      <c r="H2800" s="14" t="s">
        <v>24</v>
      </c>
      <c r="I2800" s="15"/>
      <c r="J2800" s="15"/>
      <c r="K2800" s="15"/>
      <c r="L2800" s="15"/>
      <c r="M2800" s="15"/>
      <c r="N2800" s="15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5">
        <f ca="1">SUM(INDIRECT(ADDRESS((ROW()),AC$2-12,4)):INDIRECT(ADDRESS((ROW()),AC$2-1,4)))</f>
        <v>0</v>
      </c>
      <c r="AA2800" s="85"/>
    </row>
    <row r="2801" spans="1:27" x14ac:dyDescent="0.25">
      <c r="A2801" s="92"/>
      <c r="B2801" s="92"/>
      <c r="C2801" s="92"/>
      <c r="D2801" s="92"/>
      <c r="E2801" s="92"/>
      <c r="F2801" s="92"/>
      <c r="G2801" s="92"/>
      <c r="H2801" s="14" t="s">
        <v>14</v>
      </c>
      <c r="I2801" s="17">
        <f t="shared" ref="I2801" si="7454">I2798+I2799+I2800</f>
        <v>0</v>
      </c>
      <c r="J2801" s="17">
        <f t="shared" ref="J2801" si="7455">J2798+J2799+J2800</f>
        <v>0</v>
      </c>
      <c r="K2801" s="17">
        <f t="shared" ref="K2801" si="7456">K2798+K2799+K2800</f>
        <v>0</v>
      </c>
      <c r="L2801" s="17">
        <f t="shared" ref="L2801" si="7457">L2798+L2799+L2800</f>
        <v>0</v>
      </c>
      <c r="M2801" s="17">
        <f t="shared" ref="M2801" si="7458">M2798+M2799+M2800</f>
        <v>0</v>
      </c>
      <c r="N2801" s="17">
        <f t="shared" ref="N2801" si="7459">N2798+N2799+N2800</f>
        <v>0</v>
      </c>
      <c r="O2801" s="17">
        <f t="shared" ref="O2801" si="7460">O2798+O2799+O2800</f>
        <v>0</v>
      </c>
      <c r="P2801" s="17">
        <f t="shared" ref="P2801" si="7461">P2798+P2799+P2800</f>
        <v>0</v>
      </c>
      <c r="Q2801" s="17">
        <f t="shared" ref="Q2801" si="7462">Q2798+Q2799+Q2800</f>
        <v>0</v>
      </c>
      <c r="R2801" s="17">
        <f t="shared" ref="R2801" si="7463">R2798+R2799+R2800</f>
        <v>0</v>
      </c>
      <c r="S2801" s="17">
        <f t="shared" ref="S2801" si="7464">S2798+S2799+S2800</f>
        <v>0</v>
      </c>
      <c r="T2801" s="17">
        <f t="shared" ref="T2801:U2801" si="7465">T2798+T2799+T2800</f>
        <v>0</v>
      </c>
      <c r="U2801" s="17">
        <f t="shared" si="7465"/>
        <v>0</v>
      </c>
      <c r="V2801" s="17">
        <f t="shared" ref="V2801:W2801" si="7466">V2798+V2799+V2800</f>
        <v>0</v>
      </c>
      <c r="W2801" s="17">
        <f t="shared" si="7466"/>
        <v>0</v>
      </c>
      <c r="X2801" s="17">
        <f t="shared" ref="X2801:Y2801" si="7467">X2798+X2799+X2800</f>
        <v>0</v>
      </c>
      <c r="Y2801" s="17">
        <f t="shared" si="7467"/>
        <v>0</v>
      </c>
      <c r="Z2801" s="17">
        <f ca="1">SUM(INDIRECT(ADDRESS((ROW()),AC$2-12,4)):INDIRECT(ADDRESS((ROW()),AC$2-1,4)))</f>
        <v>0</v>
      </c>
      <c r="AA2801" s="86"/>
    </row>
    <row r="2802" spans="1:27" x14ac:dyDescent="0.25">
      <c r="A2802" s="90">
        <f t="shared" ref="A2802" si="7468">A2798+1</f>
        <v>92</v>
      </c>
      <c r="B2802" s="90"/>
      <c r="C2802" s="90"/>
      <c r="D2802" s="90"/>
      <c r="E2802" s="90"/>
      <c r="F2802" s="90"/>
      <c r="G2802" s="90"/>
      <c r="H2802" s="14" t="s">
        <v>17</v>
      </c>
      <c r="I2802" s="15"/>
      <c r="J2802" s="15"/>
      <c r="K2802" s="15"/>
      <c r="L2802" s="15"/>
      <c r="M2802" s="15"/>
      <c r="N2802" s="15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5">
        <f ca="1">SUM(INDIRECT(ADDRESS((ROW()),AC$2-12,4)):INDIRECT(ADDRESS((ROW()),AC$2-1,4)))</f>
        <v>0</v>
      </c>
      <c r="AA2802" s="84"/>
    </row>
    <row r="2803" spans="1:27" x14ac:dyDescent="0.25">
      <c r="A2803" s="91"/>
      <c r="B2803" s="91"/>
      <c r="C2803" s="91"/>
      <c r="D2803" s="91"/>
      <c r="E2803" s="91"/>
      <c r="F2803" s="91"/>
      <c r="G2803" s="91"/>
      <c r="H2803" s="14" t="s">
        <v>16</v>
      </c>
      <c r="I2803" s="15"/>
      <c r="J2803" s="15"/>
      <c r="K2803" s="15"/>
      <c r="L2803" s="15"/>
      <c r="M2803" s="15"/>
      <c r="N2803" s="15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5">
        <f ca="1">SUM(INDIRECT(ADDRESS((ROW()),AC$2-12,4)):INDIRECT(ADDRESS((ROW()),AC$2-1,4)))</f>
        <v>0</v>
      </c>
      <c r="AA2803" s="85"/>
    </row>
    <row r="2804" spans="1:27" x14ac:dyDescent="0.25">
      <c r="A2804" s="91"/>
      <c r="B2804" s="91"/>
      <c r="C2804" s="91"/>
      <c r="D2804" s="91"/>
      <c r="E2804" s="91"/>
      <c r="F2804" s="91"/>
      <c r="G2804" s="91"/>
      <c r="H2804" s="14" t="s">
        <v>24</v>
      </c>
      <c r="I2804" s="15"/>
      <c r="J2804" s="15"/>
      <c r="K2804" s="15"/>
      <c r="L2804" s="15"/>
      <c r="M2804" s="15"/>
      <c r="N2804" s="15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5">
        <f ca="1">SUM(INDIRECT(ADDRESS((ROW()),AC$2-12,4)):INDIRECT(ADDRESS((ROW()),AC$2-1,4)))</f>
        <v>0</v>
      </c>
      <c r="AA2804" s="85"/>
    </row>
    <row r="2805" spans="1:27" x14ac:dyDescent="0.25">
      <c r="A2805" s="92"/>
      <c r="B2805" s="92"/>
      <c r="C2805" s="92"/>
      <c r="D2805" s="92"/>
      <c r="E2805" s="92"/>
      <c r="F2805" s="92"/>
      <c r="G2805" s="92"/>
      <c r="H2805" s="14" t="s">
        <v>14</v>
      </c>
      <c r="I2805" s="17">
        <f t="shared" ref="I2805" si="7469">I2802+I2803+I2804</f>
        <v>0</v>
      </c>
      <c r="J2805" s="17">
        <f t="shared" ref="J2805" si="7470">J2802+J2803+J2804</f>
        <v>0</v>
      </c>
      <c r="K2805" s="17">
        <f t="shared" ref="K2805" si="7471">K2802+K2803+K2804</f>
        <v>0</v>
      </c>
      <c r="L2805" s="17">
        <f t="shared" ref="L2805" si="7472">L2802+L2803+L2804</f>
        <v>0</v>
      </c>
      <c r="M2805" s="17">
        <f t="shared" ref="M2805" si="7473">M2802+M2803+M2804</f>
        <v>0</v>
      </c>
      <c r="N2805" s="17">
        <f t="shared" ref="N2805" si="7474">N2802+N2803+N2804</f>
        <v>0</v>
      </c>
      <c r="O2805" s="17">
        <f t="shared" ref="O2805" si="7475">O2802+O2803+O2804</f>
        <v>0</v>
      </c>
      <c r="P2805" s="17">
        <f t="shared" ref="P2805" si="7476">P2802+P2803+P2804</f>
        <v>0</v>
      </c>
      <c r="Q2805" s="17">
        <f t="shared" ref="Q2805" si="7477">Q2802+Q2803+Q2804</f>
        <v>0</v>
      </c>
      <c r="R2805" s="17">
        <f t="shared" ref="R2805" si="7478">R2802+R2803+R2804</f>
        <v>0</v>
      </c>
      <c r="S2805" s="17">
        <f t="shared" ref="S2805" si="7479">S2802+S2803+S2804</f>
        <v>0</v>
      </c>
      <c r="T2805" s="17">
        <f t="shared" ref="T2805:U2805" si="7480">T2802+T2803+T2804</f>
        <v>0</v>
      </c>
      <c r="U2805" s="17">
        <f t="shared" si="7480"/>
        <v>0</v>
      </c>
      <c r="V2805" s="17">
        <f t="shared" ref="V2805:W2805" si="7481">V2802+V2803+V2804</f>
        <v>0</v>
      </c>
      <c r="W2805" s="17">
        <f t="shared" si="7481"/>
        <v>0</v>
      </c>
      <c r="X2805" s="17">
        <f t="shared" ref="X2805:Y2805" si="7482">X2802+X2803+X2804</f>
        <v>0</v>
      </c>
      <c r="Y2805" s="17">
        <f t="shared" si="7482"/>
        <v>0</v>
      </c>
      <c r="Z2805" s="17">
        <f ca="1">SUM(INDIRECT(ADDRESS((ROW()),AC$2-12,4)):INDIRECT(ADDRESS((ROW()),AC$2-1,4)))</f>
        <v>0</v>
      </c>
      <c r="AA2805" s="86"/>
    </row>
    <row r="2806" spans="1:27" x14ac:dyDescent="0.25">
      <c r="A2806" s="90">
        <f t="shared" ref="A2806" si="7483">A2802+1</f>
        <v>93</v>
      </c>
      <c r="B2806" s="90"/>
      <c r="C2806" s="90"/>
      <c r="D2806" s="90"/>
      <c r="E2806" s="90"/>
      <c r="F2806" s="90"/>
      <c r="G2806" s="90"/>
      <c r="H2806" s="14" t="s">
        <v>17</v>
      </c>
      <c r="I2806" s="15"/>
      <c r="J2806" s="15"/>
      <c r="K2806" s="15"/>
      <c r="L2806" s="15"/>
      <c r="M2806" s="15"/>
      <c r="N2806" s="15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5">
        <f ca="1">SUM(INDIRECT(ADDRESS((ROW()),AC$2-12,4)):INDIRECT(ADDRESS((ROW()),AC$2-1,4)))</f>
        <v>0</v>
      </c>
      <c r="AA2806" s="84"/>
    </row>
    <row r="2807" spans="1:27" x14ac:dyDescent="0.25">
      <c r="A2807" s="91"/>
      <c r="B2807" s="91"/>
      <c r="C2807" s="91"/>
      <c r="D2807" s="91"/>
      <c r="E2807" s="91"/>
      <c r="F2807" s="91"/>
      <c r="G2807" s="91"/>
      <c r="H2807" s="14" t="s">
        <v>16</v>
      </c>
      <c r="I2807" s="15"/>
      <c r="J2807" s="15"/>
      <c r="K2807" s="15"/>
      <c r="L2807" s="15"/>
      <c r="M2807" s="15"/>
      <c r="N2807" s="15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5">
        <f ca="1">SUM(INDIRECT(ADDRESS((ROW()),AC$2-12,4)):INDIRECT(ADDRESS((ROW()),AC$2-1,4)))</f>
        <v>0</v>
      </c>
      <c r="AA2807" s="85"/>
    </row>
    <row r="2808" spans="1:27" x14ac:dyDescent="0.25">
      <c r="A2808" s="91"/>
      <c r="B2808" s="91"/>
      <c r="C2808" s="91"/>
      <c r="D2808" s="91"/>
      <c r="E2808" s="91"/>
      <c r="F2808" s="91"/>
      <c r="G2808" s="91"/>
      <c r="H2808" s="14" t="s">
        <v>24</v>
      </c>
      <c r="I2808" s="15"/>
      <c r="J2808" s="15"/>
      <c r="K2808" s="15"/>
      <c r="L2808" s="15"/>
      <c r="M2808" s="15"/>
      <c r="N2808" s="15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5">
        <f ca="1">SUM(INDIRECT(ADDRESS((ROW()),AC$2-12,4)):INDIRECT(ADDRESS((ROW()),AC$2-1,4)))</f>
        <v>0</v>
      </c>
      <c r="AA2808" s="85"/>
    </row>
    <row r="2809" spans="1:27" x14ac:dyDescent="0.25">
      <c r="A2809" s="92"/>
      <c r="B2809" s="92"/>
      <c r="C2809" s="92"/>
      <c r="D2809" s="92"/>
      <c r="E2809" s="92"/>
      <c r="F2809" s="92"/>
      <c r="G2809" s="92"/>
      <c r="H2809" s="14" t="s">
        <v>14</v>
      </c>
      <c r="I2809" s="17">
        <f t="shared" ref="I2809" si="7484">I2806+I2807+I2808</f>
        <v>0</v>
      </c>
      <c r="J2809" s="17">
        <f t="shared" ref="J2809" si="7485">J2806+J2807+J2808</f>
        <v>0</v>
      </c>
      <c r="K2809" s="17">
        <f t="shared" ref="K2809" si="7486">K2806+K2807+K2808</f>
        <v>0</v>
      </c>
      <c r="L2809" s="17">
        <f t="shared" ref="L2809" si="7487">L2806+L2807+L2808</f>
        <v>0</v>
      </c>
      <c r="M2809" s="17">
        <f t="shared" ref="M2809" si="7488">M2806+M2807+M2808</f>
        <v>0</v>
      </c>
      <c r="N2809" s="17">
        <f t="shared" ref="N2809" si="7489">N2806+N2807+N2808</f>
        <v>0</v>
      </c>
      <c r="O2809" s="17">
        <f t="shared" ref="O2809" si="7490">O2806+O2807+O2808</f>
        <v>0</v>
      </c>
      <c r="P2809" s="17">
        <f t="shared" ref="P2809" si="7491">P2806+P2807+P2808</f>
        <v>0</v>
      </c>
      <c r="Q2809" s="17">
        <f t="shared" ref="Q2809" si="7492">Q2806+Q2807+Q2808</f>
        <v>0</v>
      </c>
      <c r="R2809" s="17">
        <f t="shared" ref="R2809" si="7493">R2806+R2807+R2808</f>
        <v>0</v>
      </c>
      <c r="S2809" s="17">
        <f t="shared" ref="S2809" si="7494">S2806+S2807+S2808</f>
        <v>0</v>
      </c>
      <c r="T2809" s="17">
        <f t="shared" ref="T2809:U2809" si="7495">T2806+T2807+T2808</f>
        <v>0</v>
      </c>
      <c r="U2809" s="17">
        <f t="shared" si="7495"/>
        <v>0</v>
      </c>
      <c r="V2809" s="17">
        <f t="shared" ref="V2809:W2809" si="7496">V2806+V2807+V2808</f>
        <v>0</v>
      </c>
      <c r="W2809" s="17">
        <f t="shared" si="7496"/>
        <v>0</v>
      </c>
      <c r="X2809" s="17">
        <f t="shared" ref="X2809:Y2809" si="7497">X2806+X2807+X2808</f>
        <v>0</v>
      </c>
      <c r="Y2809" s="17">
        <f t="shared" si="7497"/>
        <v>0</v>
      </c>
      <c r="Z2809" s="17">
        <f ca="1">SUM(INDIRECT(ADDRESS((ROW()),AC$2-12,4)):INDIRECT(ADDRESS((ROW()),AC$2-1,4)))</f>
        <v>0</v>
      </c>
      <c r="AA2809" s="86"/>
    </row>
    <row r="2810" spans="1:27" x14ac:dyDescent="0.25">
      <c r="A2810" s="90">
        <f t="shared" ref="A2810" si="7498">A2806+1</f>
        <v>94</v>
      </c>
      <c r="B2810" s="90"/>
      <c r="C2810" s="90"/>
      <c r="D2810" s="90"/>
      <c r="E2810" s="90"/>
      <c r="F2810" s="90"/>
      <c r="G2810" s="90"/>
      <c r="H2810" s="14" t="s">
        <v>17</v>
      </c>
      <c r="I2810" s="15"/>
      <c r="J2810" s="15"/>
      <c r="K2810" s="15"/>
      <c r="L2810" s="15"/>
      <c r="M2810" s="15"/>
      <c r="N2810" s="15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5">
        <f ca="1">SUM(INDIRECT(ADDRESS((ROW()),AC$2-12,4)):INDIRECT(ADDRESS((ROW()),AC$2-1,4)))</f>
        <v>0</v>
      </c>
      <c r="AA2810" s="84"/>
    </row>
    <row r="2811" spans="1:27" x14ac:dyDescent="0.25">
      <c r="A2811" s="91"/>
      <c r="B2811" s="91"/>
      <c r="C2811" s="91"/>
      <c r="D2811" s="91"/>
      <c r="E2811" s="91"/>
      <c r="F2811" s="91"/>
      <c r="G2811" s="91"/>
      <c r="H2811" s="14" t="s">
        <v>16</v>
      </c>
      <c r="I2811" s="15"/>
      <c r="J2811" s="15"/>
      <c r="K2811" s="15"/>
      <c r="L2811" s="15"/>
      <c r="M2811" s="15"/>
      <c r="N2811" s="15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5">
        <f ca="1">SUM(INDIRECT(ADDRESS((ROW()),AC$2-12,4)):INDIRECT(ADDRESS((ROW()),AC$2-1,4)))</f>
        <v>0</v>
      </c>
      <c r="AA2811" s="85"/>
    </row>
    <row r="2812" spans="1:27" x14ac:dyDescent="0.25">
      <c r="A2812" s="91"/>
      <c r="B2812" s="91"/>
      <c r="C2812" s="91"/>
      <c r="D2812" s="91"/>
      <c r="E2812" s="91"/>
      <c r="F2812" s="91"/>
      <c r="G2812" s="91"/>
      <c r="H2812" s="14" t="s">
        <v>24</v>
      </c>
      <c r="I2812" s="15"/>
      <c r="J2812" s="15"/>
      <c r="K2812" s="15"/>
      <c r="L2812" s="15"/>
      <c r="M2812" s="15"/>
      <c r="N2812" s="15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5">
        <f ca="1">SUM(INDIRECT(ADDRESS((ROW()),AC$2-12,4)):INDIRECT(ADDRESS((ROW()),AC$2-1,4)))</f>
        <v>0</v>
      </c>
      <c r="AA2812" s="85"/>
    </row>
    <row r="2813" spans="1:27" x14ac:dyDescent="0.25">
      <c r="A2813" s="92"/>
      <c r="B2813" s="92"/>
      <c r="C2813" s="92"/>
      <c r="D2813" s="92"/>
      <c r="E2813" s="92"/>
      <c r="F2813" s="92"/>
      <c r="G2813" s="92"/>
      <c r="H2813" s="14" t="s">
        <v>14</v>
      </c>
      <c r="I2813" s="17">
        <f t="shared" ref="I2813" si="7499">I2810+I2811+I2812</f>
        <v>0</v>
      </c>
      <c r="J2813" s="17">
        <f t="shared" ref="J2813" si="7500">J2810+J2811+J2812</f>
        <v>0</v>
      </c>
      <c r="K2813" s="17">
        <f t="shared" ref="K2813" si="7501">K2810+K2811+K2812</f>
        <v>0</v>
      </c>
      <c r="L2813" s="17">
        <f t="shared" ref="L2813" si="7502">L2810+L2811+L2812</f>
        <v>0</v>
      </c>
      <c r="M2813" s="17">
        <f t="shared" ref="M2813" si="7503">M2810+M2811+M2812</f>
        <v>0</v>
      </c>
      <c r="N2813" s="17">
        <f t="shared" ref="N2813" si="7504">N2810+N2811+N2812</f>
        <v>0</v>
      </c>
      <c r="O2813" s="17">
        <f t="shared" ref="O2813" si="7505">O2810+O2811+O2812</f>
        <v>0</v>
      </c>
      <c r="P2813" s="17">
        <f t="shared" ref="P2813" si="7506">P2810+P2811+P2812</f>
        <v>0</v>
      </c>
      <c r="Q2813" s="17">
        <f t="shared" ref="Q2813" si="7507">Q2810+Q2811+Q2812</f>
        <v>0</v>
      </c>
      <c r="R2813" s="17">
        <f t="shared" ref="R2813" si="7508">R2810+R2811+R2812</f>
        <v>0</v>
      </c>
      <c r="S2813" s="17">
        <f t="shared" ref="S2813" si="7509">S2810+S2811+S2812</f>
        <v>0</v>
      </c>
      <c r="T2813" s="17">
        <f t="shared" ref="T2813:U2813" si="7510">T2810+T2811+T2812</f>
        <v>0</v>
      </c>
      <c r="U2813" s="17">
        <f t="shared" si="7510"/>
        <v>0</v>
      </c>
      <c r="V2813" s="17">
        <f t="shared" ref="V2813:W2813" si="7511">V2810+V2811+V2812</f>
        <v>0</v>
      </c>
      <c r="W2813" s="17">
        <f t="shared" si="7511"/>
        <v>0</v>
      </c>
      <c r="X2813" s="17">
        <f t="shared" ref="X2813:Y2813" si="7512">X2810+X2811+X2812</f>
        <v>0</v>
      </c>
      <c r="Y2813" s="17">
        <f t="shared" si="7512"/>
        <v>0</v>
      </c>
      <c r="Z2813" s="17">
        <f ca="1">SUM(INDIRECT(ADDRESS((ROW()),AC$2-12,4)):INDIRECT(ADDRESS((ROW()),AC$2-1,4)))</f>
        <v>0</v>
      </c>
      <c r="AA2813" s="86"/>
    </row>
    <row r="2814" spans="1:27" x14ac:dyDescent="0.25">
      <c r="A2814" s="90">
        <f t="shared" ref="A2814" si="7513">A2810+1</f>
        <v>95</v>
      </c>
      <c r="B2814" s="90"/>
      <c r="C2814" s="90"/>
      <c r="D2814" s="90"/>
      <c r="E2814" s="90"/>
      <c r="F2814" s="90"/>
      <c r="G2814" s="90"/>
      <c r="H2814" s="14" t="s">
        <v>17</v>
      </c>
      <c r="I2814" s="15"/>
      <c r="J2814" s="15"/>
      <c r="K2814" s="15"/>
      <c r="L2814" s="15"/>
      <c r="M2814" s="15"/>
      <c r="N2814" s="15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5">
        <f ca="1">SUM(INDIRECT(ADDRESS((ROW()),AC$2-12,4)):INDIRECT(ADDRESS((ROW()),AC$2-1,4)))</f>
        <v>0</v>
      </c>
      <c r="AA2814" s="84"/>
    </row>
    <row r="2815" spans="1:27" x14ac:dyDescent="0.25">
      <c r="A2815" s="91"/>
      <c r="B2815" s="91"/>
      <c r="C2815" s="91"/>
      <c r="D2815" s="91"/>
      <c r="E2815" s="91"/>
      <c r="F2815" s="91"/>
      <c r="G2815" s="91"/>
      <c r="H2815" s="14" t="s">
        <v>16</v>
      </c>
      <c r="I2815" s="15"/>
      <c r="J2815" s="15"/>
      <c r="K2815" s="15"/>
      <c r="L2815" s="15"/>
      <c r="M2815" s="15"/>
      <c r="N2815" s="15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5">
        <f ca="1">SUM(INDIRECT(ADDRESS((ROW()),AC$2-12,4)):INDIRECT(ADDRESS((ROW()),AC$2-1,4)))</f>
        <v>0</v>
      </c>
      <c r="AA2815" s="85"/>
    </row>
    <row r="2816" spans="1:27" x14ac:dyDescent="0.25">
      <c r="A2816" s="91"/>
      <c r="B2816" s="91"/>
      <c r="C2816" s="91"/>
      <c r="D2816" s="91"/>
      <c r="E2816" s="91"/>
      <c r="F2816" s="91"/>
      <c r="G2816" s="91"/>
      <c r="H2816" s="14" t="s">
        <v>24</v>
      </c>
      <c r="I2816" s="15"/>
      <c r="J2816" s="15"/>
      <c r="K2816" s="15"/>
      <c r="L2816" s="15"/>
      <c r="M2816" s="15"/>
      <c r="N2816" s="15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5">
        <f ca="1">SUM(INDIRECT(ADDRESS((ROW()),AC$2-12,4)):INDIRECT(ADDRESS((ROW()),AC$2-1,4)))</f>
        <v>0</v>
      </c>
      <c r="AA2816" s="85"/>
    </row>
    <row r="2817" spans="1:27" x14ac:dyDescent="0.25">
      <c r="A2817" s="92"/>
      <c r="B2817" s="92"/>
      <c r="C2817" s="92"/>
      <c r="D2817" s="92"/>
      <c r="E2817" s="92"/>
      <c r="F2817" s="92"/>
      <c r="G2817" s="92"/>
      <c r="H2817" s="14" t="s">
        <v>14</v>
      </c>
      <c r="I2817" s="17">
        <f t="shared" ref="I2817" si="7514">I2814+I2815+I2816</f>
        <v>0</v>
      </c>
      <c r="J2817" s="17">
        <f t="shared" ref="J2817" si="7515">J2814+J2815+J2816</f>
        <v>0</v>
      </c>
      <c r="K2817" s="17">
        <f t="shared" ref="K2817" si="7516">K2814+K2815+K2816</f>
        <v>0</v>
      </c>
      <c r="L2817" s="17">
        <f t="shared" ref="L2817" si="7517">L2814+L2815+L2816</f>
        <v>0</v>
      </c>
      <c r="M2817" s="17">
        <f t="shared" ref="M2817" si="7518">M2814+M2815+M2816</f>
        <v>0</v>
      </c>
      <c r="N2817" s="17">
        <f t="shared" ref="N2817" si="7519">N2814+N2815+N2816</f>
        <v>0</v>
      </c>
      <c r="O2817" s="17">
        <f t="shared" ref="O2817" si="7520">O2814+O2815+O2816</f>
        <v>0</v>
      </c>
      <c r="P2817" s="17">
        <f t="shared" ref="P2817" si="7521">P2814+P2815+P2816</f>
        <v>0</v>
      </c>
      <c r="Q2817" s="17">
        <f t="shared" ref="Q2817" si="7522">Q2814+Q2815+Q2816</f>
        <v>0</v>
      </c>
      <c r="R2817" s="17">
        <f t="shared" ref="R2817" si="7523">R2814+R2815+R2816</f>
        <v>0</v>
      </c>
      <c r="S2817" s="17">
        <f t="shared" ref="S2817" si="7524">S2814+S2815+S2816</f>
        <v>0</v>
      </c>
      <c r="T2817" s="17">
        <f t="shared" ref="T2817:U2817" si="7525">T2814+T2815+T2816</f>
        <v>0</v>
      </c>
      <c r="U2817" s="17">
        <f t="shared" si="7525"/>
        <v>0</v>
      </c>
      <c r="V2817" s="17">
        <f t="shared" ref="V2817:W2817" si="7526">V2814+V2815+V2816</f>
        <v>0</v>
      </c>
      <c r="W2817" s="17">
        <f t="shared" si="7526"/>
        <v>0</v>
      </c>
      <c r="X2817" s="17">
        <f t="shared" ref="X2817:Y2817" si="7527">X2814+X2815+X2816</f>
        <v>0</v>
      </c>
      <c r="Y2817" s="17">
        <f t="shared" si="7527"/>
        <v>0</v>
      </c>
      <c r="Z2817" s="17">
        <f ca="1">SUM(INDIRECT(ADDRESS((ROW()),AC$2-12,4)):INDIRECT(ADDRESS((ROW()),AC$2-1,4)))</f>
        <v>0</v>
      </c>
      <c r="AA2817" s="86"/>
    </row>
    <row r="2818" spans="1:27" x14ac:dyDescent="0.25">
      <c r="A2818" s="90">
        <f t="shared" ref="A2818" si="7528">A2814+1</f>
        <v>96</v>
      </c>
      <c r="B2818" s="90"/>
      <c r="C2818" s="90"/>
      <c r="D2818" s="90"/>
      <c r="E2818" s="90"/>
      <c r="F2818" s="90"/>
      <c r="G2818" s="90"/>
      <c r="H2818" s="14" t="s">
        <v>17</v>
      </c>
      <c r="I2818" s="15"/>
      <c r="J2818" s="15"/>
      <c r="K2818" s="15"/>
      <c r="L2818" s="15"/>
      <c r="M2818" s="15"/>
      <c r="N2818" s="15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5">
        <f ca="1">SUM(INDIRECT(ADDRESS((ROW()),AC$2-12,4)):INDIRECT(ADDRESS((ROW()),AC$2-1,4)))</f>
        <v>0</v>
      </c>
      <c r="AA2818" s="84"/>
    </row>
    <row r="2819" spans="1:27" x14ac:dyDescent="0.25">
      <c r="A2819" s="91"/>
      <c r="B2819" s="91"/>
      <c r="C2819" s="91"/>
      <c r="D2819" s="91"/>
      <c r="E2819" s="91"/>
      <c r="F2819" s="91"/>
      <c r="G2819" s="91"/>
      <c r="H2819" s="14" t="s">
        <v>16</v>
      </c>
      <c r="I2819" s="15"/>
      <c r="J2819" s="15"/>
      <c r="K2819" s="15"/>
      <c r="L2819" s="15"/>
      <c r="M2819" s="15"/>
      <c r="N2819" s="15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5">
        <f ca="1">SUM(INDIRECT(ADDRESS((ROW()),AC$2-12,4)):INDIRECT(ADDRESS((ROW()),AC$2-1,4)))</f>
        <v>0</v>
      </c>
      <c r="AA2819" s="85"/>
    </row>
    <row r="2820" spans="1:27" x14ac:dyDescent="0.25">
      <c r="A2820" s="91"/>
      <c r="B2820" s="91"/>
      <c r="C2820" s="91"/>
      <c r="D2820" s="91"/>
      <c r="E2820" s="91"/>
      <c r="F2820" s="91"/>
      <c r="G2820" s="91"/>
      <c r="H2820" s="14" t="s">
        <v>24</v>
      </c>
      <c r="I2820" s="15"/>
      <c r="J2820" s="15"/>
      <c r="K2820" s="15"/>
      <c r="L2820" s="15"/>
      <c r="M2820" s="15"/>
      <c r="N2820" s="15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5">
        <f ca="1">SUM(INDIRECT(ADDRESS((ROW()),AC$2-12,4)):INDIRECT(ADDRESS((ROW()),AC$2-1,4)))</f>
        <v>0</v>
      </c>
      <c r="AA2820" s="85"/>
    </row>
    <row r="2821" spans="1:27" x14ac:dyDescent="0.25">
      <c r="A2821" s="92"/>
      <c r="B2821" s="92"/>
      <c r="C2821" s="92"/>
      <c r="D2821" s="92"/>
      <c r="E2821" s="92"/>
      <c r="F2821" s="92"/>
      <c r="G2821" s="92"/>
      <c r="H2821" s="14" t="s">
        <v>14</v>
      </c>
      <c r="I2821" s="17">
        <f t="shared" ref="I2821" si="7529">I2818+I2819+I2820</f>
        <v>0</v>
      </c>
      <c r="J2821" s="17">
        <f t="shared" ref="J2821" si="7530">J2818+J2819+J2820</f>
        <v>0</v>
      </c>
      <c r="K2821" s="17">
        <f t="shared" ref="K2821" si="7531">K2818+K2819+K2820</f>
        <v>0</v>
      </c>
      <c r="L2821" s="17">
        <f t="shared" ref="L2821" si="7532">L2818+L2819+L2820</f>
        <v>0</v>
      </c>
      <c r="M2821" s="17">
        <f t="shared" ref="M2821" si="7533">M2818+M2819+M2820</f>
        <v>0</v>
      </c>
      <c r="N2821" s="17">
        <f t="shared" ref="N2821" si="7534">N2818+N2819+N2820</f>
        <v>0</v>
      </c>
      <c r="O2821" s="17">
        <f t="shared" ref="O2821" si="7535">O2818+O2819+O2820</f>
        <v>0</v>
      </c>
      <c r="P2821" s="17">
        <f t="shared" ref="P2821" si="7536">P2818+P2819+P2820</f>
        <v>0</v>
      </c>
      <c r="Q2821" s="17">
        <f t="shared" ref="Q2821" si="7537">Q2818+Q2819+Q2820</f>
        <v>0</v>
      </c>
      <c r="R2821" s="17">
        <f t="shared" ref="R2821" si="7538">R2818+R2819+R2820</f>
        <v>0</v>
      </c>
      <c r="S2821" s="17">
        <f t="shared" ref="S2821" si="7539">S2818+S2819+S2820</f>
        <v>0</v>
      </c>
      <c r="T2821" s="17">
        <f t="shared" ref="T2821:U2821" si="7540">T2818+T2819+T2820</f>
        <v>0</v>
      </c>
      <c r="U2821" s="17">
        <f t="shared" si="7540"/>
        <v>0</v>
      </c>
      <c r="V2821" s="17">
        <f t="shared" ref="V2821:W2821" si="7541">V2818+V2819+V2820</f>
        <v>0</v>
      </c>
      <c r="W2821" s="17">
        <f t="shared" si="7541"/>
        <v>0</v>
      </c>
      <c r="X2821" s="17">
        <f t="shared" ref="X2821:Y2821" si="7542">X2818+X2819+X2820</f>
        <v>0</v>
      </c>
      <c r="Y2821" s="17">
        <f t="shared" si="7542"/>
        <v>0</v>
      </c>
      <c r="Z2821" s="17">
        <f ca="1">SUM(INDIRECT(ADDRESS((ROW()),AC$2-12,4)):INDIRECT(ADDRESS((ROW()),AC$2-1,4)))</f>
        <v>0</v>
      </c>
      <c r="AA2821" s="86"/>
    </row>
    <row r="2822" spans="1:27" x14ac:dyDescent="0.25">
      <c r="A2822" s="90">
        <f t="shared" ref="A2822" si="7543">A2818+1</f>
        <v>97</v>
      </c>
      <c r="B2822" s="90"/>
      <c r="C2822" s="90"/>
      <c r="D2822" s="90"/>
      <c r="E2822" s="90"/>
      <c r="F2822" s="90"/>
      <c r="G2822" s="90"/>
      <c r="H2822" s="14" t="s">
        <v>17</v>
      </c>
      <c r="I2822" s="15"/>
      <c r="J2822" s="15"/>
      <c r="K2822" s="15"/>
      <c r="L2822" s="15"/>
      <c r="M2822" s="15"/>
      <c r="N2822" s="15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5">
        <f ca="1">SUM(INDIRECT(ADDRESS((ROW()),AC$2-12,4)):INDIRECT(ADDRESS((ROW()),AC$2-1,4)))</f>
        <v>0</v>
      </c>
      <c r="AA2822" s="84"/>
    </row>
    <row r="2823" spans="1:27" x14ac:dyDescent="0.25">
      <c r="A2823" s="91"/>
      <c r="B2823" s="91"/>
      <c r="C2823" s="91"/>
      <c r="D2823" s="91"/>
      <c r="E2823" s="91"/>
      <c r="F2823" s="91"/>
      <c r="G2823" s="91"/>
      <c r="H2823" s="14" t="s">
        <v>16</v>
      </c>
      <c r="I2823" s="15"/>
      <c r="J2823" s="15"/>
      <c r="K2823" s="15"/>
      <c r="L2823" s="15"/>
      <c r="M2823" s="15"/>
      <c r="N2823" s="15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5">
        <f ca="1">SUM(INDIRECT(ADDRESS((ROW()),AC$2-12,4)):INDIRECT(ADDRESS((ROW()),AC$2-1,4)))</f>
        <v>0</v>
      </c>
      <c r="AA2823" s="85"/>
    </row>
    <row r="2824" spans="1:27" x14ac:dyDescent="0.25">
      <c r="A2824" s="91"/>
      <c r="B2824" s="91"/>
      <c r="C2824" s="91"/>
      <c r="D2824" s="91"/>
      <c r="E2824" s="91"/>
      <c r="F2824" s="91"/>
      <c r="G2824" s="91"/>
      <c r="H2824" s="14" t="s">
        <v>24</v>
      </c>
      <c r="I2824" s="15"/>
      <c r="J2824" s="15"/>
      <c r="K2824" s="15"/>
      <c r="L2824" s="15"/>
      <c r="M2824" s="15"/>
      <c r="N2824" s="15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5">
        <f ca="1">SUM(INDIRECT(ADDRESS((ROW()),AC$2-12,4)):INDIRECT(ADDRESS((ROW()),AC$2-1,4)))</f>
        <v>0</v>
      </c>
      <c r="AA2824" s="85"/>
    </row>
    <row r="2825" spans="1:27" x14ac:dyDescent="0.25">
      <c r="A2825" s="92"/>
      <c r="B2825" s="92"/>
      <c r="C2825" s="92"/>
      <c r="D2825" s="92"/>
      <c r="E2825" s="92"/>
      <c r="F2825" s="92"/>
      <c r="G2825" s="92"/>
      <c r="H2825" s="14" t="s">
        <v>14</v>
      </c>
      <c r="I2825" s="17">
        <f t="shared" ref="I2825" si="7544">I2822+I2823+I2824</f>
        <v>0</v>
      </c>
      <c r="J2825" s="17">
        <f t="shared" ref="J2825" si="7545">J2822+J2823+J2824</f>
        <v>0</v>
      </c>
      <c r="K2825" s="17">
        <f t="shared" ref="K2825" si="7546">K2822+K2823+K2824</f>
        <v>0</v>
      </c>
      <c r="L2825" s="17">
        <f t="shared" ref="L2825" si="7547">L2822+L2823+L2824</f>
        <v>0</v>
      </c>
      <c r="M2825" s="17">
        <f t="shared" ref="M2825" si="7548">M2822+M2823+M2824</f>
        <v>0</v>
      </c>
      <c r="N2825" s="17">
        <f t="shared" ref="N2825" si="7549">N2822+N2823+N2824</f>
        <v>0</v>
      </c>
      <c r="O2825" s="17">
        <f t="shared" ref="O2825" si="7550">O2822+O2823+O2824</f>
        <v>0</v>
      </c>
      <c r="P2825" s="17">
        <f t="shared" ref="P2825" si="7551">P2822+P2823+P2824</f>
        <v>0</v>
      </c>
      <c r="Q2825" s="17">
        <f t="shared" ref="Q2825" si="7552">Q2822+Q2823+Q2824</f>
        <v>0</v>
      </c>
      <c r="R2825" s="17">
        <f t="shared" ref="R2825" si="7553">R2822+R2823+R2824</f>
        <v>0</v>
      </c>
      <c r="S2825" s="17">
        <f t="shared" ref="S2825" si="7554">S2822+S2823+S2824</f>
        <v>0</v>
      </c>
      <c r="T2825" s="17">
        <f t="shared" ref="T2825:U2825" si="7555">T2822+T2823+T2824</f>
        <v>0</v>
      </c>
      <c r="U2825" s="17">
        <f t="shared" si="7555"/>
        <v>0</v>
      </c>
      <c r="V2825" s="17">
        <f t="shared" ref="V2825:W2825" si="7556">V2822+V2823+V2824</f>
        <v>0</v>
      </c>
      <c r="W2825" s="17">
        <f t="shared" si="7556"/>
        <v>0</v>
      </c>
      <c r="X2825" s="17">
        <f t="shared" ref="X2825:Y2825" si="7557">X2822+X2823+X2824</f>
        <v>0</v>
      </c>
      <c r="Y2825" s="17">
        <f t="shared" si="7557"/>
        <v>0</v>
      </c>
      <c r="Z2825" s="17">
        <f ca="1">SUM(INDIRECT(ADDRESS((ROW()),AC$2-12,4)):INDIRECT(ADDRESS((ROW()),AC$2-1,4)))</f>
        <v>0</v>
      </c>
      <c r="AA2825" s="86"/>
    </row>
    <row r="2826" spans="1:27" x14ac:dyDescent="0.25">
      <c r="A2826" s="90">
        <f t="shared" ref="A2826" si="7558">A2822+1</f>
        <v>98</v>
      </c>
      <c r="B2826" s="90"/>
      <c r="C2826" s="90"/>
      <c r="D2826" s="90"/>
      <c r="E2826" s="90"/>
      <c r="F2826" s="90"/>
      <c r="G2826" s="90"/>
      <c r="H2826" s="14" t="s">
        <v>17</v>
      </c>
      <c r="I2826" s="15"/>
      <c r="J2826" s="15"/>
      <c r="K2826" s="15"/>
      <c r="L2826" s="15"/>
      <c r="M2826" s="15"/>
      <c r="N2826" s="15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5">
        <f ca="1">SUM(INDIRECT(ADDRESS((ROW()),AC$2-12,4)):INDIRECT(ADDRESS((ROW()),AC$2-1,4)))</f>
        <v>0</v>
      </c>
      <c r="AA2826" s="84"/>
    </row>
    <row r="2827" spans="1:27" x14ac:dyDescent="0.25">
      <c r="A2827" s="91"/>
      <c r="B2827" s="91"/>
      <c r="C2827" s="91"/>
      <c r="D2827" s="91"/>
      <c r="E2827" s="91"/>
      <c r="F2827" s="91"/>
      <c r="G2827" s="91"/>
      <c r="H2827" s="14" t="s">
        <v>16</v>
      </c>
      <c r="I2827" s="15"/>
      <c r="J2827" s="15"/>
      <c r="K2827" s="15"/>
      <c r="L2827" s="15"/>
      <c r="M2827" s="15"/>
      <c r="N2827" s="15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5">
        <f ca="1">SUM(INDIRECT(ADDRESS((ROW()),AC$2-12,4)):INDIRECT(ADDRESS((ROW()),AC$2-1,4)))</f>
        <v>0</v>
      </c>
      <c r="AA2827" s="85"/>
    </row>
    <row r="2828" spans="1:27" x14ac:dyDescent="0.25">
      <c r="A2828" s="91"/>
      <c r="B2828" s="91"/>
      <c r="C2828" s="91"/>
      <c r="D2828" s="91"/>
      <c r="E2828" s="91"/>
      <c r="F2828" s="91"/>
      <c r="G2828" s="91"/>
      <c r="H2828" s="14" t="s">
        <v>24</v>
      </c>
      <c r="I2828" s="15"/>
      <c r="J2828" s="15"/>
      <c r="K2828" s="15"/>
      <c r="L2828" s="15"/>
      <c r="M2828" s="15"/>
      <c r="N2828" s="15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5">
        <f ca="1">SUM(INDIRECT(ADDRESS((ROW()),AC$2-12,4)):INDIRECT(ADDRESS((ROW()),AC$2-1,4)))</f>
        <v>0</v>
      </c>
      <c r="AA2828" s="85"/>
    </row>
    <row r="2829" spans="1:27" x14ac:dyDescent="0.25">
      <c r="A2829" s="92"/>
      <c r="B2829" s="92"/>
      <c r="C2829" s="92"/>
      <c r="D2829" s="92"/>
      <c r="E2829" s="92"/>
      <c r="F2829" s="92"/>
      <c r="G2829" s="92"/>
      <c r="H2829" s="14" t="s">
        <v>14</v>
      </c>
      <c r="I2829" s="17">
        <f t="shared" ref="I2829" si="7559">I2826+I2827+I2828</f>
        <v>0</v>
      </c>
      <c r="J2829" s="17">
        <f t="shared" ref="J2829" si="7560">J2826+J2827+J2828</f>
        <v>0</v>
      </c>
      <c r="K2829" s="17">
        <f t="shared" ref="K2829" si="7561">K2826+K2827+K2828</f>
        <v>0</v>
      </c>
      <c r="L2829" s="17">
        <f t="shared" ref="L2829" si="7562">L2826+L2827+L2828</f>
        <v>0</v>
      </c>
      <c r="M2829" s="17">
        <f t="shared" ref="M2829" si="7563">M2826+M2827+M2828</f>
        <v>0</v>
      </c>
      <c r="N2829" s="17">
        <f t="shared" ref="N2829" si="7564">N2826+N2827+N2828</f>
        <v>0</v>
      </c>
      <c r="O2829" s="17">
        <f t="shared" ref="O2829" si="7565">O2826+O2827+O2828</f>
        <v>0</v>
      </c>
      <c r="P2829" s="17">
        <f t="shared" ref="P2829" si="7566">P2826+P2827+P2828</f>
        <v>0</v>
      </c>
      <c r="Q2829" s="17">
        <f t="shared" ref="Q2829" si="7567">Q2826+Q2827+Q2828</f>
        <v>0</v>
      </c>
      <c r="R2829" s="17">
        <f t="shared" ref="R2829" si="7568">R2826+R2827+R2828</f>
        <v>0</v>
      </c>
      <c r="S2829" s="17">
        <f t="shared" ref="S2829" si="7569">S2826+S2827+S2828</f>
        <v>0</v>
      </c>
      <c r="T2829" s="17">
        <f t="shared" ref="T2829:U2829" si="7570">T2826+T2827+T2828</f>
        <v>0</v>
      </c>
      <c r="U2829" s="17">
        <f t="shared" si="7570"/>
        <v>0</v>
      </c>
      <c r="V2829" s="17">
        <f t="shared" ref="V2829:W2829" si="7571">V2826+V2827+V2828</f>
        <v>0</v>
      </c>
      <c r="W2829" s="17">
        <f t="shared" si="7571"/>
        <v>0</v>
      </c>
      <c r="X2829" s="17">
        <f t="shared" ref="X2829:Y2829" si="7572">X2826+X2827+X2828</f>
        <v>0</v>
      </c>
      <c r="Y2829" s="17">
        <f t="shared" si="7572"/>
        <v>0</v>
      </c>
      <c r="Z2829" s="17">
        <f ca="1">SUM(INDIRECT(ADDRESS((ROW()),AC$2-12,4)):INDIRECT(ADDRESS((ROW()),AC$2-1,4)))</f>
        <v>0</v>
      </c>
      <c r="AA2829" s="86"/>
    </row>
    <row r="2830" spans="1:27" x14ac:dyDescent="0.25">
      <c r="A2830" s="90">
        <f t="shared" ref="A2830" si="7573">A2826+1</f>
        <v>99</v>
      </c>
      <c r="B2830" s="90"/>
      <c r="C2830" s="90"/>
      <c r="D2830" s="90"/>
      <c r="E2830" s="90"/>
      <c r="F2830" s="90"/>
      <c r="G2830" s="90"/>
      <c r="H2830" s="14" t="s">
        <v>17</v>
      </c>
      <c r="I2830" s="15"/>
      <c r="J2830" s="15"/>
      <c r="K2830" s="15"/>
      <c r="L2830" s="15"/>
      <c r="M2830" s="15"/>
      <c r="N2830" s="15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5">
        <f ca="1">SUM(INDIRECT(ADDRESS((ROW()),AC$2-12,4)):INDIRECT(ADDRESS((ROW()),AC$2-1,4)))</f>
        <v>0</v>
      </c>
      <c r="AA2830" s="84"/>
    </row>
    <row r="2831" spans="1:27" x14ac:dyDescent="0.25">
      <c r="A2831" s="91"/>
      <c r="B2831" s="91"/>
      <c r="C2831" s="91"/>
      <c r="D2831" s="91"/>
      <c r="E2831" s="91"/>
      <c r="F2831" s="91"/>
      <c r="G2831" s="91"/>
      <c r="H2831" s="14" t="s">
        <v>16</v>
      </c>
      <c r="I2831" s="15"/>
      <c r="J2831" s="15"/>
      <c r="K2831" s="15"/>
      <c r="L2831" s="15"/>
      <c r="M2831" s="15"/>
      <c r="N2831" s="15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5">
        <f ca="1">SUM(INDIRECT(ADDRESS((ROW()),AC$2-12,4)):INDIRECT(ADDRESS((ROW()),AC$2-1,4)))</f>
        <v>0</v>
      </c>
      <c r="AA2831" s="85"/>
    </row>
    <row r="2832" spans="1:27" x14ac:dyDescent="0.25">
      <c r="A2832" s="91"/>
      <c r="B2832" s="91"/>
      <c r="C2832" s="91"/>
      <c r="D2832" s="91"/>
      <c r="E2832" s="91"/>
      <c r="F2832" s="91"/>
      <c r="G2832" s="91"/>
      <c r="H2832" s="14" t="s">
        <v>24</v>
      </c>
      <c r="I2832" s="15"/>
      <c r="J2832" s="15"/>
      <c r="K2832" s="15"/>
      <c r="L2832" s="15"/>
      <c r="M2832" s="15"/>
      <c r="N2832" s="15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5">
        <f ca="1">SUM(INDIRECT(ADDRESS((ROW()),AC$2-12,4)):INDIRECT(ADDRESS((ROW()),AC$2-1,4)))</f>
        <v>0</v>
      </c>
      <c r="AA2832" s="85"/>
    </row>
    <row r="2833" spans="1:27" x14ac:dyDescent="0.25">
      <c r="A2833" s="92"/>
      <c r="B2833" s="92"/>
      <c r="C2833" s="92"/>
      <c r="D2833" s="92"/>
      <c r="E2833" s="92"/>
      <c r="F2833" s="92"/>
      <c r="G2833" s="92"/>
      <c r="H2833" s="14" t="s">
        <v>14</v>
      </c>
      <c r="I2833" s="17">
        <f t="shared" ref="I2833" si="7574">I2830+I2831+I2832</f>
        <v>0</v>
      </c>
      <c r="J2833" s="17">
        <f t="shared" ref="J2833" si="7575">J2830+J2831+J2832</f>
        <v>0</v>
      </c>
      <c r="K2833" s="17">
        <f t="shared" ref="K2833" si="7576">K2830+K2831+K2832</f>
        <v>0</v>
      </c>
      <c r="L2833" s="17">
        <f t="shared" ref="L2833" si="7577">L2830+L2831+L2832</f>
        <v>0</v>
      </c>
      <c r="M2833" s="17">
        <f t="shared" ref="M2833" si="7578">M2830+M2831+M2832</f>
        <v>0</v>
      </c>
      <c r="N2833" s="17">
        <f t="shared" ref="N2833" si="7579">N2830+N2831+N2832</f>
        <v>0</v>
      </c>
      <c r="O2833" s="17">
        <f t="shared" ref="O2833" si="7580">O2830+O2831+O2832</f>
        <v>0</v>
      </c>
      <c r="P2833" s="17">
        <f t="shared" ref="P2833" si="7581">P2830+P2831+P2832</f>
        <v>0</v>
      </c>
      <c r="Q2833" s="17">
        <f t="shared" ref="Q2833" si="7582">Q2830+Q2831+Q2832</f>
        <v>0</v>
      </c>
      <c r="R2833" s="17">
        <f t="shared" ref="R2833" si="7583">R2830+R2831+R2832</f>
        <v>0</v>
      </c>
      <c r="S2833" s="17">
        <f t="shared" ref="S2833" si="7584">S2830+S2831+S2832</f>
        <v>0</v>
      </c>
      <c r="T2833" s="17">
        <f t="shared" ref="T2833:U2833" si="7585">T2830+T2831+T2832</f>
        <v>0</v>
      </c>
      <c r="U2833" s="17">
        <f t="shared" si="7585"/>
        <v>0</v>
      </c>
      <c r="V2833" s="17">
        <f t="shared" ref="V2833:W2833" si="7586">V2830+V2831+V2832</f>
        <v>0</v>
      </c>
      <c r="W2833" s="17">
        <f t="shared" si="7586"/>
        <v>0</v>
      </c>
      <c r="X2833" s="17">
        <f t="shared" ref="X2833:Y2833" si="7587">X2830+X2831+X2832</f>
        <v>0</v>
      </c>
      <c r="Y2833" s="17">
        <f t="shared" si="7587"/>
        <v>0</v>
      </c>
      <c r="Z2833" s="17">
        <f ca="1">SUM(INDIRECT(ADDRESS((ROW()),AC$2-12,4)):INDIRECT(ADDRESS((ROW()),AC$2-1,4)))</f>
        <v>0</v>
      </c>
      <c r="AA2833" s="86"/>
    </row>
    <row r="2834" spans="1:27" x14ac:dyDescent="0.25">
      <c r="A2834" s="90">
        <f t="shared" ref="A2834" si="7588">A2830+1</f>
        <v>100</v>
      </c>
      <c r="B2834" s="90"/>
      <c r="C2834" s="90"/>
      <c r="D2834" s="90"/>
      <c r="E2834" s="90"/>
      <c r="F2834" s="90"/>
      <c r="G2834" s="90"/>
      <c r="H2834" s="14" t="s">
        <v>17</v>
      </c>
      <c r="I2834" s="15"/>
      <c r="J2834" s="15"/>
      <c r="K2834" s="15"/>
      <c r="L2834" s="15"/>
      <c r="M2834" s="15"/>
      <c r="N2834" s="15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5">
        <f ca="1">SUM(INDIRECT(ADDRESS((ROW()),AC$2-12,4)):INDIRECT(ADDRESS((ROW()),AC$2-1,4)))</f>
        <v>0</v>
      </c>
      <c r="AA2834" s="84"/>
    </row>
    <row r="2835" spans="1:27" x14ac:dyDescent="0.25">
      <c r="A2835" s="91"/>
      <c r="B2835" s="91"/>
      <c r="C2835" s="91"/>
      <c r="D2835" s="91"/>
      <c r="E2835" s="91"/>
      <c r="F2835" s="91"/>
      <c r="G2835" s="91"/>
      <c r="H2835" s="14" t="s">
        <v>16</v>
      </c>
      <c r="I2835" s="15"/>
      <c r="J2835" s="15"/>
      <c r="K2835" s="15"/>
      <c r="L2835" s="15"/>
      <c r="M2835" s="15"/>
      <c r="N2835" s="15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5">
        <f ca="1">SUM(INDIRECT(ADDRESS((ROW()),AC$2-12,4)):INDIRECT(ADDRESS((ROW()),AC$2-1,4)))</f>
        <v>0</v>
      </c>
      <c r="AA2835" s="85"/>
    </row>
    <row r="2836" spans="1:27" x14ac:dyDescent="0.25">
      <c r="A2836" s="91"/>
      <c r="B2836" s="91"/>
      <c r="C2836" s="91"/>
      <c r="D2836" s="91"/>
      <c r="E2836" s="91"/>
      <c r="F2836" s="91"/>
      <c r="G2836" s="91"/>
      <c r="H2836" s="14" t="s">
        <v>24</v>
      </c>
      <c r="I2836" s="15"/>
      <c r="J2836" s="15"/>
      <c r="K2836" s="15"/>
      <c r="L2836" s="15"/>
      <c r="M2836" s="15"/>
      <c r="N2836" s="15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5">
        <f ca="1">SUM(INDIRECT(ADDRESS((ROW()),AC$2-12,4)):INDIRECT(ADDRESS((ROW()),AC$2-1,4)))</f>
        <v>0</v>
      </c>
      <c r="AA2836" s="85"/>
    </row>
    <row r="2837" spans="1:27" x14ac:dyDescent="0.25">
      <c r="A2837" s="92"/>
      <c r="B2837" s="92"/>
      <c r="C2837" s="92"/>
      <c r="D2837" s="92"/>
      <c r="E2837" s="92"/>
      <c r="F2837" s="92"/>
      <c r="G2837" s="92"/>
      <c r="H2837" s="14" t="s">
        <v>14</v>
      </c>
      <c r="I2837" s="17">
        <f t="shared" ref="I2837" si="7589">I2834+I2835+I2836</f>
        <v>0</v>
      </c>
      <c r="J2837" s="17">
        <f t="shared" ref="J2837" si="7590">J2834+J2835+J2836</f>
        <v>0</v>
      </c>
      <c r="K2837" s="17">
        <f t="shared" ref="K2837" si="7591">K2834+K2835+K2836</f>
        <v>0</v>
      </c>
      <c r="L2837" s="17">
        <f t="shared" ref="L2837" si="7592">L2834+L2835+L2836</f>
        <v>0</v>
      </c>
      <c r="M2837" s="17">
        <f t="shared" ref="M2837" si="7593">M2834+M2835+M2836</f>
        <v>0</v>
      </c>
      <c r="N2837" s="17">
        <f t="shared" ref="N2837" si="7594">N2834+N2835+N2836</f>
        <v>0</v>
      </c>
      <c r="O2837" s="17">
        <f t="shared" ref="O2837" si="7595">O2834+O2835+O2836</f>
        <v>0</v>
      </c>
      <c r="P2837" s="17">
        <f t="shared" ref="P2837" si="7596">P2834+P2835+P2836</f>
        <v>0</v>
      </c>
      <c r="Q2837" s="17">
        <f t="shared" ref="Q2837" si="7597">Q2834+Q2835+Q2836</f>
        <v>0</v>
      </c>
      <c r="R2837" s="17">
        <f t="shared" ref="R2837" si="7598">R2834+R2835+R2836</f>
        <v>0</v>
      </c>
      <c r="S2837" s="17">
        <f t="shared" ref="S2837" si="7599">S2834+S2835+S2836</f>
        <v>0</v>
      </c>
      <c r="T2837" s="17">
        <f t="shared" ref="T2837:U2837" si="7600">T2834+T2835+T2836</f>
        <v>0</v>
      </c>
      <c r="U2837" s="17">
        <f t="shared" si="7600"/>
        <v>0</v>
      </c>
      <c r="V2837" s="17">
        <f t="shared" ref="V2837:W2837" si="7601">V2834+V2835+V2836</f>
        <v>0</v>
      </c>
      <c r="W2837" s="17">
        <f t="shared" si="7601"/>
        <v>0</v>
      </c>
      <c r="X2837" s="17">
        <f t="shared" ref="X2837:Y2837" si="7602">X2834+X2835+X2836</f>
        <v>0</v>
      </c>
      <c r="Y2837" s="17">
        <f t="shared" si="7602"/>
        <v>0</v>
      </c>
      <c r="Z2837" s="17">
        <f ca="1">SUM(INDIRECT(ADDRESS((ROW()),AC$2-12,4)):INDIRECT(ADDRESS((ROW()),AC$2-1,4)))</f>
        <v>0</v>
      </c>
      <c r="AA2837" s="86"/>
    </row>
    <row r="2838" spans="1:27" x14ac:dyDescent="0.25">
      <c r="A2838" s="90">
        <f t="shared" ref="A2838" si="7603">A2834+1</f>
        <v>101</v>
      </c>
      <c r="B2838" s="90"/>
      <c r="C2838" s="90"/>
      <c r="D2838" s="90"/>
      <c r="E2838" s="90"/>
      <c r="F2838" s="90"/>
      <c r="G2838" s="90"/>
      <c r="H2838" s="14" t="s">
        <v>17</v>
      </c>
      <c r="I2838" s="15"/>
      <c r="J2838" s="15"/>
      <c r="K2838" s="15"/>
      <c r="L2838" s="15"/>
      <c r="M2838" s="15"/>
      <c r="N2838" s="15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5">
        <f ca="1">SUM(INDIRECT(ADDRESS((ROW()),AC$2-12,4)):INDIRECT(ADDRESS((ROW()),AC$2-1,4)))</f>
        <v>0</v>
      </c>
      <c r="AA2838" s="84"/>
    </row>
    <row r="2839" spans="1:27" x14ac:dyDescent="0.25">
      <c r="A2839" s="91"/>
      <c r="B2839" s="91"/>
      <c r="C2839" s="91"/>
      <c r="D2839" s="91"/>
      <c r="E2839" s="91"/>
      <c r="F2839" s="91"/>
      <c r="G2839" s="91"/>
      <c r="H2839" s="14" t="s">
        <v>16</v>
      </c>
      <c r="I2839" s="15"/>
      <c r="J2839" s="15"/>
      <c r="K2839" s="15"/>
      <c r="L2839" s="15"/>
      <c r="M2839" s="15"/>
      <c r="N2839" s="15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5">
        <f ca="1">SUM(INDIRECT(ADDRESS((ROW()),AC$2-12,4)):INDIRECT(ADDRESS((ROW()),AC$2-1,4)))</f>
        <v>0</v>
      </c>
      <c r="AA2839" s="85"/>
    </row>
    <row r="2840" spans="1:27" x14ac:dyDescent="0.25">
      <c r="A2840" s="91"/>
      <c r="B2840" s="91"/>
      <c r="C2840" s="91"/>
      <c r="D2840" s="91"/>
      <c r="E2840" s="91"/>
      <c r="F2840" s="91"/>
      <c r="G2840" s="91"/>
      <c r="H2840" s="14" t="s">
        <v>24</v>
      </c>
      <c r="I2840" s="15"/>
      <c r="J2840" s="15"/>
      <c r="K2840" s="15"/>
      <c r="L2840" s="15"/>
      <c r="M2840" s="15"/>
      <c r="N2840" s="15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5">
        <f ca="1">SUM(INDIRECT(ADDRESS((ROW()),AC$2-12,4)):INDIRECT(ADDRESS((ROW()),AC$2-1,4)))</f>
        <v>0</v>
      </c>
      <c r="AA2840" s="85"/>
    </row>
    <row r="2841" spans="1:27" x14ac:dyDescent="0.25">
      <c r="A2841" s="92"/>
      <c r="B2841" s="92"/>
      <c r="C2841" s="92"/>
      <c r="D2841" s="92"/>
      <c r="E2841" s="92"/>
      <c r="F2841" s="92"/>
      <c r="G2841" s="92"/>
      <c r="H2841" s="14" t="s">
        <v>14</v>
      </c>
      <c r="I2841" s="17">
        <f t="shared" ref="I2841" si="7604">I2838+I2839+I2840</f>
        <v>0</v>
      </c>
      <c r="J2841" s="17">
        <f t="shared" ref="J2841" si="7605">J2838+J2839+J2840</f>
        <v>0</v>
      </c>
      <c r="K2841" s="17">
        <f t="shared" ref="K2841" si="7606">K2838+K2839+K2840</f>
        <v>0</v>
      </c>
      <c r="L2841" s="17">
        <f t="shared" ref="L2841" si="7607">L2838+L2839+L2840</f>
        <v>0</v>
      </c>
      <c r="M2841" s="17">
        <f t="shared" ref="M2841" si="7608">M2838+M2839+M2840</f>
        <v>0</v>
      </c>
      <c r="N2841" s="17">
        <f t="shared" ref="N2841" si="7609">N2838+N2839+N2840</f>
        <v>0</v>
      </c>
      <c r="O2841" s="17">
        <f t="shared" ref="O2841" si="7610">O2838+O2839+O2840</f>
        <v>0</v>
      </c>
      <c r="P2841" s="17">
        <f t="shared" ref="P2841" si="7611">P2838+P2839+P2840</f>
        <v>0</v>
      </c>
      <c r="Q2841" s="17">
        <f t="shared" ref="Q2841" si="7612">Q2838+Q2839+Q2840</f>
        <v>0</v>
      </c>
      <c r="R2841" s="17">
        <f t="shared" ref="R2841" si="7613">R2838+R2839+R2840</f>
        <v>0</v>
      </c>
      <c r="S2841" s="17">
        <f t="shared" ref="S2841" si="7614">S2838+S2839+S2840</f>
        <v>0</v>
      </c>
      <c r="T2841" s="17">
        <f t="shared" ref="T2841:U2841" si="7615">T2838+T2839+T2840</f>
        <v>0</v>
      </c>
      <c r="U2841" s="17">
        <f t="shared" si="7615"/>
        <v>0</v>
      </c>
      <c r="V2841" s="17">
        <f t="shared" ref="V2841:W2841" si="7616">V2838+V2839+V2840</f>
        <v>0</v>
      </c>
      <c r="W2841" s="17">
        <f t="shared" si="7616"/>
        <v>0</v>
      </c>
      <c r="X2841" s="17">
        <f t="shared" ref="X2841:Y2841" si="7617">X2838+X2839+X2840</f>
        <v>0</v>
      </c>
      <c r="Y2841" s="17">
        <f t="shared" si="7617"/>
        <v>0</v>
      </c>
      <c r="Z2841" s="17">
        <f ca="1">SUM(INDIRECT(ADDRESS((ROW()),AC$2-12,4)):INDIRECT(ADDRESS((ROW()),AC$2-1,4)))</f>
        <v>0</v>
      </c>
      <c r="AA2841" s="86"/>
    </row>
    <row r="2842" spans="1:27" x14ac:dyDescent="0.25">
      <c r="A2842" s="90">
        <f t="shared" ref="A2842" si="7618">A2838+1</f>
        <v>102</v>
      </c>
      <c r="B2842" s="90"/>
      <c r="C2842" s="90"/>
      <c r="D2842" s="90"/>
      <c r="E2842" s="90"/>
      <c r="F2842" s="90"/>
      <c r="G2842" s="90"/>
      <c r="H2842" s="14" t="s">
        <v>17</v>
      </c>
      <c r="I2842" s="15"/>
      <c r="J2842" s="15"/>
      <c r="K2842" s="15"/>
      <c r="L2842" s="15"/>
      <c r="M2842" s="15"/>
      <c r="N2842" s="15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5">
        <f ca="1">SUM(INDIRECT(ADDRESS((ROW()),AC$2-12,4)):INDIRECT(ADDRESS((ROW()),AC$2-1,4)))</f>
        <v>0</v>
      </c>
      <c r="AA2842" s="84"/>
    </row>
    <row r="2843" spans="1:27" x14ac:dyDescent="0.25">
      <c r="A2843" s="91"/>
      <c r="B2843" s="91"/>
      <c r="C2843" s="91"/>
      <c r="D2843" s="91"/>
      <c r="E2843" s="91"/>
      <c r="F2843" s="91"/>
      <c r="G2843" s="91"/>
      <c r="H2843" s="14" t="s">
        <v>16</v>
      </c>
      <c r="I2843" s="15"/>
      <c r="J2843" s="15"/>
      <c r="K2843" s="15"/>
      <c r="L2843" s="15"/>
      <c r="M2843" s="15"/>
      <c r="N2843" s="15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5">
        <f ca="1">SUM(INDIRECT(ADDRESS((ROW()),AC$2-12,4)):INDIRECT(ADDRESS((ROW()),AC$2-1,4)))</f>
        <v>0</v>
      </c>
      <c r="AA2843" s="85"/>
    </row>
    <row r="2844" spans="1:27" x14ac:dyDescent="0.25">
      <c r="A2844" s="91"/>
      <c r="B2844" s="91"/>
      <c r="C2844" s="91"/>
      <c r="D2844" s="91"/>
      <c r="E2844" s="91"/>
      <c r="F2844" s="91"/>
      <c r="G2844" s="91"/>
      <c r="H2844" s="14" t="s">
        <v>24</v>
      </c>
      <c r="I2844" s="15"/>
      <c r="J2844" s="15"/>
      <c r="K2844" s="15"/>
      <c r="L2844" s="15"/>
      <c r="M2844" s="15"/>
      <c r="N2844" s="15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5">
        <f ca="1">SUM(INDIRECT(ADDRESS((ROW()),AC$2-12,4)):INDIRECT(ADDRESS((ROW()),AC$2-1,4)))</f>
        <v>0</v>
      </c>
      <c r="AA2844" s="85"/>
    </row>
    <row r="2845" spans="1:27" x14ac:dyDescent="0.25">
      <c r="A2845" s="92"/>
      <c r="B2845" s="92"/>
      <c r="C2845" s="92"/>
      <c r="D2845" s="92"/>
      <c r="E2845" s="92"/>
      <c r="F2845" s="92"/>
      <c r="G2845" s="92"/>
      <c r="H2845" s="14" t="s">
        <v>14</v>
      </c>
      <c r="I2845" s="17">
        <f t="shared" ref="I2845" si="7619">I2842+I2843+I2844</f>
        <v>0</v>
      </c>
      <c r="J2845" s="17">
        <f t="shared" ref="J2845" si="7620">J2842+J2843+J2844</f>
        <v>0</v>
      </c>
      <c r="K2845" s="17">
        <f t="shared" ref="K2845" si="7621">K2842+K2843+K2844</f>
        <v>0</v>
      </c>
      <c r="L2845" s="17">
        <f t="shared" ref="L2845" si="7622">L2842+L2843+L2844</f>
        <v>0</v>
      </c>
      <c r="M2845" s="17">
        <f t="shared" ref="M2845" si="7623">M2842+M2843+M2844</f>
        <v>0</v>
      </c>
      <c r="N2845" s="17">
        <f t="shared" ref="N2845" si="7624">N2842+N2843+N2844</f>
        <v>0</v>
      </c>
      <c r="O2845" s="17">
        <f t="shared" ref="O2845" si="7625">O2842+O2843+O2844</f>
        <v>0</v>
      </c>
      <c r="P2845" s="17">
        <f t="shared" ref="P2845" si="7626">P2842+P2843+P2844</f>
        <v>0</v>
      </c>
      <c r="Q2845" s="17">
        <f t="shared" ref="Q2845" si="7627">Q2842+Q2843+Q2844</f>
        <v>0</v>
      </c>
      <c r="R2845" s="17">
        <f t="shared" ref="R2845" si="7628">R2842+R2843+R2844</f>
        <v>0</v>
      </c>
      <c r="S2845" s="17">
        <f t="shared" ref="S2845" si="7629">S2842+S2843+S2844</f>
        <v>0</v>
      </c>
      <c r="T2845" s="17">
        <f t="shared" ref="T2845:U2845" si="7630">T2842+T2843+T2844</f>
        <v>0</v>
      </c>
      <c r="U2845" s="17">
        <f t="shared" si="7630"/>
        <v>0</v>
      </c>
      <c r="V2845" s="17">
        <f t="shared" ref="V2845:W2845" si="7631">V2842+V2843+V2844</f>
        <v>0</v>
      </c>
      <c r="W2845" s="17">
        <f t="shared" si="7631"/>
        <v>0</v>
      </c>
      <c r="X2845" s="17">
        <f t="shared" ref="X2845:Y2845" si="7632">X2842+X2843+X2844</f>
        <v>0</v>
      </c>
      <c r="Y2845" s="17">
        <f t="shared" si="7632"/>
        <v>0</v>
      </c>
      <c r="Z2845" s="17">
        <f ca="1">SUM(INDIRECT(ADDRESS((ROW()),AC$2-12,4)):INDIRECT(ADDRESS((ROW()),AC$2-1,4)))</f>
        <v>0</v>
      </c>
      <c r="AA2845" s="86"/>
    </row>
    <row r="2846" spans="1:27" x14ac:dyDescent="0.25">
      <c r="A2846" s="90">
        <f t="shared" ref="A2846" si="7633">A2842+1</f>
        <v>103</v>
      </c>
      <c r="B2846" s="90"/>
      <c r="C2846" s="90"/>
      <c r="D2846" s="90"/>
      <c r="E2846" s="90"/>
      <c r="F2846" s="90"/>
      <c r="G2846" s="90"/>
      <c r="H2846" s="14" t="s">
        <v>17</v>
      </c>
      <c r="I2846" s="15"/>
      <c r="J2846" s="15"/>
      <c r="K2846" s="15"/>
      <c r="L2846" s="15"/>
      <c r="M2846" s="15"/>
      <c r="N2846" s="15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5">
        <f ca="1">SUM(INDIRECT(ADDRESS((ROW()),AC$2-12,4)):INDIRECT(ADDRESS((ROW()),AC$2-1,4)))</f>
        <v>0</v>
      </c>
      <c r="AA2846" s="84"/>
    </row>
    <row r="2847" spans="1:27" x14ac:dyDescent="0.25">
      <c r="A2847" s="91"/>
      <c r="B2847" s="91"/>
      <c r="C2847" s="91"/>
      <c r="D2847" s="91"/>
      <c r="E2847" s="91"/>
      <c r="F2847" s="91"/>
      <c r="G2847" s="91"/>
      <c r="H2847" s="14" t="s">
        <v>16</v>
      </c>
      <c r="I2847" s="15"/>
      <c r="J2847" s="15"/>
      <c r="K2847" s="15"/>
      <c r="L2847" s="15"/>
      <c r="M2847" s="15"/>
      <c r="N2847" s="15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5">
        <f ca="1">SUM(INDIRECT(ADDRESS((ROW()),AC$2-12,4)):INDIRECT(ADDRESS((ROW()),AC$2-1,4)))</f>
        <v>0</v>
      </c>
      <c r="AA2847" s="85"/>
    </row>
    <row r="2848" spans="1:27" x14ac:dyDescent="0.25">
      <c r="A2848" s="91"/>
      <c r="B2848" s="91"/>
      <c r="C2848" s="91"/>
      <c r="D2848" s="91"/>
      <c r="E2848" s="91"/>
      <c r="F2848" s="91"/>
      <c r="G2848" s="91"/>
      <c r="H2848" s="14" t="s">
        <v>24</v>
      </c>
      <c r="I2848" s="15"/>
      <c r="J2848" s="15"/>
      <c r="K2848" s="15"/>
      <c r="L2848" s="15"/>
      <c r="M2848" s="15"/>
      <c r="N2848" s="15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5">
        <f ca="1">SUM(INDIRECT(ADDRESS((ROW()),AC$2-12,4)):INDIRECT(ADDRESS((ROW()),AC$2-1,4)))</f>
        <v>0</v>
      </c>
      <c r="AA2848" s="85"/>
    </row>
    <row r="2849" spans="1:27" x14ac:dyDescent="0.25">
      <c r="A2849" s="92"/>
      <c r="B2849" s="92"/>
      <c r="C2849" s="92"/>
      <c r="D2849" s="92"/>
      <c r="E2849" s="92"/>
      <c r="F2849" s="92"/>
      <c r="G2849" s="92"/>
      <c r="H2849" s="14" t="s">
        <v>14</v>
      </c>
      <c r="I2849" s="17">
        <f t="shared" ref="I2849" si="7634">I2846+I2847+I2848</f>
        <v>0</v>
      </c>
      <c r="J2849" s="17">
        <f t="shared" ref="J2849" si="7635">J2846+J2847+J2848</f>
        <v>0</v>
      </c>
      <c r="K2849" s="17">
        <f t="shared" ref="K2849" si="7636">K2846+K2847+K2848</f>
        <v>0</v>
      </c>
      <c r="L2849" s="17">
        <f t="shared" ref="L2849" si="7637">L2846+L2847+L2848</f>
        <v>0</v>
      </c>
      <c r="M2849" s="17">
        <f t="shared" ref="M2849" si="7638">M2846+M2847+M2848</f>
        <v>0</v>
      </c>
      <c r="N2849" s="17">
        <f t="shared" ref="N2849" si="7639">N2846+N2847+N2848</f>
        <v>0</v>
      </c>
      <c r="O2849" s="17">
        <f t="shared" ref="O2849" si="7640">O2846+O2847+O2848</f>
        <v>0</v>
      </c>
      <c r="P2849" s="17">
        <f t="shared" ref="P2849" si="7641">P2846+P2847+P2848</f>
        <v>0</v>
      </c>
      <c r="Q2849" s="17">
        <f t="shared" ref="Q2849" si="7642">Q2846+Q2847+Q2848</f>
        <v>0</v>
      </c>
      <c r="R2849" s="17">
        <f t="shared" ref="R2849" si="7643">R2846+R2847+R2848</f>
        <v>0</v>
      </c>
      <c r="S2849" s="17">
        <f t="shared" ref="S2849" si="7644">S2846+S2847+S2848</f>
        <v>0</v>
      </c>
      <c r="T2849" s="17">
        <f t="shared" ref="T2849:U2849" si="7645">T2846+T2847+T2848</f>
        <v>0</v>
      </c>
      <c r="U2849" s="17">
        <f t="shared" si="7645"/>
        <v>0</v>
      </c>
      <c r="V2849" s="17">
        <f t="shared" ref="V2849:W2849" si="7646">V2846+V2847+V2848</f>
        <v>0</v>
      </c>
      <c r="W2849" s="17">
        <f t="shared" si="7646"/>
        <v>0</v>
      </c>
      <c r="X2849" s="17">
        <f t="shared" ref="X2849:Y2849" si="7647">X2846+X2847+X2848</f>
        <v>0</v>
      </c>
      <c r="Y2849" s="17">
        <f t="shared" si="7647"/>
        <v>0</v>
      </c>
      <c r="Z2849" s="17">
        <f ca="1">SUM(INDIRECT(ADDRESS((ROW()),AC$2-12,4)):INDIRECT(ADDRESS((ROW()),AC$2-1,4)))</f>
        <v>0</v>
      </c>
      <c r="AA2849" s="86"/>
    </row>
    <row r="2850" spans="1:27" x14ac:dyDescent="0.25">
      <c r="A2850" s="90">
        <f t="shared" ref="A2850" si="7648">A2846+1</f>
        <v>104</v>
      </c>
      <c r="B2850" s="90"/>
      <c r="C2850" s="90"/>
      <c r="D2850" s="90"/>
      <c r="E2850" s="90"/>
      <c r="F2850" s="90"/>
      <c r="G2850" s="90"/>
      <c r="H2850" s="14" t="s">
        <v>17</v>
      </c>
      <c r="I2850" s="15"/>
      <c r="J2850" s="15"/>
      <c r="K2850" s="15"/>
      <c r="L2850" s="15"/>
      <c r="M2850" s="15"/>
      <c r="N2850" s="15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5">
        <f ca="1">SUM(INDIRECT(ADDRESS((ROW()),AC$2-12,4)):INDIRECT(ADDRESS((ROW()),AC$2-1,4)))</f>
        <v>0</v>
      </c>
      <c r="AA2850" s="84"/>
    </row>
    <row r="2851" spans="1:27" x14ac:dyDescent="0.25">
      <c r="A2851" s="91"/>
      <c r="B2851" s="91"/>
      <c r="C2851" s="91"/>
      <c r="D2851" s="91"/>
      <c r="E2851" s="91"/>
      <c r="F2851" s="91"/>
      <c r="G2851" s="91"/>
      <c r="H2851" s="14" t="s">
        <v>16</v>
      </c>
      <c r="I2851" s="15"/>
      <c r="J2851" s="15"/>
      <c r="K2851" s="15"/>
      <c r="L2851" s="15"/>
      <c r="M2851" s="15"/>
      <c r="N2851" s="15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5">
        <f ca="1">SUM(INDIRECT(ADDRESS((ROW()),AC$2-12,4)):INDIRECT(ADDRESS((ROW()),AC$2-1,4)))</f>
        <v>0</v>
      </c>
      <c r="AA2851" s="85"/>
    </row>
    <row r="2852" spans="1:27" x14ac:dyDescent="0.25">
      <c r="A2852" s="91"/>
      <c r="B2852" s="91"/>
      <c r="C2852" s="91"/>
      <c r="D2852" s="91"/>
      <c r="E2852" s="91"/>
      <c r="F2852" s="91"/>
      <c r="G2852" s="91"/>
      <c r="H2852" s="14" t="s">
        <v>24</v>
      </c>
      <c r="I2852" s="15"/>
      <c r="J2852" s="15"/>
      <c r="K2852" s="15"/>
      <c r="L2852" s="15"/>
      <c r="M2852" s="15"/>
      <c r="N2852" s="15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5">
        <f ca="1">SUM(INDIRECT(ADDRESS((ROW()),AC$2-12,4)):INDIRECT(ADDRESS((ROW()),AC$2-1,4)))</f>
        <v>0</v>
      </c>
      <c r="AA2852" s="85"/>
    </row>
    <row r="2853" spans="1:27" x14ac:dyDescent="0.25">
      <c r="A2853" s="92"/>
      <c r="B2853" s="92"/>
      <c r="C2853" s="92"/>
      <c r="D2853" s="92"/>
      <c r="E2853" s="92"/>
      <c r="F2853" s="92"/>
      <c r="G2853" s="92"/>
      <c r="H2853" s="14" t="s">
        <v>14</v>
      </c>
      <c r="I2853" s="17">
        <f t="shared" ref="I2853" si="7649">I2850+I2851+I2852</f>
        <v>0</v>
      </c>
      <c r="J2853" s="17">
        <f t="shared" ref="J2853" si="7650">J2850+J2851+J2852</f>
        <v>0</v>
      </c>
      <c r="K2853" s="17">
        <f t="shared" ref="K2853" si="7651">K2850+K2851+K2852</f>
        <v>0</v>
      </c>
      <c r="L2853" s="17">
        <f t="shared" ref="L2853" si="7652">L2850+L2851+L2852</f>
        <v>0</v>
      </c>
      <c r="M2853" s="17">
        <f t="shared" ref="M2853" si="7653">M2850+M2851+M2852</f>
        <v>0</v>
      </c>
      <c r="N2853" s="17">
        <f t="shared" ref="N2853" si="7654">N2850+N2851+N2852</f>
        <v>0</v>
      </c>
      <c r="O2853" s="17">
        <f t="shared" ref="O2853" si="7655">O2850+O2851+O2852</f>
        <v>0</v>
      </c>
      <c r="P2853" s="17">
        <f t="shared" ref="P2853" si="7656">P2850+P2851+P2852</f>
        <v>0</v>
      </c>
      <c r="Q2853" s="17">
        <f t="shared" ref="Q2853" si="7657">Q2850+Q2851+Q2852</f>
        <v>0</v>
      </c>
      <c r="R2853" s="17">
        <f t="shared" ref="R2853" si="7658">R2850+R2851+R2852</f>
        <v>0</v>
      </c>
      <c r="S2853" s="17">
        <f t="shared" ref="S2853" si="7659">S2850+S2851+S2852</f>
        <v>0</v>
      </c>
      <c r="T2853" s="17">
        <f t="shared" ref="T2853:U2853" si="7660">T2850+T2851+T2852</f>
        <v>0</v>
      </c>
      <c r="U2853" s="17">
        <f t="shared" si="7660"/>
        <v>0</v>
      </c>
      <c r="V2853" s="17">
        <f t="shared" ref="V2853:W2853" si="7661">V2850+V2851+V2852</f>
        <v>0</v>
      </c>
      <c r="W2853" s="17">
        <f t="shared" si="7661"/>
        <v>0</v>
      </c>
      <c r="X2853" s="17">
        <f t="shared" ref="X2853:Y2853" si="7662">X2850+X2851+X2852</f>
        <v>0</v>
      </c>
      <c r="Y2853" s="17">
        <f t="shared" si="7662"/>
        <v>0</v>
      </c>
      <c r="Z2853" s="17">
        <f ca="1">SUM(INDIRECT(ADDRESS((ROW()),AC$2-12,4)):INDIRECT(ADDRESS((ROW()),AC$2-1,4)))</f>
        <v>0</v>
      </c>
      <c r="AA2853" s="86"/>
    </row>
    <row r="2854" spans="1:27" x14ac:dyDescent="0.25">
      <c r="A2854" s="90">
        <f t="shared" ref="A2854" si="7663">A2850+1</f>
        <v>105</v>
      </c>
      <c r="B2854" s="90"/>
      <c r="C2854" s="90"/>
      <c r="D2854" s="90"/>
      <c r="E2854" s="90"/>
      <c r="F2854" s="90"/>
      <c r="G2854" s="90"/>
      <c r="H2854" s="14" t="s">
        <v>17</v>
      </c>
      <c r="I2854" s="15"/>
      <c r="J2854" s="15"/>
      <c r="K2854" s="15"/>
      <c r="L2854" s="15"/>
      <c r="M2854" s="15"/>
      <c r="N2854" s="15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5">
        <f ca="1">SUM(INDIRECT(ADDRESS((ROW()),AC$2-12,4)):INDIRECT(ADDRESS((ROW()),AC$2-1,4)))</f>
        <v>0</v>
      </c>
      <c r="AA2854" s="84"/>
    </row>
    <row r="2855" spans="1:27" x14ac:dyDescent="0.25">
      <c r="A2855" s="91"/>
      <c r="B2855" s="91"/>
      <c r="C2855" s="91"/>
      <c r="D2855" s="91"/>
      <c r="E2855" s="91"/>
      <c r="F2855" s="91"/>
      <c r="G2855" s="91"/>
      <c r="H2855" s="14" t="s">
        <v>16</v>
      </c>
      <c r="I2855" s="15"/>
      <c r="J2855" s="15"/>
      <c r="K2855" s="15"/>
      <c r="L2855" s="15"/>
      <c r="M2855" s="15"/>
      <c r="N2855" s="15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5">
        <f ca="1">SUM(INDIRECT(ADDRESS((ROW()),AC$2-12,4)):INDIRECT(ADDRESS((ROW()),AC$2-1,4)))</f>
        <v>0</v>
      </c>
      <c r="AA2855" s="85"/>
    </row>
    <row r="2856" spans="1:27" x14ac:dyDescent="0.25">
      <c r="A2856" s="91"/>
      <c r="B2856" s="91"/>
      <c r="C2856" s="91"/>
      <c r="D2856" s="91"/>
      <c r="E2856" s="91"/>
      <c r="F2856" s="91"/>
      <c r="G2856" s="91"/>
      <c r="H2856" s="14" t="s">
        <v>24</v>
      </c>
      <c r="I2856" s="15"/>
      <c r="J2856" s="15"/>
      <c r="K2856" s="15"/>
      <c r="L2856" s="15"/>
      <c r="M2856" s="15"/>
      <c r="N2856" s="15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5">
        <f ca="1">SUM(INDIRECT(ADDRESS((ROW()),AC$2-12,4)):INDIRECT(ADDRESS((ROW()),AC$2-1,4)))</f>
        <v>0</v>
      </c>
      <c r="AA2856" s="85"/>
    </row>
    <row r="2857" spans="1:27" x14ac:dyDescent="0.25">
      <c r="A2857" s="92"/>
      <c r="B2857" s="92"/>
      <c r="C2857" s="92"/>
      <c r="D2857" s="92"/>
      <c r="E2857" s="92"/>
      <c r="F2857" s="92"/>
      <c r="G2857" s="92"/>
      <c r="H2857" s="14" t="s">
        <v>14</v>
      </c>
      <c r="I2857" s="17">
        <f t="shared" ref="I2857" si="7664">I2854+I2855+I2856</f>
        <v>0</v>
      </c>
      <c r="J2857" s="17">
        <f t="shared" ref="J2857" si="7665">J2854+J2855+J2856</f>
        <v>0</v>
      </c>
      <c r="K2857" s="17">
        <f t="shared" ref="K2857" si="7666">K2854+K2855+K2856</f>
        <v>0</v>
      </c>
      <c r="L2857" s="17">
        <f t="shared" ref="L2857" si="7667">L2854+L2855+L2856</f>
        <v>0</v>
      </c>
      <c r="M2857" s="17">
        <f t="shared" ref="M2857" si="7668">M2854+M2855+M2856</f>
        <v>0</v>
      </c>
      <c r="N2857" s="17">
        <f t="shared" ref="N2857" si="7669">N2854+N2855+N2856</f>
        <v>0</v>
      </c>
      <c r="O2857" s="17">
        <f t="shared" ref="O2857" si="7670">O2854+O2855+O2856</f>
        <v>0</v>
      </c>
      <c r="P2857" s="17">
        <f t="shared" ref="P2857" si="7671">P2854+P2855+P2856</f>
        <v>0</v>
      </c>
      <c r="Q2857" s="17">
        <f t="shared" ref="Q2857" si="7672">Q2854+Q2855+Q2856</f>
        <v>0</v>
      </c>
      <c r="R2857" s="17">
        <f t="shared" ref="R2857" si="7673">R2854+R2855+R2856</f>
        <v>0</v>
      </c>
      <c r="S2857" s="17">
        <f t="shared" ref="S2857" si="7674">S2854+S2855+S2856</f>
        <v>0</v>
      </c>
      <c r="T2857" s="17">
        <f t="shared" ref="T2857:U2857" si="7675">T2854+T2855+T2856</f>
        <v>0</v>
      </c>
      <c r="U2857" s="17">
        <f t="shared" si="7675"/>
        <v>0</v>
      </c>
      <c r="V2857" s="17">
        <f t="shared" ref="V2857:W2857" si="7676">V2854+V2855+V2856</f>
        <v>0</v>
      </c>
      <c r="W2857" s="17">
        <f t="shared" si="7676"/>
        <v>0</v>
      </c>
      <c r="X2857" s="17">
        <f t="shared" ref="X2857:Y2857" si="7677">X2854+X2855+X2856</f>
        <v>0</v>
      </c>
      <c r="Y2857" s="17">
        <f t="shared" si="7677"/>
        <v>0</v>
      </c>
      <c r="Z2857" s="17">
        <f ca="1">SUM(INDIRECT(ADDRESS((ROW()),AC$2-12,4)):INDIRECT(ADDRESS((ROW()),AC$2-1,4)))</f>
        <v>0</v>
      </c>
      <c r="AA2857" s="86"/>
    </row>
    <row r="2858" spans="1:27" x14ac:dyDescent="0.25">
      <c r="A2858" s="90">
        <f t="shared" ref="A2858" si="7678">A2854+1</f>
        <v>106</v>
      </c>
      <c r="B2858" s="90"/>
      <c r="C2858" s="90"/>
      <c r="D2858" s="90"/>
      <c r="E2858" s="90"/>
      <c r="F2858" s="90"/>
      <c r="G2858" s="90"/>
      <c r="H2858" s="14" t="s">
        <v>17</v>
      </c>
      <c r="I2858" s="15"/>
      <c r="J2858" s="15"/>
      <c r="K2858" s="15"/>
      <c r="L2858" s="15"/>
      <c r="M2858" s="15"/>
      <c r="N2858" s="15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5">
        <f ca="1">SUM(INDIRECT(ADDRESS((ROW()),AC$2-12,4)):INDIRECT(ADDRESS((ROW()),AC$2-1,4)))</f>
        <v>0</v>
      </c>
      <c r="AA2858" s="84"/>
    </row>
    <row r="2859" spans="1:27" x14ac:dyDescent="0.25">
      <c r="A2859" s="91"/>
      <c r="B2859" s="91"/>
      <c r="C2859" s="91"/>
      <c r="D2859" s="91"/>
      <c r="E2859" s="91"/>
      <c r="F2859" s="91"/>
      <c r="G2859" s="91"/>
      <c r="H2859" s="14" t="s">
        <v>16</v>
      </c>
      <c r="I2859" s="15"/>
      <c r="J2859" s="15"/>
      <c r="K2859" s="15"/>
      <c r="L2859" s="15"/>
      <c r="M2859" s="15"/>
      <c r="N2859" s="15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5">
        <f ca="1">SUM(INDIRECT(ADDRESS((ROW()),AC$2-12,4)):INDIRECT(ADDRESS((ROW()),AC$2-1,4)))</f>
        <v>0</v>
      </c>
      <c r="AA2859" s="85"/>
    </row>
    <row r="2860" spans="1:27" x14ac:dyDescent="0.25">
      <c r="A2860" s="91"/>
      <c r="B2860" s="91"/>
      <c r="C2860" s="91"/>
      <c r="D2860" s="91"/>
      <c r="E2860" s="91"/>
      <c r="F2860" s="91"/>
      <c r="G2860" s="91"/>
      <c r="H2860" s="14" t="s">
        <v>24</v>
      </c>
      <c r="I2860" s="15"/>
      <c r="J2860" s="15"/>
      <c r="K2860" s="15"/>
      <c r="L2860" s="15"/>
      <c r="M2860" s="15"/>
      <c r="N2860" s="15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5">
        <f ca="1">SUM(INDIRECT(ADDRESS((ROW()),AC$2-12,4)):INDIRECT(ADDRESS((ROW()),AC$2-1,4)))</f>
        <v>0</v>
      </c>
      <c r="AA2860" s="85"/>
    </row>
    <row r="2861" spans="1:27" x14ac:dyDescent="0.25">
      <c r="A2861" s="92"/>
      <c r="B2861" s="92"/>
      <c r="C2861" s="92"/>
      <c r="D2861" s="92"/>
      <c r="E2861" s="92"/>
      <c r="F2861" s="92"/>
      <c r="G2861" s="92"/>
      <c r="H2861" s="14" t="s">
        <v>14</v>
      </c>
      <c r="I2861" s="17">
        <f t="shared" ref="I2861" si="7679">I2858+I2859+I2860</f>
        <v>0</v>
      </c>
      <c r="J2861" s="17">
        <f t="shared" ref="J2861" si="7680">J2858+J2859+J2860</f>
        <v>0</v>
      </c>
      <c r="K2861" s="17">
        <f t="shared" ref="K2861" si="7681">K2858+K2859+K2860</f>
        <v>0</v>
      </c>
      <c r="L2861" s="17">
        <f t="shared" ref="L2861" si="7682">L2858+L2859+L2860</f>
        <v>0</v>
      </c>
      <c r="M2861" s="17">
        <f t="shared" ref="M2861" si="7683">M2858+M2859+M2860</f>
        <v>0</v>
      </c>
      <c r="N2861" s="17">
        <f t="shared" ref="N2861" si="7684">N2858+N2859+N2860</f>
        <v>0</v>
      </c>
      <c r="O2861" s="17">
        <f t="shared" ref="O2861" si="7685">O2858+O2859+O2860</f>
        <v>0</v>
      </c>
      <c r="P2861" s="17">
        <f t="shared" ref="P2861" si="7686">P2858+P2859+P2860</f>
        <v>0</v>
      </c>
      <c r="Q2861" s="17">
        <f t="shared" ref="Q2861" si="7687">Q2858+Q2859+Q2860</f>
        <v>0</v>
      </c>
      <c r="R2861" s="17">
        <f t="shared" ref="R2861" si="7688">R2858+R2859+R2860</f>
        <v>0</v>
      </c>
      <c r="S2861" s="17">
        <f t="shared" ref="S2861" si="7689">S2858+S2859+S2860</f>
        <v>0</v>
      </c>
      <c r="T2861" s="17">
        <f t="shared" ref="T2861:U2861" si="7690">T2858+T2859+T2860</f>
        <v>0</v>
      </c>
      <c r="U2861" s="17">
        <f t="shared" si="7690"/>
        <v>0</v>
      </c>
      <c r="V2861" s="17">
        <f t="shared" ref="V2861:W2861" si="7691">V2858+V2859+V2860</f>
        <v>0</v>
      </c>
      <c r="W2861" s="17">
        <f t="shared" si="7691"/>
        <v>0</v>
      </c>
      <c r="X2861" s="17">
        <f t="shared" ref="X2861:Y2861" si="7692">X2858+X2859+X2860</f>
        <v>0</v>
      </c>
      <c r="Y2861" s="17">
        <f t="shared" si="7692"/>
        <v>0</v>
      </c>
      <c r="Z2861" s="17">
        <f ca="1">SUM(INDIRECT(ADDRESS((ROW()),AC$2-12,4)):INDIRECT(ADDRESS((ROW()),AC$2-1,4)))</f>
        <v>0</v>
      </c>
      <c r="AA2861" s="86"/>
    </row>
    <row r="2862" spans="1:27" x14ac:dyDescent="0.25">
      <c r="A2862" s="90">
        <f t="shared" ref="A2862" si="7693">A2858+1</f>
        <v>107</v>
      </c>
      <c r="B2862" s="90"/>
      <c r="C2862" s="90"/>
      <c r="D2862" s="90"/>
      <c r="E2862" s="90"/>
      <c r="F2862" s="90"/>
      <c r="G2862" s="90"/>
      <c r="H2862" s="14" t="s">
        <v>17</v>
      </c>
      <c r="I2862" s="15"/>
      <c r="J2862" s="15"/>
      <c r="K2862" s="15"/>
      <c r="L2862" s="15"/>
      <c r="M2862" s="15"/>
      <c r="N2862" s="15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5">
        <f ca="1">SUM(INDIRECT(ADDRESS((ROW()),AC$2-12,4)):INDIRECT(ADDRESS((ROW()),AC$2-1,4)))</f>
        <v>0</v>
      </c>
      <c r="AA2862" s="84"/>
    </row>
    <row r="2863" spans="1:27" x14ac:dyDescent="0.25">
      <c r="A2863" s="91"/>
      <c r="B2863" s="91"/>
      <c r="C2863" s="91"/>
      <c r="D2863" s="91"/>
      <c r="E2863" s="91"/>
      <c r="F2863" s="91"/>
      <c r="G2863" s="91"/>
      <c r="H2863" s="14" t="s">
        <v>16</v>
      </c>
      <c r="I2863" s="15"/>
      <c r="J2863" s="15"/>
      <c r="K2863" s="15"/>
      <c r="L2863" s="15"/>
      <c r="M2863" s="15"/>
      <c r="N2863" s="15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5">
        <f ca="1">SUM(INDIRECT(ADDRESS((ROW()),AC$2-12,4)):INDIRECT(ADDRESS((ROW()),AC$2-1,4)))</f>
        <v>0</v>
      </c>
      <c r="AA2863" s="85"/>
    </row>
    <row r="2864" spans="1:27" x14ac:dyDescent="0.25">
      <c r="A2864" s="91"/>
      <c r="B2864" s="91"/>
      <c r="C2864" s="91"/>
      <c r="D2864" s="91"/>
      <c r="E2864" s="91"/>
      <c r="F2864" s="91"/>
      <c r="G2864" s="91"/>
      <c r="H2864" s="14" t="s">
        <v>24</v>
      </c>
      <c r="I2864" s="15"/>
      <c r="J2864" s="15"/>
      <c r="K2864" s="15"/>
      <c r="L2864" s="15"/>
      <c r="M2864" s="15"/>
      <c r="N2864" s="15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5">
        <f ca="1">SUM(INDIRECT(ADDRESS((ROW()),AC$2-12,4)):INDIRECT(ADDRESS((ROW()),AC$2-1,4)))</f>
        <v>0</v>
      </c>
      <c r="AA2864" s="85"/>
    </row>
    <row r="2865" spans="1:27" x14ac:dyDescent="0.25">
      <c r="A2865" s="92"/>
      <c r="B2865" s="92"/>
      <c r="C2865" s="92"/>
      <c r="D2865" s="92"/>
      <c r="E2865" s="92"/>
      <c r="F2865" s="92"/>
      <c r="G2865" s="92"/>
      <c r="H2865" s="14" t="s">
        <v>14</v>
      </c>
      <c r="I2865" s="17">
        <f t="shared" ref="I2865" si="7694">I2862+I2863+I2864</f>
        <v>0</v>
      </c>
      <c r="J2865" s="17">
        <f t="shared" ref="J2865" si="7695">J2862+J2863+J2864</f>
        <v>0</v>
      </c>
      <c r="K2865" s="17">
        <f t="shared" ref="K2865" si="7696">K2862+K2863+K2864</f>
        <v>0</v>
      </c>
      <c r="L2865" s="17">
        <f t="shared" ref="L2865" si="7697">L2862+L2863+L2864</f>
        <v>0</v>
      </c>
      <c r="M2865" s="17">
        <f t="shared" ref="M2865" si="7698">M2862+M2863+M2864</f>
        <v>0</v>
      </c>
      <c r="N2865" s="17">
        <f t="shared" ref="N2865" si="7699">N2862+N2863+N2864</f>
        <v>0</v>
      </c>
      <c r="O2865" s="17">
        <f t="shared" ref="O2865" si="7700">O2862+O2863+O2864</f>
        <v>0</v>
      </c>
      <c r="P2865" s="17">
        <f t="shared" ref="P2865" si="7701">P2862+P2863+P2864</f>
        <v>0</v>
      </c>
      <c r="Q2865" s="17">
        <f t="shared" ref="Q2865" si="7702">Q2862+Q2863+Q2864</f>
        <v>0</v>
      </c>
      <c r="R2865" s="17">
        <f t="shared" ref="R2865" si="7703">R2862+R2863+R2864</f>
        <v>0</v>
      </c>
      <c r="S2865" s="17">
        <f t="shared" ref="S2865" si="7704">S2862+S2863+S2864</f>
        <v>0</v>
      </c>
      <c r="T2865" s="17">
        <f t="shared" ref="T2865:U2865" si="7705">T2862+T2863+T2864</f>
        <v>0</v>
      </c>
      <c r="U2865" s="17">
        <f t="shared" si="7705"/>
        <v>0</v>
      </c>
      <c r="V2865" s="17">
        <f t="shared" ref="V2865:W2865" si="7706">V2862+V2863+V2864</f>
        <v>0</v>
      </c>
      <c r="W2865" s="17">
        <f t="shared" si="7706"/>
        <v>0</v>
      </c>
      <c r="X2865" s="17">
        <f t="shared" ref="X2865:Y2865" si="7707">X2862+X2863+X2864</f>
        <v>0</v>
      </c>
      <c r="Y2865" s="17">
        <f t="shared" si="7707"/>
        <v>0</v>
      </c>
      <c r="Z2865" s="17">
        <f ca="1">SUM(INDIRECT(ADDRESS((ROW()),AC$2-12,4)):INDIRECT(ADDRESS((ROW()),AC$2-1,4)))</f>
        <v>0</v>
      </c>
      <c r="AA2865" s="86"/>
    </row>
    <row r="2866" spans="1:27" x14ac:dyDescent="0.25">
      <c r="A2866" s="90">
        <f t="shared" ref="A2866" si="7708">A2862+1</f>
        <v>108</v>
      </c>
      <c r="B2866" s="90"/>
      <c r="C2866" s="90"/>
      <c r="D2866" s="90"/>
      <c r="E2866" s="90"/>
      <c r="F2866" s="90"/>
      <c r="G2866" s="90"/>
      <c r="H2866" s="14" t="s">
        <v>17</v>
      </c>
      <c r="I2866" s="15"/>
      <c r="J2866" s="15"/>
      <c r="K2866" s="15"/>
      <c r="L2866" s="15"/>
      <c r="M2866" s="15"/>
      <c r="N2866" s="15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5">
        <f ca="1">SUM(INDIRECT(ADDRESS((ROW()),AC$2-12,4)):INDIRECT(ADDRESS((ROW()),AC$2-1,4)))</f>
        <v>0</v>
      </c>
      <c r="AA2866" s="84"/>
    </row>
    <row r="2867" spans="1:27" x14ac:dyDescent="0.25">
      <c r="A2867" s="91"/>
      <c r="B2867" s="91"/>
      <c r="C2867" s="91"/>
      <c r="D2867" s="91"/>
      <c r="E2867" s="91"/>
      <c r="F2867" s="91"/>
      <c r="G2867" s="91"/>
      <c r="H2867" s="14" t="s">
        <v>16</v>
      </c>
      <c r="I2867" s="15"/>
      <c r="J2867" s="15"/>
      <c r="K2867" s="15"/>
      <c r="L2867" s="15"/>
      <c r="M2867" s="15"/>
      <c r="N2867" s="15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5">
        <f ca="1">SUM(INDIRECT(ADDRESS((ROW()),AC$2-12,4)):INDIRECT(ADDRESS((ROW()),AC$2-1,4)))</f>
        <v>0</v>
      </c>
      <c r="AA2867" s="85"/>
    </row>
    <row r="2868" spans="1:27" x14ac:dyDescent="0.25">
      <c r="A2868" s="91"/>
      <c r="B2868" s="91"/>
      <c r="C2868" s="91"/>
      <c r="D2868" s="91"/>
      <c r="E2868" s="91"/>
      <c r="F2868" s="91"/>
      <c r="G2868" s="91"/>
      <c r="H2868" s="14" t="s">
        <v>24</v>
      </c>
      <c r="I2868" s="15"/>
      <c r="J2868" s="15"/>
      <c r="K2868" s="15"/>
      <c r="L2868" s="15"/>
      <c r="M2868" s="15"/>
      <c r="N2868" s="15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5">
        <f ca="1">SUM(INDIRECT(ADDRESS((ROW()),AC$2-12,4)):INDIRECT(ADDRESS((ROW()),AC$2-1,4)))</f>
        <v>0</v>
      </c>
      <c r="AA2868" s="85"/>
    </row>
    <row r="2869" spans="1:27" x14ac:dyDescent="0.25">
      <c r="A2869" s="92"/>
      <c r="B2869" s="92"/>
      <c r="C2869" s="92"/>
      <c r="D2869" s="92"/>
      <c r="E2869" s="92"/>
      <c r="F2869" s="92"/>
      <c r="G2869" s="92"/>
      <c r="H2869" s="14" t="s">
        <v>14</v>
      </c>
      <c r="I2869" s="17">
        <f t="shared" ref="I2869" si="7709">I2866+I2867+I2868</f>
        <v>0</v>
      </c>
      <c r="J2869" s="17">
        <f t="shared" ref="J2869" si="7710">J2866+J2867+J2868</f>
        <v>0</v>
      </c>
      <c r="K2869" s="17">
        <f t="shared" ref="K2869" si="7711">K2866+K2867+K2868</f>
        <v>0</v>
      </c>
      <c r="L2869" s="17">
        <f t="shared" ref="L2869" si="7712">L2866+L2867+L2868</f>
        <v>0</v>
      </c>
      <c r="M2869" s="17">
        <f t="shared" ref="M2869" si="7713">M2866+M2867+M2868</f>
        <v>0</v>
      </c>
      <c r="N2869" s="17">
        <f t="shared" ref="N2869" si="7714">N2866+N2867+N2868</f>
        <v>0</v>
      </c>
      <c r="O2869" s="17">
        <f t="shared" ref="O2869" si="7715">O2866+O2867+O2868</f>
        <v>0</v>
      </c>
      <c r="P2869" s="17">
        <f t="shared" ref="P2869" si="7716">P2866+P2867+P2868</f>
        <v>0</v>
      </c>
      <c r="Q2869" s="17">
        <f t="shared" ref="Q2869" si="7717">Q2866+Q2867+Q2868</f>
        <v>0</v>
      </c>
      <c r="R2869" s="17">
        <f t="shared" ref="R2869" si="7718">R2866+R2867+R2868</f>
        <v>0</v>
      </c>
      <c r="S2869" s="17">
        <f t="shared" ref="S2869" si="7719">S2866+S2867+S2868</f>
        <v>0</v>
      </c>
      <c r="T2869" s="17">
        <f t="shared" ref="T2869:U2869" si="7720">T2866+T2867+T2868</f>
        <v>0</v>
      </c>
      <c r="U2869" s="17">
        <f t="shared" si="7720"/>
        <v>0</v>
      </c>
      <c r="V2869" s="17">
        <f t="shared" ref="V2869:W2869" si="7721">V2866+V2867+V2868</f>
        <v>0</v>
      </c>
      <c r="W2869" s="17">
        <f t="shared" si="7721"/>
        <v>0</v>
      </c>
      <c r="X2869" s="17">
        <f t="shared" ref="X2869:Y2869" si="7722">X2866+X2867+X2868</f>
        <v>0</v>
      </c>
      <c r="Y2869" s="17">
        <f t="shared" si="7722"/>
        <v>0</v>
      </c>
      <c r="Z2869" s="17">
        <f ca="1">SUM(INDIRECT(ADDRESS((ROW()),AC$2-12,4)):INDIRECT(ADDRESS((ROW()),AC$2-1,4)))</f>
        <v>0</v>
      </c>
      <c r="AA2869" s="86"/>
    </row>
    <row r="2870" spans="1:27" x14ac:dyDescent="0.25">
      <c r="A2870" s="90">
        <f t="shared" ref="A2870" si="7723">A2866+1</f>
        <v>109</v>
      </c>
      <c r="B2870" s="90"/>
      <c r="C2870" s="90"/>
      <c r="D2870" s="90"/>
      <c r="E2870" s="90"/>
      <c r="F2870" s="90"/>
      <c r="G2870" s="90"/>
      <c r="H2870" s="14" t="s">
        <v>17</v>
      </c>
      <c r="I2870" s="15"/>
      <c r="J2870" s="15"/>
      <c r="K2870" s="15"/>
      <c r="L2870" s="15"/>
      <c r="M2870" s="15"/>
      <c r="N2870" s="15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5">
        <f ca="1">SUM(INDIRECT(ADDRESS((ROW()),AC$2-12,4)):INDIRECT(ADDRESS((ROW()),AC$2-1,4)))</f>
        <v>0</v>
      </c>
      <c r="AA2870" s="84"/>
    </row>
    <row r="2871" spans="1:27" x14ac:dyDescent="0.25">
      <c r="A2871" s="91"/>
      <c r="B2871" s="91"/>
      <c r="C2871" s="91"/>
      <c r="D2871" s="91"/>
      <c r="E2871" s="91"/>
      <c r="F2871" s="91"/>
      <c r="G2871" s="91"/>
      <c r="H2871" s="14" t="s">
        <v>16</v>
      </c>
      <c r="I2871" s="15"/>
      <c r="J2871" s="15"/>
      <c r="K2871" s="15"/>
      <c r="L2871" s="15"/>
      <c r="M2871" s="15"/>
      <c r="N2871" s="15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5">
        <f ca="1">SUM(INDIRECT(ADDRESS((ROW()),AC$2-12,4)):INDIRECT(ADDRESS((ROW()),AC$2-1,4)))</f>
        <v>0</v>
      </c>
      <c r="AA2871" s="85"/>
    </row>
    <row r="2872" spans="1:27" x14ac:dyDescent="0.25">
      <c r="A2872" s="91"/>
      <c r="B2872" s="91"/>
      <c r="C2872" s="91"/>
      <c r="D2872" s="91"/>
      <c r="E2872" s="91"/>
      <c r="F2872" s="91"/>
      <c r="G2872" s="91"/>
      <c r="H2872" s="14" t="s">
        <v>24</v>
      </c>
      <c r="I2872" s="15"/>
      <c r="J2872" s="15"/>
      <c r="K2872" s="15"/>
      <c r="L2872" s="15"/>
      <c r="M2872" s="15"/>
      <c r="N2872" s="15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5">
        <f ca="1">SUM(INDIRECT(ADDRESS((ROW()),AC$2-12,4)):INDIRECT(ADDRESS((ROW()),AC$2-1,4)))</f>
        <v>0</v>
      </c>
      <c r="AA2872" s="85"/>
    </row>
    <row r="2873" spans="1:27" x14ac:dyDescent="0.25">
      <c r="A2873" s="92"/>
      <c r="B2873" s="92"/>
      <c r="C2873" s="92"/>
      <c r="D2873" s="92"/>
      <c r="E2873" s="92"/>
      <c r="F2873" s="92"/>
      <c r="G2873" s="92"/>
      <c r="H2873" s="14" t="s">
        <v>14</v>
      </c>
      <c r="I2873" s="17">
        <f t="shared" ref="I2873" si="7724">I2870+I2871+I2872</f>
        <v>0</v>
      </c>
      <c r="J2873" s="17">
        <f t="shared" ref="J2873" si="7725">J2870+J2871+J2872</f>
        <v>0</v>
      </c>
      <c r="K2873" s="17">
        <f t="shared" ref="K2873" si="7726">K2870+K2871+K2872</f>
        <v>0</v>
      </c>
      <c r="L2873" s="17">
        <f t="shared" ref="L2873" si="7727">L2870+L2871+L2872</f>
        <v>0</v>
      </c>
      <c r="M2873" s="17">
        <f t="shared" ref="M2873" si="7728">M2870+M2871+M2872</f>
        <v>0</v>
      </c>
      <c r="N2873" s="17">
        <f t="shared" ref="N2873" si="7729">N2870+N2871+N2872</f>
        <v>0</v>
      </c>
      <c r="O2873" s="17">
        <f t="shared" ref="O2873" si="7730">O2870+O2871+O2872</f>
        <v>0</v>
      </c>
      <c r="P2873" s="17">
        <f t="shared" ref="P2873" si="7731">P2870+P2871+P2872</f>
        <v>0</v>
      </c>
      <c r="Q2873" s="17">
        <f t="shared" ref="Q2873" si="7732">Q2870+Q2871+Q2872</f>
        <v>0</v>
      </c>
      <c r="R2873" s="17">
        <f t="shared" ref="R2873" si="7733">R2870+R2871+R2872</f>
        <v>0</v>
      </c>
      <c r="S2873" s="17">
        <f t="shared" ref="S2873" si="7734">S2870+S2871+S2872</f>
        <v>0</v>
      </c>
      <c r="T2873" s="17">
        <f t="shared" ref="T2873:U2873" si="7735">T2870+T2871+T2872</f>
        <v>0</v>
      </c>
      <c r="U2873" s="17">
        <f t="shared" si="7735"/>
        <v>0</v>
      </c>
      <c r="V2873" s="17">
        <f t="shared" ref="V2873:W2873" si="7736">V2870+V2871+V2872</f>
        <v>0</v>
      </c>
      <c r="W2873" s="17">
        <f t="shared" si="7736"/>
        <v>0</v>
      </c>
      <c r="X2873" s="17">
        <f t="shared" ref="X2873:Y2873" si="7737">X2870+X2871+X2872</f>
        <v>0</v>
      </c>
      <c r="Y2873" s="17">
        <f t="shared" si="7737"/>
        <v>0</v>
      </c>
      <c r="Z2873" s="17">
        <f ca="1">SUM(INDIRECT(ADDRESS((ROW()),AC$2-12,4)):INDIRECT(ADDRESS((ROW()),AC$2-1,4)))</f>
        <v>0</v>
      </c>
      <c r="AA2873" s="86"/>
    </row>
    <row r="2874" spans="1:27" x14ac:dyDescent="0.25">
      <c r="A2874" s="90">
        <f t="shared" ref="A2874" si="7738">A2870+1</f>
        <v>110</v>
      </c>
      <c r="B2874" s="90"/>
      <c r="C2874" s="90"/>
      <c r="D2874" s="90"/>
      <c r="E2874" s="90"/>
      <c r="F2874" s="90"/>
      <c r="G2874" s="90"/>
      <c r="H2874" s="14" t="s">
        <v>17</v>
      </c>
      <c r="I2874" s="15"/>
      <c r="J2874" s="15"/>
      <c r="K2874" s="15"/>
      <c r="L2874" s="15"/>
      <c r="M2874" s="15"/>
      <c r="N2874" s="15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5">
        <f ca="1">SUM(INDIRECT(ADDRESS((ROW()),AC$2-12,4)):INDIRECT(ADDRESS((ROW()),AC$2-1,4)))</f>
        <v>0</v>
      </c>
      <c r="AA2874" s="84"/>
    </row>
    <row r="2875" spans="1:27" x14ac:dyDescent="0.25">
      <c r="A2875" s="91"/>
      <c r="B2875" s="91"/>
      <c r="C2875" s="91"/>
      <c r="D2875" s="91"/>
      <c r="E2875" s="91"/>
      <c r="F2875" s="91"/>
      <c r="G2875" s="91"/>
      <c r="H2875" s="14" t="s">
        <v>16</v>
      </c>
      <c r="I2875" s="15"/>
      <c r="J2875" s="15"/>
      <c r="K2875" s="15"/>
      <c r="L2875" s="15"/>
      <c r="M2875" s="15"/>
      <c r="N2875" s="15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5">
        <f ca="1">SUM(INDIRECT(ADDRESS((ROW()),AC$2-12,4)):INDIRECT(ADDRESS((ROW()),AC$2-1,4)))</f>
        <v>0</v>
      </c>
      <c r="AA2875" s="85"/>
    </row>
    <row r="2876" spans="1:27" x14ac:dyDescent="0.25">
      <c r="A2876" s="91"/>
      <c r="B2876" s="91"/>
      <c r="C2876" s="91"/>
      <c r="D2876" s="91"/>
      <c r="E2876" s="91"/>
      <c r="F2876" s="91"/>
      <c r="G2876" s="91"/>
      <c r="H2876" s="14" t="s">
        <v>24</v>
      </c>
      <c r="I2876" s="15"/>
      <c r="J2876" s="15"/>
      <c r="K2876" s="15"/>
      <c r="L2876" s="15"/>
      <c r="M2876" s="15"/>
      <c r="N2876" s="15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5">
        <f ca="1">SUM(INDIRECT(ADDRESS((ROW()),AC$2-12,4)):INDIRECT(ADDRESS((ROW()),AC$2-1,4)))</f>
        <v>0</v>
      </c>
      <c r="AA2876" s="85"/>
    </row>
    <row r="2877" spans="1:27" x14ac:dyDescent="0.25">
      <c r="A2877" s="92"/>
      <c r="B2877" s="92"/>
      <c r="C2877" s="92"/>
      <c r="D2877" s="92"/>
      <c r="E2877" s="92"/>
      <c r="F2877" s="92"/>
      <c r="G2877" s="92"/>
      <c r="H2877" s="14" t="s">
        <v>14</v>
      </c>
      <c r="I2877" s="17">
        <f t="shared" ref="I2877" si="7739">I2874+I2875+I2876</f>
        <v>0</v>
      </c>
      <c r="J2877" s="17">
        <f t="shared" ref="J2877" si="7740">J2874+J2875+J2876</f>
        <v>0</v>
      </c>
      <c r="K2877" s="17">
        <f t="shared" ref="K2877" si="7741">K2874+K2875+K2876</f>
        <v>0</v>
      </c>
      <c r="L2877" s="17">
        <f t="shared" ref="L2877" si="7742">L2874+L2875+L2876</f>
        <v>0</v>
      </c>
      <c r="M2877" s="17">
        <f t="shared" ref="M2877" si="7743">M2874+M2875+M2876</f>
        <v>0</v>
      </c>
      <c r="N2877" s="17">
        <f t="shared" ref="N2877" si="7744">N2874+N2875+N2876</f>
        <v>0</v>
      </c>
      <c r="O2877" s="17">
        <f t="shared" ref="O2877" si="7745">O2874+O2875+O2876</f>
        <v>0</v>
      </c>
      <c r="P2877" s="17">
        <f t="shared" ref="P2877" si="7746">P2874+P2875+P2876</f>
        <v>0</v>
      </c>
      <c r="Q2877" s="17">
        <f t="shared" ref="Q2877" si="7747">Q2874+Q2875+Q2876</f>
        <v>0</v>
      </c>
      <c r="R2877" s="17">
        <f t="shared" ref="R2877" si="7748">R2874+R2875+R2876</f>
        <v>0</v>
      </c>
      <c r="S2877" s="17">
        <f t="shared" ref="S2877" si="7749">S2874+S2875+S2876</f>
        <v>0</v>
      </c>
      <c r="T2877" s="17">
        <f t="shared" ref="T2877:U2877" si="7750">T2874+T2875+T2876</f>
        <v>0</v>
      </c>
      <c r="U2877" s="17">
        <f t="shared" si="7750"/>
        <v>0</v>
      </c>
      <c r="V2877" s="17">
        <f t="shared" ref="V2877:W2877" si="7751">V2874+V2875+V2876</f>
        <v>0</v>
      </c>
      <c r="W2877" s="17">
        <f t="shared" si="7751"/>
        <v>0</v>
      </c>
      <c r="X2877" s="17">
        <f t="shared" ref="X2877:Y2877" si="7752">X2874+X2875+X2876</f>
        <v>0</v>
      </c>
      <c r="Y2877" s="17">
        <f t="shared" si="7752"/>
        <v>0</v>
      </c>
      <c r="Z2877" s="17">
        <f ca="1">SUM(INDIRECT(ADDRESS((ROW()),AC$2-12,4)):INDIRECT(ADDRESS((ROW()),AC$2-1,4)))</f>
        <v>0</v>
      </c>
      <c r="AA2877" s="86"/>
    </row>
    <row r="2878" spans="1:27" x14ac:dyDescent="0.25">
      <c r="A2878" s="90">
        <f t="shared" ref="A2878" si="7753">A2874+1</f>
        <v>111</v>
      </c>
      <c r="B2878" s="90"/>
      <c r="C2878" s="90"/>
      <c r="D2878" s="90"/>
      <c r="E2878" s="90"/>
      <c r="F2878" s="90"/>
      <c r="G2878" s="90"/>
      <c r="H2878" s="14" t="s">
        <v>17</v>
      </c>
      <c r="I2878" s="15"/>
      <c r="J2878" s="15"/>
      <c r="K2878" s="15"/>
      <c r="L2878" s="15"/>
      <c r="M2878" s="15"/>
      <c r="N2878" s="15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5">
        <f ca="1">SUM(INDIRECT(ADDRESS((ROW()),AC$2-12,4)):INDIRECT(ADDRESS((ROW()),AC$2-1,4)))</f>
        <v>0</v>
      </c>
      <c r="AA2878" s="84"/>
    </row>
    <row r="2879" spans="1:27" x14ac:dyDescent="0.25">
      <c r="A2879" s="91"/>
      <c r="B2879" s="91"/>
      <c r="C2879" s="91"/>
      <c r="D2879" s="91"/>
      <c r="E2879" s="91"/>
      <c r="F2879" s="91"/>
      <c r="G2879" s="91"/>
      <c r="H2879" s="14" t="s">
        <v>16</v>
      </c>
      <c r="I2879" s="15"/>
      <c r="J2879" s="15"/>
      <c r="K2879" s="15"/>
      <c r="L2879" s="15"/>
      <c r="M2879" s="15"/>
      <c r="N2879" s="15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5">
        <f ca="1">SUM(INDIRECT(ADDRESS((ROW()),AC$2-12,4)):INDIRECT(ADDRESS((ROW()),AC$2-1,4)))</f>
        <v>0</v>
      </c>
      <c r="AA2879" s="85"/>
    </row>
    <row r="2880" spans="1:27" x14ac:dyDescent="0.25">
      <c r="A2880" s="91"/>
      <c r="B2880" s="91"/>
      <c r="C2880" s="91"/>
      <c r="D2880" s="91"/>
      <c r="E2880" s="91"/>
      <c r="F2880" s="91"/>
      <c r="G2880" s="91"/>
      <c r="H2880" s="14" t="s">
        <v>24</v>
      </c>
      <c r="I2880" s="15"/>
      <c r="J2880" s="15"/>
      <c r="K2880" s="15"/>
      <c r="L2880" s="15"/>
      <c r="M2880" s="15"/>
      <c r="N2880" s="15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5">
        <f ca="1">SUM(INDIRECT(ADDRESS((ROW()),AC$2-12,4)):INDIRECT(ADDRESS((ROW()),AC$2-1,4)))</f>
        <v>0</v>
      </c>
      <c r="AA2880" s="85"/>
    </row>
    <row r="2881" spans="1:27" x14ac:dyDescent="0.25">
      <c r="A2881" s="92"/>
      <c r="B2881" s="92"/>
      <c r="C2881" s="92"/>
      <c r="D2881" s="92"/>
      <c r="E2881" s="92"/>
      <c r="F2881" s="92"/>
      <c r="G2881" s="92"/>
      <c r="H2881" s="14" t="s">
        <v>14</v>
      </c>
      <c r="I2881" s="17">
        <f t="shared" ref="I2881" si="7754">I2878+I2879+I2880</f>
        <v>0</v>
      </c>
      <c r="J2881" s="17">
        <f t="shared" ref="J2881" si="7755">J2878+J2879+J2880</f>
        <v>0</v>
      </c>
      <c r="K2881" s="17">
        <f t="shared" ref="K2881" si="7756">K2878+K2879+K2880</f>
        <v>0</v>
      </c>
      <c r="L2881" s="17">
        <f t="shared" ref="L2881" si="7757">L2878+L2879+L2880</f>
        <v>0</v>
      </c>
      <c r="M2881" s="17">
        <f t="shared" ref="M2881" si="7758">M2878+M2879+M2880</f>
        <v>0</v>
      </c>
      <c r="N2881" s="17">
        <f t="shared" ref="N2881" si="7759">N2878+N2879+N2880</f>
        <v>0</v>
      </c>
      <c r="O2881" s="17">
        <f t="shared" ref="O2881" si="7760">O2878+O2879+O2880</f>
        <v>0</v>
      </c>
      <c r="P2881" s="17">
        <f t="shared" ref="P2881" si="7761">P2878+P2879+P2880</f>
        <v>0</v>
      </c>
      <c r="Q2881" s="17">
        <f t="shared" ref="Q2881" si="7762">Q2878+Q2879+Q2880</f>
        <v>0</v>
      </c>
      <c r="R2881" s="17">
        <f t="shared" ref="R2881" si="7763">R2878+R2879+R2880</f>
        <v>0</v>
      </c>
      <c r="S2881" s="17">
        <f t="shared" ref="S2881" si="7764">S2878+S2879+S2880</f>
        <v>0</v>
      </c>
      <c r="T2881" s="17">
        <f t="shared" ref="T2881:U2881" si="7765">T2878+T2879+T2880</f>
        <v>0</v>
      </c>
      <c r="U2881" s="17">
        <f t="shared" si="7765"/>
        <v>0</v>
      </c>
      <c r="V2881" s="17">
        <f t="shared" ref="V2881:W2881" si="7766">V2878+V2879+V2880</f>
        <v>0</v>
      </c>
      <c r="W2881" s="17">
        <f t="shared" si="7766"/>
        <v>0</v>
      </c>
      <c r="X2881" s="17">
        <f t="shared" ref="X2881:Y2881" si="7767">X2878+X2879+X2880</f>
        <v>0</v>
      </c>
      <c r="Y2881" s="17">
        <f t="shared" si="7767"/>
        <v>0</v>
      </c>
      <c r="Z2881" s="17">
        <f ca="1">SUM(INDIRECT(ADDRESS((ROW()),AC$2-12,4)):INDIRECT(ADDRESS((ROW()),AC$2-1,4)))</f>
        <v>0</v>
      </c>
      <c r="AA2881" s="86"/>
    </row>
    <row r="2882" spans="1:27" x14ac:dyDescent="0.25">
      <c r="A2882" s="90">
        <f t="shared" ref="A2882" si="7768">A2878+1</f>
        <v>112</v>
      </c>
      <c r="B2882" s="90"/>
      <c r="C2882" s="90"/>
      <c r="D2882" s="90"/>
      <c r="E2882" s="90"/>
      <c r="F2882" s="90"/>
      <c r="G2882" s="90"/>
      <c r="H2882" s="14" t="s">
        <v>17</v>
      </c>
      <c r="I2882" s="15"/>
      <c r="J2882" s="15"/>
      <c r="K2882" s="15"/>
      <c r="L2882" s="15"/>
      <c r="M2882" s="15"/>
      <c r="N2882" s="15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5">
        <f ca="1">SUM(INDIRECT(ADDRESS((ROW()),AC$2-12,4)):INDIRECT(ADDRESS((ROW()),AC$2-1,4)))</f>
        <v>0</v>
      </c>
      <c r="AA2882" s="84"/>
    </row>
    <row r="2883" spans="1:27" x14ac:dyDescent="0.25">
      <c r="A2883" s="91"/>
      <c r="B2883" s="91"/>
      <c r="C2883" s="91"/>
      <c r="D2883" s="91"/>
      <c r="E2883" s="91"/>
      <c r="F2883" s="91"/>
      <c r="G2883" s="91"/>
      <c r="H2883" s="14" t="s">
        <v>16</v>
      </c>
      <c r="I2883" s="15"/>
      <c r="J2883" s="15"/>
      <c r="K2883" s="15"/>
      <c r="L2883" s="15"/>
      <c r="M2883" s="15"/>
      <c r="N2883" s="15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5">
        <f ca="1">SUM(INDIRECT(ADDRESS((ROW()),AC$2-12,4)):INDIRECT(ADDRESS((ROW()),AC$2-1,4)))</f>
        <v>0</v>
      </c>
      <c r="AA2883" s="85"/>
    </row>
    <row r="2884" spans="1:27" x14ac:dyDescent="0.25">
      <c r="A2884" s="91"/>
      <c r="B2884" s="91"/>
      <c r="C2884" s="91"/>
      <c r="D2884" s="91"/>
      <c r="E2884" s="91"/>
      <c r="F2884" s="91"/>
      <c r="G2884" s="91"/>
      <c r="H2884" s="14" t="s">
        <v>24</v>
      </c>
      <c r="I2884" s="15"/>
      <c r="J2884" s="15"/>
      <c r="K2884" s="15"/>
      <c r="L2884" s="15"/>
      <c r="M2884" s="15"/>
      <c r="N2884" s="15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5">
        <f ca="1">SUM(INDIRECT(ADDRESS((ROW()),AC$2-12,4)):INDIRECT(ADDRESS((ROW()),AC$2-1,4)))</f>
        <v>0</v>
      </c>
      <c r="AA2884" s="85"/>
    </row>
    <row r="2885" spans="1:27" x14ac:dyDescent="0.25">
      <c r="A2885" s="92"/>
      <c r="B2885" s="92"/>
      <c r="C2885" s="92"/>
      <c r="D2885" s="92"/>
      <c r="E2885" s="92"/>
      <c r="F2885" s="92"/>
      <c r="G2885" s="92"/>
      <c r="H2885" s="14" t="s">
        <v>14</v>
      </c>
      <c r="I2885" s="17">
        <f t="shared" ref="I2885" si="7769">I2882+I2883+I2884</f>
        <v>0</v>
      </c>
      <c r="J2885" s="17">
        <f t="shared" ref="J2885" si="7770">J2882+J2883+J2884</f>
        <v>0</v>
      </c>
      <c r="K2885" s="17">
        <f t="shared" ref="K2885" si="7771">K2882+K2883+K2884</f>
        <v>0</v>
      </c>
      <c r="L2885" s="17">
        <f t="shared" ref="L2885" si="7772">L2882+L2883+L2884</f>
        <v>0</v>
      </c>
      <c r="M2885" s="17">
        <f t="shared" ref="M2885" si="7773">M2882+M2883+M2884</f>
        <v>0</v>
      </c>
      <c r="N2885" s="17">
        <f t="shared" ref="N2885" si="7774">N2882+N2883+N2884</f>
        <v>0</v>
      </c>
      <c r="O2885" s="17">
        <f t="shared" ref="O2885" si="7775">O2882+O2883+O2884</f>
        <v>0</v>
      </c>
      <c r="P2885" s="17">
        <f t="shared" ref="P2885" si="7776">P2882+P2883+P2884</f>
        <v>0</v>
      </c>
      <c r="Q2885" s="17">
        <f t="shared" ref="Q2885" si="7777">Q2882+Q2883+Q2884</f>
        <v>0</v>
      </c>
      <c r="R2885" s="17">
        <f t="shared" ref="R2885" si="7778">R2882+R2883+R2884</f>
        <v>0</v>
      </c>
      <c r="S2885" s="17">
        <f t="shared" ref="S2885" si="7779">S2882+S2883+S2884</f>
        <v>0</v>
      </c>
      <c r="T2885" s="17">
        <f t="shared" ref="T2885:U2885" si="7780">T2882+T2883+T2884</f>
        <v>0</v>
      </c>
      <c r="U2885" s="17">
        <f t="shared" si="7780"/>
        <v>0</v>
      </c>
      <c r="V2885" s="17">
        <f t="shared" ref="V2885:W2885" si="7781">V2882+V2883+V2884</f>
        <v>0</v>
      </c>
      <c r="W2885" s="17">
        <f t="shared" si="7781"/>
        <v>0</v>
      </c>
      <c r="X2885" s="17">
        <f t="shared" ref="X2885:Y2885" si="7782">X2882+X2883+X2884</f>
        <v>0</v>
      </c>
      <c r="Y2885" s="17">
        <f t="shared" si="7782"/>
        <v>0</v>
      </c>
      <c r="Z2885" s="17">
        <f ca="1">SUM(INDIRECT(ADDRESS((ROW()),AC$2-12,4)):INDIRECT(ADDRESS((ROW()),AC$2-1,4)))</f>
        <v>0</v>
      </c>
      <c r="AA2885" s="86"/>
    </row>
    <row r="2886" spans="1:27" x14ac:dyDescent="0.25">
      <c r="A2886" s="90">
        <f t="shared" ref="A2886" si="7783">A2882+1</f>
        <v>113</v>
      </c>
      <c r="B2886" s="90"/>
      <c r="C2886" s="90"/>
      <c r="D2886" s="90"/>
      <c r="E2886" s="90"/>
      <c r="F2886" s="90"/>
      <c r="G2886" s="90"/>
      <c r="H2886" s="14" t="s">
        <v>17</v>
      </c>
      <c r="I2886" s="15"/>
      <c r="J2886" s="15"/>
      <c r="K2886" s="15"/>
      <c r="L2886" s="15"/>
      <c r="M2886" s="15"/>
      <c r="N2886" s="15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5">
        <f ca="1">SUM(INDIRECT(ADDRESS((ROW()),AC$2-12,4)):INDIRECT(ADDRESS((ROW()),AC$2-1,4)))</f>
        <v>0</v>
      </c>
      <c r="AA2886" s="84"/>
    </row>
    <row r="2887" spans="1:27" x14ac:dyDescent="0.25">
      <c r="A2887" s="91"/>
      <c r="B2887" s="91"/>
      <c r="C2887" s="91"/>
      <c r="D2887" s="91"/>
      <c r="E2887" s="91"/>
      <c r="F2887" s="91"/>
      <c r="G2887" s="91"/>
      <c r="H2887" s="14" t="s">
        <v>16</v>
      </c>
      <c r="I2887" s="15"/>
      <c r="J2887" s="15"/>
      <c r="K2887" s="15"/>
      <c r="L2887" s="15"/>
      <c r="M2887" s="15"/>
      <c r="N2887" s="15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5">
        <f ca="1">SUM(INDIRECT(ADDRESS((ROW()),AC$2-12,4)):INDIRECT(ADDRESS((ROW()),AC$2-1,4)))</f>
        <v>0</v>
      </c>
      <c r="AA2887" s="85"/>
    </row>
    <row r="2888" spans="1:27" x14ac:dyDescent="0.25">
      <c r="A2888" s="91"/>
      <c r="B2888" s="91"/>
      <c r="C2888" s="91"/>
      <c r="D2888" s="91"/>
      <c r="E2888" s="91"/>
      <c r="F2888" s="91"/>
      <c r="G2888" s="91"/>
      <c r="H2888" s="14" t="s">
        <v>24</v>
      </c>
      <c r="I2888" s="15"/>
      <c r="J2888" s="15"/>
      <c r="K2888" s="15"/>
      <c r="L2888" s="15"/>
      <c r="M2888" s="15"/>
      <c r="N2888" s="15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5">
        <f ca="1">SUM(INDIRECT(ADDRESS((ROW()),AC$2-12,4)):INDIRECT(ADDRESS((ROW()),AC$2-1,4)))</f>
        <v>0</v>
      </c>
      <c r="AA2888" s="85"/>
    </row>
    <row r="2889" spans="1:27" x14ac:dyDescent="0.25">
      <c r="A2889" s="92"/>
      <c r="B2889" s="92"/>
      <c r="C2889" s="92"/>
      <c r="D2889" s="92"/>
      <c r="E2889" s="92"/>
      <c r="F2889" s="92"/>
      <c r="G2889" s="92"/>
      <c r="H2889" s="14" t="s">
        <v>14</v>
      </c>
      <c r="I2889" s="17">
        <f t="shared" ref="I2889" si="7784">I2886+I2887+I2888</f>
        <v>0</v>
      </c>
      <c r="J2889" s="17">
        <f t="shared" ref="J2889" si="7785">J2886+J2887+J2888</f>
        <v>0</v>
      </c>
      <c r="K2889" s="17">
        <f t="shared" ref="K2889" si="7786">K2886+K2887+K2888</f>
        <v>0</v>
      </c>
      <c r="L2889" s="17">
        <f t="shared" ref="L2889" si="7787">L2886+L2887+L2888</f>
        <v>0</v>
      </c>
      <c r="M2889" s="17">
        <f t="shared" ref="M2889" si="7788">M2886+M2887+M2888</f>
        <v>0</v>
      </c>
      <c r="N2889" s="17">
        <f t="shared" ref="N2889" si="7789">N2886+N2887+N2888</f>
        <v>0</v>
      </c>
      <c r="O2889" s="17">
        <f t="shared" ref="O2889" si="7790">O2886+O2887+O2888</f>
        <v>0</v>
      </c>
      <c r="P2889" s="17">
        <f t="shared" ref="P2889" si="7791">P2886+P2887+P2888</f>
        <v>0</v>
      </c>
      <c r="Q2889" s="17">
        <f t="shared" ref="Q2889" si="7792">Q2886+Q2887+Q2888</f>
        <v>0</v>
      </c>
      <c r="R2889" s="17">
        <f t="shared" ref="R2889" si="7793">R2886+R2887+R2888</f>
        <v>0</v>
      </c>
      <c r="S2889" s="17">
        <f t="shared" ref="S2889" si="7794">S2886+S2887+S2888</f>
        <v>0</v>
      </c>
      <c r="T2889" s="17">
        <f t="shared" ref="T2889:U2889" si="7795">T2886+T2887+T2888</f>
        <v>0</v>
      </c>
      <c r="U2889" s="17">
        <f t="shared" si="7795"/>
        <v>0</v>
      </c>
      <c r="V2889" s="17">
        <f t="shared" ref="V2889:W2889" si="7796">V2886+V2887+V2888</f>
        <v>0</v>
      </c>
      <c r="W2889" s="17">
        <f t="shared" si="7796"/>
        <v>0</v>
      </c>
      <c r="X2889" s="17">
        <f t="shared" ref="X2889:Y2889" si="7797">X2886+X2887+X2888</f>
        <v>0</v>
      </c>
      <c r="Y2889" s="17">
        <f t="shared" si="7797"/>
        <v>0</v>
      </c>
      <c r="Z2889" s="17">
        <f ca="1">SUM(INDIRECT(ADDRESS((ROW()),AC$2-12,4)):INDIRECT(ADDRESS((ROW()),AC$2-1,4)))</f>
        <v>0</v>
      </c>
      <c r="AA2889" s="86"/>
    </row>
    <row r="2890" spans="1:27" x14ac:dyDescent="0.25">
      <c r="A2890" s="90">
        <f t="shared" ref="A2890" si="7798">A2886+1</f>
        <v>114</v>
      </c>
      <c r="B2890" s="90"/>
      <c r="C2890" s="90"/>
      <c r="D2890" s="90"/>
      <c r="E2890" s="90"/>
      <c r="F2890" s="90"/>
      <c r="G2890" s="90"/>
      <c r="H2890" s="14" t="s">
        <v>17</v>
      </c>
      <c r="I2890" s="15"/>
      <c r="J2890" s="15"/>
      <c r="K2890" s="15"/>
      <c r="L2890" s="15"/>
      <c r="M2890" s="15"/>
      <c r="N2890" s="15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5">
        <f ca="1">SUM(INDIRECT(ADDRESS((ROW()),AC$2-12,4)):INDIRECT(ADDRESS((ROW()),AC$2-1,4)))</f>
        <v>0</v>
      </c>
      <c r="AA2890" s="84"/>
    </row>
    <row r="2891" spans="1:27" x14ac:dyDescent="0.25">
      <c r="A2891" s="91"/>
      <c r="B2891" s="91"/>
      <c r="C2891" s="91"/>
      <c r="D2891" s="91"/>
      <c r="E2891" s="91"/>
      <c r="F2891" s="91"/>
      <c r="G2891" s="91"/>
      <c r="H2891" s="14" t="s">
        <v>16</v>
      </c>
      <c r="I2891" s="15"/>
      <c r="J2891" s="15"/>
      <c r="K2891" s="15"/>
      <c r="L2891" s="15"/>
      <c r="M2891" s="15"/>
      <c r="N2891" s="15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5">
        <f ca="1">SUM(INDIRECT(ADDRESS((ROW()),AC$2-12,4)):INDIRECT(ADDRESS((ROW()),AC$2-1,4)))</f>
        <v>0</v>
      </c>
      <c r="AA2891" s="85"/>
    </row>
    <row r="2892" spans="1:27" x14ac:dyDescent="0.25">
      <c r="A2892" s="91"/>
      <c r="B2892" s="91"/>
      <c r="C2892" s="91"/>
      <c r="D2892" s="91"/>
      <c r="E2892" s="91"/>
      <c r="F2892" s="91"/>
      <c r="G2892" s="91"/>
      <c r="H2892" s="14" t="s">
        <v>24</v>
      </c>
      <c r="I2892" s="15"/>
      <c r="J2892" s="15"/>
      <c r="K2892" s="15"/>
      <c r="L2892" s="15"/>
      <c r="M2892" s="15"/>
      <c r="N2892" s="15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5">
        <f ca="1">SUM(INDIRECT(ADDRESS((ROW()),AC$2-12,4)):INDIRECT(ADDRESS((ROW()),AC$2-1,4)))</f>
        <v>0</v>
      </c>
      <c r="AA2892" s="85"/>
    </row>
    <row r="2893" spans="1:27" x14ac:dyDescent="0.25">
      <c r="A2893" s="92"/>
      <c r="B2893" s="92"/>
      <c r="C2893" s="92"/>
      <c r="D2893" s="92"/>
      <c r="E2893" s="92"/>
      <c r="F2893" s="92"/>
      <c r="G2893" s="92"/>
      <c r="H2893" s="14" t="s">
        <v>14</v>
      </c>
      <c r="I2893" s="17">
        <f t="shared" ref="I2893" si="7799">I2890+I2891+I2892</f>
        <v>0</v>
      </c>
      <c r="J2893" s="17">
        <f t="shared" ref="J2893" si="7800">J2890+J2891+J2892</f>
        <v>0</v>
      </c>
      <c r="K2893" s="17">
        <f t="shared" ref="K2893" si="7801">K2890+K2891+K2892</f>
        <v>0</v>
      </c>
      <c r="L2893" s="17">
        <f t="shared" ref="L2893" si="7802">L2890+L2891+L2892</f>
        <v>0</v>
      </c>
      <c r="M2893" s="17">
        <f t="shared" ref="M2893" si="7803">M2890+M2891+M2892</f>
        <v>0</v>
      </c>
      <c r="N2893" s="17">
        <f t="shared" ref="N2893" si="7804">N2890+N2891+N2892</f>
        <v>0</v>
      </c>
      <c r="O2893" s="17">
        <f t="shared" ref="O2893" si="7805">O2890+O2891+O2892</f>
        <v>0</v>
      </c>
      <c r="P2893" s="17">
        <f t="shared" ref="P2893" si="7806">P2890+P2891+P2892</f>
        <v>0</v>
      </c>
      <c r="Q2893" s="17">
        <f t="shared" ref="Q2893" si="7807">Q2890+Q2891+Q2892</f>
        <v>0</v>
      </c>
      <c r="R2893" s="17">
        <f t="shared" ref="R2893" si="7808">R2890+R2891+R2892</f>
        <v>0</v>
      </c>
      <c r="S2893" s="17">
        <f t="shared" ref="S2893" si="7809">S2890+S2891+S2892</f>
        <v>0</v>
      </c>
      <c r="T2893" s="17">
        <f t="shared" ref="T2893:U2893" si="7810">T2890+T2891+T2892</f>
        <v>0</v>
      </c>
      <c r="U2893" s="17">
        <f t="shared" si="7810"/>
        <v>0</v>
      </c>
      <c r="V2893" s="17">
        <f t="shared" ref="V2893:W2893" si="7811">V2890+V2891+V2892</f>
        <v>0</v>
      </c>
      <c r="W2893" s="17">
        <f t="shared" si="7811"/>
        <v>0</v>
      </c>
      <c r="X2893" s="17">
        <f t="shared" ref="X2893:Y2893" si="7812">X2890+X2891+X2892</f>
        <v>0</v>
      </c>
      <c r="Y2893" s="17">
        <f t="shared" si="7812"/>
        <v>0</v>
      </c>
      <c r="Z2893" s="17">
        <f ca="1">SUM(INDIRECT(ADDRESS((ROW()),AC$2-12,4)):INDIRECT(ADDRESS((ROW()),AC$2-1,4)))</f>
        <v>0</v>
      </c>
      <c r="AA2893" s="86"/>
    </row>
    <row r="2894" spans="1:27" x14ac:dyDescent="0.25">
      <c r="A2894" s="90">
        <f t="shared" ref="A2894" si="7813">A2890+1</f>
        <v>115</v>
      </c>
      <c r="B2894" s="90"/>
      <c r="C2894" s="90"/>
      <c r="D2894" s="90"/>
      <c r="E2894" s="90"/>
      <c r="F2894" s="90"/>
      <c r="G2894" s="90"/>
      <c r="H2894" s="14" t="s">
        <v>17</v>
      </c>
      <c r="I2894" s="15"/>
      <c r="J2894" s="15"/>
      <c r="K2894" s="15"/>
      <c r="L2894" s="15"/>
      <c r="M2894" s="15"/>
      <c r="N2894" s="15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5">
        <f ca="1">SUM(INDIRECT(ADDRESS((ROW()),AC$2-12,4)):INDIRECT(ADDRESS((ROW()),AC$2-1,4)))</f>
        <v>0</v>
      </c>
      <c r="AA2894" s="84"/>
    </row>
    <row r="2895" spans="1:27" x14ac:dyDescent="0.25">
      <c r="A2895" s="91"/>
      <c r="B2895" s="91"/>
      <c r="C2895" s="91"/>
      <c r="D2895" s="91"/>
      <c r="E2895" s="91"/>
      <c r="F2895" s="91"/>
      <c r="G2895" s="91"/>
      <c r="H2895" s="14" t="s">
        <v>16</v>
      </c>
      <c r="I2895" s="15"/>
      <c r="J2895" s="15"/>
      <c r="K2895" s="15"/>
      <c r="L2895" s="15"/>
      <c r="M2895" s="15"/>
      <c r="N2895" s="15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5">
        <f ca="1">SUM(INDIRECT(ADDRESS((ROW()),AC$2-12,4)):INDIRECT(ADDRESS((ROW()),AC$2-1,4)))</f>
        <v>0</v>
      </c>
      <c r="AA2895" s="85"/>
    </row>
    <row r="2896" spans="1:27" x14ac:dyDescent="0.25">
      <c r="A2896" s="91"/>
      <c r="B2896" s="91"/>
      <c r="C2896" s="91"/>
      <c r="D2896" s="91"/>
      <c r="E2896" s="91"/>
      <c r="F2896" s="91"/>
      <c r="G2896" s="91"/>
      <c r="H2896" s="14" t="s">
        <v>24</v>
      </c>
      <c r="I2896" s="15"/>
      <c r="J2896" s="15"/>
      <c r="K2896" s="15"/>
      <c r="L2896" s="15"/>
      <c r="M2896" s="15"/>
      <c r="N2896" s="15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5">
        <f ca="1">SUM(INDIRECT(ADDRESS((ROW()),AC$2-12,4)):INDIRECT(ADDRESS((ROW()),AC$2-1,4)))</f>
        <v>0</v>
      </c>
      <c r="AA2896" s="85"/>
    </row>
    <row r="2897" spans="1:27" x14ac:dyDescent="0.25">
      <c r="A2897" s="92"/>
      <c r="B2897" s="92"/>
      <c r="C2897" s="92"/>
      <c r="D2897" s="92"/>
      <c r="E2897" s="92"/>
      <c r="F2897" s="92"/>
      <c r="G2897" s="92"/>
      <c r="H2897" s="14" t="s">
        <v>14</v>
      </c>
      <c r="I2897" s="17">
        <f t="shared" ref="I2897" si="7814">I2894+I2895+I2896</f>
        <v>0</v>
      </c>
      <c r="J2897" s="17">
        <f t="shared" ref="J2897" si="7815">J2894+J2895+J2896</f>
        <v>0</v>
      </c>
      <c r="K2897" s="17">
        <f t="shared" ref="K2897" si="7816">K2894+K2895+K2896</f>
        <v>0</v>
      </c>
      <c r="L2897" s="17">
        <f t="shared" ref="L2897" si="7817">L2894+L2895+L2896</f>
        <v>0</v>
      </c>
      <c r="M2897" s="17">
        <f t="shared" ref="M2897" si="7818">M2894+M2895+M2896</f>
        <v>0</v>
      </c>
      <c r="N2897" s="17">
        <f t="shared" ref="N2897" si="7819">N2894+N2895+N2896</f>
        <v>0</v>
      </c>
      <c r="O2897" s="17">
        <f t="shared" ref="O2897" si="7820">O2894+O2895+O2896</f>
        <v>0</v>
      </c>
      <c r="P2897" s="17">
        <f t="shared" ref="P2897" si="7821">P2894+P2895+P2896</f>
        <v>0</v>
      </c>
      <c r="Q2897" s="17">
        <f t="shared" ref="Q2897" si="7822">Q2894+Q2895+Q2896</f>
        <v>0</v>
      </c>
      <c r="R2897" s="17">
        <f t="shared" ref="R2897" si="7823">R2894+R2895+R2896</f>
        <v>0</v>
      </c>
      <c r="S2897" s="17">
        <f t="shared" ref="S2897" si="7824">S2894+S2895+S2896</f>
        <v>0</v>
      </c>
      <c r="T2897" s="17">
        <f t="shared" ref="T2897:U2897" si="7825">T2894+T2895+T2896</f>
        <v>0</v>
      </c>
      <c r="U2897" s="17">
        <f t="shared" si="7825"/>
        <v>0</v>
      </c>
      <c r="V2897" s="17">
        <f t="shared" ref="V2897:W2897" si="7826">V2894+V2895+V2896</f>
        <v>0</v>
      </c>
      <c r="W2897" s="17">
        <f t="shared" si="7826"/>
        <v>0</v>
      </c>
      <c r="X2897" s="17">
        <f t="shared" ref="X2897:Y2897" si="7827">X2894+X2895+X2896</f>
        <v>0</v>
      </c>
      <c r="Y2897" s="17">
        <f t="shared" si="7827"/>
        <v>0</v>
      </c>
      <c r="Z2897" s="17">
        <f ca="1">SUM(INDIRECT(ADDRESS((ROW()),AC$2-12,4)):INDIRECT(ADDRESS((ROW()),AC$2-1,4)))</f>
        <v>0</v>
      </c>
      <c r="AA2897" s="86"/>
    </row>
    <row r="2898" spans="1:27" x14ac:dyDescent="0.25">
      <c r="A2898" s="90">
        <f t="shared" ref="A2898" si="7828">A2894+1</f>
        <v>116</v>
      </c>
      <c r="B2898" s="90"/>
      <c r="C2898" s="90"/>
      <c r="D2898" s="90"/>
      <c r="E2898" s="90"/>
      <c r="F2898" s="90"/>
      <c r="G2898" s="90"/>
      <c r="H2898" s="14" t="s">
        <v>17</v>
      </c>
      <c r="I2898" s="15"/>
      <c r="J2898" s="15"/>
      <c r="K2898" s="15"/>
      <c r="L2898" s="15"/>
      <c r="M2898" s="15"/>
      <c r="N2898" s="15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5">
        <f ca="1">SUM(INDIRECT(ADDRESS((ROW()),AC$2-12,4)):INDIRECT(ADDRESS((ROW()),AC$2-1,4)))</f>
        <v>0</v>
      </c>
      <c r="AA2898" s="84"/>
    </row>
    <row r="2899" spans="1:27" x14ac:dyDescent="0.25">
      <c r="A2899" s="91"/>
      <c r="B2899" s="91"/>
      <c r="C2899" s="91"/>
      <c r="D2899" s="91"/>
      <c r="E2899" s="91"/>
      <c r="F2899" s="91"/>
      <c r="G2899" s="91"/>
      <c r="H2899" s="14" t="s">
        <v>16</v>
      </c>
      <c r="I2899" s="15"/>
      <c r="J2899" s="15"/>
      <c r="K2899" s="15"/>
      <c r="L2899" s="15"/>
      <c r="M2899" s="15"/>
      <c r="N2899" s="15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5">
        <f ca="1">SUM(INDIRECT(ADDRESS((ROW()),AC$2-12,4)):INDIRECT(ADDRESS((ROW()),AC$2-1,4)))</f>
        <v>0</v>
      </c>
      <c r="AA2899" s="85"/>
    </row>
    <row r="2900" spans="1:27" x14ac:dyDescent="0.25">
      <c r="A2900" s="91"/>
      <c r="B2900" s="91"/>
      <c r="C2900" s="91"/>
      <c r="D2900" s="91"/>
      <c r="E2900" s="91"/>
      <c r="F2900" s="91"/>
      <c r="G2900" s="91"/>
      <c r="H2900" s="14" t="s">
        <v>24</v>
      </c>
      <c r="I2900" s="15"/>
      <c r="J2900" s="15"/>
      <c r="K2900" s="15"/>
      <c r="L2900" s="15"/>
      <c r="M2900" s="15"/>
      <c r="N2900" s="15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5">
        <f ca="1">SUM(INDIRECT(ADDRESS((ROW()),AC$2-12,4)):INDIRECT(ADDRESS((ROW()),AC$2-1,4)))</f>
        <v>0</v>
      </c>
      <c r="AA2900" s="85"/>
    </row>
    <row r="2901" spans="1:27" x14ac:dyDescent="0.25">
      <c r="A2901" s="92"/>
      <c r="B2901" s="92"/>
      <c r="C2901" s="92"/>
      <c r="D2901" s="92"/>
      <c r="E2901" s="92"/>
      <c r="F2901" s="92"/>
      <c r="G2901" s="92"/>
      <c r="H2901" s="14" t="s">
        <v>14</v>
      </c>
      <c r="I2901" s="17">
        <f t="shared" ref="I2901" si="7829">I2898+I2899+I2900</f>
        <v>0</v>
      </c>
      <c r="J2901" s="17">
        <f t="shared" ref="J2901" si="7830">J2898+J2899+J2900</f>
        <v>0</v>
      </c>
      <c r="K2901" s="17">
        <f t="shared" ref="K2901" si="7831">K2898+K2899+K2900</f>
        <v>0</v>
      </c>
      <c r="L2901" s="17">
        <f t="shared" ref="L2901" si="7832">L2898+L2899+L2900</f>
        <v>0</v>
      </c>
      <c r="M2901" s="17">
        <f t="shared" ref="M2901" si="7833">M2898+M2899+M2900</f>
        <v>0</v>
      </c>
      <c r="N2901" s="17">
        <f t="shared" ref="N2901" si="7834">N2898+N2899+N2900</f>
        <v>0</v>
      </c>
      <c r="O2901" s="17">
        <f t="shared" ref="O2901" si="7835">O2898+O2899+O2900</f>
        <v>0</v>
      </c>
      <c r="P2901" s="17">
        <f t="shared" ref="P2901" si="7836">P2898+P2899+P2900</f>
        <v>0</v>
      </c>
      <c r="Q2901" s="17">
        <f t="shared" ref="Q2901" si="7837">Q2898+Q2899+Q2900</f>
        <v>0</v>
      </c>
      <c r="R2901" s="17">
        <f t="shared" ref="R2901" si="7838">R2898+R2899+R2900</f>
        <v>0</v>
      </c>
      <c r="S2901" s="17">
        <f t="shared" ref="S2901" si="7839">S2898+S2899+S2900</f>
        <v>0</v>
      </c>
      <c r="T2901" s="17">
        <f t="shared" ref="T2901:U2901" si="7840">T2898+T2899+T2900</f>
        <v>0</v>
      </c>
      <c r="U2901" s="17">
        <f t="shared" si="7840"/>
        <v>0</v>
      </c>
      <c r="V2901" s="17">
        <f t="shared" ref="V2901:W2901" si="7841">V2898+V2899+V2900</f>
        <v>0</v>
      </c>
      <c r="W2901" s="17">
        <f t="shared" si="7841"/>
        <v>0</v>
      </c>
      <c r="X2901" s="17">
        <f t="shared" ref="X2901:Y2901" si="7842">X2898+X2899+X2900</f>
        <v>0</v>
      </c>
      <c r="Y2901" s="17">
        <f t="shared" si="7842"/>
        <v>0</v>
      </c>
      <c r="Z2901" s="17">
        <f ca="1">SUM(INDIRECT(ADDRESS((ROW()),AC$2-12,4)):INDIRECT(ADDRESS((ROW()),AC$2-1,4)))</f>
        <v>0</v>
      </c>
      <c r="AA2901" s="86"/>
    </row>
    <row r="2902" spans="1:27" x14ac:dyDescent="0.25">
      <c r="A2902" s="90">
        <f t="shared" ref="A2902" si="7843">A2898+1</f>
        <v>117</v>
      </c>
      <c r="B2902" s="90"/>
      <c r="C2902" s="90"/>
      <c r="D2902" s="90"/>
      <c r="E2902" s="90"/>
      <c r="F2902" s="90"/>
      <c r="G2902" s="90"/>
      <c r="H2902" s="14" t="s">
        <v>17</v>
      </c>
      <c r="I2902" s="15"/>
      <c r="J2902" s="15"/>
      <c r="K2902" s="15"/>
      <c r="L2902" s="15"/>
      <c r="M2902" s="15"/>
      <c r="N2902" s="15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5">
        <f ca="1">SUM(INDIRECT(ADDRESS((ROW()),AC$2-12,4)):INDIRECT(ADDRESS((ROW()),AC$2-1,4)))</f>
        <v>0</v>
      </c>
      <c r="AA2902" s="84"/>
    </row>
    <row r="2903" spans="1:27" x14ac:dyDescent="0.25">
      <c r="A2903" s="91"/>
      <c r="B2903" s="91"/>
      <c r="C2903" s="91"/>
      <c r="D2903" s="91"/>
      <c r="E2903" s="91"/>
      <c r="F2903" s="91"/>
      <c r="G2903" s="91"/>
      <c r="H2903" s="14" t="s">
        <v>16</v>
      </c>
      <c r="I2903" s="15"/>
      <c r="J2903" s="15"/>
      <c r="K2903" s="15"/>
      <c r="L2903" s="15"/>
      <c r="M2903" s="15"/>
      <c r="N2903" s="15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5">
        <f ca="1">SUM(INDIRECT(ADDRESS((ROW()),AC$2-12,4)):INDIRECT(ADDRESS((ROW()),AC$2-1,4)))</f>
        <v>0</v>
      </c>
      <c r="AA2903" s="85"/>
    </row>
    <row r="2904" spans="1:27" x14ac:dyDescent="0.25">
      <c r="A2904" s="91"/>
      <c r="B2904" s="91"/>
      <c r="C2904" s="91"/>
      <c r="D2904" s="91"/>
      <c r="E2904" s="91"/>
      <c r="F2904" s="91"/>
      <c r="G2904" s="91"/>
      <c r="H2904" s="14" t="s">
        <v>24</v>
      </c>
      <c r="I2904" s="15"/>
      <c r="J2904" s="15"/>
      <c r="K2904" s="15"/>
      <c r="L2904" s="15"/>
      <c r="M2904" s="15"/>
      <c r="N2904" s="15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5">
        <f ca="1">SUM(INDIRECT(ADDRESS((ROW()),AC$2-12,4)):INDIRECT(ADDRESS((ROW()),AC$2-1,4)))</f>
        <v>0</v>
      </c>
      <c r="AA2904" s="85"/>
    </row>
    <row r="2905" spans="1:27" x14ac:dyDescent="0.25">
      <c r="A2905" s="92"/>
      <c r="B2905" s="92"/>
      <c r="C2905" s="92"/>
      <c r="D2905" s="92"/>
      <c r="E2905" s="92"/>
      <c r="F2905" s="92"/>
      <c r="G2905" s="92"/>
      <c r="H2905" s="14" t="s">
        <v>14</v>
      </c>
      <c r="I2905" s="17">
        <f t="shared" ref="I2905" si="7844">I2902+I2903+I2904</f>
        <v>0</v>
      </c>
      <c r="J2905" s="17">
        <f t="shared" ref="J2905" si="7845">J2902+J2903+J2904</f>
        <v>0</v>
      </c>
      <c r="K2905" s="17">
        <f t="shared" ref="K2905" si="7846">K2902+K2903+K2904</f>
        <v>0</v>
      </c>
      <c r="L2905" s="17">
        <f t="shared" ref="L2905" si="7847">L2902+L2903+L2904</f>
        <v>0</v>
      </c>
      <c r="M2905" s="17">
        <f t="shared" ref="M2905" si="7848">M2902+M2903+M2904</f>
        <v>0</v>
      </c>
      <c r="N2905" s="17">
        <f t="shared" ref="N2905" si="7849">N2902+N2903+N2904</f>
        <v>0</v>
      </c>
      <c r="O2905" s="17">
        <f t="shared" ref="O2905" si="7850">O2902+O2903+O2904</f>
        <v>0</v>
      </c>
      <c r="P2905" s="17">
        <f t="shared" ref="P2905" si="7851">P2902+P2903+P2904</f>
        <v>0</v>
      </c>
      <c r="Q2905" s="17">
        <f t="shared" ref="Q2905" si="7852">Q2902+Q2903+Q2904</f>
        <v>0</v>
      </c>
      <c r="R2905" s="17">
        <f t="shared" ref="R2905" si="7853">R2902+R2903+R2904</f>
        <v>0</v>
      </c>
      <c r="S2905" s="17">
        <f t="shared" ref="S2905" si="7854">S2902+S2903+S2904</f>
        <v>0</v>
      </c>
      <c r="T2905" s="17">
        <f t="shared" ref="T2905:U2905" si="7855">T2902+T2903+T2904</f>
        <v>0</v>
      </c>
      <c r="U2905" s="17">
        <f t="shared" si="7855"/>
        <v>0</v>
      </c>
      <c r="V2905" s="17">
        <f t="shared" ref="V2905:W2905" si="7856">V2902+V2903+V2904</f>
        <v>0</v>
      </c>
      <c r="W2905" s="17">
        <f t="shared" si="7856"/>
        <v>0</v>
      </c>
      <c r="X2905" s="17">
        <f t="shared" ref="X2905:Y2905" si="7857">X2902+X2903+X2904</f>
        <v>0</v>
      </c>
      <c r="Y2905" s="17">
        <f t="shared" si="7857"/>
        <v>0</v>
      </c>
      <c r="Z2905" s="17">
        <f ca="1">SUM(INDIRECT(ADDRESS((ROW()),AC$2-12,4)):INDIRECT(ADDRESS((ROW()),AC$2-1,4)))</f>
        <v>0</v>
      </c>
      <c r="AA2905" s="86"/>
    </row>
    <row r="2906" spans="1:27" x14ac:dyDescent="0.25">
      <c r="A2906" s="90">
        <f t="shared" ref="A2906" si="7858">A2902+1</f>
        <v>118</v>
      </c>
      <c r="B2906" s="90"/>
      <c r="C2906" s="90"/>
      <c r="D2906" s="90"/>
      <c r="E2906" s="90"/>
      <c r="F2906" s="90"/>
      <c r="G2906" s="90"/>
      <c r="H2906" s="14" t="s">
        <v>17</v>
      </c>
      <c r="I2906" s="15"/>
      <c r="J2906" s="15"/>
      <c r="K2906" s="15"/>
      <c r="L2906" s="15"/>
      <c r="M2906" s="15"/>
      <c r="N2906" s="15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5">
        <f ca="1">SUM(INDIRECT(ADDRESS((ROW()),AC$2-12,4)):INDIRECT(ADDRESS((ROW()),AC$2-1,4)))</f>
        <v>0</v>
      </c>
      <c r="AA2906" s="84"/>
    </row>
    <row r="2907" spans="1:27" x14ac:dyDescent="0.25">
      <c r="A2907" s="91"/>
      <c r="B2907" s="91"/>
      <c r="C2907" s="91"/>
      <c r="D2907" s="91"/>
      <c r="E2907" s="91"/>
      <c r="F2907" s="91"/>
      <c r="G2907" s="91"/>
      <c r="H2907" s="14" t="s">
        <v>16</v>
      </c>
      <c r="I2907" s="15"/>
      <c r="J2907" s="15"/>
      <c r="K2907" s="15"/>
      <c r="L2907" s="15"/>
      <c r="M2907" s="15"/>
      <c r="N2907" s="15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5">
        <f ca="1">SUM(INDIRECT(ADDRESS((ROW()),AC$2-12,4)):INDIRECT(ADDRESS((ROW()),AC$2-1,4)))</f>
        <v>0</v>
      </c>
      <c r="AA2907" s="85"/>
    </row>
    <row r="2908" spans="1:27" x14ac:dyDescent="0.25">
      <c r="A2908" s="91"/>
      <c r="B2908" s="91"/>
      <c r="C2908" s="91"/>
      <c r="D2908" s="91"/>
      <c r="E2908" s="91"/>
      <c r="F2908" s="91"/>
      <c r="G2908" s="91"/>
      <c r="H2908" s="14" t="s">
        <v>24</v>
      </c>
      <c r="I2908" s="15"/>
      <c r="J2908" s="15"/>
      <c r="K2908" s="15"/>
      <c r="L2908" s="15"/>
      <c r="M2908" s="15"/>
      <c r="N2908" s="15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5">
        <f ca="1">SUM(INDIRECT(ADDRESS((ROW()),AC$2-12,4)):INDIRECT(ADDRESS((ROW()),AC$2-1,4)))</f>
        <v>0</v>
      </c>
      <c r="AA2908" s="85"/>
    </row>
    <row r="2909" spans="1:27" x14ac:dyDescent="0.25">
      <c r="A2909" s="92"/>
      <c r="B2909" s="92"/>
      <c r="C2909" s="92"/>
      <c r="D2909" s="92"/>
      <c r="E2909" s="92"/>
      <c r="F2909" s="92"/>
      <c r="G2909" s="92"/>
      <c r="H2909" s="14" t="s">
        <v>14</v>
      </c>
      <c r="I2909" s="17">
        <f t="shared" ref="I2909" si="7859">I2906+I2907+I2908</f>
        <v>0</v>
      </c>
      <c r="J2909" s="17">
        <f t="shared" ref="J2909" si="7860">J2906+J2907+J2908</f>
        <v>0</v>
      </c>
      <c r="K2909" s="17">
        <f t="shared" ref="K2909" si="7861">K2906+K2907+K2908</f>
        <v>0</v>
      </c>
      <c r="L2909" s="17">
        <f t="shared" ref="L2909" si="7862">L2906+L2907+L2908</f>
        <v>0</v>
      </c>
      <c r="M2909" s="17">
        <f t="shared" ref="M2909" si="7863">M2906+M2907+M2908</f>
        <v>0</v>
      </c>
      <c r="N2909" s="17">
        <f t="shared" ref="N2909" si="7864">N2906+N2907+N2908</f>
        <v>0</v>
      </c>
      <c r="O2909" s="17">
        <f t="shared" ref="O2909" si="7865">O2906+O2907+O2908</f>
        <v>0</v>
      </c>
      <c r="P2909" s="17">
        <f t="shared" ref="P2909" si="7866">P2906+P2907+P2908</f>
        <v>0</v>
      </c>
      <c r="Q2909" s="17">
        <f t="shared" ref="Q2909" si="7867">Q2906+Q2907+Q2908</f>
        <v>0</v>
      </c>
      <c r="R2909" s="17">
        <f t="shared" ref="R2909" si="7868">R2906+R2907+R2908</f>
        <v>0</v>
      </c>
      <c r="S2909" s="17">
        <f t="shared" ref="S2909" si="7869">S2906+S2907+S2908</f>
        <v>0</v>
      </c>
      <c r="T2909" s="17">
        <f t="shared" ref="T2909:U2909" si="7870">T2906+T2907+T2908</f>
        <v>0</v>
      </c>
      <c r="U2909" s="17">
        <f t="shared" si="7870"/>
        <v>0</v>
      </c>
      <c r="V2909" s="17">
        <f t="shared" ref="V2909:W2909" si="7871">V2906+V2907+V2908</f>
        <v>0</v>
      </c>
      <c r="W2909" s="17">
        <f t="shared" si="7871"/>
        <v>0</v>
      </c>
      <c r="X2909" s="17">
        <f t="shared" ref="X2909:Y2909" si="7872">X2906+X2907+X2908</f>
        <v>0</v>
      </c>
      <c r="Y2909" s="17">
        <f t="shared" si="7872"/>
        <v>0</v>
      </c>
      <c r="Z2909" s="17">
        <f ca="1">SUM(INDIRECT(ADDRESS((ROW()),AC$2-12,4)):INDIRECT(ADDRESS((ROW()),AC$2-1,4)))</f>
        <v>0</v>
      </c>
      <c r="AA2909" s="86"/>
    </row>
    <row r="2910" spans="1:27" x14ac:dyDescent="0.25">
      <c r="A2910" s="90">
        <f t="shared" ref="A2910" si="7873">A2906+1</f>
        <v>119</v>
      </c>
      <c r="B2910" s="90"/>
      <c r="C2910" s="90"/>
      <c r="D2910" s="90"/>
      <c r="E2910" s="90"/>
      <c r="F2910" s="90"/>
      <c r="G2910" s="90"/>
      <c r="H2910" s="14" t="s">
        <v>17</v>
      </c>
      <c r="I2910" s="15"/>
      <c r="J2910" s="15"/>
      <c r="K2910" s="15"/>
      <c r="L2910" s="15"/>
      <c r="M2910" s="15"/>
      <c r="N2910" s="15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5">
        <f ca="1">SUM(INDIRECT(ADDRESS((ROW()),AC$2-12,4)):INDIRECT(ADDRESS((ROW()),AC$2-1,4)))</f>
        <v>0</v>
      </c>
      <c r="AA2910" s="84"/>
    </row>
    <row r="2911" spans="1:27" x14ac:dyDescent="0.25">
      <c r="A2911" s="91"/>
      <c r="B2911" s="91"/>
      <c r="C2911" s="91"/>
      <c r="D2911" s="91"/>
      <c r="E2911" s="91"/>
      <c r="F2911" s="91"/>
      <c r="G2911" s="91"/>
      <c r="H2911" s="14" t="s">
        <v>16</v>
      </c>
      <c r="I2911" s="15"/>
      <c r="J2911" s="15"/>
      <c r="K2911" s="15"/>
      <c r="L2911" s="15"/>
      <c r="M2911" s="15"/>
      <c r="N2911" s="15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5">
        <f ca="1">SUM(INDIRECT(ADDRESS((ROW()),AC$2-12,4)):INDIRECT(ADDRESS((ROW()),AC$2-1,4)))</f>
        <v>0</v>
      </c>
      <c r="AA2911" s="85"/>
    </row>
    <row r="2912" spans="1:27" x14ac:dyDescent="0.25">
      <c r="A2912" s="91"/>
      <c r="B2912" s="91"/>
      <c r="C2912" s="91"/>
      <c r="D2912" s="91"/>
      <c r="E2912" s="91"/>
      <c r="F2912" s="91"/>
      <c r="G2912" s="91"/>
      <c r="H2912" s="14" t="s">
        <v>24</v>
      </c>
      <c r="I2912" s="15"/>
      <c r="J2912" s="15"/>
      <c r="K2912" s="15"/>
      <c r="L2912" s="15"/>
      <c r="M2912" s="15"/>
      <c r="N2912" s="15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5">
        <f ca="1">SUM(INDIRECT(ADDRESS((ROW()),AC$2-12,4)):INDIRECT(ADDRESS((ROW()),AC$2-1,4)))</f>
        <v>0</v>
      </c>
      <c r="AA2912" s="85"/>
    </row>
    <row r="2913" spans="1:27" x14ac:dyDescent="0.25">
      <c r="A2913" s="92"/>
      <c r="B2913" s="92"/>
      <c r="C2913" s="92"/>
      <c r="D2913" s="92"/>
      <c r="E2913" s="92"/>
      <c r="F2913" s="92"/>
      <c r="G2913" s="92"/>
      <c r="H2913" s="14" t="s">
        <v>14</v>
      </c>
      <c r="I2913" s="17">
        <f t="shared" ref="I2913" si="7874">I2910+I2911+I2912</f>
        <v>0</v>
      </c>
      <c r="J2913" s="17">
        <f t="shared" ref="J2913" si="7875">J2910+J2911+J2912</f>
        <v>0</v>
      </c>
      <c r="K2913" s="17">
        <f t="shared" ref="K2913" si="7876">K2910+K2911+K2912</f>
        <v>0</v>
      </c>
      <c r="L2913" s="17">
        <f t="shared" ref="L2913" si="7877">L2910+L2911+L2912</f>
        <v>0</v>
      </c>
      <c r="M2913" s="17">
        <f t="shared" ref="M2913" si="7878">M2910+M2911+M2912</f>
        <v>0</v>
      </c>
      <c r="N2913" s="17">
        <f t="shared" ref="N2913" si="7879">N2910+N2911+N2912</f>
        <v>0</v>
      </c>
      <c r="O2913" s="17">
        <f t="shared" ref="O2913" si="7880">O2910+O2911+O2912</f>
        <v>0</v>
      </c>
      <c r="P2913" s="17">
        <f t="shared" ref="P2913" si="7881">P2910+P2911+P2912</f>
        <v>0</v>
      </c>
      <c r="Q2913" s="17">
        <f t="shared" ref="Q2913" si="7882">Q2910+Q2911+Q2912</f>
        <v>0</v>
      </c>
      <c r="R2913" s="17">
        <f t="shared" ref="R2913" si="7883">R2910+R2911+R2912</f>
        <v>0</v>
      </c>
      <c r="S2913" s="17">
        <f t="shared" ref="S2913" si="7884">S2910+S2911+S2912</f>
        <v>0</v>
      </c>
      <c r="T2913" s="17">
        <f t="shared" ref="T2913:U2913" si="7885">T2910+T2911+T2912</f>
        <v>0</v>
      </c>
      <c r="U2913" s="17">
        <f t="shared" si="7885"/>
        <v>0</v>
      </c>
      <c r="V2913" s="17">
        <f t="shared" ref="V2913:W2913" si="7886">V2910+V2911+V2912</f>
        <v>0</v>
      </c>
      <c r="W2913" s="17">
        <f t="shared" si="7886"/>
        <v>0</v>
      </c>
      <c r="X2913" s="17">
        <f t="shared" ref="X2913:Y2913" si="7887">X2910+X2911+X2912</f>
        <v>0</v>
      </c>
      <c r="Y2913" s="17">
        <f t="shared" si="7887"/>
        <v>0</v>
      </c>
      <c r="Z2913" s="17">
        <f ca="1">SUM(INDIRECT(ADDRESS((ROW()),AC$2-12,4)):INDIRECT(ADDRESS((ROW()),AC$2-1,4)))</f>
        <v>0</v>
      </c>
      <c r="AA2913" s="86"/>
    </row>
    <row r="2914" spans="1:27" x14ac:dyDescent="0.25">
      <c r="A2914" s="90">
        <f t="shared" ref="A2914" si="7888">A2910+1</f>
        <v>120</v>
      </c>
      <c r="B2914" s="90"/>
      <c r="C2914" s="90"/>
      <c r="D2914" s="90"/>
      <c r="E2914" s="90"/>
      <c r="F2914" s="90"/>
      <c r="G2914" s="90"/>
      <c r="H2914" s="14" t="s">
        <v>17</v>
      </c>
      <c r="I2914" s="15"/>
      <c r="J2914" s="15"/>
      <c r="K2914" s="15"/>
      <c r="L2914" s="15"/>
      <c r="M2914" s="15"/>
      <c r="N2914" s="15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5">
        <f ca="1">SUM(INDIRECT(ADDRESS((ROW()),AC$2-12,4)):INDIRECT(ADDRESS((ROW()),AC$2-1,4)))</f>
        <v>0</v>
      </c>
      <c r="AA2914" s="84"/>
    </row>
    <row r="2915" spans="1:27" x14ac:dyDescent="0.25">
      <c r="A2915" s="91"/>
      <c r="B2915" s="91"/>
      <c r="C2915" s="91"/>
      <c r="D2915" s="91"/>
      <c r="E2915" s="91"/>
      <c r="F2915" s="91"/>
      <c r="G2915" s="91"/>
      <c r="H2915" s="14" t="s">
        <v>16</v>
      </c>
      <c r="I2915" s="15"/>
      <c r="J2915" s="15"/>
      <c r="K2915" s="15"/>
      <c r="L2915" s="15"/>
      <c r="M2915" s="15"/>
      <c r="N2915" s="15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5">
        <f ca="1">SUM(INDIRECT(ADDRESS((ROW()),AC$2-12,4)):INDIRECT(ADDRESS((ROW()),AC$2-1,4)))</f>
        <v>0</v>
      </c>
      <c r="AA2915" s="85"/>
    </row>
    <row r="2916" spans="1:27" x14ac:dyDescent="0.25">
      <c r="A2916" s="91"/>
      <c r="B2916" s="91"/>
      <c r="C2916" s="91"/>
      <c r="D2916" s="91"/>
      <c r="E2916" s="91"/>
      <c r="F2916" s="91"/>
      <c r="G2916" s="91"/>
      <c r="H2916" s="14" t="s">
        <v>24</v>
      </c>
      <c r="I2916" s="15"/>
      <c r="J2916" s="15"/>
      <c r="K2916" s="15"/>
      <c r="L2916" s="15"/>
      <c r="M2916" s="15"/>
      <c r="N2916" s="15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5">
        <f ca="1">SUM(INDIRECT(ADDRESS((ROW()),AC$2-12,4)):INDIRECT(ADDRESS((ROW()),AC$2-1,4)))</f>
        <v>0</v>
      </c>
      <c r="AA2916" s="85"/>
    </row>
    <row r="2917" spans="1:27" x14ac:dyDescent="0.25">
      <c r="A2917" s="92"/>
      <c r="B2917" s="92"/>
      <c r="C2917" s="92"/>
      <c r="D2917" s="92"/>
      <c r="E2917" s="92"/>
      <c r="F2917" s="92"/>
      <c r="G2917" s="92"/>
      <c r="H2917" s="14" t="s">
        <v>14</v>
      </c>
      <c r="I2917" s="17">
        <f t="shared" ref="I2917" si="7889">I2914+I2915+I2916</f>
        <v>0</v>
      </c>
      <c r="J2917" s="17">
        <f t="shared" ref="J2917" si="7890">J2914+J2915+J2916</f>
        <v>0</v>
      </c>
      <c r="K2917" s="17">
        <f t="shared" ref="K2917" si="7891">K2914+K2915+K2916</f>
        <v>0</v>
      </c>
      <c r="L2917" s="17">
        <f t="shared" ref="L2917" si="7892">L2914+L2915+L2916</f>
        <v>0</v>
      </c>
      <c r="M2917" s="17">
        <f t="shared" ref="M2917" si="7893">M2914+M2915+M2916</f>
        <v>0</v>
      </c>
      <c r="N2917" s="17">
        <f t="shared" ref="N2917" si="7894">N2914+N2915+N2916</f>
        <v>0</v>
      </c>
      <c r="O2917" s="17">
        <f t="shared" ref="O2917" si="7895">O2914+O2915+O2916</f>
        <v>0</v>
      </c>
      <c r="P2917" s="17">
        <f t="shared" ref="P2917" si="7896">P2914+P2915+P2916</f>
        <v>0</v>
      </c>
      <c r="Q2917" s="17">
        <f t="shared" ref="Q2917" si="7897">Q2914+Q2915+Q2916</f>
        <v>0</v>
      </c>
      <c r="R2917" s="17">
        <f t="shared" ref="R2917" si="7898">R2914+R2915+R2916</f>
        <v>0</v>
      </c>
      <c r="S2917" s="17">
        <f t="shared" ref="S2917" si="7899">S2914+S2915+S2916</f>
        <v>0</v>
      </c>
      <c r="T2917" s="17">
        <f t="shared" ref="T2917:U2917" si="7900">T2914+T2915+T2916</f>
        <v>0</v>
      </c>
      <c r="U2917" s="17">
        <f t="shared" si="7900"/>
        <v>0</v>
      </c>
      <c r="V2917" s="17">
        <f t="shared" ref="V2917:W2917" si="7901">V2914+V2915+V2916</f>
        <v>0</v>
      </c>
      <c r="W2917" s="17">
        <f t="shared" si="7901"/>
        <v>0</v>
      </c>
      <c r="X2917" s="17">
        <f t="shared" ref="X2917:Y2917" si="7902">X2914+X2915+X2916</f>
        <v>0</v>
      </c>
      <c r="Y2917" s="17">
        <f t="shared" si="7902"/>
        <v>0</v>
      </c>
      <c r="Z2917" s="17">
        <f ca="1">SUM(INDIRECT(ADDRESS((ROW()),AC$2-12,4)):INDIRECT(ADDRESS((ROW()),AC$2-1,4)))</f>
        <v>0</v>
      </c>
      <c r="AA2917" s="86"/>
    </row>
    <row r="2918" spans="1:27" x14ac:dyDescent="0.25">
      <c r="A2918" s="90">
        <f t="shared" ref="A2918" si="7903">A2914+1</f>
        <v>121</v>
      </c>
      <c r="B2918" s="90"/>
      <c r="C2918" s="90"/>
      <c r="D2918" s="90"/>
      <c r="E2918" s="90"/>
      <c r="F2918" s="90"/>
      <c r="G2918" s="90"/>
      <c r="H2918" s="14" t="s">
        <v>17</v>
      </c>
      <c r="I2918" s="15"/>
      <c r="J2918" s="15"/>
      <c r="K2918" s="15"/>
      <c r="L2918" s="15"/>
      <c r="M2918" s="15"/>
      <c r="N2918" s="15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5">
        <f ca="1">SUM(INDIRECT(ADDRESS((ROW()),AC$2-12,4)):INDIRECT(ADDRESS((ROW()),AC$2-1,4)))</f>
        <v>0</v>
      </c>
      <c r="AA2918" s="84"/>
    </row>
    <row r="2919" spans="1:27" x14ac:dyDescent="0.25">
      <c r="A2919" s="91"/>
      <c r="B2919" s="91"/>
      <c r="C2919" s="91"/>
      <c r="D2919" s="91"/>
      <c r="E2919" s="91"/>
      <c r="F2919" s="91"/>
      <c r="G2919" s="91"/>
      <c r="H2919" s="14" t="s">
        <v>16</v>
      </c>
      <c r="I2919" s="15"/>
      <c r="J2919" s="15"/>
      <c r="K2919" s="15"/>
      <c r="L2919" s="15"/>
      <c r="M2919" s="15"/>
      <c r="N2919" s="15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5">
        <f ca="1">SUM(INDIRECT(ADDRESS((ROW()),AC$2-12,4)):INDIRECT(ADDRESS((ROW()),AC$2-1,4)))</f>
        <v>0</v>
      </c>
      <c r="AA2919" s="85"/>
    </row>
    <row r="2920" spans="1:27" x14ac:dyDescent="0.25">
      <c r="A2920" s="91"/>
      <c r="B2920" s="91"/>
      <c r="C2920" s="91"/>
      <c r="D2920" s="91"/>
      <c r="E2920" s="91"/>
      <c r="F2920" s="91"/>
      <c r="G2920" s="91"/>
      <c r="H2920" s="14" t="s">
        <v>24</v>
      </c>
      <c r="I2920" s="15"/>
      <c r="J2920" s="15"/>
      <c r="K2920" s="15"/>
      <c r="L2920" s="15"/>
      <c r="M2920" s="15"/>
      <c r="N2920" s="15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5">
        <f ca="1">SUM(INDIRECT(ADDRESS((ROW()),AC$2-12,4)):INDIRECT(ADDRESS((ROW()),AC$2-1,4)))</f>
        <v>0</v>
      </c>
      <c r="AA2920" s="85"/>
    </row>
    <row r="2921" spans="1:27" x14ac:dyDescent="0.25">
      <c r="A2921" s="92"/>
      <c r="B2921" s="92"/>
      <c r="C2921" s="92"/>
      <c r="D2921" s="92"/>
      <c r="E2921" s="92"/>
      <c r="F2921" s="92"/>
      <c r="G2921" s="92"/>
      <c r="H2921" s="14" t="s">
        <v>14</v>
      </c>
      <c r="I2921" s="17">
        <f t="shared" ref="I2921" si="7904">I2918+I2919+I2920</f>
        <v>0</v>
      </c>
      <c r="J2921" s="17">
        <f t="shared" ref="J2921" si="7905">J2918+J2919+J2920</f>
        <v>0</v>
      </c>
      <c r="K2921" s="17">
        <f t="shared" ref="K2921" si="7906">K2918+K2919+K2920</f>
        <v>0</v>
      </c>
      <c r="L2921" s="17">
        <f t="shared" ref="L2921" si="7907">L2918+L2919+L2920</f>
        <v>0</v>
      </c>
      <c r="M2921" s="17">
        <f t="shared" ref="M2921" si="7908">M2918+M2919+M2920</f>
        <v>0</v>
      </c>
      <c r="N2921" s="17">
        <f t="shared" ref="N2921" si="7909">N2918+N2919+N2920</f>
        <v>0</v>
      </c>
      <c r="O2921" s="17">
        <f t="shared" ref="O2921" si="7910">O2918+O2919+O2920</f>
        <v>0</v>
      </c>
      <c r="P2921" s="17">
        <f t="shared" ref="P2921" si="7911">P2918+P2919+P2920</f>
        <v>0</v>
      </c>
      <c r="Q2921" s="17">
        <f t="shared" ref="Q2921" si="7912">Q2918+Q2919+Q2920</f>
        <v>0</v>
      </c>
      <c r="R2921" s="17">
        <f t="shared" ref="R2921" si="7913">R2918+R2919+R2920</f>
        <v>0</v>
      </c>
      <c r="S2921" s="17">
        <f t="shared" ref="S2921" si="7914">S2918+S2919+S2920</f>
        <v>0</v>
      </c>
      <c r="T2921" s="17">
        <f t="shared" ref="T2921:U2921" si="7915">T2918+T2919+T2920</f>
        <v>0</v>
      </c>
      <c r="U2921" s="17">
        <f t="shared" si="7915"/>
        <v>0</v>
      </c>
      <c r="V2921" s="17">
        <f t="shared" ref="V2921:W2921" si="7916">V2918+V2919+V2920</f>
        <v>0</v>
      </c>
      <c r="W2921" s="17">
        <f t="shared" si="7916"/>
        <v>0</v>
      </c>
      <c r="X2921" s="17">
        <f t="shared" ref="X2921:Y2921" si="7917">X2918+X2919+X2920</f>
        <v>0</v>
      </c>
      <c r="Y2921" s="17">
        <f t="shared" si="7917"/>
        <v>0</v>
      </c>
      <c r="Z2921" s="17">
        <f ca="1">SUM(INDIRECT(ADDRESS((ROW()),AC$2-12,4)):INDIRECT(ADDRESS((ROW()),AC$2-1,4)))</f>
        <v>0</v>
      </c>
      <c r="AA2921" s="86"/>
    </row>
    <row r="2922" spans="1:27" x14ac:dyDescent="0.25">
      <c r="A2922" s="90">
        <f t="shared" ref="A2922" si="7918">A2918+1</f>
        <v>122</v>
      </c>
      <c r="B2922" s="90"/>
      <c r="C2922" s="90"/>
      <c r="D2922" s="90"/>
      <c r="E2922" s="90"/>
      <c r="F2922" s="90"/>
      <c r="G2922" s="90"/>
      <c r="H2922" s="14" t="s">
        <v>17</v>
      </c>
      <c r="I2922" s="15"/>
      <c r="J2922" s="15"/>
      <c r="K2922" s="15"/>
      <c r="L2922" s="15"/>
      <c r="M2922" s="15"/>
      <c r="N2922" s="15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5">
        <f ca="1">SUM(INDIRECT(ADDRESS((ROW()),AC$2-12,4)):INDIRECT(ADDRESS((ROW()),AC$2-1,4)))</f>
        <v>0</v>
      </c>
      <c r="AA2922" s="84"/>
    </row>
    <row r="2923" spans="1:27" x14ac:dyDescent="0.25">
      <c r="A2923" s="91"/>
      <c r="B2923" s="91"/>
      <c r="C2923" s="91"/>
      <c r="D2923" s="91"/>
      <c r="E2923" s="91"/>
      <c r="F2923" s="91"/>
      <c r="G2923" s="91"/>
      <c r="H2923" s="14" t="s">
        <v>16</v>
      </c>
      <c r="I2923" s="15"/>
      <c r="J2923" s="15"/>
      <c r="K2923" s="15"/>
      <c r="L2923" s="15"/>
      <c r="M2923" s="15"/>
      <c r="N2923" s="15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5">
        <f ca="1">SUM(INDIRECT(ADDRESS((ROW()),AC$2-12,4)):INDIRECT(ADDRESS((ROW()),AC$2-1,4)))</f>
        <v>0</v>
      </c>
      <c r="AA2923" s="85"/>
    </row>
    <row r="2924" spans="1:27" x14ac:dyDescent="0.25">
      <c r="A2924" s="91"/>
      <c r="B2924" s="91"/>
      <c r="C2924" s="91"/>
      <c r="D2924" s="91"/>
      <c r="E2924" s="91"/>
      <c r="F2924" s="91"/>
      <c r="G2924" s="91"/>
      <c r="H2924" s="14" t="s">
        <v>24</v>
      </c>
      <c r="I2924" s="15"/>
      <c r="J2924" s="15"/>
      <c r="K2924" s="15"/>
      <c r="L2924" s="15"/>
      <c r="M2924" s="15"/>
      <c r="N2924" s="15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5">
        <f ca="1">SUM(INDIRECT(ADDRESS((ROW()),AC$2-12,4)):INDIRECT(ADDRESS((ROW()),AC$2-1,4)))</f>
        <v>0</v>
      </c>
      <c r="AA2924" s="85"/>
    </row>
    <row r="2925" spans="1:27" x14ac:dyDescent="0.25">
      <c r="A2925" s="92"/>
      <c r="B2925" s="92"/>
      <c r="C2925" s="92"/>
      <c r="D2925" s="92"/>
      <c r="E2925" s="92"/>
      <c r="F2925" s="92"/>
      <c r="G2925" s="92"/>
      <c r="H2925" s="14" t="s">
        <v>14</v>
      </c>
      <c r="I2925" s="17">
        <f t="shared" ref="I2925" si="7919">I2922+I2923+I2924</f>
        <v>0</v>
      </c>
      <c r="J2925" s="17">
        <f t="shared" ref="J2925" si="7920">J2922+J2923+J2924</f>
        <v>0</v>
      </c>
      <c r="K2925" s="17">
        <f t="shared" ref="K2925" si="7921">K2922+K2923+K2924</f>
        <v>0</v>
      </c>
      <c r="L2925" s="17">
        <f t="shared" ref="L2925" si="7922">L2922+L2923+L2924</f>
        <v>0</v>
      </c>
      <c r="M2925" s="17">
        <f t="shared" ref="M2925" si="7923">M2922+M2923+M2924</f>
        <v>0</v>
      </c>
      <c r="N2925" s="17">
        <f t="shared" ref="N2925" si="7924">N2922+N2923+N2924</f>
        <v>0</v>
      </c>
      <c r="O2925" s="17">
        <f t="shared" ref="O2925" si="7925">O2922+O2923+O2924</f>
        <v>0</v>
      </c>
      <c r="P2925" s="17">
        <f t="shared" ref="P2925" si="7926">P2922+P2923+P2924</f>
        <v>0</v>
      </c>
      <c r="Q2925" s="17">
        <f t="shared" ref="Q2925" si="7927">Q2922+Q2923+Q2924</f>
        <v>0</v>
      </c>
      <c r="R2925" s="17">
        <f t="shared" ref="R2925" si="7928">R2922+R2923+R2924</f>
        <v>0</v>
      </c>
      <c r="S2925" s="17">
        <f t="shared" ref="S2925" si="7929">S2922+S2923+S2924</f>
        <v>0</v>
      </c>
      <c r="T2925" s="17">
        <f t="shared" ref="T2925:U2925" si="7930">T2922+T2923+T2924</f>
        <v>0</v>
      </c>
      <c r="U2925" s="17">
        <f t="shared" si="7930"/>
        <v>0</v>
      </c>
      <c r="V2925" s="17">
        <f t="shared" ref="V2925:W2925" si="7931">V2922+V2923+V2924</f>
        <v>0</v>
      </c>
      <c r="W2925" s="17">
        <f t="shared" si="7931"/>
        <v>0</v>
      </c>
      <c r="X2925" s="17">
        <f t="shared" ref="X2925:Y2925" si="7932">X2922+X2923+X2924</f>
        <v>0</v>
      </c>
      <c r="Y2925" s="17">
        <f t="shared" si="7932"/>
        <v>0</v>
      </c>
      <c r="Z2925" s="17">
        <f ca="1">SUM(INDIRECT(ADDRESS((ROW()),AC$2-12,4)):INDIRECT(ADDRESS((ROW()),AC$2-1,4)))</f>
        <v>0</v>
      </c>
      <c r="AA2925" s="86"/>
    </row>
    <row r="2926" spans="1:27" x14ac:dyDescent="0.25">
      <c r="A2926" s="90">
        <f t="shared" ref="A2926" si="7933">A2922+1</f>
        <v>123</v>
      </c>
      <c r="B2926" s="90"/>
      <c r="C2926" s="90"/>
      <c r="D2926" s="90"/>
      <c r="E2926" s="90"/>
      <c r="F2926" s="90"/>
      <c r="G2926" s="90"/>
      <c r="H2926" s="14" t="s">
        <v>17</v>
      </c>
      <c r="I2926" s="15"/>
      <c r="J2926" s="15"/>
      <c r="K2926" s="15"/>
      <c r="L2926" s="15"/>
      <c r="M2926" s="15"/>
      <c r="N2926" s="15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5">
        <f ca="1">SUM(INDIRECT(ADDRESS((ROW()),AC$2-12,4)):INDIRECT(ADDRESS((ROW()),AC$2-1,4)))</f>
        <v>0</v>
      </c>
      <c r="AA2926" s="84"/>
    </row>
    <row r="2927" spans="1:27" x14ac:dyDescent="0.25">
      <c r="A2927" s="91"/>
      <c r="B2927" s="91"/>
      <c r="C2927" s="91"/>
      <c r="D2927" s="91"/>
      <c r="E2927" s="91"/>
      <c r="F2927" s="91"/>
      <c r="G2927" s="91"/>
      <c r="H2927" s="14" t="s">
        <v>16</v>
      </c>
      <c r="I2927" s="15"/>
      <c r="J2927" s="15"/>
      <c r="K2927" s="15"/>
      <c r="L2927" s="15"/>
      <c r="M2927" s="15"/>
      <c r="N2927" s="15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5">
        <f ca="1">SUM(INDIRECT(ADDRESS((ROW()),AC$2-12,4)):INDIRECT(ADDRESS((ROW()),AC$2-1,4)))</f>
        <v>0</v>
      </c>
      <c r="AA2927" s="85"/>
    </row>
    <row r="2928" spans="1:27" x14ac:dyDescent="0.25">
      <c r="A2928" s="91"/>
      <c r="B2928" s="91"/>
      <c r="C2928" s="91"/>
      <c r="D2928" s="91"/>
      <c r="E2928" s="91"/>
      <c r="F2928" s="91"/>
      <c r="G2928" s="91"/>
      <c r="H2928" s="14" t="s">
        <v>24</v>
      </c>
      <c r="I2928" s="15"/>
      <c r="J2928" s="15"/>
      <c r="K2928" s="15"/>
      <c r="L2928" s="15"/>
      <c r="M2928" s="15"/>
      <c r="N2928" s="15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5">
        <f ca="1">SUM(INDIRECT(ADDRESS((ROW()),AC$2-12,4)):INDIRECT(ADDRESS((ROW()),AC$2-1,4)))</f>
        <v>0</v>
      </c>
      <c r="AA2928" s="85"/>
    </row>
    <row r="2929" spans="1:27" x14ac:dyDescent="0.25">
      <c r="A2929" s="92"/>
      <c r="B2929" s="92"/>
      <c r="C2929" s="92"/>
      <c r="D2929" s="92"/>
      <c r="E2929" s="92"/>
      <c r="F2929" s="92"/>
      <c r="G2929" s="92"/>
      <c r="H2929" s="14" t="s">
        <v>14</v>
      </c>
      <c r="I2929" s="17">
        <f t="shared" ref="I2929" si="7934">I2926+I2927+I2928</f>
        <v>0</v>
      </c>
      <c r="J2929" s="17">
        <f t="shared" ref="J2929" si="7935">J2926+J2927+J2928</f>
        <v>0</v>
      </c>
      <c r="K2929" s="17">
        <f t="shared" ref="K2929" si="7936">K2926+K2927+K2928</f>
        <v>0</v>
      </c>
      <c r="L2929" s="17">
        <f t="shared" ref="L2929" si="7937">L2926+L2927+L2928</f>
        <v>0</v>
      </c>
      <c r="M2929" s="17">
        <f t="shared" ref="M2929" si="7938">M2926+M2927+M2928</f>
        <v>0</v>
      </c>
      <c r="N2929" s="17">
        <f t="shared" ref="N2929" si="7939">N2926+N2927+N2928</f>
        <v>0</v>
      </c>
      <c r="O2929" s="17">
        <f t="shared" ref="O2929" si="7940">O2926+O2927+O2928</f>
        <v>0</v>
      </c>
      <c r="P2929" s="17">
        <f t="shared" ref="P2929" si="7941">P2926+P2927+P2928</f>
        <v>0</v>
      </c>
      <c r="Q2929" s="17">
        <f t="shared" ref="Q2929" si="7942">Q2926+Q2927+Q2928</f>
        <v>0</v>
      </c>
      <c r="R2929" s="17">
        <f t="shared" ref="R2929" si="7943">R2926+R2927+R2928</f>
        <v>0</v>
      </c>
      <c r="S2929" s="17">
        <f t="shared" ref="S2929" si="7944">S2926+S2927+S2928</f>
        <v>0</v>
      </c>
      <c r="T2929" s="17">
        <f t="shared" ref="T2929:U2929" si="7945">T2926+T2927+T2928</f>
        <v>0</v>
      </c>
      <c r="U2929" s="17">
        <f t="shared" si="7945"/>
        <v>0</v>
      </c>
      <c r="V2929" s="17">
        <f t="shared" ref="V2929:W2929" si="7946">V2926+V2927+V2928</f>
        <v>0</v>
      </c>
      <c r="W2929" s="17">
        <f t="shared" si="7946"/>
        <v>0</v>
      </c>
      <c r="X2929" s="17">
        <f t="shared" ref="X2929:Y2929" si="7947">X2926+X2927+X2928</f>
        <v>0</v>
      </c>
      <c r="Y2929" s="17">
        <f t="shared" si="7947"/>
        <v>0</v>
      </c>
      <c r="Z2929" s="17">
        <f ca="1">SUM(INDIRECT(ADDRESS((ROW()),AC$2-12,4)):INDIRECT(ADDRESS((ROW()),AC$2-1,4)))</f>
        <v>0</v>
      </c>
      <c r="AA2929" s="86"/>
    </row>
    <row r="2930" spans="1:27" x14ac:dyDescent="0.25">
      <c r="A2930" s="90">
        <f t="shared" ref="A2930" si="7948">A2926+1</f>
        <v>124</v>
      </c>
      <c r="B2930" s="90"/>
      <c r="C2930" s="90"/>
      <c r="D2930" s="90"/>
      <c r="E2930" s="90"/>
      <c r="F2930" s="90"/>
      <c r="G2930" s="90"/>
      <c r="H2930" s="14" t="s">
        <v>17</v>
      </c>
      <c r="I2930" s="15"/>
      <c r="J2930" s="15"/>
      <c r="K2930" s="15"/>
      <c r="L2930" s="15"/>
      <c r="M2930" s="15"/>
      <c r="N2930" s="15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5">
        <f ca="1">SUM(INDIRECT(ADDRESS((ROW()),AC$2-12,4)):INDIRECT(ADDRESS((ROW()),AC$2-1,4)))</f>
        <v>0</v>
      </c>
      <c r="AA2930" s="84"/>
    </row>
    <row r="2931" spans="1:27" x14ac:dyDescent="0.25">
      <c r="A2931" s="91"/>
      <c r="B2931" s="91"/>
      <c r="C2931" s="91"/>
      <c r="D2931" s="91"/>
      <c r="E2931" s="91"/>
      <c r="F2931" s="91"/>
      <c r="G2931" s="91"/>
      <c r="H2931" s="14" t="s">
        <v>16</v>
      </c>
      <c r="I2931" s="15"/>
      <c r="J2931" s="15"/>
      <c r="K2931" s="15"/>
      <c r="L2931" s="15"/>
      <c r="M2931" s="15"/>
      <c r="N2931" s="15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5">
        <f ca="1">SUM(INDIRECT(ADDRESS((ROW()),AC$2-12,4)):INDIRECT(ADDRESS((ROW()),AC$2-1,4)))</f>
        <v>0</v>
      </c>
      <c r="AA2931" s="85"/>
    </row>
    <row r="2932" spans="1:27" x14ac:dyDescent="0.25">
      <c r="A2932" s="91"/>
      <c r="B2932" s="91"/>
      <c r="C2932" s="91"/>
      <c r="D2932" s="91"/>
      <c r="E2932" s="91"/>
      <c r="F2932" s="91"/>
      <c r="G2932" s="91"/>
      <c r="H2932" s="14" t="s">
        <v>24</v>
      </c>
      <c r="I2932" s="15"/>
      <c r="J2932" s="15"/>
      <c r="K2932" s="15"/>
      <c r="L2932" s="15"/>
      <c r="M2932" s="15"/>
      <c r="N2932" s="15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5">
        <f ca="1">SUM(INDIRECT(ADDRESS((ROW()),AC$2-12,4)):INDIRECT(ADDRESS((ROW()),AC$2-1,4)))</f>
        <v>0</v>
      </c>
      <c r="AA2932" s="85"/>
    </row>
    <row r="2933" spans="1:27" x14ac:dyDescent="0.25">
      <c r="A2933" s="92"/>
      <c r="B2933" s="92"/>
      <c r="C2933" s="92"/>
      <c r="D2933" s="92"/>
      <c r="E2933" s="92"/>
      <c r="F2933" s="92"/>
      <c r="G2933" s="92"/>
      <c r="H2933" s="14" t="s">
        <v>14</v>
      </c>
      <c r="I2933" s="17">
        <f t="shared" ref="I2933" si="7949">I2930+I2931+I2932</f>
        <v>0</v>
      </c>
      <c r="J2933" s="17">
        <f t="shared" ref="J2933" si="7950">J2930+J2931+J2932</f>
        <v>0</v>
      </c>
      <c r="K2933" s="17">
        <f t="shared" ref="K2933" si="7951">K2930+K2931+K2932</f>
        <v>0</v>
      </c>
      <c r="L2933" s="17">
        <f t="shared" ref="L2933" si="7952">L2930+L2931+L2932</f>
        <v>0</v>
      </c>
      <c r="M2933" s="17">
        <f t="shared" ref="M2933" si="7953">M2930+M2931+M2932</f>
        <v>0</v>
      </c>
      <c r="N2933" s="17">
        <f t="shared" ref="N2933" si="7954">N2930+N2931+N2932</f>
        <v>0</v>
      </c>
      <c r="O2933" s="17">
        <f t="shared" ref="O2933" si="7955">O2930+O2931+O2932</f>
        <v>0</v>
      </c>
      <c r="P2933" s="17">
        <f t="shared" ref="P2933" si="7956">P2930+P2931+P2932</f>
        <v>0</v>
      </c>
      <c r="Q2933" s="17">
        <f t="shared" ref="Q2933" si="7957">Q2930+Q2931+Q2932</f>
        <v>0</v>
      </c>
      <c r="R2933" s="17">
        <f t="shared" ref="R2933" si="7958">R2930+R2931+R2932</f>
        <v>0</v>
      </c>
      <c r="S2933" s="17">
        <f t="shared" ref="S2933" si="7959">S2930+S2931+S2932</f>
        <v>0</v>
      </c>
      <c r="T2933" s="17">
        <f t="shared" ref="T2933:U2933" si="7960">T2930+T2931+T2932</f>
        <v>0</v>
      </c>
      <c r="U2933" s="17">
        <f t="shared" si="7960"/>
        <v>0</v>
      </c>
      <c r="V2933" s="17">
        <f t="shared" ref="V2933:W2933" si="7961">V2930+V2931+V2932</f>
        <v>0</v>
      </c>
      <c r="W2933" s="17">
        <f t="shared" si="7961"/>
        <v>0</v>
      </c>
      <c r="X2933" s="17">
        <f t="shared" ref="X2933:Y2933" si="7962">X2930+X2931+X2932</f>
        <v>0</v>
      </c>
      <c r="Y2933" s="17">
        <f t="shared" si="7962"/>
        <v>0</v>
      </c>
      <c r="Z2933" s="17">
        <f ca="1">SUM(INDIRECT(ADDRESS((ROW()),AC$2-12,4)):INDIRECT(ADDRESS((ROW()),AC$2-1,4)))</f>
        <v>0</v>
      </c>
      <c r="AA2933" s="86"/>
    </row>
    <row r="2934" spans="1:27" x14ac:dyDescent="0.25">
      <c r="A2934" s="90">
        <f t="shared" ref="A2934" si="7963">A2930+1</f>
        <v>125</v>
      </c>
      <c r="B2934" s="90"/>
      <c r="C2934" s="90"/>
      <c r="D2934" s="90"/>
      <c r="E2934" s="90"/>
      <c r="F2934" s="90"/>
      <c r="G2934" s="90"/>
      <c r="H2934" s="14" t="s">
        <v>17</v>
      </c>
      <c r="I2934" s="15"/>
      <c r="J2934" s="15"/>
      <c r="K2934" s="15"/>
      <c r="L2934" s="15"/>
      <c r="M2934" s="15"/>
      <c r="N2934" s="15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5">
        <f ca="1">SUM(INDIRECT(ADDRESS((ROW()),AC$2-12,4)):INDIRECT(ADDRESS((ROW()),AC$2-1,4)))</f>
        <v>0</v>
      </c>
      <c r="AA2934" s="84"/>
    </row>
    <row r="2935" spans="1:27" x14ac:dyDescent="0.25">
      <c r="A2935" s="91"/>
      <c r="B2935" s="91"/>
      <c r="C2935" s="91"/>
      <c r="D2935" s="91"/>
      <c r="E2935" s="91"/>
      <c r="F2935" s="91"/>
      <c r="G2935" s="91"/>
      <c r="H2935" s="14" t="s">
        <v>16</v>
      </c>
      <c r="I2935" s="15"/>
      <c r="J2935" s="15"/>
      <c r="K2935" s="15"/>
      <c r="L2935" s="15"/>
      <c r="M2935" s="15"/>
      <c r="N2935" s="15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5">
        <f ca="1">SUM(INDIRECT(ADDRESS((ROW()),AC$2-12,4)):INDIRECT(ADDRESS((ROW()),AC$2-1,4)))</f>
        <v>0</v>
      </c>
      <c r="AA2935" s="85"/>
    </row>
    <row r="2936" spans="1:27" x14ac:dyDescent="0.25">
      <c r="A2936" s="91"/>
      <c r="B2936" s="91"/>
      <c r="C2936" s="91"/>
      <c r="D2936" s="91"/>
      <c r="E2936" s="91"/>
      <c r="F2936" s="91"/>
      <c r="G2936" s="91"/>
      <c r="H2936" s="14" t="s">
        <v>24</v>
      </c>
      <c r="I2936" s="15"/>
      <c r="J2936" s="15"/>
      <c r="K2936" s="15"/>
      <c r="L2936" s="15"/>
      <c r="M2936" s="15"/>
      <c r="N2936" s="15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5">
        <f ca="1">SUM(INDIRECT(ADDRESS((ROW()),AC$2-12,4)):INDIRECT(ADDRESS((ROW()),AC$2-1,4)))</f>
        <v>0</v>
      </c>
      <c r="AA2936" s="85"/>
    </row>
    <row r="2937" spans="1:27" x14ac:dyDescent="0.25">
      <c r="A2937" s="92"/>
      <c r="B2937" s="92"/>
      <c r="C2937" s="92"/>
      <c r="D2937" s="92"/>
      <c r="E2937" s="92"/>
      <c r="F2937" s="92"/>
      <c r="G2937" s="92"/>
      <c r="H2937" s="14" t="s">
        <v>14</v>
      </c>
      <c r="I2937" s="17">
        <f t="shared" ref="I2937" si="7964">I2934+I2935+I2936</f>
        <v>0</v>
      </c>
      <c r="J2937" s="17">
        <f t="shared" ref="J2937" si="7965">J2934+J2935+J2936</f>
        <v>0</v>
      </c>
      <c r="K2937" s="17">
        <f t="shared" ref="K2937" si="7966">K2934+K2935+K2936</f>
        <v>0</v>
      </c>
      <c r="L2937" s="17">
        <f t="shared" ref="L2937" si="7967">L2934+L2935+L2936</f>
        <v>0</v>
      </c>
      <c r="M2937" s="17">
        <f t="shared" ref="M2937" si="7968">M2934+M2935+M2936</f>
        <v>0</v>
      </c>
      <c r="N2937" s="17">
        <f t="shared" ref="N2937" si="7969">N2934+N2935+N2936</f>
        <v>0</v>
      </c>
      <c r="O2937" s="17">
        <f t="shared" ref="O2937" si="7970">O2934+O2935+O2936</f>
        <v>0</v>
      </c>
      <c r="P2937" s="17">
        <f t="shared" ref="P2937" si="7971">P2934+P2935+P2936</f>
        <v>0</v>
      </c>
      <c r="Q2937" s="17">
        <f t="shared" ref="Q2937" si="7972">Q2934+Q2935+Q2936</f>
        <v>0</v>
      </c>
      <c r="R2937" s="17">
        <f t="shared" ref="R2937" si="7973">R2934+R2935+R2936</f>
        <v>0</v>
      </c>
      <c r="S2937" s="17">
        <f t="shared" ref="S2937" si="7974">S2934+S2935+S2936</f>
        <v>0</v>
      </c>
      <c r="T2937" s="17">
        <f t="shared" ref="T2937:U2937" si="7975">T2934+T2935+T2936</f>
        <v>0</v>
      </c>
      <c r="U2937" s="17">
        <f t="shared" si="7975"/>
        <v>0</v>
      </c>
      <c r="V2937" s="17">
        <f t="shared" ref="V2937:W2937" si="7976">V2934+V2935+V2936</f>
        <v>0</v>
      </c>
      <c r="W2937" s="17">
        <f t="shared" si="7976"/>
        <v>0</v>
      </c>
      <c r="X2937" s="17">
        <f t="shared" ref="X2937:Y2937" si="7977">X2934+X2935+X2936</f>
        <v>0</v>
      </c>
      <c r="Y2937" s="17">
        <f t="shared" si="7977"/>
        <v>0</v>
      </c>
      <c r="Z2937" s="17">
        <f ca="1">SUM(INDIRECT(ADDRESS((ROW()),AC$2-12,4)):INDIRECT(ADDRESS((ROW()),AC$2-1,4)))</f>
        <v>0</v>
      </c>
      <c r="AA2937" s="86"/>
    </row>
    <row r="2938" spans="1:27" x14ac:dyDescent="0.25">
      <c r="A2938" s="90">
        <f t="shared" ref="A2938" si="7978">A2934+1</f>
        <v>126</v>
      </c>
      <c r="B2938" s="90"/>
      <c r="C2938" s="90"/>
      <c r="D2938" s="90"/>
      <c r="E2938" s="90"/>
      <c r="F2938" s="90"/>
      <c r="G2938" s="90"/>
      <c r="H2938" s="14" t="s">
        <v>17</v>
      </c>
      <c r="I2938" s="15"/>
      <c r="J2938" s="15"/>
      <c r="K2938" s="15"/>
      <c r="L2938" s="15"/>
      <c r="M2938" s="15"/>
      <c r="N2938" s="15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5">
        <f ca="1">SUM(INDIRECT(ADDRESS((ROW()),AC$2-12,4)):INDIRECT(ADDRESS((ROW()),AC$2-1,4)))</f>
        <v>0</v>
      </c>
      <c r="AA2938" s="84"/>
    </row>
    <row r="2939" spans="1:27" x14ac:dyDescent="0.25">
      <c r="A2939" s="91"/>
      <c r="B2939" s="91"/>
      <c r="C2939" s="91"/>
      <c r="D2939" s="91"/>
      <c r="E2939" s="91"/>
      <c r="F2939" s="91"/>
      <c r="G2939" s="91"/>
      <c r="H2939" s="14" t="s">
        <v>16</v>
      </c>
      <c r="I2939" s="15"/>
      <c r="J2939" s="15"/>
      <c r="K2939" s="15"/>
      <c r="L2939" s="15"/>
      <c r="M2939" s="15"/>
      <c r="N2939" s="15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5">
        <f ca="1">SUM(INDIRECT(ADDRESS((ROW()),AC$2-12,4)):INDIRECT(ADDRESS((ROW()),AC$2-1,4)))</f>
        <v>0</v>
      </c>
      <c r="AA2939" s="85"/>
    </row>
    <row r="2940" spans="1:27" x14ac:dyDescent="0.25">
      <c r="A2940" s="91"/>
      <c r="B2940" s="91"/>
      <c r="C2940" s="91"/>
      <c r="D2940" s="91"/>
      <c r="E2940" s="91"/>
      <c r="F2940" s="91"/>
      <c r="G2940" s="91"/>
      <c r="H2940" s="14" t="s">
        <v>24</v>
      </c>
      <c r="I2940" s="15"/>
      <c r="J2940" s="15"/>
      <c r="K2940" s="15"/>
      <c r="L2940" s="15"/>
      <c r="M2940" s="15"/>
      <c r="N2940" s="15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5">
        <f ca="1">SUM(INDIRECT(ADDRESS((ROW()),AC$2-12,4)):INDIRECT(ADDRESS((ROW()),AC$2-1,4)))</f>
        <v>0</v>
      </c>
      <c r="AA2940" s="85"/>
    </row>
    <row r="2941" spans="1:27" x14ac:dyDescent="0.25">
      <c r="A2941" s="92"/>
      <c r="B2941" s="92"/>
      <c r="C2941" s="92"/>
      <c r="D2941" s="92"/>
      <c r="E2941" s="92"/>
      <c r="F2941" s="92"/>
      <c r="G2941" s="92"/>
      <c r="H2941" s="14" t="s">
        <v>14</v>
      </c>
      <c r="I2941" s="17">
        <f t="shared" ref="I2941" si="7979">I2938+I2939+I2940</f>
        <v>0</v>
      </c>
      <c r="J2941" s="17">
        <f t="shared" ref="J2941" si="7980">J2938+J2939+J2940</f>
        <v>0</v>
      </c>
      <c r="K2941" s="17">
        <f t="shared" ref="K2941" si="7981">K2938+K2939+K2940</f>
        <v>0</v>
      </c>
      <c r="L2941" s="17">
        <f t="shared" ref="L2941" si="7982">L2938+L2939+L2940</f>
        <v>0</v>
      </c>
      <c r="M2941" s="17">
        <f t="shared" ref="M2941" si="7983">M2938+M2939+M2940</f>
        <v>0</v>
      </c>
      <c r="N2941" s="17">
        <f t="shared" ref="N2941" si="7984">N2938+N2939+N2940</f>
        <v>0</v>
      </c>
      <c r="O2941" s="17">
        <f t="shared" ref="O2941" si="7985">O2938+O2939+O2940</f>
        <v>0</v>
      </c>
      <c r="P2941" s="17">
        <f t="shared" ref="P2941" si="7986">P2938+P2939+P2940</f>
        <v>0</v>
      </c>
      <c r="Q2941" s="17">
        <f t="shared" ref="Q2941" si="7987">Q2938+Q2939+Q2940</f>
        <v>0</v>
      </c>
      <c r="R2941" s="17">
        <f t="shared" ref="R2941" si="7988">R2938+R2939+R2940</f>
        <v>0</v>
      </c>
      <c r="S2941" s="17">
        <f t="shared" ref="S2941" si="7989">S2938+S2939+S2940</f>
        <v>0</v>
      </c>
      <c r="T2941" s="17">
        <f t="shared" ref="T2941:U2941" si="7990">T2938+T2939+T2940</f>
        <v>0</v>
      </c>
      <c r="U2941" s="17">
        <f t="shared" si="7990"/>
        <v>0</v>
      </c>
      <c r="V2941" s="17">
        <f t="shared" ref="V2941:W2941" si="7991">V2938+V2939+V2940</f>
        <v>0</v>
      </c>
      <c r="W2941" s="17">
        <f t="shared" si="7991"/>
        <v>0</v>
      </c>
      <c r="X2941" s="17">
        <f t="shared" ref="X2941:Y2941" si="7992">X2938+X2939+X2940</f>
        <v>0</v>
      </c>
      <c r="Y2941" s="17">
        <f t="shared" si="7992"/>
        <v>0</v>
      </c>
      <c r="Z2941" s="17">
        <f ca="1">SUM(INDIRECT(ADDRESS((ROW()),AC$2-12,4)):INDIRECT(ADDRESS((ROW()),AC$2-1,4)))</f>
        <v>0</v>
      </c>
      <c r="AA2941" s="86"/>
    </row>
    <row r="2942" spans="1:27" x14ac:dyDescent="0.25">
      <c r="A2942" s="90">
        <f t="shared" ref="A2942" si="7993">A2938+1</f>
        <v>127</v>
      </c>
      <c r="B2942" s="90"/>
      <c r="C2942" s="90"/>
      <c r="D2942" s="90"/>
      <c r="E2942" s="90"/>
      <c r="F2942" s="90"/>
      <c r="G2942" s="90"/>
      <c r="H2942" s="14" t="s">
        <v>17</v>
      </c>
      <c r="I2942" s="15"/>
      <c r="J2942" s="15"/>
      <c r="K2942" s="15"/>
      <c r="L2942" s="15"/>
      <c r="M2942" s="15"/>
      <c r="N2942" s="15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5">
        <f ca="1">SUM(INDIRECT(ADDRESS((ROW()),AC$2-12,4)):INDIRECT(ADDRESS((ROW()),AC$2-1,4)))</f>
        <v>0</v>
      </c>
      <c r="AA2942" s="84"/>
    </row>
    <row r="2943" spans="1:27" x14ac:dyDescent="0.25">
      <c r="A2943" s="91"/>
      <c r="B2943" s="91"/>
      <c r="C2943" s="91"/>
      <c r="D2943" s="91"/>
      <c r="E2943" s="91"/>
      <c r="F2943" s="91"/>
      <c r="G2943" s="91"/>
      <c r="H2943" s="14" t="s">
        <v>16</v>
      </c>
      <c r="I2943" s="15"/>
      <c r="J2943" s="15"/>
      <c r="K2943" s="15"/>
      <c r="L2943" s="15"/>
      <c r="M2943" s="15"/>
      <c r="N2943" s="15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5">
        <f ca="1">SUM(INDIRECT(ADDRESS((ROW()),AC$2-12,4)):INDIRECT(ADDRESS((ROW()),AC$2-1,4)))</f>
        <v>0</v>
      </c>
      <c r="AA2943" s="85"/>
    </row>
    <row r="2944" spans="1:27" x14ac:dyDescent="0.25">
      <c r="A2944" s="91"/>
      <c r="B2944" s="91"/>
      <c r="C2944" s="91"/>
      <c r="D2944" s="91"/>
      <c r="E2944" s="91"/>
      <c r="F2944" s="91"/>
      <c r="G2944" s="91"/>
      <c r="H2944" s="14" t="s">
        <v>24</v>
      </c>
      <c r="I2944" s="15"/>
      <c r="J2944" s="15"/>
      <c r="K2944" s="15"/>
      <c r="L2944" s="15"/>
      <c r="M2944" s="15"/>
      <c r="N2944" s="15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5">
        <f ca="1">SUM(INDIRECT(ADDRESS((ROW()),AC$2-12,4)):INDIRECT(ADDRESS((ROW()),AC$2-1,4)))</f>
        <v>0</v>
      </c>
      <c r="AA2944" s="85"/>
    </row>
    <row r="2945" spans="1:27" x14ac:dyDescent="0.25">
      <c r="A2945" s="92"/>
      <c r="B2945" s="92"/>
      <c r="C2945" s="92"/>
      <c r="D2945" s="92"/>
      <c r="E2945" s="92"/>
      <c r="F2945" s="92"/>
      <c r="G2945" s="92"/>
      <c r="H2945" s="14" t="s">
        <v>14</v>
      </c>
      <c r="I2945" s="17">
        <f t="shared" ref="I2945" si="7994">I2942+I2943+I2944</f>
        <v>0</v>
      </c>
      <c r="J2945" s="17">
        <f t="shared" ref="J2945" si="7995">J2942+J2943+J2944</f>
        <v>0</v>
      </c>
      <c r="K2945" s="17">
        <f t="shared" ref="K2945" si="7996">K2942+K2943+K2944</f>
        <v>0</v>
      </c>
      <c r="L2945" s="17">
        <f t="shared" ref="L2945" si="7997">L2942+L2943+L2944</f>
        <v>0</v>
      </c>
      <c r="M2945" s="17">
        <f t="shared" ref="M2945" si="7998">M2942+M2943+M2944</f>
        <v>0</v>
      </c>
      <c r="N2945" s="17">
        <f t="shared" ref="N2945" si="7999">N2942+N2943+N2944</f>
        <v>0</v>
      </c>
      <c r="O2945" s="17">
        <f t="shared" ref="O2945" si="8000">O2942+O2943+O2944</f>
        <v>0</v>
      </c>
      <c r="P2945" s="17">
        <f t="shared" ref="P2945" si="8001">P2942+P2943+P2944</f>
        <v>0</v>
      </c>
      <c r="Q2945" s="17">
        <f t="shared" ref="Q2945" si="8002">Q2942+Q2943+Q2944</f>
        <v>0</v>
      </c>
      <c r="R2945" s="17">
        <f t="shared" ref="R2945" si="8003">R2942+R2943+R2944</f>
        <v>0</v>
      </c>
      <c r="S2945" s="17">
        <f t="shared" ref="S2945" si="8004">S2942+S2943+S2944</f>
        <v>0</v>
      </c>
      <c r="T2945" s="17">
        <f t="shared" ref="T2945:U2945" si="8005">T2942+T2943+T2944</f>
        <v>0</v>
      </c>
      <c r="U2945" s="17">
        <f t="shared" si="8005"/>
        <v>0</v>
      </c>
      <c r="V2945" s="17">
        <f t="shared" ref="V2945:W2945" si="8006">V2942+V2943+V2944</f>
        <v>0</v>
      </c>
      <c r="W2945" s="17">
        <f t="shared" si="8006"/>
        <v>0</v>
      </c>
      <c r="X2945" s="17">
        <f t="shared" ref="X2945:Y2945" si="8007">X2942+X2943+X2944</f>
        <v>0</v>
      </c>
      <c r="Y2945" s="17">
        <f t="shared" si="8007"/>
        <v>0</v>
      </c>
      <c r="Z2945" s="17">
        <f ca="1">SUM(INDIRECT(ADDRESS((ROW()),AC$2-12,4)):INDIRECT(ADDRESS((ROW()),AC$2-1,4)))</f>
        <v>0</v>
      </c>
      <c r="AA2945" s="86"/>
    </row>
    <row r="2946" spans="1:27" x14ac:dyDescent="0.25">
      <c r="A2946" s="90">
        <f t="shared" ref="A2946" si="8008">A2942+1</f>
        <v>128</v>
      </c>
      <c r="B2946" s="90"/>
      <c r="C2946" s="90"/>
      <c r="D2946" s="90"/>
      <c r="E2946" s="90"/>
      <c r="F2946" s="90"/>
      <c r="G2946" s="90"/>
      <c r="H2946" s="14" t="s">
        <v>17</v>
      </c>
      <c r="I2946" s="15"/>
      <c r="J2946" s="15"/>
      <c r="K2946" s="15"/>
      <c r="L2946" s="15"/>
      <c r="M2946" s="15"/>
      <c r="N2946" s="15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5">
        <f ca="1">SUM(INDIRECT(ADDRESS((ROW()),AC$2-12,4)):INDIRECT(ADDRESS((ROW()),AC$2-1,4)))</f>
        <v>0</v>
      </c>
      <c r="AA2946" s="84"/>
    </row>
    <row r="2947" spans="1:27" x14ac:dyDescent="0.25">
      <c r="A2947" s="91"/>
      <c r="B2947" s="91"/>
      <c r="C2947" s="91"/>
      <c r="D2947" s="91"/>
      <c r="E2947" s="91"/>
      <c r="F2947" s="91"/>
      <c r="G2947" s="91"/>
      <c r="H2947" s="14" t="s">
        <v>16</v>
      </c>
      <c r="I2947" s="15"/>
      <c r="J2947" s="15"/>
      <c r="K2947" s="15"/>
      <c r="L2947" s="15"/>
      <c r="M2947" s="15"/>
      <c r="N2947" s="15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5">
        <f ca="1">SUM(INDIRECT(ADDRESS((ROW()),AC$2-12,4)):INDIRECT(ADDRESS((ROW()),AC$2-1,4)))</f>
        <v>0</v>
      </c>
      <c r="AA2947" s="85"/>
    </row>
    <row r="2948" spans="1:27" x14ac:dyDescent="0.25">
      <c r="A2948" s="91"/>
      <c r="B2948" s="91"/>
      <c r="C2948" s="91"/>
      <c r="D2948" s="91"/>
      <c r="E2948" s="91"/>
      <c r="F2948" s="91"/>
      <c r="G2948" s="91"/>
      <c r="H2948" s="14" t="s">
        <v>24</v>
      </c>
      <c r="I2948" s="15"/>
      <c r="J2948" s="15"/>
      <c r="K2948" s="15"/>
      <c r="L2948" s="15"/>
      <c r="M2948" s="15"/>
      <c r="N2948" s="15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5">
        <f ca="1">SUM(INDIRECT(ADDRESS((ROW()),AC$2-12,4)):INDIRECT(ADDRESS((ROW()),AC$2-1,4)))</f>
        <v>0</v>
      </c>
      <c r="AA2948" s="85"/>
    </row>
    <row r="2949" spans="1:27" x14ac:dyDescent="0.25">
      <c r="A2949" s="92"/>
      <c r="B2949" s="92"/>
      <c r="C2949" s="92"/>
      <c r="D2949" s="92"/>
      <c r="E2949" s="92"/>
      <c r="F2949" s="92"/>
      <c r="G2949" s="92"/>
      <c r="H2949" s="14" t="s">
        <v>14</v>
      </c>
      <c r="I2949" s="17">
        <f t="shared" ref="I2949" si="8009">I2946+I2947+I2948</f>
        <v>0</v>
      </c>
      <c r="J2949" s="17">
        <f t="shared" ref="J2949" si="8010">J2946+J2947+J2948</f>
        <v>0</v>
      </c>
      <c r="K2949" s="17">
        <f t="shared" ref="K2949" si="8011">K2946+K2947+K2948</f>
        <v>0</v>
      </c>
      <c r="L2949" s="17">
        <f t="shared" ref="L2949" si="8012">L2946+L2947+L2948</f>
        <v>0</v>
      </c>
      <c r="M2949" s="17">
        <f t="shared" ref="M2949" si="8013">M2946+M2947+M2948</f>
        <v>0</v>
      </c>
      <c r="N2949" s="17">
        <f t="shared" ref="N2949" si="8014">N2946+N2947+N2948</f>
        <v>0</v>
      </c>
      <c r="O2949" s="17">
        <f t="shared" ref="O2949" si="8015">O2946+O2947+O2948</f>
        <v>0</v>
      </c>
      <c r="P2949" s="17">
        <f t="shared" ref="P2949" si="8016">P2946+P2947+P2948</f>
        <v>0</v>
      </c>
      <c r="Q2949" s="17">
        <f t="shared" ref="Q2949" si="8017">Q2946+Q2947+Q2948</f>
        <v>0</v>
      </c>
      <c r="R2949" s="17">
        <f t="shared" ref="R2949" si="8018">R2946+R2947+R2948</f>
        <v>0</v>
      </c>
      <c r="S2949" s="17">
        <f t="shared" ref="S2949" si="8019">S2946+S2947+S2948</f>
        <v>0</v>
      </c>
      <c r="T2949" s="17">
        <f t="shared" ref="T2949:U2949" si="8020">T2946+T2947+T2948</f>
        <v>0</v>
      </c>
      <c r="U2949" s="17">
        <f t="shared" si="8020"/>
        <v>0</v>
      </c>
      <c r="V2949" s="17">
        <f t="shared" ref="V2949:W2949" si="8021">V2946+V2947+V2948</f>
        <v>0</v>
      </c>
      <c r="W2949" s="17">
        <f t="shared" si="8021"/>
        <v>0</v>
      </c>
      <c r="X2949" s="17">
        <f t="shared" ref="X2949:Y2949" si="8022">X2946+X2947+X2948</f>
        <v>0</v>
      </c>
      <c r="Y2949" s="17">
        <f t="shared" si="8022"/>
        <v>0</v>
      </c>
      <c r="Z2949" s="17">
        <f ca="1">SUM(INDIRECT(ADDRESS((ROW()),AC$2-12,4)):INDIRECT(ADDRESS((ROW()),AC$2-1,4)))</f>
        <v>0</v>
      </c>
      <c r="AA2949" s="86"/>
    </row>
    <row r="2950" spans="1:27" x14ac:dyDescent="0.25">
      <c r="A2950" s="90">
        <f t="shared" ref="A2950" si="8023">A2946+1</f>
        <v>129</v>
      </c>
      <c r="B2950" s="90"/>
      <c r="C2950" s="90"/>
      <c r="D2950" s="90"/>
      <c r="E2950" s="90"/>
      <c r="F2950" s="90"/>
      <c r="G2950" s="90"/>
      <c r="H2950" s="14" t="s">
        <v>17</v>
      </c>
      <c r="I2950" s="15"/>
      <c r="J2950" s="15"/>
      <c r="K2950" s="15"/>
      <c r="L2950" s="15"/>
      <c r="M2950" s="15"/>
      <c r="N2950" s="15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5">
        <f ca="1">SUM(INDIRECT(ADDRESS((ROW()),AC$2-12,4)):INDIRECT(ADDRESS((ROW()),AC$2-1,4)))</f>
        <v>0</v>
      </c>
      <c r="AA2950" s="84"/>
    </row>
    <row r="2951" spans="1:27" x14ac:dyDescent="0.25">
      <c r="A2951" s="91"/>
      <c r="B2951" s="91"/>
      <c r="C2951" s="91"/>
      <c r="D2951" s="91"/>
      <c r="E2951" s="91"/>
      <c r="F2951" s="91"/>
      <c r="G2951" s="91"/>
      <c r="H2951" s="14" t="s">
        <v>16</v>
      </c>
      <c r="I2951" s="15"/>
      <c r="J2951" s="15"/>
      <c r="K2951" s="15"/>
      <c r="L2951" s="15"/>
      <c r="M2951" s="15"/>
      <c r="N2951" s="15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5">
        <f ca="1">SUM(INDIRECT(ADDRESS((ROW()),AC$2-12,4)):INDIRECT(ADDRESS((ROW()),AC$2-1,4)))</f>
        <v>0</v>
      </c>
      <c r="AA2951" s="85"/>
    </row>
    <row r="2952" spans="1:27" x14ac:dyDescent="0.25">
      <c r="A2952" s="91"/>
      <c r="B2952" s="91"/>
      <c r="C2952" s="91"/>
      <c r="D2952" s="91"/>
      <c r="E2952" s="91"/>
      <c r="F2952" s="91"/>
      <c r="G2952" s="91"/>
      <c r="H2952" s="14" t="s">
        <v>24</v>
      </c>
      <c r="I2952" s="15"/>
      <c r="J2952" s="15"/>
      <c r="K2952" s="15"/>
      <c r="L2952" s="15"/>
      <c r="M2952" s="15"/>
      <c r="N2952" s="15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5">
        <f ca="1">SUM(INDIRECT(ADDRESS((ROW()),AC$2-12,4)):INDIRECT(ADDRESS((ROW()),AC$2-1,4)))</f>
        <v>0</v>
      </c>
      <c r="AA2952" s="85"/>
    </row>
    <row r="2953" spans="1:27" x14ac:dyDescent="0.25">
      <c r="A2953" s="92"/>
      <c r="B2953" s="92"/>
      <c r="C2953" s="92"/>
      <c r="D2953" s="92"/>
      <c r="E2953" s="92"/>
      <c r="F2953" s="92"/>
      <c r="G2953" s="92"/>
      <c r="H2953" s="14" t="s">
        <v>14</v>
      </c>
      <c r="I2953" s="17">
        <f t="shared" ref="I2953" si="8024">I2950+I2951+I2952</f>
        <v>0</v>
      </c>
      <c r="J2953" s="17">
        <f t="shared" ref="J2953" si="8025">J2950+J2951+J2952</f>
        <v>0</v>
      </c>
      <c r="K2953" s="17">
        <f t="shared" ref="K2953" si="8026">K2950+K2951+K2952</f>
        <v>0</v>
      </c>
      <c r="L2953" s="17">
        <f t="shared" ref="L2953" si="8027">L2950+L2951+L2952</f>
        <v>0</v>
      </c>
      <c r="M2953" s="17">
        <f t="shared" ref="M2953" si="8028">M2950+M2951+M2952</f>
        <v>0</v>
      </c>
      <c r="N2953" s="17">
        <f t="shared" ref="N2953" si="8029">N2950+N2951+N2952</f>
        <v>0</v>
      </c>
      <c r="O2953" s="17">
        <f t="shared" ref="O2953" si="8030">O2950+O2951+O2952</f>
        <v>0</v>
      </c>
      <c r="P2953" s="17">
        <f t="shared" ref="P2953" si="8031">P2950+P2951+P2952</f>
        <v>0</v>
      </c>
      <c r="Q2953" s="17">
        <f t="shared" ref="Q2953" si="8032">Q2950+Q2951+Q2952</f>
        <v>0</v>
      </c>
      <c r="R2953" s="17">
        <f t="shared" ref="R2953" si="8033">R2950+R2951+R2952</f>
        <v>0</v>
      </c>
      <c r="S2953" s="17">
        <f t="shared" ref="S2953" si="8034">S2950+S2951+S2952</f>
        <v>0</v>
      </c>
      <c r="T2953" s="17">
        <f t="shared" ref="T2953:U2953" si="8035">T2950+T2951+T2952</f>
        <v>0</v>
      </c>
      <c r="U2953" s="17">
        <f t="shared" si="8035"/>
        <v>0</v>
      </c>
      <c r="V2953" s="17">
        <f t="shared" ref="V2953:W2953" si="8036">V2950+V2951+V2952</f>
        <v>0</v>
      </c>
      <c r="W2953" s="17">
        <f t="shared" si="8036"/>
        <v>0</v>
      </c>
      <c r="X2953" s="17">
        <f t="shared" ref="X2953:Y2953" si="8037">X2950+X2951+X2952</f>
        <v>0</v>
      </c>
      <c r="Y2953" s="17">
        <f t="shared" si="8037"/>
        <v>0</v>
      </c>
      <c r="Z2953" s="17">
        <f ca="1">SUM(INDIRECT(ADDRESS((ROW()),AC$2-12,4)):INDIRECT(ADDRESS((ROW()),AC$2-1,4)))</f>
        <v>0</v>
      </c>
      <c r="AA2953" s="86"/>
    </row>
    <row r="2954" spans="1:27" x14ac:dyDescent="0.25">
      <c r="A2954" s="90">
        <f t="shared" ref="A2954" si="8038">A2950+1</f>
        <v>130</v>
      </c>
      <c r="B2954" s="90"/>
      <c r="C2954" s="90"/>
      <c r="D2954" s="90"/>
      <c r="E2954" s="90"/>
      <c r="F2954" s="90"/>
      <c r="G2954" s="90"/>
      <c r="H2954" s="14" t="s">
        <v>17</v>
      </c>
      <c r="I2954" s="15"/>
      <c r="J2954" s="15"/>
      <c r="K2954" s="15"/>
      <c r="L2954" s="15"/>
      <c r="M2954" s="15"/>
      <c r="N2954" s="15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5">
        <f ca="1">SUM(INDIRECT(ADDRESS((ROW()),AC$2-12,4)):INDIRECT(ADDRESS((ROW()),AC$2-1,4)))</f>
        <v>0</v>
      </c>
      <c r="AA2954" s="84"/>
    </row>
    <row r="2955" spans="1:27" x14ac:dyDescent="0.25">
      <c r="A2955" s="91"/>
      <c r="B2955" s="91"/>
      <c r="C2955" s="91"/>
      <c r="D2955" s="91"/>
      <c r="E2955" s="91"/>
      <c r="F2955" s="91"/>
      <c r="G2955" s="91"/>
      <c r="H2955" s="14" t="s">
        <v>16</v>
      </c>
      <c r="I2955" s="15"/>
      <c r="J2955" s="15"/>
      <c r="K2955" s="15"/>
      <c r="L2955" s="15"/>
      <c r="M2955" s="15"/>
      <c r="N2955" s="15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5">
        <f ca="1">SUM(INDIRECT(ADDRESS((ROW()),AC$2-12,4)):INDIRECT(ADDRESS((ROW()),AC$2-1,4)))</f>
        <v>0</v>
      </c>
      <c r="AA2955" s="85"/>
    </row>
    <row r="2956" spans="1:27" x14ac:dyDescent="0.25">
      <c r="A2956" s="91"/>
      <c r="B2956" s="91"/>
      <c r="C2956" s="91"/>
      <c r="D2956" s="91"/>
      <c r="E2956" s="91"/>
      <c r="F2956" s="91"/>
      <c r="G2956" s="91"/>
      <c r="H2956" s="14" t="s">
        <v>24</v>
      </c>
      <c r="I2956" s="15"/>
      <c r="J2956" s="15"/>
      <c r="K2956" s="15"/>
      <c r="L2956" s="15"/>
      <c r="M2956" s="15"/>
      <c r="N2956" s="15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5">
        <f ca="1">SUM(INDIRECT(ADDRESS((ROW()),AC$2-12,4)):INDIRECT(ADDRESS((ROW()),AC$2-1,4)))</f>
        <v>0</v>
      </c>
      <c r="AA2956" s="85"/>
    </row>
    <row r="2957" spans="1:27" x14ac:dyDescent="0.25">
      <c r="A2957" s="92"/>
      <c r="B2957" s="92"/>
      <c r="C2957" s="92"/>
      <c r="D2957" s="92"/>
      <c r="E2957" s="92"/>
      <c r="F2957" s="92"/>
      <c r="G2957" s="92"/>
      <c r="H2957" s="14" t="s">
        <v>14</v>
      </c>
      <c r="I2957" s="17">
        <f t="shared" ref="I2957" si="8039">I2954+I2955+I2956</f>
        <v>0</v>
      </c>
      <c r="J2957" s="17">
        <f t="shared" ref="J2957" si="8040">J2954+J2955+J2956</f>
        <v>0</v>
      </c>
      <c r="K2957" s="17">
        <f t="shared" ref="K2957" si="8041">K2954+K2955+K2956</f>
        <v>0</v>
      </c>
      <c r="L2957" s="17">
        <f t="shared" ref="L2957" si="8042">L2954+L2955+L2956</f>
        <v>0</v>
      </c>
      <c r="M2957" s="17">
        <f t="shared" ref="M2957" si="8043">M2954+M2955+M2956</f>
        <v>0</v>
      </c>
      <c r="N2957" s="17">
        <f t="shared" ref="N2957" si="8044">N2954+N2955+N2956</f>
        <v>0</v>
      </c>
      <c r="O2957" s="17">
        <f t="shared" ref="O2957" si="8045">O2954+O2955+O2956</f>
        <v>0</v>
      </c>
      <c r="P2957" s="17">
        <f t="shared" ref="P2957" si="8046">P2954+P2955+P2956</f>
        <v>0</v>
      </c>
      <c r="Q2957" s="17">
        <f t="shared" ref="Q2957" si="8047">Q2954+Q2955+Q2956</f>
        <v>0</v>
      </c>
      <c r="R2957" s="17">
        <f t="shared" ref="R2957" si="8048">R2954+R2955+R2956</f>
        <v>0</v>
      </c>
      <c r="S2957" s="17">
        <f t="shared" ref="S2957" si="8049">S2954+S2955+S2956</f>
        <v>0</v>
      </c>
      <c r="T2957" s="17">
        <f t="shared" ref="T2957:U2957" si="8050">T2954+T2955+T2956</f>
        <v>0</v>
      </c>
      <c r="U2957" s="17">
        <f t="shared" si="8050"/>
        <v>0</v>
      </c>
      <c r="V2957" s="17">
        <f t="shared" ref="V2957:W2957" si="8051">V2954+V2955+V2956</f>
        <v>0</v>
      </c>
      <c r="W2957" s="17">
        <f t="shared" si="8051"/>
        <v>0</v>
      </c>
      <c r="X2957" s="17">
        <f t="shared" ref="X2957:Y2957" si="8052">X2954+X2955+X2956</f>
        <v>0</v>
      </c>
      <c r="Y2957" s="17">
        <f t="shared" si="8052"/>
        <v>0</v>
      </c>
      <c r="Z2957" s="17">
        <f ca="1">SUM(INDIRECT(ADDRESS((ROW()),AC$2-12,4)):INDIRECT(ADDRESS((ROW()),AC$2-1,4)))</f>
        <v>0</v>
      </c>
      <c r="AA2957" s="86"/>
    </row>
    <row r="2958" spans="1:27" x14ac:dyDescent="0.25">
      <c r="A2958" s="90">
        <f t="shared" ref="A2958" si="8053">A2954+1</f>
        <v>131</v>
      </c>
      <c r="B2958" s="90"/>
      <c r="C2958" s="90"/>
      <c r="D2958" s="90"/>
      <c r="E2958" s="90"/>
      <c r="F2958" s="90"/>
      <c r="G2958" s="90"/>
      <c r="H2958" s="14" t="s">
        <v>17</v>
      </c>
      <c r="I2958" s="15"/>
      <c r="J2958" s="15"/>
      <c r="K2958" s="15"/>
      <c r="L2958" s="15"/>
      <c r="M2958" s="15"/>
      <c r="N2958" s="15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5">
        <f ca="1">SUM(INDIRECT(ADDRESS((ROW()),AC$2-12,4)):INDIRECT(ADDRESS((ROW()),AC$2-1,4)))</f>
        <v>0</v>
      </c>
      <c r="AA2958" s="84"/>
    </row>
    <row r="2959" spans="1:27" x14ac:dyDescent="0.25">
      <c r="A2959" s="91"/>
      <c r="B2959" s="91"/>
      <c r="C2959" s="91"/>
      <c r="D2959" s="91"/>
      <c r="E2959" s="91"/>
      <c r="F2959" s="91"/>
      <c r="G2959" s="91"/>
      <c r="H2959" s="14" t="s">
        <v>16</v>
      </c>
      <c r="I2959" s="15"/>
      <c r="J2959" s="15"/>
      <c r="K2959" s="15"/>
      <c r="L2959" s="15"/>
      <c r="M2959" s="15"/>
      <c r="N2959" s="15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5">
        <f ca="1">SUM(INDIRECT(ADDRESS((ROW()),AC$2-12,4)):INDIRECT(ADDRESS((ROW()),AC$2-1,4)))</f>
        <v>0</v>
      </c>
      <c r="AA2959" s="85"/>
    </row>
    <row r="2960" spans="1:27" x14ac:dyDescent="0.25">
      <c r="A2960" s="91"/>
      <c r="B2960" s="91"/>
      <c r="C2960" s="91"/>
      <c r="D2960" s="91"/>
      <c r="E2960" s="91"/>
      <c r="F2960" s="91"/>
      <c r="G2960" s="91"/>
      <c r="H2960" s="14" t="s">
        <v>24</v>
      </c>
      <c r="I2960" s="15"/>
      <c r="J2960" s="15"/>
      <c r="K2960" s="15"/>
      <c r="L2960" s="15"/>
      <c r="M2960" s="15"/>
      <c r="N2960" s="15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5">
        <f ca="1">SUM(INDIRECT(ADDRESS((ROW()),AC$2-12,4)):INDIRECT(ADDRESS((ROW()),AC$2-1,4)))</f>
        <v>0</v>
      </c>
      <c r="AA2960" s="85"/>
    </row>
    <row r="2961" spans="1:27" x14ac:dyDescent="0.25">
      <c r="A2961" s="92"/>
      <c r="B2961" s="92"/>
      <c r="C2961" s="92"/>
      <c r="D2961" s="92"/>
      <c r="E2961" s="92"/>
      <c r="F2961" s="92"/>
      <c r="G2961" s="92"/>
      <c r="H2961" s="14" t="s">
        <v>14</v>
      </c>
      <c r="I2961" s="17">
        <f t="shared" ref="I2961" si="8054">I2958+I2959+I2960</f>
        <v>0</v>
      </c>
      <c r="J2961" s="17">
        <f t="shared" ref="J2961" si="8055">J2958+J2959+J2960</f>
        <v>0</v>
      </c>
      <c r="K2961" s="17">
        <f t="shared" ref="K2961" si="8056">K2958+K2959+K2960</f>
        <v>0</v>
      </c>
      <c r="L2961" s="17">
        <f t="shared" ref="L2961" si="8057">L2958+L2959+L2960</f>
        <v>0</v>
      </c>
      <c r="M2961" s="17">
        <f t="shared" ref="M2961" si="8058">M2958+M2959+M2960</f>
        <v>0</v>
      </c>
      <c r="N2961" s="17">
        <f t="shared" ref="N2961" si="8059">N2958+N2959+N2960</f>
        <v>0</v>
      </c>
      <c r="O2961" s="17">
        <f t="shared" ref="O2961" si="8060">O2958+O2959+O2960</f>
        <v>0</v>
      </c>
      <c r="P2961" s="17">
        <f t="shared" ref="P2961" si="8061">P2958+P2959+P2960</f>
        <v>0</v>
      </c>
      <c r="Q2961" s="17">
        <f t="shared" ref="Q2961" si="8062">Q2958+Q2959+Q2960</f>
        <v>0</v>
      </c>
      <c r="R2961" s="17">
        <f t="shared" ref="R2961" si="8063">R2958+R2959+R2960</f>
        <v>0</v>
      </c>
      <c r="S2961" s="17">
        <f t="shared" ref="S2961" si="8064">S2958+S2959+S2960</f>
        <v>0</v>
      </c>
      <c r="T2961" s="17">
        <f t="shared" ref="T2961:U2961" si="8065">T2958+T2959+T2960</f>
        <v>0</v>
      </c>
      <c r="U2961" s="17">
        <f t="shared" si="8065"/>
        <v>0</v>
      </c>
      <c r="V2961" s="17">
        <f t="shared" ref="V2961:W2961" si="8066">V2958+V2959+V2960</f>
        <v>0</v>
      </c>
      <c r="W2961" s="17">
        <f t="shared" si="8066"/>
        <v>0</v>
      </c>
      <c r="X2961" s="17">
        <f t="shared" ref="X2961:Y2961" si="8067">X2958+X2959+X2960</f>
        <v>0</v>
      </c>
      <c r="Y2961" s="17">
        <f t="shared" si="8067"/>
        <v>0</v>
      </c>
      <c r="Z2961" s="17">
        <f ca="1">SUM(INDIRECT(ADDRESS((ROW()),AC$2-12,4)):INDIRECT(ADDRESS((ROW()),AC$2-1,4)))</f>
        <v>0</v>
      </c>
      <c r="AA2961" s="86"/>
    </row>
    <row r="2962" spans="1:27" x14ac:dyDescent="0.25">
      <c r="A2962" s="90">
        <f t="shared" ref="A2962" si="8068">A2958+1</f>
        <v>132</v>
      </c>
      <c r="B2962" s="90"/>
      <c r="C2962" s="90"/>
      <c r="D2962" s="90"/>
      <c r="E2962" s="90"/>
      <c r="F2962" s="90"/>
      <c r="G2962" s="90"/>
      <c r="H2962" s="14" t="s">
        <v>17</v>
      </c>
      <c r="I2962" s="15"/>
      <c r="J2962" s="15"/>
      <c r="K2962" s="15"/>
      <c r="L2962" s="15"/>
      <c r="M2962" s="15"/>
      <c r="N2962" s="15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5">
        <f ca="1">SUM(INDIRECT(ADDRESS((ROW()),AC$2-12,4)):INDIRECT(ADDRESS((ROW()),AC$2-1,4)))</f>
        <v>0</v>
      </c>
      <c r="AA2962" s="84"/>
    </row>
    <row r="2963" spans="1:27" x14ac:dyDescent="0.25">
      <c r="A2963" s="91"/>
      <c r="B2963" s="91"/>
      <c r="C2963" s="91"/>
      <c r="D2963" s="91"/>
      <c r="E2963" s="91"/>
      <c r="F2963" s="91"/>
      <c r="G2963" s="91"/>
      <c r="H2963" s="14" t="s">
        <v>16</v>
      </c>
      <c r="I2963" s="15"/>
      <c r="J2963" s="15"/>
      <c r="K2963" s="15"/>
      <c r="L2963" s="15"/>
      <c r="M2963" s="15"/>
      <c r="N2963" s="15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5">
        <f ca="1">SUM(INDIRECT(ADDRESS((ROW()),AC$2-12,4)):INDIRECT(ADDRESS((ROW()),AC$2-1,4)))</f>
        <v>0</v>
      </c>
      <c r="AA2963" s="85"/>
    </row>
    <row r="2964" spans="1:27" x14ac:dyDescent="0.25">
      <c r="A2964" s="91"/>
      <c r="B2964" s="91"/>
      <c r="C2964" s="91"/>
      <c r="D2964" s="91"/>
      <c r="E2964" s="91"/>
      <c r="F2964" s="91"/>
      <c r="G2964" s="91"/>
      <c r="H2964" s="14" t="s">
        <v>24</v>
      </c>
      <c r="I2964" s="15"/>
      <c r="J2964" s="15"/>
      <c r="K2964" s="15"/>
      <c r="L2964" s="15"/>
      <c r="M2964" s="15"/>
      <c r="N2964" s="15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5">
        <f ca="1">SUM(INDIRECT(ADDRESS((ROW()),AC$2-12,4)):INDIRECT(ADDRESS((ROW()),AC$2-1,4)))</f>
        <v>0</v>
      </c>
      <c r="AA2964" s="85"/>
    </row>
    <row r="2965" spans="1:27" x14ac:dyDescent="0.25">
      <c r="A2965" s="92"/>
      <c r="B2965" s="92"/>
      <c r="C2965" s="92"/>
      <c r="D2965" s="92"/>
      <c r="E2965" s="92"/>
      <c r="F2965" s="92"/>
      <c r="G2965" s="92"/>
      <c r="H2965" s="14" t="s">
        <v>14</v>
      </c>
      <c r="I2965" s="17">
        <f t="shared" ref="I2965" si="8069">I2962+I2963+I2964</f>
        <v>0</v>
      </c>
      <c r="J2965" s="17">
        <f t="shared" ref="J2965" si="8070">J2962+J2963+J2964</f>
        <v>0</v>
      </c>
      <c r="K2965" s="17">
        <f t="shared" ref="K2965" si="8071">K2962+K2963+K2964</f>
        <v>0</v>
      </c>
      <c r="L2965" s="17">
        <f t="shared" ref="L2965" si="8072">L2962+L2963+L2964</f>
        <v>0</v>
      </c>
      <c r="M2965" s="17">
        <f t="shared" ref="M2965" si="8073">M2962+M2963+M2964</f>
        <v>0</v>
      </c>
      <c r="N2965" s="17">
        <f t="shared" ref="N2965" si="8074">N2962+N2963+N2964</f>
        <v>0</v>
      </c>
      <c r="O2965" s="17">
        <f t="shared" ref="O2965" si="8075">O2962+O2963+O2964</f>
        <v>0</v>
      </c>
      <c r="P2965" s="17">
        <f t="shared" ref="P2965" si="8076">P2962+P2963+P2964</f>
        <v>0</v>
      </c>
      <c r="Q2965" s="17">
        <f t="shared" ref="Q2965" si="8077">Q2962+Q2963+Q2964</f>
        <v>0</v>
      </c>
      <c r="R2965" s="17">
        <f t="shared" ref="R2965" si="8078">R2962+R2963+R2964</f>
        <v>0</v>
      </c>
      <c r="S2965" s="17">
        <f t="shared" ref="S2965" si="8079">S2962+S2963+S2964</f>
        <v>0</v>
      </c>
      <c r="T2965" s="17">
        <f t="shared" ref="T2965:U2965" si="8080">T2962+T2963+T2964</f>
        <v>0</v>
      </c>
      <c r="U2965" s="17">
        <f t="shared" si="8080"/>
        <v>0</v>
      </c>
      <c r="V2965" s="17">
        <f t="shared" ref="V2965:W2965" si="8081">V2962+V2963+V2964</f>
        <v>0</v>
      </c>
      <c r="W2965" s="17">
        <f t="shared" si="8081"/>
        <v>0</v>
      </c>
      <c r="X2965" s="17">
        <f t="shared" ref="X2965:Y2965" si="8082">X2962+X2963+X2964</f>
        <v>0</v>
      </c>
      <c r="Y2965" s="17">
        <f t="shared" si="8082"/>
        <v>0</v>
      </c>
      <c r="Z2965" s="17">
        <f ca="1">SUM(INDIRECT(ADDRESS((ROW()),AC$2-12,4)):INDIRECT(ADDRESS((ROW()),AC$2-1,4)))</f>
        <v>0</v>
      </c>
      <c r="AA2965" s="86"/>
    </row>
    <row r="2966" spans="1:27" x14ac:dyDescent="0.25">
      <c r="A2966" s="90">
        <f t="shared" ref="A2966" si="8083">A2962+1</f>
        <v>133</v>
      </c>
      <c r="B2966" s="90"/>
      <c r="C2966" s="90"/>
      <c r="D2966" s="90"/>
      <c r="E2966" s="90"/>
      <c r="F2966" s="90"/>
      <c r="G2966" s="90"/>
      <c r="H2966" s="14" t="s">
        <v>17</v>
      </c>
      <c r="I2966" s="15"/>
      <c r="J2966" s="15"/>
      <c r="K2966" s="15"/>
      <c r="L2966" s="15"/>
      <c r="M2966" s="15"/>
      <c r="N2966" s="15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5">
        <f ca="1">SUM(INDIRECT(ADDRESS((ROW()),AC$2-12,4)):INDIRECT(ADDRESS((ROW()),AC$2-1,4)))</f>
        <v>0</v>
      </c>
      <c r="AA2966" s="84"/>
    </row>
    <row r="2967" spans="1:27" x14ac:dyDescent="0.25">
      <c r="A2967" s="91"/>
      <c r="B2967" s="91"/>
      <c r="C2967" s="91"/>
      <c r="D2967" s="91"/>
      <c r="E2967" s="91"/>
      <c r="F2967" s="91"/>
      <c r="G2967" s="91"/>
      <c r="H2967" s="14" t="s">
        <v>16</v>
      </c>
      <c r="I2967" s="15"/>
      <c r="J2967" s="15"/>
      <c r="K2967" s="15"/>
      <c r="L2967" s="15"/>
      <c r="M2967" s="15"/>
      <c r="N2967" s="15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5">
        <f ca="1">SUM(INDIRECT(ADDRESS((ROW()),AC$2-12,4)):INDIRECT(ADDRESS((ROW()),AC$2-1,4)))</f>
        <v>0</v>
      </c>
      <c r="AA2967" s="85"/>
    </row>
    <row r="2968" spans="1:27" x14ac:dyDescent="0.25">
      <c r="A2968" s="91"/>
      <c r="B2968" s="91"/>
      <c r="C2968" s="91"/>
      <c r="D2968" s="91"/>
      <c r="E2968" s="91"/>
      <c r="F2968" s="91"/>
      <c r="G2968" s="91"/>
      <c r="H2968" s="14" t="s">
        <v>24</v>
      </c>
      <c r="I2968" s="15"/>
      <c r="J2968" s="15"/>
      <c r="K2968" s="15"/>
      <c r="L2968" s="15"/>
      <c r="M2968" s="15"/>
      <c r="N2968" s="15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5">
        <f ca="1">SUM(INDIRECT(ADDRESS((ROW()),AC$2-12,4)):INDIRECT(ADDRESS((ROW()),AC$2-1,4)))</f>
        <v>0</v>
      </c>
      <c r="AA2968" s="85"/>
    </row>
    <row r="2969" spans="1:27" x14ac:dyDescent="0.25">
      <c r="A2969" s="92"/>
      <c r="B2969" s="92"/>
      <c r="C2969" s="92"/>
      <c r="D2969" s="92"/>
      <c r="E2969" s="92"/>
      <c r="F2969" s="92"/>
      <c r="G2969" s="92"/>
      <c r="H2969" s="14" t="s">
        <v>14</v>
      </c>
      <c r="I2969" s="17">
        <f t="shared" ref="I2969" si="8084">I2966+I2967+I2968</f>
        <v>0</v>
      </c>
      <c r="J2969" s="17">
        <f t="shared" ref="J2969" si="8085">J2966+J2967+J2968</f>
        <v>0</v>
      </c>
      <c r="K2969" s="17">
        <f t="shared" ref="K2969" si="8086">K2966+K2967+K2968</f>
        <v>0</v>
      </c>
      <c r="L2969" s="17">
        <f t="shared" ref="L2969" si="8087">L2966+L2967+L2968</f>
        <v>0</v>
      </c>
      <c r="M2969" s="17">
        <f t="shared" ref="M2969" si="8088">M2966+M2967+M2968</f>
        <v>0</v>
      </c>
      <c r="N2969" s="17">
        <f t="shared" ref="N2969" si="8089">N2966+N2967+N2968</f>
        <v>0</v>
      </c>
      <c r="O2969" s="17">
        <f t="shared" ref="O2969" si="8090">O2966+O2967+O2968</f>
        <v>0</v>
      </c>
      <c r="P2969" s="17">
        <f t="shared" ref="P2969" si="8091">P2966+P2967+P2968</f>
        <v>0</v>
      </c>
      <c r="Q2969" s="17">
        <f t="shared" ref="Q2969" si="8092">Q2966+Q2967+Q2968</f>
        <v>0</v>
      </c>
      <c r="R2969" s="17">
        <f t="shared" ref="R2969" si="8093">R2966+R2967+R2968</f>
        <v>0</v>
      </c>
      <c r="S2969" s="17">
        <f t="shared" ref="S2969" si="8094">S2966+S2967+S2968</f>
        <v>0</v>
      </c>
      <c r="T2969" s="17">
        <f t="shared" ref="T2969:U2969" si="8095">T2966+T2967+T2968</f>
        <v>0</v>
      </c>
      <c r="U2969" s="17">
        <f t="shared" si="8095"/>
        <v>0</v>
      </c>
      <c r="V2969" s="17">
        <f t="shared" ref="V2969:W2969" si="8096">V2966+V2967+V2968</f>
        <v>0</v>
      </c>
      <c r="W2969" s="17">
        <f t="shared" si="8096"/>
        <v>0</v>
      </c>
      <c r="X2969" s="17">
        <f t="shared" ref="X2969:Y2969" si="8097">X2966+X2967+X2968</f>
        <v>0</v>
      </c>
      <c r="Y2969" s="17">
        <f t="shared" si="8097"/>
        <v>0</v>
      </c>
      <c r="Z2969" s="17">
        <f ca="1">SUM(INDIRECT(ADDRESS((ROW()),AC$2-12,4)):INDIRECT(ADDRESS((ROW()),AC$2-1,4)))</f>
        <v>0</v>
      </c>
      <c r="AA2969" s="86"/>
    </row>
    <row r="2970" spans="1:27" x14ac:dyDescent="0.25">
      <c r="A2970" s="90">
        <f t="shared" ref="A2970" si="8098">A2966+1</f>
        <v>134</v>
      </c>
      <c r="B2970" s="90"/>
      <c r="C2970" s="90"/>
      <c r="D2970" s="90"/>
      <c r="E2970" s="90"/>
      <c r="F2970" s="90"/>
      <c r="G2970" s="90"/>
      <c r="H2970" s="14" t="s">
        <v>17</v>
      </c>
      <c r="I2970" s="15"/>
      <c r="J2970" s="15"/>
      <c r="K2970" s="15"/>
      <c r="L2970" s="15"/>
      <c r="M2970" s="15"/>
      <c r="N2970" s="15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5">
        <f ca="1">SUM(INDIRECT(ADDRESS((ROW()),AC$2-12,4)):INDIRECT(ADDRESS((ROW()),AC$2-1,4)))</f>
        <v>0</v>
      </c>
      <c r="AA2970" s="84"/>
    </row>
    <row r="2971" spans="1:27" x14ac:dyDescent="0.25">
      <c r="A2971" s="91"/>
      <c r="B2971" s="91"/>
      <c r="C2971" s="91"/>
      <c r="D2971" s="91"/>
      <c r="E2971" s="91"/>
      <c r="F2971" s="91"/>
      <c r="G2971" s="91"/>
      <c r="H2971" s="14" t="s">
        <v>16</v>
      </c>
      <c r="I2971" s="15"/>
      <c r="J2971" s="15"/>
      <c r="K2971" s="15"/>
      <c r="L2971" s="15"/>
      <c r="M2971" s="15"/>
      <c r="N2971" s="15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5">
        <f ca="1">SUM(INDIRECT(ADDRESS((ROW()),AC$2-12,4)):INDIRECT(ADDRESS((ROW()),AC$2-1,4)))</f>
        <v>0</v>
      </c>
      <c r="AA2971" s="85"/>
    </row>
    <row r="2972" spans="1:27" x14ac:dyDescent="0.25">
      <c r="A2972" s="91"/>
      <c r="B2972" s="91"/>
      <c r="C2972" s="91"/>
      <c r="D2972" s="91"/>
      <c r="E2972" s="91"/>
      <c r="F2972" s="91"/>
      <c r="G2972" s="91"/>
      <c r="H2972" s="14" t="s">
        <v>24</v>
      </c>
      <c r="I2972" s="15"/>
      <c r="J2972" s="15"/>
      <c r="K2972" s="15"/>
      <c r="L2972" s="15"/>
      <c r="M2972" s="15"/>
      <c r="N2972" s="15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5">
        <f ca="1">SUM(INDIRECT(ADDRESS((ROW()),AC$2-12,4)):INDIRECT(ADDRESS((ROW()),AC$2-1,4)))</f>
        <v>0</v>
      </c>
      <c r="AA2972" s="85"/>
    </row>
    <row r="2973" spans="1:27" x14ac:dyDescent="0.25">
      <c r="A2973" s="92"/>
      <c r="B2973" s="92"/>
      <c r="C2973" s="92"/>
      <c r="D2973" s="92"/>
      <c r="E2973" s="92"/>
      <c r="F2973" s="92"/>
      <c r="G2973" s="92"/>
      <c r="H2973" s="14" t="s">
        <v>14</v>
      </c>
      <c r="I2973" s="17">
        <f t="shared" ref="I2973" si="8099">I2970+I2971+I2972</f>
        <v>0</v>
      </c>
      <c r="J2973" s="17">
        <f t="shared" ref="J2973" si="8100">J2970+J2971+J2972</f>
        <v>0</v>
      </c>
      <c r="K2973" s="17">
        <f t="shared" ref="K2973" si="8101">K2970+K2971+K2972</f>
        <v>0</v>
      </c>
      <c r="L2973" s="17">
        <f t="shared" ref="L2973" si="8102">L2970+L2971+L2972</f>
        <v>0</v>
      </c>
      <c r="M2973" s="17">
        <f t="shared" ref="M2973" si="8103">M2970+M2971+M2972</f>
        <v>0</v>
      </c>
      <c r="N2973" s="17">
        <f t="shared" ref="N2973" si="8104">N2970+N2971+N2972</f>
        <v>0</v>
      </c>
      <c r="O2973" s="17">
        <f t="shared" ref="O2973" si="8105">O2970+O2971+O2972</f>
        <v>0</v>
      </c>
      <c r="P2973" s="17">
        <f t="shared" ref="P2973" si="8106">P2970+P2971+P2972</f>
        <v>0</v>
      </c>
      <c r="Q2973" s="17">
        <f t="shared" ref="Q2973" si="8107">Q2970+Q2971+Q2972</f>
        <v>0</v>
      </c>
      <c r="R2973" s="17">
        <f t="shared" ref="R2973" si="8108">R2970+R2971+R2972</f>
        <v>0</v>
      </c>
      <c r="S2973" s="17">
        <f t="shared" ref="S2973" si="8109">S2970+S2971+S2972</f>
        <v>0</v>
      </c>
      <c r="T2973" s="17">
        <f t="shared" ref="T2973:U2973" si="8110">T2970+T2971+T2972</f>
        <v>0</v>
      </c>
      <c r="U2973" s="17">
        <f t="shared" si="8110"/>
        <v>0</v>
      </c>
      <c r="V2973" s="17">
        <f t="shared" ref="V2973:W2973" si="8111">V2970+V2971+V2972</f>
        <v>0</v>
      </c>
      <c r="W2973" s="17">
        <f t="shared" si="8111"/>
        <v>0</v>
      </c>
      <c r="X2973" s="17">
        <f t="shared" ref="X2973:Y2973" si="8112">X2970+X2971+X2972</f>
        <v>0</v>
      </c>
      <c r="Y2973" s="17">
        <f t="shared" si="8112"/>
        <v>0</v>
      </c>
      <c r="Z2973" s="17">
        <f ca="1">SUM(INDIRECT(ADDRESS((ROW()),AC$2-12,4)):INDIRECT(ADDRESS((ROW()),AC$2-1,4)))</f>
        <v>0</v>
      </c>
      <c r="AA2973" s="86"/>
    </row>
    <row r="2974" spans="1:27" x14ac:dyDescent="0.25">
      <c r="A2974" s="90">
        <f t="shared" ref="A2974" si="8113">A2970+1</f>
        <v>135</v>
      </c>
      <c r="B2974" s="90"/>
      <c r="C2974" s="90"/>
      <c r="D2974" s="90"/>
      <c r="E2974" s="90"/>
      <c r="F2974" s="90"/>
      <c r="G2974" s="90"/>
      <c r="H2974" s="14" t="s">
        <v>17</v>
      </c>
      <c r="I2974" s="15"/>
      <c r="J2974" s="15"/>
      <c r="K2974" s="15"/>
      <c r="L2974" s="15"/>
      <c r="M2974" s="15"/>
      <c r="N2974" s="15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5">
        <f ca="1">SUM(INDIRECT(ADDRESS((ROW()),AC$2-12,4)):INDIRECT(ADDRESS((ROW()),AC$2-1,4)))</f>
        <v>0</v>
      </c>
      <c r="AA2974" s="84"/>
    </row>
    <row r="2975" spans="1:27" x14ac:dyDescent="0.25">
      <c r="A2975" s="91"/>
      <c r="B2975" s="91"/>
      <c r="C2975" s="91"/>
      <c r="D2975" s="91"/>
      <c r="E2975" s="91"/>
      <c r="F2975" s="91"/>
      <c r="G2975" s="91"/>
      <c r="H2975" s="14" t="s">
        <v>16</v>
      </c>
      <c r="I2975" s="15"/>
      <c r="J2975" s="15"/>
      <c r="K2975" s="15"/>
      <c r="L2975" s="15"/>
      <c r="M2975" s="15"/>
      <c r="N2975" s="15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5">
        <f ca="1">SUM(INDIRECT(ADDRESS((ROW()),AC$2-12,4)):INDIRECT(ADDRESS((ROW()),AC$2-1,4)))</f>
        <v>0</v>
      </c>
      <c r="AA2975" s="85"/>
    </row>
    <row r="2976" spans="1:27" x14ac:dyDescent="0.25">
      <c r="A2976" s="91"/>
      <c r="B2976" s="91"/>
      <c r="C2976" s="91"/>
      <c r="D2976" s="91"/>
      <c r="E2976" s="91"/>
      <c r="F2976" s="91"/>
      <c r="G2976" s="91"/>
      <c r="H2976" s="14" t="s">
        <v>24</v>
      </c>
      <c r="I2976" s="15"/>
      <c r="J2976" s="15"/>
      <c r="K2976" s="15"/>
      <c r="L2976" s="15"/>
      <c r="M2976" s="15"/>
      <c r="N2976" s="15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5">
        <f ca="1">SUM(INDIRECT(ADDRESS((ROW()),AC$2-12,4)):INDIRECT(ADDRESS((ROW()),AC$2-1,4)))</f>
        <v>0</v>
      </c>
      <c r="AA2976" s="85"/>
    </row>
    <row r="2977" spans="1:27" x14ac:dyDescent="0.25">
      <c r="A2977" s="92"/>
      <c r="B2977" s="92"/>
      <c r="C2977" s="92"/>
      <c r="D2977" s="92"/>
      <c r="E2977" s="92"/>
      <c r="F2977" s="92"/>
      <c r="G2977" s="92"/>
      <c r="H2977" s="14" t="s">
        <v>14</v>
      </c>
      <c r="I2977" s="17">
        <f t="shared" ref="I2977" si="8114">I2974+I2975+I2976</f>
        <v>0</v>
      </c>
      <c r="J2977" s="17">
        <f t="shared" ref="J2977" si="8115">J2974+J2975+J2976</f>
        <v>0</v>
      </c>
      <c r="K2977" s="17">
        <f t="shared" ref="K2977" si="8116">K2974+K2975+K2976</f>
        <v>0</v>
      </c>
      <c r="L2977" s="17">
        <f t="shared" ref="L2977" si="8117">L2974+L2975+L2976</f>
        <v>0</v>
      </c>
      <c r="M2977" s="17">
        <f t="shared" ref="M2977" si="8118">M2974+M2975+M2976</f>
        <v>0</v>
      </c>
      <c r="N2977" s="17">
        <f t="shared" ref="N2977" si="8119">N2974+N2975+N2976</f>
        <v>0</v>
      </c>
      <c r="O2977" s="17">
        <f t="shared" ref="O2977" si="8120">O2974+O2975+O2976</f>
        <v>0</v>
      </c>
      <c r="P2977" s="17">
        <f t="shared" ref="P2977" si="8121">P2974+P2975+P2976</f>
        <v>0</v>
      </c>
      <c r="Q2977" s="17">
        <f t="shared" ref="Q2977" si="8122">Q2974+Q2975+Q2976</f>
        <v>0</v>
      </c>
      <c r="R2977" s="17">
        <f t="shared" ref="R2977" si="8123">R2974+R2975+R2976</f>
        <v>0</v>
      </c>
      <c r="S2977" s="17">
        <f t="shared" ref="S2977" si="8124">S2974+S2975+S2976</f>
        <v>0</v>
      </c>
      <c r="T2977" s="17">
        <f t="shared" ref="T2977:U2977" si="8125">T2974+T2975+T2976</f>
        <v>0</v>
      </c>
      <c r="U2977" s="17">
        <f t="shared" si="8125"/>
        <v>0</v>
      </c>
      <c r="V2977" s="17">
        <f t="shared" ref="V2977:W2977" si="8126">V2974+V2975+V2976</f>
        <v>0</v>
      </c>
      <c r="W2977" s="17">
        <f t="shared" si="8126"/>
        <v>0</v>
      </c>
      <c r="X2977" s="17">
        <f t="shared" ref="X2977:Y2977" si="8127">X2974+X2975+X2976</f>
        <v>0</v>
      </c>
      <c r="Y2977" s="17">
        <f t="shared" si="8127"/>
        <v>0</v>
      </c>
      <c r="Z2977" s="17">
        <f ca="1">SUM(INDIRECT(ADDRESS((ROW()),AC$2-12,4)):INDIRECT(ADDRESS((ROW()),AC$2-1,4)))</f>
        <v>0</v>
      </c>
      <c r="AA2977" s="86"/>
    </row>
    <row r="2978" spans="1:27" x14ac:dyDescent="0.25">
      <c r="A2978" s="90">
        <f t="shared" ref="A2978" si="8128">A2974+1</f>
        <v>136</v>
      </c>
      <c r="B2978" s="90"/>
      <c r="C2978" s="90"/>
      <c r="D2978" s="90"/>
      <c r="E2978" s="90"/>
      <c r="F2978" s="90"/>
      <c r="G2978" s="90"/>
      <c r="H2978" s="14" t="s">
        <v>17</v>
      </c>
      <c r="I2978" s="15"/>
      <c r="J2978" s="15"/>
      <c r="K2978" s="15"/>
      <c r="L2978" s="15"/>
      <c r="M2978" s="15"/>
      <c r="N2978" s="15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5">
        <f ca="1">SUM(INDIRECT(ADDRESS((ROW()),AC$2-12,4)):INDIRECT(ADDRESS((ROW()),AC$2-1,4)))</f>
        <v>0</v>
      </c>
      <c r="AA2978" s="84"/>
    </row>
    <row r="2979" spans="1:27" x14ac:dyDescent="0.25">
      <c r="A2979" s="91"/>
      <c r="B2979" s="91"/>
      <c r="C2979" s="91"/>
      <c r="D2979" s="91"/>
      <c r="E2979" s="91"/>
      <c r="F2979" s="91"/>
      <c r="G2979" s="91"/>
      <c r="H2979" s="14" t="s">
        <v>16</v>
      </c>
      <c r="I2979" s="15"/>
      <c r="J2979" s="15"/>
      <c r="K2979" s="15"/>
      <c r="L2979" s="15"/>
      <c r="M2979" s="15"/>
      <c r="N2979" s="15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5">
        <f ca="1">SUM(INDIRECT(ADDRESS((ROW()),AC$2-12,4)):INDIRECT(ADDRESS((ROW()),AC$2-1,4)))</f>
        <v>0</v>
      </c>
      <c r="AA2979" s="85"/>
    </row>
    <row r="2980" spans="1:27" x14ac:dyDescent="0.25">
      <c r="A2980" s="91"/>
      <c r="B2980" s="91"/>
      <c r="C2980" s="91"/>
      <c r="D2980" s="91"/>
      <c r="E2980" s="91"/>
      <c r="F2980" s="91"/>
      <c r="G2980" s="91"/>
      <c r="H2980" s="14" t="s">
        <v>24</v>
      </c>
      <c r="I2980" s="15"/>
      <c r="J2980" s="15"/>
      <c r="K2980" s="15"/>
      <c r="L2980" s="15"/>
      <c r="M2980" s="15"/>
      <c r="N2980" s="15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5">
        <f ca="1">SUM(INDIRECT(ADDRESS((ROW()),AC$2-12,4)):INDIRECT(ADDRESS((ROW()),AC$2-1,4)))</f>
        <v>0</v>
      </c>
      <c r="AA2980" s="85"/>
    </row>
    <row r="2981" spans="1:27" x14ac:dyDescent="0.25">
      <c r="A2981" s="92"/>
      <c r="B2981" s="92"/>
      <c r="C2981" s="92"/>
      <c r="D2981" s="92"/>
      <c r="E2981" s="92"/>
      <c r="F2981" s="92"/>
      <c r="G2981" s="92"/>
      <c r="H2981" s="14" t="s">
        <v>14</v>
      </c>
      <c r="I2981" s="17">
        <f t="shared" ref="I2981" si="8129">I2978+I2979+I2980</f>
        <v>0</v>
      </c>
      <c r="J2981" s="17">
        <f t="shared" ref="J2981" si="8130">J2978+J2979+J2980</f>
        <v>0</v>
      </c>
      <c r="K2981" s="17">
        <f t="shared" ref="K2981" si="8131">K2978+K2979+K2980</f>
        <v>0</v>
      </c>
      <c r="L2981" s="17">
        <f t="shared" ref="L2981" si="8132">L2978+L2979+L2980</f>
        <v>0</v>
      </c>
      <c r="M2981" s="17">
        <f t="shared" ref="M2981" si="8133">M2978+M2979+M2980</f>
        <v>0</v>
      </c>
      <c r="N2981" s="17">
        <f t="shared" ref="N2981" si="8134">N2978+N2979+N2980</f>
        <v>0</v>
      </c>
      <c r="O2981" s="17">
        <f t="shared" ref="O2981" si="8135">O2978+O2979+O2980</f>
        <v>0</v>
      </c>
      <c r="P2981" s="17">
        <f t="shared" ref="P2981" si="8136">P2978+P2979+P2980</f>
        <v>0</v>
      </c>
      <c r="Q2981" s="17">
        <f t="shared" ref="Q2981" si="8137">Q2978+Q2979+Q2980</f>
        <v>0</v>
      </c>
      <c r="R2981" s="17">
        <f t="shared" ref="R2981" si="8138">R2978+R2979+R2980</f>
        <v>0</v>
      </c>
      <c r="S2981" s="17">
        <f t="shared" ref="S2981" si="8139">S2978+S2979+S2980</f>
        <v>0</v>
      </c>
      <c r="T2981" s="17">
        <f t="shared" ref="T2981:U2981" si="8140">T2978+T2979+T2980</f>
        <v>0</v>
      </c>
      <c r="U2981" s="17">
        <f t="shared" si="8140"/>
        <v>0</v>
      </c>
      <c r="V2981" s="17">
        <f t="shared" ref="V2981:W2981" si="8141">V2978+V2979+V2980</f>
        <v>0</v>
      </c>
      <c r="W2981" s="17">
        <f t="shared" si="8141"/>
        <v>0</v>
      </c>
      <c r="X2981" s="17">
        <f t="shared" ref="X2981:Y2981" si="8142">X2978+X2979+X2980</f>
        <v>0</v>
      </c>
      <c r="Y2981" s="17">
        <f t="shared" si="8142"/>
        <v>0</v>
      </c>
      <c r="Z2981" s="17">
        <f ca="1">SUM(INDIRECT(ADDRESS((ROW()),AC$2-12,4)):INDIRECT(ADDRESS((ROW()),AC$2-1,4)))</f>
        <v>0</v>
      </c>
      <c r="AA2981" s="86"/>
    </row>
    <row r="2982" spans="1:27" x14ac:dyDescent="0.25">
      <c r="A2982" s="90">
        <f t="shared" ref="A2982" si="8143">A2978+1</f>
        <v>137</v>
      </c>
      <c r="B2982" s="90"/>
      <c r="C2982" s="90"/>
      <c r="D2982" s="90"/>
      <c r="E2982" s="90"/>
      <c r="F2982" s="90"/>
      <c r="G2982" s="90"/>
      <c r="H2982" s="14" t="s">
        <v>17</v>
      </c>
      <c r="I2982" s="15"/>
      <c r="J2982" s="15"/>
      <c r="K2982" s="15"/>
      <c r="L2982" s="15"/>
      <c r="M2982" s="15"/>
      <c r="N2982" s="15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5">
        <f ca="1">SUM(INDIRECT(ADDRESS((ROW()),AC$2-12,4)):INDIRECT(ADDRESS((ROW()),AC$2-1,4)))</f>
        <v>0</v>
      </c>
      <c r="AA2982" s="84"/>
    </row>
    <row r="2983" spans="1:27" x14ac:dyDescent="0.25">
      <c r="A2983" s="91"/>
      <c r="B2983" s="91"/>
      <c r="C2983" s="91"/>
      <c r="D2983" s="91"/>
      <c r="E2983" s="91"/>
      <c r="F2983" s="91"/>
      <c r="G2983" s="91"/>
      <c r="H2983" s="14" t="s">
        <v>16</v>
      </c>
      <c r="I2983" s="15"/>
      <c r="J2983" s="15"/>
      <c r="K2983" s="15"/>
      <c r="L2983" s="15"/>
      <c r="M2983" s="15"/>
      <c r="N2983" s="15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5">
        <f ca="1">SUM(INDIRECT(ADDRESS((ROW()),AC$2-12,4)):INDIRECT(ADDRESS((ROW()),AC$2-1,4)))</f>
        <v>0</v>
      </c>
      <c r="AA2983" s="85"/>
    </row>
    <row r="2984" spans="1:27" x14ac:dyDescent="0.25">
      <c r="A2984" s="91"/>
      <c r="B2984" s="91"/>
      <c r="C2984" s="91"/>
      <c r="D2984" s="91"/>
      <c r="E2984" s="91"/>
      <c r="F2984" s="91"/>
      <c r="G2984" s="91"/>
      <c r="H2984" s="14" t="s">
        <v>24</v>
      </c>
      <c r="I2984" s="15"/>
      <c r="J2984" s="15"/>
      <c r="K2984" s="15"/>
      <c r="L2984" s="15"/>
      <c r="M2984" s="15"/>
      <c r="N2984" s="15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5">
        <f ca="1">SUM(INDIRECT(ADDRESS((ROW()),AC$2-12,4)):INDIRECT(ADDRESS((ROW()),AC$2-1,4)))</f>
        <v>0</v>
      </c>
      <c r="AA2984" s="85"/>
    </row>
    <row r="2985" spans="1:27" x14ac:dyDescent="0.25">
      <c r="A2985" s="92"/>
      <c r="B2985" s="92"/>
      <c r="C2985" s="92"/>
      <c r="D2985" s="92"/>
      <c r="E2985" s="92"/>
      <c r="F2985" s="92"/>
      <c r="G2985" s="92"/>
      <c r="H2985" s="14" t="s">
        <v>14</v>
      </c>
      <c r="I2985" s="17">
        <f t="shared" ref="I2985" si="8144">I2982+I2983+I2984</f>
        <v>0</v>
      </c>
      <c r="J2985" s="17">
        <f t="shared" ref="J2985" si="8145">J2982+J2983+J2984</f>
        <v>0</v>
      </c>
      <c r="K2985" s="17">
        <f t="shared" ref="K2985" si="8146">K2982+K2983+K2984</f>
        <v>0</v>
      </c>
      <c r="L2985" s="17">
        <f t="shared" ref="L2985" si="8147">L2982+L2983+L2984</f>
        <v>0</v>
      </c>
      <c r="M2985" s="17">
        <f t="shared" ref="M2985" si="8148">M2982+M2983+M2984</f>
        <v>0</v>
      </c>
      <c r="N2985" s="17">
        <f t="shared" ref="N2985" si="8149">N2982+N2983+N2984</f>
        <v>0</v>
      </c>
      <c r="O2985" s="17">
        <f t="shared" ref="O2985" si="8150">O2982+O2983+O2984</f>
        <v>0</v>
      </c>
      <c r="P2985" s="17">
        <f t="shared" ref="P2985" si="8151">P2982+P2983+P2984</f>
        <v>0</v>
      </c>
      <c r="Q2985" s="17">
        <f t="shared" ref="Q2985" si="8152">Q2982+Q2983+Q2984</f>
        <v>0</v>
      </c>
      <c r="R2985" s="17">
        <f t="shared" ref="R2985" si="8153">R2982+R2983+R2984</f>
        <v>0</v>
      </c>
      <c r="S2985" s="17">
        <f t="shared" ref="S2985" si="8154">S2982+S2983+S2984</f>
        <v>0</v>
      </c>
      <c r="T2985" s="17">
        <f t="shared" ref="T2985:U2985" si="8155">T2982+T2983+T2984</f>
        <v>0</v>
      </c>
      <c r="U2985" s="17">
        <f t="shared" si="8155"/>
        <v>0</v>
      </c>
      <c r="V2985" s="17">
        <f t="shared" ref="V2985:W2985" si="8156">V2982+V2983+V2984</f>
        <v>0</v>
      </c>
      <c r="W2985" s="17">
        <f t="shared" si="8156"/>
        <v>0</v>
      </c>
      <c r="X2985" s="17">
        <f t="shared" ref="X2985:Y2985" si="8157">X2982+X2983+X2984</f>
        <v>0</v>
      </c>
      <c r="Y2985" s="17">
        <f t="shared" si="8157"/>
        <v>0</v>
      </c>
      <c r="Z2985" s="17">
        <f ca="1">SUM(INDIRECT(ADDRESS((ROW()),AC$2-12,4)):INDIRECT(ADDRESS((ROW()),AC$2-1,4)))</f>
        <v>0</v>
      </c>
      <c r="AA2985" s="86"/>
    </row>
    <row r="2986" spans="1:27" x14ac:dyDescent="0.25">
      <c r="A2986" s="90">
        <f t="shared" ref="A2986" si="8158">A2982+1</f>
        <v>138</v>
      </c>
      <c r="B2986" s="90"/>
      <c r="C2986" s="90"/>
      <c r="D2986" s="90"/>
      <c r="E2986" s="90"/>
      <c r="F2986" s="90"/>
      <c r="G2986" s="90"/>
      <c r="H2986" s="14" t="s">
        <v>17</v>
      </c>
      <c r="I2986" s="15"/>
      <c r="J2986" s="15"/>
      <c r="K2986" s="15"/>
      <c r="L2986" s="15"/>
      <c r="M2986" s="15"/>
      <c r="N2986" s="15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5">
        <f ca="1">SUM(INDIRECT(ADDRESS((ROW()),AC$2-12,4)):INDIRECT(ADDRESS((ROW()),AC$2-1,4)))</f>
        <v>0</v>
      </c>
      <c r="AA2986" s="84"/>
    </row>
    <row r="2987" spans="1:27" x14ac:dyDescent="0.25">
      <c r="A2987" s="91"/>
      <c r="B2987" s="91"/>
      <c r="C2987" s="91"/>
      <c r="D2987" s="91"/>
      <c r="E2987" s="91"/>
      <c r="F2987" s="91"/>
      <c r="G2987" s="91"/>
      <c r="H2987" s="14" t="s">
        <v>16</v>
      </c>
      <c r="I2987" s="15"/>
      <c r="J2987" s="15"/>
      <c r="K2987" s="15"/>
      <c r="L2987" s="15"/>
      <c r="M2987" s="15"/>
      <c r="N2987" s="15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5">
        <f ca="1">SUM(INDIRECT(ADDRESS((ROW()),AC$2-12,4)):INDIRECT(ADDRESS((ROW()),AC$2-1,4)))</f>
        <v>0</v>
      </c>
      <c r="AA2987" s="85"/>
    </row>
    <row r="2988" spans="1:27" x14ac:dyDescent="0.25">
      <c r="A2988" s="91"/>
      <c r="B2988" s="91"/>
      <c r="C2988" s="91"/>
      <c r="D2988" s="91"/>
      <c r="E2988" s="91"/>
      <c r="F2988" s="91"/>
      <c r="G2988" s="91"/>
      <c r="H2988" s="14" t="s">
        <v>24</v>
      </c>
      <c r="I2988" s="15"/>
      <c r="J2988" s="15"/>
      <c r="K2988" s="15"/>
      <c r="L2988" s="15"/>
      <c r="M2988" s="15"/>
      <c r="N2988" s="15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5">
        <f ca="1">SUM(INDIRECT(ADDRESS((ROW()),AC$2-12,4)):INDIRECT(ADDRESS((ROW()),AC$2-1,4)))</f>
        <v>0</v>
      </c>
      <c r="AA2988" s="85"/>
    </row>
    <row r="2989" spans="1:27" x14ac:dyDescent="0.25">
      <c r="A2989" s="92"/>
      <c r="B2989" s="92"/>
      <c r="C2989" s="92"/>
      <c r="D2989" s="92"/>
      <c r="E2989" s="92"/>
      <c r="F2989" s="92"/>
      <c r="G2989" s="92"/>
      <c r="H2989" s="14" t="s">
        <v>14</v>
      </c>
      <c r="I2989" s="17">
        <f t="shared" ref="I2989" si="8159">I2986+I2987+I2988</f>
        <v>0</v>
      </c>
      <c r="J2989" s="17">
        <f t="shared" ref="J2989" si="8160">J2986+J2987+J2988</f>
        <v>0</v>
      </c>
      <c r="K2989" s="17">
        <f t="shared" ref="K2989" si="8161">K2986+K2987+K2988</f>
        <v>0</v>
      </c>
      <c r="L2989" s="17">
        <f t="shared" ref="L2989" si="8162">L2986+L2987+L2988</f>
        <v>0</v>
      </c>
      <c r="M2989" s="17">
        <f t="shared" ref="M2989" si="8163">M2986+M2987+M2988</f>
        <v>0</v>
      </c>
      <c r="N2989" s="17">
        <f t="shared" ref="N2989" si="8164">N2986+N2987+N2988</f>
        <v>0</v>
      </c>
      <c r="O2989" s="17">
        <f t="shared" ref="O2989" si="8165">O2986+O2987+O2988</f>
        <v>0</v>
      </c>
      <c r="P2989" s="17">
        <f t="shared" ref="P2989" si="8166">P2986+P2987+P2988</f>
        <v>0</v>
      </c>
      <c r="Q2989" s="17">
        <f t="shared" ref="Q2989" si="8167">Q2986+Q2987+Q2988</f>
        <v>0</v>
      </c>
      <c r="R2989" s="17">
        <f t="shared" ref="R2989" si="8168">R2986+R2987+R2988</f>
        <v>0</v>
      </c>
      <c r="S2989" s="17">
        <f t="shared" ref="S2989" si="8169">S2986+S2987+S2988</f>
        <v>0</v>
      </c>
      <c r="T2989" s="17">
        <f t="shared" ref="T2989:U2989" si="8170">T2986+T2987+T2988</f>
        <v>0</v>
      </c>
      <c r="U2989" s="17">
        <f t="shared" si="8170"/>
        <v>0</v>
      </c>
      <c r="V2989" s="17">
        <f t="shared" ref="V2989:W2989" si="8171">V2986+V2987+V2988</f>
        <v>0</v>
      </c>
      <c r="W2989" s="17">
        <f t="shared" si="8171"/>
        <v>0</v>
      </c>
      <c r="X2989" s="17">
        <f t="shared" ref="X2989:Y2989" si="8172">X2986+X2987+X2988</f>
        <v>0</v>
      </c>
      <c r="Y2989" s="17">
        <f t="shared" si="8172"/>
        <v>0</v>
      </c>
      <c r="Z2989" s="17">
        <f ca="1">SUM(INDIRECT(ADDRESS((ROW()),AC$2-12,4)):INDIRECT(ADDRESS((ROW()),AC$2-1,4)))</f>
        <v>0</v>
      </c>
      <c r="AA2989" s="86"/>
    </row>
    <row r="2990" spans="1:27" x14ac:dyDescent="0.25">
      <c r="A2990" s="90">
        <f t="shared" ref="A2990" si="8173">A2986+1</f>
        <v>139</v>
      </c>
      <c r="B2990" s="90"/>
      <c r="C2990" s="90"/>
      <c r="D2990" s="90"/>
      <c r="E2990" s="90"/>
      <c r="F2990" s="90"/>
      <c r="G2990" s="90"/>
      <c r="H2990" s="14" t="s">
        <v>17</v>
      </c>
      <c r="I2990" s="15"/>
      <c r="J2990" s="15"/>
      <c r="K2990" s="15"/>
      <c r="L2990" s="15"/>
      <c r="M2990" s="15"/>
      <c r="N2990" s="15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5">
        <f ca="1">SUM(INDIRECT(ADDRESS((ROW()),AC$2-12,4)):INDIRECT(ADDRESS((ROW()),AC$2-1,4)))</f>
        <v>0</v>
      </c>
      <c r="AA2990" s="84"/>
    </row>
    <row r="2991" spans="1:27" x14ac:dyDescent="0.25">
      <c r="A2991" s="91"/>
      <c r="B2991" s="91"/>
      <c r="C2991" s="91"/>
      <c r="D2991" s="91"/>
      <c r="E2991" s="91"/>
      <c r="F2991" s="91"/>
      <c r="G2991" s="91"/>
      <c r="H2991" s="14" t="s">
        <v>16</v>
      </c>
      <c r="I2991" s="15"/>
      <c r="J2991" s="15"/>
      <c r="K2991" s="15"/>
      <c r="L2991" s="15"/>
      <c r="M2991" s="15"/>
      <c r="N2991" s="15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5">
        <f ca="1">SUM(INDIRECT(ADDRESS((ROW()),AC$2-12,4)):INDIRECT(ADDRESS((ROW()),AC$2-1,4)))</f>
        <v>0</v>
      </c>
      <c r="AA2991" s="85"/>
    </row>
    <row r="2992" spans="1:27" x14ac:dyDescent="0.25">
      <c r="A2992" s="91"/>
      <c r="B2992" s="91"/>
      <c r="C2992" s="91"/>
      <c r="D2992" s="91"/>
      <c r="E2992" s="91"/>
      <c r="F2992" s="91"/>
      <c r="G2992" s="91"/>
      <c r="H2992" s="14" t="s">
        <v>24</v>
      </c>
      <c r="I2992" s="15"/>
      <c r="J2992" s="15"/>
      <c r="K2992" s="15"/>
      <c r="L2992" s="15"/>
      <c r="M2992" s="15"/>
      <c r="N2992" s="15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5">
        <f ca="1">SUM(INDIRECT(ADDRESS((ROW()),AC$2-12,4)):INDIRECT(ADDRESS((ROW()),AC$2-1,4)))</f>
        <v>0</v>
      </c>
      <c r="AA2992" s="85"/>
    </row>
    <row r="2993" spans="1:27" x14ac:dyDescent="0.25">
      <c r="A2993" s="92"/>
      <c r="B2993" s="92"/>
      <c r="C2993" s="92"/>
      <c r="D2993" s="92"/>
      <c r="E2993" s="92"/>
      <c r="F2993" s="92"/>
      <c r="G2993" s="92"/>
      <c r="H2993" s="14" t="s">
        <v>14</v>
      </c>
      <c r="I2993" s="17">
        <f t="shared" ref="I2993" si="8174">I2990+I2991+I2992</f>
        <v>0</v>
      </c>
      <c r="J2993" s="17">
        <f t="shared" ref="J2993" si="8175">J2990+J2991+J2992</f>
        <v>0</v>
      </c>
      <c r="K2993" s="17">
        <f t="shared" ref="K2993" si="8176">K2990+K2991+K2992</f>
        <v>0</v>
      </c>
      <c r="L2993" s="17">
        <f t="shared" ref="L2993" si="8177">L2990+L2991+L2992</f>
        <v>0</v>
      </c>
      <c r="M2993" s="17">
        <f t="shared" ref="M2993" si="8178">M2990+M2991+M2992</f>
        <v>0</v>
      </c>
      <c r="N2993" s="17">
        <f t="shared" ref="N2993" si="8179">N2990+N2991+N2992</f>
        <v>0</v>
      </c>
      <c r="O2993" s="17">
        <f t="shared" ref="O2993" si="8180">O2990+O2991+O2992</f>
        <v>0</v>
      </c>
      <c r="P2993" s="17">
        <f t="shared" ref="P2993" si="8181">P2990+P2991+P2992</f>
        <v>0</v>
      </c>
      <c r="Q2993" s="17">
        <f t="shared" ref="Q2993" si="8182">Q2990+Q2991+Q2992</f>
        <v>0</v>
      </c>
      <c r="R2993" s="17">
        <f t="shared" ref="R2993" si="8183">R2990+R2991+R2992</f>
        <v>0</v>
      </c>
      <c r="S2993" s="17">
        <f t="shared" ref="S2993" si="8184">S2990+S2991+S2992</f>
        <v>0</v>
      </c>
      <c r="T2993" s="17">
        <f t="shared" ref="T2993:U2993" si="8185">T2990+T2991+T2992</f>
        <v>0</v>
      </c>
      <c r="U2993" s="17">
        <f t="shared" si="8185"/>
        <v>0</v>
      </c>
      <c r="V2993" s="17">
        <f t="shared" ref="V2993:W2993" si="8186">V2990+V2991+V2992</f>
        <v>0</v>
      </c>
      <c r="W2993" s="17">
        <f t="shared" si="8186"/>
        <v>0</v>
      </c>
      <c r="X2993" s="17">
        <f t="shared" ref="X2993:Y2993" si="8187">X2990+X2991+X2992</f>
        <v>0</v>
      </c>
      <c r="Y2993" s="17">
        <f t="shared" si="8187"/>
        <v>0</v>
      </c>
      <c r="Z2993" s="17">
        <f ca="1">SUM(INDIRECT(ADDRESS((ROW()),AC$2-12,4)):INDIRECT(ADDRESS((ROW()),AC$2-1,4)))</f>
        <v>0</v>
      </c>
      <c r="AA2993" s="86"/>
    </row>
    <row r="2994" spans="1:27" x14ac:dyDescent="0.25">
      <c r="A2994" s="90">
        <f t="shared" ref="A2994" si="8188">A2990+1</f>
        <v>140</v>
      </c>
      <c r="B2994" s="90"/>
      <c r="C2994" s="90"/>
      <c r="D2994" s="90"/>
      <c r="E2994" s="90"/>
      <c r="F2994" s="90"/>
      <c r="G2994" s="90"/>
      <c r="H2994" s="14" t="s">
        <v>17</v>
      </c>
      <c r="I2994" s="15"/>
      <c r="J2994" s="15"/>
      <c r="K2994" s="15"/>
      <c r="L2994" s="15"/>
      <c r="M2994" s="15"/>
      <c r="N2994" s="15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5">
        <f ca="1">SUM(INDIRECT(ADDRESS((ROW()),AC$2-12,4)):INDIRECT(ADDRESS((ROW()),AC$2-1,4)))</f>
        <v>0</v>
      </c>
      <c r="AA2994" s="84"/>
    </row>
    <row r="2995" spans="1:27" x14ac:dyDescent="0.25">
      <c r="A2995" s="91"/>
      <c r="B2995" s="91"/>
      <c r="C2995" s="91"/>
      <c r="D2995" s="91"/>
      <c r="E2995" s="91"/>
      <c r="F2995" s="91"/>
      <c r="G2995" s="91"/>
      <c r="H2995" s="14" t="s">
        <v>16</v>
      </c>
      <c r="I2995" s="15"/>
      <c r="J2995" s="15"/>
      <c r="K2995" s="15"/>
      <c r="L2995" s="15"/>
      <c r="M2995" s="15"/>
      <c r="N2995" s="15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5">
        <f ca="1">SUM(INDIRECT(ADDRESS((ROW()),AC$2-12,4)):INDIRECT(ADDRESS((ROW()),AC$2-1,4)))</f>
        <v>0</v>
      </c>
      <c r="AA2995" s="85"/>
    </row>
    <row r="2996" spans="1:27" x14ac:dyDescent="0.25">
      <c r="A2996" s="91"/>
      <c r="B2996" s="91"/>
      <c r="C2996" s="91"/>
      <c r="D2996" s="91"/>
      <c r="E2996" s="91"/>
      <c r="F2996" s="91"/>
      <c r="G2996" s="91"/>
      <c r="H2996" s="14" t="s">
        <v>24</v>
      </c>
      <c r="I2996" s="15"/>
      <c r="J2996" s="15"/>
      <c r="K2996" s="15"/>
      <c r="L2996" s="15"/>
      <c r="M2996" s="15"/>
      <c r="N2996" s="15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5">
        <f ca="1">SUM(INDIRECT(ADDRESS((ROW()),AC$2-12,4)):INDIRECT(ADDRESS((ROW()),AC$2-1,4)))</f>
        <v>0</v>
      </c>
      <c r="AA2996" s="85"/>
    </row>
    <row r="2997" spans="1:27" x14ac:dyDescent="0.25">
      <c r="A2997" s="92"/>
      <c r="B2997" s="92"/>
      <c r="C2997" s="92"/>
      <c r="D2997" s="92"/>
      <c r="E2997" s="92"/>
      <c r="F2997" s="92"/>
      <c r="G2997" s="92"/>
      <c r="H2997" s="14" t="s">
        <v>14</v>
      </c>
      <c r="I2997" s="17">
        <f t="shared" ref="I2997" si="8189">I2994+I2995+I2996</f>
        <v>0</v>
      </c>
      <c r="J2997" s="17">
        <f t="shared" ref="J2997" si="8190">J2994+J2995+J2996</f>
        <v>0</v>
      </c>
      <c r="K2997" s="17">
        <f t="shared" ref="K2997" si="8191">K2994+K2995+K2996</f>
        <v>0</v>
      </c>
      <c r="L2997" s="17">
        <f t="shared" ref="L2997" si="8192">L2994+L2995+L2996</f>
        <v>0</v>
      </c>
      <c r="M2997" s="17">
        <f t="shared" ref="M2997" si="8193">M2994+M2995+M2996</f>
        <v>0</v>
      </c>
      <c r="N2997" s="17">
        <f t="shared" ref="N2997" si="8194">N2994+N2995+N2996</f>
        <v>0</v>
      </c>
      <c r="O2997" s="17">
        <f t="shared" ref="O2997" si="8195">O2994+O2995+O2996</f>
        <v>0</v>
      </c>
      <c r="P2997" s="17">
        <f t="shared" ref="P2997" si="8196">P2994+P2995+P2996</f>
        <v>0</v>
      </c>
      <c r="Q2997" s="17">
        <f t="shared" ref="Q2997" si="8197">Q2994+Q2995+Q2996</f>
        <v>0</v>
      </c>
      <c r="R2997" s="17">
        <f t="shared" ref="R2997" si="8198">R2994+R2995+R2996</f>
        <v>0</v>
      </c>
      <c r="S2997" s="17">
        <f t="shared" ref="S2997" si="8199">S2994+S2995+S2996</f>
        <v>0</v>
      </c>
      <c r="T2997" s="17">
        <f t="shared" ref="T2997:U2997" si="8200">T2994+T2995+T2996</f>
        <v>0</v>
      </c>
      <c r="U2997" s="17">
        <f t="shared" si="8200"/>
        <v>0</v>
      </c>
      <c r="V2997" s="17">
        <f t="shared" ref="V2997:W2997" si="8201">V2994+V2995+V2996</f>
        <v>0</v>
      </c>
      <c r="W2997" s="17">
        <f t="shared" si="8201"/>
        <v>0</v>
      </c>
      <c r="X2997" s="17">
        <f t="shared" ref="X2997:Y2997" si="8202">X2994+X2995+X2996</f>
        <v>0</v>
      </c>
      <c r="Y2997" s="17">
        <f t="shared" si="8202"/>
        <v>0</v>
      </c>
      <c r="Z2997" s="17">
        <f ca="1">SUM(INDIRECT(ADDRESS((ROW()),AC$2-12,4)):INDIRECT(ADDRESS((ROW()),AC$2-1,4)))</f>
        <v>0</v>
      </c>
      <c r="AA2997" s="86"/>
    </row>
    <row r="2998" spans="1:27" x14ac:dyDescent="0.25">
      <c r="A2998" s="90">
        <f t="shared" ref="A2998" si="8203">A2994+1</f>
        <v>141</v>
      </c>
      <c r="B2998" s="90"/>
      <c r="C2998" s="90"/>
      <c r="D2998" s="90"/>
      <c r="E2998" s="90"/>
      <c r="F2998" s="90"/>
      <c r="G2998" s="90"/>
      <c r="H2998" s="14" t="s">
        <v>17</v>
      </c>
      <c r="I2998" s="15"/>
      <c r="J2998" s="15"/>
      <c r="K2998" s="15"/>
      <c r="L2998" s="15"/>
      <c r="M2998" s="15"/>
      <c r="N2998" s="15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5">
        <f ca="1">SUM(INDIRECT(ADDRESS((ROW()),AC$2-12,4)):INDIRECT(ADDRESS((ROW()),AC$2-1,4)))</f>
        <v>0</v>
      </c>
      <c r="AA2998" s="84"/>
    </row>
    <row r="2999" spans="1:27" x14ac:dyDescent="0.25">
      <c r="A2999" s="91"/>
      <c r="B2999" s="91"/>
      <c r="C2999" s="91"/>
      <c r="D2999" s="91"/>
      <c r="E2999" s="91"/>
      <c r="F2999" s="91"/>
      <c r="G2999" s="91"/>
      <c r="H2999" s="14" t="s">
        <v>16</v>
      </c>
      <c r="I2999" s="15"/>
      <c r="J2999" s="15"/>
      <c r="K2999" s="15"/>
      <c r="L2999" s="15"/>
      <c r="M2999" s="15"/>
      <c r="N2999" s="15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5">
        <f ca="1">SUM(INDIRECT(ADDRESS((ROW()),AC$2-12,4)):INDIRECT(ADDRESS((ROW()),AC$2-1,4)))</f>
        <v>0</v>
      </c>
      <c r="AA2999" s="85"/>
    </row>
    <row r="3000" spans="1:27" x14ac:dyDescent="0.25">
      <c r="A3000" s="91"/>
      <c r="B3000" s="91"/>
      <c r="C3000" s="91"/>
      <c r="D3000" s="91"/>
      <c r="E3000" s="91"/>
      <c r="F3000" s="91"/>
      <c r="G3000" s="91"/>
      <c r="H3000" s="14" t="s">
        <v>24</v>
      </c>
      <c r="I3000" s="15"/>
      <c r="J3000" s="15"/>
      <c r="K3000" s="15"/>
      <c r="L3000" s="15"/>
      <c r="M3000" s="15"/>
      <c r="N3000" s="15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5">
        <f ca="1">SUM(INDIRECT(ADDRESS((ROW()),AC$2-12,4)):INDIRECT(ADDRESS((ROW()),AC$2-1,4)))</f>
        <v>0</v>
      </c>
      <c r="AA3000" s="85"/>
    </row>
    <row r="3001" spans="1:27" x14ac:dyDescent="0.25">
      <c r="A3001" s="92"/>
      <c r="B3001" s="92"/>
      <c r="C3001" s="92"/>
      <c r="D3001" s="92"/>
      <c r="E3001" s="92"/>
      <c r="F3001" s="92"/>
      <c r="G3001" s="92"/>
      <c r="H3001" s="14" t="s">
        <v>14</v>
      </c>
      <c r="I3001" s="17">
        <f t="shared" ref="I3001" si="8204">I2998+I2999+I3000</f>
        <v>0</v>
      </c>
      <c r="J3001" s="17">
        <f t="shared" ref="J3001" si="8205">J2998+J2999+J3000</f>
        <v>0</v>
      </c>
      <c r="K3001" s="17">
        <f t="shared" ref="K3001" si="8206">K2998+K2999+K3000</f>
        <v>0</v>
      </c>
      <c r="L3001" s="17">
        <f t="shared" ref="L3001" si="8207">L2998+L2999+L3000</f>
        <v>0</v>
      </c>
      <c r="M3001" s="17">
        <f t="shared" ref="M3001" si="8208">M2998+M2999+M3000</f>
        <v>0</v>
      </c>
      <c r="N3001" s="17">
        <f t="shared" ref="N3001" si="8209">N2998+N2999+N3000</f>
        <v>0</v>
      </c>
      <c r="O3001" s="17">
        <f t="shared" ref="O3001" si="8210">O2998+O2999+O3000</f>
        <v>0</v>
      </c>
      <c r="P3001" s="17">
        <f t="shared" ref="P3001" si="8211">P2998+P2999+P3000</f>
        <v>0</v>
      </c>
      <c r="Q3001" s="17">
        <f t="shared" ref="Q3001" si="8212">Q2998+Q2999+Q3000</f>
        <v>0</v>
      </c>
      <c r="R3001" s="17">
        <f t="shared" ref="R3001" si="8213">R2998+R2999+R3000</f>
        <v>0</v>
      </c>
      <c r="S3001" s="17">
        <f t="shared" ref="S3001" si="8214">S2998+S2999+S3000</f>
        <v>0</v>
      </c>
      <c r="T3001" s="17">
        <f t="shared" ref="T3001:U3001" si="8215">T2998+T2999+T3000</f>
        <v>0</v>
      </c>
      <c r="U3001" s="17">
        <f t="shared" si="8215"/>
        <v>0</v>
      </c>
      <c r="V3001" s="17">
        <f t="shared" ref="V3001:W3001" si="8216">V2998+V2999+V3000</f>
        <v>0</v>
      </c>
      <c r="W3001" s="17">
        <f t="shared" si="8216"/>
        <v>0</v>
      </c>
      <c r="X3001" s="17">
        <f t="shared" ref="X3001:Y3001" si="8217">X2998+X2999+X3000</f>
        <v>0</v>
      </c>
      <c r="Y3001" s="17">
        <f t="shared" si="8217"/>
        <v>0</v>
      </c>
      <c r="Z3001" s="17">
        <f ca="1">SUM(INDIRECT(ADDRESS((ROW()),AC$2-12,4)):INDIRECT(ADDRESS((ROW()),AC$2-1,4)))</f>
        <v>0</v>
      </c>
      <c r="AA3001" s="86"/>
    </row>
    <row r="3002" spans="1:27" x14ac:dyDescent="0.25">
      <c r="A3002" s="90">
        <f t="shared" ref="A3002" si="8218">A2998+1</f>
        <v>142</v>
      </c>
      <c r="B3002" s="90"/>
      <c r="C3002" s="90"/>
      <c r="D3002" s="90"/>
      <c r="E3002" s="90"/>
      <c r="F3002" s="90"/>
      <c r="G3002" s="90"/>
      <c r="H3002" s="14" t="s">
        <v>17</v>
      </c>
      <c r="I3002" s="15"/>
      <c r="J3002" s="15"/>
      <c r="K3002" s="15"/>
      <c r="L3002" s="15"/>
      <c r="M3002" s="15"/>
      <c r="N3002" s="15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5">
        <f ca="1">SUM(INDIRECT(ADDRESS((ROW()),AC$2-12,4)):INDIRECT(ADDRESS((ROW()),AC$2-1,4)))</f>
        <v>0</v>
      </c>
      <c r="AA3002" s="84"/>
    </row>
    <row r="3003" spans="1:27" x14ac:dyDescent="0.25">
      <c r="A3003" s="91"/>
      <c r="B3003" s="91"/>
      <c r="C3003" s="91"/>
      <c r="D3003" s="91"/>
      <c r="E3003" s="91"/>
      <c r="F3003" s="91"/>
      <c r="G3003" s="91"/>
      <c r="H3003" s="14" t="s">
        <v>16</v>
      </c>
      <c r="I3003" s="15"/>
      <c r="J3003" s="15"/>
      <c r="K3003" s="15"/>
      <c r="L3003" s="15"/>
      <c r="M3003" s="15"/>
      <c r="N3003" s="15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5">
        <f ca="1">SUM(INDIRECT(ADDRESS((ROW()),AC$2-12,4)):INDIRECT(ADDRESS((ROW()),AC$2-1,4)))</f>
        <v>0</v>
      </c>
      <c r="AA3003" s="85"/>
    </row>
    <row r="3004" spans="1:27" x14ac:dyDescent="0.25">
      <c r="A3004" s="91"/>
      <c r="B3004" s="91"/>
      <c r="C3004" s="91"/>
      <c r="D3004" s="91"/>
      <c r="E3004" s="91"/>
      <c r="F3004" s="91"/>
      <c r="G3004" s="91"/>
      <c r="H3004" s="14" t="s">
        <v>24</v>
      </c>
      <c r="I3004" s="15"/>
      <c r="J3004" s="15"/>
      <c r="K3004" s="15"/>
      <c r="L3004" s="15"/>
      <c r="M3004" s="15"/>
      <c r="N3004" s="15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5">
        <f ca="1">SUM(INDIRECT(ADDRESS((ROW()),AC$2-12,4)):INDIRECT(ADDRESS((ROW()),AC$2-1,4)))</f>
        <v>0</v>
      </c>
      <c r="AA3004" s="85"/>
    </row>
    <row r="3005" spans="1:27" x14ac:dyDescent="0.25">
      <c r="A3005" s="92"/>
      <c r="B3005" s="92"/>
      <c r="C3005" s="92"/>
      <c r="D3005" s="92"/>
      <c r="E3005" s="92"/>
      <c r="F3005" s="92"/>
      <c r="G3005" s="92"/>
      <c r="H3005" s="14" t="s">
        <v>14</v>
      </c>
      <c r="I3005" s="17">
        <f t="shared" ref="I3005" si="8219">I3002+I3003+I3004</f>
        <v>0</v>
      </c>
      <c r="J3005" s="17">
        <f t="shared" ref="J3005" si="8220">J3002+J3003+J3004</f>
        <v>0</v>
      </c>
      <c r="K3005" s="17">
        <f t="shared" ref="K3005" si="8221">K3002+K3003+K3004</f>
        <v>0</v>
      </c>
      <c r="L3005" s="17">
        <f t="shared" ref="L3005" si="8222">L3002+L3003+L3004</f>
        <v>0</v>
      </c>
      <c r="M3005" s="17">
        <f t="shared" ref="M3005" si="8223">M3002+M3003+M3004</f>
        <v>0</v>
      </c>
      <c r="N3005" s="17">
        <f t="shared" ref="N3005" si="8224">N3002+N3003+N3004</f>
        <v>0</v>
      </c>
      <c r="O3005" s="17">
        <f t="shared" ref="O3005" si="8225">O3002+O3003+O3004</f>
        <v>0</v>
      </c>
      <c r="P3005" s="17">
        <f t="shared" ref="P3005" si="8226">P3002+P3003+P3004</f>
        <v>0</v>
      </c>
      <c r="Q3005" s="17">
        <f t="shared" ref="Q3005" si="8227">Q3002+Q3003+Q3004</f>
        <v>0</v>
      </c>
      <c r="R3005" s="17">
        <f t="shared" ref="R3005" si="8228">R3002+R3003+R3004</f>
        <v>0</v>
      </c>
      <c r="S3005" s="17">
        <f t="shared" ref="S3005" si="8229">S3002+S3003+S3004</f>
        <v>0</v>
      </c>
      <c r="T3005" s="17">
        <f t="shared" ref="T3005:U3005" si="8230">T3002+T3003+T3004</f>
        <v>0</v>
      </c>
      <c r="U3005" s="17">
        <f t="shared" si="8230"/>
        <v>0</v>
      </c>
      <c r="V3005" s="17">
        <f t="shared" ref="V3005:W3005" si="8231">V3002+V3003+V3004</f>
        <v>0</v>
      </c>
      <c r="W3005" s="17">
        <f t="shared" si="8231"/>
        <v>0</v>
      </c>
      <c r="X3005" s="17">
        <f t="shared" ref="X3005:Y3005" si="8232">X3002+X3003+X3004</f>
        <v>0</v>
      </c>
      <c r="Y3005" s="17">
        <f t="shared" si="8232"/>
        <v>0</v>
      </c>
      <c r="Z3005" s="17">
        <f ca="1">SUM(INDIRECT(ADDRESS((ROW()),AC$2-12,4)):INDIRECT(ADDRESS((ROW()),AC$2-1,4)))</f>
        <v>0</v>
      </c>
      <c r="AA3005" s="86"/>
    </row>
    <row r="3006" spans="1:27" x14ac:dyDescent="0.25">
      <c r="A3006" s="90">
        <f t="shared" ref="A3006" si="8233">A3002+1</f>
        <v>143</v>
      </c>
      <c r="B3006" s="90"/>
      <c r="C3006" s="90"/>
      <c r="D3006" s="90"/>
      <c r="E3006" s="90"/>
      <c r="F3006" s="90"/>
      <c r="G3006" s="90"/>
      <c r="H3006" s="14" t="s">
        <v>17</v>
      </c>
      <c r="I3006" s="15"/>
      <c r="J3006" s="15"/>
      <c r="K3006" s="15"/>
      <c r="L3006" s="15"/>
      <c r="M3006" s="15"/>
      <c r="N3006" s="15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5">
        <f ca="1">SUM(INDIRECT(ADDRESS((ROW()),AC$2-12,4)):INDIRECT(ADDRESS((ROW()),AC$2-1,4)))</f>
        <v>0</v>
      </c>
      <c r="AA3006" s="84"/>
    </row>
    <row r="3007" spans="1:27" x14ac:dyDescent="0.25">
      <c r="A3007" s="91"/>
      <c r="B3007" s="91"/>
      <c r="C3007" s="91"/>
      <c r="D3007" s="91"/>
      <c r="E3007" s="91"/>
      <c r="F3007" s="91"/>
      <c r="G3007" s="91"/>
      <c r="H3007" s="14" t="s">
        <v>16</v>
      </c>
      <c r="I3007" s="15"/>
      <c r="J3007" s="15"/>
      <c r="K3007" s="15"/>
      <c r="L3007" s="15"/>
      <c r="M3007" s="15"/>
      <c r="N3007" s="15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5">
        <f ca="1">SUM(INDIRECT(ADDRESS((ROW()),AC$2-12,4)):INDIRECT(ADDRESS((ROW()),AC$2-1,4)))</f>
        <v>0</v>
      </c>
      <c r="AA3007" s="85"/>
    </row>
    <row r="3008" spans="1:27" x14ac:dyDescent="0.25">
      <c r="A3008" s="91"/>
      <c r="B3008" s="91"/>
      <c r="C3008" s="91"/>
      <c r="D3008" s="91"/>
      <c r="E3008" s="91"/>
      <c r="F3008" s="91"/>
      <c r="G3008" s="91"/>
      <c r="H3008" s="14" t="s">
        <v>24</v>
      </c>
      <c r="I3008" s="15"/>
      <c r="J3008" s="15"/>
      <c r="K3008" s="15"/>
      <c r="L3008" s="15"/>
      <c r="M3008" s="15"/>
      <c r="N3008" s="15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5">
        <f ca="1">SUM(INDIRECT(ADDRESS((ROW()),AC$2-12,4)):INDIRECT(ADDRESS((ROW()),AC$2-1,4)))</f>
        <v>0</v>
      </c>
      <c r="AA3008" s="85"/>
    </row>
    <row r="3009" spans="1:27" x14ac:dyDescent="0.25">
      <c r="A3009" s="92"/>
      <c r="B3009" s="92"/>
      <c r="C3009" s="92"/>
      <c r="D3009" s="92"/>
      <c r="E3009" s="92"/>
      <c r="F3009" s="92"/>
      <c r="G3009" s="92"/>
      <c r="H3009" s="14" t="s">
        <v>14</v>
      </c>
      <c r="I3009" s="17">
        <f t="shared" ref="I3009" si="8234">I3006+I3007+I3008</f>
        <v>0</v>
      </c>
      <c r="J3009" s="17">
        <f t="shared" ref="J3009" si="8235">J3006+J3007+J3008</f>
        <v>0</v>
      </c>
      <c r="K3009" s="17">
        <f t="shared" ref="K3009" si="8236">K3006+K3007+K3008</f>
        <v>0</v>
      </c>
      <c r="L3009" s="17">
        <f t="shared" ref="L3009" si="8237">L3006+L3007+L3008</f>
        <v>0</v>
      </c>
      <c r="M3009" s="17">
        <f t="shared" ref="M3009" si="8238">M3006+M3007+M3008</f>
        <v>0</v>
      </c>
      <c r="N3009" s="17">
        <f t="shared" ref="N3009" si="8239">N3006+N3007+N3008</f>
        <v>0</v>
      </c>
      <c r="O3009" s="17">
        <f t="shared" ref="O3009" si="8240">O3006+O3007+O3008</f>
        <v>0</v>
      </c>
      <c r="P3009" s="17">
        <f t="shared" ref="P3009" si="8241">P3006+P3007+P3008</f>
        <v>0</v>
      </c>
      <c r="Q3009" s="17">
        <f t="shared" ref="Q3009" si="8242">Q3006+Q3007+Q3008</f>
        <v>0</v>
      </c>
      <c r="R3009" s="17">
        <f t="shared" ref="R3009" si="8243">R3006+R3007+R3008</f>
        <v>0</v>
      </c>
      <c r="S3009" s="17">
        <f t="shared" ref="S3009" si="8244">S3006+S3007+S3008</f>
        <v>0</v>
      </c>
      <c r="T3009" s="17">
        <f t="shared" ref="T3009:U3009" si="8245">T3006+T3007+T3008</f>
        <v>0</v>
      </c>
      <c r="U3009" s="17">
        <f t="shared" si="8245"/>
        <v>0</v>
      </c>
      <c r="V3009" s="17">
        <f t="shared" ref="V3009:W3009" si="8246">V3006+V3007+V3008</f>
        <v>0</v>
      </c>
      <c r="W3009" s="17">
        <f t="shared" si="8246"/>
        <v>0</v>
      </c>
      <c r="X3009" s="17">
        <f t="shared" ref="X3009:Y3009" si="8247">X3006+X3007+X3008</f>
        <v>0</v>
      </c>
      <c r="Y3009" s="17">
        <f t="shared" si="8247"/>
        <v>0</v>
      </c>
      <c r="Z3009" s="17">
        <f ca="1">SUM(INDIRECT(ADDRESS((ROW()),AC$2-12,4)):INDIRECT(ADDRESS((ROW()),AC$2-1,4)))</f>
        <v>0</v>
      </c>
      <c r="AA3009" s="86"/>
    </row>
    <row r="3010" spans="1:27" x14ac:dyDescent="0.25">
      <c r="A3010" s="90">
        <f t="shared" ref="A3010" si="8248">A3006+1</f>
        <v>144</v>
      </c>
      <c r="B3010" s="90"/>
      <c r="C3010" s="90"/>
      <c r="D3010" s="90"/>
      <c r="E3010" s="90"/>
      <c r="F3010" s="90"/>
      <c r="G3010" s="90"/>
      <c r="H3010" s="14" t="s">
        <v>17</v>
      </c>
      <c r="I3010" s="15"/>
      <c r="J3010" s="15"/>
      <c r="K3010" s="15"/>
      <c r="L3010" s="15"/>
      <c r="M3010" s="15"/>
      <c r="N3010" s="15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5">
        <f ca="1">SUM(INDIRECT(ADDRESS((ROW()),AC$2-12,4)):INDIRECT(ADDRESS((ROW()),AC$2-1,4)))</f>
        <v>0</v>
      </c>
      <c r="AA3010" s="84"/>
    </row>
    <row r="3011" spans="1:27" x14ac:dyDescent="0.25">
      <c r="A3011" s="91"/>
      <c r="B3011" s="91"/>
      <c r="C3011" s="91"/>
      <c r="D3011" s="91"/>
      <c r="E3011" s="91"/>
      <c r="F3011" s="91"/>
      <c r="G3011" s="91"/>
      <c r="H3011" s="14" t="s">
        <v>16</v>
      </c>
      <c r="I3011" s="15"/>
      <c r="J3011" s="15"/>
      <c r="K3011" s="15"/>
      <c r="L3011" s="15"/>
      <c r="M3011" s="15"/>
      <c r="N3011" s="15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5">
        <f ca="1">SUM(INDIRECT(ADDRESS((ROW()),AC$2-12,4)):INDIRECT(ADDRESS((ROW()),AC$2-1,4)))</f>
        <v>0</v>
      </c>
      <c r="AA3011" s="85"/>
    </row>
    <row r="3012" spans="1:27" x14ac:dyDescent="0.25">
      <c r="A3012" s="91"/>
      <c r="B3012" s="91"/>
      <c r="C3012" s="91"/>
      <c r="D3012" s="91"/>
      <c r="E3012" s="91"/>
      <c r="F3012" s="91"/>
      <c r="G3012" s="91"/>
      <c r="H3012" s="14" t="s">
        <v>24</v>
      </c>
      <c r="I3012" s="15"/>
      <c r="J3012" s="15"/>
      <c r="K3012" s="15"/>
      <c r="L3012" s="15"/>
      <c r="M3012" s="15"/>
      <c r="N3012" s="15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5">
        <f ca="1">SUM(INDIRECT(ADDRESS((ROW()),AC$2-12,4)):INDIRECT(ADDRESS((ROW()),AC$2-1,4)))</f>
        <v>0</v>
      </c>
      <c r="AA3012" s="85"/>
    </row>
    <row r="3013" spans="1:27" x14ac:dyDescent="0.25">
      <c r="A3013" s="92"/>
      <c r="B3013" s="92"/>
      <c r="C3013" s="92"/>
      <c r="D3013" s="92"/>
      <c r="E3013" s="92"/>
      <c r="F3013" s="92"/>
      <c r="G3013" s="92"/>
      <c r="H3013" s="14" t="s">
        <v>14</v>
      </c>
      <c r="I3013" s="17">
        <f t="shared" ref="I3013" si="8249">I3010+I3011+I3012</f>
        <v>0</v>
      </c>
      <c r="J3013" s="17">
        <f t="shared" ref="J3013" si="8250">J3010+J3011+J3012</f>
        <v>0</v>
      </c>
      <c r="K3013" s="17">
        <f t="shared" ref="K3013" si="8251">K3010+K3011+K3012</f>
        <v>0</v>
      </c>
      <c r="L3013" s="17">
        <f t="shared" ref="L3013" si="8252">L3010+L3011+L3012</f>
        <v>0</v>
      </c>
      <c r="M3013" s="17">
        <f t="shared" ref="M3013" si="8253">M3010+M3011+M3012</f>
        <v>0</v>
      </c>
      <c r="N3013" s="17">
        <f t="shared" ref="N3013" si="8254">N3010+N3011+N3012</f>
        <v>0</v>
      </c>
      <c r="O3013" s="17">
        <f t="shared" ref="O3013" si="8255">O3010+O3011+O3012</f>
        <v>0</v>
      </c>
      <c r="P3013" s="17">
        <f t="shared" ref="P3013" si="8256">P3010+P3011+P3012</f>
        <v>0</v>
      </c>
      <c r="Q3013" s="17">
        <f t="shared" ref="Q3013" si="8257">Q3010+Q3011+Q3012</f>
        <v>0</v>
      </c>
      <c r="R3013" s="17">
        <f t="shared" ref="R3013" si="8258">R3010+R3011+R3012</f>
        <v>0</v>
      </c>
      <c r="S3013" s="17">
        <f t="shared" ref="S3013" si="8259">S3010+S3011+S3012</f>
        <v>0</v>
      </c>
      <c r="T3013" s="17">
        <f t="shared" ref="T3013:U3013" si="8260">T3010+T3011+T3012</f>
        <v>0</v>
      </c>
      <c r="U3013" s="17">
        <f t="shared" si="8260"/>
        <v>0</v>
      </c>
      <c r="V3013" s="17">
        <f t="shared" ref="V3013:W3013" si="8261">V3010+V3011+V3012</f>
        <v>0</v>
      </c>
      <c r="W3013" s="17">
        <f t="shared" si="8261"/>
        <v>0</v>
      </c>
      <c r="X3013" s="17">
        <f t="shared" ref="X3013:Y3013" si="8262">X3010+X3011+X3012</f>
        <v>0</v>
      </c>
      <c r="Y3013" s="17">
        <f t="shared" si="8262"/>
        <v>0</v>
      </c>
      <c r="Z3013" s="17">
        <f ca="1">SUM(INDIRECT(ADDRESS((ROW()),AC$2-12,4)):INDIRECT(ADDRESS((ROW()),AC$2-1,4)))</f>
        <v>0</v>
      </c>
      <c r="AA3013" s="86"/>
    </row>
    <row r="3014" spans="1:27" x14ac:dyDescent="0.25">
      <c r="A3014" s="90">
        <f t="shared" ref="A3014" si="8263">A3010+1</f>
        <v>145</v>
      </c>
      <c r="B3014" s="90"/>
      <c r="C3014" s="90"/>
      <c r="D3014" s="90"/>
      <c r="E3014" s="90"/>
      <c r="F3014" s="90"/>
      <c r="G3014" s="90"/>
      <c r="H3014" s="14" t="s">
        <v>17</v>
      </c>
      <c r="I3014" s="15"/>
      <c r="J3014" s="15"/>
      <c r="K3014" s="15"/>
      <c r="L3014" s="15"/>
      <c r="M3014" s="15"/>
      <c r="N3014" s="15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5">
        <f ca="1">SUM(INDIRECT(ADDRESS((ROW()),AC$2-12,4)):INDIRECT(ADDRESS((ROW()),AC$2-1,4)))</f>
        <v>0</v>
      </c>
      <c r="AA3014" s="84"/>
    </row>
    <row r="3015" spans="1:27" x14ac:dyDescent="0.25">
      <c r="A3015" s="91"/>
      <c r="B3015" s="91"/>
      <c r="C3015" s="91"/>
      <c r="D3015" s="91"/>
      <c r="E3015" s="91"/>
      <c r="F3015" s="91"/>
      <c r="G3015" s="91"/>
      <c r="H3015" s="14" t="s">
        <v>16</v>
      </c>
      <c r="I3015" s="15"/>
      <c r="J3015" s="15"/>
      <c r="K3015" s="15"/>
      <c r="L3015" s="15"/>
      <c r="M3015" s="15"/>
      <c r="N3015" s="15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5">
        <f ca="1">SUM(INDIRECT(ADDRESS((ROW()),AC$2-12,4)):INDIRECT(ADDRESS((ROW()),AC$2-1,4)))</f>
        <v>0</v>
      </c>
      <c r="AA3015" s="85"/>
    </row>
    <row r="3016" spans="1:27" x14ac:dyDescent="0.25">
      <c r="A3016" s="91"/>
      <c r="B3016" s="91"/>
      <c r="C3016" s="91"/>
      <c r="D3016" s="91"/>
      <c r="E3016" s="91"/>
      <c r="F3016" s="91"/>
      <c r="G3016" s="91"/>
      <c r="H3016" s="14" t="s">
        <v>24</v>
      </c>
      <c r="I3016" s="15"/>
      <c r="J3016" s="15"/>
      <c r="K3016" s="15"/>
      <c r="L3016" s="15"/>
      <c r="M3016" s="15"/>
      <c r="N3016" s="15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5">
        <f ca="1">SUM(INDIRECT(ADDRESS((ROW()),AC$2-12,4)):INDIRECT(ADDRESS((ROW()),AC$2-1,4)))</f>
        <v>0</v>
      </c>
      <c r="AA3016" s="85"/>
    </row>
    <row r="3017" spans="1:27" x14ac:dyDescent="0.25">
      <c r="A3017" s="92"/>
      <c r="B3017" s="92"/>
      <c r="C3017" s="92"/>
      <c r="D3017" s="92"/>
      <c r="E3017" s="92"/>
      <c r="F3017" s="92"/>
      <c r="G3017" s="92"/>
      <c r="H3017" s="14" t="s">
        <v>14</v>
      </c>
      <c r="I3017" s="17">
        <f t="shared" ref="I3017" si="8264">I3014+I3015+I3016</f>
        <v>0</v>
      </c>
      <c r="J3017" s="17">
        <f t="shared" ref="J3017" si="8265">J3014+J3015+J3016</f>
        <v>0</v>
      </c>
      <c r="K3017" s="17">
        <f t="shared" ref="K3017" si="8266">K3014+K3015+K3016</f>
        <v>0</v>
      </c>
      <c r="L3017" s="17">
        <f t="shared" ref="L3017" si="8267">L3014+L3015+L3016</f>
        <v>0</v>
      </c>
      <c r="M3017" s="17">
        <f t="shared" ref="M3017" si="8268">M3014+M3015+M3016</f>
        <v>0</v>
      </c>
      <c r="N3017" s="17">
        <f t="shared" ref="N3017" si="8269">N3014+N3015+N3016</f>
        <v>0</v>
      </c>
      <c r="O3017" s="17">
        <f t="shared" ref="O3017" si="8270">O3014+O3015+O3016</f>
        <v>0</v>
      </c>
      <c r="P3017" s="17">
        <f t="shared" ref="P3017" si="8271">P3014+P3015+P3016</f>
        <v>0</v>
      </c>
      <c r="Q3017" s="17">
        <f t="shared" ref="Q3017" si="8272">Q3014+Q3015+Q3016</f>
        <v>0</v>
      </c>
      <c r="R3017" s="17">
        <f t="shared" ref="R3017" si="8273">R3014+R3015+R3016</f>
        <v>0</v>
      </c>
      <c r="S3017" s="17">
        <f t="shared" ref="S3017" si="8274">S3014+S3015+S3016</f>
        <v>0</v>
      </c>
      <c r="T3017" s="17">
        <f t="shared" ref="T3017:U3017" si="8275">T3014+T3015+T3016</f>
        <v>0</v>
      </c>
      <c r="U3017" s="17">
        <f t="shared" si="8275"/>
        <v>0</v>
      </c>
      <c r="V3017" s="17">
        <f t="shared" ref="V3017:W3017" si="8276">V3014+V3015+V3016</f>
        <v>0</v>
      </c>
      <c r="W3017" s="17">
        <f t="shared" si="8276"/>
        <v>0</v>
      </c>
      <c r="X3017" s="17">
        <f t="shared" ref="X3017:Y3017" si="8277">X3014+X3015+X3016</f>
        <v>0</v>
      </c>
      <c r="Y3017" s="17">
        <f t="shared" si="8277"/>
        <v>0</v>
      </c>
      <c r="Z3017" s="17">
        <f ca="1">SUM(INDIRECT(ADDRESS((ROW()),AC$2-12,4)):INDIRECT(ADDRESS((ROW()),AC$2-1,4)))</f>
        <v>0</v>
      </c>
      <c r="AA3017" s="86"/>
    </row>
    <row r="3018" spans="1:27" x14ac:dyDescent="0.25">
      <c r="A3018" s="90">
        <f t="shared" ref="A3018" si="8278">A3014+1</f>
        <v>146</v>
      </c>
      <c r="B3018" s="90"/>
      <c r="C3018" s="90"/>
      <c r="D3018" s="90"/>
      <c r="E3018" s="90"/>
      <c r="F3018" s="90"/>
      <c r="G3018" s="90"/>
      <c r="H3018" s="14" t="s">
        <v>17</v>
      </c>
      <c r="I3018" s="15"/>
      <c r="J3018" s="15"/>
      <c r="K3018" s="15"/>
      <c r="L3018" s="15"/>
      <c r="M3018" s="15"/>
      <c r="N3018" s="15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5">
        <f ca="1">SUM(INDIRECT(ADDRESS((ROW()),AC$2-12,4)):INDIRECT(ADDRESS((ROW()),AC$2-1,4)))</f>
        <v>0</v>
      </c>
      <c r="AA3018" s="84"/>
    </row>
    <row r="3019" spans="1:27" x14ac:dyDescent="0.25">
      <c r="A3019" s="91"/>
      <c r="B3019" s="91"/>
      <c r="C3019" s="91"/>
      <c r="D3019" s="91"/>
      <c r="E3019" s="91"/>
      <c r="F3019" s="91"/>
      <c r="G3019" s="91"/>
      <c r="H3019" s="14" t="s">
        <v>16</v>
      </c>
      <c r="I3019" s="15"/>
      <c r="J3019" s="15"/>
      <c r="K3019" s="15"/>
      <c r="L3019" s="15"/>
      <c r="M3019" s="15"/>
      <c r="N3019" s="15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5">
        <f ca="1">SUM(INDIRECT(ADDRESS((ROW()),AC$2-12,4)):INDIRECT(ADDRESS((ROW()),AC$2-1,4)))</f>
        <v>0</v>
      </c>
      <c r="AA3019" s="85"/>
    </row>
    <row r="3020" spans="1:27" x14ac:dyDescent="0.25">
      <c r="A3020" s="91"/>
      <c r="B3020" s="91"/>
      <c r="C3020" s="91"/>
      <c r="D3020" s="91"/>
      <c r="E3020" s="91"/>
      <c r="F3020" s="91"/>
      <c r="G3020" s="91"/>
      <c r="H3020" s="14" t="s">
        <v>24</v>
      </c>
      <c r="I3020" s="15"/>
      <c r="J3020" s="15"/>
      <c r="K3020" s="15"/>
      <c r="L3020" s="15"/>
      <c r="M3020" s="15"/>
      <c r="N3020" s="15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5">
        <f ca="1">SUM(INDIRECT(ADDRESS((ROW()),AC$2-12,4)):INDIRECT(ADDRESS((ROW()),AC$2-1,4)))</f>
        <v>0</v>
      </c>
      <c r="AA3020" s="85"/>
    </row>
    <row r="3021" spans="1:27" x14ac:dyDescent="0.25">
      <c r="A3021" s="92"/>
      <c r="B3021" s="92"/>
      <c r="C3021" s="92"/>
      <c r="D3021" s="92"/>
      <c r="E3021" s="92"/>
      <c r="F3021" s="92"/>
      <c r="G3021" s="92"/>
      <c r="H3021" s="14" t="s">
        <v>14</v>
      </c>
      <c r="I3021" s="17">
        <f t="shared" ref="I3021" si="8279">I3018+I3019+I3020</f>
        <v>0</v>
      </c>
      <c r="J3021" s="17">
        <f t="shared" ref="J3021" si="8280">J3018+J3019+J3020</f>
        <v>0</v>
      </c>
      <c r="K3021" s="17">
        <f t="shared" ref="K3021" si="8281">K3018+K3019+K3020</f>
        <v>0</v>
      </c>
      <c r="L3021" s="17">
        <f t="shared" ref="L3021" si="8282">L3018+L3019+L3020</f>
        <v>0</v>
      </c>
      <c r="M3021" s="17">
        <f t="shared" ref="M3021" si="8283">M3018+M3019+M3020</f>
        <v>0</v>
      </c>
      <c r="N3021" s="17">
        <f t="shared" ref="N3021" si="8284">N3018+N3019+N3020</f>
        <v>0</v>
      </c>
      <c r="O3021" s="17">
        <f t="shared" ref="O3021" si="8285">O3018+O3019+O3020</f>
        <v>0</v>
      </c>
      <c r="P3021" s="17">
        <f t="shared" ref="P3021" si="8286">P3018+P3019+P3020</f>
        <v>0</v>
      </c>
      <c r="Q3021" s="17">
        <f t="shared" ref="Q3021" si="8287">Q3018+Q3019+Q3020</f>
        <v>0</v>
      </c>
      <c r="R3021" s="17">
        <f t="shared" ref="R3021" si="8288">R3018+R3019+R3020</f>
        <v>0</v>
      </c>
      <c r="S3021" s="17">
        <f t="shared" ref="S3021" si="8289">S3018+S3019+S3020</f>
        <v>0</v>
      </c>
      <c r="T3021" s="17">
        <f t="shared" ref="T3021:U3021" si="8290">T3018+T3019+T3020</f>
        <v>0</v>
      </c>
      <c r="U3021" s="17">
        <f t="shared" si="8290"/>
        <v>0</v>
      </c>
      <c r="V3021" s="17">
        <f t="shared" ref="V3021:W3021" si="8291">V3018+V3019+V3020</f>
        <v>0</v>
      </c>
      <c r="W3021" s="17">
        <f t="shared" si="8291"/>
        <v>0</v>
      </c>
      <c r="X3021" s="17">
        <f t="shared" ref="X3021:Y3021" si="8292">X3018+X3019+X3020</f>
        <v>0</v>
      </c>
      <c r="Y3021" s="17">
        <f t="shared" si="8292"/>
        <v>0</v>
      </c>
      <c r="Z3021" s="17">
        <f ca="1">SUM(INDIRECT(ADDRESS((ROW()),AC$2-12,4)):INDIRECT(ADDRESS((ROW()),AC$2-1,4)))</f>
        <v>0</v>
      </c>
      <c r="AA3021" s="86"/>
    </row>
    <row r="3022" spans="1:27" x14ac:dyDescent="0.25">
      <c r="A3022" s="90">
        <f t="shared" ref="A3022" si="8293">A3018+1</f>
        <v>147</v>
      </c>
      <c r="B3022" s="90"/>
      <c r="C3022" s="90"/>
      <c r="D3022" s="90"/>
      <c r="E3022" s="90"/>
      <c r="F3022" s="90"/>
      <c r="G3022" s="90"/>
      <c r="H3022" s="14" t="s">
        <v>17</v>
      </c>
      <c r="I3022" s="15"/>
      <c r="J3022" s="15"/>
      <c r="K3022" s="15"/>
      <c r="L3022" s="15"/>
      <c r="M3022" s="15"/>
      <c r="N3022" s="15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5">
        <f ca="1">SUM(INDIRECT(ADDRESS((ROW()),AC$2-12,4)):INDIRECT(ADDRESS((ROW()),AC$2-1,4)))</f>
        <v>0</v>
      </c>
      <c r="AA3022" s="84"/>
    </row>
    <row r="3023" spans="1:27" x14ac:dyDescent="0.25">
      <c r="A3023" s="91"/>
      <c r="B3023" s="91"/>
      <c r="C3023" s="91"/>
      <c r="D3023" s="91"/>
      <c r="E3023" s="91"/>
      <c r="F3023" s="91"/>
      <c r="G3023" s="91"/>
      <c r="H3023" s="14" t="s">
        <v>16</v>
      </c>
      <c r="I3023" s="15"/>
      <c r="J3023" s="15"/>
      <c r="K3023" s="15"/>
      <c r="L3023" s="15"/>
      <c r="M3023" s="15"/>
      <c r="N3023" s="15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5">
        <f ca="1">SUM(INDIRECT(ADDRESS((ROW()),AC$2-12,4)):INDIRECT(ADDRESS((ROW()),AC$2-1,4)))</f>
        <v>0</v>
      </c>
      <c r="AA3023" s="85"/>
    </row>
    <row r="3024" spans="1:27" x14ac:dyDescent="0.25">
      <c r="A3024" s="91"/>
      <c r="B3024" s="91"/>
      <c r="C3024" s="91"/>
      <c r="D3024" s="91"/>
      <c r="E3024" s="91"/>
      <c r="F3024" s="91"/>
      <c r="G3024" s="91"/>
      <c r="H3024" s="14" t="s">
        <v>24</v>
      </c>
      <c r="I3024" s="15"/>
      <c r="J3024" s="15"/>
      <c r="K3024" s="15"/>
      <c r="L3024" s="15"/>
      <c r="M3024" s="15"/>
      <c r="N3024" s="15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5">
        <f ca="1">SUM(INDIRECT(ADDRESS((ROW()),AC$2-12,4)):INDIRECT(ADDRESS((ROW()),AC$2-1,4)))</f>
        <v>0</v>
      </c>
      <c r="AA3024" s="85"/>
    </row>
    <row r="3025" spans="1:27" x14ac:dyDescent="0.25">
      <c r="A3025" s="92"/>
      <c r="B3025" s="92"/>
      <c r="C3025" s="92"/>
      <c r="D3025" s="92"/>
      <c r="E3025" s="92"/>
      <c r="F3025" s="92"/>
      <c r="G3025" s="92"/>
      <c r="H3025" s="14" t="s">
        <v>14</v>
      </c>
      <c r="I3025" s="17">
        <f t="shared" ref="I3025" si="8294">I3022+I3023+I3024</f>
        <v>0</v>
      </c>
      <c r="J3025" s="17">
        <f t="shared" ref="J3025" si="8295">J3022+J3023+J3024</f>
        <v>0</v>
      </c>
      <c r="K3025" s="17">
        <f t="shared" ref="K3025" si="8296">K3022+K3023+K3024</f>
        <v>0</v>
      </c>
      <c r="L3025" s="17">
        <f t="shared" ref="L3025" si="8297">L3022+L3023+L3024</f>
        <v>0</v>
      </c>
      <c r="M3025" s="17">
        <f t="shared" ref="M3025" si="8298">M3022+M3023+M3024</f>
        <v>0</v>
      </c>
      <c r="N3025" s="17">
        <f t="shared" ref="N3025" si="8299">N3022+N3023+N3024</f>
        <v>0</v>
      </c>
      <c r="O3025" s="17">
        <f t="shared" ref="O3025" si="8300">O3022+O3023+O3024</f>
        <v>0</v>
      </c>
      <c r="P3025" s="17">
        <f t="shared" ref="P3025" si="8301">P3022+P3023+P3024</f>
        <v>0</v>
      </c>
      <c r="Q3025" s="17">
        <f t="shared" ref="Q3025" si="8302">Q3022+Q3023+Q3024</f>
        <v>0</v>
      </c>
      <c r="R3025" s="17">
        <f t="shared" ref="R3025" si="8303">R3022+R3023+R3024</f>
        <v>0</v>
      </c>
      <c r="S3025" s="17">
        <f t="shared" ref="S3025" si="8304">S3022+S3023+S3024</f>
        <v>0</v>
      </c>
      <c r="T3025" s="17">
        <f t="shared" ref="T3025:U3025" si="8305">T3022+T3023+T3024</f>
        <v>0</v>
      </c>
      <c r="U3025" s="17">
        <f t="shared" si="8305"/>
        <v>0</v>
      </c>
      <c r="V3025" s="17">
        <f t="shared" ref="V3025:W3025" si="8306">V3022+V3023+V3024</f>
        <v>0</v>
      </c>
      <c r="W3025" s="17">
        <f t="shared" si="8306"/>
        <v>0</v>
      </c>
      <c r="X3025" s="17">
        <f t="shared" ref="X3025:Y3025" si="8307">X3022+X3023+X3024</f>
        <v>0</v>
      </c>
      <c r="Y3025" s="17">
        <f t="shared" si="8307"/>
        <v>0</v>
      </c>
      <c r="Z3025" s="17">
        <f ca="1">SUM(INDIRECT(ADDRESS((ROW()),AC$2-12,4)):INDIRECT(ADDRESS((ROW()),AC$2-1,4)))</f>
        <v>0</v>
      </c>
      <c r="AA3025" s="86"/>
    </row>
    <row r="3026" spans="1:27" x14ac:dyDescent="0.25">
      <c r="A3026" s="90">
        <f t="shared" ref="A3026" si="8308">A3022+1</f>
        <v>148</v>
      </c>
      <c r="B3026" s="90"/>
      <c r="C3026" s="90"/>
      <c r="D3026" s="90"/>
      <c r="E3026" s="90"/>
      <c r="F3026" s="90"/>
      <c r="G3026" s="90"/>
      <c r="H3026" s="14" t="s">
        <v>17</v>
      </c>
      <c r="I3026" s="15"/>
      <c r="J3026" s="15"/>
      <c r="K3026" s="15"/>
      <c r="L3026" s="15"/>
      <c r="M3026" s="15"/>
      <c r="N3026" s="15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5">
        <f ca="1">SUM(INDIRECT(ADDRESS((ROW()),AC$2-12,4)):INDIRECT(ADDRESS((ROW()),AC$2-1,4)))</f>
        <v>0</v>
      </c>
      <c r="AA3026" s="84"/>
    </row>
    <row r="3027" spans="1:27" x14ac:dyDescent="0.25">
      <c r="A3027" s="91"/>
      <c r="B3027" s="91"/>
      <c r="C3027" s="91"/>
      <c r="D3027" s="91"/>
      <c r="E3027" s="91"/>
      <c r="F3027" s="91"/>
      <c r="G3027" s="91"/>
      <c r="H3027" s="14" t="s">
        <v>16</v>
      </c>
      <c r="I3027" s="15"/>
      <c r="J3027" s="15"/>
      <c r="K3027" s="15"/>
      <c r="L3027" s="15"/>
      <c r="M3027" s="15"/>
      <c r="N3027" s="15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5">
        <f ca="1">SUM(INDIRECT(ADDRESS((ROW()),AC$2-12,4)):INDIRECT(ADDRESS((ROW()),AC$2-1,4)))</f>
        <v>0</v>
      </c>
      <c r="AA3027" s="85"/>
    </row>
    <row r="3028" spans="1:27" x14ac:dyDescent="0.25">
      <c r="A3028" s="91"/>
      <c r="B3028" s="91"/>
      <c r="C3028" s="91"/>
      <c r="D3028" s="91"/>
      <c r="E3028" s="91"/>
      <c r="F3028" s="91"/>
      <c r="G3028" s="91"/>
      <c r="H3028" s="14" t="s">
        <v>24</v>
      </c>
      <c r="I3028" s="15"/>
      <c r="J3028" s="15"/>
      <c r="K3028" s="15"/>
      <c r="L3028" s="15"/>
      <c r="M3028" s="15"/>
      <c r="N3028" s="15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5">
        <f ca="1">SUM(INDIRECT(ADDRESS((ROW()),AC$2-12,4)):INDIRECT(ADDRESS((ROW()),AC$2-1,4)))</f>
        <v>0</v>
      </c>
      <c r="AA3028" s="85"/>
    </row>
    <row r="3029" spans="1:27" x14ac:dyDescent="0.25">
      <c r="A3029" s="92"/>
      <c r="B3029" s="92"/>
      <c r="C3029" s="92"/>
      <c r="D3029" s="92"/>
      <c r="E3029" s="92"/>
      <c r="F3029" s="92"/>
      <c r="G3029" s="92"/>
      <c r="H3029" s="14" t="s">
        <v>14</v>
      </c>
      <c r="I3029" s="17">
        <f t="shared" ref="I3029" si="8309">I3026+I3027+I3028</f>
        <v>0</v>
      </c>
      <c r="J3029" s="17">
        <f t="shared" ref="J3029" si="8310">J3026+J3027+J3028</f>
        <v>0</v>
      </c>
      <c r="K3029" s="17">
        <f t="shared" ref="K3029" si="8311">K3026+K3027+K3028</f>
        <v>0</v>
      </c>
      <c r="L3029" s="17">
        <f t="shared" ref="L3029" si="8312">L3026+L3027+L3028</f>
        <v>0</v>
      </c>
      <c r="M3029" s="17">
        <f t="shared" ref="M3029" si="8313">M3026+M3027+M3028</f>
        <v>0</v>
      </c>
      <c r="N3029" s="17">
        <f t="shared" ref="N3029" si="8314">N3026+N3027+N3028</f>
        <v>0</v>
      </c>
      <c r="O3029" s="17">
        <f t="shared" ref="O3029" si="8315">O3026+O3027+O3028</f>
        <v>0</v>
      </c>
      <c r="P3029" s="17">
        <f t="shared" ref="P3029" si="8316">P3026+P3027+P3028</f>
        <v>0</v>
      </c>
      <c r="Q3029" s="17">
        <f t="shared" ref="Q3029" si="8317">Q3026+Q3027+Q3028</f>
        <v>0</v>
      </c>
      <c r="R3029" s="17">
        <f t="shared" ref="R3029" si="8318">R3026+R3027+R3028</f>
        <v>0</v>
      </c>
      <c r="S3029" s="17">
        <f t="shared" ref="S3029" si="8319">S3026+S3027+S3028</f>
        <v>0</v>
      </c>
      <c r="T3029" s="17">
        <f t="shared" ref="T3029:U3029" si="8320">T3026+T3027+T3028</f>
        <v>0</v>
      </c>
      <c r="U3029" s="17">
        <f t="shared" si="8320"/>
        <v>0</v>
      </c>
      <c r="V3029" s="17">
        <f t="shared" ref="V3029:W3029" si="8321">V3026+V3027+V3028</f>
        <v>0</v>
      </c>
      <c r="W3029" s="17">
        <f t="shared" si="8321"/>
        <v>0</v>
      </c>
      <c r="X3029" s="17">
        <f t="shared" ref="X3029:Y3029" si="8322">X3026+X3027+X3028</f>
        <v>0</v>
      </c>
      <c r="Y3029" s="17">
        <f t="shared" si="8322"/>
        <v>0</v>
      </c>
      <c r="Z3029" s="17">
        <f ca="1">SUM(INDIRECT(ADDRESS((ROW()),AC$2-12,4)):INDIRECT(ADDRESS((ROW()),AC$2-1,4)))</f>
        <v>0</v>
      </c>
      <c r="AA3029" s="86"/>
    </row>
    <row r="3030" spans="1:27" x14ac:dyDescent="0.25">
      <c r="A3030" s="90">
        <f t="shared" ref="A3030" si="8323">A3026+1</f>
        <v>149</v>
      </c>
      <c r="B3030" s="90"/>
      <c r="C3030" s="90"/>
      <c r="D3030" s="90"/>
      <c r="E3030" s="90"/>
      <c r="F3030" s="90"/>
      <c r="G3030" s="90"/>
      <c r="H3030" s="14" t="s">
        <v>17</v>
      </c>
      <c r="I3030" s="15"/>
      <c r="J3030" s="15"/>
      <c r="K3030" s="15"/>
      <c r="L3030" s="15"/>
      <c r="M3030" s="15"/>
      <c r="N3030" s="15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5">
        <f ca="1">SUM(INDIRECT(ADDRESS((ROW()),AC$2-12,4)):INDIRECT(ADDRESS((ROW()),AC$2-1,4)))</f>
        <v>0</v>
      </c>
      <c r="AA3030" s="84"/>
    </row>
    <row r="3031" spans="1:27" x14ac:dyDescent="0.25">
      <c r="A3031" s="91"/>
      <c r="B3031" s="91"/>
      <c r="C3031" s="91"/>
      <c r="D3031" s="91"/>
      <c r="E3031" s="91"/>
      <c r="F3031" s="91"/>
      <c r="G3031" s="91"/>
      <c r="H3031" s="14" t="s">
        <v>16</v>
      </c>
      <c r="I3031" s="15"/>
      <c r="J3031" s="15"/>
      <c r="K3031" s="15"/>
      <c r="L3031" s="15"/>
      <c r="M3031" s="15"/>
      <c r="N3031" s="15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5">
        <f ca="1">SUM(INDIRECT(ADDRESS((ROW()),AC$2-12,4)):INDIRECT(ADDRESS((ROW()),AC$2-1,4)))</f>
        <v>0</v>
      </c>
      <c r="AA3031" s="85"/>
    </row>
    <row r="3032" spans="1:27" x14ac:dyDescent="0.25">
      <c r="A3032" s="91"/>
      <c r="B3032" s="91"/>
      <c r="C3032" s="91"/>
      <c r="D3032" s="91"/>
      <c r="E3032" s="91"/>
      <c r="F3032" s="91"/>
      <c r="G3032" s="91"/>
      <c r="H3032" s="14" t="s">
        <v>24</v>
      </c>
      <c r="I3032" s="15"/>
      <c r="J3032" s="15"/>
      <c r="K3032" s="15"/>
      <c r="L3032" s="15"/>
      <c r="M3032" s="15"/>
      <c r="N3032" s="15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5">
        <f ca="1">SUM(INDIRECT(ADDRESS((ROW()),AC$2-12,4)):INDIRECT(ADDRESS((ROW()),AC$2-1,4)))</f>
        <v>0</v>
      </c>
      <c r="AA3032" s="85"/>
    </row>
    <row r="3033" spans="1:27" x14ac:dyDescent="0.25">
      <c r="A3033" s="92"/>
      <c r="B3033" s="92"/>
      <c r="C3033" s="92"/>
      <c r="D3033" s="92"/>
      <c r="E3033" s="92"/>
      <c r="F3033" s="92"/>
      <c r="G3033" s="92"/>
      <c r="H3033" s="14" t="s">
        <v>14</v>
      </c>
      <c r="I3033" s="17">
        <f t="shared" ref="I3033" si="8324">I3030+I3031+I3032</f>
        <v>0</v>
      </c>
      <c r="J3033" s="17">
        <f t="shared" ref="J3033" si="8325">J3030+J3031+J3032</f>
        <v>0</v>
      </c>
      <c r="K3033" s="17">
        <f t="shared" ref="K3033" si="8326">K3030+K3031+K3032</f>
        <v>0</v>
      </c>
      <c r="L3033" s="17">
        <f t="shared" ref="L3033" si="8327">L3030+L3031+L3032</f>
        <v>0</v>
      </c>
      <c r="M3033" s="17">
        <f t="shared" ref="M3033" si="8328">M3030+M3031+M3032</f>
        <v>0</v>
      </c>
      <c r="N3033" s="17">
        <f t="shared" ref="N3033" si="8329">N3030+N3031+N3032</f>
        <v>0</v>
      </c>
      <c r="O3033" s="17">
        <f t="shared" ref="O3033" si="8330">O3030+O3031+O3032</f>
        <v>0</v>
      </c>
      <c r="P3033" s="17">
        <f t="shared" ref="P3033" si="8331">P3030+P3031+P3032</f>
        <v>0</v>
      </c>
      <c r="Q3033" s="17">
        <f t="shared" ref="Q3033" si="8332">Q3030+Q3031+Q3032</f>
        <v>0</v>
      </c>
      <c r="R3033" s="17">
        <f t="shared" ref="R3033" si="8333">R3030+R3031+R3032</f>
        <v>0</v>
      </c>
      <c r="S3033" s="17">
        <f t="shared" ref="S3033" si="8334">S3030+S3031+S3032</f>
        <v>0</v>
      </c>
      <c r="T3033" s="17">
        <f t="shared" ref="T3033:U3033" si="8335">T3030+T3031+T3032</f>
        <v>0</v>
      </c>
      <c r="U3033" s="17">
        <f t="shared" si="8335"/>
        <v>0</v>
      </c>
      <c r="V3033" s="17">
        <f t="shared" ref="V3033:W3033" si="8336">V3030+V3031+V3032</f>
        <v>0</v>
      </c>
      <c r="W3033" s="17">
        <f t="shared" si="8336"/>
        <v>0</v>
      </c>
      <c r="X3033" s="17">
        <f t="shared" ref="X3033:Y3033" si="8337">X3030+X3031+X3032</f>
        <v>0</v>
      </c>
      <c r="Y3033" s="17">
        <f t="shared" si="8337"/>
        <v>0</v>
      </c>
      <c r="Z3033" s="17">
        <f ca="1">SUM(INDIRECT(ADDRESS((ROW()),AC$2-12,4)):INDIRECT(ADDRESS((ROW()),AC$2-1,4)))</f>
        <v>0</v>
      </c>
      <c r="AA3033" s="86"/>
    </row>
    <row r="3034" spans="1:27" x14ac:dyDescent="0.25">
      <c r="A3034" s="90">
        <f t="shared" ref="A3034" si="8338">A3030+1</f>
        <v>150</v>
      </c>
      <c r="B3034" s="90"/>
      <c r="C3034" s="90"/>
      <c r="D3034" s="90"/>
      <c r="E3034" s="90"/>
      <c r="F3034" s="90"/>
      <c r="G3034" s="90"/>
      <c r="H3034" s="14" t="s">
        <v>17</v>
      </c>
      <c r="I3034" s="15"/>
      <c r="J3034" s="15"/>
      <c r="K3034" s="15"/>
      <c r="L3034" s="15"/>
      <c r="M3034" s="15"/>
      <c r="N3034" s="15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5">
        <f ca="1">SUM(INDIRECT(ADDRESS((ROW()),AC$2-12,4)):INDIRECT(ADDRESS((ROW()),AC$2-1,4)))</f>
        <v>0</v>
      </c>
      <c r="AA3034" s="84"/>
    </row>
    <row r="3035" spans="1:27" x14ac:dyDescent="0.25">
      <c r="A3035" s="91"/>
      <c r="B3035" s="91"/>
      <c r="C3035" s="91"/>
      <c r="D3035" s="91"/>
      <c r="E3035" s="91"/>
      <c r="F3035" s="91"/>
      <c r="G3035" s="91"/>
      <c r="H3035" s="14" t="s">
        <v>16</v>
      </c>
      <c r="I3035" s="15"/>
      <c r="J3035" s="15"/>
      <c r="K3035" s="15"/>
      <c r="L3035" s="15"/>
      <c r="M3035" s="15"/>
      <c r="N3035" s="15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5">
        <f ca="1">SUM(INDIRECT(ADDRESS((ROW()),AC$2-12,4)):INDIRECT(ADDRESS((ROW()),AC$2-1,4)))</f>
        <v>0</v>
      </c>
      <c r="AA3035" s="85"/>
    </row>
    <row r="3036" spans="1:27" x14ac:dyDescent="0.25">
      <c r="A3036" s="91"/>
      <c r="B3036" s="91"/>
      <c r="C3036" s="91"/>
      <c r="D3036" s="91"/>
      <c r="E3036" s="91"/>
      <c r="F3036" s="91"/>
      <c r="G3036" s="91"/>
      <c r="H3036" s="14" t="s">
        <v>24</v>
      </c>
      <c r="I3036" s="15"/>
      <c r="J3036" s="15"/>
      <c r="K3036" s="15"/>
      <c r="L3036" s="15"/>
      <c r="M3036" s="15"/>
      <c r="N3036" s="15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5">
        <f ca="1">SUM(INDIRECT(ADDRESS((ROW()),AC$2-12,4)):INDIRECT(ADDRESS((ROW()),AC$2-1,4)))</f>
        <v>0</v>
      </c>
      <c r="AA3036" s="85"/>
    </row>
    <row r="3037" spans="1:27" x14ac:dyDescent="0.25">
      <c r="A3037" s="92"/>
      <c r="B3037" s="92"/>
      <c r="C3037" s="92"/>
      <c r="D3037" s="92"/>
      <c r="E3037" s="92"/>
      <c r="F3037" s="92"/>
      <c r="G3037" s="92"/>
      <c r="H3037" s="14" t="s">
        <v>14</v>
      </c>
      <c r="I3037" s="17">
        <f t="shared" ref="I3037" si="8339">I3034+I3035+I3036</f>
        <v>0</v>
      </c>
      <c r="J3037" s="17">
        <f t="shared" ref="J3037" si="8340">J3034+J3035+J3036</f>
        <v>0</v>
      </c>
      <c r="K3037" s="17">
        <f t="shared" ref="K3037" si="8341">K3034+K3035+K3036</f>
        <v>0</v>
      </c>
      <c r="L3037" s="17">
        <f t="shared" ref="L3037" si="8342">L3034+L3035+L3036</f>
        <v>0</v>
      </c>
      <c r="M3037" s="17">
        <f t="shared" ref="M3037" si="8343">M3034+M3035+M3036</f>
        <v>0</v>
      </c>
      <c r="N3037" s="17">
        <f t="shared" ref="N3037" si="8344">N3034+N3035+N3036</f>
        <v>0</v>
      </c>
      <c r="O3037" s="17">
        <f t="shared" ref="O3037" si="8345">O3034+O3035+O3036</f>
        <v>0</v>
      </c>
      <c r="P3037" s="17">
        <f t="shared" ref="P3037" si="8346">P3034+P3035+P3036</f>
        <v>0</v>
      </c>
      <c r="Q3037" s="17">
        <f t="shared" ref="Q3037" si="8347">Q3034+Q3035+Q3036</f>
        <v>0</v>
      </c>
      <c r="R3037" s="17">
        <f t="shared" ref="R3037" si="8348">R3034+R3035+R3036</f>
        <v>0</v>
      </c>
      <c r="S3037" s="17">
        <f t="shared" ref="S3037" si="8349">S3034+S3035+S3036</f>
        <v>0</v>
      </c>
      <c r="T3037" s="17">
        <f t="shared" ref="T3037:U3037" si="8350">T3034+T3035+T3036</f>
        <v>0</v>
      </c>
      <c r="U3037" s="17">
        <f t="shared" si="8350"/>
        <v>0</v>
      </c>
      <c r="V3037" s="17">
        <f t="shared" ref="V3037" si="8351">V3034+V3035+V3036</f>
        <v>0</v>
      </c>
      <c r="W3037" s="17"/>
      <c r="X3037" s="17"/>
      <c r="Y3037" s="17"/>
      <c r="Z3037" s="17">
        <f ca="1">SUM(INDIRECT(ADDRESS((ROW()),AC$2-12,4)):INDIRECT(ADDRESS((ROW()),AC$2-1,4)))</f>
        <v>0</v>
      </c>
      <c r="AA3037" s="86"/>
    </row>
    <row r="3038" spans="1:27" x14ac:dyDescent="0.25">
      <c r="A3038" s="90">
        <f t="shared" ref="A3038" si="8352">A3034+1</f>
        <v>151</v>
      </c>
      <c r="B3038" s="90"/>
      <c r="C3038" s="90"/>
      <c r="D3038" s="90"/>
      <c r="E3038" s="90"/>
      <c r="F3038" s="90"/>
      <c r="G3038" s="90"/>
      <c r="H3038" s="14" t="s">
        <v>17</v>
      </c>
      <c r="I3038" s="15"/>
      <c r="J3038" s="15"/>
      <c r="K3038" s="15"/>
      <c r="L3038" s="15"/>
      <c r="M3038" s="15"/>
      <c r="N3038" s="15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5">
        <f ca="1">SUM(INDIRECT(ADDRESS((ROW()),AC$2-12,4)):INDIRECT(ADDRESS((ROW()),AC$2-1,4)))</f>
        <v>0</v>
      </c>
      <c r="AA3038" s="84"/>
    </row>
    <row r="3039" spans="1:27" x14ac:dyDescent="0.25">
      <c r="A3039" s="91"/>
      <c r="B3039" s="91"/>
      <c r="C3039" s="91"/>
      <c r="D3039" s="91"/>
      <c r="E3039" s="91"/>
      <c r="F3039" s="91"/>
      <c r="G3039" s="91"/>
      <c r="H3039" s="14" t="s">
        <v>16</v>
      </c>
      <c r="I3039" s="15"/>
      <c r="J3039" s="15"/>
      <c r="K3039" s="15"/>
      <c r="L3039" s="15"/>
      <c r="M3039" s="15"/>
      <c r="N3039" s="15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5">
        <f ca="1">SUM(INDIRECT(ADDRESS((ROW()),AC$2-12,4)):INDIRECT(ADDRESS((ROW()),AC$2-1,4)))</f>
        <v>0</v>
      </c>
      <c r="AA3039" s="85"/>
    </row>
    <row r="3040" spans="1:27" x14ac:dyDescent="0.25">
      <c r="A3040" s="91"/>
      <c r="B3040" s="91"/>
      <c r="C3040" s="91"/>
      <c r="D3040" s="91"/>
      <c r="E3040" s="91"/>
      <c r="F3040" s="91"/>
      <c r="G3040" s="91"/>
      <c r="H3040" s="14" t="s">
        <v>24</v>
      </c>
      <c r="I3040" s="15"/>
      <c r="J3040" s="15"/>
      <c r="K3040" s="15"/>
      <c r="L3040" s="15"/>
      <c r="M3040" s="15"/>
      <c r="N3040" s="15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5">
        <f ca="1">SUM(INDIRECT(ADDRESS((ROW()),AC$2-12,4)):INDIRECT(ADDRESS((ROW()),AC$2-1,4)))</f>
        <v>0</v>
      </c>
      <c r="AA3040" s="85"/>
    </row>
    <row r="3041" spans="1:27" x14ac:dyDescent="0.25">
      <c r="A3041" s="92"/>
      <c r="B3041" s="92"/>
      <c r="C3041" s="92"/>
      <c r="D3041" s="92"/>
      <c r="E3041" s="92"/>
      <c r="F3041" s="92"/>
      <c r="G3041" s="92"/>
      <c r="H3041" s="14" t="s">
        <v>14</v>
      </c>
      <c r="I3041" s="17">
        <f t="shared" ref="I3041" si="8353">I3038+I3039+I3040</f>
        <v>0</v>
      </c>
      <c r="J3041" s="17">
        <f t="shared" ref="J3041" si="8354">J3038+J3039+J3040</f>
        <v>0</v>
      </c>
      <c r="K3041" s="17">
        <f t="shared" ref="K3041" si="8355">K3038+K3039+K3040</f>
        <v>0</v>
      </c>
      <c r="L3041" s="17">
        <f t="shared" ref="L3041" si="8356">L3038+L3039+L3040</f>
        <v>0</v>
      </c>
      <c r="M3041" s="17">
        <f t="shared" ref="M3041" si="8357">M3038+M3039+M3040</f>
        <v>0</v>
      </c>
      <c r="N3041" s="17">
        <f t="shared" ref="N3041" si="8358">N3038+N3039+N3040</f>
        <v>0</v>
      </c>
      <c r="O3041" s="17">
        <f t="shared" ref="O3041" si="8359">O3038+O3039+O3040</f>
        <v>0</v>
      </c>
      <c r="P3041" s="17">
        <f t="shared" ref="P3041" si="8360">P3038+P3039+P3040</f>
        <v>0</v>
      </c>
      <c r="Q3041" s="17">
        <f t="shared" ref="Q3041" si="8361">Q3038+Q3039+Q3040</f>
        <v>0</v>
      </c>
      <c r="R3041" s="17">
        <f t="shared" ref="R3041" si="8362">R3038+R3039+R3040</f>
        <v>0</v>
      </c>
      <c r="S3041" s="17">
        <f t="shared" ref="S3041" si="8363">S3038+S3039+S3040</f>
        <v>0</v>
      </c>
      <c r="T3041" s="17">
        <f t="shared" ref="T3041:U3041" si="8364">T3038+T3039+T3040</f>
        <v>0</v>
      </c>
      <c r="U3041" s="17">
        <f t="shared" si="8364"/>
        <v>0</v>
      </c>
      <c r="V3041" s="17">
        <f t="shared" ref="V3041" si="8365">V3038+V3039+V3040</f>
        <v>0</v>
      </c>
      <c r="W3041" s="17"/>
      <c r="X3041" s="17"/>
      <c r="Y3041" s="17"/>
      <c r="Z3041" s="17">
        <f ca="1">SUM(INDIRECT(ADDRESS((ROW()),AC$2-12,4)):INDIRECT(ADDRESS((ROW()),AC$2-1,4)))</f>
        <v>0</v>
      </c>
      <c r="AA3041" s="86"/>
    </row>
    <row r="3042" spans="1:27" x14ac:dyDescent="0.25">
      <c r="A3042" s="90">
        <f t="shared" ref="A3042" si="8366">A3038+1</f>
        <v>152</v>
      </c>
      <c r="B3042" s="108"/>
      <c r="C3042" s="90"/>
      <c r="D3042" s="90"/>
      <c r="E3042" s="90"/>
      <c r="F3042" s="90"/>
      <c r="G3042" s="90"/>
      <c r="H3042" s="14" t="s">
        <v>17</v>
      </c>
      <c r="I3042" s="15"/>
      <c r="J3042" s="15"/>
      <c r="K3042" s="15"/>
      <c r="L3042" s="15"/>
      <c r="M3042" s="15"/>
      <c r="N3042" s="15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5">
        <f ca="1">SUM(INDIRECT(ADDRESS((ROW()),AC$2-12,4)):INDIRECT(ADDRESS((ROW()),AC$2-1,4)))</f>
        <v>0</v>
      </c>
      <c r="AA3042" s="84"/>
    </row>
    <row r="3043" spans="1:27" x14ac:dyDescent="0.25">
      <c r="A3043" s="91"/>
      <c r="B3043" s="91"/>
      <c r="C3043" s="91"/>
      <c r="D3043" s="91"/>
      <c r="E3043" s="91"/>
      <c r="F3043" s="91"/>
      <c r="G3043" s="91"/>
      <c r="H3043" s="14" t="s">
        <v>16</v>
      </c>
      <c r="I3043" s="15"/>
      <c r="J3043" s="15"/>
      <c r="K3043" s="15"/>
      <c r="L3043" s="15"/>
      <c r="M3043" s="15"/>
      <c r="N3043" s="15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5">
        <f ca="1">SUM(INDIRECT(ADDRESS((ROW()),AC$2-12,4)):INDIRECT(ADDRESS((ROW()),AC$2-1,4)))</f>
        <v>0</v>
      </c>
      <c r="AA3043" s="85"/>
    </row>
    <row r="3044" spans="1:27" x14ac:dyDescent="0.25">
      <c r="A3044" s="91"/>
      <c r="B3044" s="91"/>
      <c r="C3044" s="91"/>
      <c r="D3044" s="91"/>
      <c r="E3044" s="91"/>
      <c r="F3044" s="91"/>
      <c r="G3044" s="91"/>
      <c r="H3044" s="14" t="s">
        <v>24</v>
      </c>
      <c r="I3044" s="15"/>
      <c r="J3044" s="15"/>
      <c r="K3044" s="15"/>
      <c r="L3044" s="15"/>
      <c r="M3044" s="15"/>
      <c r="N3044" s="15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5">
        <f ca="1">SUM(INDIRECT(ADDRESS((ROW()),AC$2-12,4)):INDIRECT(ADDRESS((ROW()),AC$2-1,4)))</f>
        <v>0</v>
      </c>
      <c r="AA3044" s="85"/>
    </row>
    <row r="3045" spans="1:27" x14ac:dyDescent="0.25">
      <c r="A3045" s="92"/>
      <c r="B3045" s="92"/>
      <c r="C3045" s="92"/>
      <c r="D3045" s="92"/>
      <c r="E3045" s="92"/>
      <c r="F3045" s="92"/>
      <c r="G3045" s="92"/>
      <c r="H3045" s="14" t="s">
        <v>14</v>
      </c>
      <c r="I3045" s="17">
        <f>I3042+I3043+I3044</f>
        <v>0</v>
      </c>
      <c r="J3045" s="17">
        <f t="shared" ref="J3045:T3045" si="8367">J3042+J3043+J3044</f>
        <v>0</v>
      </c>
      <c r="K3045" s="17">
        <f t="shared" si="8367"/>
        <v>0</v>
      </c>
      <c r="L3045" s="17">
        <f t="shared" si="8367"/>
        <v>0</v>
      </c>
      <c r="M3045" s="17">
        <f t="shared" si="8367"/>
        <v>0</v>
      </c>
      <c r="N3045" s="17">
        <f t="shared" si="8367"/>
        <v>0</v>
      </c>
      <c r="O3045" s="17">
        <f t="shared" si="8367"/>
        <v>0</v>
      </c>
      <c r="P3045" s="17">
        <f t="shared" si="8367"/>
        <v>0</v>
      </c>
      <c r="Q3045" s="17">
        <f t="shared" si="8367"/>
        <v>0</v>
      </c>
      <c r="R3045" s="17">
        <f t="shared" si="8367"/>
        <v>0</v>
      </c>
      <c r="S3045" s="17">
        <f t="shared" si="8367"/>
        <v>0</v>
      </c>
      <c r="T3045" s="17">
        <f t="shared" si="8367"/>
        <v>0</v>
      </c>
      <c r="U3045" s="17">
        <f t="shared" ref="U3045:V3045" si="8368">U3042+U3043+U3044</f>
        <v>0</v>
      </c>
      <c r="V3045" s="17">
        <f t="shared" si="8368"/>
        <v>0</v>
      </c>
      <c r="W3045" s="17"/>
      <c r="X3045" s="17"/>
      <c r="Y3045" s="17"/>
      <c r="Z3045" s="17">
        <f ca="1">SUM(INDIRECT(ADDRESS((ROW()),AC$2-12,4)):INDIRECT(ADDRESS((ROW()),AC$2-1,4)))</f>
        <v>0</v>
      </c>
      <c r="AA3045" s="86"/>
    </row>
    <row r="3046" spans="1:27" x14ac:dyDescent="0.25">
      <c r="A3046" s="90">
        <f>A3042+1</f>
        <v>153</v>
      </c>
      <c r="B3046" s="90"/>
      <c r="C3046" s="90"/>
      <c r="D3046" s="90"/>
      <c r="E3046" s="90"/>
      <c r="F3046" s="90"/>
      <c r="G3046" s="90"/>
      <c r="H3046" s="14" t="s">
        <v>17</v>
      </c>
      <c r="I3046" s="15"/>
      <c r="J3046" s="15"/>
      <c r="K3046" s="15"/>
      <c r="L3046" s="15"/>
      <c r="M3046" s="15"/>
      <c r="N3046" s="15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5">
        <f ca="1">SUM(INDIRECT(ADDRESS((ROW()),AC$2-12,4)):INDIRECT(ADDRESS((ROW()),AC$2-1,4)))</f>
        <v>0</v>
      </c>
      <c r="AA3046" s="84"/>
    </row>
    <row r="3047" spans="1:27" x14ac:dyDescent="0.25">
      <c r="A3047" s="91"/>
      <c r="B3047" s="91"/>
      <c r="C3047" s="91"/>
      <c r="D3047" s="91"/>
      <c r="E3047" s="91"/>
      <c r="F3047" s="91"/>
      <c r="G3047" s="91"/>
      <c r="H3047" s="14" t="s">
        <v>16</v>
      </c>
      <c r="I3047" s="15"/>
      <c r="J3047" s="15"/>
      <c r="K3047" s="15"/>
      <c r="L3047" s="15"/>
      <c r="M3047" s="15"/>
      <c r="N3047" s="15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5">
        <f ca="1">SUM(INDIRECT(ADDRESS((ROW()),AC$2-12,4)):INDIRECT(ADDRESS((ROW()),AC$2-1,4)))</f>
        <v>0</v>
      </c>
      <c r="AA3047" s="85"/>
    </row>
    <row r="3048" spans="1:27" x14ac:dyDescent="0.25">
      <c r="A3048" s="91"/>
      <c r="B3048" s="91"/>
      <c r="C3048" s="91"/>
      <c r="D3048" s="91"/>
      <c r="E3048" s="91"/>
      <c r="F3048" s="91"/>
      <c r="G3048" s="91"/>
      <c r="H3048" s="14" t="s">
        <v>24</v>
      </c>
      <c r="I3048" s="15"/>
      <c r="J3048" s="15"/>
      <c r="K3048" s="15"/>
      <c r="L3048" s="15"/>
      <c r="M3048" s="15"/>
      <c r="N3048" s="15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5">
        <f ca="1">SUM(INDIRECT(ADDRESS((ROW()),AC$2-12,4)):INDIRECT(ADDRESS((ROW()),AC$2-1,4)))</f>
        <v>0</v>
      </c>
      <c r="AA3048" s="85"/>
    </row>
    <row r="3049" spans="1:27" x14ac:dyDescent="0.25">
      <c r="A3049" s="92"/>
      <c r="B3049" s="92"/>
      <c r="C3049" s="92"/>
      <c r="D3049" s="92"/>
      <c r="E3049" s="92"/>
      <c r="F3049" s="92"/>
      <c r="G3049" s="92"/>
      <c r="H3049" s="14" t="s">
        <v>14</v>
      </c>
      <c r="I3049" s="17">
        <f t="shared" ref="I3049" si="8369">I3046+I3047+I3048</f>
        <v>0</v>
      </c>
      <c r="J3049" s="17">
        <f t="shared" ref="J3049" si="8370">J3046+J3047+J3048</f>
        <v>0</v>
      </c>
      <c r="K3049" s="17">
        <f t="shared" ref="K3049" si="8371">K3046+K3047+K3048</f>
        <v>0</v>
      </c>
      <c r="L3049" s="17">
        <f t="shared" ref="L3049" si="8372">L3046+L3047+L3048</f>
        <v>0</v>
      </c>
      <c r="M3049" s="17">
        <f t="shared" ref="M3049" si="8373">M3046+M3047+M3048</f>
        <v>0</v>
      </c>
      <c r="N3049" s="17">
        <f t="shared" ref="N3049" si="8374">N3046+N3047+N3048</f>
        <v>0</v>
      </c>
      <c r="O3049" s="17">
        <f t="shared" ref="O3049" si="8375">O3046+O3047+O3048</f>
        <v>0</v>
      </c>
      <c r="P3049" s="17">
        <f t="shared" ref="P3049" si="8376">P3046+P3047+P3048</f>
        <v>0</v>
      </c>
      <c r="Q3049" s="17">
        <f t="shared" ref="Q3049" si="8377">Q3046+Q3047+Q3048</f>
        <v>0</v>
      </c>
      <c r="R3049" s="17">
        <f t="shared" ref="R3049" si="8378">R3046+R3047+R3048</f>
        <v>0</v>
      </c>
      <c r="S3049" s="17">
        <f t="shared" ref="S3049" si="8379">S3046+S3047+S3048</f>
        <v>0</v>
      </c>
      <c r="T3049" s="17">
        <f t="shared" ref="T3049:U3049" si="8380">T3046+T3047+T3048</f>
        <v>0</v>
      </c>
      <c r="U3049" s="17">
        <f t="shared" si="8380"/>
        <v>0</v>
      </c>
      <c r="V3049" s="17">
        <f t="shared" ref="V3049" si="8381">V3046+V3047+V3048</f>
        <v>0</v>
      </c>
      <c r="W3049" s="17"/>
      <c r="X3049" s="17"/>
      <c r="Y3049" s="17"/>
      <c r="Z3049" s="17">
        <f ca="1">SUM(INDIRECT(ADDRESS((ROW()),AC$2-12,4)):INDIRECT(ADDRESS((ROW()),AC$2-1,4)))</f>
        <v>0</v>
      </c>
      <c r="AA3049" s="86"/>
    </row>
    <row r="3050" spans="1:27" x14ac:dyDescent="0.25">
      <c r="A3050" s="90">
        <f t="shared" ref="A3050" si="8382">A3046+1</f>
        <v>154</v>
      </c>
      <c r="B3050" s="90"/>
      <c r="C3050" s="90"/>
      <c r="D3050" s="90"/>
      <c r="E3050" s="90"/>
      <c r="F3050" s="90"/>
      <c r="G3050" s="90"/>
      <c r="H3050" s="14" t="s">
        <v>17</v>
      </c>
      <c r="I3050" s="15"/>
      <c r="J3050" s="15"/>
      <c r="K3050" s="15"/>
      <c r="L3050" s="15"/>
      <c r="M3050" s="15"/>
      <c r="N3050" s="15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5">
        <f ca="1">SUM(INDIRECT(ADDRESS((ROW()),AC$2-12,4)):INDIRECT(ADDRESS((ROW()),AC$2-1,4)))</f>
        <v>0</v>
      </c>
      <c r="AA3050" s="84"/>
    </row>
    <row r="3051" spans="1:27" x14ac:dyDescent="0.25">
      <c r="A3051" s="91"/>
      <c r="B3051" s="91"/>
      <c r="C3051" s="91"/>
      <c r="D3051" s="91"/>
      <c r="E3051" s="91"/>
      <c r="F3051" s="91"/>
      <c r="G3051" s="91"/>
      <c r="H3051" s="14" t="s">
        <v>16</v>
      </c>
      <c r="I3051" s="15"/>
      <c r="J3051" s="15"/>
      <c r="K3051" s="15"/>
      <c r="L3051" s="15"/>
      <c r="M3051" s="15"/>
      <c r="N3051" s="15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5">
        <f ca="1">SUM(INDIRECT(ADDRESS((ROW()),AC$2-12,4)):INDIRECT(ADDRESS((ROW()),AC$2-1,4)))</f>
        <v>0</v>
      </c>
      <c r="AA3051" s="85"/>
    </row>
    <row r="3052" spans="1:27" x14ac:dyDescent="0.25">
      <c r="A3052" s="91"/>
      <c r="B3052" s="91"/>
      <c r="C3052" s="91"/>
      <c r="D3052" s="91"/>
      <c r="E3052" s="91"/>
      <c r="F3052" s="91"/>
      <c r="G3052" s="91"/>
      <c r="H3052" s="14" t="s">
        <v>24</v>
      </c>
      <c r="I3052" s="15"/>
      <c r="J3052" s="15"/>
      <c r="K3052" s="15"/>
      <c r="L3052" s="15"/>
      <c r="M3052" s="15"/>
      <c r="N3052" s="15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5">
        <f ca="1">SUM(INDIRECT(ADDRESS((ROW()),AC$2-12,4)):INDIRECT(ADDRESS((ROW()),AC$2-1,4)))</f>
        <v>0</v>
      </c>
      <c r="AA3052" s="85"/>
    </row>
    <row r="3053" spans="1:27" x14ac:dyDescent="0.25">
      <c r="A3053" s="92"/>
      <c r="B3053" s="92"/>
      <c r="C3053" s="92"/>
      <c r="D3053" s="92"/>
      <c r="E3053" s="92"/>
      <c r="F3053" s="92"/>
      <c r="G3053" s="92"/>
      <c r="H3053" s="14" t="s">
        <v>14</v>
      </c>
      <c r="I3053" s="17">
        <f t="shared" ref="I3053" si="8383">I3050+I3051+I3052</f>
        <v>0</v>
      </c>
      <c r="J3053" s="17">
        <f t="shared" ref="J3053" si="8384">J3050+J3051+J3052</f>
        <v>0</v>
      </c>
      <c r="K3053" s="17">
        <f t="shared" ref="K3053" si="8385">K3050+K3051+K3052</f>
        <v>0</v>
      </c>
      <c r="L3053" s="17">
        <f t="shared" ref="L3053" si="8386">L3050+L3051+L3052</f>
        <v>0</v>
      </c>
      <c r="M3053" s="17">
        <f t="shared" ref="M3053" si="8387">M3050+M3051+M3052</f>
        <v>0</v>
      </c>
      <c r="N3053" s="17">
        <f t="shared" ref="N3053" si="8388">N3050+N3051+N3052</f>
        <v>0</v>
      </c>
      <c r="O3053" s="17">
        <f t="shared" ref="O3053" si="8389">O3050+O3051+O3052</f>
        <v>0</v>
      </c>
      <c r="P3053" s="17">
        <f t="shared" ref="P3053" si="8390">P3050+P3051+P3052</f>
        <v>0</v>
      </c>
      <c r="Q3053" s="17">
        <f t="shared" ref="Q3053" si="8391">Q3050+Q3051+Q3052</f>
        <v>0</v>
      </c>
      <c r="R3053" s="17">
        <f t="shared" ref="R3053" si="8392">R3050+R3051+R3052</f>
        <v>0</v>
      </c>
      <c r="S3053" s="17">
        <f t="shared" ref="S3053" si="8393">S3050+S3051+S3052</f>
        <v>0</v>
      </c>
      <c r="T3053" s="17">
        <f t="shared" ref="T3053:U3053" si="8394">T3050+T3051+T3052</f>
        <v>0</v>
      </c>
      <c r="U3053" s="17">
        <f t="shared" si="8394"/>
        <v>0</v>
      </c>
      <c r="V3053" s="17">
        <f t="shared" ref="V3053" si="8395">V3050+V3051+V3052</f>
        <v>0</v>
      </c>
      <c r="W3053" s="17"/>
      <c r="X3053" s="17"/>
      <c r="Y3053" s="17"/>
      <c r="Z3053" s="17">
        <f ca="1">SUM(INDIRECT(ADDRESS((ROW()),AC$2-12,4)):INDIRECT(ADDRESS((ROW()),AC$2-1,4)))</f>
        <v>0</v>
      </c>
      <c r="AA3053" s="86"/>
    </row>
    <row r="3054" spans="1:27" x14ac:dyDescent="0.25">
      <c r="A3054" s="90">
        <f t="shared" ref="A3054" si="8396">A3050+1</f>
        <v>155</v>
      </c>
      <c r="B3054" s="90"/>
      <c r="C3054" s="90"/>
      <c r="D3054" s="90"/>
      <c r="E3054" s="90"/>
      <c r="F3054" s="90"/>
      <c r="G3054" s="90"/>
      <c r="H3054" s="14" t="s">
        <v>17</v>
      </c>
      <c r="I3054" s="15"/>
      <c r="J3054" s="15"/>
      <c r="K3054" s="15"/>
      <c r="L3054" s="15"/>
      <c r="M3054" s="15"/>
      <c r="N3054" s="15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5">
        <f ca="1">SUM(INDIRECT(ADDRESS((ROW()),AC$2-12,4)):INDIRECT(ADDRESS((ROW()),AC$2-1,4)))</f>
        <v>0</v>
      </c>
      <c r="AA3054" s="84"/>
    </row>
    <row r="3055" spans="1:27" x14ac:dyDescent="0.25">
      <c r="A3055" s="91"/>
      <c r="B3055" s="91"/>
      <c r="C3055" s="91"/>
      <c r="D3055" s="91"/>
      <c r="E3055" s="91"/>
      <c r="F3055" s="91"/>
      <c r="G3055" s="91"/>
      <c r="H3055" s="14" t="s">
        <v>16</v>
      </c>
      <c r="I3055" s="15"/>
      <c r="J3055" s="15"/>
      <c r="K3055" s="15"/>
      <c r="L3055" s="15"/>
      <c r="M3055" s="15"/>
      <c r="N3055" s="15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5">
        <f ca="1">SUM(INDIRECT(ADDRESS((ROW()),AC$2-12,4)):INDIRECT(ADDRESS((ROW()),AC$2-1,4)))</f>
        <v>0</v>
      </c>
      <c r="AA3055" s="85"/>
    </row>
    <row r="3056" spans="1:27" x14ac:dyDescent="0.25">
      <c r="A3056" s="91"/>
      <c r="B3056" s="91"/>
      <c r="C3056" s="91"/>
      <c r="D3056" s="91"/>
      <c r="E3056" s="91"/>
      <c r="F3056" s="91"/>
      <c r="G3056" s="91"/>
      <c r="H3056" s="14" t="s">
        <v>24</v>
      </c>
      <c r="I3056" s="15"/>
      <c r="J3056" s="15"/>
      <c r="K3056" s="15"/>
      <c r="L3056" s="15"/>
      <c r="M3056" s="15"/>
      <c r="N3056" s="15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5">
        <f ca="1">SUM(INDIRECT(ADDRESS((ROW()),AC$2-12,4)):INDIRECT(ADDRESS((ROW()),AC$2-1,4)))</f>
        <v>0</v>
      </c>
      <c r="AA3056" s="85"/>
    </row>
    <row r="3057" spans="1:27" x14ac:dyDescent="0.25">
      <c r="A3057" s="92"/>
      <c r="B3057" s="92"/>
      <c r="C3057" s="92"/>
      <c r="D3057" s="92"/>
      <c r="E3057" s="92"/>
      <c r="F3057" s="92"/>
      <c r="G3057" s="92"/>
      <c r="H3057" s="14" t="s">
        <v>14</v>
      </c>
      <c r="I3057" s="17">
        <f t="shared" ref="I3057" si="8397">I3054+I3055+I3056</f>
        <v>0</v>
      </c>
      <c r="J3057" s="17">
        <f t="shared" ref="J3057" si="8398">J3054+J3055+J3056</f>
        <v>0</v>
      </c>
      <c r="K3057" s="17">
        <f t="shared" ref="K3057" si="8399">K3054+K3055+K3056</f>
        <v>0</v>
      </c>
      <c r="L3057" s="17">
        <f t="shared" ref="L3057" si="8400">L3054+L3055+L3056</f>
        <v>0</v>
      </c>
      <c r="M3057" s="17">
        <f t="shared" ref="M3057" si="8401">M3054+M3055+M3056</f>
        <v>0</v>
      </c>
      <c r="N3057" s="17">
        <f t="shared" ref="N3057" si="8402">N3054+N3055+N3056</f>
        <v>0</v>
      </c>
      <c r="O3057" s="17">
        <f t="shared" ref="O3057" si="8403">O3054+O3055+O3056</f>
        <v>0</v>
      </c>
      <c r="P3057" s="17">
        <f t="shared" ref="P3057" si="8404">P3054+P3055+P3056</f>
        <v>0</v>
      </c>
      <c r="Q3057" s="17">
        <f t="shared" ref="Q3057" si="8405">Q3054+Q3055+Q3056</f>
        <v>0</v>
      </c>
      <c r="R3057" s="17">
        <f t="shared" ref="R3057" si="8406">R3054+R3055+R3056</f>
        <v>0</v>
      </c>
      <c r="S3057" s="17">
        <f t="shared" ref="S3057" si="8407">S3054+S3055+S3056</f>
        <v>0</v>
      </c>
      <c r="T3057" s="17">
        <f t="shared" ref="T3057:U3057" si="8408">T3054+T3055+T3056</f>
        <v>0</v>
      </c>
      <c r="U3057" s="17">
        <f t="shared" si="8408"/>
        <v>0</v>
      </c>
      <c r="V3057" s="17">
        <f t="shared" ref="V3057" si="8409">V3054+V3055+V3056</f>
        <v>0</v>
      </c>
      <c r="W3057" s="17"/>
      <c r="X3057" s="17"/>
      <c r="Y3057" s="17"/>
      <c r="Z3057" s="17">
        <f ca="1">SUM(INDIRECT(ADDRESS((ROW()),AC$2-12,4)):INDIRECT(ADDRESS((ROW()),AC$2-1,4)))</f>
        <v>0</v>
      </c>
      <c r="AA3057" s="86"/>
    </row>
    <row r="3058" spans="1:27" x14ac:dyDescent="0.25">
      <c r="A3058" s="90">
        <f t="shared" ref="A3058" si="8410">A3054+1</f>
        <v>156</v>
      </c>
      <c r="B3058" s="90"/>
      <c r="C3058" s="90"/>
      <c r="D3058" s="90"/>
      <c r="E3058" s="90"/>
      <c r="F3058" s="90"/>
      <c r="G3058" s="90"/>
      <c r="H3058" s="14" t="s">
        <v>17</v>
      </c>
      <c r="I3058" s="15"/>
      <c r="J3058" s="15"/>
      <c r="K3058" s="15"/>
      <c r="L3058" s="15"/>
      <c r="M3058" s="15"/>
      <c r="N3058" s="15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5">
        <f ca="1">SUM(INDIRECT(ADDRESS((ROW()),AC$2-12,4)):INDIRECT(ADDRESS((ROW()),AC$2-1,4)))</f>
        <v>0</v>
      </c>
      <c r="AA3058" s="84"/>
    </row>
    <row r="3059" spans="1:27" x14ac:dyDescent="0.25">
      <c r="A3059" s="91"/>
      <c r="B3059" s="91"/>
      <c r="C3059" s="91"/>
      <c r="D3059" s="91"/>
      <c r="E3059" s="91"/>
      <c r="F3059" s="91"/>
      <c r="G3059" s="91"/>
      <c r="H3059" s="14" t="s">
        <v>16</v>
      </c>
      <c r="I3059" s="15"/>
      <c r="J3059" s="15"/>
      <c r="K3059" s="15"/>
      <c r="L3059" s="15"/>
      <c r="M3059" s="15"/>
      <c r="N3059" s="15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5">
        <f ca="1">SUM(INDIRECT(ADDRESS((ROW()),AC$2-12,4)):INDIRECT(ADDRESS((ROW()),AC$2-1,4)))</f>
        <v>0</v>
      </c>
      <c r="AA3059" s="85"/>
    </row>
    <row r="3060" spans="1:27" x14ac:dyDescent="0.25">
      <c r="A3060" s="91"/>
      <c r="B3060" s="91"/>
      <c r="C3060" s="91"/>
      <c r="D3060" s="91"/>
      <c r="E3060" s="91"/>
      <c r="F3060" s="91"/>
      <c r="G3060" s="91"/>
      <c r="H3060" s="14" t="s">
        <v>24</v>
      </c>
      <c r="I3060" s="15"/>
      <c r="J3060" s="15"/>
      <c r="K3060" s="15"/>
      <c r="L3060" s="15"/>
      <c r="M3060" s="15"/>
      <c r="N3060" s="15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5">
        <f ca="1">SUM(INDIRECT(ADDRESS((ROW()),AC$2-12,4)):INDIRECT(ADDRESS((ROW()),AC$2-1,4)))</f>
        <v>0</v>
      </c>
      <c r="AA3060" s="85"/>
    </row>
    <row r="3061" spans="1:27" x14ac:dyDescent="0.25">
      <c r="A3061" s="92"/>
      <c r="B3061" s="92"/>
      <c r="C3061" s="92"/>
      <c r="D3061" s="92"/>
      <c r="E3061" s="92"/>
      <c r="F3061" s="92"/>
      <c r="G3061" s="92"/>
      <c r="H3061" s="14" t="s">
        <v>14</v>
      </c>
      <c r="I3061" s="17">
        <f t="shared" ref="I3061" si="8411">I3058+I3059+I3060</f>
        <v>0</v>
      </c>
      <c r="J3061" s="17">
        <f t="shared" ref="J3061" si="8412">J3058+J3059+J3060</f>
        <v>0</v>
      </c>
      <c r="K3061" s="17">
        <f t="shared" ref="K3061" si="8413">K3058+K3059+K3060</f>
        <v>0</v>
      </c>
      <c r="L3061" s="17">
        <f t="shared" ref="L3061" si="8414">L3058+L3059+L3060</f>
        <v>0</v>
      </c>
      <c r="M3061" s="17">
        <f t="shared" ref="M3061" si="8415">M3058+M3059+M3060</f>
        <v>0</v>
      </c>
      <c r="N3061" s="17">
        <f t="shared" ref="N3061" si="8416">N3058+N3059+N3060</f>
        <v>0</v>
      </c>
      <c r="O3061" s="17">
        <f t="shared" ref="O3061" si="8417">O3058+O3059+O3060</f>
        <v>0</v>
      </c>
      <c r="P3061" s="17">
        <f t="shared" ref="P3061" si="8418">P3058+P3059+P3060</f>
        <v>0</v>
      </c>
      <c r="Q3061" s="17">
        <f t="shared" ref="Q3061" si="8419">Q3058+Q3059+Q3060</f>
        <v>0</v>
      </c>
      <c r="R3061" s="17">
        <f t="shared" ref="R3061" si="8420">R3058+R3059+R3060</f>
        <v>0</v>
      </c>
      <c r="S3061" s="17">
        <f t="shared" ref="S3061" si="8421">S3058+S3059+S3060</f>
        <v>0</v>
      </c>
      <c r="T3061" s="17">
        <f t="shared" ref="T3061:U3061" si="8422">T3058+T3059+T3060</f>
        <v>0</v>
      </c>
      <c r="U3061" s="17">
        <f t="shared" si="8422"/>
        <v>0</v>
      </c>
      <c r="V3061" s="17">
        <f t="shared" ref="V3061" si="8423">V3058+V3059+V3060</f>
        <v>0</v>
      </c>
      <c r="W3061" s="17"/>
      <c r="X3061" s="17"/>
      <c r="Y3061" s="17"/>
      <c r="Z3061" s="17">
        <f ca="1">SUM(INDIRECT(ADDRESS((ROW()),AC$2-12,4)):INDIRECT(ADDRESS((ROW()),AC$2-1,4)))</f>
        <v>0</v>
      </c>
      <c r="AA3061" s="86"/>
    </row>
    <row r="3062" spans="1:27" x14ac:dyDescent="0.25">
      <c r="A3062" s="90">
        <f t="shared" ref="A3062" si="8424">A3058+1</f>
        <v>157</v>
      </c>
      <c r="B3062" s="90"/>
      <c r="C3062" s="90"/>
      <c r="D3062" s="90"/>
      <c r="E3062" s="90"/>
      <c r="F3062" s="90"/>
      <c r="G3062" s="90"/>
      <c r="H3062" s="14" t="s">
        <v>17</v>
      </c>
      <c r="I3062" s="15"/>
      <c r="J3062" s="15"/>
      <c r="K3062" s="15"/>
      <c r="L3062" s="15"/>
      <c r="M3062" s="15"/>
      <c r="N3062" s="15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5">
        <f ca="1">SUM(INDIRECT(ADDRESS((ROW()),AC$2-12,4)):INDIRECT(ADDRESS((ROW()),AC$2-1,4)))</f>
        <v>0</v>
      </c>
      <c r="AA3062" s="84"/>
    </row>
    <row r="3063" spans="1:27" x14ac:dyDescent="0.25">
      <c r="A3063" s="91"/>
      <c r="B3063" s="91"/>
      <c r="C3063" s="91"/>
      <c r="D3063" s="91"/>
      <c r="E3063" s="91"/>
      <c r="F3063" s="91"/>
      <c r="G3063" s="91"/>
      <c r="H3063" s="14" t="s">
        <v>16</v>
      </c>
      <c r="I3063" s="15"/>
      <c r="J3063" s="15"/>
      <c r="K3063" s="15"/>
      <c r="L3063" s="15"/>
      <c r="M3063" s="15"/>
      <c r="N3063" s="15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5">
        <f ca="1">SUM(INDIRECT(ADDRESS((ROW()),AC$2-12,4)):INDIRECT(ADDRESS((ROW()),AC$2-1,4)))</f>
        <v>0</v>
      </c>
      <c r="AA3063" s="85"/>
    </row>
    <row r="3064" spans="1:27" x14ac:dyDescent="0.25">
      <c r="A3064" s="91"/>
      <c r="B3064" s="91"/>
      <c r="C3064" s="91"/>
      <c r="D3064" s="91"/>
      <c r="E3064" s="91"/>
      <c r="F3064" s="91"/>
      <c r="G3064" s="91"/>
      <c r="H3064" s="14" t="s">
        <v>24</v>
      </c>
      <c r="I3064" s="15"/>
      <c r="J3064" s="15"/>
      <c r="K3064" s="15"/>
      <c r="L3064" s="15"/>
      <c r="M3064" s="15"/>
      <c r="N3064" s="15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5">
        <f ca="1">SUM(INDIRECT(ADDRESS((ROW()),AC$2-12,4)):INDIRECT(ADDRESS((ROW()),AC$2-1,4)))</f>
        <v>0</v>
      </c>
      <c r="AA3064" s="85"/>
    </row>
    <row r="3065" spans="1:27" x14ac:dyDescent="0.25">
      <c r="A3065" s="92"/>
      <c r="B3065" s="92"/>
      <c r="C3065" s="92"/>
      <c r="D3065" s="92"/>
      <c r="E3065" s="92"/>
      <c r="F3065" s="92"/>
      <c r="G3065" s="92"/>
      <c r="H3065" s="14" t="s">
        <v>14</v>
      </c>
      <c r="I3065" s="17">
        <f t="shared" ref="I3065" si="8425">I3062+I3063+I3064</f>
        <v>0</v>
      </c>
      <c r="J3065" s="17">
        <f t="shared" ref="J3065" si="8426">J3062+J3063+J3064</f>
        <v>0</v>
      </c>
      <c r="K3065" s="17">
        <f t="shared" ref="K3065" si="8427">K3062+K3063+K3064</f>
        <v>0</v>
      </c>
      <c r="L3065" s="17">
        <f t="shared" ref="L3065" si="8428">L3062+L3063+L3064</f>
        <v>0</v>
      </c>
      <c r="M3065" s="17">
        <f t="shared" ref="M3065" si="8429">M3062+M3063+M3064</f>
        <v>0</v>
      </c>
      <c r="N3065" s="17">
        <f t="shared" ref="N3065" si="8430">N3062+N3063+N3064</f>
        <v>0</v>
      </c>
      <c r="O3065" s="17">
        <f t="shared" ref="O3065" si="8431">O3062+O3063+O3064</f>
        <v>0</v>
      </c>
      <c r="P3065" s="17">
        <f t="shared" ref="P3065" si="8432">P3062+P3063+P3064</f>
        <v>0</v>
      </c>
      <c r="Q3065" s="17">
        <f t="shared" ref="Q3065" si="8433">Q3062+Q3063+Q3064</f>
        <v>0</v>
      </c>
      <c r="R3065" s="17">
        <f t="shared" ref="R3065" si="8434">R3062+R3063+R3064</f>
        <v>0</v>
      </c>
      <c r="S3065" s="17">
        <f t="shared" ref="S3065" si="8435">S3062+S3063+S3064</f>
        <v>0</v>
      </c>
      <c r="T3065" s="17">
        <f t="shared" ref="T3065:U3065" si="8436">T3062+T3063+T3064</f>
        <v>0</v>
      </c>
      <c r="U3065" s="17">
        <f t="shared" si="8436"/>
        <v>0</v>
      </c>
      <c r="V3065" s="17">
        <f t="shared" ref="V3065" si="8437">V3062+V3063+V3064</f>
        <v>0</v>
      </c>
      <c r="W3065" s="17"/>
      <c r="X3065" s="17"/>
      <c r="Y3065" s="17"/>
      <c r="Z3065" s="17">
        <f ca="1">SUM(INDIRECT(ADDRESS((ROW()),AC$2-12,4)):INDIRECT(ADDRESS((ROW()),AC$2-1,4)))</f>
        <v>0</v>
      </c>
      <c r="AA3065" s="86"/>
    </row>
    <row r="3066" spans="1:27" x14ac:dyDescent="0.25">
      <c r="A3066" s="90">
        <f t="shared" ref="A3066" si="8438">A3062+1</f>
        <v>158</v>
      </c>
      <c r="B3066" s="90"/>
      <c r="C3066" s="90"/>
      <c r="D3066" s="90"/>
      <c r="E3066" s="90"/>
      <c r="F3066" s="90"/>
      <c r="G3066" s="90"/>
      <c r="H3066" s="14" t="s">
        <v>17</v>
      </c>
      <c r="I3066" s="15"/>
      <c r="J3066" s="15"/>
      <c r="K3066" s="15"/>
      <c r="L3066" s="15"/>
      <c r="M3066" s="15"/>
      <c r="N3066" s="15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5">
        <f ca="1">SUM(INDIRECT(ADDRESS((ROW()),AC$2-12,4)):INDIRECT(ADDRESS((ROW()),AC$2-1,4)))</f>
        <v>0</v>
      </c>
      <c r="AA3066" s="84"/>
    </row>
    <row r="3067" spans="1:27" x14ac:dyDescent="0.25">
      <c r="A3067" s="91"/>
      <c r="B3067" s="91"/>
      <c r="C3067" s="91"/>
      <c r="D3067" s="91"/>
      <c r="E3067" s="91"/>
      <c r="F3067" s="91"/>
      <c r="G3067" s="91"/>
      <c r="H3067" s="14" t="s">
        <v>16</v>
      </c>
      <c r="I3067" s="15"/>
      <c r="J3067" s="15"/>
      <c r="K3067" s="15"/>
      <c r="L3067" s="15"/>
      <c r="M3067" s="15"/>
      <c r="N3067" s="15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5">
        <f ca="1">SUM(INDIRECT(ADDRESS((ROW()),AC$2-12,4)):INDIRECT(ADDRESS((ROW()),AC$2-1,4)))</f>
        <v>0</v>
      </c>
      <c r="AA3067" s="85"/>
    </row>
    <row r="3068" spans="1:27" x14ac:dyDescent="0.25">
      <c r="A3068" s="91"/>
      <c r="B3068" s="91"/>
      <c r="C3068" s="91"/>
      <c r="D3068" s="91"/>
      <c r="E3068" s="91"/>
      <c r="F3068" s="91"/>
      <c r="G3068" s="91"/>
      <c r="H3068" s="14" t="s">
        <v>24</v>
      </c>
      <c r="I3068" s="15"/>
      <c r="J3068" s="15"/>
      <c r="K3068" s="15"/>
      <c r="L3068" s="15"/>
      <c r="M3068" s="15"/>
      <c r="N3068" s="15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5">
        <f ca="1">SUM(INDIRECT(ADDRESS((ROW()),AC$2-12,4)):INDIRECT(ADDRESS((ROW()),AC$2-1,4)))</f>
        <v>0</v>
      </c>
      <c r="AA3068" s="85"/>
    </row>
    <row r="3069" spans="1:27" x14ac:dyDescent="0.25">
      <c r="A3069" s="92"/>
      <c r="B3069" s="92"/>
      <c r="C3069" s="92"/>
      <c r="D3069" s="92"/>
      <c r="E3069" s="92"/>
      <c r="F3069" s="92"/>
      <c r="G3069" s="92"/>
      <c r="H3069" s="14" t="s">
        <v>14</v>
      </c>
      <c r="I3069" s="17">
        <f t="shared" ref="I3069" si="8439">I3066+I3067+I3068</f>
        <v>0</v>
      </c>
      <c r="J3069" s="17">
        <f t="shared" ref="J3069" si="8440">J3066+J3067+J3068</f>
        <v>0</v>
      </c>
      <c r="K3069" s="17">
        <f t="shared" ref="K3069" si="8441">K3066+K3067+K3068</f>
        <v>0</v>
      </c>
      <c r="L3069" s="17">
        <f t="shared" ref="L3069" si="8442">L3066+L3067+L3068</f>
        <v>0</v>
      </c>
      <c r="M3069" s="17">
        <f t="shared" ref="M3069" si="8443">M3066+M3067+M3068</f>
        <v>0</v>
      </c>
      <c r="N3069" s="17">
        <f t="shared" ref="N3069" si="8444">N3066+N3067+N3068</f>
        <v>0</v>
      </c>
      <c r="O3069" s="17">
        <f t="shared" ref="O3069" si="8445">O3066+O3067+O3068</f>
        <v>0</v>
      </c>
      <c r="P3069" s="17">
        <f t="shared" ref="P3069" si="8446">P3066+P3067+P3068</f>
        <v>0</v>
      </c>
      <c r="Q3069" s="17">
        <f t="shared" ref="Q3069" si="8447">Q3066+Q3067+Q3068</f>
        <v>0</v>
      </c>
      <c r="R3069" s="17">
        <f t="shared" ref="R3069" si="8448">R3066+R3067+R3068</f>
        <v>0</v>
      </c>
      <c r="S3069" s="17">
        <f t="shared" ref="S3069" si="8449">S3066+S3067+S3068</f>
        <v>0</v>
      </c>
      <c r="T3069" s="17">
        <f t="shared" ref="T3069:U3069" si="8450">T3066+T3067+T3068</f>
        <v>0</v>
      </c>
      <c r="U3069" s="17">
        <f t="shared" si="8450"/>
        <v>0</v>
      </c>
      <c r="V3069" s="17">
        <f t="shared" ref="V3069" si="8451">V3066+V3067+V3068</f>
        <v>0</v>
      </c>
      <c r="W3069" s="17"/>
      <c r="X3069" s="17"/>
      <c r="Y3069" s="17"/>
      <c r="Z3069" s="17">
        <f ca="1">SUM(INDIRECT(ADDRESS((ROW()),AC$2-12,4)):INDIRECT(ADDRESS((ROW()),AC$2-1,4)))</f>
        <v>0</v>
      </c>
      <c r="AA3069" s="86"/>
    </row>
    <row r="3070" spans="1:27" x14ac:dyDescent="0.25">
      <c r="A3070" s="90">
        <f t="shared" ref="A3070" si="8452">A3066+1</f>
        <v>159</v>
      </c>
      <c r="B3070" s="90"/>
      <c r="C3070" s="90"/>
      <c r="D3070" s="90"/>
      <c r="E3070" s="90"/>
      <c r="F3070" s="90"/>
      <c r="G3070" s="90"/>
      <c r="H3070" s="14" t="s">
        <v>17</v>
      </c>
      <c r="I3070" s="15"/>
      <c r="J3070" s="15"/>
      <c r="K3070" s="15"/>
      <c r="L3070" s="15"/>
      <c r="M3070" s="15"/>
      <c r="N3070" s="15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5">
        <f ca="1">SUM(INDIRECT(ADDRESS((ROW()),AC$2-12,4)):INDIRECT(ADDRESS((ROW()),AC$2-1,4)))</f>
        <v>0</v>
      </c>
      <c r="AA3070" s="84"/>
    </row>
    <row r="3071" spans="1:27" x14ac:dyDescent="0.25">
      <c r="A3071" s="91"/>
      <c r="B3071" s="91"/>
      <c r="C3071" s="91"/>
      <c r="D3071" s="91"/>
      <c r="E3071" s="91"/>
      <c r="F3071" s="91"/>
      <c r="G3071" s="91"/>
      <c r="H3071" s="14" t="s">
        <v>16</v>
      </c>
      <c r="I3071" s="15"/>
      <c r="J3071" s="15"/>
      <c r="K3071" s="15"/>
      <c r="L3071" s="15"/>
      <c r="M3071" s="15"/>
      <c r="N3071" s="15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5">
        <f ca="1">SUM(INDIRECT(ADDRESS((ROW()),AC$2-12,4)):INDIRECT(ADDRESS((ROW()),AC$2-1,4)))</f>
        <v>0</v>
      </c>
      <c r="AA3071" s="85"/>
    </row>
    <row r="3072" spans="1:27" x14ac:dyDescent="0.25">
      <c r="A3072" s="91"/>
      <c r="B3072" s="91"/>
      <c r="C3072" s="91"/>
      <c r="D3072" s="91"/>
      <c r="E3072" s="91"/>
      <c r="F3072" s="91"/>
      <c r="G3072" s="91"/>
      <c r="H3072" s="14" t="s">
        <v>24</v>
      </c>
      <c r="I3072" s="15"/>
      <c r="J3072" s="15"/>
      <c r="K3072" s="15"/>
      <c r="L3072" s="15"/>
      <c r="M3072" s="15"/>
      <c r="N3072" s="15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5">
        <f ca="1">SUM(INDIRECT(ADDRESS((ROW()),AC$2-12,4)):INDIRECT(ADDRESS((ROW()),AC$2-1,4)))</f>
        <v>0</v>
      </c>
      <c r="AA3072" s="85"/>
    </row>
    <row r="3073" spans="1:27" x14ac:dyDescent="0.25">
      <c r="A3073" s="92"/>
      <c r="B3073" s="92"/>
      <c r="C3073" s="92"/>
      <c r="D3073" s="92"/>
      <c r="E3073" s="92"/>
      <c r="F3073" s="92"/>
      <c r="G3073" s="92"/>
      <c r="H3073" s="14" t="s">
        <v>14</v>
      </c>
      <c r="I3073" s="17">
        <f>I3070+I3071+I3072</f>
        <v>0</v>
      </c>
      <c r="J3073" s="17">
        <f t="shared" ref="J3073" si="8453">J3070+J3071+J3072</f>
        <v>0</v>
      </c>
      <c r="K3073" s="17">
        <f t="shared" ref="K3073" si="8454">K3070+K3071+K3072</f>
        <v>0</v>
      </c>
      <c r="L3073" s="17">
        <f t="shared" ref="L3073" si="8455">L3070+L3071+L3072</f>
        <v>0</v>
      </c>
      <c r="M3073" s="17">
        <f t="shared" ref="M3073" si="8456">M3070+M3071+M3072</f>
        <v>0</v>
      </c>
      <c r="N3073" s="17">
        <f t="shared" ref="N3073" si="8457">N3070+N3071+N3072</f>
        <v>0</v>
      </c>
      <c r="O3073" s="17">
        <f t="shared" ref="O3073" si="8458">O3070+O3071+O3072</f>
        <v>0</v>
      </c>
      <c r="P3073" s="17">
        <f t="shared" ref="P3073" si="8459">P3070+P3071+P3072</f>
        <v>0</v>
      </c>
      <c r="Q3073" s="17">
        <f t="shared" ref="Q3073" si="8460">Q3070+Q3071+Q3072</f>
        <v>0</v>
      </c>
      <c r="R3073" s="17">
        <f t="shared" ref="R3073" si="8461">R3070+R3071+R3072</f>
        <v>0</v>
      </c>
      <c r="S3073" s="17">
        <f t="shared" ref="S3073" si="8462">S3070+S3071+S3072</f>
        <v>0</v>
      </c>
      <c r="T3073" s="17">
        <f t="shared" ref="T3073:U3073" si="8463">T3070+T3071+T3072</f>
        <v>0</v>
      </c>
      <c r="U3073" s="17">
        <f t="shared" si="8463"/>
        <v>0</v>
      </c>
      <c r="V3073" s="17">
        <f t="shared" ref="V3073" si="8464">V3070+V3071+V3072</f>
        <v>0</v>
      </c>
      <c r="W3073" s="17"/>
      <c r="X3073" s="17"/>
      <c r="Y3073" s="17"/>
      <c r="Z3073" s="17">
        <f ca="1">SUM(INDIRECT(ADDRESS((ROW()),AC$2-12,4)):INDIRECT(ADDRESS((ROW()),AC$2-1,4)))</f>
        <v>0</v>
      </c>
      <c r="AA3073" s="86"/>
    </row>
    <row r="3074" spans="1:27" x14ac:dyDescent="0.25">
      <c r="A3074" s="90">
        <f t="shared" ref="A3074" si="8465">A3070+1</f>
        <v>160</v>
      </c>
      <c r="B3074" s="90"/>
      <c r="C3074" s="90"/>
      <c r="D3074" s="90"/>
      <c r="E3074" s="90"/>
      <c r="F3074" s="90"/>
      <c r="G3074" s="90"/>
      <c r="H3074" s="14" t="s">
        <v>17</v>
      </c>
      <c r="I3074" s="15"/>
      <c r="J3074" s="15"/>
      <c r="K3074" s="15"/>
      <c r="L3074" s="15"/>
      <c r="M3074" s="15"/>
      <c r="N3074" s="15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5">
        <f ca="1">SUM(INDIRECT(ADDRESS((ROW()),AC$2-12,4)):INDIRECT(ADDRESS((ROW()),AC$2-1,4)))</f>
        <v>0</v>
      </c>
      <c r="AA3074" s="84"/>
    </row>
    <row r="3075" spans="1:27" x14ac:dyDescent="0.25">
      <c r="A3075" s="91"/>
      <c r="B3075" s="91"/>
      <c r="C3075" s="91"/>
      <c r="D3075" s="91"/>
      <c r="E3075" s="91"/>
      <c r="F3075" s="91"/>
      <c r="G3075" s="91"/>
      <c r="H3075" s="14" t="s">
        <v>16</v>
      </c>
      <c r="I3075" s="15"/>
      <c r="J3075" s="15"/>
      <c r="K3075" s="15"/>
      <c r="L3075" s="15"/>
      <c r="M3075" s="15"/>
      <c r="N3075" s="15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5">
        <f ca="1">SUM(INDIRECT(ADDRESS((ROW()),AC$2-12,4)):INDIRECT(ADDRESS((ROW()),AC$2-1,4)))</f>
        <v>0</v>
      </c>
      <c r="AA3075" s="85"/>
    </row>
    <row r="3076" spans="1:27" x14ac:dyDescent="0.25">
      <c r="A3076" s="91"/>
      <c r="B3076" s="91"/>
      <c r="C3076" s="91"/>
      <c r="D3076" s="91"/>
      <c r="E3076" s="91"/>
      <c r="F3076" s="91"/>
      <c r="G3076" s="91"/>
      <c r="H3076" s="14" t="s">
        <v>24</v>
      </c>
      <c r="I3076" s="15"/>
      <c r="J3076" s="15"/>
      <c r="K3076" s="15"/>
      <c r="L3076" s="15"/>
      <c r="M3076" s="15"/>
      <c r="N3076" s="15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5">
        <f ca="1">SUM(INDIRECT(ADDRESS((ROW()),AC$2-12,4)):INDIRECT(ADDRESS((ROW()),AC$2-1,4)))</f>
        <v>0</v>
      </c>
      <c r="AA3076" s="85"/>
    </row>
    <row r="3077" spans="1:27" x14ac:dyDescent="0.25">
      <c r="A3077" s="92"/>
      <c r="B3077" s="92"/>
      <c r="C3077" s="92"/>
      <c r="D3077" s="92"/>
      <c r="E3077" s="92"/>
      <c r="F3077" s="92"/>
      <c r="G3077" s="92"/>
      <c r="H3077" s="14" t="s">
        <v>14</v>
      </c>
      <c r="I3077" s="17">
        <f t="shared" ref="I3077" si="8466">I3074+I3075+I3076</f>
        <v>0</v>
      </c>
      <c r="J3077" s="17">
        <f t="shared" ref="J3077" si="8467">J3074+J3075+J3076</f>
        <v>0</v>
      </c>
      <c r="K3077" s="17">
        <f t="shared" ref="K3077" si="8468">K3074+K3075+K3076</f>
        <v>0</v>
      </c>
      <c r="L3077" s="17">
        <f t="shared" ref="L3077" si="8469">L3074+L3075+L3076</f>
        <v>0</v>
      </c>
      <c r="M3077" s="17">
        <f t="shared" ref="M3077" si="8470">M3074+M3075+M3076</f>
        <v>0</v>
      </c>
      <c r="N3077" s="17">
        <f t="shared" ref="N3077" si="8471">N3074+N3075+N3076</f>
        <v>0</v>
      </c>
      <c r="O3077" s="17">
        <f t="shared" ref="O3077" si="8472">O3074+O3075+O3076</f>
        <v>0</v>
      </c>
      <c r="P3077" s="17">
        <f t="shared" ref="P3077" si="8473">P3074+P3075+P3076</f>
        <v>0</v>
      </c>
      <c r="Q3077" s="17">
        <f t="shared" ref="Q3077" si="8474">Q3074+Q3075+Q3076</f>
        <v>0</v>
      </c>
      <c r="R3077" s="17">
        <f t="shared" ref="R3077" si="8475">R3074+R3075+R3076</f>
        <v>0</v>
      </c>
      <c r="S3077" s="17">
        <f t="shared" ref="S3077" si="8476">S3074+S3075+S3076</f>
        <v>0</v>
      </c>
      <c r="T3077" s="17">
        <f t="shared" ref="T3077:U3077" si="8477">T3074+T3075+T3076</f>
        <v>0</v>
      </c>
      <c r="U3077" s="17">
        <f t="shared" si="8477"/>
        <v>0</v>
      </c>
      <c r="V3077" s="17">
        <f t="shared" ref="V3077" si="8478">V3074+V3075+V3076</f>
        <v>0</v>
      </c>
      <c r="W3077" s="17"/>
      <c r="X3077" s="17"/>
      <c r="Y3077" s="17"/>
      <c r="Z3077" s="17">
        <f ca="1">SUM(INDIRECT(ADDRESS((ROW()),AC$2-12,4)):INDIRECT(ADDRESS((ROW()),AC$2-1,4)))</f>
        <v>0</v>
      </c>
      <c r="AA3077" s="86"/>
    </row>
    <row r="3078" spans="1:27" x14ac:dyDescent="0.25">
      <c r="A3078" s="90">
        <f t="shared" ref="A3078" si="8479">A3074+1</f>
        <v>161</v>
      </c>
      <c r="B3078" s="90"/>
      <c r="C3078" s="90"/>
      <c r="D3078" s="90"/>
      <c r="E3078" s="90"/>
      <c r="F3078" s="90"/>
      <c r="G3078" s="90"/>
      <c r="H3078" s="14" t="s">
        <v>17</v>
      </c>
      <c r="I3078" s="15"/>
      <c r="J3078" s="15"/>
      <c r="K3078" s="15"/>
      <c r="L3078" s="15"/>
      <c r="M3078" s="15"/>
      <c r="N3078" s="15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5">
        <f ca="1">SUM(INDIRECT(ADDRESS((ROW()),AC$2-12,4)):INDIRECT(ADDRESS((ROW()),AC$2-1,4)))</f>
        <v>0</v>
      </c>
      <c r="AA3078" s="84"/>
    </row>
    <row r="3079" spans="1:27" x14ac:dyDescent="0.25">
      <c r="A3079" s="91"/>
      <c r="B3079" s="91"/>
      <c r="C3079" s="91"/>
      <c r="D3079" s="91"/>
      <c r="E3079" s="91"/>
      <c r="F3079" s="91"/>
      <c r="G3079" s="91"/>
      <c r="H3079" s="14" t="s">
        <v>16</v>
      </c>
      <c r="I3079" s="15"/>
      <c r="J3079" s="15"/>
      <c r="K3079" s="15"/>
      <c r="L3079" s="15"/>
      <c r="M3079" s="15"/>
      <c r="N3079" s="15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5">
        <f ca="1">SUM(INDIRECT(ADDRESS((ROW()),AC$2-12,4)):INDIRECT(ADDRESS((ROW()),AC$2-1,4)))</f>
        <v>0</v>
      </c>
      <c r="AA3079" s="85"/>
    </row>
    <row r="3080" spans="1:27" x14ac:dyDescent="0.25">
      <c r="A3080" s="91"/>
      <c r="B3080" s="91"/>
      <c r="C3080" s="91"/>
      <c r="D3080" s="91"/>
      <c r="E3080" s="91"/>
      <c r="F3080" s="91"/>
      <c r="G3080" s="91"/>
      <c r="H3080" s="14" t="s">
        <v>24</v>
      </c>
      <c r="I3080" s="15"/>
      <c r="J3080" s="15"/>
      <c r="K3080" s="15"/>
      <c r="L3080" s="15"/>
      <c r="M3080" s="15"/>
      <c r="N3080" s="15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5">
        <f ca="1">SUM(INDIRECT(ADDRESS((ROW()),AC$2-12,4)):INDIRECT(ADDRESS((ROW()),AC$2-1,4)))</f>
        <v>0</v>
      </c>
      <c r="AA3080" s="85"/>
    </row>
    <row r="3081" spans="1:27" x14ac:dyDescent="0.25">
      <c r="A3081" s="92"/>
      <c r="B3081" s="92"/>
      <c r="C3081" s="92"/>
      <c r="D3081" s="92"/>
      <c r="E3081" s="92"/>
      <c r="F3081" s="92"/>
      <c r="G3081" s="92"/>
      <c r="H3081" s="14" t="s">
        <v>14</v>
      </c>
      <c r="I3081" s="17">
        <f t="shared" ref="I3081" si="8480">I3078+I3079+I3080</f>
        <v>0</v>
      </c>
      <c r="J3081" s="17">
        <f t="shared" ref="J3081" si="8481">J3078+J3079+J3080</f>
        <v>0</v>
      </c>
      <c r="K3081" s="17">
        <f t="shared" ref="K3081" si="8482">K3078+K3079+K3080</f>
        <v>0</v>
      </c>
      <c r="L3081" s="17">
        <f t="shared" ref="L3081" si="8483">L3078+L3079+L3080</f>
        <v>0</v>
      </c>
      <c r="M3081" s="17">
        <f t="shared" ref="M3081" si="8484">M3078+M3079+M3080</f>
        <v>0</v>
      </c>
      <c r="N3081" s="17">
        <f t="shared" ref="N3081" si="8485">N3078+N3079+N3080</f>
        <v>0</v>
      </c>
      <c r="O3081" s="17">
        <f t="shared" ref="O3081" si="8486">O3078+O3079+O3080</f>
        <v>0</v>
      </c>
      <c r="P3081" s="17">
        <f t="shared" ref="P3081" si="8487">P3078+P3079+P3080</f>
        <v>0</v>
      </c>
      <c r="Q3081" s="17">
        <f t="shared" ref="Q3081" si="8488">Q3078+Q3079+Q3080</f>
        <v>0</v>
      </c>
      <c r="R3081" s="17">
        <f t="shared" ref="R3081" si="8489">R3078+R3079+R3080</f>
        <v>0</v>
      </c>
      <c r="S3081" s="17">
        <f t="shared" ref="S3081" si="8490">S3078+S3079+S3080</f>
        <v>0</v>
      </c>
      <c r="T3081" s="17">
        <f t="shared" ref="T3081:U3081" si="8491">T3078+T3079+T3080</f>
        <v>0</v>
      </c>
      <c r="U3081" s="17">
        <f t="shared" si="8491"/>
        <v>0</v>
      </c>
      <c r="V3081" s="17">
        <f t="shared" ref="V3081" si="8492">V3078+V3079+V3080</f>
        <v>0</v>
      </c>
      <c r="W3081" s="17"/>
      <c r="X3081" s="17"/>
      <c r="Y3081" s="17"/>
      <c r="Z3081" s="17">
        <f ca="1">SUM(INDIRECT(ADDRESS((ROW()),AC$2-12,4)):INDIRECT(ADDRESS((ROW()),AC$2-1,4)))</f>
        <v>0</v>
      </c>
      <c r="AA3081" s="86"/>
    </row>
    <row r="3082" spans="1:27" x14ac:dyDescent="0.25">
      <c r="A3082" s="90">
        <f t="shared" ref="A3082" si="8493">A3078+1</f>
        <v>162</v>
      </c>
      <c r="B3082" s="90"/>
      <c r="C3082" s="90"/>
      <c r="D3082" s="90"/>
      <c r="E3082" s="90"/>
      <c r="F3082" s="90"/>
      <c r="G3082" s="90"/>
      <c r="H3082" s="14" t="s">
        <v>17</v>
      </c>
      <c r="I3082" s="15"/>
      <c r="J3082" s="15"/>
      <c r="K3082" s="15"/>
      <c r="L3082" s="15"/>
      <c r="M3082" s="15"/>
      <c r="N3082" s="15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5">
        <f ca="1">SUM(INDIRECT(ADDRESS((ROW()),AC$2-12,4)):INDIRECT(ADDRESS((ROW()),AC$2-1,4)))</f>
        <v>0</v>
      </c>
      <c r="AA3082" s="84"/>
    </row>
    <row r="3083" spans="1:27" x14ac:dyDescent="0.25">
      <c r="A3083" s="91"/>
      <c r="B3083" s="91"/>
      <c r="C3083" s="91"/>
      <c r="D3083" s="91"/>
      <c r="E3083" s="91"/>
      <c r="F3083" s="91"/>
      <c r="G3083" s="91"/>
      <c r="H3083" s="14" t="s">
        <v>16</v>
      </c>
      <c r="I3083" s="15"/>
      <c r="J3083" s="15"/>
      <c r="K3083" s="15"/>
      <c r="L3083" s="15"/>
      <c r="M3083" s="15"/>
      <c r="N3083" s="15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5">
        <f ca="1">SUM(INDIRECT(ADDRESS((ROW()),AC$2-12,4)):INDIRECT(ADDRESS((ROW()),AC$2-1,4)))</f>
        <v>0</v>
      </c>
      <c r="AA3083" s="85"/>
    </row>
    <row r="3084" spans="1:27" x14ac:dyDescent="0.25">
      <c r="A3084" s="91"/>
      <c r="B3084" s="91"/>
      <c r="C3084" s="91"/>
      <c r="D3084" s="91"/>
      <c r="E3084" s="91"/>
      <c r="F3084" s="91"/>
      <c r="G3084" s="91"/>
      <c r="H3084" s="14" t="s">
        <v>24</v>
      </c>
      <c r="I3084" s="15"/>
      <c r="J3084" s="15"/>
      <c r="K3084" s="15"/>
      <c r="L3084" s="15"/>
      <c r="M3084" s="15"/>
      <c r="N3084" s="15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5">
        <f ca="1">SUM(INDIRECT(ADDRESS((ROW()),AC$2-12,4)):INDIRECT(ADDRESS((ROW()),AC$2-1,4)))</f>
        <v>0</v>
      </c>
      <c r="AA3084" s="85"/>
    </row>
    <row r="3085" spans="1:27" x14ac:dyDescent="0.25">
      <c r="A3085" s="92"/>
      <c r="B3085" s="92"/>
      <c r="C3085" s="92"/>
      <c r="D3085" s="92"/>
      <c r="E3085" s="92"/>
      <c r="F3085" s="92"/>
      <c r="G3085" s="92"/>
      <c r="H3085" s="14" t="s">
        <v>14</v>
      </c>
      <c r="I3085" s="17">
        <f t="shared" ref="I3085" si="8494">I3082+I3083+I3084</f>
        <v>0</v>
      </c>
      <c r="J3085" s="17">
        <f t="shared" ref="J3085" si="8495">J3082+J3083+J3084</f>
        <v>0</v>
      </c>
      <c r="K3085" s="17">
        <f t="shared" ref="K3085" si="8496">K3082+K3083+K3084</f>
        <v>0</v>
      </c>
      <c r="L3085" s="17">
        <f t="shared" ref="L3085" si="8497">L3082+L3083+L3084</f>
        <v>0</v>
      </c>
      <c r="M3085" s="17">
        <f t="shared" ref="M3085" si="8498">M3082+M3083+M3084</f>
        <v>0</v>
      </c>
      <c r="N3085" s="17">
        <f t="shared" ref="N3085" si="8499">N3082+N3083+N3084</f>
        <v>0</v>
      </c>
      <c r="O3085" s="17">
        <f t="shared" ref="O3085" si="8500">O3082+O3083+O3084</f>
        <v>0</v>
      </c>
      <c r="P3085" s="17">
        <f t="shared" ref="P3085" si="8501">P3082+P3083+P3084</f>
        <v>0</v>
      </c>
      <c r="Q3085" s="17">
        <f t="shared" ref="Q3085" si="8502">Q3082+Q3083+Q3084</f>
        <v>0</v>
      </c>
      <c r="R3085" s="17">
        <f t="shared" ref="R3085" si="8503">R3082+R3083+R3084</f>
        <v>0</v>
      </c>
      <c r="S3085" s="17">
        <f t="shared" ref="S3085" si="8504">S3082+S3083+S3084</f>
        <v>0</v>
      </c>
      <c r="T3085" s="17">
        <f t="shared" ref="T3085:U3085" si="8505">T3082+T3083+T3084</f>
        <v>0</v>
      </c>
      <c r="U3085" s="17">
        <f t="shared" si="8505"/>
        <v>0</v>
      </c>
      <c r="V3085" s="17">
        <f t="shared" ref="V3085" si="8506">V3082+V3083+V3084</f>
        <v>0</v>
      </c>
      <c r="W3085" s="17"/>
      <c r="X3085" s="17"/>
      <c r="Y3085" s="17"/>
      <c r="Z3085" s="17">
        <f ca="1">SUM(INDIRECT(ADDRESS((ROW()),AC$2-12,4)):INDIRECT(ADDRESS((ROW()),AC$2-1,4)))</f>
        <v>0</v>
      </c>
      <c r="AA3085" s="86"/>
    </row>
    <row r="3086" spans="1:27" x14ac:dyDescent="0.25">
      <c r="A3086" s="90">
        <f t="shared" ref="A3086" si="8507">A3082+1</f>
        <v>163</v>
      </c>
      <c r="B3086" s="90"/>
      <c r="C3086" s="90"/>
      <c r="D3086" s="90"/>
      <c r="E3086" s="90"/>
      <c r="F3086" s="90"/>
      <c r="G3086" s="90"/>
      <c r="H3086" s="14" t="s">
        <v>17</v>
      </c>
      <c r="I3086" s="15"/>
      <c r="J3086" s="15"/>
      <c r="K3086" s="15"/>
      <c r="L3086" s="15"/>
      <c r="M3086" s="15"/>
      <c r="N3086" s="15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5">
        <f ca="1">SUM(INDIRECT(ADDRESS((ROW()),AC$2-12,4)):INDIRECT(ADDRESS((ROW()),AC$2-1,4)))</f>
        <v>0</v>
      </c>
      <c r="AA3086" s="84"/>
    </row>
    <row r="3087" spans="1:27" x14ac:dyDescent="0.25">
      <c r="A3087" s="91"/>
      <c r="B3087" s="91"/>
      <c r="C3087" s="91"/>
      <c r="D3087" s="91"/>
      <c r="E3087" s="91"/>
      <c r="F3087" s="91"/>
      <c r="G3087" s="91"/>
      <c r="H3087" s="14" t="s">
        <v>16</v>
      </c>
      <c r="I3087" s="15"/>
      <c r="J3087" s="15"/>
      <c r="K3087" s="15"/>
      <c r="L3087" s="15"/>
      <c r="M3087" s="15"/>
      <c r="N3087" s="15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5">
        <f ca="1">SUM(INDIRECT(ADDRESS((ROW()),AC$2-12,4)):INDIRECT(ADDRESS((ROW()),AC$2-1,4)))</f>
        <v>0</v>
      </c>
      <c r="AA3087" s="85"/>
    </row>
    <row r="3088" spans="1:27" x14ac:dyDescent="0.25">
      <c r="A3088" s="91"/>
      <c r="B3088" s="91"/>
      <c r="C3088" s="91"/>
      <c r="D3088" s="91"/>
      <c r="E3088" s="91"/>
      <c r="F3088" s="91"/>
      <c r="G3088" s="91"/>
      <c r="H3088" s="14" t="s">
        <v>24</v>
      </c>
      <c r="I3088" s="15"/>
      <c r="J3088" s="15"/>
      <c r="K3088" s="15"/>
      <c r="L3088" s="15"/>
      <c r="M3088" s="15"/>
      <c r="N3088" s="15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5">
        <f ca="1">SUM(INDIRECT(ADDRESS((ROW()),AC$2-12,4)):INDIRECT(ADDRESS((ROW()),AC$2-1,4)))</f>
        <v>0</v>
      </c>
      <c r="AA3088" s="85"/>
    </row>
    <row r="3089" spans="1:27" x14ac:dyDescent="0.25">
      <c r="A3089" s="92"/>
      <c r="B3089" s="92"/>
      <c r="C3089" s="92"/>
      <c r="D3089" s="92"/>
      <c r="E3089" s="92"/>
      <c r="F3089" s="92"/>
      <c r="G3089" s="92"/>
      <c r="H3089" s="14" t="s">
        <v>14</v>
      </c>
      <c r="I3089" s="17">
        <f t="shared" ref="I3089" si="8508">I3086+I3087+I3088</f>
        <v>0</v>
      </c>
      <c r="J3089" s="17">
        <f t="shared" ref="J3089" si="8509">J3086+J3087+J3088</f>
        <v>0</v>
      </c>
      <c r="K3089" s="17">
        <f t="shared" ref="K3089" si="8510">K3086+K3087+K3088</f>
        <v>0</v>
      </c>
      <c r="L3089" s="17">
        <f t="shared" ref="L3089" si="8511">L3086+L3087+L3088</f>
        <v>0</v>
      </c>
      <c r="M3089" s="17">
        <f t="shared" ref="M3089" si="8512">M3086+M3087+M3088</f>
        <v>0</v>
      </c>
      <c r="N3089" s="17">
        <f t="shared" ref="N3089" si="8513">N3086+N3087+N3088</f>
        <v>0</v>
      </c>
      <c r="O3089" s="17">
        <f t="shared" ref="O3089" si="8514">O3086+O3087+O3088</f>
        <v>0</v>
      </c>
      <c r="P3089" s="17">
        <f t="shared" ref="P3089" si="8515">P3086+P3087+P3088</f>
        <v>0</v>
      </c>
      <c r="Q3089" s="17">
        <f t="shared" ref="Q3089" si="8516">Q3086+Q3087+Q3088</f>
        <v>0</v>
      </c>
      <c r="R3089" s="17">
        <f t="shared" ref="R3089" si="8517">R3086+R3087+R3088</f>
        <v>0</v>
      </c>
      <c r="S3089" s="17">
        <f t="shared" ref="S3089" si="8518">S3086+S3087+S3088</f>
        <v>0</v>
      </c>
      <c r="T3089" s="17">
        <f t="shared" ref="T3089:U3089" si="8519">T3086+T3087+T3088</f>
        <v>0</v>
      </c>
      <c r="U3089" s="17">
        <f t="shared" si="8519"/>
        <v>0</v>
      </c>
      <c r="V3089" s="17">
        <f t="shared" ref="V3089" si="8520">V3086+V3087+V3088</f>
        <v>0</v>
      </c>
      <c r="W3089" s="17"/>
      <c r="X3089" s="17"/>
      <c r="Y3089" s="17"/>
      <c r="Z3089" s="17">
        <f ca="1">SUM(INDIRECT(ADDRESS((ROW()),AC$2-12,4)):INDIRECT(ADDRESS((ROW()),AC$2-1,4)))</f>
        <v>0</v>
      </c>
      <c r="AA3089" s="86"/>
    </row>
    <row r="3090" spans="1:27" x14ac:dyDescent="0.25">
      <c r="A3090" s="90">
        <f t="shared" ref="A3090" si="8521">A3086+1</f>
        <v>164</v>
      </c>
      <c r="B3090" s="90"/>
      <c r="C3090" s="90"/>
      <c r="D3090" s="90"/>
      <c r="E3090" s="90"/>
      <c r="F3090" s="90"/>
      <c r="G3090" s="90"/>
      <c r="H3090" s="14" t="s">
        <v>17</v>
      </c>
      <c r="I3090" s="15"/>
      <c r="J3090" s="15"/>
      <c r="K3090" s="15"/>
      <c r="L3090" s="15"/>
      <c r="M3090" s="15"/>
      <c r="N3090" s="15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5">
        <f ca="1">SUM(INDIRECT(ADDRESS((ROW()),AC$2-12,4)):INDIRECT(ADDRESS((ROW()),AC$2-1,4)))</f>
        <v>0</v>
      </c>
      <c r="AA3090" s="84"/>
    </row>
    <row r="3091" spans="1:27" x14ac:dyDescent="0.25">
      <c r="A3091" s="91"/>
      <c r="B3091" s="91"/>
      <c r="C3091" s="91"/>
      <c r="D3091" s="91"/>
      <c r="E3091" s="91"/>
      <c r="F3091" s="91"/>
      <c r="G3091" s="91"/>
      <c r="H3091" s="14" t="s">
        <v>16</v>
      </c>
      <c r="I3091" s="15"/>
      <c r="J3091" s="15"/>
      <c r="K3091" s="15"/>
      <c r="L3091" s="15"/>
      <c r="M3091" s="15"/>
      <c r="N3091" s="15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5">
        <f ca="1">SUM(INDIRECT(ADDRESS((ROW()),AC$2-12,4)):INDIRECT(ADDRESS((ROW()),AC$2-1,4)))</f>
        <v>0</v>
      </c>
      <c r="AA3091" s="85"/>
    </row>
    <row r="3092" spans="1:27" x14ac:dyDescent="0.25">
      <c r="A3092" s="91"/>
      <c r="B3092" s="91"/>
      <c r="C3092" s="91"/>
      <c r="D3092" s="91"/>
      <c r="E3092" s="91"/>
      <c r="F3092" s="91"/>
      <c r="G3092" s="91"/>
      <c r="H3092" s="14" t="s">
        <v>24</v>
      </c>
      <c r="I3092" s="15"/>
      <c r="J3092" s="15"/>
      <c r="K3092" s="15"/>
      <c r="L3092" s="15"/>
      <c r="M3092" s="15"/>
      <c r="N3092" s="15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5">
        <f ca="1">SUM(INDIRECT(ADDRESS((ROW()),AC$2-12,4)):INDIRECT(ADDRESS((ROW()),AC$2-1,4)))</f>
        <v>0</v>
      </c>
      <c r="AA3092" s="85"/>
    </row>
    <row r="3093" spans="1:27" x14ac:dyDescent="0.25">
      <c r="A3093" s="92"/>
      <c r="B3093" s="92"/>
      <c r="C3093" s="92"/>
      <c r="D3093" s="92"/>
      <c r="E3093" s="92"/>
      <c r="F3093" s="92"/>
      <c r="G3093" s="92"/>
      <c r="H3093" s="14" t="s">
        <v>14</v>
      </c>
      <c r="I3093" s="17">
        <f t="shared" ref="I3093" si="8522">I3090+I3091+I3092</f>
        <v>0</v>
      </c>
      <c r="J3093" s="17">
        <f t="shared" ref="J3093" si="8523">J3090+J3091+J3092</f>
        <v>0</v>
      </c>
      <c r="K3093" s="17">
        <f t="shared" ref="K3093" si="8524">K3090+K3091+K3092</f>
        <v>0</v>
      </c>
      <c r="L3093" s="17">
        <f t="shared" ref="L3093" si="8525">L3090+L3091+L3092</f>
        <v>0</v>
      </c>
      <c r="M3093" s="17">
        <f t="shared" ref="M3093" si="8526">M3090+M3091+M3092</f>
        <v>0</v>
      </c>
      <c r="N3093" s="17">
        <f t="shared" ref="N3093" si="8527">N3090+N3091+N3092</f>
        <v>0</v>
      </c>
      <c r="O3093" s="17">
        <f t="shared" ref="O3093" si="8528">O3090+O3091+O3092</f>
        <v>0</v>
      </c>
      <c r="P3093" s="17">
        <f t="shared" ref="P3093" si="8529">P3090+P3091+P3092</f>
        <v>0</v>
      </c>
      <c r="Q3093" s="17">
        <f t="shared" ref="Q3093" si="8530">Q3090+Q3091+Q3092</f>
        <v>0</v>
      </c>
      <c r="R3093" s="17">
        <f t="shared" ref="R3093" si="8531">R3090+R3091+R3092</f>
        <v>0</v>
      </c>
      <c r="S3093" s="17">
        <f t="shared" ref="S3093" si="8532">S3090+S3091+S3092</f>
        <v>0</v>
      </c>
      <c r="T3093" s="17">
        <f t="shared" ref="T3093:U3093" si="8533">T3090+T3091+T3092</f>
        <v>0</v>
      </c>
      <c r="U3093" s="17">
        <f t="shared" si="8533"/>
        <v>0</v>
      </c>
      <c r="V3093" s="17">
        <f t="shared" ref="V3093" si="8534">V3090+V3091+V3092</f>
        <v>0</v>
      </c>
      <c r="W3093" s="17"/>
      <c r="X3093" s="17"/>
      <c r="Y3093" s="17"/>
      <c r="Z3093" s="17">
        <f ca="1">SUM(INDIRECT(ADDRESS((ROW()),AC$2-12,4)):INDIRECT(ADDRESS((ROW()),AC$2-1,4)))</f>
        <v>0</v>
      </c>
      <c r="AA3093" s="86"/>
    </row>
    <row r="3094" spans="1:27" x14ac:dyDescent="0.25">
      <c r="A3094" s="90">
        <f t="shared" ref="A3094" si="8535">A3090+1</f>
        <v>165</v>
      </c>
      <c r="B3094" s="90"/>
      <c r="C3094" s="90"/>
      <c r="D3094" s="90"/>
      <c r="E3094" s="90"/>
      <c r="F3094" s="90"/>
      <c r="G3094" s="90"/>
      <c r="H3094" s="14" t="s">
        <v>17</v>
      </c>
      <c r="I3094" s="15"/>
      <c r="J3094" s="15"/>
      <c r="K3094" s="15"/>
      <c r="L3094" s="15"/>
      <c r="M3094" s="15"/>
      <c r="N3094" s="15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5">
        <f ca="1">SUM(INDIRECT(ADDRESS((ROW()),AC$2-12,4)):INDIRECT(ADDRESS((ROW()),AC$2-1,4)))</f>
        <v>0</v>
      </c>
      <c r="AA3094" s="84"/>
    </row>
    <row r="3095" spans="1:27" x14ac:dyDescent="0.25">
      <c r="A3095" s="91"/>
      <c r="B3095" s="91"/>
      <c r="C3095" s="91"/>
      <c r="D3095" s="91"/>
      <c r="E3095" s="91"/>
      <c r="F3095" s="91"/>
      <c r="G3095" s="91"/>
      <c r="H3095" s="14" t="s">
        <v>16</v>
      </c>
      <c r="I3095" s="15"/>
      <c r="J3095" s="15"/>
      <c r="K3095" s="15"/>
      <c r="L3095" s="15"/>
      <c r="M3095" s="15"/>
      <c r="N3095" s="15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5">
        <f ca="1">SUM(INDIRECT(ADDRESS((ROW()),AC$2-12,4)):INDIRECT(ADDRESS((ROW()),AC$2-1,4)))</f>
        <v>0</v>
      </c>
      <c r="AA3095" s="85"/>
    </row>
    <row r="3096" spans="1:27" x14ac:dyDescent="0.25">
      <c r="A3096" s="91"/>
      <c r="B3096" s="91"/>
      <c r="C3096" s="91"/>
      <c r="D3096" s="91"/>
      <c r="E3096" s="91"/>
      <c r="F3096" s="91"/>
      <c r="G3096" s="91"/>
      <c r="H3096" s="14" t="s">
        <v>24</v>
      </c>
      <c r="I3096" s="15"/>
      <c r="J3096" s="15"/>
      <c r="K3096" s="15"/>
      <c r="L3096" s="15"/>
      <c r="M3096" s="15"/>
      <c r="N3096" s="15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5">
        <f ca="1">SUM(INDIRECT(ADDRESS((ROW()),AC$2-12,4)):INDIRECT(ADDRESS((ROW()),AC$2-1,4)))</f>
        <v>0</v>
      </c>
      <c r="AA3096" s="85"/>
    </row>
    <row r="3097" spans="1:27" x14ac:dyDescent="0.25">
      <c r="A3097" s="92"/>
      <c r="B3097" s="92"/>
      <c r="C3097" s="92"/>
      <c r="D3097" s="92"/>
      <c r="E3097" s="92"/>
      <c r="F3097" s="92"/>
      <c r="G3097" s="92"/>
      <c r="H3097" s="14" t="s">
        <v>14</v>
      </c>
      <c r="I3097" s="17">
        <f t="shared" ref="I3097" si="8536">I3094+I3095+I3096</f>
        <v>0</v>
      </c>
      <c r="J3097" s="17">
        <f t="shared" ref="J3097" si="8537">J3094+J3095+J3096</f>
        <v>0</v>
      </c>
      <c r="K3097" s="17">
        <f t="shared" ref="K3097" si="8538">K3094+K3095+K3096</f>
        <v>0</v>
      </c>
      <c r="L3097" s="17">
        <f t="shared" ref="L3097" si="8539">L3094+L3095+L3096</f>
        <v>0</v>
      </c>
      <c r="M3097" s="17">
        <f t="shared" ref="M3097" si="8540">M3094+M3095+M3096</f>
        <v>0</v>
      </c>
      <c r="N3097" s="17">
        <f t="shared" ref="N3097" si="8541">N3094+N3095+N3096</f>
        <v>0</v>
      </c>
      <c r="O3097" s="17">
        <f t="shared" ref="O3097" si="8542">O3094+O3095+O3096</f>
        <v>0</v>
      </c>
      <c r="P3097" s="17">
        <f t="shared" ref="P3097" si="8543">P3094+P3095+P3096</f>
        <v>0</v>
      </c>
      <c r="Q3097" s="17">
        <f t="shared" ref="Q3097" si="8544">Q3094+Q3095+Q3096</f>
        <v>0</v>
      </c>
      <c r="R3097" s="17">
        <f t="shared" ref="R3097" si="8545">R3094+R3095+R3096</f>
        <v>0</v>
      </c>
      <c r="S3097" s="17">
        <f t="shared" ref="S3097" si="8546">S3094+S3095+S3096</f>
        <v>0</v>
      </c>
      <c r="T3097" s="17">
        <f t="shared" ref="T3097:U3097" si="8547">T3094+T3095+T3096</f>
        <v>0</v>
      </c>
      <c r="U3097" s="17">
        <f t="shared" si="8547"/>
        <v>0</v>
      </c>
      <c r="V3097" s="17">
        <f t="shared" ref="V3097" si="8548">V3094+V3095+V3096</f>
        <v>0</v>
      </c>
      <c r="W3097" s="17"/>
      <c r="X3097" s="17"/>
      <c r="Y3097" s="17"/>
      <c r="Z3097" s="17">
        <f ca="1">SUM(INDIRECT(ADDRESS((ROW()),AC$2-12,4)):INDIRECT(ADDRESS((ROW()),AC$2-1,4)))</f>
        <v>0</v>
      </c>
      <c r="AA3097" s="86"/>
    </row>
    <row r="3098" spans="1:27" x14ac:dyDescent="0.25">
      <c r="A3098" s="90">
        <f t="shared" ref="A3098" si="8549">A3094+1</f>
        <v>166</v>
      </c>
      <c r="B3098" s="90"/>
      <c r="C3098" s="90"/>
      <c r="D3098" s="90"/>
      <c r="E3098" s="90"/>
      <c r="F3098" s="90"/>
      <c r="G3098" s="90"/>
      <c r="H3098" s="14" t="s">
        <v>17</v>
      </c>
      <c r="I3098" s="15"/>
      <c r="J3098" s="15"/>
      <c r="K3098" s="15"/>
      <c r="L3098" s="15"/>
      <c r="M3098" s="15"/>
      <c r="N3098" s="15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5">
        <f ca="1">SUM(INDIRECT(ADDRESS((ROW()),AC$2-12,4)):INDIRECT(ADDRESS((ROW()),AC$2-1,4)))</f>
        <v>0</v>
      </c>
      <c r="AA3098" s="84"/>
    </row>
    <row r="3099" spans="1:27" x14ac:dyDescent="0.25">
      <c r="A3099" s="91"/>
      <c r="B3099" s="91"/>
      <c r="C3099" s="91"/>
      <c r="D3099" s="91"/>
      <c r="E3099" s="91"/>
      <c r="F3099" s="91"/>
      <c r="G3099" s="91"/>
      <c r="H3099" s="14" t="s">
        <v>16</v>
      </c>
      <c r="I3099" s="15"/>
      <c r="J3099" s="15"/>
      <c r="K3099" s="15"/>
      <c r="L3099" s="15"/>
      <c r="M3099" s="15"/>
      <c r="N3099" s="15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5">
        <f ca="1">SUM(INDIRECT(ADDRESS((ROW()),AC$2-12,4)):INDIRECT(ADDRESS((ROW()),AC$2-1,4)))</f>
        <v>0</v>
      </c>
      <c r="AA3099" s="85"/>
    </row>
    <row r="3100" spans="1:27" x14ac:dyDescent="0.25">
      <c r="A3100" s="91"/>
      <c r="B3100" s="91"/>
      <c r="C3100" s="91"/>
      <c r="D3100" s="91"/>
      <c r="E3100" s="91"/>
      <c r="F3100" s="91"/>
      <c r="G3100" s="91"/>
      <c r="H3100" s="14" t="s">
        <v>24</v>
      </c>
      <c r="I3100" s="15"/>
      <c r="J3100" s="15"/>
      <c r="K3100" s="15"/>
      <c r="L3100" s="15"/>
      <c r="M3100" s="15"/>
      <c r="N3100" s="15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5">
        <f ca="1">SUM(INDIRECT(ADDRESS((ROW()),AC$2-12,4)):INDIRECT(ADDRESS((ROW()),AC$2-1,4)))</f>
        <v>0</v>
      </c>
      <c r="AA3100" s="85"/>
    </row>
    <row r="3101" spans="1:27" x14ac:dyDescent="0.25">
      <c r="A3101" s="92"/>
      <c r="B3101" s="92"/>
      <c r="C3101" s="92"/>
      <c r="D3101" s="92"/>
      <c r="E3101" s="92"/>
      <c r="F3101" s="92"/>
      <c r="G3101" s="92"/>
      <c r="H3101" s="14" t="s">
        <v>14</v>
      </c>
      <c r="I3101" s="17">
        <f t="shared" ref="I3101" si="8550">I3098+I3099+I3100</f>
        <v>0</v>
      </c>
      <c r="J3101" s="17">
        <f t="shared" ref="J3101" si="8551">J3098+J3099+J3100</f>
        <v>0</v>
      </c>
      <c r="K3101" s="17">
        <f t="shared" ref="K3101" si="8552">K3098+K3099+K3100</f>
        <v>0</v>
      </c>
      <c r="L3101" s="17">
        <f t="shared" ref="L3101" si="8553">L3098+L3099+L3100</f>
        <v>0</v>
      </c>
      <c r="M3101" s="17">
        <f t="shared" ref="M3101" si="8554">M3098+M3099+M3100</f>
        <v>0</v>
      </c>
      <c r="N3101" s="17">
        <f t="shared" ref="N3101" si="8555">N3098+N3099+N3100</f>
        <v>0</v>
      </c>
      <c r="O3101" s="17">
        <f t="shared" ref="O3101" si="8556">O3098+O3099+O3100</f>
        <v>0</v>
      </c>
      <c r="P3101" s="17">
        <f t="shared" ref="P3101" si="8557">P3098+P3099+P3100</f>
        <v>0</v>
      </c>
      <c r="Q3101" s="17">
        <f t="shared" ref="Q3101" si="8558">Q3098+Q3099+Q3100</f>
        <v>0</v>
      </c>
      <c r="R3101" s="17">
        <f t="shared" ref="R3101" si="8559">R3098+R3099+R3100</f>
        <v>0</v>
      </c>
      <c r="S3101" s="17">
        <f t="shared" ref="S3101" si="8560">S3098+S3099+S3100</f>
        <v>0</v>
      </c>
      <c r="T3101" s="17">
        <f t="shared" ref="T3101:U3101" si="8561">T3098+T3099+T3100</f>
        <v>0</v>
      </c>
      <c r="U3101" s="17">
        <f t="shared" si="8561"/>
        <v>0</v>
      </c>
      <c r="V3101" s="17">
        <f t="shared" ref="V3101" si="8562">V3098+V3099+V3100</f>
        <v>0</v>
      </c>
      <c r="W3101" s="17"/>
      <c r="X3101" s="17"/>
      <c r="Y3101" s="17"/>
      <c r="Z3101" s="17">
        <f ca="1">SUM(INDIRECT(ADDRESS((ROW()),AC$2-12,4)):INDIRECT(ADDRESS((ROW()),AC$2-1,4)))</f>
        <v>0</v>
      </c>
      <c r="AA3101" s="86"/>
    </row>
    <row r="3102" spans="1:27" x14ac:dyDescent="0.25">
      <c r="A3102" s="90">
        <f t="shared" ref="A3102" si="8563">A3098+1</f>
        <v>167</v>
      </c>
      <c r="B3102" s="90"/>
      <c r="C3102" s="90"/>
      <c r="D3102" s="90"/>
      <c r="E3102" s="90"/>
      <c r="F3102" s="90"/>
      <c r="G3102" s="90"/>
      <c r="H3102" s="14" t="s">
        <v>17</v>
      </c>
      <c r="I3102" s="15"/>
      <c r="J3102" s="15"/>
      <c r="K3102" s="15"/>
      <c r="L3102" s="15"/>
      <c r="M3102" s="15"/>
      <c r="N3102" s="15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5">
        <f ca="1">SUM(INDIRECT(ADDRESS((ROW()),AC$2-12,4)):INDIRECT(ADDRESS((ROW()),AC$2-1,4)))</f>
        <v>0</v>
      </c>
      <c r="AA3102" s="84"/>
    </row>
    <row r="3103" spans="1:27" x14ac:dyDescent="0.25">
      <c r="A3103" s="91"/>
      <c r="B3103" s="91"/>
      <c r="C3103" s="91"/>
      <c r="D3103" s="91"/>
      <c r="E3103" s="91"/>
      <c r="F3103" s="91"/>
      <c r="G3103" s="91"/>
      <c r="H3103" s="14" t="s">
        <v>16</v>
      </c>
      <c r="I3103" s="15"/>
      <c r="J3103" s="15"/>
      <c r="K3103" s="15"/>
      <c r="L3103" s="15"/>
      <c r="M3103" s="15"/>
      <c r="N3103" s="15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5">
        <f ca="1">SUM(INDIRECT(ADDRESS((ROW()),AC$2-12,4)):INDIRECT(ADDRESS((ROW()),AC$2-1,4)))</f>
        <v>0</v>
      </c>
      <c r="AA3103" s="85"/>
    </row>
    <row r="3104" spans="1:27" x14ac:dyDescent="0.25">
      <c r="A3104" s="91"/>
      <c r="B3104" s="91"/>
      <c r="C3104" s="91"/>
      <c r="D3104" s="91"/>
      <c r="E3104" s="91"/>
      <c r="F3104" s="91"/>
      <c r="G3104" s="91"/>
      <c r="H3104" s="14" t="s">
        <v>24</v>
      </c>
      <c r="I3104" s="15"/>
      <c r="J3104" s="15"/>
      <c r="K3104" s="15"/>
      <c r="L3104" s="15"/>
      <c r="M3104" s="15"/>
      <c r="N3104" s="15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5">
        <f ca="1">SUM(INDIRECT(ADDRESS((ROW()),AC$2-12,4)):INDIRECT(ADDRESS((ROW()),AC$2-1,4)))</f>
        <v>0</v>
      </c>
      <c r="AA3104" s="85"/>
    </row>
    <row r="3105" spans="1:27" x14ac:dyDescent="0.25">
      <c r="A3105" s="92"/>
      <c r="B3105" s="92"/>
      <c r="C3105" s="92"/>
      <c r="D3105" s="92"/>
      <c r="E3105" s="92"/>
      <c r="F3105" s="92"/>
      <c r="G3105" s="92"/>
      <c r="H3105" s="14" t="s">
        <v>14</v>
      </c>
      <c r="I3105" s="17">
        <f t="shared" ref="I3105" si="8564">I3102+I3103+I3104</f>
        <v>0</v>
      </c>
      <c r="J3105" s="17">
        <f t="shared" ref="J3105" si="8565">J3102+J3103+J3104</f>
        <v>0</v>
      </c>
      <c r="K3105" s="17">
        <f t="shared" ref="K3105" si="8566">K3102+K3103+K3104</f>
        <v>0</v>
      </c>
      <c r="L3105" s="17">
        <f t="shared" ref="L3105" si="8567">L3102+L3103+L3104</f>
        <v>0</v>
      </c>
      <c r="M3105" s="17">
        <f t="shared" ref="M3105" si="8568">M3102+M3103+M3104</f>
        <v>0</v>
      </c>
      <c r="N3105" s="17">
        <f t="shared" ref="N3105" si="8569">N3102+N3103+N3104</f>
        <v>0</v>
      </c>
      <c r="O3105" s="17">
        <f t="shared" ref="O3105" si="8570">O3102+O3103+O3104</f>
        <v>0</v>
      </c>
      <c r="P3105" s="17">
        <f t="shared" ref="P3105" si="8571">P3102+P3103+P3104</f>
        <v>0</v>
      </c>
      <c r="Q3105" s="17">
        <f t="shared" ref="Q3105" si="8572">Q3102+Q3103+Q3104</f>
        <v>0</v>
      </c>
      <c r="R3105" s="17">
        <f t="shared" ref="R3105" si="8573">R3102+R3103+R3104</f>
        <v>0</v>
      </c>
      <c r="S3105" s="17">
        <f t="shared" ref="S3105" si="8574">S3102+S3103+S3104</f>
        <v>0</v>
      </c>
      <c r="T3105" s="17">
        <f t="shared" ref="T3105:U3105" si="8575">T3102+T3103+T3104</f>
        <v>0</v>
      </c>
      <c r="U3105" s="17">
        <f t="shared" si="8575"/>
        <v>0</v>
      </c>
      <c r="V3105" s="17">
        <f t="shared" ref="V3105" si="8576">V3102+V3103+V3104</f>
        <v>0</v>
      </c>
      <c r="W3105" s="17"/>
      <c r="X3105" s="17"/>
      <c r="Y3105" s="17"/>
      <c r="Z3105" s="17">
        <f ca="1">SUM(INDIRECT(ADDRESS((ROW()),AC$2-12,4)):INDIRECT(ADDRESS((ROW()),AC$2-1,4)))</f>
        <v>0</v>
      </c>
      <c r="AA3105" s="86"/>
    </row>
    <row r="3106" spans="1:27" x14ac:dyDescent="0.25">
      <c r="A3106" s="90">
        <f t="shared" ref="A3106" si="8577">A3102+1</f>
        <v>168</v>
      </c>
      <c r="B3106" s="90"/>
      <c r="C3106" s="90"/>
      <c r="D3106" s="90"/>
      <c r="E3106" s="90"/>
      <c r="F3106" s="90"/>
      <c r="G3106" s="90"/>
      <c r="H3106" s="14" t="s">
        <v>17</v>
      </c>
      <c r="I3106" s="15"/>
      <c r="J3106" s="15"/>
      <c r="K3106" s="15"/>
      <c r="L3106" s="15"/>
      <c r="M3106" s="15"/>
      <c r="N3106" s="15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5">
        <f ca="1">SUM(INDIRECT(ADDRESS((ROW()),AC$2-12,4)):INDIRECT(ADDRESS((ROW()),AC$2-1,4)))</f>
        <v>0</v>
      </c>
      <c r="AA3106" s="84"/>
    </row>
    <row r="3107" spans="1:27" x14ac:dyDescent="0.25">
      <c r="A3107" s="91"/>
      <c r="B3107" s="91"/>
      <c r="C3107" s="91"/>
      <c r="D3107" s="91"/>
      <c r="E3107" s="91"/>
      <c r="F3107" s="91"/>
      <c r="G3107" s="91"/>
      <c r="H3107" s="14" t="s">
        <v>16</v>
      </c>
      <c r="I3107" s="15"/>
      <c r="J3107" s="15"/>
      <c r="K3107" s="15"/>
      <c r="L3107" s="15"/>
      <c r="M3107" s="15"/>
      <c r="N3107" s="15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5">
        <f ca="1">SUM(INDIRECT(ADDRESS((ROW()),AC$2-12,4)):INDIRECT(ADDRESS((ROW()),AC$2-1,4)))</f>
        <v>0</v>
      </c>
      <c r="AA3107" s="85"/>
    </row>
    <row r="3108" spans="1:27" x14ac:dyDescent="0.25">
      <c r="A3108" s="91"/>
      <c r="B3108" s="91"/>
      <c r="C3108" s="91"/>
      <c r="D3108" s="91"/>
      <c r="E3108" s="91"/>
      <c r="F3108" s="91"/>
      <c r="G3108" s="91"/>
      <c r="H3108" s="14" t="s">
        <v>24</v>
      </c>
      <c r="I3108" s="15"/>
      <c r="J3108" s="15"/>
      <c r="K3108" s="15"/>
      <c r="L3108" s="15"/>
      <c r="M3108" s="15"/>
      <c r="N3108" s="15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5">
        <f ca="1">SUM(INDIRECT(ADDRESS((ROW()),AC$2-12,4)):INDIRECT(ADDRESS((ROW()),AC$2-1,4)))</f>
        <v>0</v>
      </c>
      <c r="AA3108" s="85"/>
    </row>
    <row r="3109" spans="1:27" x14ac:dyDescent="0.25">
      <c r="A3109" s="92"/>
      <c r="B3109" s="92"/>
      <c r="C3109" s="92"/>
      <c r="D3109" s="92"/>
      <c r="E3109" s="92"/>
      <c r="F3109" s="92"/>
      <c r="G3109" s="92"/>
      <c r="H3109" s="14" t="s">
        <v>14</v>
      </c>
      <c r="I3109" s="17">
        <f t="shared" ref="I3109" si="8578">I3106+I3107+I3108</f>
        <v>0</v>
      </c>
      <c r="J3109" s="17">
        <f t="shared" ref="J3109" si="8579">J3106+J3107+J3108</f>
        <v>0</v>
      </c>
      <c r="K3109" s="17">
        <f t="shared" ref="K3109" si="8580">K3106+K3107+K3108</f>
        <v>0</v>
      </c>
      <c r="L3109" s="17">
        <f t="shared" ref="L3109" si="8581">L3106+L3107+L3108</f>
        <v>0</v>
      </c>
      <c r="M3109" s="17">
        <f t="shared" ref="M3109" si="8582">M3106+M3107+M3108</f>
        <v>0</v>
      </c>
      <c r="N3109" s="17">
        <f t="shared" ref="N3109" si="8583">N3106+N3107+N3108</f>
        <v>0</v>
      </c>
      <c r="O3109" s="17">
        <f t="shared" ref="O3109" si="8584">O3106+O3107+O3108</f>
        <v>0</v>
      </c>
      <c r="P3109" s="17">
        <f t="shared" ref="P3109" si="8585">P3106+P3107+P3108</f>
        <v>0</v>
      </c>
      <c r="Q3109" s="17">
        <f t="shared" ref="Q3109" si="8586">Q3106+Q3107+Q3108</f>
        <v>0</v>
      </c>
      <c r="R3109" s="17">
        <f t="shared" ref="R3109" si="8587">R3106+R3107+R3108</f>
        <v>0</v>
      </c>
      <c r="S3109" s="17">
        <f t="shared" ref="S3109" si="8588">S3106+S3107+S3108</f>
        <v>0</v>
      </c>
      <c r="T3109" s="17">
        <f t="shared" ref="T3109:U3109" si="8589">T3106+T3107+T3108</f>
        <v>0</v>
      </c>
      <c r="U3109" s="17">
        <f t="shared" si="8589"/>
        <v>0</v>
      </c>
      <c r="V3109" s="17">
        <f t="shared" ref="V3109" si="8590">V3106+V3107+V3108</f>
        <v>0</v>
      </c>
      <c r="W3109" s="17"/>
      <c r="X3109" s="17"/>
      <c r="Y3109" s="17"/>
      <c r="Z3109" s="17">
        <f ca="1">SUM(INDIRECT(ADDRESS((ROW()),AC$2-12,4)):INDIRECT(ADDRESS((ROW()),AC$2-1,4)))</f>
        <v>0</v>
      </c>
      <c r="AA3109" s="86"/>
    </row>
    <row r="3110" spans="1:27" x14ac:dyDescent="0.25">
      <c r="A3110" s="90">
        <f t="shared" ref="A3110" si="8591">A3106+1</f>
        <v>169</v>
      </c>
      <c r="B3110" s="90"/>
      <c r="C3110" s="90"/>
      <c r="D3110" s="90"/>
      <c r="E3110" s="90"/>
      <c r="F3110" s="90"/>
      <c r="G3110" s="90"/>
      <c r="H3110" s="14" t="s">
        <v>17</v>
      </c>
      <c r="I3110" s="15"/>
      <c r="J3110" s="15"/>
      <c r="K3110" s="15"/>
      <c r="L3110" s="15"/>
      <c r="M3110" s="15"/>
      <c r="N3110" s="15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5">
        <f ca="1">SUM(INDIRECT(ADDRESS((ROW()),AC$2-12,4)):INDIRECT(ADDRESS((ROW()),AC$2-1,4)))</f>
        <v>0</v>
      </c>
      <c r="AA3110" s="84"/>
    </row>
    <row r="3111" spans="1:27" x14ac:dyDescent="0.25">
      <c r="A3111" s="91"/>
      <c r="B3111" s="91"/>
      <c r="C3111" s="91"/>
      <c r="D3111" s="91"/>
      <c r="E3111" s="91"/>
      <c r="F3111" s="91"/>
      <c r="G3111" s="91"/>
      <c r="H3111" s="14" t="s">
        <v>16</v>
      </c>
      <c r="I3111" s="15"/>
      <c r="J3111" s="15"/>
      <c r="K3111" s="15"/>
      <c r="L3111" s="15"/>
      <c r="M3111" s="15"/>
      <c r="N3111" s="15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5">
        <f ca="1">SUM(INDIRECT(ADDRESS((ROW()),AC$2-12,4)):INDIRECT(ADDRESS((ROW()),AC$2-1,4)))</f>
        <v>0</v>
      </c>
      <c r="AA3111" s="85"/>
    </row>
    <row r="3112" spans="1:27" x14ac:dyDescent="0.25">
      <c r="A3112" s="91"/>
      <c r="B3112" s="91"/>
      <c r="C3112" s="91"/>
      <c r="D3112" s="91"/>
      <c r="E3112" s="91"/>
      <c r="F3112" s="91"/>
      <c r="G3112" s="91"/>
      <c r="H3112" s="14" t="s">
        <v>24</v>
      </c>
      <c r="I3112" s="15"/>
      <c r="J3112" s="15"/>
      <c r="K3112" s="15"/>
      <c r="L3112" s="15"/>
      <c r="M3112" s="15"/>
      <c r="N3112" s="15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5">
        <f ca="1">SUM(INDIRECT(ADDRESS((ROW()),AC$2-12,4)):INDIRECT(ADDRESS((ROW()),AC$2-1,4)))</f>
        <v>0</v>
      </c>
      <c r="AA3112" s="85"/>
    </row>
    <row r="3113" spans="1:27" x14ac:dyDescent="0.25">
      <c r="A3113" s="92"/>
      <c r="B3113" s="92"/>
      <c r="C3113" s="92"/>
      <c r="D3113" s="92"/>
      <c r="E3113" s="92"/>
      <c r="F3113" s="92"/>
      <c r="G3113" s="92"/>
      <c r="H3113" s="14" t="s">
        <v>14</v>
      </c>
      <c r="I3113" s="17">
        <f t="shared" ref="I3113" si="8592">I3110+I3111+I3112</f>
        <v>0</v>
      </c>
      <c r="J3113" s="17">
        <f t="shared" ref="J3113" si="8593">J3110+J3111+J3112</f>
        <v>0</v>
      </c>
      <c r="K3113" s="17">
        <f t="shared" ref="K3113" si="8594">K3110+K3111+K3112</f>
        <v>0</v>
      </c>
      <c r="L3113" s="17">
        <f t="shared" ref="L3113" si="8595">L3110+L3111+L3112</f>
        <v>0</v>
      </c>
      <c r="M3113" s="17">
        <f t="shared" ref="M3113" si="8596">M3110+M3111+M3112</f>
        <v>0</v>
      </c>
      <c r="N3113" s="17">
        <f t="shared" ref="N3113" si="8597">N3110+N3111+N3112</f>
        <v>0</v>
      </c>
      <c r="O3113" s="17">
        <f t="shared" ref="O3113" si="8598">O3110+O3111+O3112</f>
        <v>0</v>
      </c>
      <c r="P3113" s="17">
        <f t="shared" ref="P3113" si="8599">P3110+P3111+P3112</f>
        <v>0</v>
      </c>
      <c r="Q3113" s="17">
        <f t="shared" ref="Q3113" si="8600">Q3110+Q3111+Q3112</f>
        <v>0</v>
      </c>
      <c r="R3113" s="17">
        <f t="shared" ref="R3113" si="8601">R3110+R3111+R3112</f>
        <v>0</v>
      </c>
      <c r="S3113" s="17">
        <f t="shared" ref="S3113" si="8602">S3110+S3111+S3112</f>
        <v>0</v>
      </c>
      <c r="T3113" s="17">
        <f t="shared" ref="T3113:U3113" si="8603">T3110+T3111+T3112</f>
        <v>0</v>
      </c>
      <c r="U3113" s="17">
        <f t="shared" si="8603"/>
        <v>0</v>
      </c>
      <c r="V3113" s="17">
        <f t="shared" ref="V3113" si="8604">V3110+V3111+V3112</f>
        <v>0</v>
      </c>
      <c r="W3113" s="17"/>
      <c r="X3113" s="17"/>
      <c r="Y3113" s="17"/>
      <c r="Z3113" s="17">
        <f ca="1">SUM(INDIRECT(ADDRESS((ROW()),AC$2-12,4)):INDIRECT(ADDRESS((ROW()),AC$2-1,4)))</f>
        <v>0</v>
      </c>
      <c r="AA3113" s="86"/>
    </row>
    <row r="3114" spans="1:27" x14ac:dyDescent="0.25">
      <c r="A3114" s="90">
        <f t="shared" ref="A3114" si="8605">A3110+1</f>
        <v>170</v>
      </c>
      <c r="B3114" s="90"/>
      <c r="C3114" s="90"/>
      <c r="D3114" s="90"/>
      <c r="E3114" s="90"/>
      <c r="F3114" s="90"/>
      <c r="G3114" s="90"/>
      <c r="H3114" s="14" t="s">
        <v>17</v>
      </c>
      <c r="I3114" s="15"/>
      <c r="J3114" s="15"/>
      <c r="K3114" s="15"/>
      <c r="L3114" s="15"/>
      <c r="M3114" s="15"/>
      <c r="N3114" s="15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5">
        <f ca="1">SUM(INDIRECT(ADDRESS((ROW()),AC$2-12,4)):INDIRECT(ADDRESS((ROW()),AC$2-1,4)))</f>
        <v>0</v>
      </c>
      <c r="AA3114" s="84"/>
    </row>
    <row r="3115" spans="1:27" x14ac:dyDescent="0.25">
      <c r="A3115" s="91"/>
      <c r="B3115" s="91"/>
      <c r="C3115" s="91"/>
      <c r="D3115" s="91"/>
      <c r="E3115" s="91"/>
      <c r="F3115" s="91"/>
      <c r="G3115" s="91"/>
      <c r="H3115" s="14" t="s">
        <v>16</v>
      </c>
      <c r="I3115" s="15"/>
      <c r="J3115" s="15"/>
      <c r="K3115" s="15"/>
      <c r="L3115" s="15"/>
      <c r="M3115" s="15"/>
      <c r="N3115" s="15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5">
        <f ca="1">SUM(INDIRECT(ADDRESS((ROW()),AC$2-12,4)):INDIRECT(ADDRESS((ROW()),AC$2-1,4)))</f>
        <v>0</v>
      </c>
      <c r="AA3115" s="85"/>
    </row>
    <row r="3116" spans="1:27" x14ac:dyDescent="0.25">
      <c r="A3116" s="91"/>
      <c r="B3116" s="91"/>
      <c r="C3116" s="91"/>
      <c r="D3116" s="91"/>
      <c r="E3116" s="91"/>
      <c r="F3116" s="91"/>
      <c r="G3116" s="91"/>
      <c r="H3116" s="14" t="s">
        <v>24</v>
      </c>
      <c r="I3116" s="15"/>
      <c r="J3116" s="15"/>
      <c r="K3116" s="15"/>
      <c r="L3116" s="15"/>
      <c r="M3116" s="15"/>
      <c r="N3116" s="15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5">
        <f ca="1">SUM(INDIRECT(ADDRESS((ROW()),AC$2-12,4)):INDIRECT(ADDRESS((ROW()),AC$2-1,4)))</f>
        <v>0</v>
      </c>
      <c r="AA3116" s="85"/>
    </row>
    <row r="3117" spans="1:27" x14ac:dyDescent="0.25">
      <c r="A3117" s="92"/>
      <c r="B3117" s="92"/>
      <c r="C3117" s="92"/>
      <c r="D3117" s="92"/>
      <c r="E3117" s="92"/>
      <c r="F3117" s="92"/>
      <c r="G3117" s="92"/>
      <c r="H3117" s="14" t="s">
        <v>14</v>
      </c>
      <c r="I3117" s="17">
        <f t="shared" ref="I3117" si="8606">I3114+I3115+I3116</f>
        <v>0</v>
      </c>
      <c r="J3117" s="17">
        <f t="shared" ref="J3117" si="8607">J3114+J3115+J3116</f>
        <v>0</v>
      </c>
      <c r="K3117" s="17">
        <f t="shared" ref="K3117" si="8608">K3114+K3115+K3116</f>
        <v>0</v>
      </c>
      <c r="L3117" s="17">
        <f t="shared" ref="L3117" si="8609">L3114+L3115+L3116</f>
        <v>0</v>
      </c>
      <c r="M3117" s="17">
        <f t="shared" ref="M3117" si="8610">M3114+M3115+M3116</f>
        <v>0</v>
      </c>
      <c r="N3117" s="17">
        <f t="shared" ref="N3117" si="8611">N3114+N3115+N3116</f>
        <v>0</v>
      </c>
      <c r="O3117" s="17">
        <f t="shared" ref="O3117" si="8612">O3114+O3115+O3116</f>
        <v>0</v>
      </c>
      <c r="P3117" s="17">
        <f t="shared" ref="P3117" si="8613">P3114+P3115+P3116</f>
        <v>0</v>
      </c>
      <c r="Q3117" s="17">
        <f t="shared" ref="Q3117" si="8614">Q3114+Q3115+Q3116</f>
        <v>0</v>
      </c>
      <c r="R3117" s="17">
        <f t="shared" ref="R3117" si="8615">R3114+R3115+R3116</f>
        <v>0</v>
      </c>
      <c r="S3117" s="17">
        <f t="shared" ref="S3117" si="8616">S3114+S3115+S3116</f>
        <v>0</v>
      </c>
      <c r="T3117" s="17">
        <f t="shared" ref="T3117:U3117" si="8617">T3114+T3115+T3116</f>
        <v>0</v>
      </c>
      <c r="U3117" s="17">
        <f t="shared" si="8617"/>
        <v>0</v>
      </c>
      <c r="V3117" s="17">
        <f t="shared" ref="V3117" si="8618">V3114+V3115+V3116</f>
        <v>0</v>
      </c>
      <c r="W3117" s="17"/>
      <c r="X3117" s="17"/>
      <c r="Y3117" s="17"/>
      <c r="Z3117" s="17">
        <f ca="1">SUM(INDIRECT(ADDRESS((ROW()),AC$2-12,4)):INDIRECT(ADDRESS((ROW()),AC$2-1,4)))</f>
        <v>0</v>
      </c>
      <c r="AA3117" s="86"/>
    </row>
    <row r="3118" spans="1:27" x14ac:dyDescent="0.25">
      <c r="A3118" s="90">
        <f t="shared" ref="A3118" si="8619">A3114+1</f>
        <v>171</v>
      </c>
      <c r="B3118" s="90"/>
      <c r="C3118" s="90"/>
      <c r="D3118" s="90"/>
      <c r="E3118" s="90"/>
      <c r="F3118" s="90"/>
      <c r="G3118" s="90"/>
      <c r="H3118" s="14" t="s">
        <v>17</v>
      </c>
      <c r="I3118" s="15"/>
      <c r="J3118" s="15"/>
      <c r="K3118" s="15"/>
      <c r="L3118" s="15"/>
      <c r="M3118" s="15"/>
      <c r="N3118" s="15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5">
        <f ca="1">SUM(INDIRECT(ADDRESS((ROW()),AC$2-12,4)):INDIRECT(ADDRESS((ROW()),AC$2-1,4)))</f>
        <v>0</v>
      </c>
      <c r="AA3118" s="84"/>
    </row>
    <row r="3119" spans="1:27" x14ac:dyDescent="0.25">
      <c r="A3119" s="91"/>
      <c r="B3119" s="91"/>
      <c r="C3119" s="91"/>
      <c r="D3119" s="91"/>
      <c r="E3119" s="91"/>
      <c r="F3119" s="91"/>
      <c r="G3119" s="91"/>
      <c r="H3119" s="14" t="s">
        <v>16</v>
      </c>
      <c r="I3119" s="15"/>
      <c r="J3119" s="15"/>
      <c r="K3119" s="15"/>
      <c r="L3119" s="15"/>
      <c r="M3119" s="15"/>
      <c r="N3119" s="15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5">
        <f ca="1">SUM(INDIRECT(ADDRESS((ROW()),AC$2-12,4)):INDIRECT(ADDRESS((ROW()),AC$2-1,4)))</f>
        <v>0</v>
      </c>
      <c r="AA3119" s="85"/>
    </row>
    <row r="3120" spans="1:27" x14ac:dyDescent="0.25">
      <c r="A3120" s="91"/>
      <c r="B3120" s="91"/>
      <c r="C3120" s="91"/>
      <c r="D3120" s="91"/>
      <c r="E3120" s="91"/>
      <c r="F3120" s="91"/>
      <c r="G3120" s="91"/>
      <c r="H3120" s="14" t="s">
        <v>24</v>
      </c>
      <c r="I3120" s="15"/>
      <c r="J3120" s="15"/>
      <c r="K3120" s="15"/>
      <c r="L3120" s="15"/>
      <c r="M3120" s="15"/>
      <c r="N3120" s="15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5">
        <f ca="1">SUM(INDIRECT(ADDRESS((ROW()),AC$2-12,4)):INDIRECT(ADDRESS((ROW()),AC$2-1,4)))</f>
        <v>0</v>
      </c>
      <c r="AA3120" s="85"/>
    </row>
    <row r="3121" spans="1:27" x14ac:dyDescent="0.25">
      <c r="A3121" s="92"/>
      <c r="B3121" s="92"/>
      <c r="C3121" s="92"/>
      <c r="D3121" s="92"/>
      <c r="E3121" s="92"/>
      <c r="F3121" s="92"/>
      <c r="G3121" s="92"/>
      <c r="H3121" s="14" t="s">
        <v>14</v>
      </c>
      <c r="I3121" s="17">
        <f t="shared" ref="I3121" si="8620">I3118+I3119+I3120</f>
        <v>0</v>
      </c>
      <c r="J3121" s="17">
        <f t="shared" ref="J3121" si="8621">J3118+J3119+J3120</f>
        <v>0</v>
      </c>
      <c r="K3121" s="17">
        <f t="shared" ref="K3121" si="8622">K3118+K3119+K3120</f>
        <v>0</v>
      </c>
      <c r="L3121" s="17">
        <f t="shared" ref="L3121" si="8623">L3118+L3119+L3120</f>
        <v>0</v>
      </c>
      <c r="M3121" s="17">
        <f t="shared" ref="M3121" si="8624">M3118+M3119+M3120</f>
        <v>0</v>
      </c>
      <c r="N3121" s="17">
        <f t="shared" ref="N3121" si="8625">N3118+N3119+N3120</f>
        <v>0</v>
      </c>
      <c r="O3121" s="17">
        <f t="shared" ref="O3121" si="8626">O3118+O3119+O3120</f>
        <v>0</v>
      </c>
      <c r="P3121" s="17">
        <f t="shared" ref="P3121" si="8627">P3118+P3119+P3120</f>
        <v>0</v>
      </c>
      <c r="Q3121" s="17">
        <f t="shared" ref="Q3121" si="8628">Q3118+Q3119+Q3120</f>
        <v>0</v>
      </c>
      <c r="R3121" s="17">
        <f t="shared" ref="R3121" si="8629">R3118+R3119+R3120</f>
        <v>0</v>
      </c>
      <c r="S3121" s="17">
        <f t="shared" ref="S3121" si="8630">S3118+S3119+S3120</f>
        <v>0</v>
      </c>
      <c r="T3121" s="17">
        <f t="shared" ref="T3121:U3121" si="8631">T3118+T3119+T3120</f>
        <v>0</v>
      </c>
      <c r="U3121" s="17">
        <f t="shared" si="8631"/>
        <v>0</v>
      </c>
      <c r="V3121" s="17">
        <f t="shared" ref="V3121" si="8632">V3118+V3119+V3120</f>
        <v>0</v>
      </c>
      <c r="W3121" s="17"/>
      <c r="X3121" s="17"/>
      <c r="Y3121" s="17"/>
      <c r="Z3121" s="17">
        <f ca="1">SUM(INDIRECT(ADDRESS((ROW()),AC$2-12,4)):INDIRECT(ADDRESS((ROW()),AC$2-1,4)))</f>
        <v>0</v>
      </c>
      <c r="AA3121" s="86"/>
    </row>
    <row r="3122" spans="1:27" x14ac:dyDescent="0.25">
      <c r="A3122" s="90">
        <f t="shared" ref="A3122" si="8633">A3118+1</f>
        <v>172</v>
      </c>
      <c r="B3122" s="90"/>
      <c r="C3122" s="90"/>
      <c r="D3122" s="90"/>
      <c r="E3122" s="90"/>
      <c r="F3122" s="90"/>
      <c r="G3122" s="90"/>
      <c r="H3122" s="14" t="s">
        <v>17</v>
      </c>
      <c r="I3122" s="15"/>
      <c r="J3122" s="15"/>
      <c r="K3122" s="15"/>
      <c r="L3122" s="15"/>
      <c r="M3122" s="15"/>
      <c r="N3122" s="15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5">
        <f ca="1">SUM(INDIRECT(ADDRESS((ROW()),AC$2-12,4)):INDIRECT(ADDRESS((ROW()),AC$2-1,4)))</f>
        <v>0</v>
      </c>
      <c r="AA3122" s="84"/>
    </row>
    <row r="3123" spans="1:27" x14ac:dyDescent="0.25">
      <c r="A3123" s="91"/>
      <c r="B3123" s="91"/>
      <c r="C3123" s="91"/>
      <c r="D3123" s="91"/>
      <c r="E3123" s="91"/>
      <c r="F3123" s="91"/>
      <c r="G3123" s="91"/>
      <c r="H3123" s="14" t="s">
        <v>16</v>
      </c>
      <c r="I3123" s="15"/>
      <c r="J3123" s="15"/>
      <c r="K3123" s="15"/>
      <c r="L3123" s="15"/>
      <c r="M3123" s="15"/>
      <c r="N3123" s="15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5">
        <f ca="1">SUM(INDIRECT(ADDRESS((ROW()),AC$2-12,4)):INDIRECT(ADDRESS((ROW()),AC$2-1,4)))</f>
        <v>0</v>
      </c>
      <c r="AA3123" s="85"/>
    </row>
    <row r="3124" spans="1:27" x14ac:dyDescent="0.25">
      <c r="A3124" s="91"/>
      <c r="B3124" s="91"/>
      <c r="C3124" s="91"/>
      <c r="D3124" s="91"/>
      <c r="E3124" s="91"/>
      <c r="F3124" s="91"/>
      <c r="G3124" s="91"/>
      <c r="H3124" s="14" t="s">
        <v>24</v>
      </c>
      <c r="I3124" s="15"/>
      <c r="J3124" s="15"/>
      <c r="K3124" s="15"/>
      <c r="L3124" s="15"/>
      <c r="M3124" s="15"/>
      <c r="N3124" s="15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5">
        <f ca="1">SUM(INDIRECT(ADDRESS((ROW()),AC$2-12,4)):INDIRECT(ADDRESS((ROW()),AC$2-1,4)))</f>
        <v>0</v>
      </c>
      <c r="AA3124" s="85"/>
    </row>
    <row r="3125" spans="1:27" x14ac:dyDescent="0.25">
      <c r="A3125" s="92"/>
      <c r="B3125" s="92"/>
      <c r="C3125" s="92"/>
      <c r="D3125" s="92"/>
      <c r="E3125" s="92"/>
      <c r="F3125" s="92"/>
      <c r="G3125" s="92"/>
      <c r="H3125" s="14" t="s">
        <v>14</v>
      </c>
      <c r="I3125" s="17">
        <f t="shared" ref="I3125" si="8634">I3122+I3123+I3124</f>
        <v>0</v>
      </c>
      <c r="J3125" s="17">
        <f t="shared" ref="J3125" si="8635">J3122+J3123+J3124</f>
        <v>0</v>
      </c>
      <c r="K3125" s="17">
        <f t="shared" ref="K3125" si="8636">K3122+K3123+K3124</f>
        <v>0</v>
      </c>
      <c r="L3125" s="17">
        <f t="shared" ref="L3125" si="8637">L3122+L3123+L3124</f>
        <v>0</v>
      </c>
      <c r="M3125" s="17">
        <f t="shared" ref="M3125" si="8638">M3122+M3123+M3124</f>
        <v>0</v>
      </c>
      <c r="N3125" s="17">
        <f t="shared" ref="N3125" si="8639">N3122+N3123+N3124</f>
        <v>0</v>
      </c>
      <c r="O3125" s="17">
        <f t="shared" ref="O3125" si="8640">O3122+O3123+O3124</f>
        <v>0</v>
      </c>
      <c r="P3125" s="17">
        <f t="shared" ref="P3125" si="8641">P3122+P3123+P3124</f>
        <v>0</v>
      </c>
      <c r="Q3125" s="17">
        <f t="shared" ref="Q3125" si="8642">Q3122+Q3123+Q3124</f>
        <v>0</v>
      </c>
      <c r="R3125" s="17">
        <f t="shared" ref="R3125" si="8643">R3122+R3123+R3124</f>
        <v>0</v>
      </c>
      <c r="S3125" s="17">
        <f t="shared" ref="S3125" si="8644">S3122+S3123+S3124</f>
        <v>0</v>
      </c>
      <c r="T3125" s="17">
        <f t="shared" ref="T3125:U3125" si="8645">T3122+T3123+T3124</f>
        <v>0</v>
      </c>
      <c r="U3125" s="17">
        <f t="shared" si="8645"/>
        <v>0</v>
      </c>
      <c r="V3125" s="17">
        <f t="shared" ref="V3125" si="8646">V3122+V3123+V3124</f>
        <v>0</v>
      </c>
      <c r="W3125" s="17"/>
      <c r="X3125" s="17"/>
      <c r="Y3125" s="17"/>
      <c r="Z3125" s="17">
        <f ca="1">SUM(INDIRECT(ADDRESS((ROW()),AC$2-12,4)):INDIRECT(ADDRESS((ROW()),AC$2-1,4)))</f>
        <v>0</v>
      </c>
      <c r="AA3125" s="86"/>
    </row>
    <row r="3126" spans="1:27" x14ac:dyDescent="0.25">
      <c r="A3126" s="90">
        <f t="shared" ref="A3126" si="8647">A3122+1</f>
        <v>173</v>
      </c>
      <c r="B3126" s="90"/>
      <c r="C3126" s="90"/>
      <c r="D3126" s="90"/>
      <c r="E3126" s="90"/>
      <c r="F3126" s="90"/>
      <c r="G3126" s="90"/>
      <c r="H3126" s="14" t="s">
        <v>17</v>
      </c>
      <c r="I3126" s="15"/>
      <c r="J3126" s="15"/>
      <c r="K3126" s="15"/>
      <c r="L3126" s="15"/>
      <c r="M3126" s="15"/>
      <c r="N3126" s="15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5">
        <f ca="1">SUM(INDIRECT(ADDRESS((ROW()),AC$2-12,4)):INDIRECT(ADDRESS((ROW()),AC$2-1,4)))</f>
        <v>0</v>
      </c>
      <c r="AA3126" s="84"/>
    </row>
    <row r="3127" spans="1:27" x14ac:dyDescent="0.25">
      <c r="A3127" s="91"/>
      <c r="B3127" s="91"/>
      <c r="C3127" s="91"/>
      <c r="D3127" s="91"/>
      <c r="E3127" s="91"/>
      <c r="F3127" s="91"/>
      <c r="G3127" s="91"/>
      <c r="H3127" s="14" t="s">
        <v>16</v>
      </c>
      <c r="I3127" s="15"/>
      <c r="J3127" s="15"/>
      <c r="K3127" s="15"/>
      <c r="L3127" s="15"/>
      <c r="M3127" s="15"/>
      <c r="N3127" s="15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5">
        <f ca="1">SUM(INDIRECT(ADDRESS((ROW()),AC$2-12,4)):INDIRECT(ADDRESS((ROW()),AC$2-1,4)))</f>
        <v>0</v>
      </c>
      <c r="AA3127" s="85"/>
    </row>
    <row r="3128" spans="1:27" x14ac:dyDescent="0.25">
      <c r="A3128" s="91"/>
      <c r="B3128" s="91"/>
      <c r="C3128" s="91"/>
      <c r="D3128" s="91"/>
      <c r="E3128" s="91"/>
      <c r="F3128" s="91"/>
      <c r="G3128" s="91"/>
      <c r="H3128" s="14" t="s">
        <v>24</v>
      </c>
      <c r="I3128" s="15"/>
      <c r="J3128" s="15"/>
      <c r="K3128" s="15"/>
      <c r="L3128" s="15"/>
      <c r="M3128" s="15"/>
      <c r="N3128" s="15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5">
        <f ca="1">SUM(INDIRECT(ADDRESS((ROW()),AC$2-12,4)):INDIRECT(ADDRESS((ROW()),AC$2-1,4)))</f>
        <v>0</v>
      </c>
      <c r="AA3128" s="85"/>
    </row>
    <row r="3129" spans="1:27" x14ac:dyDescent="0.25">
      <c r="A3129" s="92"/>
      <c r="B3129" s="92"/>
      <c r="C3129" s="92"/>
      <c r="D3129" s="92"/>
      <c r="E3129" s="92"/>
      <c r="F3129" s="92"/>
      <c r="G3129" s="92"/>
      <c r="H3129" s="14" t="s">
        <v>14</v>
      </c>
      <c r="I3129" s="17">
        <f t="shared" ref="I3129" si="8648">I3126+I3127+I3128</f>
        <v>0</v>
      </c>
      <c r="J3129" s="17">
        <f t="shared" ref="J3129" si="8649">J3126+J3127+J3128</f>
        <v>0</v>
      </c>
      <c r="K3129" s="17">
        <f t="shared" ref="K3129" si="8650">K3126+K3127+K3128</f>
        <v>0</v>
      </c>
      <c r="L3129" s="17">
        <f t="shared" ref="L3129" si="8651">L3126+L3127+L3128</f>
        <v>0</v>
      </c>
      <c r="M3129" s="17">
        <f t="shared" ref="M3129" si="8652">M3126+M3127+M3128</f>
        <v>0</v>
      </c>
      <c r="N3129" s="17">
        <f t="shared" ref="N3129" si="8653">N3126+N3127+N3128</f>
        <v>0</v>
      </c>
      <c r="O3129" s="17">
        <f t="shared" ref="O3129" si="8654">O3126+O3127+O3128</f>
        <v>0</v>
      </c>
      <c r="P3129" s="17">
        <f t="shared" ref="P3129" si="8655">P3126+P3127+P3128</f>
        <v>0</v>
      </c>
      <c r="Q3129" s="17">
        <f t="shared" ref="Q3129" si="8656">Q3126+Q3127+Q3128</f>
        <v>0</v>
      </c>
      <c r="R3129" s="17">
        <f t="shared" ref="R3129" si="8657">R3126+R3127+R3128</f>
        <v>0</v>
      </c>
      <c r="S3129" s="17">
        <f t="shared" ref="S3129" si="8658">S3126+S3127+S3128</f>
        <v>0</v>
      </c>
      <c r="T3129" s="17">
        <f t="shared" ref="T3129:U3129" si="8659">T3126+T3127+T3128</f>
        <v>0</v>
      </c>
      <c r="U3129" s="17">
        <f t="shared" si="8659"/>
        <v>0</v>
      </c>
      <c r="V3129" s="17">
        <f t="shared" ref="V3129" si="8660">V3126+V3127+V3128</f>
        <v>0</v>
      </c>
      <c r="W3129" s="17"/>
      <c r="X3129" s="17"/>
      <c r="Y3129" s="17"/>
      <c r="Z3129" s="17">
        <f ca="1">SUM(INDIRECT(ADDRESS((ROW()),AC$2-12,4)):INDIRECT(ADDRESS((ROW()),AC$2-1,4)))</f>
        <v>0</v>
      </c>
      <c r="AA3129" s="86"/>
    </row>
    <row r="3130" spans="1:27" x14ac:dyDescent="0.25">
      <c r="A3130" s="90">
        <f t="shared" ref="A3130" si="8661">A3126+1</f>
        <v>174</v>
      </c>
      <c r="B3130" s="90"/>
      <c r="C3130" s="90"/>
      <c r="D3130" s="90"/>
      <c r="E3130" s="90"/>
      <c r="F3130" s="90"/>
      <c r="G3130" s="90"/>
      <c r="H3130" s="14" t="s">
        <v>17</v>
      </c>
      <c r="I3130" s="15"/>
      <c r="J3130" s="15"/>
      <c r="K3130" s="15"/>
      <c r="L3130" s="15"/>
      <c r="M3130" s="15"/>
      <c r="N3130" s="15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5">
        <f ca="1">SUM(INDIRECT(ADDRESS((ROW()),AC$2-12,4)):INDIRECT(ADDRESS((ROW()),AC$2-1,4)))</f>
        <v>0</v>
      </c>
      <c r="AA3130" s="84"/>
    </row>
    <row r="3131" spans="1:27" x14ac:dyDescent="0.25">
      <c r="A3131" s="91"/>
      <c r="B3131" s="91"/>
      <c r="C3131" s="91"/>
      <c r="D3131" s="91"/>
      <c r="E3131" s="91"/>
      <c r="F3131" s="91"/>
      <c r="G3131" s="91"/>
      <c r="H3131" s="14" t="s">
        <v>16</v>
      </c>
      <c r="I3131" s="15"/>
      <c r="J3131" s="15"/>
      <c r="K3131" s="15"/>
      <c r="L3131" s="15"/>
      <c r="M3131" s="15"/>
      <c r="N3131" s="15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5">
        <f ca="1">SUM(INDIRECT(ADDRESS((ROW()),AC$2-12,4)):INDIRECT(ADDRESS((ROW()),AC$2-1,4)))</f>
        <v>0</v>
      </c>
      <c r="AA3131" s="85"/>
    </row>
    <row r="3132" spans="1:27" x14ac:dyDescent="0.25">
      <c r="A3132" s="91"/>
      <c r="B3132" s="91"/>
      <c r="C3132" s="91"/>
      <c r="D3132" s="91"/>
      <c r="E3132" s="91"/>
      <c r="F3132" s="91"/>
      <c r="G3132" s="91"/>
      <c r="H3132" s="14" t="s">
        <v>24</v>
      </c>
      <c r="I3132" s="15"/>
      <c r="J3132" s="15"/>
      <c r="K3132" s="15"/>
      <c r="L3132" s="15"/>
      <c r="M3132" s="15"/>
      <c r="N3132" s="15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5">
        <f ca="1">SUM(INDIRECT(ADDRESS((ROW()),AC$2-12,4)):INDIRECT(ADDRESS((ROW()),AC$2-1,4)))</f>
        <v>0</v>
      </c>
      <c r="AA3132" s="85"/>
    </row>
    <row r="3133" spans="1:27" x14ac:dyDescent="0.25">
      <c r="A3133" s="92"/>
      <c r="B3133" s="92"/>
      <c r="C3133" s="92"/>
      <c r="D3133" s="92"/>
      <c r="E3133" s="92"/>
      <c r="F3133" s="92"/>
      <c r="G3133" s="92"/>
      <c r="H3133" s="14" t="s">
        <v>14</v>
      </c>
      <c r="I3133" s="17">
        <f t="shared" ref="I3133" si="8662">I3130+I3131+I3132</f>
        <v>0</v>
      </c>
      <c r="J3133" s="17">
        <f t="shared" ref="J3133" si="8663">J3130+J3131+J3132</f>
        <v>0</v>
      </c>
      <c r="K3133" s="17">
        <f t="shared" ref="K3133" si="8664">K3130+K3131+K3132</f>
        <v>0</v>
      </c>
      <c r="L3133" s="17">
        <f t="shared" ref="L3133" si="8665">L3130+L3131+L3132</f>
        <v>0</v>
      </c>
      <c r="M3133" s="17">
        <f t="shared" ref="M3133" si="8666">M3130+M3131+M3132</f>
        <v>0</v>
      </c>
      <c r="N3133" s="17">
        <f t="shared" ref="N3133" si="8667">N3130+N3131+N3132</f>
        <v>0</v>
      </c>
      <c r="O3133" s="17">
        <f t="shared" ref="O3133" si="8668">O3130+O3131+O3132</f>
        <v>0</v>
      </c>
      <c r="P3133" s="17">
        <f t="shared" ref="P3133" si="8669">P3130+P3131+P3132</f>
        <v>0</v>
      </c>
      <c r="Q3133" s="17">
        <f t="shared" ref="Q3133" si="8670">Q3130+Q3131+Q3132</f>
        <v>0</v>
      </c>
      <c r="R3133" s="17">
        <f t="shared" ref="R3133" si="8671">R3130+R3131+R3132</f>
        <v>0</v>
      </c>
      <c r="S3133" s="17">
        <f t="shared" ref="S3133" si="8672">S3130+S3131+S3132</f>
        <v>0</v>
      </c>
      <c r="T3133" s="17">
        <f t="shared" ref="T3133:U3133" si="8673">T3130+T3131+T3132</f>
        <v>0</v>
      </c>
      <c r="U3133" s="17">
        <f t="shared" si="8673"/>
        <v>0</v>
      </c>
      <c r="V3133" s="17">
        <f t="shared" ref="V3133" si="8674">V3130+V3131+V3132</f>
        <v>0</v>
      </c>
      <c r="W3133" s="17"/>
      <c r="X3133" s="17"/>
      <c r="Y3133" s="17"/>
      <c r="Z3133" s="17">
        <f ca="1">SUM(INDIRECT(ADDRESS((ROW()),AC$2-12,4)):INDIRECT(ADDRESS((ROW()),AC$2-1,4)))</f>
        <v>0</v>
      </c>
      <c r="AA3133" s="86"/>
    </row>
    <row r="3134" spans="1:27" x14ac:dyDescent="0.25">
      <c r="A3134" s="90">
        <f t="shared" ref="A3134" si="8675">A3130+1</f>
        <v>175</v>
      </c>
      <c r="B3134" s="90"/>
      <c r="C3134" s="90"/>
      <c r="D3134" s="90"/>
      <c r="E3134" s="90"/>
      <c r="F3134" s="90"/>
      <c r="G3134" s="90"/>
      <c r="H3134" s="14" t="s">
        <v>17</v>
      </c>
      <c r="I3134" s="15"/>
      <c r="J3134" s="15"/>
      <c r="K3134" s="15"/>
      <c r="L3134" s="15"/>
      <c r="M3134" s="15"/>
      <c r="N3134" s="15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5">
        <f ca="1">SUM(INDIRECT(ADDRESS((ROW()),AC$2-12,4)):INDIRECT(ADDRESS((ROW()),AC$2-1,4)))</f>
        <v>0</v>
      </c>
      <c r="AA3134" s="84"/>
    </row>
    <row r="3135" spans="1:27" x14ac:dyDescent="0.25">
      <c r="A3135" s="91"/>
      <c r="B3135" s="91"/>
      <c r="C3135" s="91"/>
      <c r="D3135" s="91"/>
      <c r="E3135" s="91"/>
      <c r="F3135" s="91"/>
      <c r="G3135" s="91"/>
      <c r="H3135" s="14" t="s">
        <v>16</v>
      </c>
      <c r="I3135" s="15"/>
      <c r="J3135" s="15"/>
      <c r="K3135" s="15"/>
      <c r="L3135" s="15"/>
      <c r="M3135" s="15"/>
      <c r="N3135" s="15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5">
        <f ca="1">SUM(INDIRECT(ADDRESS((ROW()),AC$2-12,4)):INDIRECT(ADDRESS((ROW()),AC$2-1,4)))</f>
        <v>0</v>
      </c>
      <c r="AA3135" s="85"/>
    </row>
    <row r="3136" spans="1:27" x14ac:dyDescent="0.25">
      <c r="A3136" s="91"/>
      <c r="B3136" s="91"/>
      <c r="C3136" s="91"/>
      <c r="D3136" s="91"/>
      <c r="E3136" s="91"/>
      <c r="F3136" s="91"/>
      <c r="G3136" s="91"/>
      <c r="H3136" s="14" t="s">
        <v>24</v>
      </c>
      <c r="I3136" s="15"/>
      <c r="J3136" s="15"/>
      <c r="K3136" s="15"/>
      <c r="L3136" s="15"/>
      <c r="M3136" s="15"/>
      <c r="N3136" s="15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5">
        <f ca="1">SUM(INDIRECT(ADDRESS((ROW()),AC$2-12,4)):INDIRECT(ADDRESS((ROW()),AC$2-1,4)))</f>
        <v>0</v>
      </c>
      <c r="AA3136" s="85"/>
    </row>
    <row r="3137" spans="1:27" x14ac:dyDescent="0.25">
      <c r="A3137" s="92"/>
      <c r="B3137" s="92"/>
      <c r="C3137" s="92"/>
      <c r="D3137" s="92"/>
      <c r="E3137" s="92"/>
      <c r="F3137" s="92"/>
      <c r="G3137" s="92"/>
      <c r="H3137" s="14" t="s">
        <v>14</v>
      </c>
      <c r="I3137" s="17">
        <f t="shared" ref="I3137" si="8676">I3134+I3135+I3136</f>
        <v>0</v>
      </c>
      <c r="J3137" s="17">
        <f t="shared" ref="J3137" si="8677">J3134+J3135+J3136</f>
        <v>0</v>
      </c>
      <c r="K3137" s="17">
        <f t="shared" ref="K3137" si="8678">K3134+K3135+K3136</f>
        <v>0</v>
      </c>
      <c r="L3137" s="17">
        <f t="shared" ref="L3137" si="8679">L3134+L3135+L3136</f>
        <v>0</v>
      </c>
      <c r="M3137" s="17">
        <f t="shared" ref="M3137" si="8680">M3134+M3135+M3136</f>
        <v>0</v>
      </c>
      <c r="N3137" s="17">
        <f t="shared" ref="N3137" si="8681">N3134+N3135+N3136</f>
        <v>0</v>
      </c>
      <c r="O3137" s="17">
        <f t="shared" ref="O3137" si="8682">O3134+O3135+O3136</f>
        <v>0</v>
      </c>
      <c r="P3137" s="17">
        <f t="shared" ref="P3137" si="8683">P3134+P3135+P3136</f>
        <v>0</v>
      </c>
      <c r="Q3137" s="17">
        <f t="shared" ref="Q3137" si="8684">Q3134+Q3135+Q3136</f>
        <v>0</v>
      </c>
      <c r="R3137" s="17">
        <f t="shared" ref="R3137" si="8685">R3134+R3135+R3136</f>
        <v>0</v>
      </c>
      <c r="S3137" s="17">
        <f t="shared" ref="S3137" si="8686">S3134+S3135+S3136</f>
        <v>0</v>
      </c>
      <c r="T3137" s="17">
        <f t="shared" ref="T3137:U3137" si="8687">T3134+T3135+T3136</f>
        <v>0</v>
      </c>
      <c r="U3137" s="17">
        <f t="shared" si="8687"/>
        <v>0</v>
      </c>
      <c r="V3137" s="17">
        <f t="shared" ref="V3137" si="8688">V3134+V3135+V3136</f>
        <v>0</v>
      </c>
      <c r="W3137" s="17"/>
      <c r="X3137" s="17"/>
      <c r="Y3137" s="17"/>
      <c r="Z3137" s="17">
        <f ca="1">SUM(INDIRECT(ADDRESS((ROW()),AC$2-12,4)):INDIRECT(ADDRESS((ROW()),AC$2-1,4)))</f>
        <v>0</v>
      </c>
      <c r="AA3137" s="86"/>
    </row>
    <row r="3138" spans="1:27" x14ac:dyDescent="0.25">
      <c r="A3138" s="90">
        <f t="shared" ref="A3138" si="8689">A3134+1</f>
        <v>176</v>
      </c>
      <c r="B3138" s="90"/>
      <c r="C3138" s="90"/>
      <c r="D3138" s="90"/>
      <c r="E3138" s="90"/>
      <c r="F3138" s="90"/>
      <c r="G3138" s="90"/>
      <c r="H3138" s="14" t="s">
        <v>17</v>
      </c>
      <c r="I3138" s="15"/>
      <c r="J3138" s="15"/>
      <c r="K3138" s="15"/>
      <c r="L3138" s="15"/>
      <c r="M3138" s="15"/>
      <c r="N3138" s="15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5">
        <f ca="1">SUM(INDIRECT(ADDRESS((ROW()),AC$2-12,4)):INDIRECT(ADDRESS((ROW()),AC$2-1,4)))</f>
        <v>0</v>
      </c>
      <c r="AA3138" s="84"/>
    </row>
    <row r="3139" spans="1:27" x14ac:dyDescent="0.25">
      <c r="A3139" s="91"/>
      <c r="B3139" s="91"/>
      <c r="C3139" s="91"/>
      <c r="D3139" s="91"/>
      <c r="E3139" s="91"/>
      <c r="F3139" s="91"/>
      <c r="G3139" s="91"/>
      <c r="H3139" s="14" t="s">
        <v>16</v>
      </c>
      <c r="I3139" s="15"/>
      <c r="J3139" s="15"/>
      <c r="K3139" s="15"/>
      <c r="L3139" s="15"/>
      <c r="M3139" s="15"/>
      <c r="N3139" s="15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5">
        <f ca="1">SUM(INDIRECT(ADDRESS((ROW()),AC$2-12,4)):INDIRECT(ADDRESS((ROW()),AC$2-1,4)))</f>
        <v>0</v>
      </c>
      <c r="AA3139" s="85"/>
    </row>
    <row r="3140" spans="1:27" x14ac:dyDescent="0.25">
      <c r="A3140" s="91"/>
      <c r="B3140" s="91"/>
      <c r="C3140" s="91"/>
      <c r="D3140" s="91"/>
      <c r="E3140" s="91"/>
      <c r="F3140" s="91"/>
      <c r="G3140" s="91"/>
      <c r="H3140" s="14" t="s">
        <v>24</v>
      </c>
      <c r="I3140" s="15"/>
      <c r="J3140" s="15"/>
      <c r="K3140" s="15"/>
      <c r="L3140" s="15"/>
      <c r="M3140" s="15"/>
      <c r="N3140" s="15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5">
        <f ca="1">SUM(INDIRECT(ADDRESS((ROW()),AC$2-12,4)):INDIRECT(ADDRESS((ROW()),AC$2-1,4)))</f>
        <v>0</v>
      </c>
      <c r="AA3140" s="85"/>
    </row>
    <row r="3141" spans="1:27" x14ac:dyDescent="0.25">
      <c r="A3141" s="92"/>
      <c r="B3141" s="92"/>
      <c r="C3141" s="92"/>
      <c r="D3141" s="92"/>
      <c r="E3141" s="92"/>
      <c r="F3141" s="92"/>
      <c r="G3141" s="92"/>
      <c r="H3141" s="14" t="s">
        <v>14</v>
      </c>
      <c r="I3141" s="17">
        <f t="shared" ref="I3141" si="8690">I3138+I3139+I3140</f>
        <v>0</v>
      </c>
      <c r="J3141" s="17">
        <f t="shared" ref="J3141" si="8691">J3138+J3139+J3140</f>
        <v>0</v>
      </c>
      <c r="K3141" s="17">
        <f t="shared" ref="K3141" si="8692">K3138+K3139+K3140</f>
        <v>0</v>
      </c>
      <c r="L3141" s="17">
        <f t="shared" ref="L3141" si="8693">L3138+L3139+L3140</f>
        <v>0</v>
      </c>
      <c r="M3141" s="17">
        <f t="shared" ref="M3141" si="8694">M3138+M3139+M3140</f>
        <v>0</v>
      </c>
      <c r="N3141" s="17">
        <f t="shared" ref="N3141" si="8695">N3138+N3139+N3140</f>
        <v>0</v>
      </c>
      <c r="O3141" s="17">
        <f t="shared" ref="O3141" si="8696">O3138+O3139+O3140</f>
        <v>0</v>
      </c>
      <c r="P3141" s="17">
        <f t="shared" ref="P3141" si="8697">P3138+P3139+P3140</f>
        <v>0</v>
      </c>
      <c r="Q3141" s="17">
        <f t="shared" ref="Q3141" si="8698">Q3138+Q3139+Q3140</f>
        <v>0</v>
      </c>
      <c r="R3141" s="17">
        <f t="shared" ref="R3141" si="8699">R3138+R3139+R3140</f>
        <v>0</v>
      </c>
      <c r="S3141" s="17">
        <f t="shared" ref="S3141" si="8700">S3138+S3139+S3140</f>
        <v>0</v>
      </c>
      <c r="T3141" s="17">
        <f t="shared" ref="T3141:U3141" si="8701">T3138+T3139+T3140</f>
        <v>0</v>
      </c>
      <c r="U3141" s="17">
        <f t="shared" si="8701"/>
        <v>0</v>
      </c>
      <c r="V3141" s="17">
        <f t="shared" ref="V3141" si="8702">V3138+V3139+V3140</f>
        <v>0</v>
      </c>
      <c r="W3141" s="17"/>
      <c r="X3141" s="17"/>
      <c r="Y3141" s="17"/>
      <c r="Z3141" s="17">
        <f ca="1">SUM(INDIRECT(ADDRESS((ROW()),AC$2-12,4)):INDIRECT(ADDRESS((ROW()),AC$2-1,4)))</f>
        <v>0</v>
      </c>
      <c r="AA3141" s="86"/>
    </row>
    <row r="3142" spans="1:27" x14ac:dyDescent="0.25">
      <c r="A3142" s="90">
        <f t="shared" ref="A3142" si="8703">A3138+1</f>
        <v>177</v>
      </c>
      <c r="B3142" s="90"/>
      <c r="C3142" s="90"/>
      <c r="D3142" s="90"/>
      <c r="E3142" s="90"/>
      <c r="F3142" s="90"/>
      <c r="G3142" s="90"/>
      <c r="H3142" s="14" t="s">
        <v>17</v>
      </c>
      <c r="I3142" s="15"/>
      <c r="J3142" s="15"/>
      <c r="K3142" s="15"/>
      <c r="L3142" s="15"/>
      <c r="M3142" s="15"/>
      <c r="N3142" s="15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5">
        <f ca="1">SUM(INDIRECT(ADDRESS((ROW()),AC$2-12,4)):INDIRECT(ADDRESS((ROW()),AC$2-1,4)))</f>
        <v>0</v>
      </c>
      <c r="AA3142" s="84"/>
    </row>
    <row r="3143" spans="1:27" x14ac:dyDescent="0.25">
      <c r="A3143" s="91"/>
      <c r="B3143" s="91"/>
      <c r="C3143" s="91"/>
      <c r="D3143" s="91"/>
      <c r="E3143" s="91"/>
      <c r="F3143" s="91"/>
      <c r="G3143" s="91"/>
      <c r="H3143" s="14" t="s">
        <v>16</v>
      </c>
      <c r="I3143" s="15"/>
      <c r="J3143" s="15"/>
      <c r="K3143" s="15"/>
      <c r="L3143" s="15"/>
      <c r="M3143" s="15"/>
      <c r="N3143" s="15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5">
        <f ca="1">SUM(INDIRECT(ADDRESS((ROW()),AC$2-12,4)):INDIRECT(ADDRESS((ROW()),AC$2-1,4)))</f>
        <v>0</v>
      </c>
      <c r="AA3143" s="85"/>
    </row>
    <row r="3144" spans="1:27" x14ac:dyDescent="0.25">
      <c r="A3144" s="91"/>
      <c r="B3144" s="91"/>
      <c r="C3144" s="91"/>
      <c r="D3144" s="91"/>
      <c r="E3144" s="91"/>
      <c r="F3144" s="91"/>
      <c r="G3144" s="91"/>
      <c r="H3144" s="14" t="s">
        <v>24</v>
      </c>
      <c r="I3144" s="15"/>
      <c r="J3144" s="15"/>
      <c r="K3144" s="15"/>
      <c r="L3144" s="15"/>
      <c r="M3144" s="15"/>
      <c r="N3144" s="15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5">
        <f ca="1">SUM(INDIRECT(ADDRESS((ROW()),AC$2-12,4)):INDIRECT(ADDRESS((ROW()),AC$2-1,4)))</f>
        <v>0</v>
      </c>
      <c r="AA3144" s="85"/>
    </row>
    <row r="3145" spans="1:27" x14ac:dyDescent="0.25">
      <c r="A3145" s="92"/>
      <c r="B3145" s="92"/>
      <c r="C3145" s="92"/>
      <c r="D3145" s="92"/>
      <c r="E3145" s="92"/>
      <c r="F3145" s="92"/>
      <c r="G3145" s="92"/>
      <c r="H3145" s="14" t="s">
        <v>14</v>
      </c>
      <c r="I3145" s="17">
        <f t="shared" ref="I3145" si="8704">I3142+I3143+I3144</f>
        <v>0</v>
      </c>
      <c r="J3145" s="17">
        <f t="shared" ref="J3145" si="8705">J3142+J3143+J3144</f>
        <v>0</v>
      </c>
      <c r="K3145" s="17">
        <f t="shared" ref="K3145" si="8706">K3142+K3143+K3144</f>
        <v>0</v>
      </c>
      <c r="L3145" s="17">
        <f t="shared" ref="L3145" si="8707">L3142+L3143+L3144</f>
        <v>0</v>
      </c>
      <c r="M3145" s="17">
        <f t="shared" ref="M3145" si="8708">M3142+M3143+M3144</f>
        <v>0</v>
      </c>
      <c r="N3145" s="17">
        <f t="shared" ref="N3145" si="8709">N3142+N3143+N3144</f>
        <v>0</v>
      </c>
      <c r="O3145" s="17">
        <f t="shared" ref="O3145" si="8710">O3142+O3143+O3144</f>
        <v>0</v>
      </c>
      <c r="P3145" s="17">
        <f t="shared" ref="P3145" si="8711">P3142+P3143+P3144</f>
        <v>0</v>
      </c>
      <c r="Q3145" s="17">
        <f t="shared" ref="Q3145" si="8712">Q3142+Q3143+Q3144</f>
        <v>0</v>
      </c>
      <c r="R3145" s="17">
        <f t="shared" ref="R3145" si="8713">R3142+R3143+R3144</f>
        <v>0</v>
      </c>
      <c r="S3145" s="17">
        <f t="shared" ref="S3145" si="8714">S3142+S3143+S3144</f>
        <v>0</v>
      </c>
      <c r="T3145" s="17">
        <f t="shared" ref="T3145:U3145" si="8715">T3142+T3143+T3144</f>
        <v>0</v>
      </c>
      <c r="U3145" s="17">
        <f t="shared" si="8715"/>
        <v>0</v>
      </c>
      <c r="V3145" s="17">
        <f t="shared" ref="V3145" si="8716">V3142+V3143+V3144</f>
        <v>0</v>
      </c>
      <c r="W3145" s="17"/>
      <c r="X3145" s="17"/>
      <c r="Y3145" s="17"/>
      <c r="Z3145" s="17">
        <f ca="1">SUM(INDIRECT(ADDRESS((ROW()),AC$2-12,4)):INDIRECT(ADDRESS((ROW()),AC$2-1,4)))</f>
        <v>0</v>
      </c>
      <c r="AA3145" s="86"/>
    </row>
    <row r="3146" spans="1:27" x14ac:dyDescent="0.25">
      <c r="A3146" s="90">
        <f t="shared" ref="A3146" si="8717">A3142+1</f>
        <v>178</v>
      </c>
      <c r="B3146" s="90"/>
      <c r="C3146" s="90"/>
      <c r="D3146" s="90"/>
      <c r="E3146" s="90"/>
      <c r="F3146" s="90"/>
      <c r="G3146" s="90"/>
      <c r="H3146" s="14" t="s">
        <v>17</v>
      </c>
      <c r="I3146" s="15"/>
      <c r="J3146" s="15"/>
      <c r="K3146" s="15"/>
      <c r="L3146" s="15"/>
      <c r="M3146" s="15"/>
      <c r="N3146" s="15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5">
        <f ca="1">SUM(INDIRECT(ADDRESS((ROW()),AC$2-12,4)):INDIRECT(ADDRESS((ROW()),AC$2-1,4)))</f>
        <v>0</v>
      </c>
      <c r="AA3146" s="84"/>
    </row>
    <row r="3147" spans="1:27" x14ac:dyDescent="0.25">
      <c r="A3147" s="91"/>
      <c r="B3147" s="91"/>
      <c r="C3147" s="91"/>
      <c r="D3147" s="91"/>
      <c r="E3147" s="91"/>
      <c r="F3147" s="91"/>
      <c r="G3147" s="91"/>
      <c r="H3147" s="14" t="s">
        <v>16</v>
      </c>
      <c r="I3147" s="15"/>
      <c r="J3147" s="15"/>
      <c r="K3147" s="15"/>
      <c r="L3147" s="15"/>
      <c r="M3147" s="15"/>
      <c r="N3147" s="15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5">
        <f ca="1">SUM(INDIRECT(ADDRESS((ROW()),AC$2-12,4)):INDIRECT(ADDRESS((ROW()),AC$2-1,4)))</f>
        <v>0</v>
      </c>
      <c r="AA3147" s="85"/>
    </row>
    <row r="3148" spans="1:27" x14ac:dyDescent="0.25">
      <c r="A3148" s="91"/>
      <c r="B3148" s="91"/>
      <c r="C3148" s="91"/>
      <c r="D3148" s="91"/>
      <c r="E3148" s="91"/>
      <c r="F3148" s="91"/>
      <c r="G3148" s="91"/>
      <c r="H3148" s="14" t="s">
        <v>24</v>
      </c>
      <c r="I3148" s="15"/>
      <c r="J3148" s="15"/>
      <c r="K3148" s="15"/>
      <c r="L3148" s="15"/>
      <c r="M3148" s="15"/>
      <c r="N3148" s="15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5">
        <f ca="1">SUM(INDIRECT(ADDRESS((ROW()),AC$2-12,4)):INDIRECT(ADDRESS((ROW()),AC$2-1,4)))</f>
        <v>0</v>
      </c>
      <c r="AA3148" s="85"/>
    </row>
    <row r="3149" spans="1:27" x14ac:dyDescent="0.25">
      <c r="A3149" s="92"/>
      <c r="B3149" s="92"/>
      <c r="C3149" s="92"/>
      <c r="D3149" s="92"/>
      <c r="E3149" s="92"/>
      <c r="F3149" s="92"/>
      <c r="G3149" s="92"/>
      <c r="H3149" s="14" t="s">
        <v>14</v>
      </c>
      <c r="I3149" s="17">
        <f t="shared" ref="I3149" si="8718">I3146+I3147+I3148</f>
        <v>0</v>
      </c>
      <c r="J3149" s="17">
        <f t="shared" ref="J3149" si="8719">J3146+J3147+J3148</f>
        <v>0</v>
      </c>
      <c r="K3149" s="17">
        <f t="shared" ref="K3149" si="8720">K3146+K3147+K3148</f>
        <v>0</v>
      </c>
      <c r="L3149" s="17">
        <f t="shared" ref="L3149" si="8721">L3146+L3147+L3148</f>
        <v>0</v>
      </c>
      <c r="M3149" s="17">
        <f t="shared" ref="M3149" si="8722">M3146+M3147+M3148</f>
        <v>0</v>
      </c>
      <c r="N3149" s="17">
        <f t="shared" ref="N3149" si="8723">N3146+N3147+N3148</f>
        <v>0</v>
      </c>
      <c r="O3149" s="17">
        <f t="shared" ref="O3149" si="8724">O3146+O3147+O3148</f>
        <v>0</v>
      </c>
      <c r="P3149" s="17">
        <f t="shared" ref="P3149" si="8725">P3146+P3147+P3148</f>
        <v>0</v>
      </c>
      <c r="Q3149" s="17">
        <f t="shared" ref="Q3149" si="8726">Q3146+Q3147+Q3148</f>
        <v>0</v>
      </c>
      <c r="R3149" s="17">
        <f t="shared" ref="R3149" si="8727">R3146+R3147+R3148</f>
        <v>0</v>
      </c>
      <c r="S3149" s="17">
        <f t="shared" ref="S3149" si="8728">S3146+S3147+S3148</f>
        <v>0</v>
      </c>
      <c r="T3149" s="17">
        <f t="shared" ref="T3149:U3149" si="8729">T3146+T3147+T3148</f>
        <v>0</v>
      </c>
      <c r="U3149" s="17">
        <f t="shared" si="8729"/>
        <v>0</v>
      </c>
      <c r="V3149" s="17">
        <f t="shared" ref="V3149" si="8730">V3146+V3147+V3148</f>
        <v>0</v>
      </c>
      <c r="W3149" s="17"/>
      <c r="X3149" s="17"/>
      <c r="Y3149" s="17"/>
      <c r="Z3149" s="17">
        <f ca="1">SUM(INDIRECT(ADDRESS((ROW()),AC$2-12,4)):INDIRECT(ADDRESS((ROW()),AC$2-1,4)))</f>
        <v>0</v>
      </c>
      <c r="AA3149" s="86"/>
    </row>
    <row r="3150" spans="1:27" x14ac:dyDescent="0.25">
      <c r="A3150" s="90">
        <f t="shared" ref="A3150" si="8731">A3146+1</f>
        <v>179</v>
      </c>
      <c r="B3150" s="90"/>
      <c r="C3150" s="90"/>
      <c r="D3150" s="90"/>
      <c r="E3150" s="90"/>
      <c r="F3150" s="90"/>
      <c r="G3150" s="90"/>
      <c r="H3150" s="14" t="s">
        <v>17</v>
      </c>
      <c r="I3150" s="15"/>
      <c r="J3150" s="15"/>
      <c r="K3150" s="15"/>
      <c r="L3150" s="15"/>
      <c r="M3150" s="15"/>
      <c r="N3150" s="15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5">
        <f ca="1">SUM(INDIRECT(ADDRESS((ROW()),AC$2-12,4)):INDIRECT(ADDRESS((ROW()),AC$2-1,4)))</f>
        <v>0</v>
      </c>
      <c r="AA3150" s="84"/>
    </row>
    <row r="3151" spans="1:27" x14ac:dyDescent="0.25">
      <c r="A3151" s="91"/>
      <c r="B3151" s="91"/>
      <c r="C3151" s="91"/>
      <c r="D3151" s="91"/>
      <c r="E3151" s="91"/>
      <c r="F3151" s="91"/>
      <c r="G3151" s="91"/>
      <c r="H3151" s="14" t="s">
        <v>16</v>
      </c>
      <c r="I3151" s="15"/>
      <c r="J3151" s="15"/>
      <c r="K3151" s="15"/>
      <c r="L3151" s="15"/>
      <c r="M3151" s="15"/>
      <c r="N3151" s="15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5">
        <f ca="1">SUM(INDIRECT(ADDRESS((ROW()),AC$2-12,4)):INDIRECT(ADDRESS((ROW()),AC$2-1,4)))</f>
        <v>0</v>
      </c>
      <c r="AA3151" s="85"/>
    </row>
    <row r="3152" spans="1:27" x14ac:dyDescent="0.25">
      <c r="A3152" s="91"/>
      <c r="B3152" s="91"/>
      <c r="C3152" s="91"/>
      <c r="D3152" s="91"/>
      <c r="E3152" s="91"/>
      <c r="F3152" s="91"/>
      <c r="G3152" s="91"/>
      <c r="H3152" s="14" t="s">
        <v>24</v>
      </c>
      <c r="I3152" s="15"/>
      <c r="J3152" s="15"/>
      <c r="K3152" s="15"/>
      <c r="L3152" s="15"/>
      <c r="M3152" s="15"/>
      <c r="N3152" s="15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5">
        <f ca="1">SUM(INDIRECT(ADDRESS((ROW()),AC$2-12,4)):INDIRECT(ADDRESS((ROW()),AC$2-1,4)))</f>
        <v>0</v>
      </c>
      <c r="AA3152" s="85"/>
    </row>
    <row r="3153" spans="1:27" x14ac:dyDescent="0.25">
      <c r="A3153" s="92"/>
      <c r="B3153" s="92"/>
      <c r="C3153" s="92"/>
      <c r="D3153" s="92"/>
      <c r="E3153" s="92"/>
      <c r="F3153" s="92"/>
      <c r="G3153" s="92"/>
      <c r="H3153" s="14" t="s">
        <v>14</v>
      </c>
      <c r="I3153" s="17">
        <f t="shared" ref="I3153" si="8732">I3150+I3151+I3152</f>
        <v>0</v>
      </c>
      <c r="J3153" s="17">
        <f t="shared" ref="J3153" si="8733">J3150+J3151+J3152</f>
        <v>0</v>
      </c>
      <c r="K3153" s="17">
        <f t="shared" ref="K3153" si="8734">K3150+K3151+K3152</f>
        <v>0</v>
      </c>
      <c r="L3153" s="17">
        <f t="shared" ref="L3153" si="8735">L3150+L3151+L3152</f>
        <v>0</v>
      </c>
      <c r="M3153" s="17">
        <f t="shared" ref="M3153" si="8736">M3150+M3151+M3152</f>
        <v>0</v>
      </c>
      <c r="N3153" s="17">
        <f t="shared" ref="N3153" si="8737">N3150+N3151+N3152</f>
        <v>0</v>
      </c>
      <c r="O3153" s="17">
        <f t="shared" ref="O3153" si="8738">O3150+O3151+O3152</f>
        <v>0</v>
      </c>
      <c r="P3153" s="17">
        <f t="shared" ref="P3153" si="8739">P3150+P3151+P3152</f>
        <v>0</v>
      </c>
      <c r="Q3153" s="17">
        <f t="shared" ref="Q3153" si="8740">Q3150+Q3151+Q3152</f>
        <v>0</v>
      </c>
      <c r="R3153" s="17">
        <f t="shared" ref="R3153" si="8741">R3150+R3151+R3152</f>
        <v>0</v>
      </c>
      <c r="S3153" s="17">
        <f t="shared" ref="S3153" si="8742">S3150+S3151+S3152</f>
        <v>0</v>
      </c>
      <c r="T3153" s="17">
        <f t="shared" ref="T3153:U3153" si="8743">T3150+T3151+T3152</f>
        <v>0</v>
      </c>
      <c r="U3153" s="17">
        <f t="shared" si="8743"/>
        <v>0</v>
      </c>
      <c r="V3153" s="17">
        <f t="shared" ref="V3153" si="8744">V3150+V3151+V3152</f>
        <v>0</v>
      </c>
      <c r="W3153" s="17"/>
      <c r="X3153" s="17"/>
      <c r="Y3153" s="17"/>
      <c r="Z3153" s="17">
        <f ca="1">SUM(INDIRECT(ADDRESS((ROW()),AC$2-12,4)):INDIRECT(ADDRESS((ROW()),AC$2-1,4)))</f>
        <v>0</v>
      </c>
      <c r="AA3153" s="86"/>
    </row>
    <row r="3154" spans="1:27" x14ac:dyDescent="0.25">
      <c r="A3154" s="90">
        <f t="shared" ref="A3154" si="8745">A3150+1</f>
        <v>180</v>
      </c>
      <c r="B3154" s="90"/>
      <c r="C3154" s="90"/>
      <c r="D3154" s="90"/>
      <c r="E3154" s="90"/>
      <c r="F3154" s="90"/>
      <c r="G3154" s="90"/>
      <c r="H3154" s="14" t="s">
        <v>17</v>
      </c>
      <c r="I3154" s="15"/>
      <c r="J3154" s="15"/>
      <c r="K3154" s="15"/>
      <c r="L3154" s="15"/>
      <c r="M3154" s="15"/>
      <c r="N3154" s="15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5">
        <f ca="1">SUM(INDIRECT(ADDRESS((ROW()),AC$2-12,4)):INDIRECT(ADDRESS((ROW()),AC$2-1,4)))</f>
        <v>0</v>
      </c>
      <c r="AA3154" s="84"/>
    </row>
    <row r="3155" spans="1:27" x14ac:dyDescent="0.25">
      <c r="A3155" s="91"/>
      <c r="B3155" s="91"/>
      <c r="C3155" s="91"/>
      <c r="D3155" s="91"/>
      <c r="E3155" s="91"/>
      <c r="F3155" s="91"/>
      <c r="G3155" s="91"/>
      <c r="H3155" s="14" t="s">
        <v>16</v>
      </c>
      <c r="I3155" s="15"/>
      <c r="J3155" s="15"/>
      <c r="K3155" s="15"/>
      <c r="L3155" s="15"/>
      <c r="M3155" s="15"/>
      <c r="N3155" s="15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5">
        <f ca="1">SUM(INDIRECT(ADDRESS((ROW()),AC$2-12,4)):INDIRECT(ADDRESS((ROW()),AC$2-1,4)))</f>
        <v>0</v>
      </c>
      <c r="AA3155" s="85"/>
    </row>
    <row r="3156" spans="1:27" x14ac:dyDescent="0.25">
      <c r="A3156" s="91"/>
      <c r="B3156" s="91"/>
      <c r="C3156" s="91"/>
      <c r="D3156" s="91"/>
      <c r="E3156" s="91"/>
      <c r="F3156" s="91"/>
      <c r="G3156" s="91"/>
      <c r="H3156" s="14" t="s">
        <v>24</v>
      </c>
      <c r="I3156" s="15"/>
      <c r="J3156" s="15"/>
      <c r="K3156" s="15"/>
      <c r="L3156" s="15"/>
      <c r="M3156" s="15"/>
      <c r="N3156" s="15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5">
        <f ca="1">SUM(INDIRECT(ADDRESS((ROW()),AC$2-12,4)):INDIRECT(ADDRESS((ROW()),AC$2-1,4)))</f>
        <v>0</v>
      </c>
      <c r="AA3156" s="85"/>
    </row>
    <row r="3157" spans="1:27" x14ac:dyDescent="0.25">
      <c r="A3157" s="92"/>
      <c r="B3157" s="92"/>
      <c r="C3157" s="92"/>
      <c r="D3157" s="92"/>
      <c r="E3157" s="92"/>
      <c r="F3157" s="92"/>
      <c r="G3157" s="92"/>
      <c r="H3157" s="14" t="s">
        <v>14</v>
      </c>
      <c r="I3157" s="17">
        <f t="shared" ref="I3157" si="8746">I3154+I3155+I3156</f>
        <v>0</v>
      </c>
      <c r="J3157" s="17">
        <f t="shared" ref="J3157" si="8747">J3154+J3155+J3156</f>
        <v>0</v>
      </c>
      <c r="K3157" s="17">
        <f t="shared" ref="K3157" si="8748">K3154+K3155+K3156</f>
        <v>0</v>
      </c>
      <c r="L3157" s="17">
        <f t="shared" ref="L3157" si="8749">L3154+L3155+L3156</f>
        <v>0</v>
      </c>
      <c r="M3157" s="17">
        <f t="shared" ref="M3157" si="8750">M3154+M3155+M3156</f>
        <v>0</v>
      </c>
      <c r="N3157" s="17">
        <f t="shared" ref="N3157" si="8751">N3154+N3155+N3156</f>
        <v>0</v>
      </c>
      <c r="O3157" s="17">
        <f t="shared" ref="O3157" si="8752">O3154+O3155+O3156</f>
        <v>0</v>
      </c>
      <c r="P3157" s="17">
        <f t="shared" ref="P3157" si="8753">P3154+P3155+P3156</f>
        <v>0</v>
      </c>
      <c r="Q3157" s="17">
        <f t="shared" ref="Q3157" si="8754">Q3154+Q3155+Q3156</f>
        <v>0</v>
      </c>
      <c r="R3157" s="17">
        <f t="shared" ref="R3157" si="8755">R3154+R3155+R3156</f>
        <v>0</v>
      </c>
      <c r="S3157" s="17">
        <f t="shared" ref="S3157" si="8756">S3154+S3155+S3156</f>
        <v>0</v>
      </c>
      <c r="T3157" s="17">
        <f t="shared" ref="T3157:U3157" si="8757">T3154+T3155+T3156</f>
        <v>0</v>
      </c>
      <c r="U3157" s="17">
        <f t="shared" si="8757"/>
        <v>0</v>
      </c>
      <c r="V3157" s="17">
        <f t="shared" ref="V3157" si="8758">V3154+V3155+V3156</f>
        <v>0</v>
      </c>
      <c r="W3157" s="17"/>
      <c r="X3157" s="17"/>
      <c r="Y3157" s="17"/>
      <c r="Z3157" s="17">
        <f ca="1">SUM(INDIRECT(ADDRESS((ROW()),AC$2-12,4)):INDIRECT(ADDRESS((ROW()),AC$2-1,4)))</f>
        <v>0</v>
      </c>
      <c r="AA3157" s="86"/>
    </row>
    <row r="3158" spans="1:27" x14ac:dyDescent="0.25">
      <c r="A3158" s="90">
        <f t="shared" ref="A3158" si="8759">A3154+1</f>
        <v>181</v>
      </c>
      <c r="B3158" s="90"/>
      <c r="C3158" s="90"/>
      <c r="D3158" s="90"/>
      <c r="E3158" s="90"/>
      <c r="F3158" s="90"/>
      <c r="G3158" s="90"/>
      <c r="H3158" s="14" t="s">
        <v>17</v>
      </c>
      <c r="I3158" s="15"/>
      <c r="J3158" s="15"/>
      <c r="K3158" s="15"/>
      <c r="L3158" s="15"/>
      <c r="M3158" s="15"/>
      <c r="N3158" s="15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5">
        <f ca="1">SUM(INDIRECT(ADDRESS((ROW()),AC$2-12,4)):INDIRECT(ADDRESS((ROW()),AC$2-1,4)))</f>
        <v>0</v>
      </c>
      <c r="AA3158" s="84"/>
    </row>
    <row r="3159" spans="1:27" x14ac:dyDescent="0.25">
      <c r="A3159" s="91"/>
      <c r="B3159" s="91"/>
      <c r="C3159" s="91"/>
      <c r="D3159" s="91"/>
      <c r="E3159" s="91"/>
      <c r="F3159" s="91"/>
      <c r="G3159" s="91"/>
      <c r="H3159" s="14" t="s">
        <v>16</v>
      </c>
      <c r="I3159" s="15"/>
      <c r="J3159" s="15"/>
      <c r="K3159" s="15"/>
      <c r="L3159" s="15"/>
      <c r="M3159" s="15"/>
      <c r="N3159" s="15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5">
        <f ca="1">SUM(INDIRECT(ADDRESS((ROW()),AC$2-12,4)):INDIRECT(ADDRESS((ROW()),AC$2-1,4)))</f>
        <v>0</v>
      </c>
      <c r="AA3159" s="85"/>
    </row>
    <row r="3160" spans="1:27" x14ac:dyDescent="0.25">
      <c r="A3160" s="91"/>
      <c r="B3160" s="91"/>
      <c r="C3160" s="91"/>
      <c r="D3160" s="91"/>
      <c r="E3160" s="91"/>
      <c r="F3160" s="91"/>
      <c r="G3160" s="91"/>
      <c r="H3160" s="14" t="s">
        <v>24</v>
      </c>
      <c r="I3160" s="15"/>
      <c r="J3160" s="15"/>
      <c r="K3160" s="15"/>
      <c r="L3160" s="15"/>
      <c r="M3160" s="15"/>
      <c r="N3160" s="15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5">
        <f ca="1">SUM(INDIRECT(ADDRESS((ROW()),AC$2-12,4)):INDIRECT(ADDRESS((ROW()),AC$2-1,4)))</f>
        <v>0</v>
      </c>
      <c r="AA3160" s="85"/>
    </row>
    <row r="3161" spans="1:27" x14ac:dyDescent="0.25">
      <c r="A3161" s="92"/>
      <c r="B3161" s="92"/>
      <c r="C3161" s="92"/>
      <c r="D3161" s="92"/>
      <c r="E3161" s="92"/>
      <c r="F3161" s="92"/>
      <c r="G3161" s="92"/>
      <c r="H3161" s="14" t="s">
        <v>14</v>
      </c>
      <c r="I3161" s="17">
        <f t="shared" ref="I3161" si="8760">I3158+I3159+I3160</f>
        <v>0</v>
      </c>
      <c r="J3161" s="17">
        <f t="shared" ref="J3161" si="8761">J3158+J3159+J3160</f>
        <v>0</v>
      </c>
      <c r="K3161" s="17">
        <f t="shared" ref="K3161" si="8762">K3158+K3159+K3160</f>
        <v>0</v>
      </c>
      <c r="L3161" s="17">
        <f t="shared" ref="L3161" si="8763">L3158+L3159+L3160</f>
        <v>0</v>
      </c>
      <c r="M3161" s="17">
        <f t="shared" ref="M3161" si="8764">M3158+M3159+M3160</f>
        <v>0</v>
      </c>
      <c r="N3161" s="17">
        <f t="shared" ref="N3161" si="8765">N3158+N3159+N3160</f>
        <v>0</v>
      </c>
      <c r="O3161" s="17">
        <f t="shared" ref="O3161" si="8766">O3158+O3159+O3160</f>
        <v>0</v>
      </c>
      <c r="P3161" s="17">
        <f t="shared" ref="P3161" si="8767">P3158+P3159+P3160</f>
        <v>0</v>
      </c>
      <c r="Q3161" s="17">
        <f t="shared" ref="Q3161" si="8768">Q3158+Q3159+Q3160</f>
        <v>0</v>
      </c>
      <c r="R3161" s="17">
        <f t="shared" ref="R3161" si="8769">R3158+R3159+R3160</f>
        <v>0</v>
      </c>
      <c r="S3161" s="17">
        <f t="shared" ref="S3161" si="8770">S3158+S3159+S3160</f>
        <v>0</v>
      </c>
      <c r="T3161" s="17">
        <f t="shared" ref="T3161:U3161" si="8771">T3158+T3159+T3160</f>
        <v>0</v>
      </c>
      <c r="U3161" s="17">
        <f t="shared" si="8771"/>
        <v>0</v>
      </c>
      <c r="V3161" s="17">
        <f t="shared" ref="V3161" si="8772">V3158+V3159+V3160</f>
        <v>0</v>
      </c>
      <c r="W3161" s="17"/>
      <c r="X3161" s="17"/>
      <c r="Y3161" s="17"/>
      <c r="Z3161" s="17">
        <f ca="1">SUM(INDIRECT(ADDRESS((ROW()),AC$2-12,4)):INDIRECT(ADDRESS((ROW()),AC$2-1,4)))</f>
        <v>0</v>
      </c>
      <c r="AA3161" s="86"/>
    </row>
    <row r="3162" spans="1:27" x14ac:dyDescent="0.25">
      <c r="A3162" s="90">
        <f t="shared" ref="A3162" si="8773">A3158+1</f>
        <v>182</v>
      </c>
      <c r="B3162" s="90"/>
      <c r="C3162" s="90"/>
      <c r="D3162" s="90"/>
      <c r="E3162" s="90"/>
      <c r="F3162" s="90"/>
      <c r="G3162" s="90"/>
      <c r="H3162" s="14" t="s">
        <v>17</v>
      </c>
      <c r="I3162" s="15"/>
      <c r="J3162" s="15"/>
      <c r="K3162" s="15"/>
      <c r="L3162" s="15"/>
      <c r="M3162" s="15"/>
      <c r="N3162" s="15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5">
        <f ca="1">SUM(INDIRECT(ADDRESS((ROW()),AC$2-12,4)):INDIRECT(ADDRESS((ROW()),AC$2-1,4)))</f>
        <v>0</v>
      </c>
      <c r="AA3162" s="84"/>
    </row>
    <row r="3163" spans="1:27" x14ac:dyDescent="0.25">
      <c r="A3163" s="91"/>
      <c r="B3163" s="91"/>
      <c r="C3163" s="91"/>
      <c r="D3163" s="91"/>
      <c r="E3163" s="91"/>
      <c r="F3163" s="91"/>
      <c r="G3163" s="91"/>
      <c r="H3163" s="14" t="s">
        <v>16</v>
      </c>
      <c r="I3163" s="15"/>
      <c r="J3163" s="15"/>
      <c r="K3163" s="15"/>
      <c r="L3163" s="15"/>
      <c r="M3163" s="15"/>
      <c r="N3163" s="15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5">
        <f ca="1">SUM(INDIRECT(ADDRESS((ROW()),AC$2-12,4)):INDIRECT(ADDRESS((ROW()),AC$2-1,4)))</f>
        <v>0</v>
      </c>
      <c r="AA3163" s="85"/>
    </row>
    <row r="3164" spans="1:27" x14ac:dyDescent="0.25">
      <c r="A3164" s="91"/>
      <c r="B3164" s="91"/>
      <c r="C3164" s="91"/>
      <c r="D3164" s="91"/>
      <c r="E3164" s="91"/>
      <c r="F3164" s="91"/>
      <c r="G3164" s="91"/>
      <c r="H3164" s="14" t="s">
        <v>24</v>
      </c>
      <c r="I3164" s="15"/>
      <c r="J3164" s="15"/>
      <c r="K3164" s="15"/>
      <c r="L3164" s="15"/>
      <c r="M3164" s="15"/>
      <c r="N3164" s="15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5">
        <f ca="1">SUM(INDIRECT(ADDRESS((ROW()),AC$2-12,4)):INDIRECT(ADDRESS((ROW()),AC$2-1,4)))</f>
        <v>0</v>
      </c>
      <c r="AA3164" s="85"/>
    </row>
    <row r="3165" spans="1:27" x14ac:dyDescent="0.25">
      <c r="A3165" s="92"/>
      <c r="B3165" s="92"/>
      <c r="C3165" s="92"/>
      <c r="D3165" s="92"/>
      <c r="E3165" s="92"/>
      <c r="F3165" s="92"/>
      <c r="G3165" s="92"/>
      <c r="H3165" s="14" t="s">
        <v>14</v>
      </c>
      <c r="I3165" s="17">
        <f t="shared" ref="I3165" si="8774">I3162+I3163+I3164</f>
        <v>0</v>
      </c>
      <c r="J3165" s="17">
        <f t="shared" ref="J3165" si="8775">J3162+J3163+J3164</f>
        <v>0</v>
      </c>
      <c r="K3165" s="17">
        <f t="shared" ref="K3165" si="8776">K3162+K3163+K3164</f>
        <v>0</v>
      </c>
      <c r="L3165" s="17">
        <f t="shared" ref="L3165" si="8777">L3162+L3163+L3164</f>
        <v>0</v>
      </c>
      <c r="M3165" s="17">
        <f t="shared" ref="M3165" si="8778">M3162+M3163+M3164</f>
        <v>0</v>
      </c>
      <c r="N3165" s="17">
        <f t="shared" ref="N3165" si="8779">N3162+N3163+N3164</f>
        <v>0</v>
      </c>
      <c r="O3165" s="17">
        <f t="shared" ref="O3165" si="8780">O3162+O3163+O3164</f>
        <v>0</v>
      </c>
      <c r="P3165" s="17">
        <f t="shared" ref="P3165" si="8781">P3162+P3163+P3164</f>
        <v>0</v>
      </c>
      <c r="Q3165" s="17">
        <f t="shared" ref="Q3165" si="8782">Q3162+Q3163+Q3164</f>
        <v>0</v>
      </c>
      <c r="R3165" s="17">
        <f t="shared" ref="R3165" si="8783">R3162+R3163+R3164</f>
        <v>0</v>
      </c>
      <c r="S3165" s="17">
        <f t="shared" ref="S3165" si="8784">S3162+S3163+S3164</f>
        <v>0</v>
      </c>
      <c r="T3165" s="17">
        <f t="shared" ref="T3165:U3165" si="8785">T3162+T3163+T3164</f>
        <v>0</v>
      </c>
      <c r="U3165" s="17">
        <f t="shared" si="8785"/>
        <v>0</v>
      </c>
      <c r="V3165" s="17">
        <f t="shared" ref="V3165" si="8786">V3162+V3163+V3164</f>
        <v>0</v>
      </c>
      <c r="W3165" s="17"/>
      <c r="X3165" s="17"/>
      <c r="Y3165" s="17"/>
      <c r="Z3165" s="17">
        <f ca="1">SUM(INDIRECT(ADDRESS((ROW()),AC$2-12,4)):INDIRECT(ADDRESS((ROW()),AC$2-1,4)))</f>
        <v>0</v>
      </c>
      <c r="AA3165" s="86"/>
    </row>
    <row r="3166" spans="1:27" x14ac:dyDescent="0.25">
      <c r="A3166" s="90">
        <f t="shared" ref="A3166" si="8787">A3162+1</f>
        <v>183</v>
      </c>
      <c r="B3166" s="90"/>
      <c r="C3166" s="90"/>
      <c r="D3166" s="90"/>
      <c r="E3166" s="90"/>
      <c r="F3166" s="90"/>
      <c r="G3166" s="90"/>
      <c r="H3166" s="14" t="s">
        <v>17</v>
      </c>
      <c r="I3166" s="15"/>
      <c r="J3166" s="15"/>
      <c r="K3166" s="15"/>
      <c r="L3166" s="15"/>
      <c r="M3166" s="15"/>
      <c r="N3166" s="15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5">
        <f ca="1">SUM(INDIRECT(ADDRESS((ROW()),AC$2-12,4)):INDIRECT(ADDRESS((ROW()),AC$2-1,4)))</f>
        <v>0</v>
      </c>
      <c r="AA3166" s="84"/>
    </row>
    <row r="3167" spans="1:27" x14ac:dyDescent="0.25">
      <c r="A3167" s="91"/>
      <c r="B3167" s="91"/>
      <c r="C3167" s="91"/>
      <c r="D3167" s="91"/>
      <c r="E3167" s="91"/>
      <c r="F3167" s="91"/>
      <c r="G3167" s="91"/>
      <c r="H3167" s="14" t="s">
        <v>16</v>
      </c>
      <c r="I3167" s="15"/>
      <c r="J3167" s="15"/>
      <c r="K3167" s="15"/>
      <c r="L3167" s="15"/>
      <c r="M3167" s="15"/>
      <c r="N3167" s="15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5">
        <f ca="1">SUM(INDIRECT(ADDRESS((ROW()),AC$2-12,4)):INDIRECT(ADDRESS((ROW()),AC$2-1,4)))</f>
        <v>0</v>
      </c>
      <c r="AA3167" s="85"/>
    </row>
    <row r="3168" spans="1:27" x14ac:dyDescent="0.25">
      <c r="A3168" s="91"/>
      <c r="B3168" s="91"/>
      <c r="C3168" s="91"/>
      <c r="D3168" s="91"/>
      <c r="E3168" s="91"/>
      <c r="F3168" s="91"/>
      <c r="G3168" s="91"/>
      <c r="H3168" s="14" t="s">
        <v>24</v>
      </c>
      <c r="I3168" s="15"/>
      <c r="J3168" s="15"/>
      <c r="K3168" s="15"/>
      <c r="L3168" s="15"/>
      <c r="M3168" s="15"/>
      <c r="N3168" s="15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5">
        <f ca="1">SUM(INDIRECT(ADDRESS((ROW()),AC$2-12,4)):INDIRECT(ADDRESS((ROW()),AC$2-1,4)))</f>
        <v>0</v>
      </c>
      <c r="AA3168" s="85"/>
    </row>
    <row r="3169" spans="1:27" x14ac:dyDescent="0.25">
      <c r="A3169" s="92"/>
      <c r="B3169" s="92"/>
      <c r="C3169" s="92"/>
      <c r="D3169" s="92"/>
      <c r="E3169" s="92"/>
      <c r="F3169" s="92"/>
      <c r="G3169" s="92"/>
      <c r="H3169" s="14" t="s">
        <v>14</v>
      </c>
      <c r="I3169" s="17">
        <f t="shared" ref="I3169" si="8788">I3166+I3167+I3168</f>
        <v>0</v>
      </c>
      <c r="J3169" s="17">
        <f t="shared" ref="J3169" si="8789">J3166+J3167+J3168</f>
        <v>0</v>
      </c>
      <c r="K3169" s="17">
        <f t="shared" ref="K3169" si="8790">K3166+K3167+K3168</f>
        <v>0</v>
      </c>
      <c r="L3169" s="17">
        <f t="shared" ref="L3169" si="8791">L3166+L3167+L3168</f>
        <v>0</v>
      </c>
      <c r="M3169" s="17">
        <f t="shared" ref="M3169" si="8792">M3166+M3167+M3168</f>
        <v>0</v>
      </c>
      <c r="N3169" s="17">
        <f t="shared" ref="N3169" si="8793">N3166+N3167+N3168</f>
        <v>0</v>
      </c>
      <c r="O3169" s="17">
        <f t="shared" ref="O3169" si="8794">O3166+O3167+O3168</f>
        <v>0</v>
      </c>
      <c r="P3169" s="17">
        <f t="shared" ref="P3169" si="8795">P3166+P3167+P3168</f>
        <v>0</v>
      </c>
      <c r="Q3169" s="17">
        <f t="shared" ref="Q3169" si="8796">Q3166+Q3167+Q3168</f>
        <v>0</v>
      </c>
      <c r="R3169" s="17">
        <f t="shared" ref="R3169" si="8797">R3166+R3167+R3168</f>
        <v>0</v>
      </c>
      <c r="S3169" s="17">
        <f t="shared" ref="S3169" si="8798">S3166+S3167+S3168</f>
        <v>0</v>
      </c>
      <c r="T3169" s="17">
        <f t="shared" ref="T3169:U3169" si="8799">T3166+T3167+T3168</f>
        <v>0</v>
      </c>
      <c r="U3169" s="17">
        <f t="shared" si="8799"/>
        <v>0</v>
      </c>
      <c r="V3169" s="17">
        <f t="shared" ref="V3169" si="8800">V3166+V3167+V3168</f>
        <v>0</v>
      </c>
      <c r="W3169" s="17"/>
      <c r="X3169" s="17"/>
      <c r="Y3169" s="17"/>
      <c r="Z3169" s="17">
        <f ca="1">SUM(INDIRECT(ADDRESS((ROW()),AC$2-12,4)):INDIRECT(ADDRESS((ROW()),AC$2-1,4)))</f>
        <v>0</v>
      </c>
      <c r="AA3169" s="86"/>
    </row>
    <row r="3170" spans="1:27" x14ac:dyDescent="0.25">
      <c r="A3170" s="90">
        <f t="shared" ref="A3170" si="8801">A3166+1</f>
        <v>184</v>
      </c>
      <c r="B3170" s="90"/>
      <c r="C3170" s="90"/>
      <c r="D3170" s="90"/>
      <c r="E3170" s="90"/>
      <c r="F3170" s="90"/>
      <c r="G3170" s="90"/>
      <c r="H3170" s="14" t="s">
        <v>17</v>
      </c>
      <c r="I3170" s="15"/>
      <c r="J3170" s="15"/>
      <c r="K3170" s="15"/>
      <c r="L3170" s="15"/>
      <c r="M3170" s="15"/>
      <c r="N3170" s="15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5">
        <f ca="1">SUM(INDIRECT(ADDRESS((ROW()),AC$2-12,4)):INDIRECT(ADDRESS((ROW()),AC$2-1,4)))</f>
        <v>0</v>
      </c>
      <c r="AA3170" s="84"/>
    </row>
    <row r="3171" spans="1:27" x14ac:dyDescent="0.25">
      <c r="A3171" s="91"/>
      <c r="B3171" s="91"/>
      <c r="C3171" s="91"/>
      <c r="D3171" s="91"/>
      <c r="E3171" s="91"/>
      <c r="F3171" s="91"/>
      <c r="G3171" s="91"/>
      <c r="H3171" s="14" t="s">
        <v>16</v>
      </c>
      <c r="I3171" s="15"/>
      <c r="J3171" s="15"/>
      <c r="K3171" s="15"/>
      <c r="L3171" s="15"/>
      <c r="M3171" s="15"/>
      <c r="N3171" s="15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5">
        <f ca="1">SUM(INDIRECT(ADDRESS((ROW()),AC$2-12,4)):INDIRECT(ADDRESS((ROW()),AC$2-1,4)))</f>
        <v>0</v>
      </c>
      <c r="AA3171" s="85"/>
    </row>
    <row r="3172" spans="1:27" x14ac:dyDescent="0.25">
      <c r="A3172" s="91"/>
      <c r="B3172" s="91"/>
      <c r="C3172" s="91"/>
      <c r="D3172" s="91"/>
      <c r="E3172" s="91"/>
      <c r="F3172" s="91"/>
      <c r="G3172" s="91"/>
      <c r="H3172" s="14" t="s">
        <v>24</v>
      </c>
      <c r="I3172" s="15"/>
      <c r="J3172" s="15"/>
      <c r="K3172" s="15"/>
      <c r="L3172" s="15"/>
      <c r="M3172" s="15"/>
      <c r="N3172" s="15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5">
        <f ca="1">SUM(INDIRECT(ADDRESS((ROW()),AC$2-12,4)):INDIRECT(ADDRESS((ROW()),AC$2-1,4)))</f>
        <v>0</v>
      </c>
      <c r="AA3172" s="85"/>
    </row>
    <row r="3173" spans="1:27" x14ac:dyDescent="0.25">
      <c r="A3173" s="92"/>
      <c r="B3173" s="92"/>
      <c r="C3173" s="92"/>
      <c r="D3173" s="92"/>
      <c r="E3173" s="92"/>
      <c r="F3173" s="92"/>
      <c r="G3173" s="92"/>
      <c r="H3173" s="14" t="s">
        <v>14</v>
      </c>
      <c r="I3173" s="17">
        <f t="shared" ref="I3173" si="8802">I3170+I3171+I3172</f>
        <v>0</v>
      </c>
      <c r="J3173" s="17">
        <f t="shared" ref="J3173" si="8803">J3170+J3171+J3172</f>
        <v>0</v>
      </c>
      <c r="K3173" s="17">
        <f t="shared" ref="K3173" si="8804">K3170+K3171+K3172</f>
        <v>0</v>
      </c>
      <c r="L3173" s="17">
        <f t="shared" ref="L3173" si="8805">L3170+L3171+L3172</f>
        <v>0</v>
      </c>
      <c r="M3173" s="17">
        <f t="shared" ref="M3173" si="8806">M3170+M3171+M3172</f>
        <v>0</v>
      </c>
      <c r="N3173" s="17">
        <f t="shared" ref="N3173" si="8807">N3170+N3171+N3172</f>
        <v>0</v>
      </c>
      <c r="O3173" s="17">
        <f t="shared" ref="O3173" si="8808">O3170+O3171+O3172</f>
        <v>0</v>
      </c>
      <c r="P3173" s="17">
        <f t="shared" ref="P3173" si="8809">P3170+P3171+P3172</f>
        <v>0</v>
      </c>
      <c r="Q3173" s="17">
        <f t="shared" ref="Q3173" si="8810">Q3170+Q3171+Q3172</f>
        <v>0</v>
      </c>
      <c r="R3173" s="17">
        <f t="shared" ref="R3173" si="8811">R3170+R3171+R3172</f>
        <v>0</v>
      </c>
      <c r="S3173" s="17">
        <f t="shared" ref="S3173" si="8812">S3170+S3171+S3172</f>
        <v>0</v>
      </c>
      <c r="T3173" s="17">
        <f t="shared" ref="T3173:U3173" si="8813">T3170+T3171+T3172</f>
        <v>0</v>
      </c>
      <c r="U3173" s="17">
        <f t="shared" si="8813"/>
        <v>0</v>
      </c>
      <c r="V3173" s="17">
        <f t="shared" ref="V3173" si="8814">V3170+V3171+V3172</f>
        <v>0</v>
      </c>
      <c r="W3173" s="17"/>
      <c r="X3173" s="17"/>
      <c r="Y3173" s="17"/>
      <c r="Z3173" s="17">
        <f ca="1">SUM(INDIRECT(ADDRESS((ROW()),AC$2-12,4)):INDIRECT(ADDRESS((ROW()),AC$2-1,4)))</f>
        <v>0</v>
      </c>
      <c r="AA3173" s="86"/>
    </row>
    <row r="3174" spans="1:27" x14ac:dyDescent="0.25">
      <c r="A3174" s="90">
        <f t="shared" ref="A3174" si="8815">A3170+1</f>
        <v>185</v>
      </c>
      <c r="B3174" s="90"/>
      <c r="C3174" s="90"/>
      <c r="D3174" s="90"/>
      <c r="E3174" s="90"/>
      <c r="F3174" s="90"/>
      <c r="G3174" s="90"/>
      <c r="H3174" s="14" t="s">
        <v>17</v>
      </c>
      <c r="I3174" s="15"/>
      <c r="J3174" s="15"/>
      <c r="K3174" s="15"/>
      <c r="L3174" s="15"/>
      <c r="M3174" s="15"/>
      <c r="N3174" s="15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5">
        <f ca="1">SUM(INDIRECT(ADDRESS((ROW()),AC$2-12,4)):INDIRECT(ADDRESS((ROW()),AC$2-1,4)))</f>
        <v>0</v>
      </c>
      <c r="AA3174" s="84"/>
    </row>
    <row r="3175" spans="1:27" x14ac:dyDescent="0.25">
      <c r="A3175" s="91"/>
      <c r="B3175" s="91"/>
      <c r="C3175" s="91"/>
      <c r="D3175" s="91"/>
      <c r="E3175" s="91"/>
      <c r="F3175" s="91"/>
      <c r="G3175" s="91"/>
      <c r="H3175" s="14" t="s">
        <v>16</v>
      </c>
      <c r="I3175" s="15"/>
      <c r="J3175" s="15"/>
      <c r="K3175" s="15"/>
      <c r="L3175" s="15"/>
      <c r="M3175" s="15"/>
      <c r="N3175" s="15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5">
        <f ca="1">SUM(INDIRECT(ADDRESS((ROW()),AC$2-12,4)):INDIRECT(ADDRESS((ROW()),AC$2-1,4)))</f>
        <v>0</v>
      </c>
      <c r="AA3175" s="85"/>
    </row>
    <row r="3176" spans="1:27" x14ac:dyDescent="0.25">
      <c r="A3176" s="91"/>
      <c r="B3176" s="91"/>
      <c r="C3176" s="91"/>
      <c r="D3176" s="91"/>
      <c r="E3176" s="91"/>
      <c r="F3176" s="91"/>
      <c r="G3176" s="91"/>
      <c r="H3176" s="14" t="s">
        <v>24</v>
      </c>
      <c r="I3176" s="15"/>
      <c r="J3176" s="15"/>
      <c r="K3176" s="15"/>
      <c r="L3176" s="15"/>
      <c r="M3176" s="15"/>
      <c r="N3176" s="15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5">
        <f ca="1">SUM(INDIRECT(ADDRESS((ROW()),AC$2-12,4)):INDIRECT(ADDRESS((ROW()),AC$2-1,4)))</f>
        <v>0</v>
      </c>
      <c r="AA3176" s="85"/>
    </row>
    <row r="3177" spans="1:27" x14ac:dyDescent="0.25">
      <c r="A3177" s="92"/>
      <c r="B3177" s="92"/>
      <c r="C3177" s="92"/>
      <c r="D3177" s="92"/>
      <c r="E3177" s="92"/>
      <c r="F3177" s="92"/>
      <c r="G3177" s="92"/>
      <c r="H3177" s="14" t="s">
        <v>14</v>
      </c>
      <c r="I3177" s="17">
        <f t="shared" ref="I3177" si="8816">I3174+I3175+I3176</f>
        <v>0</v>
      </c>
      <c r="J3177" s="17">
        <f t="shared" ref="J3177" si="8817">J3174+J3175+J3176</f>
        <v>0</v>
      </c>
      <c r="K3177" s="17">
        <f t="shared" ref="K3177" si="8818">K3174+K3175+K3176</f>
        <v>0</v>
      </c>
      <c r="L3177" s="17">
        <f t="shared" ref="L3177" si="8819">L3174+L3175+L3176</f>
        <v>0</v>
      </c>
      <c r="M3177" s="17">
        <f t="shared" ref="M3177" si="8820">M3174+M3175+M3176</f>
        <v>0</v>
      </c>
      <c r="N3177" s="17">
        <f t="shared" ref="N3177" si="8821">N3174+N3175+N3176</f>
        <v>0</v>
      </c>
      <c r="O3177" s="17">
        <f t="shared" ref="O3177" si="8822">O3174+O3175+O3176</f>
        <v>0</v>
      </c>
      <c r="P3177" s="17">
        <f t="shared" ref="P3177" si="8823">P3174+P3175+P3176</f>
        <v>0</v>
      </c>
      <c r="Q3177" s="17">
        <f t="shared" ref="Q3177" si="8824">Q3174+Q3175+Q3176</f>
        <v>0</v>
      </c>
      <c r="R3177" s="17">
        <f t="shared" ref="R3177" si="8825">R3174+R3175+R3176</f>
        <v>0</v>
      </c>
      <c r="S3177" s="17">
        <f t="shared" ref="S3177" si="8826">S3174+S3175+S3176</f>
        <v>0</v>
      </c>
      <c r="T3177" s="17">
        <f t="shared" ref="T3177:U3177" si="8827">T3174+T3175+T3176</f>
        <v>0</v>
      </c>
      <c r="U3177" s="17">
        <f t="shared" si="8827"/>
        <v>0</v>
      </c>
      <c r="V3177" s="17">
        <f t="shared" ref="V3177" si="8828">V3174+V3175+V3176</f>
        <v>0</v>
      </c>
      <c r="W3177" s="17"/>
      <c r="X3177" s="17"/>
      <c r="Y3177" s="17"/>
      <c r="Z3177" s="17">
        <f ca="1">SUM(INDIRECT(ADDRESS((ROW()),AC$2-12,4)):INDIRECT(ADDRESS((ROW()),AC$2-1,4)))</f>
        <v>0</v>
      </c>
      <c r="AA3177" s="86"/>
    </row>
    <row r="3178" spans="1:27" x14ac:dyDescent="0.25">
      <c r="A3178" s="90">
        <f t="shared" ref="A3178" si="8829">A3174+1</f>
        <v>186</v>
      </c>
      <c r="B3178" s="90"/>
      <c r="C3178" s="90"/>
      <c r="D3178" s="90"/>
      <c r="E3178" s="90"/>
      <c r="F3178" s="90"/>
      <c r="G3178" s="90"/>
      <c r="H3178" s="14" t="s">
        <v>17</v>
      </c>
      <c r="I3178" s="15"/>
      <c r="J3178" s="15"/>
      <c r="K3178" s="15"/>
      <c r="L3178" s="15"/>
      <c r="M3178" s="15"/>
      <c r="N3178" s="15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5">
        <f ca="1">SUM(INDIRECT(ADDRESS((ROW()),AC$2-12,4)):INDIRECT(ADDRESS((ROW()),AC$2-1,4)))</f>
        <v>0</v>
      </c>
      <c r="AA3178" s="84"/>
    </row>
    <row r="3179" spans="1:27" x14ac:dyDescent="0.25">
      <c r="A3179" s="91"/>
      <c r="B3179" s="91"/>
      <c r="C3179" s="91"/>
      <c r="D3179" s="91"/>
      <c r="E3179" s="91"/>
      <c r="F3179" s="91"/>
      <c r="G3179" s="91"/>
      <c r="H3179" s="14" t="s">
        <v>16</v>
      </c>
      <c r="I3179" s="15"/>
      <c r="J3179" s="15"/>
      <c r="K3179" s="15"/>
      <c r="L3179" s="15"/>
      <c r="M3179" s="15"/>
      <c r="N3179" s="15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5">
        <f ca="1">SUM(INDIRECT(ADDRESS((ROW()),AC$2-12,4)):INDIRECT(ADDRESS((ROW()),AC$2-1,4)))</f>
        <v>0</v>
      </c>
      <c r="AA3179" s="85"/>
    </row>
    <row r="3180" spans="1:27" x14ac:dyDescent="0.25">
      <c r="A3180" s="91"/>
      <c r="B3180" s="91"/>
      <c r="C3180" s="91"/>
      <c r="D3180" s="91"/>
      <c r="E3180" s="91"/>
      <c r="F3180" s="91"/>
      <c r="G3180" s="91"/>
      <c r="H3180" s="14" t="s">
        <v>24</v>
      </c>
      <c r="I3180" s="15"/>
      <c r="J3180" s="15"/>
      <c r="K3180" s="15"/>
      <c r="L3180" s="15"/>
      <c r="M3180" s="15"/>
      <c r="N3180" s="15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5">
        <f ca="1">SUM(INDIRECT(ADDRESS((ROW()),AC$2-12,4)):INDIRECT(ADDRESS((ROW()),AC$2-1,4)))</f>
        <v>0</v>
      </c>
      <c r="AA3180" s="85"/>
    </row>
    <row r="3181" spans="1:27" x14ac:dyDescent="0.25">
      <c r="A3181" s="92"/>
      <c r="B3181" s="92"/>
      <c r="C3181" s="92"/>
      <c r="D3181" s="92"/>
      <c r="E3181" s="92"/>
      <c r="F3181" s="92"/>
      <c r="G3181" s="92"/>
      <c r="H3181" s="14" t="s">
        <v>14</v>
      </c>
      <c r="I3181" s="17">
        <f t="shared" ref="I3181" si="8830">I3178+I3179+I3180</f>
        <v>0</v>
      </c>
      <c r="J3181" s="17">
        <f t="shared" ref="J3181" si="8831">J3178+J3179+J3180</f>
        <v>0</v>
      </c>
      <c r="K3181" s="17">
        <f t="shared" ref="K3181" si="8832">K3178+K3179+K3180</f>
        <v>0</v>
      </c>
      <c r="L3181" s="17">
        <f t="shared" ref="L3181" si="8833">L3178+L3179+L3180</f>
        <v>0</v>
      </c>
      <c r="M3181" s="17">
        <f t="shared" ref="M3181" si="8834">M3178+M3179+M3180</f>
        <v>0</v>
      </c>
      <c r="N3181" s="17">
        <f t="shared" ref="N3181" si="8835">N3178+N3179+N3180</f>
        <v>0</v>
      </c>
      <c r="O3181" s="17">
        <f t="shared" ref="O3181" si="8836">O3178+O3179+O3180</f>
        <v>0</v>
      </c>
      <c r="P3181" s="17">
        <f t="shared" ref="P3181" si="8837">P3178+P3179+P3180</f>
        <v>0</v>
      </c>
      <c r="Q3181" s="17">
        <f t="shared" ref="Q3181" si="8838">Q3178+Q3179+Q3180</f>
        <v>0</v>
      </c>
      <c r="R3181" s="17">
        <f t="shared" ref="R3181" si="8839">R3178+R3179+R3180</f>
        <v>0</v>
      </c>
      <c r="S3181" s="17">
        <f t="shared" ref="S3181" si="8840">S3178+S3179+S3180</f>
        <v>0</v>
      </c>
      <c r="T3181" s="17">
        <f t="shared" ref="T3181:U3181" si="8841">T3178+T3179+T3180</f>
        <v>0</v>
      </c>
      <c r="U3181" s="17">
        <f t="shared" si="8841"/>
        <v>0</v>
      </c>
      <c r="V3181" s="17">
        <f t="shared" ref="V3181" si="8842">V3178+V3179+V3180</f>
        <v>0</v>
      </c>
      <c r="W3181" s="17"/>
      <c r="X3181" s="17"/>
      <c r="Y3181" s="17"/>
      <c r="Z3181" s="17">
        <f ca="1">SUM(INDIRECT(ADDRESS((ROW()),AC$2-12,4)):INDIRECT(ADDRESS((ROW()),AC$2-1,4)))</f>
        <v>0</v>
      </c>
      <c r="AA3181" s="86"/>
    </row>
    <row r="3182" spans="1:27" x14ac:dyDescent="0.25">
      <c r="A3182" s="90">
        <f t="shared" ref="A3182" si="8843">A3178+1</f>
        <v>187</v>
      </c>
      <c r="B3182" s="90"/>
      <c r="C3182" s="90"/>
      <c r="D3182" s="90"/>
      <c r="E3182" s="90"/>
      <c r="F3182" s="90"/>
      <c r="G3182" s="90"/>
      <c r="H3182" s="14" t="s">
        <v>17</v>
      </c>
      <c r="I3182" s="15"/>
      <c r="J3182" s="15"/>
      <c r="K3182" s="15"/>
      <c r="L3182" s="15"/>
      <c r="M3182" s="15"/>
      <c r="N3182" s="15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5">
        <f ca="1">SUM(INDIRECT(ADDRESS((ROW()),AC$2-12,4)):INDIRECT(ADDRESS((ROW()),AC$2-1,4)))</f>
        <v>0</v>
      </c>
      <c r="AA3182" s="84"/>
    </row>
    <row r="3183" spans="1:27" x14ac:dyDescent="0.25">
      <c r="A3183" s="91"/>
      <c r="B3183" s="91"/>
      <c r="C3183" s="91"/>
      <c r="D3183" s="91"/>
      <c r="E3183" s="91"/>
      <c r="F3183" s="91"/>
      <c r="G3183" s="91"/>
      <c r="H3183" s="14" t="s">
        <v>16</v>
      </c>
      <c r="I3183" s="15"/>
      <c r="J3183" s="15"/>
      <c r="K3183" s="15"/>
      <c r="L3183" s="15"/>
      <c r="M3183" s="15"/>
      <c r="N3183" s="15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5">
        <f ca="1">SUM(INDIRECT(ADDRESS((ROW()),AC$2-12,4)):INDIRECT(ADDRESS((ROW()),AC$2-1,4)))</f>
        <v>0</v>
      </c>
      <c r="AA3183" s="85"/>
    </row>
    <row r="3184" spans="1:27" x14ac:dyDescent="0.25">
      <c r="A3184" s="91"/>
      <c r="B3184" s="91"/>
      <c r="C3184" s="91"/>
      <c r="D3184" s="91"/>
      <c r="E3184" s="91"/>
      <c r="F3184" s="91"/>
      <c r="G3184" s="91"/>
      <c r="H3184" s="14" t="s">
        <v>24</v>
      </c>
      <c r="I3184" s="15"/>
      <c r="J3184" s="15"/>
      <c r="K3184" s="15"/>
      <c r="L3184" s="15"/>
      <c r="M3184" s="15"/>
      <c r="N3184" s="15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5">
        <f ca="1">SUM(INDIRECT(ADDRESS((ROW()),AC$2-12,4)):INDIRECT(ADDRESS((ROW()),AC$2-1,4)))</f>
        <v>0</v>
      </c>
      <c r="AA3184" s="85"/>
    </row>
    <row r="3185" spans="1:27" x14ac:dyDescent="0.25">
      <c r="A3185" s="92"/>
      <c r="B3185" s="92"/>
      <c r="C3185" s="92"/>
      <c r="D3185" s="92"/>
      <c r="E3185" s="92"/>
      <c r="F3185" s="92"/>
      <c r="G3185" s="92"/>
      <c r="H3185" s="14" t="s">
        <v>14</v>
      </c>
      <c r="I3185" s="17">
        <f t="shared" ref="I3185" si="8844">I3182+I3183+I3184</f>
        <v>0</v>
      </c>
      <c r="J3185" s="17">
        <f t="shared" ref="J3185" si="8845">J3182+J3183+J3184</f>
        <v>0</v>
      </c>
      <c r="K3185" s="17">
        <f t="shared" ref="K3185" si="8846">K3182+K3183+K3184</f>
        <v>0</v>
      </c>
      <c r="L3185" s="17">
        <f t="shared" ref="L3185" si="8847">L3182+L3183+L3184</f>
        <v>0</v>
      </c>
      <c r="M3185" s="17">
        <f t="shared" ref="M3185" si="8848">M3182+M3183+M3184</f>
        <v>0</v>
      </c>
      <c r="N3185" s="17">
        <f t="shared" ref="N3185" si="8849">N3182+N3183+N3184</f>
        <v>0</v>
      </c>
      <c r="O3185" s="17">
        <f t="shared" ref="O3185" si="8850">O3182+O3183+O3184</f>
        <v>0</v>
      </c>
      <c r="P3185" s="17">
        <f t="shared" ref="P3185" si="8851">P3182+P3183+P3184</f>
        <v>0</v>
      </c>
      <c r="Q3185" s="17">
        <f t="shared" ref="Q3185" si="8852">Q3182+Q3183+Q3184</f>
        <v>0</v>
      </c>
      <c r="R3185" s="17">
        <f t="shared" ref="R3185" si="8853">R3182+R3183+R3184</f>
        <v>0</v>
      </c>
      <c r="S3185" s="17">
        <f t="shared" ref="S3185" si="8854">S3182+S3183+S3184</f>
        <v>0</v>
      </c>
      <c r="T3185" s="17">
        <f t="shared" ref="T3185:U3185" si="8855">T3182+T3183+T3184</f>
        <v>0</v>
      </c>
      <c r="U3185" s="17">
        <f t="shared" si="8855"/>
        <v>0</v>
      </c>
      <c r="V3185" s="17">
        <f t="shared" ref="V3185" si="8856">V3182+V3183+V3184</f>
        <v>0</v>
      </c>
      <c r="W3185" s="17"/>
      <c r="X3185" s="17"/>
      <c r="Y3185" s="17"/>
      <c r="Z3185" s="17">
        <f ca="1">SUM(INDIRECT(ADDRESS((ROW()),AC$2-12,4)):INDIRECT(ADDRESS((ROW()),AC$2-1,4)))</f>
        <v>0</v>
      </c>
      <c r="AA3185" s="86"/>
    </row>
    <row r="3186" spans="1:27" x14ac:dyDescent="0.25">
      <c r="A3186" s="90">
        <f t="shared" ref="A3186" si="8857">A3182+1</f>
        <v>188</v>
      </c>
      <c r="B3186" s="90"/>
      <c r="C3186" s="90"/>
      <c r="D3186" s="90"/>
      <c r="E3186" s="90"/>
      <c r="F3186" s="90"/>
      <c r="G3186" s="90"/>
      <c r="H3186" s="14" t="s">
        <v>17</v>
      </c>
      <c r="I3186" s="15"/>
      <c r="J3186" s="15"/>
      <c r="K3186" s="15"/>
      <c r="L3186" s="15"/>
      <c r="M3186" s="15"/>
      <c r="N3186" s="15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5">
        <f ca="1">SUM(INDIRECT(ADDRESS((ROW()),AC$2-12,4)):INDIRECT(ADDRESS((ROW()),AC$2-1,4)))</f>
        <v>0</v>
      </c>
      <c r="AA3186" s="84"/>
    </row>
    <row r="3187" spans="1:27" x14ac:dyDescent="0.25">
      <c r="A3187" s="91"/>
      <c r="B3187" s="91"/>
      <c r="C3187" s="91"/>
      <c r="D3187" s="91"/>
      <c r="E3187" s="91"/>
      <c r="F3187" s="91"/>
      <c r="G3187" s="91"/>
      <c r="H3187" s="14" t="s">
        <v>16</v>
      </c>
      <c r="I3187" s="15"/>
      <c r="J3187" s="15"/>
      <c r="K3187" s="15"/>
      <c r="L3187" s="15"/>
      <c r="M3187" s="15"/>
      <c r="N3187" s="15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5">
        <f ca="1">SUM(INDIRECT(ADDRESS((ROW()),AC$2-12,4)):INDIRECT(ADDRESS((ROW()),AC$2-1,4)))</f>
        <v>0</v>
      </c>
      <c r="AA3187" s="85"/>
    </row>
    <row r="3188" spans="1:27" x14ac:dyDescent="0.25">
      <c r="A3188" s="91"/>
      <c r="B3188" s="91"/>
      <c r="C3188" s="91"/>
      <c r="D3188" s="91"/>
      <c r="E3188" s="91"/>
      <c r="F3188" s="91"/>
      <c r="G3188" s="91"/>
      <c r="H3188" s="14" t="s">
        <v>24</v>
      </c>
      <c r="I3188" s="15"/>
      <c r="J3188" s="15"/>
      <c r="K3188" s="15"/>
      <c r="L3188" s="15"/>
      <c r="M3188" s="15"/>
      <c r="N3188" s="15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5">
        <f ca="1">SUM(INDIRECT(ADDRESS((ROW()),AC$2-12,4)):INDIRECT(ADDRESS((ROW()),AC$2-1,4)))</f>
        <v>0</v>
      </c>
      <c r="AA3188" s="85"/>
    </row>
    <row r="3189" spans="1:27" x14ac:dyDescent="0.25">
      <c r="A3189" s="92"/>
      <c r="B3189" s="92"/>
      <c r="C3189" s="92"/>
      <c r="D3189" s="92"/>
      <c r="E3189" s="92"/>
      <c r="F3189" s="92"/>
      <c r="G3189" s="92"/>
      <c r="H3189" s="14" t="s">
        <v>14</v>
      </c>
      <c r="I3189" s="17">
        <f t="shared" ref="I3189" si="8858">I3186+I3187+I3188</f>
        <v>0</v>
      </c>
      <c r="J3189" s="17">
        <f t="shared" ref="J3189" si="8859">J3186+J3187+J3188</f>
        <v>0</v>
      </c>
      <c r="K3189" s="17">
        <f t="shared" ref="K3189" si="8860">K3186+K3187+K3188</f>
        <v>0</v>
      </c>
      <c r="L3189" s="17">
        <f t="shared" ref="L3189" si="8861">L3186+L3187+L3188</f>
        <v>0</v>
      </c>
      <c r="M3189" s="17">
        <f t="shared" ref="M3189" si="8862">M3186+M3187+M3188</f>
        <v>0</v>
      </c>
      <c r="N3189" s="17">
        <f t="shared" ref="N3189" si="8863">N3186+N3187+N3188</f>
        <v>0</v>
      </c>
      <c r="O3189" s="17">
        <f t="shared" ref="O3189" si="8864">O3186+O3187+O3188</f>
        <v>0</v>
      </c>
      <c r="P3189" s="17">
        <f t="shared" ref="P3189" si="8865">P3186+P3187+P3188</f>
        <v>0</v>
      </c>
      <c r="Q3189" s="17">
        <f t="shared" ref="Q3189" si="8866">Q3186+Q3187+Q3188</f>
        <v>0</v>
      </c>
      <c r="R3189" s="17">
        <f t="shared" ref="R3189" si="8867">R3186+R3187+R3188</f>
        <v>0</v>
      </c>
      <c r="S3189" s="17">
        <f t="shared" ref="S3189" si="8868">S3186+S3187+S3188</f>
        <v>0</v>
      </c>
      <c r="T3189" s="17">
        <f t="shared" ref="T3189:U3189" si="8869">T3186+T3187+T3188</f>
        <v>0</v>
      </c>
      <c r="U3189" s="17">
        <f t="shared" si="8869"/>
        <v>0</v>
      </c>
      <c r="V3189" s="17">
        <f t="shared" ref="V3189" si="8870">V3186+V3187+V3188</f>
        <v>0</v>
      </c>
      <c r="W3189" s="17"/>
      <c r="X3189" s="17"/>
      <c r="Y3189" s="17"/>
      <c r="Z3189" s="17">
        <f ca="1">SUM(INDIRECT(ADDRESS((ROW()),AC$2-12,4)):INDIRECT(ADDRESS((ROW()),AC$2-1,4)))</f>
        <v>0</v>
      </c>
      <c r="AA3189" s="86"/>
    </row>
    <row r="3190" spans="1:27" x14ac:dyDescent="0.25">
      <c r="A3190" s="90">
        <f t="shared" ref="A3190" si="8871">A3186+1</f>
        <v>189</v>
      </c>
      <c r="B3190" s="90"/>
      <c r="C3190" s="90"/>
      <c r="D3190" s="90"/>
      <c r="E3190" s="90"/>
      <c r="F3190" s="90"/>
      <c r="G3190" s="90"/>
      <c r="H3190" s="14" t="s">
        <v>17</v>
      </c>
      <c r="I3190" s="15"/>
      <c r="J3190" s="15"/>
      <c r="K3190" s="15"/>
      <c r="L3190" s="15"/>
      <c r="M3190" s="15"/>
      <c r="N3190" s="15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5">
        <f ca="1">SUM(INDIRECT(ADDRESS((ROW()),AC$2-12,4)):INDIRECT(ADDRESS((ROW()),AC$2-1,4)))</f>
        <v>0</v>
      </c>
      <c r="AA3190" s="84"/>
    </row>
    <row r="3191" spans="1:27" x14ac:dyDescent="0.25">
      <c r="A3191" s="91"/>
      <c r="B3191" s="91"/>
      <c r="C3191" s="91"/>
      <c r="D3191" s="91"/>
      <c r="E3191" s="91"/>
      <c r="F3191" s="91"/>
      <c r="G3191" s="91"/>
      <c r="H3191" s="14" t="s">
        <v>16</v>
      </c>
      <c r="I3191" s="15"/>
      <c r="J3191" s="15"/>
      <c r="K3191" s="15"/>
      <c r="L3191" s="15"/>
      <c r="M3191" s="15"/>
      <c r="N3191" s="15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5">
        <f ca="1">SUM(INDIRECT(ADDRESS((ROW()),AC$2-12,4)):INDIRECT(ADDRESS((ROW()),AC$2-1,4)))</f>
        <v>0</v>
      </c>
      <c r="AA3191" s="85"/>
    </row>
    <row r="3192" spans="1:27" x14ac:dyDescent="0.25">
      <c r="A3192" s="91"/>
      <c r="B3192" s="91"/>
      <c r="C3192" s="91"/>
      <c r="D3192" s="91"/>
      <c r="E3192" s="91"/>
      <c r="F3192" s="91"/>
      <c r="G3192" s="91"/>
      <c r="H3192" s="14" t="s">
        <v>24</v>
      </c>
      <c r="I3192" s="15"/>
      <c r="J3192" s="15"/>
      <c r="K3192" s="15"/>
      <c r="L3192" s="15"/>
      <c r="M3192" s="15"/>
      <c r="N3192" s="15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5">
        <f ca="1">SUM(INDIRECT(ADDRESS((ROW()),AC$2-12,4)):INDIRECT(ADDRESS((ROW()),AC$2-1,4)))</f>
        <v>0</v>
      </c>
      <c r="AA3192" s="85"/>
    </row>
    <row r="3193" spans="1:27" x14ac:dyDescent="0.25">
      <c r="A3193" s="92"/>
      <c r="B3193" s="92"/>
      <c r="C3193" s="92"/>
      <c r="D3193" s="92"/>
      <c r="E3193" s="92"/>
      <c r="F3193" s="92"/>
      <c r="G3193" s="92"/>
      <c r="H3193" s="14" t="s">
        <v>14</v>
      </c>
      <c r="I3193" s="17">
        <f t="shared" ref="I3193" si="8872">I3190+I3191+I3192</f>
        <v>0</v>
      </c>
      <c r="J3193" s="17">
        <f t="shared" ref="J3193" si="8873">J3190+J3191+J3192</f>
        <v>0</v>
      </c>
      <c r="K3193" s="17">
        <f t="shared" ref="K3193" si="8874">K3190+K3191+K3192</f>
        <v>0</v>
      </c>
      <c r="L3193" s="17">
        <f t="shared" ref="L3193" si="8875">L3190+L3191+L3192</f>
        <v>0</v>
      </c>
      <c r="M3193" s="17">
        <f t="shared" ref="M3193" si="8876">M3190+M3191+M3192</f>
        <v>0</v>
      </c>
      <c r="N3193" s="17">
        <f t="shared" ref="N3193" si="8877">N3190+N3191+N3192</f>
        <v>0</v>
      </c>
      <c r="O3193" s="17">
        <f t="shared" ref="O3193" si="8878">O3190+O3191+O3192</f>
        <v>0</v>
      </c>
      <c r="P3193" s="17">
        <f t="shared" ref="P3193" si="8879">P3190+P3191+P3192</f>
        <v>0</v>
      </c>
      <c r="Q3193" s="17">
        <f t="shared" ref="Q3193" si="8880">Q3190+Q3191+Q3192</f>
        <v>0</v>
      </c>
      <c r="R3193" s="17">
        <f t="shared" ref="R3193" si="8881">R3190+R3191+R3192</f>
        <v>0</v>
      </c>
      <c r="S3193" s="17">
        <f t="shared" ref="S3193" si="8882">S3190+S3191+S3192</f>
        <v>0</v>
      </c>
      <c r="T3193" s="17">
        <f t="shared" ref="T3193:U3193" si="8883">T3190+T3191+T3192</f>
        <v>0</v>
      </c>
      <c r="U3193" s="17">
        <f t="shared" si="8883"/>
        <v>0</v>
      </c>
      <c r="V3193" s="17">
        <f t="shared" ref="V3193" si="8884">V3190+V3191+V3192</f>
        <v>0</v>
      </c>
      <c r="W3193" s="17"/>
      <c r="X3193" s="17"/>
      <c r="Y3193" s="17"/>
      <c r="Z3193" s="17">
        <f ca="1">SUM(INDIRECT(ADDRESS((ROW()),AC$2-12,4)):INDIRECT(ADDRESS((ROW()),AC$2-1,4)))</f>
        <v>0</v>
      </c>
      <c r="AA3193" s="86"/>
    </row>
    <row r="3194" spans="1:27" x14ac:dyDescent="0.25">
      <c r="A3194" s="90">
        <f t="shared" ref="A3194" si="8885">A3190+1</f>
        <v>190</v>
      </c>
      <c r="B3194" s="90"/>
      <c r="C3194" s="90"/>
      <c r="D3194" s="90"/>
      <c r="E3194" s="90"/>
      <c r="F3194" s="90"/>
      <c r="G3194" s="90"/>
      <c r="H3194" s="14" t="s">
        <v>17</v>
      </c>
      <c r="I3194" s="15"/>
      <c r="J3194" s="15"/>
      <c r="K3194" s="15"/>
      <c r="L3194" s="15"/>
      <c r="M3194" s="15"/>
      <c r="N3194" s="15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5">
        <f ca="1">SUM(INDIRECT(ADDRESS((ROW()),AC$2-12,4)):INDIRECT(ADDRESS((ROW()),AC$2-1,4)))</f>
        <v>0</v>
      </c>
      <c r="AA3194" s="84"/>
    </row>
    <row r="3195" spans="1:27" x14ac:dyDescent="0.25">
      <c r="A3195" s="91"/>
      <c r="B3195" s="91"/>
      <c r="C3195" s="91"/>
      <c r="D3195" s="91"/>
      <c r="E3195" s="91"/>
      <c r="F3195" s="91"/>
      <c r="G3195" s="91"/>
      <c r="H3195" s="14" t="s">
        <v>16</v>
      </c>
      <c r="I3195" s="15"/>
      <c r="J3195" s="15"/>
      <c r="K3195" s="15"/>
      <c r="L3195" s="15"/>
      <c r="M3195" s="15"/>
      <c r="N3195" s="15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5">
        <f ca="1">SUM(INDIRECT(ADDRESS((ROW()),AC$2-12,4)):INDIRECT(ADDRESS((ROW()),AC$2-1,4)))</f>
        <v>0</v>
      </c>
      <c r="AA3195" s="85"/>
    </row>
    <row r="3196" spans="1:27" x14ac:dyDescent="0.25">
      <c r="A3196" s="91"/>
      <c r="B3196" s="91"/>
      <c r="C3196" s="91"/>
      <c r="D3196" s="91"/>
      <c r="E3196" s="91"/>
      <c r="F3196" s="91"/>
      <c r="G3196" s="91"/>
      <c r="H3196" s="14" t="s">
        <v>24</v>
      </c>
      <c r="I3196" s="15"/>
      <c r="J3196" s="15"/>
      <c r="K3196" s="15"/>
      <c r="L3196" s="15"/>
      <c r="M3196" s="15"/>
      <c r="N3196" s="15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5">
        <f ca="1">SUM(INDIRECT(ADDRESS((ROW()),AC$2-12,4)):INDIRECT(ADDRESS((ROW()),AC$2-1,4)))</f>
        <v>0</v>
      </c>
      <c r="AA3196" s="85"/>
    </row>
    <row r="3197" spans="1:27" x14ac:dyDescent="0.25">
      <c r="A3197" s="92"/>
      <c r="B3197" s="92"/>
      <c r="C3197" s="92"/>
      <c r="D3197" s="92"/>
      <c r="E3197" s="92"/>
      <c r="F3197" s="92"/>
      <c r="G3197" s="92"/>
      <c r="H3197" s="14" t="s">
        <v>14</v>
      </c>
      <c r="I3197" s="17">
        <f t="shared" ref="I3197" si="8886">I3194+I3195+I3196</f>
        <v>0</v>
      </c>
      <c r="J3197" s="17">
        <f t="shared" ref="J3197" si="8887">J3194+J3195+J3196</f>
        <v>0</v>
      </c>
      <c r="K3197" s="17">
        <f t="shared" ref="K3197" si="8888">K3194+K3195+K3196</f>
        <v>0</v>
      </c>
      <c r="L3197" s="17">
        <f t="shared" ref="L3197" si="8889">L3194+L3195+L3196</f>
        <v>0</v>
      </c>
      <c r="M3197" s="17">
        <f t="shared" ref="M3197" si="8890">M3194+M3195+M3196</f>
        <v>0</v>
      </c>
      <c r="N3197" s="17">
        <f t="shared" ref="N3197" si="8891">N3194+N3195+N3196</f>
        <v>0</v>
      </c>
      <c r="O3197" s="17">
        <f t="shared" ref="O3197" si="8892">O3194+O3195+O3196</f>
        <v>0</v>
      </c>
      <c r="P3197" s="17">
        <f t="shared" ref="P3197" si="8893">P3194+P3195+P3196</f>
        <v>0</v>
      </c>
      <c r="Q3197" s="17">
        <f t="shared" ref="Q3197" si="8894">Q3194+Q3195+Q3196</f>
        <v>0</v>
      </c>
      <c r="R3197" s="17">
        <f t="shared" ref="R3197" si="8895">R3194+R3195+R3196</f>
        <v>0</v>
      </c>
      <c r="S3197" s="17">
        <f t="shared" ref="S3197" si="8896">S3194+S3195+S3196</f>
        <v>0</v>
      </c>
      <c r="T3197" s="17">
        <f t="shared" ref="T3197:U3197" si="8897">T3194+T3195+T3196</f>
        <v>0</v>
      </c>
      <c r="U3197" s="17">
        <f t="shared" si="8897"/>
        <v>0</v>
      </c>
      <c r="V3197" s="17">
        <f t="shared" ref="V3197" si="8898">V3194+V3195+V3196</f>
        <v>0</v>
      </c>
      <c r="W3197" s="17"/>
      <c r="X3197" s="17"/>
      <c r="Y3197" s="17"/>
      <c r="Z3197" s="17">
        <f ca="1">SUM(INDIRECT(ADDRESS((ROW()),AC$2-12,4)):INDIRECT(ADDRESS((ROW()),AC$2-1,4)))</f>
        <v>0</v>
      </c>
      <c r="AA3197" s="86"/>
    </row>
    <row r="3198" spans="1:27" x14ac:dyDescent="0.25">
      <c r="A3198" s="90">
        <f t="shared" ref="A3198" si="8899">A3194+1</f>
        <v>191</v>
      </c>
      <c r="B3198" s="90"/>
      <c r="C3198" s="90"/>
      <c r="D3198" s="90"/>
      <c r="E3198" s="90"/>
      <c r="F3198" s="90"/>
      <c r="G3198" s="90"/>
      <c r="H3198" s="14" t="s">
        <v>17</v>
      </c>
      <c r="I3198" s="15"/>
      <c r="J3198" s="15"/>
      <c r="K3198" s="15"/>
      <c r="L3198" s="15"/>
      <c r="M3198" s="15"/>
      <c r="N3198" s="15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5">
        <f ca="1">SUM(INDIRECT(ADDRESS((ROW()),AC$2-12,4)):INDIRECT(ADDRESS((ROW()),AC$2-1,4)))</f>
        <v>0</v>
      </c>
      <c r="AA3198" s="84"/>
    </row>
    <row r="3199" spans="1:27" x14ac:dyDescent="0.25">
      <c r="A3199" s="91"/>
      <c r="B3199" s="91"/>
      <c r="C3199" s="91"/>
      <c r="D3199" s="91"/>
      <c r="E3199" s="91"/>
      <c r="F3199" s="91"/>
      <c r="G3199" s="91"/>
      <c r="H3199" s="14" t="s">
        <v>16</v>
      </c>
      <c r="I3199" s="15"/>
      <c r="J3199" s="15"/>
      <c r="K3199" s="15"/>
      <c r="L3199" s="15"/>
      <c r="M3199" s="15"/>
      <c r="N3199" s="15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5">
        <f ca="1">SUM(INDIRECT(ADDRESS((ROW()),AC$2-12,4)):INDIRECT(ADDRESS((ROW()),AC$2-1,4)))</f>
        <v>0</v>
      </c>
      <c r="AA3199" s="85"/>
    </row>
    <row r="3200" spans="1:27" x14ac:dyDescent="0.25">
      <c r="A3200" s="91"/>
      <c r="B3200" s="91"/>
      <c r="C3200" s="91"/>
      <c r="D3200" s="91"/>
      <c r="E3200" s="91"/>
      <c r="F3200" s="91"/>
      <c r="G3200" s="91"/>
      <c r="H3200" s="14" t="s">
        <v>24</v>
      </c>
      <c r="I3200" s="15"/>
      <c r="J3200" s="15"/>
      <c r="K3200" s="15"/>
      <c r="L3200" s="15"/>
      <c r="M3200" s="15"/>
      <c r="N3200" s="15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5">
        <f ca="1">SUM(INDIRECT(ADDRESS((ROW()),AC$2-12,4)):INDIRECT(ADDRESS((ROW()),AC$2-1,4)))</f>
        <v>0</v>
      </c>
      <c r="AA3200" s="85"/>
    </row>
    <row r="3201" spans="1:27" x14ac:dyDescent="0.25">
      <c r="A3201" s="92"/>
      <c r="B3201" s="92"/>
      <c r="C3201" s="92"/>
      <c r="D3201" s="92"/>
      <c r="E3201" s="92"/>
      <c r="F3201" s="92"/>
      <c r="G3201" s="92"/>
      <c r="H3201" s="14" t="s">
        <v>14</v>
      </c>
      <c r="I3201" s="17">
        <f t="shared" ref="I3201" si="8900">I3198+I3199+I3200</f>
        <v>0</v>
      </c>
      <c r="J3201" s="17">
        <f t="shared" ref="J3201" si="8901">J3198+J3199+J3200</f>
        <v>0</v>
      </c>
      <c r="K3201" s="17">
        <f t="shared" ref="K3201" si="8902">K3198+K3199+K3200</f>
        <v>0</v>
      </c>
      <c r="L3201" s="17">
        <f t="shared" ref="L3201" si="8903">L3198+L3199+L3200</f>
        <v>0</v>
      </c>
      <c r="M3201" s="17">
        <f t="shared" ref="M3201" si="8904">M3198+M3199+M3200</f>
        <v>0</v>
      </c>
      <c r="N3201" s="17">
        <f t="shared" ref="N3201" si="8905">N3198+N3199+N3200</f>
        <v>0</v>
      </c>
      <c r="O3201" s="17">
        <f t="shared" ref="O3201" si="8906">O3198+O3199+O3200</f>
        <v>0</v>
      </c>
      <c r="P3201" s="17">
        <f t="shared" ref="P3201" si="8907">P3198+P3199+P3200</f>
        <v>0</v>
      </c>
      <c r="Q3201" s="17">
        <f t="shared" ref="Q3201" si="8908">Q3198+Q3199+Q3200</f>
        <v>0</v>
      </c>
      <c r="R3201" s="17">
        <f t="shared" ref="R3201" si="8909">R3198+R3199+R3200</f>
        <v>0</v>
      </c>
      <c r="S3201" s="17">
        <f t="shared" ref="S3201" si="8910">S3198+S3199+S3200</f>
        <v>0</v>
      </c>
      <c r="T3201" s="17">
        <f t="shared" ref="T3201:U3201" si="8911">T3198+T3199+T3200</f>
        <v>0</v>
      </c>
      <c r="U3201" s="17">
        <f t="shared" si="8911"/>
        <v>0</v>
      </c>
      <c r="V3201" s="17">
        <f t="shared" ref="V3201" si="8912">V3198+V3199+V3200</f>
        <v>0</v>
      </c>
      <c r="W3201" s="17"/>
      <c r="X3201" s="17"/>
      <c r="Y3201" s="17"/>
      <c r="Z3201" s="17">
        <f ca="1">SUM(INDIRECT(ADDRESS((ROW()),AC$2-12,4)):INDIRECT(ADDRESS((ROW()),AC$2-1,4)))</f>
        <v>0</v>
      </c>
      <c r="AA3201" s="86"/>
    </row>
    <row r="3202" spans="1:27" x14ac:dyDescent="0.25">
      <c r="A3202" s="90">
        <f t="shared" ref="A3202" si="8913">A3198+1</f>
        <v>192</v>
      </c>
      <c r="B3202" s="90"/>
      <c r="C3202" s="90"/>
      <c r="D3202" s="90"/>
      <c r="E3202" s="90"/>
      <c r="F3202" s="90"/>
      <c r="G3202" s="90"/>
      <c r="H3202" s="14" t="s">
        <v>17</v>
      </c>
      <c r="I3202" s="15"/>
      <c r="J3202" s="15"/>
      <c r="K3202" s="15"/>
      <c r="L3202" s="15"/>
      <c r="M3202" s="15"/>
      <c r="N3202" s="15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5">
        <f ca="1">SUM(INDIRECT(ADDRESS((ROW()),AC$2-12,4)):INDIRECT(ADDRESS((ROW()),AC$2-1,4)))</f>
        <v>0</v>
      </c>
      <c r="AA3202" s="84"/>
    </row>
    <row r="3203" spans="1:27" x14ac:dyDescent="0.25">
      <c r="A3203" s="91"/>
      <c r="B3203" s="91"/>
      <c r="C3203" s="91"/>
      <c r="D3203" s="91"/>
      <c r="E3203" s="91"/>
      <c r="F3203" s="91"/>
      <c r="G3203" s="91"/>
      <c r="H3203" s="14" t="s">
        <v>16</v>
      </c>
      <c r="I3203" s="15"/>
      <c r="J3203" s="15"/>
      <c r="K3203" s="15"/>
      <c r="L3203" s="15"/>
      <c r="M3203" s="15"/>
      <c r="N3203" s="15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5">
        <f ca="1">SUM(INDIRECT(ADDRESS((ROW()),AC$2-12,4)):INDIRECT(ADDRESS((ROW()),AC$2-1,4)))</f>
        <v>0</v>
      </c>
      <c r="AA3203" s="85"/>
    </row>
    <row r="3204" spans="1:27" x14ac:dyDescent="0.25">
      <c r="A3204" s="91"/>
      <c r="B3204" s="91"/>
      <c r="C3204" s="91"/>
      <c r="D3204" s="91"/>
      <c r="E3204" s="91"/>
      <c r="F3204" s="91"/>
      <c r="G3204" s="91"/>
      <c r="H3204" s="14" t="s">
        <v>24</v>
      </c>
      <c r="I3204" s="15"/>
      <c r="J3204" s="15"/>
      <c r="K3204" s="15"/>
      <c r="L3204" s="15"/>
      <c r="M3204" s="15"/>
      <c r="N3204" s="15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5">
        <f ca="1">SUM(INDIRECT(ADDRESS((ROW()),AC$2-12,4)):INDIRECT(ADDRESS((ROW()),AC$2-1,4)))</f>
        <v>0</v>
      </c>
      <c r="AA3204" s="85"/>
    </row>
    <row r="3205" spans="1:27" x14ac:dyDescent="0.25">
      <c r="A3205" s="92"/>
      <c r="B3205" s="92"/>
      <c r="C3205" s="92"/>
      <c r="D3205" s="92"/>
      <c r="E3205" s="92"/>
      <c r="F3205" s="92"/>
      <c r="G3205" s="92"/>
      <c r="H3205" s="14" t="s">
        <v>14</v>
      </c>
      <c r="I3205" s="17">
        <f t="shared" ref="I3205" si="8914">I3202+I3203+I3204</f>
        <v>0</v>
      </c>
      <c r="J3205" s="17">
        <f t="shared" ref="J3205" si="8915">J3202+J3203+J3204</f>
        <v>0</v>
      </c>
      <c r="K3205" s="17">
        <f t="shared" ref="K3205" si="8916">K3202+K3203+K3204</f>
        <v>0</v>
      </c>
      <c r="L3205" s="17">
        <f t="shared" ref="L3205" si="8917">L3202+L3203+L3204</f>
        <v>0</v>
      </c>
      <c r="M3205" s="17">
        <f t="shared" ref="M3205" si="8918">M3202+M3203+M3204</f>
        <v>0</v>
      </c>
      <c r="N3205" s="17">
        <f t="shared" ref="N3205" si="8919">N3202+N3203+N3204</f>
        <v>0</v>
      </c>
      <c r="O3205" s="17">
        <f t="shared" ref="O3205" si="8920">O3202+O3203+O3204</f>
        <v>0</v>
      </c>
      <c r="P3205" s="17">
        <f t="shared" ref="P3205" si="8921">P3202+P3203+P3204</f>
        <v>0</v>
      </c>
      <c r="Q3205" s="17">
        <f t="shared" ref="Q3205" si="8922">Q3202+Q3203+Q3204</f>
        <v>0</v>
      </c>
      <c r="R3205" s="17">
        <f t="shared" ref="R3205" si="8923">R3202+R3203+R3204</f>
        <v>0</v>
      </c>
      <c r="S3205" s="17">
        <f t="shared" ref="S3205" si="8924">S3202+S3203+S3204</f>
        <v>0</v>
      </c>
      <c r="T3205" s="17">
        <f t="shared" ref="T3205:U3205" si="8925">T3202+T3203+T3204</f>
        <v>0</v>
      </c>
      <c r="U3205" s="17">
        <f t="shared" si="8925"/>
        <v>0</v>
      </c>
      <c r="V3205" s="17">
        <f t="shared" ref="V3205" si="8926">V3202+V3203+V3204</f>
        <v>0</v>
      </c>
      <c r="W3205" s="17"/>
      <c r="X3205" s="17"/>
      <c r="Y3205" s="17"/>
      <c r="Z3205" s="17">
        <f ca="1">SUM(INDIRECT(ADDRESS((ROW()),AC$2-12,4)):INDIRECT(ADDRESS((ROW()),AC$2-1,4)))</f>
        <v>0</v>
      </c>
      <c r="AA3205" s="86"/>
    </row>
    <row r="3206" spans="1:27" x14ac:dyDescent="0.25">
      <c r="A3206" s="90">
        <f t="shared" ref="A3206" si="8927">A3202+1</f>
        <v>193</v>
      </c>
      <c r="B3206" s="90"/>
      <c r="C3206" s="90"/>
      <c r="D3206" s="90"/>
      <c r="E3206" s="90"/>
      <c r="F3206" s="90"/>
      <c r="G3206" s="90"/>
      <c r="H3206" s="14" t="s">
        <v>17</v>
      </c>
      <c r="I3206" s="15"/>
      <c r="J3206" s="15"/>
      <c r="K3206" s="15"/>
      <c r="L3206" s="15"/>
      <c r="M3206" s="15"/>
      <c r="N3206" s="15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5">
        <f ca="1">SUM(INDIRECT(ADDRESS((ROW()),AC$2-12,4)):INDIRECT(ADDRESS((ROW()),AC$2-1,4)))</f>
        <v>0</v>
      </c>
      <c r="AA3206" s="84"/>
    </row>
    <row r="3207" spans="1:27" x14ac:dyDescent="0.25">
      <c r="A3207" s="91"/>
      <c r="B3207" s="91"/>
      <c r="C3207" s="91"/>
      <c r="D3207" s="91"/>
      <c r="E3207" s="91"/>
      <c r="F3207" s="91"/>
      <c r="G3207" s="91"/>
      <c r="H3207" s="14" t="s">
        <v>16</v>
      </c>
      <c r="I3207" s="15"/>
      <c r="J3207" s="15"/>
      <c r="K3207" s="15"/>
      <c r="L3207" s="15"/>
      <c r="M3207" s="15"/>
      <c r="N3207" s="15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5">
        <f ca="1">SUM(INDIRECT(ADDRESS((ROW()),AC$2-12,4)):INDIRECT(ADDRESS((ROW()),AC$2-1,4)))</f>
        <v>0</v>
      </c>
      <c r="AA3207" s="85"/>
    </row>
    <row r="3208" spans="1:27" x14ac:dyDescent="0.25">
      <c r="A3208" s="91"/>
      <c r="B3208" s="91"/>
      <c r="C3208" s="91"/>
      <c r="D3208" s="91"/>
      <c r="E3208" s="91"/>
      <c r="F3208" s="91"/>
      <c r="G3208" s="91"/>
      <c r="H3208" s="14" t="s">
        <v>24</v>
      </c>
      <c r="I3208" s="15"/>
      <c r="J3208" s="15"/>
      <c r="K3208" s="15"/>
      <c r="L3208" s="15"/>
      <c r="M3208" s="15"/>
      <c r="N3208" s="15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5">
        <f ca="1">SUM(INDIRECT(ADDRESS((ROW()),AC$2-12,4)):INDIRECT(ADDRESS((ROW()),AC$2-1,4)))</f>
        <v>0</v>
      </c>
      <c r="AA3208" s="85"/>
    </row>
    <row r="3209" spans="1:27" x14ac:dyDescent="0.25">
      <c r="A3209" s="92"/>
      <c r="B3209" s="92"/>
      <c r="C3209" s="92"/>
      <c r="D3209" s="92"/>
      <c r="E3209" s="92"/>
      <c r="F3209" s="92"/>
      <c r="G3209" s="92"/>
      <c r="H3209" s="14" t="s">
        <v>14</v>
      </c>
      <c r="I3209" s="17">
        <f t="shared" ref="I3209" si="8928">I3206+I3207+I3208</f>
        <v>0</v>
      </c>
      <c r="J3209" s="17">
        <f t="shared" ref="J3209" si="8929">J3206+J3207+J3208</f>
        <v>0</v>
      </c>
      <c r="K3209" s="17">
        <f t="shared" ref="K3209" si="8930">K3206+K3207+K3208</f>
        <v>0</v>
      </c>
      <c r="L3209" s="17">
        <f t="shared" ref="L3209" si="8931">L3206+L3207+L3208</f>
        <v>0</v>
      </c>
      <c r="M3209" s="17">
        <f t="shared" ref="M3209" si="8932">M3206+M3207+M3208</f>
        <v>0</v>
      </c>
      <c r="N3209" s="17">
        <f t="shared" ref="N3209" si="8933">N3206+N3207+N3208</f>
        <v>0</v>
      </c>
      <c r="O3209" s="17">
        <f t="shared" ref="O3209" si="8934">O3206+O3207+O3208</f>
        <v>0</v>
      </c>
      <c r="P3209" s="17">
        <f t="shared" ref="P3209" si="8935">P3206+P3207+P3208</f>
        <v>0</v>
      </c>
      <c r="Q3209" s="17">
        <f t="shared" ref="Q3209" si="8936">Q3206+Q3207+Q3208</f>
        <v>0</v>
      </c>
      <c r="R3209" s="17">
        <f t="shared" ref="R3209" si="8937">R3206+R3207+R3208</f>
        <v>0</v>
      </c>
      <c r="S3209" s="17">
        <f t="shared" ref="S3209" si="8938">S3206+S3207+S3208</f>
        <v>0</v>
      </c>
      <c r="T3209" s="17">
        <f t="shared" ref="T3209:U3209" si="8939">T3206+T3207+T3208</f>
        <v>0</v>
      </c>
      <c r="U3209" s="17">
        <f t="shared" si="8939"/>
        <v>0</v>
      </c>
      <c r="V3209" s="17">
        <f t="shared" ref="V3209" si="8940">V3206+V3207+V3208</f>
        <v>0</v>
      </c>
      <c r="W3209" s="17"/>
      <c r="X3209" s="17"/>
      <c r="Y3209" s="17"/>
      <c r="Z3209" s="17">
        <f ca="1">SUM(INDIRECT(ADDRESS((ROW()),AC$2-12,4)):INDIRECT(ADDRESS((ROW()),AC$2-1,4)))</f>
        <v>0</v>
      </c>
      <c r="AA3209" s="86"/>
    </row>
    <row r="3210" spans="1:27" x14ac:dyDescent="0.25">
      <c r="A3210" s="90">
        <f t="shared" ref="A3210" si="8941">A3206+1</f>
        <v>194</v>
      </c>
      <c r="B3210" s="90"/>
      <c r="C3210" s="90"/>
      <c r="D3210" s="90"/>
      <c r="E3210" s="90"/>
      <c r="F3210" s="90"/>
      <c r="G3210" s="90"/>
      <c r="H3210" s="14" t="s">
        <v>17</v>
      </c>
      <c r="I3210" s="15"/>
      <c r="J3210" s="15"/>
      <c r="K3210" s="15"/>
      <c r="L3210" s="15"/>
      <c r="M3210" s="15"/>
      <c r="N3210" s="15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5">
        <f ca="1">SUM(INDIRECT(ADDRESS((ROW()),AC$2-12,4)):INDIRECT(ADDRESS((ROW()),AC$2-1,4)))</f>
        <v>0</v>
      </c>
      <c r="AA3210" s="84"/>
    </row>
    <row r="3211" spans="1:27" x14ac:dyDescent="0.25">
      <c r="A3211" s="91"/>
      <c r="B3211" s="91"/>
      <c r="C3211" s="91"/>
      <c r="D3211" s="91"/>
      <c r="E3211" s="91"/>
      <c r="F3211" s="91"/>
      <c r="G3211" s="91"/>
      <c r="H3211" s="14" t="s">
        <v>16</v>
      </c>
      <c r="I3211" s="15"/>
      <c r="J3211" s="15"/>
      <c r="K3211" s="15"/>
      <c r="L3211" s="15"/>
      <c r="M3211" s="15"/>
      <c r="N3211" s="15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5">
        <f ca="1">SUM(INDIRECT(ADDRESS((ROW()),AC$2-12,4)):INDIRECT(ADDRESS((ROW()),AC$2-1,4)))</f>
        <v>0</v>
      </c>
      <c r="AA3211" s="85"/>
    </row>
    <row r="3212" spans="1:27" x14ac:dyDescent="0.25">
      <c r="A3212" s="91"/>
      <c r="B3212" s="91"/>
      <c r="C3212" s="91"/>
      <c r="D3212" s="91"/>
      <c r="E3212" s="91"/>
      <c r="F3212" s="91"/>
      <c r="G3212" s="91"/>
      <c r="H3212" s="14" t="s">
        <v>24</v>
      </c>
      <c r="I3212" s="15"/>
      <c r="J3212" s="15"/>
      <c r="K3212" s="15"/>
      <c r="L3212" s="15"/>
      <c r="M3212" s="15"/>
      <c r="N3212" s="15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5">
        <f ca="1">SUM(INDIRECT(ADDRESS((ROW()),AC$2-12,4)):INDIRECT(ADDRESS((ROW()),AC$2-1,4)))</f>
        <v>0</v>
      </c>
      <c r="AA3212" s="85"/>
    </row>
    <row r="3213" spans="1:27" x14ac:dyDescent="0.25">
      <c r="A3213" s="92"/>
      <c r="B3213" s="92"/>
      <c r="C3213" s="92"/>
      <c r="D3213" s="92"/>
      <c r="E3213" s="92"/>
      <c r="F3213" s="92"/>
      <c r="G3213" s="92"/>
      <c r="H3213" s="14" t="s">
        <v>14</v>
      </c>
      <c r="I3213" s="17">
        <f t="shared" ref="I3213" si="8942">I3210+I3211+I3212</f>
        <v>0</v>
      </c>
      <c r="J3213" s="17">
        <f t="shared" ref="J3213" si="8943">J3210+J3211+J3212</f>
        <v>0</v>
      </c>
      <c r="K3213" s="17">
        <f t="shared" ref="K3213" si="8944">K3210+K3211+K3212</f>
        <v>0</v>
      </c>
      <c r="L3213" s="17">
        <f t="shared" ref="L3213" si="8945">L3210+L3211+L3212</f>
        <v>0</v>
      </c>
      <c r="M3213" s="17">
        <f t="shared" ref="M3213" si="8946">M3210+M3211+M3212</f>
        <v>0</v>
      </c>
      <c r="N3213" s="17">
        <f t="shared" ref="N3213" si="8947">N3210+N3211+N3212</f>
        <v>0</v>
      </c>
      <c r="O3213" s="17">
        <f t="shared" ref="O3213" si="8948">O3210+O3211+O3212</f>
        <v>0</v>
      </c>
      <c r="P3213" s="17">
        <f t="shared" ref="P3213" si="8949">P3210+P3211+P3212</f>
        <v>0</v>
      </c>
      <c r="Q3213" s="17">
        <f t="shared" ref="Q3213" si="8950">Q3210+Q3211+Q3212</f>
        <v>0</v>
      </c>
      <c r="R3213" s="17">
        <f t="shared" ref="R3213" si="8951">R3210+R3211+R3212</f>
        <v>0</v>
      </c>
      <c r="S3213" s="17">
        <f t="shared" ref="S3213" si="8952">S3210+S3211+S3212</f>
        <v>0</v>
      </c>
      <c r="T3213" s="17">
        <f t="shared" ref="T3213:U3213" si="8953">T3210+T3211+T3212</f>
        <v>0</v>
      </c>
      <c r="U3213" s="17">
        <f t="shared" si="8953"/>
        <v>0</v>
      </c>
      <c r="V3213" s="17">
        <f t="shared" ref="V3213" si="8954">V3210+V3211+V3212</f>
        <v>0</v>
      </c>
      <c r="W3213" s="17"/>
      <c r="X3213" s="17"/>
      <c r="Y3213" s="17"/>
      <c r="Z3213" s="17">
        <f ca="1">SUM(INDIRECT(ADDRESS((ROW()),AC$2-12,4)):INDIRECT(ADDRESS((ROW()),AC$2-1,4)))</f>
        <v>0</v>
      </c>
      <c r="AA3213" s="86"/>
    </row>
    <row r="3214" spans="1:27" x14ac:dyDescent="0.25">
      <c r="A3214" s="90">
        <f t="shared" ref="A3214" si="8955">A3210+1</f>
        <v>195</v>
      </c>
      <c r="B3214" s="90"/>
      <c r="C3214" s="90"/>
      <c r="D3214" s="90"/>
      <c r="E3214" s="90"/>
      <c r="F3214" s="90"/>
      <c r="G3214" s="90"/>
      <c r="H3214" s="14" t="s">
        <v>17</v>
      </c>
      <c r="I3214" s="15"/>
      <c r="J3214" s="15"/>
      <c r="K3214" s="15"/>
      <c r="L3214" s="15"/>
      <c r="M3214" s="15"/>
      <c r="N3214" s="15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5">
        <f ca="1">SUM(INDIRECT(ADDRESS((ROW()),AC$2-12,4)):INDIRECT(ADDRESS((ROW()),AC$2-1,4)))</f>
        <v>0</v>
      </c>
      <c r="AA3214" s="84"/>
    </row>
    <row r="3215" spans="1:27" x14ac:dyDescent="0.25">
      <c r="A3215" s="91"/>
      <c r="B3215" s="91"/>
      <c r="C3215" s="91"/>
      <c r="D3215" s="91"/>
      <c r="E3215" s="91"/>
      <c r="F3215" s="91"/>
      <c r="G3215" s="91"/>
      <c r="H3215" s="14" t="s">
        <v>16</v>
      </c>
      <c r="I3215" s="15"/>
      <c r="J3215" s="15"/>
      <c r="K3215" s="15"/>
      <c r="L3215" s="15"/>
      <c r="M3215" s="15"/>
      <c r="N3215" s="15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5">
        <f ca="1">SUM(INDIRECT(ADDRESS((ROW()),AC$2-12,4)):INDIRECT(ADDRESS((ROW()),AC$2-1,4)))</f>
        <v>0</v>
      </c>
      <c r="AA3215" s="85"/>
    </row>
    <row r="3216" spans="1:27" x14ac:dyDescent="0.25">
      <c r="A3216" s="91"/>
      <c r="B3216" s="91"/>
      <c r="C3216" s="91"/>
      <c r="D3216" s="91"/>
      <c r="E3216" s="91"/>
      <c r="F3216" s="91"/>
      <c r="G3216" s="91"/>
      <c r="H3216" s="14" t="s">
        <v>24</v>
      </c>
      <c r="I3216" s="15"/>
      <c r="J3216" s="15"/>
      <c r="K3216" s="15"/>
      <c r="L3216" s="15"/>
      <c r="M3216" s="15"/>
      <c r="N3216" s="15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5">
        <f ca="1">SUM(INDIRECT(ADDRESS((ROW()),AC$2-12,4)):INDIRECT(ADDRESS((ROW()),AC$2-1,4)))</f>
        <v>0</v>
      </c>
      <c r="AA3216" s="85"/>
    </row>
    <row r="3217" spans="1:27" x14ac:dyDescent="0.25">
      <c r="A3217" s="92"/>
      <c r="B3217" s="92"/>
      <c r="C3217" s="92"/>
      <c r="D3217" s="92"/>
      <c r="E3217" s="92"/>
      <c r="F3217" s="92"/>
      <c r="G3217" s="92"/>
      <c r="H3217" s="14" t="s">
        <v>14</v>
      </c>
      <c r="I3217" s="17">
        <f t="shared" ref="I3217" si="8956">I3214+I3215+I3216</f>
        <v>0</v>
      </c>
      <c r="J3217" s="17">
        <f t="shared" ref="J3217" si="8957">J3214+J3215+J3216</f>
        <v>0</v>
      </c>
      <c r="K3217" s="17">
        <f t="shared" ref="K3217" si="8958">K3214+K3215+K3216</f>
        <v>0</v>
      </c>
      <c r="L3217" s="17">
        <f t="shared" ref="L3217" si="8959">L3214+L3215+L3216</f>
        <v>0</v>
      </c>
      <c r="M3217" s="17">
        <f t="shared" ref="M3217" si="8960">M3214+M3215+M3216</f>
        <v>0</v>
      </c>
      <c r="N3217" s="17">
        <f t="shared" ref="N3217" si="8961">N3214+N3215+N3216</f>
        <v>0</v>
      </c>
      <c r="O3217" s="17">
        <f t="shared" ref="O3217" si="8962">O3214+O3215+O3216</f>
        <v>0</v>
      </c>
      <c r="P3217" s="17">
        <f t="shared" ref="P3217" si="8963">P3214+P3215+P3216</f>
        <v>0</v>
      </c>
      <c r="Q3217" s="17">
        <f t="shared" ref="Q3217" si="8964">Q3214+Q3215+Q3216</f>
        <v>0</v>
      </c>
      <c r="R3217" s="17">
        <f t="shared" ref="R3217" si="8965">R3214+R3215+R3216</f>
        <v>0</v>
      </c>
      <c r="S3217" s="17">
        <f t="shared" ref="S3217" si="8966">S3214+S3215+S3216</f>
        <v>0</v>
      </c>
      <c r="T3217" s="17">
        <f t="shared" ref="T3217:U3217" si="8967">T3214+T3215+T3216</f>
        <v>0</v>
      </c>
      <c r="U3217" s="17">
        <f t="shared" si="8967"/>
        <v>0</v>
      </c>
      <c r="V3217" s="17">
        <f t="shared" ref="V3217" si="8968">V3214+V3215+V3216</f>
        <v>0</v>
      </c>
      <c r="W3217" s="17"/>
      <c r="X3217" s="17"/>
      <c r="Y3217" s="17"/>
      <c r="Z3217" s="17">
        <f ca="1">SUM(INDIRECT(ADDRESS((ROW()),AC$2-12,4)):INDIRECT(ADDRESS((ROW()),AC$2-1,4)))</f>
        <v>0</v>
      </c>
      <c r="AA3217" s="86"/>
    </row>
    <row r="3218" spans="1:27" x14ac:dyDescent="0.25">
      <c r="A3218" s="90">
        <f t="shared" ref="A3218" si="8969">A3214+1</f>
        <v>196</v>
      </c>
      <c r="B3218" s="90"/>
      <c r="C3218" s="90"/>
      <c r="D3218" s="90"/>
      <c r="E3218" s="90"/>
      <c r="F3218" s="90"/>
      <c r="G3218" s="90"/>
      <c r="H3218" s="14" t="s">
        <v>17</v>
      </c>
      <c r="I3218" s="15"/>
      <c r="J3218" s="15"/>
      <c r="K3218" s="15"/>
      <c r="L3218" s="15"/>
      <c r="M3218" s="15"/>
      <c r="N3218" s="15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5">
        <f ca="1">SUM(INDIRECT(ADDRESS((ROW()),AC$2-12,4)):INDIRECT(ADDRESS((ROW()),AC$2-1,4)))</f>
        <v>0</v>
      </c>
      <c r="AA3218" s="84"/>
    </row>
    <row r="3219" spans="1:27" x14ac:dyDescent="0.25">
      <c r="A3219" s="91"/>
      <c r="B3219" s="91"/>
      <c r="C3219" s="91"/>
      <c r="D3219" s="91"/>
      <c r="E3219" s="91"/>
      <c r="F3219" s="91"/>
      <c r="G3219" s="91"/>
      <c r="H3219" s="14" t="s">
        <v>16</v>
      </c>
      <c r="I3219" s="15"/>
      <c r="J3219" s="15"/>
      <c r="K3219" s="15"/>
      <c r="L3219" s="15"/>
      <c r="M3219" s="15"/>
      <c r="N3219" s="15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5">
        <f ca="1">SUM(INDIRECT(ADDRESS((ROW()),AC$2-12,4)):INDIRECT(ADDRESS((ROW()),AC$2-1,4)))</f>
        <v>0</v>
      </c>
      <c r="AA3219" s="85"/>
    </row>
    <row r="3220" spans="1:27" x14ac:dyDescent="0.25">
      <c r="A3220" s="91"/>
      <c r="B3220" s="91"/>
      <c r="C3220" s="91"/>
      <c r="D3220" s="91"/>
      <c r="E3220" s="91"/>
      <c r="F3220" s="91"/>
      <c r="G3220" s="91"/>
      <c r="H3220" s="14" t="s">
        <v>24</v>
      </c>
      <c r="I3220" s="15"/>
      <c r="J3220" s="15"/>
      <c r="K3220" s="15"/>
      <c r="L3220" s="15"/>
      <c r="M3220" s="15"/>
      <c r="N3220" s="15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5">
        <f ca="1">SUM(INDIRECT(ADDRESS((ROW()),AC$2-12,4)):INDIRECT(ADDRESS((ROW()),AC$2-1,4)))</f>
        <v>0</v>
      </c>
      <c r="AA3220" s="85"/>
    </row>
    <row r="3221" spans="1:27" x14ac:dyDescent="0.25">
      <c r="A3221" s="92"/>
      <c r="B3221" s="92"/>
      <c r="C3221" s="92"/>
      <c r="D3221" s="92"/>
      <c r="E3221" s="92"/>
      <c r="F3221" s="92"/>
      <c r="G3221" s="92"/>
      <c r="H3221" s="14" t="s">
        <v>14</v>
      </c>
      <c r="I3221" s="17">
        <f t="shared" ref="I3221" si="8970">I3218+I3219+I3220</f>
        <v>0</v>
      </c>
      <c r="J3221" s="17">
        <f t="shared" ref="J3221" si="8971">J3218+J3219+J3220</f>
        <v>0</v>
      </c>
      <c r="K3221" s="17">
        <f t="shared" ref="K3221" si="8972">K3218+K3219+K3220</f>
        <v>0</v>
      </c>
      <c r="L3221" s="17">
        <f t="shared" ref="L3221" si="8973">L3218+L3219+L3220</f>
        <v>0</v>
      </c>
      <c r="M3221" s="17">
        <f t="shared" ref="M3221" si="8974">M3218+M3219+M3220</f>
        <v>0</v>
      </c>
      <c r="N3221" s="17">
        <f t="shared" ref="N3221" si="8975">N3218+N3219+N3220</f>
        <v>0</v>
      </c>
      <c r="O3221" s="17">
        <f t="shared" ref="O3221" si="8976">O3218+O3219+O3220</f>
        <v>0</v>
      </c>
      <c r="P3221" s="17">
        <f t="shared" ref="P3221" si="8977">P3218+P3219+P3220</f>
        <v>0</v>
      </c>
      <c r="Q3221" s="17">
        <f t="shared" ref="Q3221" si="8978">Q3218+Q3219+Q3220</f>
        <v>0</v>
      </c>
      <c r="R3221" s="17">
        <f t="shared" ref="R3221" si="8979">R3218+R3219+R3220</f>
        <v>0</v>
      </c>
      <c r="S3221" s="17">
        <f t="shared" ref="S3221" si="8980">S3218+S3219+S3220</f>
        <v>0</v>
      </c>
      <c r="T3221" s="17">
        <f t="shared" ref="T3221:U3221" si="8981">T3218+T3219+T3220</f>
        <v>0</v>
      </c>
      <c r="U3221" s="17">
        <f t="shared" si="8981"/>
        <v>0</v>
      </c>
      <c r="V3221" s="17">
        <f t="shared" ref="V3221" si="8982">V3218+V3219+V3220</f>
        <v>0</v>
      </c>
      <c r="W3221" s="17"/>
      <c r="X3221" s="17"/>
      <c r="Y3221" s="17"/>
      <c r="Z3221" s="17">
        <f ca="1">SUM(INDIRECT(ADDRESS((ROW()),AC$2-12,4)):INDIRECT(ADDRESS((ROW()),AC$2-1,4)))</f>
        <v>0</v>
      </c>
      <c r="AA3221" s="86"/>
    </row>
    <row r="3222" spans="1:27" x14ac:dyDescent="0.25">
      <c r="A3222" s="90">
        <f t="shared" ref="A3222" si="8983">A3218+1</f>
        <v>197</v>
      </c>
      <c r="B3222" s="90"/>
      <c r="C3222" s="90"/>
      <c r="D3222" s="90"/>
      <c r="E3222" s="90"/>
      <c r="F3222" s="90"/>
      <c r="G3222" s="90"/>
      <c r="H3222" s="14" t="s">
        <v>17</v>
      </c>
      <c r="I3222" s="15"/>
      <c r="J3222" s="15"/>
      <c r="K3222" s="15"/>
      <c r="L3222" s="15"/>
      <c r="M3222" s="15"/>
      <c r="N3222" s="15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5">
        <f ca="1">SUM(INDIRECT(ADDRESS((ROW()),AC$2-12,4)):INDIRECT(ADDRESS((ROW()),AC$2-1,4)))</f>
        <v>0</v>
      </c>
      <c r="AA3222" s="84"/>
    </row>
    <row r="3223" spans="1:27" x14ac:dyDescent="0.25">
      <c r="A3223" s="91"/>
      <c r="B3223" s="91"/>
      <c r="C3223" s="91"/>
      <c r="D3223" s="91"/>
      <c r="E3223" s="91"/>
      <c r="F3223" s="91"/>
      <c r="G3223" s="91"/>
      <c r="H3223" s="14" t="s">
        <v>16</v>
      </c>
      <c r="I3223" s="15"/>
      <c r="J3223" s="15"/>
      <c r="K3223" s="15"/>
      <c r="L3223" s="15"/>
      <c r="M3223" s="15"/>
      <c r="N3223" s="15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5">
        <f ca="1">SUM(INDIRECT(ADDRESS((ROW()),AC$2-12,4)):INDIRECT(ADDRESS((ROW()),AC$2-1,4)))</f>
        <v>0</v>
      </c>
      <c r="AA3223" s="85"/>
    </row>
    <row r="3224" spans="1:27" x14ac:dyDescent="0.25">
      <c r="A3224" s="91"/>
      <c r="B3224" s="91"/>
      <c r="C3224" s="91"/>
      <c r="D3224" s="91"/>
      <c r="E3224" s="91"/>
      <c r="F3224" s="91"/>
      <c r="G3224" s="91"/>
      <c r="H3224" s="14" t="s">
        <v>24</v>
      </c>
      <c r="I3224" s="15"/>
      <c r="J3224" s="15"/>
      <c r="K3224" s="15"/>
      <c r="L3224" s="15"/>
      <c r="M3224" s="15"/>
      <c r="N3224" s="15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5">
        <f ca="1">SUM(INDIRECT(ADDRESS((ROW()),AC$2-12,4)):INDIRECT(ADDRESS((ROW()),AC$2-1,4)))</f>
        <v>0</v>
      </c>
      <c r="AA3224" s="85"/>
    </row>
    <row r="3225" spans="1:27" x14ac:dyDescent="0.25">
      <c r="A3225" s="92"/>
      <c r="B3225" s="92"/>
      <c r="C3225" s="92"/>
      <c r="D3225" s="92"/>
      <c r="E3225" s="92"/>
      <c r="F3225" s="92"/>
      <c r="G3225" s="92"/>
      <c r="H3225" s="14" t="s">
        <v>14</v>
      </c>
      <c r="I3225" s="17">
        <f t="shared" ref="I3225" si="8984">I3222+I3223+I3224</f>
        <v>0</v>
      </c>
      <c r="J3225" s="17">
        <f t="shared" ref="J3225" si="8985">J3222+J3223+J3224</f>
        <v>0</v>
      </c>
      <c r="K3225" s="17">
        <f t="shared" ref="K3225" si="8986">K3222+K3223+K3224</f>
        <v>0</v>
      </c>
      <c r="L3225" s="17">
        <f t="shared" ref="L3225" si="8987">L3222+L3223+L3224</f>
        <v>0</v>
      </c>
      <c r="M3225" s="17">
        <f t="shared" ref="M3225" si="8988">M3222+M3223+M3224</f>
        <v>0</v>
      </c>
      <c r="N3225" s="17">
        <f t="shared" ref="N3225" si="8989">N3222+N3223+N3224</f>
        <v>0</v>
      </c>
      <c r="O3225" s="17">
        <f t="shared" ref="O3225" si="8990">O3222+O3223+O3224</f>
        <v>0</v>
      </c>
      <c r="P3225" s="17">
        <f t="shared" ref="P3225" si="8991">P3222+P3223+P3224</f>
        <v>0</v>
      </c>
      <c r="Q3225" s="17">
        <f t="shared" ref="Q3225" si="8992">Q3222+Q3223+Q3224</f>
        <v>0</v>
      </c>
      <c r="R3225" s="17">
        <f t="shared" ref="R3225" si="8993">R3222+R3223+R3224</f>
        <v>0</v>
      </c>
      <c r="S3225" s="17">
        <f t="shared" ref="S3225" si="8994">S3222+S3223+S3224</f>
        <v>0</v>
      </c>
      <c r="T3225" s="17">
        <f t="shared" ref="T3225:U3225" si="8995">T3222+T3223+T3224</f>
        <v>0</v>
      </c>
      <c r="U3225" s="17">
        <f t="shared" si="8995"/>
        <v>0</v>
      </c>
      <c r="V3225" s="17">
        <f t="shared" ref="V3225" si="8996">V3222+V3223+V3224</f>
        <v>0</v>
      </c>
      <c r="W3225" s="17"/>
      <c r="X3225" s="17"/>
      <c r="Y3225" s="17"/>
      <c r="Z3225" s="17">
        <f ca="1">SUM(INDIRECT(ADDRESS((ROW()),AC$2-12,4)):INDIRECT(ADDRESS((ROW()),AC$2-1,4)))</f>
        <v>0</v>
      </c>
      <c r="AA3225" s="86"/>
    </row>
    <row r="3226" spans="1:27" x14ac:dyDescent="0.25">
      <c r="A3226" s="90">
        <f t="shared" ref="A3226" si="8997">A3222+1</f>
        <v>198</v>
      </c>
      <c r="B3226" s="90"/>
      <c r="C3226" s="90"/>
      <c r="D3226" s="90"/>
      <c r="E3226" s="90"/>
      <c r="F3226" s="90"/>
      <c r="G3226" s="90"/>
      <c r="H3226" s="14" t="s">
        <v>17</v>
      </c>
      <c r="I3226" s="15"/>
      <c r="J3226" s="15"/>
      <c r="K3226" s="15"/>
      <c r="L3226" s="15"/>
      <c r="M3226" s="15"/>
      <c r="N3226" s="15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5">
        <f ca="1">SUM(INDIRECT(ADDRESS((ROW()),AC$2-12,4)):INDIRECT(ADDRESS((ROW()),AC$2-1,4)))</f>
        <v>0</v>
      </c>
      <c r="AA3226" s="84"/>
    </row>
    <row r="3227" spans="1:27" x14ac:dyDescent="0.25">
      <c r="A3227" s="91"/>
      <c r="B3227" s="91"/>
      <c r="C3227" s="91"/>
      <c r="D3227" s="91"/>
      <c r="E3227" s="91"/>
      <c r="F3227" s="91"/>
      <c r="G3227" s="91"/>
      <c r="H3227" s="14" t="s">
        <v>16</v>
      </c>
      <c r="I3227" s="15"/>
      <c r="J3227" s="15"/>
      <c r="K3227" s="15"/>
      <c r="L3227" s="15"/>
      <c r="M3227" s="15"/>
      <c r="N3227" s="15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5">
        <f ca="1">SUM(INDIRECT(ADDRESS((ROW()),AC$2-12,4)):INDIRECT(ADDRESS((ROW()),AC$2-1,4)))</f>
        <v>0</v>
      </c>
      <c r="AA3227" s="85"/>
    </row>
    <row r="3228" spans="1:27" x14ac:dyDescent="0.25">
      <c r="A3228" s="91"/>
      <c r="B3228" s="91"/>
      <c r="C3228" s="91"/>
      <c r="D3228" s="91"/>
      <c r="E3228" s="91"/>
      <c r="F3228" s="91"/>
      <c r="G3228" s="91"/>
      <c r="H3228" s="14" t="s">
        <v>24</v>
      </c>
      <c r="I3228" s="15"/>
      <c r="J3228" s="15"/>
      <c r="K3228" s="15"/>
      <c r="L3228" s="15"/>
      <c r="M3228" s="15"/>
      <c r="N3228" s="15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5">
        <f ca="1">SUM(INDIRECT(ADDRESS((ROW()),AC$2-12,4)):INDIRECT(ADDRESS((ROW()),AC$2-1,4)))</f>
        <v>0</v>
      </c>
      <c r="AA3228" s="85"/>
    </row>
    <row r="3229" spans="1:27" x14ac:dyDescent="0.25">
      <c r="A3229" s="92"/>
      <c r="B3229" s="92"/>
      <c r="C3229" s="92"/>
      <c r="D3229" s="92"/>
      <c r="E3229" s="92"/>
      <c r="F3229" s="92"/>
      <c r="G3229" s="92"/>
      <c r="H3229" s="14" t="s">
        <v>14</v>
      </c>
      <c r="I3229" s="17">
        <f t="shared" ref="I3229" si="8998">I3226+I3227+I3228</f>
        <v>0</v>
      </c>
      <c r="J3229" s="17">
        <f t="shared" ref="J3229" si="8999">J3226+J3227+J3228</f>
        <v>0</v>
      </c>
      <c r="K3229" s="17">
        <f t="shared" ref="K3229" si="9000">K3226+K3227+K3228</f>
        <v>0</v>
      </c>
      <c r="L3229" s="17">
        <f t="shared" ref="L3229" si="9001">L3226+L3227+L3228</f>
        <v>0</v>
      </c>
      <c r="M3229" s="17">
        <f t="shared" ref="M3229" si="9002">M3226+M3227+M3228</f>
        <v>0</v>
      </c>
      <c r="N3229" s="17">
        <f t="shared" ref="N3229" si="9003">N3226+N3227+N3228</f>
        <v>0</v>
      </c>
      <c r="O3229" s="17">
        <f t="shared" ref="O3229" si="9004">O3226+O3227+O3228</f>
        <v>0</v>
      </c>
      <c r="P3229" s="17">
        <f t="shared" ref="P3229" si="9005">P3226+P3227+P3228</f>
        <v>0</v>
      </c>
      <c r="Q3229" s="17">
        <f t="shared" ref="Q3229" si="9006">Q3226+Q3227+Q3228</f>
        <v>0</v>
      </c>
      <c r="R3229" s="17">
        <f t="shared" ref="R3229" si="9007">R3226+R3227+R3228</f>
        <v>0</v>
      </c>
      <c r="S3229" s="17">
        <f t="shared" ref="S3229" si="9008">S3226+S3227+S3228</f>
        <v>0</v>
      </c>
      <c r="T3229" s="17">
        <f t="shared" ref="T3229:U3229" si="9009">T3226+T3227+T3228</f>
        <v>0</v>
      </c>
      <c r="U3229" s="17">
        <f t="shared" si="9009"/>
        <v>0</v>
      </c>
      <c r="V3229" s="17">
        <f t="shared" ref="V3229" si="9010">V3226+V3227+V3228</f>
        <v>0</v>
      </c>
      <c r="W3229" s="17"/>
      <c r="X3229" s="17"/>
      <c r="Y3229" s="17"/>
      <c r="Z3229" s="17">
        <f ca="1">SUM(INDIRECT(ADDRESS((ROW()),AC$2-12,4)):INDIRECT(ADDRESS((ROW()),AC$2-1,4)))</f>
        <v>0</v>
      </c>
      <c r="AA3229" s="86"/>
    </row>
    <row r="3230" spans="1:27" x14ac:dyDescent="0.25">
      <c r="A3230" s="90">
        <f t="shared" ref="A3230" si="9011">A3226+1</f>
        <v>199</v>
      </c>
      <c r="B3230" s="90"/>
      <c r="C3230" s="90"/>
      <c r="D3230" s="90"/>
      <c r="E3230" s="90"/>
      <c r="F3230" s="90"/>
      <c r="G3230" s="90"/>
      <c r="H3230" s="14" t="s">
        <v>17</v>
      </c>
      <c r="I3230" s="15"/>
      <c r="J3230" s="15"/>
      <c r="K3230" s="15"/>
      <c r="L3230" s="15"/>
      <c r="M3230" s="15"/>
      <c r="N3230" s="15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5">
        <f ca="1">SUM(INDIRECT(ADDRESS((ROW()),AC$2-12,4)):INDIRECT(ADDRESS((ROW()),AC$2-1,4)))</f>
        <v>0</v>
      </c>
      <c r="AA3230" s="84"/>
    </row>
    <row r="3231" spans="1:27" x14ac:dyDescent="0.25">
      <c r="A3231" s="91"/>
      <c r="B3231" s="91"/>
      <c r="C3231" s="91"/>
      <c r="D3231" s="91"/>
      <c r="E3231" s="91"/>
      <c r="F3231" s="91"/>
      <c r="G3231" s="91"/>
      <c r="H3231" s="14" t="s">
        <v>16</v>
      </c>
      <c r="I3231" s="15"/>
      <c r="J3231" s="15"/>
      <c r="K3231" s="15"/>
      <c r="L3231" s="15"/>
      <c r="M3231" s="15"/>
      <c r="N3231" s="15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5">
        <f ca="1">SUM(INDIRECT(ADDRESS((ROW()),AC$2-12,4)):INDIRECT(ADDRESS((ROW()),AC$2-1,4)))</f>
        <v>0</v>
      </c>
      <c r="AA3231" s="85"/>
    </row>
    <row r="3232" spans="1:27" x14ac:dyDescent="0.25">
      <c r="A3232" s="91"/>
      <c r="B3232" s="91"/>
      <c r="C3232" s="91"/>
      <c r="D3232" s="91"/>
      <c r="E3232" s="91"/>
      <c r="F3232" s="91"/>
      <c r="G3232" s="91"/>
      <c r="H3232" s="14" t="s">
        <v>24</v>
      </c>
      <c r="I3232" s="15"/>
      <c r="J3232" s="15"/>
      <c r="K3232" s="15"/>
      <c r="L3232" s="15"/>
      <c r="M3232" s="15"/>
      <c r="N3232" s="15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5">
        <f ca="1">SUM(INDIRECT(ADDRESS((ROW()),AC$2-12,4)):INDIRECT(ADDRESS((ROW()),AC$2-1,4)))</f>
        <v>0</v>
      </c>
      <c r="AA3232" s="85"/>
    </row>
    <row r="3233" spans="1:27" x14ac:dyDescent="0.25">
      <c r="A3233" s="92"/>
      <c r="B3233" s="92"/>
      <c r="C3233" s="92"/>
      <c r="D3233" s="92"/>
      <c r="E3233" s="92"/>
      <c r="F3233" s="92"/>
      <c r="G3233" s="92"/>
      <c r="H3233" s="14" t="s">
        <v>14</v>
      </c>
      <c r="I3233" s="17">
        <f t="shared" ref="I3233" si="9012">I3230+I3231+I3232</f>
        <v>0</v>
      </c>
      <c r="J3233" s="17">
        <f t="shared" ref="J3233" si="9013">J3230+J3231+J3232</f>
        <v>0</v>
      </c>
      <c r="K3233" s="17">
        <f t="shared" ref="K3233" si="9014">K3230+K3231+K3232</f>
        <v>0</v>
      </c>
      <c r="L3233" s="17">
        <f t="shared" ref="L3233" si="9015">L3230+L3231+L3232</f>
        <v>0</v>
      </c>
      <c r="M3233" s="17">
        <f t="shared" ref="M3233" si="9016">M3230+M3231+M3232</f>
        <v>0</v>
      </c>
      <c r="N3233" s="17">
        <f t="shared" ref="N3233" si="9017">N3230+N3231+N3232</f>
        <v>0</v>
      </c>
      <c r="O3233" s="17">
        <f t="shared" ref="O3233" si="9018">O3230+O3231+O3232</f>
        <v>0</v>
      </c>
      <c r="P3233" s="17">
        <f t="shared" ref="P3233" si="9019">P3230+P3231+P3232</f>
        <v>0</v>
      </c>
      <c r="Q3233" s="17">
        <f t="shared" ref="Q3233" si="9020">Q3230+Q3231+Q3232</f>
        <v>0</v>
      </c>
      <c r="R3233" s="17">
        <f t="shared" ref="R3233" si="9021">R3230+R3231+R3232</f>
        <v>0</v>
      </c>
      <c r="S3233" s="17">
        <f t="shared" ref="S3233" si="9022">S3230+S3231+S3232</f>
        <v>0</v>
      </c>
      <c r="T3233" s="17">
        <f t="shared" ref="T3233:U3233" si="9023">T3230+T3231+T3232</f>
        <v>0</v>
      </c>
      <c r="U3233" s="17">
        <f t="shared" si="9023"/>
        <v>0</v>
      </c>
      <c r="V3233" s="17">
        <f t="shared" ref="V3233" si="9024">V3230+V3231+V3232</f>
        <v>0</v>
      </c>
      <c r="W3233" s="17"/>
      <c r="X3233" s="17"/>
      <c r="Y3233" s="17"/>
      <c r="Z3233" s="17">
        <f ca="1">SUM(INDIRECT(ADDRESS((ROW()),AC$2-12,4)):INDIRECT(ADDRESS((ROW()),AC$2-1,4)))</f>
        <v>0</v>
      </c>
      <c r="AA3233" s="86"/>
    </row>
    <row r="3234" spans="1:27" x14ac:dyDescent="0.25">
      <c r="A3234" s="90">
        <f t="shared" ref="A3234" si="9025">A3230+1</f>
        <v>200</v>
      </c>
      <c r="B3234" s="90"/>
      <c r="C3234" s="90"/>
      <c r="D3234" s="90"/>
      <c r="E3234" s="90"/>
      <c r="F3234" s="90"/>
      <c r="G3234" s="90"/>
      <c r="H3234" s="14" t="s">
        <v>17</v>
      </c>
      <c r="I3234" s="15"/>
      <c r="J3234" s="15"/>
      <c r="K3234" s="15"/>
      <c r="L3234" s="15"/>
      <c r="M3234" s="15"/>
      <c r="N3234" s="15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5">
        <f ca="1">SUM(INDIRECT(ADDRESS((ROW()),AC$2-12,4)):INDIRECT(ADDRESS((ROW()),AC$2-1,4)))</f>
        <v>0</v>
      </c>
      <c r="AA3234" s="84"/>
    </row>
    <row r="3235" spans="1:27" x14ac:dyDescent="0.25">
      <c r="A3235" s="91"/>
      <c r="B3235" s="91"/>
      <c r="C3235" s="91"/>
      <c r="D3235" s="91"/>
      <c r="E3235" s="91"/>
      <c r="F3235" s="91"/>
      <c r="G3235" s="91"/>
      <c r="H3235" s="14" t="s">
        <v>16</v>
      </c>
      <c r="I3235" s="15"/>
      <c r="J3235" s="15"/>
      <c r="K3235" s="15"/>
      <c r="L3235" s="15"/>
      <c r="M3235" s="15"/>
      <c r="N3235" s="15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5">
        <f ca="1">SUM(INDIRECT(ADDRESS((ROW()),AC$2-12,4)):INDIRECT(ADDRESS((ROW()),AC$2-1,4)))</f>
        <v>0</v>
      </c>
      <c r="AA3235" s="85"/>
    </row>
    <row r="3236" spans="1:27" x14ac:dyDescent="0.25">
      <c r="A3236" s="91"/>
      <c r="B3236" s="91"/>
      <c r="C3236" s="91"/>
      <c r="D3236" s="91"/>
      <c r="E3236" s="91"/>
      <c r="F3236" s="91"/>
      <c r="G3236" s="91"/>
      <c r="H3236" s="14" t="s">
        <v>24</v>
      </c>
      <c r="I3236" s="15"/>
      <c r="J3236" s="15"/>
      <c r="K3236" s="15"/>
      <c r="L3236" s="15"/>
      <c r="M3236" s="15"/>
      <c r="N3236" s="15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5">
        <f ca="1">SUM(INDIRECT(ADDRESS((ROW()),AC$2-12,4)):INDIRECT(ADDRESS((ROW()),AC$2-1,4)))</f>
        <v>0</v>
      </c>
      <c r="AA3236" s="85"/>
    </row>
    <row r="3237" spans="1:27" x14ac:dyDescent="0.25">
      <c r="A3237" s="92"/>
      <c r="B3237" s="92"/>
      <c r="C3237" s="92"/>
      <c r="D3237" s="92"/>
      <c r="E3237" s="92"/>
      <c r="F3237" s="92"/>
      <c r="G3237" s="92"/>
      <c r="H3237" s="14" t="s">
        <v>14</v>
      </c>
      <c r="I3237" s="17">
        <f t="shared" ref="I3237" si="9026">I3234+I3235+I3236</f>
        <v>0</v>
      </c>
      <c r="J3237" s="17">
        <f t="shared" ref="J3237" si="9027">J3234+J3235+J3236</f>
        <v>0</v>
      </c>
      <c r="K3237" s="17">
        <f t="shared" ref="K3237" si="9028">K3234+K3235+K3236</f>
        <v>0</v>
      </c>
      <c r="L3237" s="17">
        <f t="shared" ref="L3237" si="9029">L3234+L3235+L3236</f>
        <v>0</v>
      </c>
      <c r="M3237" s="17">
        <f t="shared" ref="M3237" si="9030">M3234+M3235+M3236</f>
        <v>0</v>
      </c>
      <c r="N3237" s="17">
        <f t="shared" ref="N3237" si="9031">N3234+N3235+N3236</f>
        <v>0</v>
      </c>
      <c r="O3237" s="17">
        <f t="shared" ref="O3237" si="9032">O3234+O3235+O3236</f>
        <v>0</v>
      </c>
      <c r="P3237" s="17">
        <f t="shared" ref="P3237" si="9033">P3234+P3235+P3236</f>
        <v>0</v>
      </c>
      <c r="Q3237" s="17">
        <f t="shared" ref="Q3237" si="9034">Q3234+Q3235+Q3236</f>
        <v>0</v>
      </c>
      <c r="R3237" s="17">
        <f t="shared" ref="R3237" si="9035">R3234+R3235+R3236</f>
        <v>0</v>
      </c>
      <c r="S3237" s="17">
        <f t="shared" ref="S3237" si="9036">S3234+S3235+S3236</f>
        <v>0</v>
      </c>
      <c r="T3237" s="17">
        <f t="shared" ref="T3237:U3237" si="9037">T3234+T3235+T3236</f>
        <v>0</v>
      </c>
      <c r="U3237" s="17">
        <f t="shared" si="9037"/>
        <v>0</v>
      </c>
      <c r="V3237" s="17">
        <f t="shared" ref="V3237" si="9038">V3234+V3235+V3236</f>
        <v>0</v>
      </c>
      <c r="W3237" s="17"/>
      <c r="X3237" s="17"/>
      <c r="Y3237" s="17"/>
      <c r="Z3237" s="17">
        <f ca="1">SUM(INDIRECT(ADDRESS((ROW()),AC$2-12,4)):INDIRECT(ADDRESS((ROW()),AC$2-1,4)))</f>
        <v>0</v>
      </c>
      <c r="AA3237" s="86"/>
    </row>
    <row r="3238" spans="1:27" x14ac:dyDescent="0.25">
      <c r="A3238" s="90">
        <f t="shared" ref="A3238" si="9039">A3234+1</f>
        <v>201</v>
      </c>
      <c r="B3238" s="90"/>
      <c r="C3238" s="90"/>
      <c r="D3238" s="90"/>
      <c r="E3238" s="90"/>
      <c r="F3238" s="90"/>
      <c r="G3238" s="90"/>
      <c r="H3238" s="14" t="s">
        <v>17</v>
      </c>
      <c r="I3238" s="15"/>
      <c r="J3238" s="15"/>
      <c r="K3238" s="15"/>
      <c r="L3238" s="15"/>
      <c r="M3238" s="15"/>
      <c r="N3238" s="15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5">
        <f ca="1">SUM(INDIRECT(ADDRESS((ROW()),AC$2-12,4)):INDIRECT(ADDRESS((ROW()),AC$2-1,4)))</f>
        <v>0</v>
      </c>
      <c r="AA3238" s="84"/>
    </row>
    <row r="3239" spans="1:27" x14ac:dyDescent="0.25">
      <c r="A3239" s="91"/>
      <c r="B3239" s="91"/>
      <c r="C3239" s="91"/>
      <c r="D3239" s="91"/>
      <c r="E3239" s="91"/>
      <c r="F3239" s="91"/>
      <c r="G3239" s="91"/>
      <c r="H3239" s="14" t="s">
        <v>16</v>
      </c>
      <c r="I3239" s="15"/>
      <c r="J3239" s="15"/>
      <c r="K3239" s="15"/>
      <c r="L3239" s="15"/>
      <c r="M3239" s="15"/>
      <c r="N3239" s="15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5">
        <f ca="1">SUM(INDIRECT(ADDRESS((ROW()),AC$2-12,4)):INDIRECT(ADDRESS((ROW()),AC$2-1,4)))</f>
        <v>0</v>
      </c>
      <c r="AA3239" s="85"/>
    </row>
    <row r="3240" spans="1:27" x14ac:dyDescent="0.25">
      <c r="A3240" s="91"/>
      <c r="B3240" s="91"/>
      <c r="C3240" s="91"/>
      <c r="D3240" s="91"/>
      <c r="E3240" s="91"/>
      <c r="F3240" s="91"/>
      <c r="G3240" s="91"/>
      <c r="H3240" s="14" t="s">
        <v>24</v>
      </c>
      <c r="I3240" s="15"/>
      <c r="J3240" s="15"/>
      <c r="K3240" s="15"/>
      <c r="L3240" s="15"/>
      <c r="M3240" s="15"/>
      <c r="N3240" s="15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5">
        <f ca="1">SUM(INDIRECT(ADDRESS((ROW()),AC$2-12,4)):INDIRECT(ADDRESS((ROW()),AC$2-1,4)))</f>
        <v>0</v>
      </c>
      <c r="AA3240" s="85"/>
    </row>
    <row r="3241" spans="1:27" x14ac:dyDescent="0.25">
      <c r="A3241" s="92"/>
      <c r="B3241" s="92"/>
      <c r="C3241" s="92"/>
      <c r="D3241" s="92"/>
      <c r="E3241" s="92"/>
      <c r="F3241" s="92"/>
      <c r="G3241" s="92"/>
      <c r="H3241" s="14" t="s">
        <v>14</v>
      </c>
      <c r="I3241" s="17">
        <f t="shared" ref="I3241" si="9040">I3238+I3239+I3240</f>
        <v>0</v>
      </c>
      <c r="J3241" s="17">
        <f t="shared" ref="J3241" si="9041">J3238+J3239+J3240</f>
        <v>0</v>
      </c>
      <c r="K3241" s="17">
        <f t="shared" ref="K3241" si="9042">K3238+K3239+K3240</f>
        <v>0</v>
      </c>
      <c r="L3241" s="17">
        <f t="shared" ref="L3241" si="9043">L3238+L3239+L3240</f>
        <v>0</v>
      </c>
      <c r="M3241" s="17">
        <f t="shared" ref="M3241" si="9044">M3238+M3239+M3240</f>
        <v>0</v>
      </c>
      <c r="N3241" s="17">
        <f t="shared" ref="N3241" si="9045">N3238+N3239+N3240</f>
        <v>0</v>
      </c>
      <c r="O3241" s="17">
        <f t="shared" ref="O3241" si="9046">O3238+O3239+O3240</f>
        <v>0</v>
      </c>
      <c r="P3241" s="17">
        <f t="shared" ref="P3241" si="9047">P3238+P3239+P3240</f>
        <v>0</v>
      </c>
      <c r="Q3241" s="17">
        <f t="shared" ref="Q3241" si="9048">Q3238+Q3239+Q3240</f>
        <v>0</v>
      </c>
      <c r="R3241" s="17">
        <f t="shared" ref="R3241" si="9049">R3238+R3239+R3240</f>
        <v>0</v>
      </c>
      <c r="S3241" s="17">
        <f t="shared" ref="S3241" si="9050">S3238+S3239+S3240</f>
        <v>0</v>
      </c>
      <c r="T3241" s="17">
        <f t="shared" ref="T3241:U3241" si="9051">T3238+T3239+T3240</f>
        <v>0</v>
      </c>
      <c r="U3241" s="17">
        <f t="shared" si="9051"/>
        <v>0</v>
      </c>
      <c r="V3241" s="17">
        <f t="shared" ref="V3241" si="9052">V3238+V3239+V3240</f>
        <v>0</v>
      </c>
      <c r="W3241" s="17"/>
      <c r="X3241" s="17"/>
      <c r="Y3241" s="17"/>
      <c r="Z3241" s="17">
        <f ca="1">SUM(INDIRECT(ADDRESS((ROW()),AC$2-12,4)):INDIRECT(ADDRESS((ROW()),AC$2-1,4)))</f>
        <v>0</v>
      </c>
      <c r="AA3241" s="86"/>
    </row>
    <row r="3242" spans="1:27" x14ac:dyDescent="0.25">
      <c r="A3242" s="90">
        <f t="shared" ref="A3242" si="9053">A3238+1</f>
        <v>202</v>
      </c>
      <c r="B3242" s="90"/>
      <c r="C3242" s="90"/>
      <c r="D3242" s="90"/>
      <c r="E3242" s="90"/>
      <c r="F3242" s="90"/>
      <c r="G3242" s="90"/>
      <c r="H3242" s="14" t="s">
        <v>17</v>
      </c>
      <c r="I3242" s="15"/>
      <c r="J3242" s="15"/>
      <c r="K3242" s="15"/>
      <c r="L3242" s="15"/>
      <c r="M3242" s="15"/>
      <c r="N3242" s="15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5">
        <f ca="1">SUM(INDIRECT(ADDRESS((ROW()),AC$2-12,4)):INDIRECT(ADDRESS((ROW()),AC$2-1,4)))</f>
        <v>0</v>
      </c>
      <c r="AA3242" s="84"/>
    </row>
    <row r="3243" spans="1:27" x14ac:dyDescent="0.25">
      <c r="A3243" s="91"/>
      <c r="B3243" s="91"/>
      <c r="C3243" s="91"/>
      <c r="D3243" s="91"/>
      <c r="E3243" s="91"/>
      <c r="F3243" s="91"/>
      <c r="G3243" s="91"/>
      <c r="H3243" s="14" t="s">
        <v>16</v>
      </c>
      <c r="I3243" s="15"/>
      <c r="J3243" s="15"/>
      <c r="K3243" s="15"/>
      <c r="L3243" s="15"/>
      <c r="M3243" s="15"/>
      <c r="N3243" s="15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5">
        <f ca="1">SUM(INDIRECT(ADDRESS((ROW()),AC$2-12,4)):INDIRECT(ADDRESS((ROW()),AC$2-1,4)))</f>
        <v>0</v>
      </c>
      <c r="AA3243" s="85"/>
    </row>
    <row r="3244" spans="1:27" x14ac:dyDescent="0.25">
      <c r="A3244" s="91"/>
      <c r="B3244" s="91"/>
      <c r="C3244" s="91"/>
      <c r="D3244" s="91"/>
      <c r="E3244" s="91"/>
      <c r="F3244" s="91"/>
      <c r="G3244" s="91"/>
      <c r="H3244" s="14" t="s">
        <v>24</v>
      </c>
      <c r="I3244" s="15"/>
      <c r="J3244" s="15"/>
      <c r="K3244" s="15"/>
      <c r="L3244" s="15"/>
      <c r="M3244" s="15"/>
      <c r="N3244" s="15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5">
        <f ca="1">SUM(INDIRECT(ADDRESS((ROW()),AC$2-12,4)):INDIRECT(ADDRESS((ROW()),AC$2-1,4)))</f>
        <v>0</v>
      </c>
      <c r="AA3244" s="85"/>
    </row>
    <row r="3245" spans="1:27" x14ac:dyDescent="0.25">
      <c r="A3245" s="92"/>
      <c r="B3245" s="92"/>
      <c r="C3245" s="92"/>
      <c r="D3245" s="92"/>
      <c r="E3245" s="92"/>
      <c r="F3245" s="92"/>
      <c r="G3245" s="92"/>
      <c r="H3245" s="14" t="s">
        <v>14</v>
      </c>
      <c r="I3245" s="17">
        <f t="shared" ref="I3245" si="9054">I3242+I3243+I3244</f>
        <v>0</v>
      </c>
      <c r="J3245" s="17">
        <f t="shared" ref="J3245" si="9055">J3242+J3243+J3244</f>
        <v>0</v>
      </c>
      <c r="K3245" s="17">
        <f t="shared" ref="K3245" si="9056">K3242+K3243+K3244</f>
        <v>0</v>
      </c>
      <c r="L3245" s="17">
        <f t="shared" ref="L3245" si="9057">L3242+L3243+L3244</f>
        <v>0</v>
      </c>
      <c r="M3245" s="17">
        <f t="shared" ref="M3245" si="9058">M3242+M3243+M3244</f>
        <v>0</v>
      </c>
      <c r="N3245" s="17">
        <f t="shared" ref="N3245" si="9059">N3242+N3243+N3244</f>
        <v>0</v>
      </c>
      <c r="O3245" s="17">
        <f t="shared" ref="O3245" si="9060">O3242+O3243+O3244</f>
        <v>0</v>
      </c>
      <c r="P3245" s="17">
        <f t="shared" ref="P3245" si="9061">P3242+P3243+P3244</f>
        <v>0</v>
      </c>
      <c r="Q3245" s="17">
        <f t="shared" ref="Q3245" si="9062">Q3242+Q3243+Q3244</f>
        <v>0</v>
      </c>
      <c r="R3245" s="17">
        <f t="shared" ref="R3245" si="9063">R3242+R3243+R3244</f>
        <v>0</v>
      </c>
      <c r="S3245" s="17">
        <f t="shared" ref="S3245" si="9064">S3242+S3243+S3244</f>
        <v>0</v>
      </c>
      <c r="T3245" s="17">
        <f t="shared" ref="T3245:U3245" si="9065">T3242+T3243+T3244</f>
        <v>0</v>
      </c>
      <c r="U3245" s="17">
        <f t="shared" si="9065"/>
        <v>0</v>
      </c>
      <c r="V3245" s="17">
        <f t="shared" ref="V3245" si="9066">V3242+V3243+V3244</f>
        <v>0</v>
      </c>
      <c r="W3245" s="17"/>
      <c r="X3245" s="17"/>
      <c r="Y3245" s="17"/>
      <c r="Z3245" s="17">
        <f ca="1">SUM(INDIRECT(ADDRESS((ROW()),AC$2-12,4)):INDIRECT(ADDRESS((ROW()),AC$2-1,4)))</f>
        <v>0</v>
      </c>
      <c r="AA3245" s="86"/>
    </row>
    <row r="3246" spans="1:27" x14ac:dyDescent="0.25">
      <c r="A3246" s="90">
        <f t="shared" ref="A3246" si="9067">A3242+1</f>
        <v>203</v>
      </c>
      <c r="B3246" s="90"/>
      <c r="C3246" s="90"/>
      <c r="D3246" s="90"/>
      <c r="E3246" s="90"/>
      <c r="F3246" s="90"/>
      <c r="G3246" s="90"/>
      <c r="H3246" s="14" t="s">
        <v>17</v>
      </c>
      <c r="I3246" s="15"/>
      <c r="J3246" s="15"/>
      <c r="K3246" s="15"/>
      <c r="L3246" s="15"/>
      <c r="M3246" s="15"/>
      <c r="N3246" s="15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5">
        <f ca="1">SUM(INDIRECT(ADDRESS((ROW()),AC$2-12,4)):INDIRECT(ADDRESS((ROW()),AC$2-1,4)))</f>
        <v>0</v>
      </c>
      <c r="AA3246" s="84"/>
    </row>
    <row r="3247" spans="1:27" x14ac:dyDescent="0.25">
      <c r="A3247" s="91"/>
      <c r="B3247" s="91"/>
      <c r="C3247" s="91"/>
      <c r="D3247" s="91"/>
      <c r="E3247" s="91"/>
      <c r="F3247" s="91"/>
      <c r="G3247" s="91"/>
      <c r="H3247" s="14" t="s">
        <v>16</v>
      </c>
      <c r="I3247" s="15"/>
      <c r="J3247" s="15"/>
      <c r="K3247" s="15"/>
      <c r="L3247" s="15"/>
      <c r="M3247" s="15"/>
      <c r="N3247" s="15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5">
        <f ca="1">SUM(INDIRECT(ADDRESS((ROW()),AC$2-12,4)):INDIRECT(ADDRESS((ROW()),AC$2-1,4)))</f>
        <v>0</v>
      </c>
      <c r="AA3247" s="85"/>
    </row>
    <row r="3248" spans="1:27" x14ac:dyDescent="0.25">
      <c r="A3248" s="91"/>
      <c r="B3248" s="91"/>
      <c r="C3248" s="91"/>
      <c r="D3248" s="91"/>
      <c r="E3248" s="91"/>
      <c r="F3248" s="91"/>
      <c r="G3248" s="91"/>
      <c r="H3248" s="14" t="s">
        <v>24</v>
      </c>
      <c r="I3248" s="15"/>
      <c r="J3248" s="15"/>
      <c r="K3248" s="15"/>
      <c r="L3248" s="15"/>
      <c r="M3248" s="15"/>
      <c r="N3248" s="15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5">
        <f ca="1">SUM(INDIRECT(ADDRESS((ROW()),AC$2-12,4)):INDIRECT(ADDRESS((ROW()),AC$2-1,4)))</f>
        <v>0</v>
      </c>
      <c r="AA3248" s="85"/>
    </row>
    <row r="3249" spans="1:27" x14ac:dyDescent="0.25">
      <c r="A3249" s="92"/>
      <c r="B3249" s="92"/>
      <c r="C3249" s="92"/>
      <c r="D3249" s="92"/>
      <c r="E3249" s="92"/>
      <c r="F3249" s="92"/>
      <c r="G3249" s="92"/>
      <c r="H3249" s="14" t="s">
        <v>14</v>
      </c>
      <c r="I3249" s="17">
        <f t="shared" ref="I3249" si="9068">I3246+I3247+I3248</f>
        <v>0</v>
      </c>
      <c r="J3249" s="17">
        <f t="shared" ref="J3249" si="9069">J3246+J3247+J3248</f>
        <v>0</v>
      </c>
      <c r="K3249" s="17">
        <f t="shared" ref="K3249" si="9070">K3246+K3247+K3248</f>
        <v>0</v>
      </c>
      <c r="L3249" s="17">
        <f t="shared" ref="L3249" si="9071">L3246+L3247+L3248</f>
        <v>0</v>
      </c>
      <c r="M3249" s="17">
        <f t="shared" ref="M3249" si="9072">M3246+M3247+M3248</f>
        <v>0</v>
      </c>
      <c r="N3249" s="17">
        <f t="shared" ref="N3249" si="9073">N3246+N3247+N3248</f>
        <v>0</v>
      </c>
      <c r="O3249" s="17">
        <f t="shared" ref="O3249" si="9074">O3246+O3247+O3248</f>
        <v>0</v>
      </c>
      <c r="P3249" s="17">
        <f t="shared" ref="P3249" si="9075">P3246+P3247+P3248</f>
        <v>0</v>
      </c>
      <c r="Q3249" s="17">
        <f t="shared" ref="Q3249" si="9076">Q3246+Q3247+Q3248</f>
        <v>0</v>
      </c>
      <c r="R3249" s="17">
        <f t="shared" ref="R3249" si="9077">R3246+R3247+R3248</f>
        <v>0</v>
      </c>
      <c r="S3249" s="17">
        <f t="shared" ref="S3249" si="9078">S3246+S3247+S3248</f>
        <v>0</v>
      </c>
      <c r="T3249" s="17">
        <f t="shared" ref="T3249:U3249" si="9079">T3246+T3247+T3248</f>
        <v>0</v>
      </c>
      <c r="U3249" s="17">
        <f t="shared" si="9079"/>
        <v>0</v>
      </c>
      <c r="V3249" s="17">
        <f t="shared" ref="V3249" si="9080">V3246+V3247+V3248</f>
        <v>0</v>
      </c>
      <c r="W3249" s="17"/>
      <c r="X3249" s="17"/>
      <c r="Y3249" s="17"/>
      <c r="Z3249" s="17">
        <f ca="1">SUM(INDIRECT(ADDRESS((ROW()),AC$2-12,4)):INDIRECT(ADDRESS((ROW()),AC$2-1,4)))</f>
        <v>0</v>
      </c>
      <c r="AA3249" s="86"/>
    </row>
    <row r="3250" spans="1:27" x14ac:dyDescent="0.25">
      <c r="A3250" s="90">
        <f t="shared" ref="A3250" si="9081">A3246+1</f>
        <v>204</v>
      </c>
      <c r="B3250" s="90"/>
      <c r="C3250" s="90"/>
      <c r="D3250" s="90"/>
      <c r="E3250" s="90"/>
      <c r="F3250" s="90"/>
      <c r="G3250" s="90"/>
      <c r="H3250" s="14" t="s">
        <v>17</v>
      </c>
      <c r="I3250" s="15"/>
      <c r="J3250" s="15"/>
      <c r="K3250" s="15"/>
      <c r="L3250" s="15"/>
      <c r="M3250" s="15"/>
      <c r="N3250" s="15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5">
        <f ca="1">SUM(INDIRECT(ADDRESS((ROW()),AC$2-12,4)):INDIRECT(ADDRESS((ROW()),AC$2-1,4)))</f>
        <v>0</v>
      </c>
      <c r="AA3250" s="84"/>
    </row>
    <row r="3251" spans="1:27" x14ac:dyDescent="0.25">
      <c r="A3251" s="91"/>
      <c r="B3251" s="91"/>
      <c r="C3251" s="91"/>
      <c r="D3251" s="91"/>
      <c r="E3251" s="91"/>
      <c r="F3251" s="91"/>
      <c r="G3251" s="91"/>
      <c r="H3251" s="14" t="s">
        <v>16</v>
      </c>
      <c r="I3251" s="15"/>
      <c r="J3251" s="15"/>
      <c r="K3251" s="15"/>
      <c r="L3251" s="15"/>
      <c r="M3251" s="15"/>
      <c r="N3251" s="15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5">
        <f ca="1">SUM(INDIRECT(ADDRESS((ROW()),AC$2-12,4)):INDIRECT(ADDRESS((ROW()),AC$2-1,4)))</f>
        <v>0</v>
      </c>
      <c r="AA3251" s="85"/>
    </row>
    <row r="3252" spans="1:27" x14ac:dyDescent="0.25">
      <c r="A3252" s="91"/>
      <c r="B3252" s="91"/>
      <c r="C3252" s="91"/>
      <c r="D3252" s="91"/>
      <c r="E3252" s="91"/>
      <c r="F3252" s="91"/>
      <c r="G3252" s="91"/>
      <c r="H3252" s="14" t="s">
        <v>24</v>
      </c>
      <c r="I3252" s="15"/>
      <c r="J3252" s="15"/>
      <c r="K3252" s="15"/>
      <c r="L3252" s="15"/>
      <c r="M3252" s="15"/>
      <c r="N3252" s="15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5">
        <f ca="1">SUM(INDIRECT(ADDRESS((ROW()),AC$2-12,4)):INDIRECT(ADDRESS((ROW()),AC$2-1,4)))</f>
        <v>0</v>
      </c>
      <c r="AA3252" s="85"/>
    </row>
    <row r="3253" spans="1:27" x14ac:dyDescent="0.25">
      <c r="A3253" s="92"/>
      <c r="B3253" s="92"/>
      <c r="C3253" s="92"/>
      <c r="D3253" s="92"/>
      <c r="E3253" s="92"/>
      <c r="F3253" s="92"/>
      <c r="G3253" s="92"/>
      <c r="H3253" s="14" t="s">
        <v>14</v>
      </c>
      <c r="I3253" s="17">
        <f t="shared" ref="I3253" si="9082">I3250+I3251+I3252</f>
        <v>0</v>
      </c>
      <c r="J3253" s="17">
        <f t="shared" ref="J3253" si="9083">J3250+J3251+J3252</f>
        <v>0</v>
      </c>
      <c r="K3253" s="17">
        <f t="shared" ref="K3253" si="9084">K3250+K3251+K3252</f>
        <v>0</v>
      </c>
      <c r="L3253" s="17">
        <f t="shared" ref="L3253" si="9085">L3250+L3251+L3252</f>
        <v>0</v>
      </c>
      <c r="M3253" s="17">
        <f t="shared" ref="M3253" si="9086">M3250+M3251+M3252</f>
        <v>0</v>
      </c>
      <c r="N3253" s="17">
        <f t="shared" ref="N3253" si="9087">N3250+N3251+N3252</f>
        <v>0</v>
      </c>
      <c r="O3253" s="17">
        <f t="shared" ref="O3253" si="9088">O3250+O3251+O3252</f>
        <v>0</v>
      </c>
      <c r="P3253" s="17">
        <f t="shared" ref="P3253" si="9089">P3250+P3251+P3252</f>
        <v>0</v>
      </c>
      <c r="Q3253" s="17">
        <f t="shared" ref="Q3253" si="9090">Q3250+Q3251+Q3252</f>
        <v>0</v>
      </c>
      <c r="R3253" s="17">
        <f t="shared" ref="R3253" si="9091">R3250+R3251+R3252</f>
        <v>0</v>
      </c>
      <c r="S3253" s="17">
        <f t="shared" ref="S3253" si="9092">S3250+S3251+S3252</f>
        <v>0</v>
      </c>
      <c r="T3253" s="17">
        <f t="shared" ref="T3253:U3253" si="9093">T3250+T3251+T3252</f>
        <v>0</v>
      </c>
      <c r="U3253" s="17">
        <f t="shared" si="9093"/>
        <v>0</v>
      </c>
      <c r="V3253" s="17">
        <f t="shared" ref="V3253" si="9094">V3250+V3251+V3252</f>
        <v>0</v>
      </c>
      <c r="W3253" s="17"/>
      <c r="X3253" s="17"/>
      <c r="Y3253" s="17"/>
      <c r="Z3253" s="17">
        <f ca="1">SUM(INDIRECT(ADDRESS((ROW()),AC$2-12,4)):INDIRECT(ADDRESS((ROW()),AC$2-1,4)))</f>
        <v>0</v>
      </c>
      <c r="AA3253" s="86"/>
    </row>
    <row r="3254" spans="1:27" x14ac:dyDescent="0.25">
      <c r="A3254" s="90">
        <f t="shared" ref="A3254" si="9095">A3250+1</f>
        <v>205</v>
      </c>
      <c r="B3254" s="90"/>
      <c r="C3254" s="90"/>
      <c r="D3254" s="90"/>
      <c r="E3254" s="90"/>
      <c r="F3254" s="90"/>
      <c r="G3254" s="90"/>
      <c r="H3254" s="14" t="s">
        <v>17</v>
      </c>
      <c r="I3254" s="15"/>
      <c r="J3254" s="15"/>
      <c r="K3254" s="15"/>
      <c r="L3254" s="15"/>
      <c r="M3254" s="15"/>
      <c r="N3254" s="15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5">
        <f ca="1">SUM(INDIRECT(ADDRESS((ROW()),AC$2-12,4)):INDIRECT(ADDRESS((ROW()),AC$2-1,4)))</f>
        <v>0</v>
      </c>
      <c r="AA3254" s="84"/>
    </row>
    <row r="3255" spans="1:27" x14ac:dyDescent="0.25">
      <c r="A3255" s="91"/>
      <c r="B3255" s="91"/>
      <c r="C3255" s="91"/>
      <c r="D3255" s="91"/>
      <c r="E3255" s="91"/>
      <c r="F3255" s="91"/>
      <c r="G3255" s="91"/>
      <c r="H3255" s="14" t="s">
        <v>16</v>
      </c>
      <c r="I3255" s="15"/>
      <c r="J3255" s="15"/>
      <c r="K3255" s="15"/>
      <c r="L3255" s="15"/>
      <c r="M3255" s="15"/>
      <c r="N3255" s="15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5">
        <f ca="1">SUM(INDIRECT(ADDRESS((ROW()),AC$2-12,4)):INDIRECT(ADDRESS((ROW()),AC$2-1,4)))</f>
        <v>0</v>
      </c>
      <c r="AA3255" s="85"/>
    </row>
    <row r="3256" spans="1:27" x14ac:dyDescent="0.25">
      <c r="A3256" s="91"/>
      <c r="B3256" s="91"/>
      <c r="C3256" s="91"/>
      <c r="D3256" s="91"/>
      <c r="E3256" s="91"/>
      <c r="F3256" s="91"/>
      <c r="G3256" s="91"/>
      <c r="H3256" s="14" t="s">
        <v>24</v>
      </c>
      <c r="I3256" s="15"/>
      <c r="J3256" s="15"/>
      <c r="K3256" s="15"/>
      <c r="L3256" s="15"/>
      <c r="M3256" s="15"/>
      <c r="N3256" s="15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5">
        <f ca="1">SUM(INDIRECT(ADDRESS((ROW()),AC$2-12,4)):INDIRECT(ADDRESS((ROW()),AC$2-1,4)))</f>
        <v>0</v>
      </c>
      <c r="AA3256" s="85"/>
    </row>
    <row r="3257" spans="1:27" x14ac:dyDescent="0.25">
      <c r="A3257" s="92"/>
      <c r="B3257" s="92"/>
      <c r="C3257" s="92"/>
      <c r="D3257" s="92"/>
      <c r="E3257" s="92"/>
      <c r="F3257" s="92"/>
      <c r="G3257" s="92"/>
      <c r="H3257" s="14" t="s">
        <v>14</v>
      </c>
      <c r="I3257" s="17">
        <f t="shared" ref="I3257" si="9096">I3254+I3255+I3256</f>
        <v>0</v>
      </c>
      <c r="J3257" s="17">
        <f t="shared" ref="J3257" si="9097">J3254+J3255+J3256</f>
        <v>0</v>
      </c>
      <c r="K3257" s="17">
        <f t="shared" ref="K3257" si="9098">K3254+K3255+K3256</f>
        <v>0</v>
      </c>
      <c r="L3257" s="17">
        <f t="shared" ref="L3257" si="9099">L3254+L3255+L3256</f>
        <v>0</v>
      </c>
      <c r="M3257" s="17">
        <f t="shared" ref="M3257" si="9100">M3254+M3255+M3256</f>
        <v>0</v>
      </c>
      <c r="N3257" s="17">
        <f t="shared" ref="N3257" si="9101">N3254+N3255+N3256</f>
        <v>0</v>
      </c>
      <c r="O3257" s="17">
        <f t="shared" ref="O3257" si="9102">O3254+O3255+O3256</f>
        <v>0</v>
      </c>
      <c r="P3257" s="17">
        <f t="shared" ref="P3257" si="9103">P3254+P3255+P3256</f>
        <v>0</v>
      </c>
      <c r="Q3257" s="17">
        <f t="shared" ref="Q3257" si="9104">Q3254+Q3255+Q3256</f>
        <v>0</v>
      </c>
      <c r="R3257" s="17">
        <f t="shared" ref="R3257" si="9105">R3254+R3255+R3256</f>
        <v>0</v>
      </c>
      <c r="S3257" s="17">
        <f t="shared" ref="S3257" si="9106">S3254+S3255+S3256</f>
        <v>0</v>
      </c>
      <c r="T3257" s="17">
        <f t="shared" ref="T3257:U3257" si="9107">T3254+T3255+T3256</f>
        <v>0</v>
      </c>
      <c r="U3257" s="17">
        <f t="shared" si="9107"/>
        <v>0</v>
      </c>
      <c r="V3257" s="17">
        <f t="shared" ref="V3257" si="9108">V3254+V3255+V3256</f>
        <v>0</v>
      </c>
      <c r="W3257" s="17"/>
      <c r="X3257" s="17"/>
      <c r="Y3257" s="17"/>
      <c r="Z3257" s="17">
        <f ca="1">SUM(INDIRECT(ADDRESS((ROW()),AC$2-12,4)):INDIRECT(ADDRESS((ROW()),AC$2-1,4)))</f>
        <v>0</v>
      </c>
      <c r="AA3257" s="86"/>
    </row>
    <row r="3258" spans="1:27" x14ac:dyDescent="0.25">
      <c r="A3258" s="90">
        <f t="shared" ref="A3258" si="9109">A3254+1</f>
        <v>206</v>
      </c>
      <c r="B3258" s="90"/>
      <c r="C3258" s="90"/>
      <c r="D3258" s="90"/>
      <c r="E3258" s="90"/>
      <c r="F3258" s="90"/>
      <c r="G3258" s="90"/>
      <c r="H3258" s="14" t="s">
        <v>17</v>
      </c>
      <c r="I3258" s="15"/>
      <c r="J3258" s="15"/>
      <c r="K3258" s="15"/>
      <c r="L3258" s="15"/>
      <c r="M3258" s="15"/>
      <c r="N3258" s="15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5">
        <f ca="1">SUM(INDIRECT(ADDRESS((ROW()),AC$2-12,4)):INDIRECT(ADDRESS((ROW()),AC$2-1,4)))</f>
        <v>0</v>
      </c>
      <c r="AA3258" s="84"/>
    </row>
    <row r="3259" spans="1:27" x14ac:dyDescent="0.25">
      <c r="A3259" s="91"/>
      <c r="B3259" s="91"/>
      <c r="C3259" s="91"/>
      <c r="D3259" s="91"/>
      <c r="E3259" s="91"/>
      <c r="F3259" s="91"/>
      <c r="G3259" s="91"/>
      <c r="H3259" s="14" t="s">
        <v>16</v>
      </c>
      <c r="I3259" s="15"/>
      <c r="J3259" s="15"/>
      <c r="K3259" s="15"/>
      <c r="L3259" s="15"/>
      <c r="M3259" s="15"/>
      <c r="N3259" s="15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5">
        <f ca="1">SUM(INDIRECT(ADDRESS((ROW()),AC$2-12,4)):INDIRECT(ADDRESS((ROW()),AC$2-1,4)))</f>
        <v>0</v>
      </c>
      <c r="AA3259" s="85"/>
    </row>
    <row r="3260" spans="1:27" x14ac:dyDescent="0.25">
      <c r="A3260" s="91"/>
      <c r="B3260" s="91"/>
      <c r="C3260" s="91"/>
      <c r="D3260" s="91"/>
      <c r="E3260" s="91"/>
      <c r="F3260" s="91"/>
      <c r="G3260" s="91"/>
      <c r="H3260" s="14" t="s">
        <v>24</v>
      </c>
      <c r="I3260" s="15"/>
      <c r="J3260" s="15"/>
      <c r="K3260" s="15"/>
      <c r="L3260" s="15"/>
      <c r="M3260" s="15"/>
      <c r="N3260" s="15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5">
        <f ca="1">SUM(INDIRECT(ADDRESS((ROW()),AC$2-12,4)):INDIRECT(ADDRESS((ROW()),AC$2-1,4)))</f>
        <v>0</v>
      </c>
      <c r="AA3260" s="85"/>
    </row>
    <row r="3261" spans="1:27" x14ac:dyDescent="0.25">
      <c r="A3261" s="92"/>
      <c r="B3261" s="92"/>
      <c r="C3261" s="92"/>
      <c r="D3261" s="92"/>
      <c r="E3261" s="92"/>
      <c r="F3261" s="92"/>
      <c r="G3261" s="92"/>
      <c r="H3261" s="14" t="s">
        <v>14</v>
      </c>
      <c r="I3261" s="17">
        <f t="shared" ref="I3261" si="9110">I3258+I3259+I3260</f>
        <v>0</v>
      </c>
      <c r="J3261" s="17">
        <f t="shared" ref="J3261" si="9111">J3258+J3259+J3260</f>
        <v>0</v>
      </c>
      <c r="K3261" s="17">
        <f t="shared" ref="K3261" si="9112">K3258+K3259+K3260</f>
        <v>0</v>
      </c>
      <c r="L3261" s="17">
        <f t="shared" ref="L3261" si="9113">L3258+L3259+L3260</f>
        <v>0</v>
      </c>
      <c r="M3261" s="17">
        <f t="shared" ref="M3261" si="9114">M3258+M3259+M3260</f>
        <v>0</v>
      </c>
      <c r="N3261" s="17">
        <f t="shared" ref="N3261" si="9115">N3258+N3259+N3260</f>
        <v>0</v>
      </c>
      <c r="O3261" s="17">
        <f t="shared" ref="O3261" si="9116">O3258+O3259+O3260</f>
        <v>0</v>
      </c>
      <c r="P3261" s="17">
        <f t="shared" ref="P3261" si="9117">P3258+P3259+P3260</f>
        <v>0</v>
      </c>
      <c r="Q3261" s="17">
        <f t="shared" ref="Q3261" si="9118">Q3258+Q3259+Q3260</f>
        <v>0</v>
      </c>
      <c r="R3261" s="17">
        <f t="shared" ref="R3261" si="9119">R3258+R3259+R3260</f>
        <v>0</v>
      </c>
      <c r="S3261" s="17">
        <f t="shared" ref="S3261" si="9120">S3258+S3259+S3260</f>
        <v>0</v>
      </c>
      <c r="T3261" s="17">
        <f t="shared" ref="T3261:U3261" si="9121">T3258+T3259+T3260</f>
        <v>0</v>
      </c>
      <c r="U3261" s="17">
        <f t="shared" si="9121"/>
        <v>0</v>
      </c>
      <c r="V3261" s="17">
        <f t="shared" ref="V3261" si="9122">V3258+V3259+V3260</f>
        <v>0</v>
      </c>
      <c r="W3261" s="17"/>
      <c r="X3261" s="17"/>
      <c r="Y3261" s="17"/>
      <c r="Z3261" s="17">
        <f ca="1">SUM(INDIRECT(ADDRESS((ROW()),AC$2-12,4)):INDIRECT(ADDRESS((ROW()),AC$2-1,4)))</f>
        <v>0</v>
      </c>
      <c r="AA3261" s="86"/>
    </row>
    <row r="3262" spans="1:27" x14ac:dyDescent="0.25">
      <c r="A3262" s="90">
        <f t="shared" ref="A3262" si="9123">A3258+1</f>
        <v>207</v>
      </c>
      <c r="B3262" s="90"/>
      <c r="C3262" s="90"/>
      <c r="D3262" s="90"/>
      <c r="E3262" s="90"/>
      <c r="F3262" s="90"/>
      <c r="G3262" s="90"/>
      <c r="H3262" s="14" t="s">
        <v>17</v>
      </c>
      <c r="I3262" s="15"/>
      <c r="J3262" s="15"/>
      <c r="K3262" s="15"/>
      <c r="L3262" s="15"/>
      <c r="M3262" s="15"/>
      <c r="N3262" s="15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5">
        <f ca="1">SUM(INDIRECT(ADDRESS((ROW()),AC$2-12,4)):INDIRECT(ADDRESS((ROW()),AC$2-1,4)))</f>
        <v>0</v>
      </c>
      <c r="AA3262" s="84"/>
    </row>
    <row r="3263" spans="1:27" x14ac:dyDescent="0.25">
      <c r="A3263" s="91"/>
      <c r="B3263" s="91"/>
      <c r="C3263" s="91"/>
      <c r="D3263" s="91"/>
      <c r="E3263" s="91"/>
      <c r="F3263" s="91"/>
      <c r="G3263" s="91"/>
      <c r="H3263" s="14" t="s">
        <v>16</v>
      </c>
      <c r="I3263" s="15"/>
      <c r="J3263" s="15"/>
      <c r="K3263" s="15"/>
      <c r="L3263" s="15"/>
      <c r="M3263" s="15"/>
      <c r="N3263" s="15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5">
        <f ca="1">SUM(INDIRECT(ADDRESS((ROW()),AC$2-12,4)):INDIRECT(ADDRESS((ROW()),AC$2-1,4)))</f>
        <v>0</v>
      </c>
      <c r="AA3263" s="85"/>
    </row>
    <row r="3264" spans="1:27" x14ac:dyDescent="0.25">
      <c r="A3264" s="91"/>
      <c r="B3264" s="91"/>
      <c r="C3264" s="91"/>
      <c r="D3264" s="91"/>
      <c r="E3264" s="91"/>
      <c r="F3264" s="91"/>
      <c r="G3264" s="91"/>
      <c r="H3264" s="14" t="s">
        <v>24</v>
      </c>
      <c r="I3264" s="15"/>
      <c r="J3264" s="15"/>
      <c r="K3264" s="15"/>
      <c r="L3264" s="15"/>
      <c r="M3264" s="15"/>
      <c r="N3264" s="15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5">
        <f ca="1">SUM(INDIRECT(ADDRESS((ROW()),AC$2-12,4)):INDIRECT(ADDRESS((ROW()),AC$2-1,4)))</f>
        <v>0</v>
      </c>
      <c r="AA3264" s="85"/>
    </row>
    <row r="3265" spans="1:27" x14ac:dyDescent="0.25">
      <c r="A3265" s="92"/>
      <c r="B3265" s="92"/>
      <c r="C3265" s="92"/>
      <c r="D3265" s="92"/>
      <c r="E3265" s="92"/>
      <c r="F3265" s="92"/>
      <c r="G3265" s="92"/>
      <c r="H3265" s="14" t="s">
        <v>14</v>
      </c>
      <c r="I3265" s="17">
        <f t="shared" ref="I3265" si="9124">I3262+I3263+I3264</f>
        <v>0</v>
      </c>
      <c r="J3265" s="17">
        <f t="shared" ref="J3265" si="9125">J3262+J3263+J3264</f>
        <v>0</v>
      </c>
      <c r="K3265" s="17">
        <f t="shared" ref="K3265" si="9126">K3262+K3263+K3264</f>
        <v>0</v>
      </c>
      <c r="L3265" s="17">
        <f t="shared" ref="L3265" si="9127">L3262+L3263+L3264</f>
        <v>0</v>
      </c>
      <c r="M3265" s="17">
        <f t="shared" ref="M3265" si="9128">M3262+M3263+M3264</f>
        <v>0</v>
      </c>
      <c r="N3265" s="17">
        <f t="shared" ref="N3265" si="9129">N3262+N3263+N3264</f>
        <v>0</v>
      </c>
      <c r="O3265" s="17">
        <f t="shared" ref="O3265" si="9130">O3262+O3263+O3264</f>
        <v>0</v>
      </c>
      <c r="P3265" s="17">
        <f t="shared" ref="P3265" si="9131">P3262+P3263+P3264</f>
        <v>0</v>
      </c>
      <c r="Q3265" s="17">
        <f t="shared" ref="Q3265" si="9132">Q3262+Q3263+Q3264</f>
        <v>0</v>
      </c>
      <c r="R3265" s="17">
        <f t="shared" ref="R3265" si="9133">R3262+R3263+R3264</f>
        <v>0</v>
      </c>
      <c r="S3265" s="17">
        <f t="shared" ref="S3265" si="9134">S3262+S3263+S3264</f>
        <v>0</v>
      </c>
      <c r="T3265" s="17">
        <f t="shared" ref="T3265:U3265" si="9135">T3262+T3263+T3264</f>
        <v>0</v>
      </c>
      <c r="U3265" s="17">
        <f t="shared" si="9135"/>
        <v>0</v>
      </c>
      <c r="V3265" s="17">
        <f t="shared" ref="V3265" si="9136">V3262+V3263+V3264</f>
        <v>0</v>
      </c>
      <c r="W3265" s="17"/>
      <c r="X3265" s="17"/>
      <c r="Y3265" s="17"/>
      <c r="Z3265" s="17">
        <f ca="1">SUM(INDIRECT(ADDRESS((ROW()),AC$2-12,4)):INDIRECT(ADDRESS((ROW()),AC$2-1,4)))</f>
        <v>0</v>
      </c>
      <c r="AA3265" s="86"/>
    </row>
    <row r="3266" spans="1:27" x14ac:dyDescent="0.25">
      <c r="A3266" s="90">
        <f t="shared" ref="A3266" si="9137">A3262+1</f>
        <v>208</v>
      </c>
      <c r="B3266" s="90"/>
      <c r="C3266" s="90"/>
      <c r="D3266" s="90"/>
      <c r="E3266" s="90"/>
      <c r="F3266" s="90"/>
      <c r="G3266" s="90"/>
      <c r="H3266" s="14" t="s">
        <v>17</v>
      </c>
      <c r="I3266" s="15"/>
      <c r="J3266" s="15"/>
      <c r="K3266" s="15"/>
      <c r="L3266" s="15"/>
      <c r="M3266" s="15"/>
      <c r="N3266" s="15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5">
        <f ca="1">SUM(INDIRECT(ADDRESS((ROW()),AC$2-12,4)):INDIRECT(ADDRESS((ROW()),AC$2-1,4)))</f>
        <v>0</v>
      </c>
      <c r="AA3266" s="84"/>
    </row>
    <row r="3267" spans="1:27" x14ac:dyDescent="0.25">
      <c r="A3267" s="91"/>
      <c r="B3267" s="91"/>
      <c r="C3267" s="91"/>
      <c r="D3267" s="91"/>
      <c r="E3267" s="91"/>
      <c r="F3267" s="91"/>
      <c r="G3267" s="91"/>
      <c r="H3267" s="14" t="s">
        <v>16</v>
      </c>
      <c r="I3267" s="15"/>
      <c r="J3267" s="15"/>
      <c r="K3267" s="15"/>
      <c r="L3267" s="15"/>
      <c r="M3267" s="15"/>
      <c r="N3267" s="15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5">
        <f ca="1">SUM(INDIRECT(ADDRESS((ROW()),AC$2-12,4)):INDIRECT(ADDRESS((ROW()),AC$2-1,4)))</f>
        <v>0</v>
      </c>
      <c r="AA3267" s="85"/>
    </row>
    <row r="3268" spans="1:27" x14ac:dyDescent="0.25">
      <c r="A3268" s="91"/>
      <c r="B3268" s="91"/>
      <c r="C3268" s="91"/>
      <c r="D3268" s="91"/>
      <c r="E3268" s="91"/>
      <c r="F3268" s="91"/>
      <c r="G3268" s="91"/>
      <c r="H3268" s="14" t="s">
        <v>24</v>
      </c>
      <c r="I3268" s="15"/>
      <c r="J3268" s="15"/>
      <c r="K3268" s="15"/>
      <c r="L3268" s="15"/>
      <c r="M3268" s="15"/>
      <c r="N3268" s="15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5">
        <f ca="1">SUM(INDIRECT(ADDRESS((ROW()),AC$2-12,4)):INDIRECT(ADDRESS((ROW()),AC$2-1,4)))</f>
        <v>0</v>
      </c>
      <c r="AA3268" s="85"/>
    </row>
    <row r="3269" spans="1:27" x14ac:dyDescent="0.25">
      <c r="A3269" s="92"/>
      <c r="B3269" s="92"/>
      <c r="C3269" s="92"/>
      <c r="D3269" s="92"/>
      <c r="E3269" s="92"/>
      <c r="F3269" s="92"/>
      <c r="G3269" s="92"/>
      <c r="H3269" s="14" t="s">
        <v>14</v>
      </c>
      <c r="I3269" s="17">
        <f t="shared" ref="I3269" si="9138">I3266+I3267+I3268</f>
        <v>0</v>
      </c>
      <c r="J3269" s="17">
        <f t="shared" ref="J3269" si="9139">J3266+J3267+J3268</f>
        <v>0</v>
      </c>
      <c r="K3269" s="17">
        <f t="shared" ref="K3269" si="9140">K3266+K3267+K3268</f>
        <v>0</v>
      </c>
      <c r="L3269" s="17">
        <f t="shared" ref="L3269" si="9141">L3266+L3267+L3268</f>
        <v>0</v>
      </c>
      <c r="M3269" s="17">
        <f t="shared" ref="M3269" si="9142">M3266+M3267+M3268</f>
        <v>0</v>
      </c>
      <c r="N3269" s="17">
        <f t="shared" ref="N3269" si="9143">N3266+N3267+N3268</f>
        <v>0</v>
      </c>
      <c r="O3269" s="17">
        <f t="shared" ref="O3269" si="9144">O3266+O3267+O3268</f>
        <v>0</v>
      </c>
      <c r="P3269" s="17">
        <f t="shared" ref="P3269" si="9145">P3266+P3267+P3268</f>
        <v>0</v>
      </c>
      <c r="Q3269" s="17">
        <f t="shared" ref="Q3269" si="9146">Q3266+Q3267+Q3268</f>
        <v>0</v>
      </c>
      <c r="R3269" s="17">
        <f t="shared" ref="R3269" si="9147">R3266+R3267+R3268</f>
        <v>0</v>
      </c>
      <c r="S3269" s="17">
        <f t="shared" ref="S3269" si="9148">S3266+S3267+S3268</f>
        <v>0</v>
      </c>
      <c r="T3269" s="17">
        <f t="shared" ref="T3269:U3269" si="9149">T3266+T3267+T3268</f>
        <v>0</v>
      </c>
      <c r="U3269" s="17">
        <f t="shared" si="9149"/>
        <v>0</v>
      </c>
      <c r="V3269" s="17">
        <f t="shared" ref="V3269" si="9150">V3266+V3267+V3268</f>
        <v>0</v>
      </c>
      <c r="W3269" s="17"/>
      <c r="X3269" s="17"/>
      <c r="Y3269" s="17"/>
      <c r="Z3269" s="17">
        <f ca="1">SUM(INDIRECT(ADDRESS((ROW()),AC$2-12,4)):INDIRECT(ADDRESS((ROW()),AC$2-1,4)))</f>
        <v>0</v>
      </c>
      <c r="AA3269" s="86"/>
    </row>
    <row r="3270" spans="1:27" x14ac:dyDescent="0.25">
      <c r="A3270" s="90">
        <f t="shared" ref="A3270" si="9151">A3266+1</f>
        <v>209</v>
      </c>
      <c r="B3270" s="90"/>
      <c r="C3270" s="90"/>
      <c r="D3270" s="90"/>
      <c r="E3270" s="90"/>
      <c r="F3270" s="90"/>
      <c r="G3270" s="90"/>
      <c r="H3270" s="14" t="s">
        <v>17</v>
      </c>
      <c r="I3270" s="15"/>
      <c r="J3270" s="15"/>
      <c r="K3270" s="15"/>
      <c r="L3270" s="15"/>
      <c r="M3270" s="15"/>
      <c r="N3270" s="15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5">
        <f ca="1">SUM(INDIRECT(ADDRESS((ROW()),AC$2-12,4)):INDIRECT(ADDRESS((ROW()),AC$2-1,4)))</f>
        <v>0</v>
      </c>
      <c r="AA3270" s="84"/>
    </row>
    <row r="3271" spans="1:27" x14ac:dyDescent="0.25">
      <c r="A3271" s="91"/>
      <c r="B3271" s="91"/>
      <c r="C3271" s="91"/>
      <c r="D3271" s="91"/>
      <c r="E3271" s="91"/>
      <c r="F3271" s="91"/>
      <c r="G3271" s="91"/>
      <c r="H3271" s="14" t="s">
        <v>16</v>
      </c>
      <c r="I3271" s="15"/>
      <c r="J3271" s="15"/>
      <c r="K3271" s="15"/>
      <c r="L3271" s="15"/>
      <c r="M3271" s="15"/>
      <c r="N3271" s="15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5">
        <f ca="1">SUM(INDIRECT(ADDRESS((ROW()),AC$2-12,4)):INDIRECT(ADDRESS((ROW()),AC$2-1,4)))</f>
        <v>0</v>
      </c>
      <c r="AA3271" s="85"/>
    </row>
    <row r="3272" spans="1:27" x14ac:dyDescent="0.25">
      <c r="A3272" s="91"/>
      <c r="B3272" s="91"/>
      <c r="C3272" s="91"/>
      <c r="D3272" s="91"/>
      <c r="E3272" s="91"/>
      <c r="F3272" s="91"/>
      <c r="G3272" s="91"/>
      <c r="H3272" s="14" t="s">
        <v>24</v>
      </c>
      <c r="I3272" s="15"/>
      <c r="J3272" s="15"/>
      <c r="K3272" s="15"/>
      <c r="L3272" s="15"/>
      <c r="M3272" s="15"/>
      <c r="N3272" s="15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5">
        <f ca="1">SUM(INDIRECT(ADDRESS((ROW()),AC$2-12,4)):INDIRECT(ADDRESS((ROW()),AC$2-1,4)))</f>
        <v>0</v>
      </c>
      <c r="AA3272" s="85"/>
    </row>
    <row r="3273" spans="1:27" x14ac:dyDescent="0.25">
      <c r="A3273" s="92"/>
      <c r="B3273" s="92"/>
      <c r="C3273" s="92"/>
      <c r="D3273" s="92"/>
      <c r="E3273" s="92"/>
      <c r="F3273" s="92"/>
      <c r="G3273" s="92"/>
      <c r="H3273" s="14" t="s">
        <v>14</v>
      </c>
      <c r="I3273" s="17">
        <f t="shared" ref="I3273" si="9152">I3270+I3271+I3272</f>
        <v>0</v>
      </c>
      <c r="J3273" s="17">
        <f t="shared" ref="J3273" si="9153">J3270+J3271+J3272</f>
        <v>0</v>
      </c>
      <c r="K3273" s="17">
        <f t="shared" ref="K3273" si="9154">K3270+K3271+K3272</f>
        <v>0</v>
      </c>
      <c r="L3273" s="17">
        <f t="shared" ref="L3273" si="9155">L3270+L3271+L3272</f>
        <v>0</v>
      </c>
      <c r="M3273" s="17">
        <f t="shared" ref="M3273" si="9156">M3270+M3271+M3272</f>
        <v>0</v>
      </c>
      <c r="N3273" s="17">
        <f t="shared" ref="N3273" si="9157">N3270+N3271+N3272</f>
        <v>0</v>
      </c>
      <c r="O3273" s="17">
        <f t="shared" ref="O3273" si="9158">O3270+O3271+O3272</f>
        <v>0</v>
      </c>
      <c r="P3273" s="17">
        <f t="shared" ref="P3273" si="9159">P3270+P3271+P3272</f>
        <v>0</v>
      </c>
      <c r="Q3273" s="17">
        <f t="shared" ref="Q3273" si="9160">Q3270+Q3271+Q3272</f>
        <v>0</v>
      </c>
      <c r="R3273" s="17">
        <f t="shared" ref="R3273" si="9161">R3270+R3271+R3272</f>
        <v>0</v>
      </c>
      <c r="S3273" s="17">
        <f t="shared" ref="S3273" si="9162">S3270+S3271+S3272</f>
        <v>0</v>
      </c>
      <c r="T3273" s="17">
        <f t="shared" ref="T3273:U3273" si="9163">T3270+T3271+T3272</f>
        <v>0</v>
      </c>
      <c r="U3273" s="17">
        <f t="shared" si="9163"/>
        <v>0</v>
      </c>
      <c r="V3273" s="17">
        <f t="shared" ref="V3273" si="9164">V3270+V3271+V3272</f>
        <v>0</v>
      </c>
      <c r="W3273" s="17"/>
      <c r="X3273" s="17"/>
      <c r="Y3273" s="17"/>
      <c r="Z3273" s="17">
        <f ca="1">SUM(INDIRECT(ADDRESS((ROW()),AC$2-12,4)):INDIRECT(ADDRESS((ROW()),AC$2-1,4)))</f>
        <v>0</v>
      </c>
      <c r="AA3273" s="86"/>
    </row>
    <row r="3274" spans="1:27" x14ac:dyDescent="0.25">
      <c r="A3274" s="90">
        <f t="shared" ref="A3274" si="9165">A3270+1</f>
        <v>210</v>
      </c>
      <c r="B3274" s="90"/>
      <c r="C3274" s="90"/>
      <c r="D3274" s="90"/>
      <c r="E3274" s="90"/>
      <c r="F3274" s="90"/>
      <c r="G3274" s="90"/>
      <c r="H3274" s="14" t="s">
        <v>17</v>
      </c>
      <c r="I3274" s="15"/>
      <c r="J3274" s="15"/>
      <c r="K3274" s="15"/>
      <c r="L3274" s="15"/>
      <c r="M3274" s="15"/>
      <c r="N3274" s="15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5">
        <f ca="1">SUM(INDIRECT(ADDRESS((ROW()),AC$2-12,4)):INDIRECT(ADDRESS((ROW()),AC$2-1,4)))</f>
        <v>0</v>
      </c>
      <c r="AA3274" s="84"/>
    </row>
    <row r="3275" spans="1:27" x14ac:dyDescent="0.25">
      <c r="A3275" s="91"/>
      <c r="B3275" s="91"/>
      <c r="C3275" s="91"/>
      <c r="D3275" s="91"/>
      <c r="E3275" s="91"/>
      <c r="F3275" s="91"/>
      <c r="G3275" s="91"/>
      <c r="H3275" s="14" t="s">
        <v>16</v>
      </c>
      <c r="I3275" s="15"/>
      <c r="J3275" s="15"/>
      <c r="K3275" s="15"/>
      <c r="L3275" s="15"/>
      <c r="M3275" s="15"/>
      <c r="N3275" s="15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5">
        <f ca="1">SUM(INDIRECT(ADDRESS((ROW()),AC$2-12,4)):INDIRECT(ADDRESS((ROW()),AC$2-1,4)))</f>
        <v>0</v>
      </c>
      <c r="AA3275" s="85"/>
    </row>
    <row r="3276" spans="1:27" x14ac:dyDescent="0.25">
      <c r="A3276" s="91"/>
      <c r="B3276" s="91"/>
      <c r="C3276" s="91"/>
      <c r="D3276" s="91"/>
      <c r="E3276" s="91"/>
      <c r="F3276" s="91"/>
      <c r="G3276" s="91"/>
      <c r="H3276" s="14" t="s">
        <v>24</v>
      </c>
      <c r="I3276" s="15"/>
      <c r="J3276" s="15"/>
      <c r="K3276" s="15"/>
      <c r="L3276" s="15"/>
      <c r="M3276" s="15"/>
      <c r="N3276" s="15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5">
        <f ca="1">SUM(INDIRECT(ADDRESS((ROW()),AC$2-12,4)):INDIRECT(ADDRESS((ROW()),AC$2-1,4)))</f>
        <v>0</v>
      </c>
      <c r="AA3276" s="85"/>
    </row>
    <row r="3277" spans="1:27" x14ac:dyDescent="0.25">
      <c r="A3277" s="92"/>
      <c r="B3277" s="92"/>
      <c r="C3277" s="92"/>
      <c r="D3277" s="92"/>
      <c r="E3277" s="92"/>
      <c r="F3277" s="92"/>
      <c r="G3277" s="92"/>
      <c r="H3277" s="14" t="s">
        <v>14</v>
      </c>
      <c r="I3277" s="17">
        <f t="shared" ref="I3277" si="9166">I3274+I3275+I3276</f>
        <v>0</v>
      </c>
      <c r="J3277" s="17">
        <f t="shared" ref="J3277" si="9167">J3274+J3275+J3276</f>
        <v>0</v>
      </c>
      <c r="K3277" s="17">
        <f t="shared" ref="K3277" si="9168">K3274+K3275+K3276</f>
        <v>0</v>
      </c>
      <c r="L3277" s="17">
        <f t="shared" ref="L3277" si="9169">L3274+L3275+L3276</f>
        <v>0</v>
      </c>
      <c r="M3277" s="17">
        <f t="shared" ref="M3277" si="9170">M3274+M3275+M3276</f>
        <v>0</v>
      </c>
      <c r="N3277" s="17">
        <f t="shared" ref="N3277" si="9171">N3274+N3275+N3276</f>
        <v>0</v>
      </c>
      <c r="O3277" s="17">
        <f t="shared" ref="O3277" si="9172">O3274+O3275+O3276</f>
        <v>0</v>
      </c>
      <c r="P3277" s="17">
        <f t="shared" ref="P3277" si="9173">P3274+P3275+P3276</f>
        <v>0</v>
      </c>
      <c r="Q3277" s="17">
        <f t="shared" ref="Q3277" si="9174">Q3274+Q3275+Q3276</f>
        <v>0</v>
      </c>
      <c r="R3277" s="17">
        <f t="shared" ref="R3277" si="9175">R3274+R3275+R3276</f>
        <v>0</v>
      </c>
      <c r="S3277" s="17">
        <f t="shared" ref="S3277" si="9176">S3274+S3275+S3276</f>
        <v>0</v>
      </c>
      <c r="T3277" s="17">
        <f t="shared" ref="T3277:U3277" si="9177">T3274+T3275+T3276</f>
        <v>0</v>
      </c>
      <c r="U3277" s="17">
        <f t="shared" si="9177"/>
        <v>0</v>
      </c>
      <c r="V3277" s="17">
        <f t="shared" ref="V3277" si="9178">V3274+V3275+V3276</f>
        <v>0</v>
      </c>
      <c r="W3277" s="17"/>
      <c r="X3277" s="17"/>
      <c r="Y3277" s="17"/>
      <c r="Z3277" s="17">
        <f ca="1">SUM(INDIRECT(ADDRESS((ROW()),AC$2-12,4)):INDIRECT(ADDRESS((ROW()),AC$2-1,4)))</f>
        <v>0</v>
      </c>
      <c r="AA3277" s="86"/>
    </row>
    <row r="3278" spans="1:27" x14ac:dyDescent="0.25">
      <c r="A3278" s="90">
        <f t="shared" ref="A3278" si="9179">A3274+1</f>
        <v>211</v>
      </c>
      <c r="B3278" s="90"/>
      <c r="C3278" s="90"/>
      <c r="D3278" s="90"/>
      <c r="E3278" s="90"/>
      <c r="F3278" s="90"/>
      <c r="G3278" s="90"/>
      <c r="H3278" s="14" t="s">
        <v>17</v>
      </c>
      <c r="I3278" s="15"/>
      <c r="J3278" s="15"/>
      <c r="K3278" s="15"/>
      <c r="L3278" s="15"/>
      <c r="M3278" s="15"/>
      <c r="N3278" s="15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5">
        <f ca="1">SUM(INDIRECT(ADDRESS((ROW()),AC$2-12,4)):INDIRECT(ADDRESS((ROW()),AC$2-1,4)))</f>
        <v>0</v>
      </c>
      <c r="AA3278" s="84"/>
    </row>
    <row r="3279" spans="1:27" x14ac:dyDescent="0.25">
      <c r="A3279" s="91"/>
      <c r="B3279" s="91"/>
      <c r="C3279" s="91"/>
      <c r="D3279" s="91"/>
      <c r="E3279" s="91"/>
      <c r="F3279" s="91"/>
      <c r="G3279" s="91"/>
      <c r="H3279" s="14" t="s">
        <v>16</v>
      </c>
      <c r="I3279" s="15"/>
      <c r="J3279" s="15"/>
      <c r="K3279" s="15"/>
      <c r="L3279" s="15"/>
      <c r="M3279" s="15"/>
      <c r="N3279" s="15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5">
        <f ca="1">SUM(INDIRECT(ADDRESS((ROW()),AC$2-12,4)):INDIRECT(ADDRESS((ROW()),AC$2-1,4)))</f>
        <v>0</v>
      </c>
      <c r="AA3279" s="85"/>
    </row>
    <row r="3280" spans="1:27" x14ac:dyDescent="0.25">
      <c r="A3280" s="91"/>
      <c r="B3280" s="91"/>
      <c r="C3280" s="91"/>
      <c r="D3280" s="91"/>
      <c r="E3280" s="91"/>
      <c r="F3280" s="91"/>
      <c r="G3280" s="91"/>
      <c r="H3280" s="14" t="s">
        <v>24</v>
      </c>
      <c r="I3280" s="15"/>
      <c r="J3280" s="15"/>
      <c r="K3280" s="15"/>
      <c r="L3280" s="15"/>
      <c r="M3280" s="15"/>
      <c r="N3280" s="15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5">
        <f ca="1">SUM(INDIRECT(ADDRESS((ROW()),AC$2-12,4)):INDIRECT(ADDRESS((ROW()),AC$2-1,4)))</f>
        <v>0</v>
      </c>
      <c r="AA3280" s="85"/>
    </row>
    <row r="3281" spans="1:27" x14ac:dyDescent="0.25">
      <c r="A3281" s="92"/>
      <c r="B3281" s="92"/>
      <c r="C3281" s="92"/>
      <c r="D3281" s="92"/>
      <c r="E3281" s="92"/>
      <c r="F3281" s="92"/>
      <c r="G3281" s="92"/>
      <c r="H3281" s="14" t="s">
        <v>14</v>
      </c>
      <c r="I3281" s="17">
        <f t="shared" ref="I3281" si="9180">I3278+I3279+I3280</f>
        <v>0</v>
      </c>
      <c r="J3281" s="17">
        <f t="shared" ref="J3281" si="9181">J3278+J3279+J3280</f>
        <v>0</v>
      </c>
      <c r="K3281" s="17">
        <f t="shared" ref="K3281" si="9182">K3278+K3279+K3280</f>
        <v>0</v>
      </c>
      <c r="L3281" s="17">
        <f t="shared" ref="L3281" si="9183">L3278+L3279+L3280</f>
        <v>0</v>
      </c>
      <c r="M3281" s="17">
        <f t="shared" ref="M3281" si="9184">M3278+M3279+M3280</f>
        <v>0</v>
      </c>
      <c r="N3281" s="17">
        <f t="shared" ref="N3281" si="9185">N3278+N3279+N3280</f>
        <v>0</v>
      </c>
      <c r="O3281" s="17">
        <f t="shared" ref="O3281" si="9186">O3278+O3279+O3280</f>
        <v>0</v>
      </c>
      <c r="P3281" s="17">
        <f t="shared" ref="P3281" si="9187">P3278+P3279+P3280</f>
        <v>0</v>
      </c>
      <c r="Q3281" s="17">
        <f t="shared" ref="Q3281" si="9188">Q3278+Q3279+Q3280</f>
        <v>0</v>
      </c>
      <c r="R3281" s="17">
        <f t="shared" ref="R3281" si="9189">R3278+R3279+R3280</f>
        <v>0</v>
      </c>
      <c r="S3281" s="17">
        <f t="shared" ref="S3281" si="9190">S3278+S3279+S3280</f>
        <v>0</v>
      </c>
      <c r="T3281" s="17">
        <f t="shared" ref="T3281:U3281" si="9191">T3278+T3279+T3280</f>
        <v>0</v>
      </c>
      <c r="U3281" s="17">
        <f t="shared" si="9191"/>
        <v>0</v>
      </c>
      <c r="V3281" s="17">
        <f t="shared" ref="V3281" si="9192">V3278+V3279+V3280</f>
        <v>0</v>
      </c>
      <c r="W3281" s="17"/>
      <c r="X3281" s="17"/>
      <c r="Y3281" s="17"/>
      <c r="Z3281" s="17">
        <f ca="1">SUM(INDIRECT(ADDRESS((ROW()),AC$2-12,4)):INDIRECT(ADDRESS((ROW()),AC$2-1,4)))</f>
        <v>0</v>
      </c>
      <c r="AA3281" s="86"/>
    </row>
    <row r="3282" spans="1:27" x14ac:dyDescent="0.25">
      <c r="A3282" s="90">
        <f t="shared" ref="A3282" si="9193">A3278+1</f>
        <v>212</v>
      </c>
      <c r="B3282" s="90"/>
      <c r="C3282" s="90"/>
      <c r="D3282" s="90"/>
      <c r="E3282" s="90"/>
      <c r="F3282" s="90"/>
      <c r="G3282" s="90"/>
      <c r="H3282" s="14" t="s">
        <v>17</v>
      </c>
      <c r="I3282" s="15"/>
      <c r="J3282" s="15"/>
      <c r="K3282" s="15"/>
      <c r="L3282" s="15"/>
      <c r="M3282" s="15"/>
      <c r="N3282" s="15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5">
        <f ca="1">SUM(INDIRECT(ADDRESS((ROW()),AC$2-12,4)):INDIRECT(ADDRESS((ROW()),AC$2-1,4)))</f>
        <v>0</v>
      </c>
      <c r="AA3282" s="84"/>
    </row>
    <row r="3283" spans="1:27" x14ac:dyDescent="0.25">
      <c r="A3283" s="91"/>
      <c r="B3283" s="91"/>
      <c r="C3283" s="91"/>
      <c r="D3283" s="91"/>
      <c r="E3283" s="91"/>
      <c r="F3283" s="91"/>
      <c r="G3283" s="91"/>
      <c r="H3283" s="14" t="s">
        <v>16</v>
      </c>
      <c r="I3283" s="15"/>
      <c r="J3283" s="15"/>
      <c r="K3283" s="15"/>
      <c r="L3283" s="15"/>
      <c r="M3283" s="15"/>
      <c r="N3283" s="15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5">
        <f ca="1">SUM(INDIRECT(ADDRESS((ROW()),AC$2-12,4)):INDIRECT(ADDRESS((ROW()),AC$2-1,4)))</f>
        <v>0</v>
      </c>
      <c r="AA3283" s="85"/>
    </row>
    <row r="3284" spans="1:27" x14ac:dyDescent="0.25">
      <c r="A3284" s="91"/>
      <c r="B3284" s="91"/>
      <c r="C3284" s="91"/>
      <c r="D3284" s="91"/>
      <c r="E3284" s="91"/>
      <c r="F3284" s="91"/>
      <c r="G3284" s="91"/>
      <c r="H3284" s="14" t="s">
        <v>24</v>
      </c>
      <c r="I3284" s="15"/>
      <c r="J3284" s="15"/>
      <c r="K3284" s="15"/>
      <c r="L3284" s="15"/>
      <c r="M3284" s="15"/>
      <c r="N3284" s="15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5">
        <f ca="1">SUM(INDIRECT(ADDRESS((ROW()),AC$2-12,4)):INDIRECT(ADDRESS((ROW()),AC$2-1,4)))</f>
        <v>0</v>
      </c>
      <c r="AA3284" s="85"/>
    </row>
    <row r="3285" spans="1:27" x14ac:dyDescent="0.25">
      <c r="A3285" s="92"/>
      <c r="B3285" s="92"/>
      <c r="C3285" s="92"/>
      <c r="D3285" s="92"/>
      <c r="E3285" s="92"/>
      <c r="F3285" s="92"/>
      <c r="G3285" s="92"/>
      <c r="H3285" s="14" t="s">
        <v>14</v>
      </c>
      <c r="I3285" s="17">
        <f t="shared" ref="I3285" si="9194">I3282+I3283+I3284</f>
        <v>0</v>
      </c>
      <c r="J3285" s="17">
        <f t="shared" ref="J3285" si="9195">J3282+J3283+J3284</f>
        <v>0</v>
      </c>
      <c r="K3285" s="17">
        <f t="shared" ref="K3285" si="9196">K3282+K3283+K3284</f>
        <v>0</v>
      </c>
      <c r="L3285" s="17">
        <f t="shared" ref="L3285" si="9197">L3282+L3283+L3284</f>
        <v>0</v>
      </c>
      <c r="M3285" s="17">
        <f t="shared" ref="M3285" si="9198">M3282+M3283+M3284</f>
        <v>0</v>
      </c>
      <c r="N3285" s="17">
        <f t="shared" ref="N3285" si="9199">N3282+N3283+N3284</f>
        <v>0</v>
      </c>
      <c r="O3285" s="17">
        <f t="shared" ref="O3285" si="9200">O3282+O3283+O3284</f>
        <v>0</v>
      </c>
      <c r="P3285" s="17">
        <f t="shared" ref="P3285" si="9201">P3282+P3283+P3284</f>
        <v>0</v>
      </c>
      <c r="Q3285" s="17">
        <f t="shared" ref="Q3285" si="9202">Q3282+Q3283+Q3284</f>
        <v>0</v>
      </c>
      <c r="R3285" s="17">
        <f t="shared" ref="R3285" si="9203">R3282+R3283+R3284</f>
        <v>0</v>
      </c>
      <c r="S3285" s="17">
        <f t="shared" ref="S3285" si="9204">S3282+S3283+S3284</f>
        <v>0</v>
      </c>
      <c r="T3285" s="17">
        <f t="shared" ref="T3285:U3285" si="9205">T3282+T3283+T3284</f>
        <v>0</v>
      </c>
      <c r="U3285" s="17">
        <f t="shared" si="9205"/>
        <v>0</v>
      </c>
      <c r="V3285" s="17">
        <f t="shared" ref="V3285" si="9206">V3282+V3283+V3284</f>
        <v>0</v>
      </c>
      <c r="W3285" s="17"/>
      <c r="X3285" s="17"/>
      <c r="Y3285" s="17"/>
      <c r="Z3285" s="17">
        <f ca="1">SUM(INDIRECT(ADDRESS((ROW()),AC$2-12,4)):INDIRECT(ADDRESS((ROW()),AC$2-1,4)))</f>
        <v>0</v>
      </c>
      <c r="AA3285" s="86"/>
    </row>
    <row r="3286" spans="1:27" x14ac:dyDescent="0.25">
      <c r="A3286" s="90">
        <f t="shared" ref="A3286" si="9207">A3282+1</f>
        <v>213</v>
      </c>
      <c r="B3286" s="90"/>
      <c r="C3286" s="90"/>
      <c r="D3286" s="90"/>
      <c r="E3286" s="90"/>
      <c r="F3286" s="90"/>
      <c r="G3286" s="90"/>
      <c r="H3286" s="14" t="s">
        <v>17</v>
      </c>
      <c r="I3286" s="15"/>
      <c r="J3286" s="15"/>
      <c r="K3286" s="15"/>
      <c r="L3286" s="15"/>
      <c r="M3286" s="15"/>
      <c r="N3286" s="15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5">
        <f ca="1">SUM(INDIRECT(ADDRESS((ROW()),AC$2-12,4)):INDIRECT(ADDRESS((ROW()),AC$2-1,4)))</f>
        <v>0</v>
      </c>
      <c r="AA3286" s="84"/>
    </row>
    <row r="3287" spans="1:27" x14ac:dyDescent="0.25">
      <c r="A3287" s="91"/>
      <c r="B3287" s="91"/>
      <c r="C3287" s="91"/>
      <c r="D3287" s="91"/>
      <c r="E3287" s="91"/>
      <c r="F3287" s="91"/>
      <c r="G3287" s="91"/>
      <c r="H3287" s="14" t="s">
        <v>16</v>
      </c>
      <c r="I3287" s="15"/>
      <c r="J3287" s="15"/>
      <c r="K3287" s="15"/>
      <c r="L3287" s="15"/>
      <c r="M3287" s="15"/>
      <c r="N3287" s="15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5">
        <f ca="1">SUM(INDIRECT(ADDRESS((ROW()),AC$2-12,4)):INDIRECT(ADDRESS((ROW()),AC$2-1,4)))</f>
        <v>0</v>
      </c>
      <c r="AA3287" s="85"/>
    </row>
    <row r="3288" spans="1:27" x14ac:dyDescent="0.25">
      <c r="A3288" s="91"/>
      <c r="B3288" s="91"/>
      <c r="C3288" s="91"/>
      <c r="D3288" s="91"/>
      <c r="E3288" s="91"/>
      <c r="F3288" s="91"/>
      <c r="G3288" s="91"/>
      <c r="H3288" s="14" t="s">
        <v>24</v>
      </c>
      <c r="I3288" s="15"/>
      <c r="J3288" s="15"/>
      <c r="K3288" s="15"/>
      <c r="L3288" s="15"/>
      <c r="M3288" s="15"/>
      <c r="N3288" s="15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5">
        <f ca="1">SUM(INDIRECT(ADDRESS((ROW()),AC$2-12,4)):INDIRECT(ADDRESS((ROW()),AC$2-1,4)))</f>
        <v>0</v>
      </c>
      <c r="AA3288" s="85"/>
    </row>
    <row r="3289" spans="1:27" x14ac:dyDescent="0.25">
      <c r="A3289" s="92"/>
      <c r="B3289" s="92"/>
      <c r="C3289" s="92"/>
      <c r="D3289" s="92"/>
      <c r="E3289" s="92"/>
      <c r="F3289" s="92"/>
      <c r="G3289" s="92"/>
      <c r="H3289" s="14" t="s">
        <v>14</v>
      </c>
      <c r="I3289" s="17">
        <f t="shared" ref="I3289" si="9208">I3286+I3287+I3288</f>
        <v>0</v>
      </c>
      <c r="J3289" s="17">
        <f t="shared" ref="J3289" si="9209">J3286+J3287+J3288</f>
        <v>0</v>
      </c>
      <c r="K3289" s="17">
        <f t="shared" ref="K3289" si="9210">K3286+K3287+K3288</f>
        <v>0</v>
      </c>
      <c r="L3289" s="17">
        <f t="shared" ref="L3289" si="9211">L3286+L3287+L3288</f>
        <v>0</v>
      </c>
      <c r="M3289" s="17">
        <f t="shared" ref="M3289" si="9212">M3286+M3287+M3288</f>
        <v>0</v>
      </c>
      <c r="N3289" s="17">
        <f t="shared" ref="N3289" si="9213">N3286+N3287+N3288</f>
        <v>0</v>
      </c>
      <c r="O3289" s="17">
        <f t="shared" ref="O3289" si="9214">O3286+O3287+O3288</f>
        <v>0</v>
      </c>
      <c r="P3289" s="17">
        <f t="shared" ref="P3289" si="9215">P3286+P3287+P3288</f>
        <v>0</v>
      </c>
      <c r="Q3289" s="17">
        <f t="shared" ref="Q3289" si="9216">Q3286+Q3287+Q3288</f>
        <v>0</v>
      </c>
      <c r="R3289" s="17">
        <f t="shared" ref="R3289" si="9217">R3286+R3287+R3288</f>
        <v>0</v>
      </c>
      <c r="S3289" s="17">
        <f t="shared" ref="S3289" si="9218">S3286+S3287+S3288</f>
        <v>0</v>
      </c>
      <c r="T3289" s="17">
        <f t="shared" ref="T3289:U3289" si="9219">T3286+T3287+T3288</f>
        <v>0</v>
      </c>
      <c r="U3289" s="17">
        <f t="shared" si="9219"/>
        <v>0</v>
      </c>
      <c r="V3289" s="17">
        <f t="shared" ref="V3289" si="9220">V3286+V3287+V3288</f>
        <v>0</v>
      </c>
      <c r="W3289" s="17"/>
      <c r="X3289" s="17"/>
      <c r="Y3289" s="17"/>
      <c r="Z3289" s="17">
        <f ca="1">SUM(INDIRECT(ADDRESS((ROW()),AC$2-12,4)):INDIRECT(ADDRESS((ROW()),AC$2-1,4)))</f>
        <v>0</v>
      </c>
      <c r="AA3289" s="86"/>
    </row>
    <row r="3290" spans="1:27" x14ac:dyDescent="0.25">
      <c r="A3290" s="90">
        <f t="shared" ref="A3290" si="9221">A3286+1</f>
        <v>214</v>
      </c>
      <c r="B3290" s="90"/>
      <c r="C3290" s="90"/>
      <c r="D3290" s="90"/>
      <c r="E3290" s="90"/>
      <c r="F3290" s="90"/>
      <c r="G3290" s="90"/>
      <c r="H3290" s="14" t="s">
        <v>17</v>
      </c>
      <c r="I3290" s="15"/>
      <c r="J3290" s="15"/>
      <c r="K3290" s="15"/>
      <c r="L3290" s="15"/>
      <c r="M3290" s="15"/>
      <c r="N3290" s="15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5">
        <f ca="1">SUM(INDIRECT(ADDRESS((ROW()),AC$2-12,4)):INDIRECT(ADDRESS((ROW()),AC$2-1,4)))</f>
        <v>0</v>
      </c>
      <c r="AA3290" s="84"/>
    </row>
    <row r="3291" spans="1:27" x14ac:dyDescent="0.25">
      <c r="A3291" s="91"/>
      <c r="B3291" s="91"/>
      <c r="C3291" s="91"/>
      <c r="D3291" s="91"/>
      <c r="E3291" s="91"/>
      <c r="F3291" s="91"/>
      <c r="G3291" s="91"/>
      <c r="H3291" s="14" t="s">
        <v>16</v>
      </c>
      <c r="I3291" s="15"/>
      <c r="J3291" s="15"/>
      <c r="K3291" s="15"/>
      <c r="L3291" s="15"/>
      <c r="M3291" s="15"/>
      <c r="N3291" s="15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5">
        <f ca="1">SUM(INDIRECT(ADDRESS((ROW()),AC$2-12,4)):INDIRECT(ADDRESS((ROW()),AC$2-1,4)))</f>
        <v>0</v>
      </c>
      <c r="AA3291" s="85"/>
    </row>
    <row r="3292" spans="1:27" x14ac:dyDescent="0.25">
      <c r="A3292" s="91"/>
      <c r="B3292" s="91"/>
      <c r="C3292" s="91"/>
      <c r="D3292" s="91"/>
      <c r="E3292" s="91"/>
      <c r="F3292" s="91"/>
      <c r="G3292" s="91"/>
      <c r="H3292" s="14" t="s">
        <v>24</v>
      </c>
      <c r="I3292" s="15"/>
      <c r="J3292" s="15"/>
      <c r="K3292" s="15"/>
      <c r="L3292" s="15"/>
      <c r="M3292" s="15"/>
      <c r="N3292" s="15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5">
        <f ca="1">SUM(INDIRECT(ADDRESS((ROW()),AC$2-12,4)):INDIRECT(ADDRESS((ROW()),AC$2-1,4)))</f>
        <v>0</v>
      </c>
      <c r="AA3292" s="85"/>
    </row>
    <row r="3293" spans="1:27" x14ac:dyDescent="0.25">
      <c r="A3293" s="92"/>
      <c r="B3293" s="92"/>
      <c r="C3293" s="92"/>
      <c r="D3293" s="92"/>
      <c r="E3293" s="92"/>
      <c r="F3293" s="92"/>
      <c r="G3293" s="92"/>
      <c r="H3293" s="14" t="s">
        <v>14</v>
      </c>
      <c r="I3293" s="17">
        <f t="shared" ref="I3293" si="9222">I3290+I3291+I3292</f>
        <v>0</v>
      </c>
      <c r="J3293" s="17">
        <f t="shared" ref="J3293" si="9223">J3290+J3291+J3292</f>
        <v>0</v>
      </c>
      <c r="K3293" s="17">
        <f t="shared" ref="K3293" si="9224">K3290+K3291+K3292</f>
        <v>0</v>
      </c>
      <c r="L3293" s="17">
        <f t="shared" ref="L3293" si="9225">L3290+L3291+L3292</f>
        <v>0</v>
      </c>
      <c r="M3293" s="17">
        <f t="shared" ref="M3293" si="9226">M3290+M3291+M3292</f>
        <v>0</v>
      </c>
      <c r="N3293" s="17">
        <f t="shared" ref="N3293" si="9227">N3290+N3291+N3292</f>
        <v>0</v>
      </c>
      <c r="O3293" s="17">
        <f t="shared" ref="O3293" si="9228">O3290+O3291+O3292</f>
        <v>0</v>
      </c>
      <c r="P3293" s="17">
        <f t="shared" ref="P3293" si="9229">P3290+P3291+P3292</f>
        <v>0</v>
      </c>
      <c r="Q3293" s="17">
        <f t="shared" ref="Q3293" si="9230">Q3290+Q3291+Q3292</f>
        <v>0</v>
      </c>
      <c r="R3293" s="17">
        <f t="shared" ref="R3293" si="9231">R3290+R3291+R3292</f>
        <v>0</v>
      </c>
      <c r="S3293" s="17">
        <f t="shared" ref="S3293" si="9232">S3290+S3291+S3292</f>
        <v>0</v>
      </c>
      <c r="T3293" s="17">
        <f t="shared" ref="T3293:U3293" si="9233">T3290+T3291+T3292</f>
        <v>0</v>
      </c>
      <c r="U3293" s="17">
        <f t="shared" si="9233"/>
        <v>0</v>
      </c>
      <c r="V3293" s="17">
        <f t="shared" ref="V3293" si="9234">V3290+V3291+V3292</f>
        <v>0</v>
      </c>
      <c r="W3293" s="17"/>
      <c r="X3293" s="17"/>
      <c r="Y3293" s="17"/>
      <c r="Z3293" s="17">
        <f ca="1">SUM(INDIRECT(ADDRESS((ROW()),AC$2-12,4)):INDIRECT(ADDRESS((ROW()),AC$2-1,4)))</f>
        <v>0</v>
      </c>
      <c r="AA3293" s="86"/>
    </row>
    <row r="3294" spans="1:27" x14ac:dyDescent="0.25">
      <c r="A3294" s="90">
        <f t="shared" ref="A3294" si="9235">A3290+1</f>
        <v>215</v>
      </c>
      <c r="B3294" s="90"/>
      <c r="C3294" s="90"/>
      <c r="D3294" s="90"/>
      <c r="E3294" s="90"/>
      <c r="F3294" s="90"/>
      <c r="G3294" s="90"/>
      <c r="H3294" s="14" t="s">
        <v>17</v>
      </c>
      <c r="I3294" s="15"/>
      <c r="J3294" s="15"/>
      <c r="K3294" s="15"/>
      <c r="L3294" s="15"/>
      <c r="M3294" s="15"/>
      <c r="N3294" s="15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5">
        <f ca="1">SUM(INDIRECT(ADDRESS((ROW()),AC$2-12,4)):INDIRECT(ADDRESS((ROW()),AC$2-1,4)))</f>
        <v>0</v>
      </c>
      <c r="AA3294" s="84"/>
    </row>
    <row r="3295" spans="1:27" x14ac:dyDescent="0.25">
      <c r="A3295" s="91"/>
      <c r="B3295" s="91"/>
      <c r="C3295" s="91"/>
      <c r="D3295" s="91"/>
      <c r="E3295" s="91"/>
      <c r="F3295" s="91"/>
      <c r="G3295" s="91"/>
      <c r="H3295" s="14" t="s">
        <v>16</v>
      </c>
      <c r="I3295" s="15"/>
      <c r="J3295" s="15"/>
      <c r="K3295" s="15"/>
      <c r="L3295" s="15"/>
      <c r="M3295" s="15"/>
      <c r="N3295" s="15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5">
        <f ca="1">SUM(INDIRECT(ADDRESS((ROW()),AC$2-12,4)):INDIRECT(ADDRESS((ROW()),AC$2-1,4)))</f>
        <v>0</v>
      </c>
      <c r="AA3295" s="85"/>
    </row>
    <row r="3296" spans="1:27" x14ac:dyDescent="0.25">
      <c r="A3296" s="91"/>
      <c r="B3296" s="91"/>
      <c r="C3296" s="91"/>
      <c r="D3296" s="91"/>
      <c r="E3296" s="91"/>
      <c r="F3296" s="91"/>
      <c r="G3296" s="91"/>
      <c r="H3296" s="14" t="s">
        <v>24</v>
      </c>
      <c r="I3296" s="15"/>
      <c r="J3296" s="15"/>
      <c r="K3296" s="15"/>
      <c r="L3296" s="15"/>
      <c r="M3296" s="15"/>
      <c r="N3296" s="15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5">
        <f ca="1">SUM(INDIRECT(ADDRESS((ROW()),AC$2-12,4)):INDIRECT(ADDRESS((ROW()),AC$2-1,4)))</f>
        <v>0</v>
      </c>
      <c r="AA3296" s="85"/>
    </row>
    <row r="3297" spans="1:27" x14ac:dyDescent="0.25">
      <c r="A3297" s="92"/>
      <c r="B3297" s="92"/>
      <c r="C3297" s="92"/>
      <c r="D3297" s="92"/>
      <c r="E3297" s="92"/>
      <c r="F3297" s="92"/>
      <c r="G3297" s="92"/>
      <c r="H3297" s="14" t="s">
        <v>14</v>
      </c>
      <c r="I3297" s="17">
        <f t="shared" ref="I3297" si="9236">I3294+I3295+I3296</f>
        <v>0</v>
      </c>
      <c r="J3297" s="17">
        <f t="shared" ref="J3297" si="9237">J3294+J3295+J3296</f>
        <v>0</v>
      </c>
      <c r="K3297" s="17">
        <f t="shared" ref="K3297" si="9238">K3294+K3295+K3296</f>
        <v>0</v>
      </c>
      <c r="L3297" s="17">
        <f t="shared" ref="L3297" si="9239">L3294+L3295+L3296</f>
        <v>0</v>
      </c>
      <c r="M3297" s="17">
        <f t="shared" ref="M3297" si="9240">M3294+M3295+M3296</f>
        <v>0</v>
      </c>
      <c r="N3297" s="17">
        <f t="shared" ref="N3297" si="9241">N3294+N3295+N3296</f>
        <v>0</v>
      </c>
      <c r="O3297" s="17">
        <f t="shared" ref="O3297" si="9242">O3294+O3295+O3296</f>
        <v>0</v>
      </c>
      <c r="P3297" s="17">
        <f t="shared" ref="P3297" si="9243">P3294+P3295+P3296</f>
        <v>0</v>
      </c>
      <c r="Q3297" s="17">
        <f t="shared" ref="Q3297" si="9244">Q3294+Q3295+Q3296</f>
        <v>0</v>
      </c>
      <c r="R3297" s="17">
        <f t="shared" ref="R3297" si="9245">R3294+R3295+R3296</f>
        <v>0</v>
      </c>
      <c r="S3297" s="17">
        <f t="shared" ref="S3297" si="9246">S3294+S3295+S3296</f>
        <v>0</v>
      </c>
      <c r="T3297" s="17">
        <f t="shared" ref="T3297:U3297" si="9247">T3294+T3295+T3296</f>
        <v>0</v>
      </c>
      <c r="U3297" s="17">
        <f t="shared" si="9247"/>
        <v>0</v>
      </c>
      <c r="V3297" s="17">
        <f t="shared" ref="V3297" si="9248">V3294+V3295+V3296</f>
        <v>0</v>
      </c>
      <c r="W3297" s="17"/>
      <c r="X3297" s="17"/>
      <c r="Y3297" s="17"/>
      <c r="Z3297" s="17">
        <f ca="1">SUM(INDIRECT(ADDRESS((ROW()),AC$2-12,4)):INDIRECT(ADDRESS((ROW()),AC$2-1,4)))</f>
        <v>0</v>
      </c>
      <c r="AA3297" s="86"/>
    </row>
    <row r="3298" spans="1:27" x14ac:dyDescent="0.25">
      <c r="A3298" s="90">
        <f t="shared" ref="A3298" si="9249">A3294+1</f>
        <v>216</v>
      </c>
      <c r="B3298" s="90"/>
      <c r="C3298" s="90"/>
      <c r="D3298" s="90"/>
      <c r="E3298" s="90"/>
      <c r="F3298" s="90"/>
      <c r="G3298" s="90"/>
      <c r="H3298" s="14" t="s">
        <v>17</v>
      </c>
      <c r="I3298" s="15"/>
      <c r="J3298" s="15"/>
      <c r="K3298" s="15"/>
      <c r="L3298" s="15"/>
      <c r="M3298" s="15"/>
      <c r="N3298" s="15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5">
        <f ca="1">SUM(INDIRECT(ADDRESS((ROW()),AC$2-12,4)):INDIRECT(ADDRESS((ROW()),AC$2-1,4)))</f>
        <v>0</v>
      </c>
      <c r="AA3298" s="84"/>
    </row>
    <row r="3299" spans="1:27" x14ac:dyDescent="0.25">
      <c r="A3299" s="91"/>
      <c r="B3299" s="91"/>
      <c r="C3299" s="91"/>
      <c r="D3299" s="91"/>
      <c r="E3299" s="91"/>
      <c r="F3299" s="91"/>
      <c r="G3299" s="91"/>
      <c r="H3299" s="14" t="s">
        <v>16</v>
      </c>
      <c r="I3299" s="15"/>
      <c r="J3299" s="15"/>
      <c r="K3299" s="15"/>
      <c r="L3299" s="15"/>
      <c r="M3299" s="15"/>
      <c r="N3299" s="15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5">
        <f ca="1">SUM(INDIRECT(ADDRESS((ROW()),AC$2-12,4)):INDIRECT(ADDRESS((ROW()),AC$2-1,4)))</f>
        <v>0</v>
      </c>
      <c r="AA3299" s="85"/>
    </row>
    <row r="3300" spans="1:27" x14ac:dyDescent="0.25">
      <c r="A3300" s="91"/>
      <c r="B3300" s="91"/>
      <c r="C3300" s="91"/>
      <c r="D3300" s="91"/>
      <c r="E3300" s="91"/>
      <c r="F3300" s="91"/>
      <c r="G3300" s="91"/>
      <c r="H3300" s="14" t="s">
        <v>24</v>
      </c>
      <c r="I3300" s="15"/>
      <c r="J3300" s="15"/>
      <c r="K3300" s="15"/>
      <c r="L3300" s="15"/>
      <c r="M3300" s="15"/>
      <c r="N3300" s="15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5">
        <f ca="1">SUM(INDIRECT(ADDRESS((ROW()),AC$2-12,4)):INDIRECT(ADDRESS((ROW()),AC$2-1,4)))</f>
        <v>0</v>
      </c>
      <c r="AA3300" s="85"/>
    </row>
    <row r="3301" spans="1:27" x14ac:dyDescent="0.25">
      <c r="A3301" s="92"/>
      <c r="B3301" s="92"/>
      <c r="C3301" s="92"/>
      <c r="D3301" s="92"/>
      <c r="E3301" s="92"/>
      <c r="F3301" s="92"/>
      <c r="G3301" s="92"/>
      <c r="H3301" s="14" t="s">
        <v>14</v>
      </c>
      <c r="I3301" s="17">
        <f t="shared" ref="I3301" si="9250">I3298+I3299+I3300</f>
        <v>0</v>
      </c>
      <c r="J3301" s="17">
        <f t="shared" ref="J3301" si="9251">J3298+J3299+J3300</f>
        <v>0</v>
      </c>
      <c r="K3301" s="17">
        <f t="shared" ref="K3301" si="9252">K3298+K3299+K3300</f>
        <v>0</v>
      </c>
      <c r="L3301" s="17">
        <f t="shared" ref="L3301" si="9253">L3298+L3299+L3300</f>
        <v>0</v>
      </c>
      <c r="M3301" s="17">
        <f t="shared" ref="M3301" si="9254">M3298+M3299+M3300</f>
        <v>0</v>
      </c>
      <c r="N3301" s="17">
        <f t="shared" ref="N3301" si="9255">N3298+N3299+N3300</f>
        <v>0</v>
      </c>
      <c r="O3301" s="17">
        <f t="shared" ref="O3301" si="9256">O3298+O3299+O3300</f>
        <v>0</v>
      </c>
      <c r="P3301" s="17">
        <f t="shared" ref="P3301" si="9257">P3298+P3299+P3300</f>
        <v>0</v>
      </c>
      <c r="Q3301" s="17">
        <f t="shared" ref="Q3301" si="9258">Q3298+Q3299+Q3300</f>
        <v>0</v>
      </c>
      <c r="R3301" s="17">
        <f t="shared" ref="R3301" si="9259">R3298+R3299+R3300</f>
        <v>0</v>
      </c>
      <c r="S3301" s="17">
        <f t="shared" ref="S3301" si="9260">S3298+S3299+S3300</f>
        <v>0</v>
      </c>
      <c r="T3301" s="17">
        <f t="shared" ref="T3301:U3301" si="9261">T3298+T3299+T3300</f>
        <v>0</v>
      </c>
      <c r="U3301" s="17">
        <f t="shared" si="9261"/>
        <v>0</v>
      </c>
      <c r="V3301" s="17">
        <f t="shared" ref="V3301" si="9262">V3298+V3299+V3300</f>
        <v>0</v>
      </c>
      <c r="W3301" s="17"/>
      <c r="X3301" s="17"/>
      <c r="Y3301" s="17"/>
      <c r="Z3301" s="17">
        <f ca="1">SUM(INDIRECT(ADDRESS((ROW()),AC$2-12,4)):INDIRECT(ADDRESS((ROW()),AC$2-1,4)))</f>
        <v>0</v>
      </c>
      <c r="AA3301" s="86"/>
    </row>
    <row r="3302" spans="1:27" x14ac:dyDescent="0.25">
      <c r="A3302" s="90">
        <f t="shared" ref="A3302" si="9263">A3298+1</f>
        <v>217</v>
      </c>
      <c r="B3302" s="90"/>
      <c r="C3302" s="90"/>
      <c r="D3302" s="90"/>
      <c r="E3302" s="90"/>
      <c r="F3302" s="90"/>
      <c r="G3302" s="90"/>
      <c r="H3302" s="14" t="s">
        <v>17</v>
      </c>
      <c r="I3302" s="15"/>
      <c r="J3302" s="15"/>
      <c r="K3302" s="15"/>
      <c r="L3302" s="15"/>
      <c r="M3302" s="15"/>
      <c r="N3302" s="15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5">
        <f ca="1">SUM(INDIRECT(ADDRESS((ROW()),AC$2-12,4)):INDIRECT(ADDRESS((ROW()),AC$2-1,4)))</f>
        <v>0</v>
      </c>
      <c r="AA3302" s="84"/>
    </row>
    <row r="3303" spans="1:27" x14ac:dyDescent="0.25">
      <c r="A3303" s="91"/>
      <c r="B3303" s="91"/>
      <c r="C3303" s="91"/>
      <c r="D3303" s="91"/>
      <c r="E3303" s="91"/>
      <c r="F3303" s="91"/>
      <c r="G3303" s="91"/>
      <c r="H3303" s="14" t="s">
        <v>16</v>
      </c>
      <c r="I3303" s="15"/>
      <c r="J3303" s="15"/>
      <c r="K3303" s="15"/>
      <c r="L3303" s="15"/>
      <c r="M3303" s="15"/>
      <c r="N3303" s="15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5">
        <f ca="1">SUM(INDIRECT(ADDRESS((ROW()),AC$2-12,4)):INDIRECT(ADDRESS((ROW()),AC$2-1,4)))</f>
        <v>0</v>
      </c>
      <c r="AA3303" s="85"/>
    </row>
    <row r="3304" spans="1:27" x14ac:dyDescent="0.25">
      <c r="A3304" s="91"/>
      <c r="B3304" s="91"/>
      <c r="C3304" s="91"/>
      <c r="D3304" s="91"/>
      <c r="E3304" s="91"/>
      <c r="F3304" s="91"/>
      <c r="G3304" s="91"/>
      <c r="H3304" s="14" t="s">
        <v>24</v>
      </c>
      <c r="I3304" s="15"/>
      <c r="J3304" s="15"/>
      <c r="K3304" s="15"/>
      <c r="L3304" s="15"/>
      <c r="M3304" s="15"/>
      <c r="N3304" s="15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5">
        <f ca="1">SUM(INDIRECT(ADDRESS((ROW()),AC$2-12,4)):INDIRECT(ADDRESS((ROW()),AC$2-1,4)))</f>
        <v>0</v>
      </c>
      <c r="AA3304" s="85"/>
    </row>
    <row r="3305" spans="1:27" x14ac:dyDescent="0.25">
      <c r="A3305" s="92"/>
      <c r="B3305" s="92"/>
      <c r="C3305" s="92"/>
      <c r="D3305" s="92"/>
      <c r="E3305" s="92"/>
      <c r="F3305" s="92"/>
      <c r="G3305" s="92"/>
      <c r="H3305" s="14" t="s">
        <v>14</v>
      </c>
      <c r="I3305" s="17">
        <f t="shared" ref="I3305" si="9264">I3302+I3303+I3304</f>
        <v>0</v>
      </c>
      <c r="J3305" s="17">
        <f t="shared" ref="J3305" si="9265">J3302+J3303+J3304</f>
        <v>0</v>
      </c>
      <c r="K3305" s="17">
        <f t="shared" ref="K3305" si="9266">K3302+K3303+K3304</f>
        <v>0</v>
      </c>
      <c r="L3305" s="17">
        <f t="shared" ref="L3305" si="9267">L3302+L3303+L3304</f>
        <v>0</v>
      </c>
      <c r="M3305" s="17">
        <f t="shared" ref="M3305" si="9268">M3302+M3303+M3304</f>
        <v>0</v>
      </c>
      <c r="N3305" s="17">
        <f t="shared" ref="N3305" si="9269">N3302+N3303+N3304</f>
        <v>0</v>
      </c>
      <c r="O3305" s="17">
        <f t="shared" ref="O3305" si="9270">O3302+O3303+O3304</f>
        <v>0</v>
      </c>
      <c r="P3305" s="17">
        <f t="shared" ref="P3305" si="9271">P3302+P3303+P3304</f>
        <v>0</v>
      </c>
      <c r="Q3305" s="17">
        <f t="shared" ref="Q3305" si="9272">Q3302+Q3303+Q3304</f>
        <v>0</v>
      </c>
      <c r="R3305" s="17">
        <f t="shared" ref="R3305" si="9273">R3302+R3303+R3304</f>
        <v>0</v>
      </c>
      <c r="S3305" s="17">
        <f t="shared" ref="S3305" si="9274">S3302+S3303+S3304</f>
        <v>0</v>
      </c>
      <c r="T3305" s="17">
        <f t="shared" ref="T3305:U3305" si="9275">T3302+T3303+T3304</f>
        <v>0</v>
      </c>
      <c r="U3305" s="17">
        <f t="shared" si="9275"/>
        <v>0</v>
      </c>
      <c r="V3305" s="17">
        <f t="shared" ref="V3305" si="9276">V3302+V3303+V3304</f>
        <v>0</v>
      </c>
      <c r="W3305" s="17"/>
      <c r="X3305" s="17"/>
      <c r="Y3305" s="17"/>
      <c r="Z3305" s="17">
        <f ca="1">SUM(INDIRECT(ADDRESS((ROW()),AC$2-12,4)):INDIRECT(ADDRESS((ROW()),AC$2-1,4)))</f>
        <v>0</v>
      </c>
      <c r="AA3305" s="86"/>
    </row>
    <row r="3306" spans="1:27" x14ac:dyDescent="0.25">
      <c r="A3306" s="90">
        <f t="shared" ref="A3306" si="9277">A3302+1</f>
        <v>218</v>
      </c>
      <c r="B3306" s="90"/>
      <c r="C3306" s="90"/>
      <c r="D3306" s="90"/>
      <c r="E3306" s="90"/>
      <c r="F3306" s="90"/>
      <c r="G3306" s="90"/>
      <c r="H3306" s="14" t="s">
        <v>17</v>
      </c>
      <c r="I3306" s="15"/>
      <c r="J3306" s="15"/>
      <c r="K3306" s="15"/>
      <c r="L3306" s="15"/>
      <c r="M3306" s="15"/>
      <c r="N3306" s="15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5">
        <f ca="1">SUM(INDIRECT(ADDRESS((ROW()),AC$2-12,4)):INDIRECT(ADDRESS((ROW()),AC$2-1,4)))</f>
        <v>0</v>
      </c>
      <c r="AA3306" s="84"/>
    </row>
    <row r="3307" spans="1:27" x14ac:dyDescent="0.25">
      <c r="A3307" s="91"/>
      <c r="B3307" s="91"/>
      <c r="C3307" s="91"/>
      <c r="D3307" s="91"/>
      <c r="E3307" s="91"/>
      <c r="F3307" s="91"/>
      <c r="G3307" s="91"/>
      <c r="H3307" s="14" t="s">
        <v>16</v>
      </c>
      <c r="I3307" s="15"/>
      <c r="J3307" s="15"/>
      <c r="K3307" s="15"/>
      <c r="L3307" s="15"/>
      <c r="M3307" s="15"/>
      <c r="N3307" s="15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5">
        <f ca="1">SUM(INDIRECT(ADDRESS((ROW()),AC$2-12,4)):INDIRECT(ADDRESS((ROW()),AC$2-1,4)))</f>
        <v>0</v>
      </c>
      <c r="AA3307" s="85"/>
    </row>
    <row r="3308" spans="1:27" x14ac:dyDescent="0.25">
      <c r="A3308" s="91"/>
      <c r="B3308" s="91"/>
      <c r="C3308" s="91"/>
      <c r="D3308" s="91"/>
      <c r="E3308" s="91"/>
      <c r="F3308" s="91"/>
      <c r="G3308" s="91"/>
      <c r="H3308" s="14" t="s">
        <v>24</v>
      </c>
      <c r="I3308" s="15"/>
      <c r="J3308" s="15"/>
      <c r="K3308" s="15"/>
      <c r="L3308" s="15"/>
      <c r="M3308" s="15"/>
      <c r="N3308" s="15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5">
        <f ca="1">SUM(INDIRECT(ADDRESS((ROW()),AC$2-12,4)):INDIRECT(ADDRESS((ROW()),AC$2-1,4)))</f>
        <v>0</v>
      </c>
      <c r="AA3308" s="85"/>
    </row>
    <row r="3309" spans="1:27" x14ac:dyDescent="0.25">
      <c r="A3309" s="92"/>
      <c r="B3309" s="92"/>
      <c r="C3309" s="92"/>
      <c r="D3309" s="92"/>
      <c r="E3309" s="92"/>
      <c r="F3309" s="92"/>
      <c r="G3309" s="92"/>
      <c r="H3309" s="14" t="s">
        <v>14</v>
      </c>
      <c r="I3309" s="17">
        <f t="shared" ref="I3309" si="9278">I3306+I3307+I3308</f>
        <v>0</v>
      </c>
      <c r="J3309" s="17">
        <f t="shared" ref="J3309" si="9279">J3306+J3307+J3308</f>
        <v>0</v>
      </c>
      <c r="K3309" s="17">
        <f t="shared" ref="K3309" si="9280">K3306+K3307+K3308</f>
        <v>0</v>
      </c>
      <c r="L3309" s="17">
        <f t="shared" ref="L3309" si="9281">L3306+L3307+L3308</f>
        <v>0</v>
      </c>
      <c r="M3309" s="17">
        <f t="shared" ref="M3309" si="9282">M3306+M3307+M3308</f>
        <v>0</v>
      </c>
      <c r="N3309" s="17">
        <f t="shared" ref="N3309" si="9283">N3306+N3307+N3308</f>
        <v>0</v>
      </c>
      <c r="O3309" s="17">
        <f t="shared" ref="O3309" si="9284">O3306+O3307+O3308</f>
        <v>0</v>
      </c>
      <c r="P3309" s="17">
        <f t="shared" ref="P3309" si="9285">P3306+P3307+P3308</f>
        <v>0</v>
      </c>
      <c r="Q3309" s="17">
        <f t="shared" ref="Q3309" si="9286">Q3306+Q3307+Q3308</f>
        <v>0</v>
      </c>
      <c r="R3309" s="17">
        <f t="shared" ref="R3309" si="9287">R3306+R3307+R3308</f>
        <v>0</v>
      </c>
      <c r="S3309" s="17">
        <f t="shared" ref="S3309" si="9288">S3306+S3307+S3308</f>
        <v>0</v>
      </c>
      <c r="T3309" s="17">
        <f t="shared" ref="T3309:U3309" si="9289">T3306+T3307+T3308</f>
        <v>0</v>
      </c>
      <c r="U3309" s="17">
        <f t="shared" si="9289"/>
        <v>0</v>
      </c>
      <c r="V3309" s="17">
        <f t="shared" ref="V3309" si="9290">V3306+V3307+V3308</f>
        <v>0</v>
      </c>
      <c r="W3309" s="17"/>
      <c r="X3309" s="17"/>
      <c r="Y3309" s="17"/>
      <c r="Z3309" s="17">
        <f ca="1">SUM(INDIRECT(ADDRESS((ROW()),AC$2-12,4)):INDIRECT(ADDRESS((ROW()),AC$2-1,4)))</f>
        <v>0</v>
      </c>
      <c r="AA3309" s="86"/>
    </row>
    <row r="3310" spans="1:27" x14ac:dyDescent="0.25">
      <c r="A3310" s="90">
        <f t="shared" ref="A3310" si="9291">A3306+1</f>
        <v>219</v>
      </c>
      <c r="B3310" s="90"/>
      <c r="C3310" s="90"/>
      <c r="D3310" s="90"/>
      <c r="E3310" s="90"/>
      <c r="F3310" s="90"/>
      <c r="G3310" s="90"/>
      <c r="H3310" s="14" t="s">
        <v>17</v>
      </c>
      <c r="I3310" s="15"/>
      <c r="J3310" s="15"/>
      <c r="K3310" s="15"/>
      <c r="L3310" s="15"/>
      <c r="M3310" s="15"/>
      <c r="N3310" s="15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5">
        <f ca="1">SUM(INDIRECT(ADDRESS((ROW()),AC$2-12,4)):INDIRECT(ADDRESS((ROW()),AC$2-1,4)))</f>
        <v>0</v>
      </c>
      <c r="AA3310" s="84"/>
    </row>
    <row r="3311" spans="1:27" x14ac:dyDescent="0.25">
      <c r="A3311" s="91"/>
      <c r="B3311" s="91"/>
      <c r="C3311" s="91"/>
      <c r="D3311" s="91"/>
      <c r="E3311" s="91"/>
      <c r="F3311" s="91"/>
      <c r="G3311" s="91"/>
      <c r="H3311" s="14" t="s">
        <v>16</v>
      </c>
      <c r="I3311" s="15"/>
      <c r="J3311" s="15"/>
      <c r="K3311" s="15"/>
      <c r="L3311" s="15"/>
      <c r="M3311" s="15"/>
      <c r="N3311" s="15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5">
        <f ca="1">SUM(INDIRECT(ADDRESS((ROW()),AC$2-12,4)):INDIRECT(ADDRESS((ROW()),AC$2-1,4)))</f>
        <v>0</v>
      </c>
      <c r="AA3311" s="85"/>
    </row>
    <row r="3312" spans="1:27" x14ac:dyDescent="0.25">
      <c r="A3312" s="91"/>
      <c r="B3312" s="91"/>
      <c r="C3312" s="91"/>
      <c r="D3312" s="91"/>
      <c r="E3312" s="91"/>
      <c r="F3312" s="91"/>
      <c r="G3312" s="91"/>
      <c r="H3312" s="14" t="s">
        <v>24</v>
      </c>
      <c r="I3312" s="15"/>
      <c r="J3312" s="15"/>
      <c r="K3312" s="15"/>
      <c r="L3312" s="15"/>
      <c r="M3312" s="15"/>
      <c r="N3312" s="15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5">
        <f ca="1">SUM(INDIRECT(ADDRESS((ROW()),AC$2-12,4)):INDIRECT(ADDRESS((ROW()),AC$2-1,4)))</f>
        <v>0</v>
      </c>
      <c r="AA3312" s="85"/>
    </row>
    <row r="3313" spans="1:27" x14ac:dyDescent="0.25">
      <c r="A3313" s="92"/>
      <c r="B3313" s="92"/>
      <c r="C3313" s="92"/>
      <c r="D3313" s="92"/>
      <c r="E3313" s="92"/>
      <c r="F3313" s="92"/>
      <c r="G3313" s="92"/>
      <c r="H3313" s="14" t="s">
        <v>14</v>
      </c>
      <c r="I3313" s="17">
        <f t="shared" ref="I3313" si="9292">I3310+I3311+I3312</f>
        <v>0</v>
      </c>
      <c r="J3313" s="17">
        <f t="shared" ref="J3313" si="9293">J3310+J3311+J3312</f>
        <v>0</v>
      </c>
      <c r="K3313" s="17">
        <f t="shared" ref="K3313" si="9294">K3310+K3311+K3312</f>
        <v>0</v>
      </c>
      <c r="L3313" s="17">
        <f t="shared" ref="L3313" si="9295">L3310+L3311+L3312</f>
        <v>0</v>
      </c>
      <c r="M3313" s="17">
        <f t="shared" ref="M3313" si="9296">M3310+M3311+M3312</f>
        <v>0</v>
      </c>
      <c r="N3313" s="17">
        <f t="shared" ref="N3313" si="9297">N3310+N3311+N3312</f>
        <v>0</v>
      </c>
      <c r="O3313" s="17">
        <f t="shared" ref="O3313" si="9298">O3310+O3311+O3312</f>
        <v>0</v>
      </c>
      <c r="P3313" s="17">
        <f t="shared" ref="P3313" si="9299">P3310+P3311+P3312</f>
        <v>0</v>
      </c>
      <c r="Q3313" s="17">
        <f t="shared" ref="Q3313" si="9300">Q3310+Q3311+Q3312</f>
        <v>0</v>
      </c>
      <c r="R3313" s="17">
        <f t="shared" ref="R3313" si="9301">R3310+R3311+R3312</f>
        <v>0</v>
      </c>
      <c r="S3313" s="17">
        <f t="shared" ref="S3313" si="9302">S3310+S3311+S3312</f>
        <v>0</v>
      </c>
      <c r="T3313" s="17">
        <f t="shared" ref="T3313:U3313" si="9303">T3310+T3311+T3312</f>
        <v>0</v>
      </c>
      <c r="U3313" s="17">
        <f t="shared" si="9303"/>
        <v>0</v>
      </c>
      <c r="V3313" s="17">
        <f t="shared" ref="V3313" si="9304">V3310+V3311+V3312</f>
        <v>0</v>
      </c>
      <c r="W3313" s="17"/>
      <c r="X3313" s="17"/>
      <c r="Y3313" s="17"/>
      <c r="Z3313" s="17">
        <f ca="1">SUM(INDIRECT(ADDRESS((ROW()),AC$2-12,4)):INDIRECT(ADDRESS((ROW()),AC$2-1,4)))</f>
        <v>0</v>
      </c>
      <c r="AA3313" s="86"/>
    </row>
    <row r="3314" spans="1:27" x14ac:dyDescent="0.25">
      <c r="A3314" s="90">
        <f t="shared" ref="A3314" si="9305">A3310+1</f>
        <v>220</v>
      </c>
      <c r="B3314" s="90"/>
      <c r="C3314" s="90"/>
      <c r="D3314" s="90"/>
      <c r="E3314" s="90"/>
      <c r="F3314" s="90"/>
      <c r="G3314" s="90"/>
      <c r="H3314" s="14" t="s">
        <v>17</v>
      </c>
      <c r="I3314" s="15"/>
      <c r="J3314" s="15"/>
      <c r="K3314" s="15"/>
      <c r="L3314" s="15"/>
      <c r="M3314" s="15"/>
      <c r="N3314" s="15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5">
        <f ca="1">SUM(INDIRECT(ADDRESS((ROW()),AC$2-12,4)):INDIRECT(ADDRESS((ROW()),AC$2-1,4)))</f>
        <v>0</v>
      </c>
      <c r="AA3314" s="84"/>
    </row>
    <row r="3315" spans="1:27" x14ac:dyDescent="0.25">
      <c r="A3315" s="91"/>
      <c r="B3315" s="91"/>
      <c r="C3315" s="91"/>
      <c r="D3315" s="91"/>
      <c r="E3315" s="91"/>
      <c r="F3315" s="91"/>
      <c r="G3315" s="91"/>
      <c r="H3315" s="14" t="s">
        <v>16</v>
      </c>
      <c r="I3315" s="15"/>
      <c r="J3315" s="15"/>
      <c r="K3315" s="15"/>
      <c r="L3315" s="15"/>
      <c r="M3315" s="15"/>
      <c r="N3315" s="15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5">
        <f ca="1">SUM(INDIRECT(ADDRESS((ROW()),AC$2-12,4)):INDIRECT(ADDRESS((ROW()),AC$2-1,4)))</f>
        <v>0</v>
      </c>
      <c r="AA3315" s="85"/>
    </row>
    <row r="3316" spans="1:27" x14ac:dyDescent="0.25">
      <c r="A3316" s="91"/>
      <c r="B3316" s="91"/>
      <c r="C3316" s="91"/>
      <c r="D3316" s="91"/>
      <c r="E3316" s="91"/>
      <c r="F3316" s="91"/>
      <c r="G3316" s="91"/>
      <c r="H3316" s="14" t="s">
        <v>24</v>
      </c>
      <c r="I3316" s="15"/>
      <c r="J3316" s="15"/>
      <c r="K3316" s="15"/>
      <c r="L3316" s="15"/>
      <c r="M3316" s="15"/>
      <c r="N3316" s="15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5">
        <f ca="1">SUM(INDIRECT(ADDRESS((ROW()),AC$2-12,4)):INDIRECT(ADDRESS((ROW()),AC$2-1,4)))</f>
        <v>0</v>
      </c>
      <c r="AA3316" s="85"/>
    </row>
    <row r="3317" spans="1:27" x14ac:dyDescent="0.25">
      <c r="A3317" s="92"/>
      <c r="B3317" s="92"/>
      <c r="C3317" s="92"/>
      <c r="D3317" s="92"/>
      <c r="E3317" s="92"/>
      <c r="F3317" s="92"/>
      <c r="G3317" s="92"/>
      <c r="H3317" s="14" t="s">
        <v>14</v>
      </c>
      <c r="I3317" s="17">
        <f t="shared" ref="I3317" si="9306">I3314+I3315+I3316</f>
        <v>0</v>
      </c>
      <c r="J3317" s="17">
        <f t="shared" ref="J3317" si="9307">J3314+J3315+J3316</f>
        <v>0</v>
      </c>
      <c r="K3317" s="17">
        <f t="shared" ref="K3317" si="9308">K3314+K3315+K3316</f>
        <v>0</v>
      </c>
      <c r="L3317" s="17">
        <f t="shared" ref="L3317" si="9309">L3314+L3315+L3316</f>
        <v>0</v>
      </c>
      <c r="M3317" s="17">
        <f t="shared" ref="M3317" si="9310">M3314+M3315+M3316</f>
        <v>0</v>
      </c>
      <c r="N3317" s="17">
        <f t="shared" ref="N3317" si="9311">N3314+N3315+N3316</f>
        <v>0</v>
      </c>
      <c r="O3317" s="17">
        <f t="shared" ref="O3317" si="9312">O3314+O3315+O3316</f>
        <v>0</v>
      </c>
      <c r="P3317" s="17">
        <f t="shared" ref="P3317" si="9313">P3314+P3315+P3316</f>
        <v>0</v>
      </c>
      <c r="Q3317" s="17">
        <f t="shared" ref="Q3317" si="9314">Q3314+Q3315+Q3316</f>
        <v>0</v>
      </c>
      <c r="R3317" s="17">
        <f t="shared" ref="R3317" si="9315">R3314+R3315+R3316</f>
        <v>0</v>
      </c>
      <c r="S3317" s="17">
        <f t="shared" ref="S3317" si="9316">S3314+S3315+S3316</f>
        <v>0</v>
      </c>
      <c r="T3317" s="17">
        <f t="shared" ref="T3317:U3317" si="9317">T3314+T3315+T3316</f>
        <v>0</v>
      </c>
      <c r="U3317" s="17">
        <f t="shared" si="9317"/>
        <v>0</v>
      </c>
      <c r="V3317" s="17">
        <f t="shared" ref="V3317" si="9318">V3314+V3315+V3316</f>
        <v>0</v>
      </c>
      <c r="W3317" s="17"/>
      <c r="X3317" s="17"/>
      <c r="Y3317" s="17"/>
      <c r="Z3317" s="17">
        <f ca="1">SUM(INDIRECT(ADDRESS((ROW()),AC$2-12,4)):INDIRECT(ADDRESS((ROW()),AC$2-1,4)))</f>
        <v>0</v>
      </c>
      <c r="AA3317" s="86"/>
    </row>
    <row r="3318" spans="1:27" x14ac:dyDescent="0.25">
      <c r="A3318" s="90">
        <f t="shared" ref="A3318" si="9319">A3314+1</f>
        <v>221</v>
      </c>
      <c r="B3318" s="90"/>
      <c r="C3318" s="90"/>
      <c r="D3318" s="90"/>
      <c r="E3318" s="90"/>
      <c r="F3318" s="90"/>
      <c r="G3318" s="90"/>
      <c r="H3318" s="14" t="s">
        <v>17</v>
      </c>
      <c r="I3318" s="15"/>
      <c r="J3318" s="15"/>
      <c r="K3318" s="15"/>
      <c r="L3318" s="15"/>
      <c r="M3318" s="15"/>
      <c r="N3318" s="15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5">
        <f ca="1">SUM(INDIRECT(ADDRESS((ROW()),AC$2-12,4)):INDIRECT(ADDRESS((ROW()),AC$2-1,4)))</f>
        <v>0</v>
      </c>
      <c r="AA3318" s="84"/>
    </row>
    <row r="3319" spans="1:27" x14ac:dyDescent="0.25">
      <c r="A3319" s="91"/>
      <c r="B3319" s="91"/>
      <c r="C3319" s="91"/>
      <c r="D3319" s="91"/>
      <c r="E3319" s="91"/>
      <c r="F3319" s="91"/>
      <c r="G3319" s="91"/>
      <c r="H3319" s="14" t="s">
        <v>16</v>
      </c>
      <c r="I3319" s="15"/>
      <c r="J3319" s="15"/>
      <c r="K3319" s="15"/>
      <c r="L3319" s="15"/>
      <c r="M3319" s="15"/>
      <c r="N3319" s="15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5">
        <f ca="1">SUM(INDIRECT(ADDRESS((ROW()),AC$2-12,4)):INDIRECT(ADDRESS((ROW()),AC$2-1,4)))</f>
        <v>0</v>
      </c>
      <c r="AA3319" s="85"/>
    </row>
    <row r="3320" spans="1:27" x14ac:dyDescent="0.25">
      <c r="A3320" s="91"/>
      <c r="B3320" s="91"/>
      <c r="C3320" s="91"/>
      <c r="D3320" s="91"/>
      <c r="E3320" s="91"/>
      <c r="F3320" s="91"/>
      <c r="G3320" s="91"/>
      <c r="H3320" s="14" t="s">
        <v>24</v>
      </c>
      <c r="I3320" s="15"/>
      <c r="J3320" s="15"/>
      <c r="K3320" s="15"/>
      <c r="L3320" s="15"/>
      <c r="M3320" s="15"/>
      <c r="N3320" s="15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5">
        <f ca="1">SUM(INDIRECT(ADDRESS((ROW()),AC$2-12,4)):INDIRECT(ADDRESS((ROW()),AC$2-1,4)))</f>
        <v>0</v>
      </c>
      <c r="AA3320" s="85"/>
    </row>
    <row r="3321" spans="1:27" x14ac:dyDescent="0.25">
      <c r="A3321" s="92"/>
      <c r="B3321" s="92"/>
      <c r="C3321" s="92"/>
      <c r="D3321" s="92"/>
      <c r="E3321" s="92"/>
      <c r="F3321" s="92"/>
      <c r="G3321" s="92"/>
      <c r="H3321" s="14" t="s">
        <v>14</v>
      </c>
      <c r="I3321" s="17">
        <f t="shared" ref="I3321" si="9320">I3318+I3319+I3320</f>
        <v>0</v>
      </c>
      <c r="J3321" s="17">
        <f t="shared" ref="J3321" si="9321">J3318+J3319+J3320</f>
        <v>0</v>
      </c>
      <c r="K3321" s="17">
        <f t="shared" ref="K3321" si="9322">K3318+K3319+K3320</f>
        <v>0</v>
      </c>
      <c r="L3321" s="17">
        <f t="shared" ref="L3321" si="9323">L3318+L3319+L3320</f>
        <v>0</v>
      </c>
      <c r="M3321" s="17">
        <f t="shared" ref="M3321" si="9324">M3318+M3319+M3320</f>
        <v>0</v>
      </c>
      <c r="N3321" s="17">
        <f t="shared" ref="N3321" si="9325">N3318+N3319+N3320</f>
        <v>0</v>
      </c>
      <c r="O3321" s="17">
        <f t="shared" ref="O3321" si="9326">O3318+O3319+O3320</f>
        <v>0</v>
      </c>
      <c r="P3321" s="17">
        <f t="shared" ref="P3321" si="9327">P3318+P3319+P3320</f>
        <v>0</v>
      </c>
      <c r="Q3321" s="17">
        <f t="shared" ref="Q3321" si="9328">Q3318+Q3319+Q3320</f>
        <v>0</v>
      </c>
      <c r="R3321" s="17">
        <f t="shared" ref="R3321" si="9329">R3318+R3319+R3320</f>
        <v>0</v>
      </c>
      <c r="S3321" s="17">
        <f t="shared" ref="S3321" si="9330">S3318+S3319+S3320</f>
        <v>0</v>
      </c>
      <c r="T3321" s="17">
        <f t="shared" ref="T3321:U3321" si="9331">T3318+T3319+T3320</f>
        <v>0</v>
      </c>
      <c r="U3321" s="17">
        <f t="shared" si="9331"/>
        <v>0</v>
      </c>
      <c r="V3321" s="17">
        <f t="shared" ref="V3321" si="9332">V3318+V3319+V3320</f>
        <v>0</v>
      </c>
      <c r="W3321" s="17"/>
      <c r="X3321" s="17"/>
      <c r="Y3321" s="17"/>
      <c r="Z3321" s="17">
        <f ca="1">SUM(INDIRECT(ADDRESS((ROW()),AC$2-12,4)):INDIRECT(ADDRESS((ROW()),AC$2-1,4)))</f>
        <v>0</v>
      </c>
      <c r="AA3321" s="86"/>
    </row>
    <row r="3322" spans="1:27" x14ac:dyDescent="0.25">
      <c r="A3322" s="90">
        <f t="shared" ref="A3322" si="9333">A3318+1</f>
        <v>222</v>
      </c>
      <c r="B3322" s="90"/>
      <c r="C3322" s="90"/>
      <c r="D3322" s="90"/>
      <c r="E3322" s="90"/>
      <c r="F3322" s="90"/>
      <c r="G3322" s="90"/>
      <c r="H3322" s="14" t="s">
        <v>17</v>
      </c>
      <c r="I3322" s="15"/>
      <c r="J3322" s="15"/>
      <c r="K3322" s="15"/>
      <c r="L3322" s="15"/>
      <c r="M3322" s="15"/>
      <c r="N3322" s="15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5">
        <f ca="1">SUM(INDIRECT(ADDRESS((ROW()),AC$2-12,4)):INDIRECT(ADDRESS((ROW()),AC$2-1,4)))</f>
        <v>0</v>
      </c>
      <c r="AA3322" s="84"/>
    </row>
    <row r="3323" spans="1:27" x14ac:dyDescent="0.25">
      <c r="A3323" s="91"/>
      <c r="B3323" s="91"/>
      <c r="C3323" s="91"/>
      <c r="D3323" s="91"/>
      <c r="E3323" s="91"/>
      <c r="F3323" s="91"/>
      <c r="G3323" s="91"/>
      <c r="H3323" s="14" t="s">
        <v>16</v>
      </c>
      <c r="I3323" s="15"/>
      <c r="J3323" s="15"/>
      <c r="K3323" s="15"/>
      <c r="L3323" s="15"/>
      <c r="M3323" s="15"/>
      <c r="N3323" s="15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5">
        <f ca="1">SUM(INDIRECT(ADDRESS((ROW()),AC$2-12,4)):INDIRECT(ADDRESS((ROW()),AC$2-1,4)))</f>
        <v>0</v>
      </c>
      <c r="AA3323" s="85"/>
    </row>
    <row r="3324" spans="1:27" x14ac:dyDescent="0.25">
      <c r="A3324" s="91"/>
      <c r="B3324" s="91"/>
      <c r="C3324" s="91"/>
      <c r="D3324" s="91"/>
      <c r="E3324" s="91"/>
      <c r="F3324" s="91"/>
      <c r="G3324" s="91"/>
      <c r="H3324" s="14" t="s">
        <v>24</v>
      </c>
      <c r="I3324" s="15"/>
      <c r="J3324" s="15"/>
      <c r="K3324" s="15"/>
      <c r="L3324" s="15"/>
      <c r="M3324" s="15"/>
      <c r="N3324" s="15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5">
        <f ca="1">SUM(INDIRECT(ADDRESS((ROW()),AC$2-12,4)):INDIRECT(ADDRESS((ROW()),AC$2-1,4)))</f>
        <v>0</v>
      </c>
      <c r="AA3324" s="85"/>
    </row>
    <row r="3325" spans="1:27" x14ac:dyDescent="0.25">
      <c r="A3325" s="92"/>
      <c r="B3325" s="92"/>
      <c r="C3325" s="92"/>
      <c r="D3325" s="92"/>
      <c r="E3325" s="92"/>
      <c r="F3325" s="92"/>
      <c r="G3325" s="92"/>
      <c r="H3325" s="14" t="s">
        <v>14</v>
      </c>
      <c r="I3325" s="17">
        <f t="shared" ref="I3325" si="9334">I3322+I3323+I3324</f>
        <v>0</v>
      </c>
      <c r="J3325" s="17">
        <f t="shared" ref="J3325" si="9335">J3322+J3323+J3324</f>
        <v>0</v>
      </c>
      <c r="K3325" s="17">
        <f t="shared" ref="K3325" si="9336">K3322+K3323+K3324</f>
        <v>0</v>
      </c>
      <c r="L3325" s="17">
        <f t="shared" ref="L3325" si="9337">L3322+L3323+L3324</f>
        <v>0</v>
      </c>
      <c r="M3325" s="17">
        <f t="shared" ref="M3325" si="9338">M3322+M3323+M3324</f>
        <v>0</v>
      </c>
      <c r="N3325" s="17">
        <f t="shared" ref="N3325" si="9339">N3322+N3323+N3324</f>
        <v>0</v>
      </c>
      <c r="O3325" s="17">
        <f t="shared" ref="O3325" si="9340">O3322+O3323+O3324</f>
        <v>0</v>
      </c>
      <c r="P3325" s="17">
        <f t="shared" ref="P3325" si="9341">P3322+P3323+P3324</f>
        <v>0</v>
      </c>
      <c r="Q3325" s="17">
        <f t="shared" ref="Q3325" si="9342">Q3322+Q3323+Q3324</f>
        <v>0</v>
      </c>
      <c r="R3325" s="17">
        <f t="shared" ref="R3325" si="9343">R3322+R3323+R3324</f>
        <v>0</v>
      </c>
      <c r="S3325" s="17">
        <f t="shared" ref="S3325" si="9344">S3322+S3323+S3324</f>
        <v>0</v>
      </c>
      <c r="T3325" s="17">
        <f t="shared" ref="T3325:U3325" si="9345">T3322+T3323+T3324</f>
        <v>0</v>
      </c>
      <c r="U3325" s="17">
        <f t="shared" si="9345"/>
        <v>0</v>
      </c>
      <c r="V3325" s="17">
        <f t="shared" ref="V3325" si="9346">V3322+V3323+V3324</f>
        <v>0</v>
      </c>
      <c r="W3325" s="17"/>
      <c r="X3325" s="17"/>
      <c r="Y3325" s="17"/>
      <c r="Z3325" s="17">
        <f ca="1">SUM(INDIRECT(ADDRESS((ROW()),AC$2-12,4)):INDIRECT(ADDRESS((ROW()),AC$2-1,4)))</f>
        <v>0</v>
      </c>
      <c r="AA3325" s="86"/>
    </row>
    <row r="3326" spans="1:27" x14ac:dyDescent="0.25">
      <c r="A3326" s="90">
        <f t="shared" ref="A3326" si="9347">A3322+1</f>
        <v>223</v>
      </c>
      <c r="B3326" s="90"/>
      <c r="C3326" s="90"/>
      <c r="D3326" s="90"/>
      <c r="E3326" s="90"/>
      <c r="F3326" s="90"/>
      <c r="G3326" s="90"/>
      <c r="H3326" s="14" t="s">
        <v>17</v>
      </c>
      <c r="I3326" s="15"/>
      <c r="J3326" s="15"/>
      <c r="K3326" s="15"/>
      <c r="L3326" s="15"/>
      <c r="M3326" s="15"/>
      <c r="N3326" s="15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5">
        <f ca="1">SUM(INDIRECT(ADDRESS((ROW()),AC$2-12,4)):INDIRECT(ADDRESS((ROW()),AC$2-1,4)))</f>
        <v>0</v>
      </c>
      <c r="AA3326" s="84"/>
    </row>
    <row r="3327" spans="1:27" x14ac:dyDescent="0.25">
      <c r="A3327" s="91"/>
      <c r="B3327" s="91"/>
      <c r="C3327" s="91"/>
      <c r="D3327" s="91"/>
      <c r="E3327" s="91"/>
      <c r="F3327" s="91"/>
      <c r="G3327" s="91"/>
      <c r="H3327" s="14" t="s">
        <v>16</v>
      </c>
      <c r="I3327" s="15"/>
      <c r="J3327" s="15"/>
      <c r="K3327" s="15"/>
      <c r="L3327" s="15"/>
      <c r="M3327" s="15"/>
      <c r="N3327" s="15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5">
        <f ca="1">SUM(INDIRECT(ADDRESS((ROW()),AC$2-12,4)):INDIRECT(ADDRESS((ROW()),AC$2-1,4)))</f>
        <v>0</v>
      </c>
      <c r="AA3327" s="85"/>
    </row>
    <row r="3328" spans="1:27" x14ac:dyDescent="0.25">
      <c r="A3328" s="91"/>
      <c r="B3328" s="91"/>
      <c r="C3328" s="91"/>
      <c r="D3328" s="91"/>
      <c r="E3328" s="91"/>
      <c r="F3328" s="91"/>
      <c r="G3328" s="91"/>
      <c r="H3328" s="14" t="s">
        <v>24</v>
      </c>
      <c r="I3328" s="15"/>
      <c r="J3328" s="15"/>
      <c r="K3328" s="15"/>
      <c r="L3328" s="15"/>
      <c r="M3328" s="15"/>
      <c r="N3328" s="15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5">
        <f ca="1">SUM(INDIRECT(ADDRESS((ROW()),AC$2-12,4)):INDIRECT(ADDRESS((ROW()),AC$2-1,4)))</f>
        <v>0</v>
      </c>
      <c r="AA3328" s="85"/>
    </row>
    <row r="3329" spans="1:27" x14ac:dyDescent="0.25">
      <c r="A3329" s="92"/>
      <c r="B3329" s="92"/>
      <c r="C3329" s="92"/>
      <c r="D3329" s="92"/>
      <c r="E3329" s="92"/>
      <c r="F3329" s="92"/>
      <c r="G3329" s="92"/>
      <c r="H3329" s="14" t="s">
        <v>14</v>
      </c>
      <c r="I3329" s="17">
        <f t="shared" ref="I3329" si="9348">I3326+I3327+I3328</f>
        <v>0</v>
      </c>
      <c r="J3329" s="17">
        <f t="shared" ref="J3329" si="9349">J3326+J3327+J3328</f>
        <v>0</v>
      </c>
      <c r="K3329" s="17">
        <f t="shared" ref="K3329" si="9350">K3326+K3327+K3328</f>
        <v>0</v>
      </c>
      <c r="L3329" s="17">
        <f t="shared" ref="L3329" si="9351">L3326+L3327+L3328</f>
        <v>0</v>
      </c>
      <c r="M3329" s="17">
        <f t="shared" ref="M3329" si="9352">M3326+M3327+M3328</f>
        <v>0</v>
      </c>
      <c r="N3329" s="17">
        <f t="shared" ref="N3329" si="9353">N3326+N3327+N3328</f>
        <v>0</v>
      </c>
      <c r="O3329" s="17">
        <f t="shared" ref="O3329" si="9354">O3326+O3327+O3328</f>
        <v>0</v>
      </c>
      <c r="P3329" s="17">
        <f t="shared" ref="P3329" si="9355">P3326+P3327+P3328</f>
        <v>0</v>
      </c>
      <c r="Q3329" s="17">
        <f t="shared" ref="Q3329" si="9356">Q3326+Q3327+Q3328</f>
        <v>0</v>
      </c>
      <c r="R3329" s="17">
        <f t="shared" ref="R3329" si="9357">R3326+R3327+R3328</f>
        <v>0</v>
      </c>
      <c r="S3329" s="17">
        <f t="shared" ref="S3329" si="9358">S3326+S3327+S3328</f>
        <v>0</v>
      </c>
      <c r="T3329" s="17">
        <f t="shared" ref="T3329:U3329" si="9359">T3326+T3327+T3328</f>
        <v>0</v>
      </c>
      <c r="U3329" s="17">
        <f t="shared" si="9359"/>
        <v>0</v>
      </c>
      <c r="V3329" s="17">
        <f t="shared" ref="V3329" si="9360">V3326+V3327+V3328</f>
        <v>0</v>
      </c>
      <c r="W3329" s="17"/>
      <c r="X3329" s="17"/>
      <c r="Y3329" s="17"/>
      <c r="Z3329" s="17">
        <f ca="1">SUM(INDIRECT(ADDRESS((ROW()),AC$2-12,4)):INDIRECT(ADDRESS((ROW()),AC$2-1,4)))</f>
        <v>0</v>
      </c>
      <c r="AA3329" s="86"/>
    </row>
    <row r="3330" spans="1:27" x14ac:dyDescent="0.25">
      <c r="A3330" s="90">
        <f t="shared" ref="A3330" si="9361">A3326+1</f>
        <v>224</v>
      </c>
      <c r="B3330" s="90"/>
      <c r="C3330" s="90"/>
      <c r="D3330" s="90"/>
      <c r="E3330" s="90"/>
      <c r="F3330" s="90"/>
      <c r="G3330" s="90"/>
      <c r="H3330" s="14" t="s">
        <v>17</v>
      </c>
      <c r="I3330" s="15"/>
      <c r="J3330" s="15"/>
      <c r="K3330" s="15"/>
      <c r="L3330" s="15"/>
      <c r="M3330" s="15"/>
      <c r="N3330" s="15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5">
        <f ca="1">SUM(INDIRECT(ADDRESS((ROW()),AC$2-12,4)):INDIRECT(ADDRESS((ROW()),AC$2-1,4)))</f>
        <v>0</v>
      </c>
      <c r="AA3330" s="84"/>
    </row>
    <row r="3331" spans="1:27" x14ac:dyDescent="0.25">
      <c r="A3331" s="91"/>
      <c r="B3331" s="91"/>
      <c r="C3331" s="91"/>
      <c r="D3331" s="91"/>
      <c r="E3331" s="91"/>
      <c r="F3331" s="91"/>
      <c r="G3331" s="91"/>
      <c r="H3331" s="14" t="s">
        <v>16</v>
      </c>
      <c r="I3331" s="15"/>
      <c r="J3331" s="15"/>
      <c r="K3331" s="15"/>
      <c r="L3331" s="15"/>
      <c r="M3331" s="15"/>
      <c r="N3331" s="15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5">
        <f ca="1">SUM(INDIRECT(ADDRESS((ROW()),AC$2-12,4)):INDIRECT(ADDRESS((ROW()),AC$2-1,4)))</f>
        <v>0</v>
      </c>
      <c r="AA3331" s="85"/>
    </row>
    <row r="3332" spans="1:27" x14ac:dyDescent="0.25">
      <c r="A3332" s="91"/>
      <c r="B3332" s="91"/>
      <c r="C3332" s="91"/>
      <c r="D3332" s="91"/>
      <c r="E3332" s="91"/>
      <c r="F3332" s="91"/>
      <c r="G3332" s="91"/>
      <c r="H3332" s="14" t="s">
        <v>24</v>
      </c>
      <c r="I3332" s="15"/>
      <c r="J3332" s="15"/>
      <c r="K3332" s="15"/>
      <c r="L3332" s="15"/>
      <c r="M3332" s="15"/>
      <c r="N3332" s="15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5">
        <f ca="1">SUM(INDIRECT(ADDRESS((ROW()),AC$2-12,4)):INDIRECT(ADDRESS((ROW()),AC$2-1,4)))</f>
        <v>0</v>
      </c>
      <c r="AA3332" s="85"/>
    </row>
    <row r="3333" spans="1:27" x14ac:dyDescent="0.25">
      <c r="A3333" s="92"/>
      <c r="B3333" s="92"/>
      <c r="C3333" s="92"/>
      <c r="D3333" s="92"/>
      <c r="E3333" s="92"/>
      <c r="F3333" s="92"/>
      <c r="G3333" s="92"/>
      <c r="H3333" s="14" t="s">
        <v>14</v>
      </c>
      <c r="I3333" s="17">
        <f t="shared" ref="I3333" si="9362">I3330+I3331+I3332</f>
        <v>0</v>
      </c>
      <c r="J3333" s="17">
        <f t="shared" ref="J3333" si="9363">J3330+J3331+J3332</f>
        <v>0</v>
      </c>
      <c r="K3333" s="17">
        <f t="shared" ref="K3333" si="9364">K3330+K3331+K3332</f>
        <v>0</v>
      </c>
      <c r="L3333" s="17">
        <f t="shared" ref="L3333" si="9365">L3330+L3331+L3332</f>
        <v>0</v>
      </c>
      <c r="M3333" s="17">
        <f t="shared" ref="M3333" si="9366">M3330+M3331+M3332</f>
        <v>0</v>
      </c>
      <c r="N3333" s="17">
        <f t="shared" ref="N3333" si="9367">N3330+N3331+N3332</f>
        <v>0</v>
      </c>
      <c r="O3333" s="17">
        <f t="shared" ref="O3333" si="9368">O3330+O3331+O3332</f>
        <v>0</v>
      </c>
      <c r="P3333" s="17">
        <f t="shared" ref="P3333" si="9369">P3330+P3331+P3332</f>
        <v>0</v>
      </c>
      <c r="Q3333" s="17">
        <f t="shared" ref="Q3333" si="9370">Q3330+Q3331+Q3332</f>
        <v>0</v>
      </c>
      <c r="R3333" s="17">
        <f t="shared" ref="R3333" si="9371">R3330+R3331+R3332</f>
        <v>0</v>
      </c>
      <c r="S3333" s="17">
        <f t="shared" ref="S3333" si="9372">S3330+S3331+S3332</f>
        <v>0</v>
      </c>
      <c r="T3333" s="17">
        <f t="shared" ref="T3333:U3333" si="9373">T3330+T3331+T3332</f>
        <v>0</v>
      </c>
      <c r="U3333" s="17">
        <f t="shared" si="9373"/>
        <v>0</v>
      </c>
      <c r="V3333" s="17">
        <f t="shared" ref="V3333" si="9374">V3330+V3331+V3332</f>
        <v>0</v>
      </c>
      <c r="W3333" s="17"/>
      <c r="X3333" s="17"/>
      <c r="Y3333" s="17"/>
      <c r="Z3333" s="17">
        <f ca="1">SUM(INDIRECT(ADDRESS((ROW()),AC$2-12,4)):INDIRECT(ADDRESS((ROW()),AC$2-1,4)))</f>
        <v>0</v>
      </c>
      <c r="AA3333" s="86"/>
    </row>
    <row r="3334" spans="1:27" x14ac:dyDescent="0.25">
      <c r="A3334" s="90">
        <f t="shared" ref="A3334" si="9375">A3330+1</f>
        <v>225</v>
      </c>
      <c r="B3334" s="90"/>
      <c r="C3334" s="90"/>
      <c r="D3334" s="90"/>
      <c r="E3334" s="90"/>
      <c r="F3334" s="90"/>
      <c r="G3334" s="90"/>
      <c r="H3334" s="14" t="s">
        <v>17</v>
      </c>
      <c r="I3334" s="15"/>
      <c r="J3334" s="15"/>
      <c r="K3334" s="15"/>
      <c r="L3334" s="15"/>
      <c r="M3334" s="15"/>
      <c r="N3334" s="15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5">
        <f ca="1">SUM(INDIRECT(ADDRESS((ROW()),AC$2-12,4)):INDIRECT(ADDRESS((ROW()),AC$2-1,4)))</f>
        <v>0</v>
      </c>
      <c r="AA3334" s="84"/>
    </row>
    <row r="3335" spans="1:27" x14ac:dyDescent="0.25">
      <c r="A3335" s="91"/>
      <c r="B3335" s="91"/>
      <c r="C3335" s="91"/>
      <c r="D3335" s="91"/>
      <c r="E3335" s="91"/>
      <c r="F3335" s="91"/>
      <c r="G3335" s="91"/>
      <c r="H3335" s="14" t="s">
        <v>16</v>
      </c>
      <c r="I3335" s="15"/>
      <c r="J3335" s="15"/>
      <c r="K3335" s="15"/>
      <c r="L3335" s="15"/>
      <c r="M3335" s="15"/>
      <c r="N3335" s="15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5">
        <f ca="1">SUM(INDIRECT(ADDRESS((ROW()),AC$2-12,4)):INDIRECT(ADDRESS((ROW()),AC$2-1,4)))</f>
        <v>0</v>
      </c>
      <c r="AA3335" s="85"/>
    </row>
    <row r="3336" spans="1:27" x14ac:dyDescent="0.25">
      <c r="A3336" s="91"/>
      <c r="B3336" s="91"/>
      <c r="C3336" s="91"/>
      <c r="D3336" s="91"/>
      <c r="E3336" s="91"/>
      <c r="F3336" s="91"/>
      <c r="G3336" s="91"/>
      <c r="H3336" s="14" t="s">
        <v>24</v>
      </c>
      <c r="I3336" s="15"/>
      <c r="J3336" s="15"/>
      <c r="K3336" s="15"/>
      <c r="L3336" s="15"/>
      <c r="M3336" s="15"/>
      <c r="N3336" s="15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5">
        <f ca="1">SUM(INDIRECT(ADDRESS((ROW()),AC$2-12,4)):INDIRECT(ADDRESS((ROW()),AC$2-1,4)))</f>
        <v>0</v>
      </c>
      <c r="AA3336" s="85"/>
    </row>
    <row r="3337" spans="1:27" x14ac:dyDescent="0.25">
      <c r="A3337" s="92"/>
      <c r="B3337" s="92"/>
      <c r="C3337" s="92"/>
      <c r="D3337" s="92"/>
      <c r="E3337" s="92"/>
      <c r="F3337" s="92"/>
      <c r="G3337" s="92"/>
      <c r="H3337" s="14" t="s">
        <v>14</v>
      </c>
      <c r="I3337" s="17">
        <f t="shared" ref="I3337" si="9376">I3334+I3335+I3336</f>
        <v>0</v>
      </c>
      <c r="J3337" s="17">
        <f t="shared" ref="J3337" si="9377">J3334+J3335+J3336</f>
        <v>0</v>
      </c>
      <c r="K3337" s="17">
        <f t="shared" ref="K3337" si="9378">K3334+K3335+K3336</f>
        <v>0</v>
      </c>
      <c r="L3337" s="17">
        <f t="shared" ref="L3337" si="9379">L3334+L3335+L3336</f>
        <v>0</v>
      </c>
      <c r="M3337" s="17">
        <f t="shared" ref="M3337" si="9380">M3334+M3335+M3336</f>
        <v>0</v>
      </c>
      <c r="N3337" s="17">
        <f t="shared" ref="N3337" si="9381">N3334+N3335+N3336</f>
        <v>0</v>
      </c>
      <c r="O3337" s="17">
        <f t="shared" ref="O3337" si="9382">O3334+O3335+O3336</f>
        <v>0</v>
      </c>
      <c r="P3337" s="17">
        <f t="shared" ref="P3337" si="9383">P3334+P3335+P3336</f>
        <v>0</v>
      </c>
      <c r="Q3337" s="17">
        <f t="shared" ref="Q3337" si="9384">Q3334+Q3335+Q3336</f>
        <v>0</v>
      </c>
      <c r="R3337" s="17">
        <f t="shared" ref="R3337" si="9385">R3334+R3335+R3336</f>
        <v>0</v>
      </c>
      <c r="S3337" s="17">
        <f t="shared" ref="S3337" si="9386">S3334+S3335+S3336</f>
        <v>0</v>
      </c>
      <c r="T3337" s="17">
        <f t="shared" ref="T3337:U3337" si="9387">T3334+T3335+T3336</f>
        <v>0</v>
      </c>
      <c r="U3337" s="17">
        <f t="shared" si="9387"/>
        <v>0</v>
      </c>
      <c r="V3337" s="17">
        <f t="shared" ref="V3337" si="9388">V3334+V3335+V3336</f>
        <v>0</v>
      </c>
      <c r="W3337" s="17"/>
      <c r="X3337" s="17"/>
      <c r="Y3337" s="17"/>
      <c r="Z3337" s="17">
        <f ca="1">SUM(INDIRECT(ADDRESS((ROW()),AC$2-12,4)):INDIRECT(ADDRESS((ROW()),AC$2-1,4)))</f>
        <v>0</v>
      </c>
      <c r="AA3337" s="86"/>
    </row>
    <row r="3338" spans="1:27" x14ac:dyDescent="0.25">
      <c r="A3338" s="90">
        <f t="shared" ref="A3338" si="9389">A3334+1</f>
        <v>226</v>
      </c>
      <c r="B3338" s="90"/>
      <c r="C3338" s="90"/>
      <c r="D3338" s="90"/>
      <c r="E3338" s="90"/>
      <c r="F3338" s="90"/>
      <c r="G3338" s="90"/>
      <c r="H3338" s="14" t="s">
        <v>17</v>
      </c>
      <c r="I3338" s="15"/>
      <c r="J3338" s="15"/>
      <c r="K3338" s="15"/>
      <c r="L3338" s="15"/>
      <c r="M3338" s="15"/>
      <c r="N3338" s="15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5">
        <f ca="1">SUM(INDIRECT(ADDRESS((ROW()),AC$2-12,4)):INDIRECT(ADDRESS((ROW()),AC$2-1,4)))</f>
        <v>0</v>
      </c>
      <c r="AA3338" s="84"/>
    </row>
    <row r="3339" spans="1:27" x14ac:dyDescent="0.25">
      <c r="A3339" s="91"/>
      <c r="B3339" s="91"/>
      <c r="C3339" s="91"/>
      <c r="D3339" s="91"/>
      <c r="E3339" s="91"/>
      <c r="F3339" s="91"/>
      <c r="G3339" s="91"/>
      <c r="H3339" s="14" t="s">
        <v>16</v>
      </c>
      <c r="I3339" s="15"/>
      <c r="J3339" s="15"/>
      <c r="K3339" s="15"/>
      <c r="L3339" s="15"/>
      <c r="M3339" s="15"/>
      <c r="N3339" s="15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5">
        <f ca="1">SUM(INDIRECT(ADDRESS((ROW()),AC$2-12,4)):INDIRECT(ADDRESS((ROW()),AC$2-1,4)))</f>
        <v>0</v>
      </c>
      <c r="AA3339" s="85"/>
    </row>
    <row r="3340" spans="1:27" x14ac:dyDescent="0.25">
      <c r="A3340" s="91"/>
      <c r="B3340" s="91"/>
      <c r="C3340" s="91"/>
      <c r="D3340" s="91"/>
      <c r="E3340" s="91"/>
      <c r="F3340" s="91"/>
      <c r="G3340" s="91"/>
      <c r="H3340" s="14" t="s">
        <v>24</v>
      </c>
      <c r="I3340" s="15"/>
      <c r="J3340" s="15"/>
      <c r="K3340" s="15"/>
      <c r="L3340" s="15"/>
      <c r="M3340" s="15"/>
      <c r="N3340" s="15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5">
        <f ca="1">SUM(INDIRECT(ADDRESS((ROW()),AC$2-12,4)):INDIRECT(ADDRESS((ROW()),AC$2-1,4)))</f>
        <v>0</v>
      </c>
      <c r="AA3340" s="85"/>
    </row>
    <row r="3341" spans="1:27" x14ac:dyDescent="0.25">
      <c r="A3341" s="92"/>
      <c r="B3341" s="92"/>
      <c r="C3341" s="92"/>
      <c r="D3341" s="92"/>
      <c r="E3341" s="92"/>
      <c r="F3341" s="92"/>
      <c r="G3341" s="92"/>
      <c r="H3341" s="14" t="s">
        <v>14</v>
      </c>
      <c r="I3341" s="17">
        <f t="shared" ref="I3341" si="9390">I3338+I3339+I3340</f>
        <v>0</v>
      </c>
      <c r="J3341" s="17">
        <f t="shared" ref="J3341" si="9391">J3338+J3339+J3340</f>
        <v>0</v>
      </c>
      <c r="K3341" s="17">
        <f t="shared" ref="K3341" si="9392">K3338+K3339+K3340</f>
        <v>0</v>
      </c>
      <c r="L3341" s="17">
        <f t="shared" ref="L3341" si="9393">L3338+L3339+L3340</f>
        <v>0</v>
      </c>
      <c r="M3341" s="17">
        <f t="shared" ref="M3341" si="9394">M3338+M3339+M3340</f>
        <v>0</v>
      </c>
      <c r="N3341" s="17">
        <f t="shared" ref="N3341" si="9395">N3338+N3339+N3340</f>
        <v>0</v>
      </c>
      <c r="O3341" s="17">
        <f t="shared" ref="O3341" si="9396">O3338+O3339+O3340</f>
        <v>0</v>
      </c>
      <c r="P3341" s="17">
        <f t="shared" ref="P3341" si="9397">P3338+P3339+P3340</f>
        <v>0</v>
      </c>
      <c r="Q3341" s="17">
        <f t="shared" ref="Q3341" si="9398">Q3338+Q3339+Q3340</f>
        <v>0</v>
      </c>
      <c r="R3341" s="17">
        <f t="shared" ref="R3341" si="9399">R3338+R3339+R3340</f>
        <v>0</v>
      </c>
      <c r="S3341" s="17">
        <f t="shared" ref="S3341" si="9400">S3338+S3339+S3340</f>
        <v>0</v>
      </c>
      <c r="T3341" s="17">
        <f t="shared" ref="T3341:U3341" si="9401">T3338+T3339+T3340</f>
        <v>0</v>
      </c>
      <c r="U3341" s="17">
        <f t="shared" si="9401"/>
        <v>0</v>
      </c>
      <c r="V3341" s="17">
        <f t="shared" ref="V3341" si="9402">V3338+V3339+V3340</f>
        <v>0</v>
      </c>
      <c r="W3341" s="17"/>
      <c r="X3341" s="17"/>
      <c r="Y3341" s="17"/>
      <c r="Z3341" s="17">
        <f ca="1">SUM(INDIRECT(ADDRESS((ROW()),AC$2-12,4)):INDIRECT(ADDRESS((ROW()),AC$2-1,4)))</f>
        <v>0</v>
      </c>
      <c r="AA3341" s="86"/>
    </row>
    <row r="3342" spans="1:27" x14ac:dyDescent="0.25">
      <c r="A3342" s="90">
        <f t="shared" ref="A3342" si="9403">A3338+1</f>
        <v>227</v>
      </c>
      <c r="B3342" s="90"/>
      <c r="C3342" s="90"/>
      <c r="D3342" s="90"/>
      <c r="E3342" s="90"/>
      <c r="F3342" s="90"/>
      <c r="G3342" s="90"/>
      <c r="H3342" s="14" t="s">
        <v>17</v>
      </c>
      <c r="I3342" s="15"/>
      <c r="J3342" s="15"/>
      <c r="K3342" s="15"/>
      <c r="L3342" s="15"/>
      <c r="M3342" s="15"/>
      <c r="N3342" s="15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5">
        <f ca="1">SUM(INDIRECT(ADDRESS((ROW()),AC$2-12,4)):INDIRECT(ADDRESS((ROW()),AC$2-1,4)))</f>
        <v>0</v>
      </c>
      <c r="AA3342" s="84"/>
    </row>
    <row r="3343" spans="1:27" x14ac:dyDescent="0.25">
      <c r="A3343" s="91"/>
      <c r="B3343" s="91"/>
      <c r="C3343" s="91"/>
      <c r="D3343" s="91"/>
      <c r="E3343" s="91"/>
      <c r="F3343" s="91"/>
      <c r="G3343" s="91"/>
      <c r="H3343" s="14" t="s">
        <v>16</v>
      </c>
      <c r="I3343" s="15"/>
      <c r="J3343" s="15"/>
      <c r="K3343" s="15"/>
      <c r="L3343" s="15"/>
      <c r="M3343" s="15"/>
      <c r="N3343" s="15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5">
        <f ca="1">SUM(INDIRECT(ADDRESS((ROW()),AC$2-12,4)):INDIRECT(ADDRESS((ROW()),AC$2-1,4)))</f>
        <v>0</v>
      </c>
      <c r="AA3343" s="85"/>
    </row>
    <row r="3344" spans="1:27" x14ac:dyDescent="0.25">
      <c r="A3344" s="91"/>
      <c r="B3344" s="91"/>
      <c r="C3344" s="91"/>
      <c r="D3344" s="91"/>
      <c r="E3344" s="91"/>
      <c r="F3344" s="91"/>
      <c r="G3344" s="91"/>
      <c r="H3344" s="14" t="s">
        <v>24</v>
      </c>
      <c r="I3344" s="15"/>
      <c r="J3344" s="15"/>
      <c r="K3344" s="15"/>
      <c r="L3344" s="15"/>
      <c r="M3344" s="15"/>
      <c r="N3344" s="15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5">
        <f ca="1">SUM(INDIRECT(ADDRESS((ROW()),AC$2-12,4)):INDIRECT(ADDRESS((ROW()),AC$2-1,4)))</f>
        <v>0</v>
      </c>
      <c r="AA3344" s="85"/>
    </row>
    <row r="3345" spans="1:27" x14ac:dyDescent="0.25">
      <c r="A3345" s="92"/>
      <c r="B3345" s="92"/>
      <c r="C3345" s="92"/>
      <c r="D3345" s="92"/>
      <c r="E3345" s="92"/>
      <c r="F3345" s="92"/>
      <c r="G3345" s="92"/>
      <c r="H3345" s="14" t="s">
        <v>14</v>
      </c>
      <c r="I3345" s="17">
        <f t="shared" ref="I3345" si="9404">I3342+I3343+I3344</f>
        <v>0</v>
      </c>
      <c r="J3345" s="17">
        <f t="shared" ref="J3345" si="9405">J3342+J3343+J3344</f>
        <v>0</v>
      </c>
      <c r="K3345" s="17">
        <f t="shared" ref="K3345" si="9406">K3342+K3343+K3344</f>
        <v>0</v>
      </c>
      <c r="L3345" s="17">
        <f t="shared" ref="L3345" si="9407">L3342+L3343+L3344</f>
        <v>0</v>
      </c>
      <c r="M3345" s="17">
        <f t="shared" ref="M3345" si="9408">M3342+M3343+M3344</f>
        <v>0</v>
      </c>
      <c r="N3345" s="17">
        <f t="shared" ref="N3345" si="9409">N3342+N3343+N3344</f>
        <v>0</v>
      </c>
      <c r="O3345" s="17">
        <f t="shared" ref="O3345" si="9410">O3342+O3343+O3344</f>
        <v>0</v>
      </c>
      <c r="P3345" s="17">
        <f t="shared" ref="P3345" si="9411">P3342+P3343+P3344</f>
        <v>0</v>
      </c>
      <c r="Q3345" s="17">
        <f t="shared" ref="Q3345" si="9412">Q3342+Q3343+Q3344</f>
        <v>0</v>
      </c>
      <c r="R3345" s="17">
        <f t="shared" ref="R3345" si="9413">R3342+R3343+R3344</f>
        <v>0</v>
      </c>
      <c r="S3345" s="17">
        <f t="shared" ref="S3345" si="9414">S3342+S3343+S3344</f>
        <v>0</v>
      </c>
      <c r="T3345" s="17">
        <f t="shared" ref="T3345:U3345" si="9415">T3342+T3343+T3344</f>
        <v>0</v>
      </c>
      <c r="U3345" s="17">
        <f t="shared" si="9415"/>
        <v>0</v>
      </c>
      <c r="V3345" s="17">
        <f t="shared" ref="V3345" si="9416">V3342+V3343+V3344</f>
        <v>0</v>
      </c>
      <c r="W3345" s="17"/>
      <c r="X3345" s="17"/>
      <c r="Y3345" s="17"/>
      <c r="Z3345" s="17">
        <f ca="1">SUM(INDIRECT(ADDRESS((ROW()),AC$2-12,4)):INDIRECT(ADDRESS((ROW()),AC$2-1,4)))</f>
        <v>0</v>
      </c>
      <c r="AA3345" s="86"/>
    </row>
    <row r="3346" spans="1:27" x14ac:dyDescent="0.25">
      <c r="A3346" s="90">
        <f t="shared" ref="A3346" si="9417">A3342+1</f>
        <v>228</v>
      </c>
      <c r="B3346" s="90"/>
      <c r="C3346" s="90"/>
      <c r="D3346" s="90"/>
      <c r="E3346" s="90"/>
      <c r="F3346" s="90"/>
      <c r="G3346" s="90"/>
      <c r="H3346" s="14" t="s">
        <v>17</v>
      </c>
      <c r="I3346" s="15"/>
      <c r="J3346" s="15"/>
      <c r="K3346" s="15"/>
      <c r="L3346" s="15"/>
      <c r="M3346" s="15"/>
      <c r="N3346" s="15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5">
        <f ca="1">SUM(INDIRECT(ADDRESS((ROW()),AC$2-12,4)):INDIRECT(ADDRESS((ROW()),AC$2-1,4)))</f>
        <v>0</v>
      </c>
      <c r="AA3346" s="84"/>
    </row>
    <row r="3347" spans="1:27" x14ac:dyDescent="0.25">
      <c r="A3347" s="91"/>
      <c r="B3347" s="91"/>
      <c r="C3347" s="91"/>
      <c r="D3347" s="91"/>
      <c r="E3347" s="91"/>
      <c r="F3347" s="91"/>
      <c r="G3347" s="91"/>
      <c r="H3347" s="14" t="s">
        <v>16</v>
      </c>
      <c r="I3347" s="15"/>
      <c r="J3347" s="15"/>
      <c r="K3347" s="15"/>
      <c r="L3347" s="15"/>
      <c r="M3347" s="15"/>
      <c r="N3347" s="15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5">
        <f ca="1">SUM(INDIRECT(ADDRESS((ROW()),AC$2-12,4)):INDIRECT(ADDRESS((ROW()),AC$2-1,4)))</f>
        <v>0</v>
      </c>
      <c r="AA3347" s="85"/>
    </row>
    <row r="3348" spans="1:27" x14ac:dyDescent="0.25">
      <c r="A3348" s="91"/>
      <c r="B3348" s="91"/>
      <c r="C3348" s="91"/>
      <c r="D3348" s="91"/>
      <c r="E3348" s="91"/>
      <c r="F3348" s="91"/>
      <c r="G3348" s="91"/>
      <c r="H3348" s="14" t="s">
        <v>24</v>
      </c>
      <c r="I3348" s="15"/>
      <c r="J3348" s="15"/>
      <c r="K3348" s="15"/>
      <c r="L3348" s="15"/>
      <c r="M3348" s="15"/>
      <c r="N3348" s="15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5">
        <f ca="1">SUM(INDIRECT(ADDRESS((ROW()),AC$2-12,4)):INDIRECT(ADDRESS((ROW()),AC$2-1,4)))</f>
        <v>0</v>
      </c>
      <c r="AA3348" s="85"/>
    </row>
    <row r="3349" spans="1:27" x14ac:dyDescent="0.25">
      <c r="A3349" s="92"/>
      <c r="B3349" s="92"/>
      <c r="C3349" s="92"/>
      <c r="D3349" s="92"/>
      <c r="E3349" s="92"/>
      <c r="F3349" s="92"/>
      <c r="G3349" s="92"/>
      <c r="H3349" s="14" t="s">
        <v>14</v>
      </c>
      <c r="I3349" s="17">
        <f t="shared" ref="I3349" si="9418">I3346+I3347+I3348</f>
        <v>0</v>
      </c>
      <c r="J3349" s="17">
        <f t="shared" ref="J3349" si="9419">J3346+J3347+J3348</f>
        <v>0</v>
      </c>
      <c r="K3349" s="17">
        <f t="shared" ref="K3349" si="9420">K3346+K3347+K3348</f>
        <v>0</v>
      </c>
      <c r="L3349" s="17">
        <f t="shared" ref="L3349" si="9421">L3346+L3347+L3348</f>
        <v>0</v>
      </c>
      <c r="M3349" s="17">
        <f t="shared" ref="M3349" si="9422">M3346+M3347+M3348</f>
        <v>0</v>
      </c>
      <c r="N3349" s="17">
        <f t="shared" ref="N3349" si="9423">N3346+N3347+N3348</f>
        <v>0</v>
      </c>
      <c r="O3349" s="17">
        <f t="shared" ref="O3349" si="9424">O3346+O3347+O3348</f>
        <v>0</v>
      </c>
      <c r="P3349" s="17">
        <f t="shared" ref="P3349" si="9425">P3346+P3347+P3348</f>
        <v>0</v>
      </c>
      <c r="Q3349" s="17">
        <f t="shared" ref="Q3349" si="9426">Q3346+Q3347+Q3348</f>
        <v>0</v>
      </c>
      <c r="R3349" s="17">
        <f t="shared" ref="R3349" si="9427">R3346+R3347+R3348</f>
        <v>0</v>
      </c>
      <c r="S3349" s="17">
        <f t="shared" ref="S3349" si="9428">S3346+S3347+S3348</f>
        <v>0</v>
      </c>
      <c r="T3349" s="17">
        <f t="shared" ref="T3349:U3349" si="9429">T3346+T3347+T3348</f>
        <v>0</v>
      </c>
      <c r="U3349" s="17">
        <f t="shared" si="9429"/>
        <v>0</v>
      </c>
      <c r="V3349" s="17">
        <f t="shared" ref="V3349" si="9430">V3346+V3347+V3348</f>
        <v>0</v>
      </c>
      <c r="W3349" s="17"/>
      <c r="X3349" s="17"/>
      <c r="Y3349" s="17"/>
      <c r="Z3349" s="17">
        <f ca="1">SUM(INDIRECT(ADDRESS((ROW()),AC$2-12,4)):INDIRECT(ADDRESS((ROW()),AC$2-1,4)))</f>
        <v>0</v>
      </c>
      <c r="AA3349" s="86"/>
    </row>
    <row r="3350" spans="1:27" x14ac:dyDescent="0.25">
      <c r="A3350" s="90">
        <f t="shared" ref="A3350" si="9431">A3346+1</f>
        <v>229</v>
      </c>
      <c r="B3350" s="90"/>
      <c r="C3350" s="90"/>
      <c r="D3350" s="90"/>
      <c r="E3350" s="90"/>
      <c r="F3350" s="90"/>
      <c r="G3350" s="90"/>
      <c r="H3350" s="14" t="s">
        <v>17</v>
      </c>
      <c r="I3350" s="15"/>
      <c r="J3350" s="15"/>
      <c r="K3350" s="15"/>
      <c r="L3350" s="15"/>
      <c r="M3350" s="15"/>
      <c r="N3350" s="15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5">
        <f ca="1">SUM(INDIRECT(ADDRESS((ROW()),AC$2-12,4)):INDIRECT(ADDRESS((ROW()),AC$2-1,4)))</f>
        <v>0</v>
      </c>
      <c r="AA3350" s="84"/>
    </row>
    <row r="3351" spans="1:27" x14ac:dyDescent="0.25">
      <c r="A3351" s="91"/>
      <c r="B3351" s="91"/>
      <c r="C3351" s="91"/>
      <c r="D3351" s="91"/>
      <c r="E3351" s="91"/>
      <c r="F3351" s="91"/>
      <c r="G3351" s="91"/>
      <c r="H3351" s="14" t="s">
        <v>16</v>
      </c>
      <c r="I3351" s="15"/>
      <c r="J3351" s="15"/>
      <c r="K3351" s="15"/>
      <c r="L3351" s="15"/>
      <c r="M3351" s="15"/>
      <c r="N3351" s="15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5">
        <f ca="1">SUM(INDIRECT(ADDRESS((ROW()),AC$2-12,4)):INDIRECT(ADDRESS((ROW()),AC$2-1,4)))</f>
        <v>0</v>
      </c>
      <c r="AA3351" s="85"/>
    </row>
    <row r="3352" spans="1:27" x14ac:dyDescent="0.25">
      <c r="A3352" s="91"/>
      <c r="B3352" s="91"/>
      <c r="C3352" s="91"/>
      <c r="D3352" s="91"/>
      <c r="E3352" s="91"/>
      <c r="F3352" s="91"/>
      <c r="G3352" s="91"/>
      <c r="H3352" s="14" t="s">
        <v>24</v>
      </c>
      <c r="I3352" s="15"/>
      <c r="J3352" s="15"/>
      <c r="K3352" s="15"/>
      <c r="L3352" s="15"/>
      <c r="M3352" s="15"/>
      <c r="N3352" s="15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5">
        <f ca="1">SUM(INDIRECT(ADDRESS((ROW()),AC$2-12,4)):INDIRECT(ADDRESS((ROW()),AC$2-1,4)))</f>
        <v>0</v>
      </c>
      <c r="AA3352" s="85"/>
    </row>
    <row r="3353" spans="1:27" x14ac:dyDescent="0.25">
      <c r="A3353" s="92"/>
      <c r="B3353" s="92"/>
      <c r="C3353" s="92"/>
      <c r="D3353" s="92"/>
      <c r="E3353" s="92"/>
      <c r="F3353" s="92"/>
      <c r="G3353" s="92"/>
      <c r="H3353" s="14" t="s">
        <v>14</v>
      </c>
      <c r="I3353" s="17">
        <f t="shared" ref="I3353" si="9432">I3350+I3351+I3352</f>
        <v>0</v>
      </c>
      <c r="J3353" s="17">
        <f t="shared" ref="J3353" si="9433">J3350+J3351+J3352</f>
        <v>0</v>
      </c>
      <c r="K3353" s="17">
        <f t="shared" ref="K3353" si="9434">K3350+K3351+K3352</f>
        <v>0</v>
      </c>
      <c r="L3353" s="17">
        <f t="shared" ref="L3353" si="9435">L3350+L3351+L3352</f>
        <v>0</v>
      </c>
      <c r="M3353" s="17">
        <f t="shared" ref="M3353" si="9436">M3350+M3351+M3352</f>
        <v>0</v>
      </c>
      <c r="N3353" s="17">
        <f t="shared" ref="N3353" si="9437">N3350+N3351+N3352</f>
        <v>0</v>
      </c>
      <c r="O3353" s="17">
        <f t="shared" ref="O3353" si="9438">O3350+O3351+O3352</f>
        <v>0</v>
      </c>
      <c r="P3353" s="17">
        <f t="shared" ref="P3353" si="9439">P3350+P3351+P3352</f>
        <v>0</v>
      </c>
      <c r="Q3353" s="17">
        <f t="shared" ref="Q3353" si="9440">Q3350+Q3351+Q3352</f>
        <v>0</v>
      </c>
      <c r="R3353" s="17">
        <f t="shared" ref="R3353" si="9441">R3350+R3351+R3352</f>
        <v>0</v>
      </c>
      <c r="S3353" s="17">
        <f t="shared" ref="S3353" si="9442">S3350+S3351+S3352</f>
        <v>0</v>
      </c>
      <c r="T3353" s="17">
        <f t="shared" ref="T3353:U3353" si="9443">T3350+T3351+T3352</f>
        <v>0</v>
      </c>
      <c r="U3353" s="17">
        <f t="shared" si="9443"/>
        <v>0</v>
      </c>
      <c r="V3353" s="17">
        <f t="shared" ref="V3353" si="9444">V3350+V3351+V3352</f>
        <v>0</v>
      </c>
      <c r="W3353" s="17"/>
      <c r="X3353" s="17"/>
      <c r="Y3353" s="17"/>
      <c r="Z3353" s="17">
        <f ca="1">SUM(INDIRECT(ADDRESS((ROW()),AC$2-12,4)):INDIRECT(ADDRESS((ROW()),AC$2-1,4)))</f>
        <v>0</v>
      </c>
      <c r="AA3353" s="86"/>
    </row>
    <row r="3354" spans="1:27" x14ac:dyDescent="0.25">
      <c r="A3354" s="90">
        <f t="shared" ref="A3354" si="9445">A3350+1</f>
        <v>230</v>
      </c>
      <c r="B3354" s="90"/>
      <c r="C3354" s="90"/>
      <c r="D3354" s="90"/>
      <c r="E3354" s="90"/>
      <c r="F3354" s="90"/>
      <c r="G3354" s="90"/>
      <c r="H3354" s="14" t="s">
        <v>17</v>
      </c>
      <c r="I3354" s="15"/>
      <c r="J3354" s="15"/>
      <c r="K3354" s="15"/>
      <c r="L3354" s="15"/>
      <c r="M3354" s="15"/>
      <c r="N3354" s="15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5">
        <f ca="1">SUM(INDIRECT(ADDRESS((ROW()),AC$2-12,4)):INDIRECT(ADDRESS((ROW()),AC$2-1,4)))</f>
        <v>0</v>
      </c>
      <c r="AA3354" s="84"/>
    </row>
    <row r="3355" spans="1:27" x14ac:dyDescent="0.25">
      <c r="A3355" s="91"/>
      <c r="B3355" s="91"/>
      <c r="C3355" s="91"/>
      <c r="D3355" s="91"/>
      <c r="E3355" s="91"/>
      <c r="F3355" s="91"/>
      <c r="G3355" s="91"/>
      <c r="H3355" s="14" t="s">
        <v>16</v>
      </c>
      <c r="I3355" s="15"/>
      <c r="J3355" s="15"/>
      <c r="K3355" s="15"/>
      <c r="L3355" s="15"/>
      <c r="M3355" s="15"/>
      <c r="N3355" s="15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5">
        <f ca="1">SUM(INDIRECT(ADDRESS((ROW()),AC$2-12,4)):INDIRECT(ADDRESS((ROW()),AC$2-1,4)))</f>
        <v>0</v>
      </c>
      <c r="AA3355" s="85"/>
    </row>
    <row r="3356" spans="1:27" x14ac:dyDescent="0.25">
      <c r="A3356" s="91"/>
      <c r="B3356" s="91"/>
      <c r="C3356" s="91"/>
      <c r="D3356" s="91"/>
      <c r="E3356" s="91"/>
      <c r="F3356" s="91"/>
      <c r="G3356" s="91"/>
      <c r="H3356" s="14" t="s">
        <v>24</v>
      </c>
      <c r="I3356" s="15"/>
      <c r="J3356" s="15"/>
      <c r="K3356" s="15"/>
      <c r="L3356" s="15"/>
      <c r="M3356" s="15"/>
      <c r="N3356" s="15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5">
        <f ca="1">SUM(INDIRECT(ADDRESS((ROW()),AC$2-12,4)):INDIRECT(ADDRESS((ROW()),AC$2-1,4)))</f>
        <v>0</v>
      </c>
      <c r="AA3356" s="85"/>
    </row>
    <row r="3357" spans="1:27" x14ac:dyDescent="0.25">
      <c r="A3357" s="92"/>
      <c r="B3357" s="92"/>
      <c r="C3357" s="92"/>
      <c r="D3357" s="92"/>
      <c r="E3357" s="92"/>
      <c r="F3357" s="92"/>
      <c r="G3357" s="92"/>
      <c r="H3357" s="14" t="s">
        <v>14</v>
      </c>
      <c r="I3357" s="17">
        <f t="shared" ref="I3357" si="9446">I3354+I3355+I3356</f>
        <v>0</v>
      </c>
      <c r="J3357" s="17">
        <f t="shared" ref="J3357" si="9447">J3354+J3355+J3356</f>
        <v>0</v>
      </c>
      <c r="K3357" s="17">
        <f t="shared" ref="K3357" si="9448">K3354+K3355+K3356</f>
        <v>0</v>
      </c>
      <c r="L3357" s="17">
        <f t="shared" ref="L3357" si="9449">L3354+L3355+L3356</f>
        <v>0</v>
      </c>
      <c r="M3357" s="17">
        <f t="shared" ref="M3357" si="9450">M3354+M3355+M3356</f>
        <v>0</v>
      </c>
      <c r="N3357" s="17">
        <f t="shared" ref="N3357" si="9451">N3354+N3355+N3356</f>
        <v>0</v>
      </c>
      <c r="O3357" s="17">
        <f t="shared" ref="O3357" si="9452">O3354+O3355+O3356</f>
        <v>0</v>
      </c>
      <c r="P3357" s="17">
        <f t="shared" ref="P3357" si="9453">P3354+P3355+P3356</f>
        <v>0</v>
      </c>
      <c r="Q3357" s="17">
        <f t="shared" ref="Q3357" si="9454">Q3354+Q3355+Q3356</f>
        <v>0</v>
      </c>
      <c r="R3357" s="17">
        <f t="shared" ref="R3357" si="9455">R3354+R3355+R3356</f>
        <v>0</v>
      </c>
      <c r="S3357" s="17">
        <f t="shared" ref="S3357" si="9456">S3354+S3355+S3356</f>
        <v>0</v>
      </c>
      <c r="T3357" s="17">
        <f t="shared" ref="T3357:U3357" si="9457">T3354+T3355+T3356</f>
        <v>0</v>
      </c>
      <c r="U3357" s="17">
        <f t="shared" si="9457"/>
        <v>0</v>
      </c>
      <c r="V3357" s="17">
        <f t="shared" ref="V3357" si="9458">V3354+V3355+V3356</f>
        <v>0</v>
      </c>
      <c r="W3357" s="17"/>
      <c r="X3357" s="17"/>
      <c r="Y3357" s="17"/>
      <c r="Z3357" s="17">
        <f ca="1">SUM(INDIRECT(ADDRESS((ROW()),AC$2-12,4)):INDIRECT(ADDRESS((ROW()),AC$2-1,4)))</f>
        <v>0</v>
      </c>
      <c r="AA3357" s="86"/>
    </row>
    <row r="3358" spans="1:27" x14ac:dyDescent="0.25">
      <c r="A3358" s="90">
        <f t="shared" ref="A3358" si="9459">A3354+1</f>
        <v>231</v>
      </c>
      <c r="B3358" s="90"/>
      <c r="C3358" s="90"/>
      <c r="D3358" s="90"/>
      <c r="E3358" s="90"/>
      <c r="F3358" s="90"/>
      <c r="G3358" s="90"/>
      <c r="H3358" s="14" t="s">
        <v>17</v>
      </c>
      <c r="I3358" s="15"/>
      <c r="J3358" s="15"/>
      <c r="K3358" s="15"/>
      <c r="L3358" s="15"/>
      <c r="M3358" s="15"/>
      <c r="N3358" s="15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5">
        <f ca="1">SUM(INDIRECT(ADDRESS((ROW()),AC$2-12,4)):INDIRECT(ADDRESS((ROW()),AC$2-1,4)))</f>
        <v>0</v>
      </c>
      <c r="AA3358" s="84"/>
    </row>
    <row r="3359" spans="1:27" x14ac:dyDescent="0.25">
      <c r="A3359" s="91"/>
      <c r="B3359" s="91"/>
      <c r="C3359" s="91"/>
      <c r="D3359" s="91"/>
      <c r="E3359" s="91"/>
      <c r="F3359" s="91"/>
      <c r="G3359" s="91"/>
      <c r="H3359" s="14" t="s">
        <v>16</v>
      </c>
      <c r="I3359" s="15"/>
      <c r="J3359" s="15"/>
      <c r="K3359" s="15"/>
      <c r="L3359" s="15"/>
      <c r="M3359" s="15"/>
      <c r="N3359" s="15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5">
        <f ca="1">SUM(INDIRECT(ADDRESS((ROW()),AC$2-12,4)):INDIRECT(ADDRESS((ROW()),AC$2-1,4)))</f>
        <v>0</v>
      </c>
      <c r="AA3359" s="85"/>
    </row>
    <row r="3360" spans="1:27" x14ac:dyDescent="0.25">
      <c r="A3360" s="91"/>
      <c r="B3360" s="91"/>
      <c r="C3360" s="91"/>
      <c r="D3360" s="91"/>
      <c r="E3360" s="91"/>
      <c r="F3360" s="91"/>
      <c r="G3360" s="91"/>
      <c r="H3360" s="14" t="s">
        <v>24</v>
      </c>
      <c r="I3360" s="15"/>
      <c r="J3360" s="15"/>
      <c r="K3360" s="15"/>
      <c r="L3360" s="15"/>
      <c r="M3360" s="15"/>
      <c r="N3360" s="15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5">
        <f ca="1">SUM(INDIRECT(ADDRESS((ROW()),AC$2-12,4)):INDIRECT(ADDRESS((ROW()),AC$2-1,4)))</f>
        <v>0</v>
      </c>
      <c r="AA3360" s="85"/>
    </row>
    <row r="3361" spans="1:27" x14ac:dyDescent="0.25">
      <c r="A3361" s="92"/>
      <c r="B3361" s="92"/>
      <c r="C3361" s="92"/>
      <c r="D3361" s="92"/>
      <c r="E3361" s="92"/>
      <c r="F3361" s="92"/>
      <c r="G3361" s="92"/>
      <c r="H3361" s="14" t="s">
        <v>14</v>
      </c>
      <c r="I3361" s="17">
        <f t="shared" ref="I3361" si="9460">I3358+I3359+I3360</f>
        <v>0</v>
      </c>
      <c r="J3361" s="17">
        <f t="shared" ref="J3361" si="9461">J3358+J3359+J3360</f>
        <v>0</v>
      </c>
      <c r="K3361" s="17">
        <f t="shared" ref="K3361" si="9462">K3358+K3359+K3360</f>
        <v>0</v>
      </c>
      <c r="L3361" s="17">
        <f t="shared" ref="L3361" si="9463">L3358+L3359+L3360</f>
        <v>0</v>
      </c>
      <c r="M3361" s="17">
        <f t="shared" ref="M3361" si="9464">M3358+M3359+M3360</f>
        <v>0</v>
      </c>
      <c r="N3361" s="17">
        <f t="shared" ref="N3361" si="9465">N3358+N3359+N3360</f>
        <v>0</v>
      </c>
      <c r="O3361" s="17">
        <f t="shared" ref="O3361" si="9466">O3358+O3359+O3360</f>
        <v>0</v>
      </c>
      <c r="P3361" s="17">
        <f t="shared" ref="P3361" si="9467">P3358+P3359+P3360</f>
        <v>0</v>
      </c>
      <c r="Q3361" s="17">
        <f t="shared" ref="Q3361" si="9468">Q3358+Q3359+Q3360</f>
        <v>0</v>
      </c>
      <c r="R3361" s="17">
        <f t="shared" ref="R3361" si="9469">R3358+R3359+R3360</f>
        <v>0</v>
      </c>
      <c r="S3361" s="17">
        <f t="shared" ref="S3361" si="9470">S3358+S3359+S3360</f>
        <v>0</v>
      </c>
      <c r="T3361" s="17">
        <f t="shared" ref="T3361:U3361" si="9471">T3358+T3359+T3360</f>
        <v>0</v>
      </c>
      <c r="U3361" s="17">
        <f t="shared" si="9471"/>
        <v>0</v>
      </c>
      <c r="V3361" s="17">
        <f t="shared" ref="V3361" si="9472">V3358+V3359+V3360</f>
        <v>0</v>
      </c>
      <c r="W3361" s="17"/>
      <c r="X3361" s="17"/>
      <c r="Y3361" s="17"/>
      <c r="Z3361" s="17">
        <f ca="1">SUM(INDIRECT(ADDRESS((ROW()),AC$2-12,4)):INDIRECT(ADDRESS((ROW()),AC$2-1,4)))</f>
        <v>0</v>
      </c>
      <c r="AA3361" s="86"/>
    </row>
    <row r="3362" spans="1:27" x14ac:dyDescent="0.25">
      <c r="A3362" s="90">
        <f t="shared" ref="A3362" si="9473">A3358+1</f>
        <v>232</v>
      </c>
      <c r="B3362" s="90"/>
      <c r="C3362" s="90"/>
      <c r="D3362" s="90"/>
      <c r="E3362" s="90"/>
      <c r="F3362" s="90"/>
      <c r="G3362" s="90"/>
      <c r="H3362" s="14" t="s">
        <v>17</v>
      </c>
      <c r="I3362" s="15"/>
      <c r="J3362" s="15"/>
      <c r="K3362" s="15"/>
      <c r="L3362" s="15"/>
      <c r="M3362" s="15"/>
      <c r="N3362" s="15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5">
        <f ca="1">SUM(INDIRECT(ADDRESS((ROW()),AC$2-12,4)):INDIRECT(ADDRESS((ROW()),AC$2-1,4)))</f>
        <v>0</v>
      </c>
      <c r="AA3362" s="84"/>
    </row>
    <row r="3363" spans="1:27" x14ac:dyDescent="0.25">
      <c r="A3363" s="91"/>
      <c r="B3363" s="91"/>
      <c r="C3363" s="91"/>
      <c r="D3363" s="91"/>
      <c r="E3363" s="91"/>
      <c r="F3363" s="91"/>
      <c r="G3363" s="91"/>
      <c r="H3363" s="14" t="s">
        <v>16</v>
      </c>
      <c r="I3363" s="15"/>
      <c r="J3363" s="15"/>
      <c r="K3363" s="15"/>
      <c r="L3363" s="15"/>
      <c r="M3363" s="15"/>
      <c r="N3363" s="15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5">
        <f ca="1">SUM(INDIRECT(ADDRESS((ROW()),AC$2-12,4)):INDIRECT(ADDRESS((ROW()),AC$2-1,4)))</f>
        <v>0</v>
      </c>
      <c r="AA3363" s="85"/>
    </row>
    <row r="3364" spans="1:27" x14ac:dyDescent="0.25">
      <c r="A3364" s="91"/>
      <c r="B3364" s="91"/>
      <c r="C3364" s="91"/>
      <c r="D3364" s="91"/>
      <c r="E3364" s="91"/>
      <c r="F3364" s="91"/>
      <c r="G3364" s="91"/>
      <c r="H3364" s="14" t="s">
        <v>24</v>
      </c>
      <c r="I3364" s="15"/>
      <c r="J3364" s="15"/>
      <c r="K3364" s="15"/>
      <c r="L3364" s="15"/>
      <c r="M3364" s="15"/>
      <c r="N3364" s="15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5">
        <f ca="1">SUM(INDIRECT(ADDRESS((ROW()),AC$2-12,4)):INDIRECT(ADDRESS((ROW()),AC$2-1,4)))</f>
        <v>0</v>
      </c>
      <c r="AA3364" s="85"/>
    </row>
    <row r="3365" spans="1:27" x14ac:dyDescent="0.25">
      <c r="A3365" s="92"/>
      <c r="B3365" s="92"/>
      <c r="C3365" s="92"/>
      <c r="D3365" s="92"/>
      <c r="E3365" s="92"/>
      <c r="F3365" s="92"/>
      <c r="G3365" s="92"/>
      <c r="H3365" s="14" t="s">
        <v>14</v>
      </c>
      <c r="I3365" s="17">
        <f t="shared" ref="I3365" si="9474">I3362+I3363+I3364</f>
        <v>0</v>
      </c>
      <c r="J3365" s="17">
        <f t="shared" ref="J3365" si="9475">J3362+J3363+J3364</f>
        <v>0</v>
      </c>
      <c r="K3365" s="17">
        <f t="shared" ref="K3365" si="9476">K3362+K3363+K3364</f>
        <v>0</v>
      </c>
      <c r="L3365" s="17">
        <f t="shared" ref="L3365" si="9477">L3362+L3363+L3364</f>
        <v>0</v>
      </c>
      <c r="M3365" s="17">
        <f t="shared" ref="M3365" si="9478">M3362+M3363+M3364</f>
        <v>0</v>
      </c>
      <c r="N3365" s="17">
        <f t="shared" ref="N3365" si="9479">N3362+N3363+N3364</f>
        <v>0</v>
      </c>
      <c r="O3365" s="17">
        <f t="shared" ref="O3365" si="9480">O3362+O3363+O3364</f>
        <v>0</v>
      </c>
      <c r="P3365" s="17">
        <f t="shared" ref="P3365" si="9481">P3362+P3363+P3364</f>
        <v>0</v>
      </c>
      <c r="Q3365" s="17">
        <f t="shared" ref="Q3365" si="9482">Q3362+Q3363+Q3364</f>
        <v>0</v>
      </c>
      <c r="R3365" s="17">
        <f t="shared" ref="R3365" si="9483">R3362+R3363+R3364</f>
        <v>0</v>
      </c>
      <c r="S3365" s="17">
        <f t="shared" ref="S3365" si="9484">S3362+S3363+S3364</f>
        <v>0</v>
      </c>
      <c r="T3365" s="17">
        <f t="shared" ref="T3365:U3365" si="9485">T3362+T3363+T3364</f>
        <v>0</v>
      </c>
      <c r="U3365" s="17">
        <f t="shared" si="9485"/>
        <v>0</v>
      </c>
      <c r="V3365" s="17">
        <f t="shared" ref="V3365" si="9486">V3362+V3363+V3364</f>
        <v>0</v>
      </c>
      <c r="W3365" s="17"/>
      <c r="X3365" s="17"/>
      <c r="Y3365" s="17"/>
      <c r="Z3365" s="17">
        <f ca="1">SUM(INDIRECT(ADDRESS((ROW()),AC$2-12,4)):INDIRECT(ADDRESS((ROW()),AC$2-1,4)))</f>
        <v>0</v>
      </c>
      <c r="AA3365" s="86"/>
    </row>
    <row r="3366" spans="1:27" x14ac:dyDescent="0.25">
      <c r="A3366" s="90">
        <f t="shared" ref="A3366" si="9487">A3362+1</f>
        <v>233</v>
      </c>
      <c r="B3366" s="90"/>
      <c r="C3366" s="90"/>
      <c r="D3366" s="90"/>
      <c r="E3366" s="90"/>
      <c r="F3366" s="90"/>
      <c r="G3366" s="90"/>
      <c r="H3366" s="14" t="s">
        <v>17</v>
      </c>
      <c r="I3366" s="15"/>
      <c r="J3366" s="15"/>
      <c r="K3366" s="15"/>
      <c r="L3366" s="15"/>
      <c r="M3366" s="15"/>
      <c r="N3366" s="15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5">
        <f ca="1">SUM(INDIRECT(ADDRESS((ROW()),AC$2-12,4)):INDIRECT(ADDRESS((ROW()),AC$2-1,4)))</f>
        <v>0</v>
      </c>
      <c r="AA3366" s="84"/>
    </row>
    <row r="3367" spans="1:27" x14ac:dyDescent="0.25">
      <c r="A3367" s="91"/>
      <c r="B3367" s="91"/>
      <c r="C3367" s="91"/>
      <c r="D3367" s="91"/>
      <c r="E3367" s="91"/>
      <c r="F3367" s="91"/>
      <c r="G3367" s="91"/>
      <c r="H3367" s="14" t="s">
        <v>16</v>
      </c>
      <c r="I3367" s="15"/>
      <c r="J3367" s="15"/>
      <c r="K3367" s="15"/>
      <c r="L3367" s="15"/>
      <c r="M3367" s="15"/>
      <c r="N3367" s="15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5">
        <f ca="1">SUM(INDIRECT(ADDRESS((ROW()),AC$2-12,4)):INDIRECT(ADDRESS((ROW()),AC$2-1,4)))</f>
        <v>0</v>
      </c>
      <c r="AA3367" s="85"/>
    </row>
    <row r="3368" spans="1:27" x14ac:dyDescent="0.25">
      <c r="A3368" s="91"/>
      <c r="B3368" s="91"/>
      <c r="C3368" s="91"/>
      <c r="D3368" s="91"/>
      <c r="E3368" s="91"/>
      <c r="F3368" s="91"/>
      <c r="G3368" s="91"/>
      <c r="H3368" s="14" t="s">
        <v>24</v>
      </c>
      <c r="I3368" s="15"/>
      <c r="J3368" s="15"/>
      <c r="K3368" s="15"/>
      <c r="L3368" s="15"/>
      <c r="M3368" s="15"/>
      <c r="N3368" s="15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5">
        <f ca="1">SUM(INDIRECT(ADDRESS((ROW()),AC$2-12,4)):INDIRECT(ADDRESS((ROW()),AC$2-1,4)))</f>
        <v>0</v>
      </c>
      <c r="AA3368" s="85"/>
    </row>
    <row r="3369" spans="1:27" x14ac:dyDescent="0.25">
      <c r="A3369" s="92"/>
      <c r="B3369" s="92"/>
      <c r="C3369" s="92"/>
      <c r="D3369" s="92"/>
      <c r="E3369" s="92"/>
      <c r="F3369" s="92"/>
      <c r="G3369" s="92"/>
      <c r="H3369" s="14" t="s">
        <v>14</v>
      </c>
      <c r="I3369" s="17">
        <f t="shared" ref="I3369" si="9488">I3366+I3367+I3368</f>
        <v>0</v>
      </c>
      <c r="J3369" s="17">
        <f t="shared" ref="J3369" si="9489">J3366+J3367+J3368</f>
        <v>0</v>
      </c>
      <c r="K3369" s="17">
        <f t="shared" ref="K3369" si="9490">K3366+K3367+K3368</f>
        <v>0</v>
      </c>
      <c r="L3369" s="17">
        <f t="shared" ref="L3369" si="9491">L3366+L3367+L3368</f>
        <v>0</v>
      </c>
      <c r="M3369" s="17">
        <f t="shared" ref="M3369" si="9492">M3366+M3367+M3368</f>
        <v>0</v>
      </c>
      <c r="N3369" s="17">
        <f t="shared" ref="N3369" si="9493">N3366+N3367+N3368</f>
        <v>0</v>
      </c>
      <c r="O3369" s="17">
        <f t="shared" ref="O3369" si="9494">O3366+O3367+O3368</f>
        <v>0</v>
      </c>
      <c r="P3369" s="17">
        <f t="shared" ref="P3369" si="9495">P3366+P3367+P3368</f>
        <v>0</v>
      </c>
      <c r="Q3369" s="17">
        <f t="shared" ref="Q3369" si="9496">Q3366+Q3367+Q3368</f>
        <v>0</v>
      </c>
      <c r="R3369" s="17">
        <f t="shared" ref="R3369" si="9497">R3366+R3367+R3368</f>
        <v>0</v>
      </c>
      <c r="S3369" s="17">
        <f t="shared" ref="S3369" si="9498">S3366+S3367+S3368</f>
        <v>0</v>
      </c>
      <c r="T3369" s="17">
        <f t="shared" ref="T3369:U3369" si="9499">T3366+T3367+T3368</f>
        <v>0</v>
      </c>
      <c r="U3369" s="17">
        <f t="shared" si="9499"/>
        <v>0</v>
      </c>
      <c r="V3369" s="17">
        <f t="shared" ref="V3369" si="9500">V3366+V3367+V3368</f>
        <v>0</v>
      </c>
      <c r="W3369" s="17"/>
      <c r="X3369" s="17"/>
      <c r="Y3369" s="17"/>
      <c r="Z3369" s="17">
        <f ca="1">SUM(INDIRECT(ADDRESS((ROW()),AC$2-12,4)):INDIRECT(ADDRESS((ROW()),AC$2-1,4)))</f>
        <v>0</v>
      </c>
      <c r="AA3369" s="86"/>
    </row>
    <row r="3370" spans="1:27" x14ac:dyDescent="0.25">
      <c r="A3370" s="90">
        <f t="shared" ref="A3370" si="9501">A3366+1</f>
        <v>234</v>
      </c>
      <c r="B3370" s="90"/>
      <c r="C3370" s="90"/>
      <c r="D3370" s="90"/>
      <c r="E3370" s="90"/>
      <c r="F3370" s="90"/>
      <c r="G3370" s="90"/>
      <c r="H3370" s="14" t="s">
        <v>17</v>
      </c>
      <c r="I3370" s="15"/>
      <c r="J3370" s="15"/>
      <c r="K3370" s="15"/>
      <c r="L3370" s="15"/>
      <c r="M3370" s="15"/>
      <c r="N3370" s="15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5">
        <f ca="1">SUM(INDIRECT(ADDRESS((ROW()),AC$2-12,4)):INDIRECT(ADDRESS((ROW()),AC$2-1,4)))</f>
        <v>0</v>
      </c>
      <c r="AA3370" s="84"/>
    </row>
    <row r="3371" spans="1:27" x14ac:dyDescent="0.25">
      <c r="A3371" s="91"/>
      <c r="B3371" s="91"/>
      <c r="C3371" s="91"/>
      <c r="D3371" s="91"/>
      <c r="E3371" s="91"/>
      <c r="F3371" s="91"/>
      <c r="G3371" s="91"/>
      <c r="H3371" s="14" t="s">
        <v>16</v>
      </c>
      <c r="I3371" s="15"/>
      <c r="J3371" s="15"/>
      <c r="K3371" s="15"/>
      <c r="L3371" s="15"/>
      <c r="M3371" s="15"/>
      <c r="N3371" s="15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5">
        <f ca="1">SUM(INDIRECT(ADDRESS((ROW()),AC$2-12,4)):INDIRECT(ADDRESS((ROW()),AC$2-1,4)))</f>
        <v>0</v>
      </c>
      <c r="AA3371" s="85"/>
    </row>
    <row r="3372" spans="1:27" x14ac:dyDescent="0.25">
      <c r="A3372" s="91"/>
      <c r="B3372" s="91"/>
      <c r="C3372" s="91"/>
      <c r="D3372" s="91"/>
      <c r="E3372" s="91"/>
      <c r="F3372" s="91"/>
      <c r="G3372" s="91"/>
      <c r="H3372" s="14" t="s">
        <v>24</v>
      </c>
      <c r="I3372" s="15"/>
      <c r="J3372" s="15"/>
      <c r="K3372" s="15"/>
      <c r="L3372" s="15"/>
      <c r="M3372" s="15"/>
      <c r="N3372" s="15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5">
        <f ca="1">SUM(INDIRECT(ADDRESS((ROW()),AC$2-12,4)):INDIRECT(ADDRESS((ROW()),AC$2-1,4)))</f>
        <v>0</v>
      </c>
      <c r="AA3372" s="85"/>
    </row>
    <row r="3373" spans="1:27" x14ac:dyDescent="0.25">
      <c r="A3373" s="92"/>
      <c r="B3373" s="92"/>
      <c r="C3373" s="92"/>
      <c r="D3373" s="92"/>
      <c r="E3373" s="92"/>
      <c r="F3373" s="92"/>
      <c r="G3373" s="92"/>
      <c r="H3373" s="14" t="s">
        <v>14</v>
      </c>
      <c r="I3373" s="17">
        <f t="shared" ref="I3373" si="9502">I3370+I3371+I3372</f>
        <v>0</v>
      </c>
      <c r="J3373" s="17">
        <f t="shared" ref="J3373" si="9503">J3370+J3371+J3372</f>
        <v>0</v>
      </c>
      <c r="K3373" s="17">
        <f t="shared" ref="K3373" si="9504">K3370+K3371+K3372</f>
        <v>0</v>
      </c>
      <c r="L3373" s="17">
        <f t="shared" ref="L3373" si="9505">L3370+L3371+L3372</f>
        <v>0</v>
      </c>
      <c r="M3373" s="17">
        <f t="shared" ref="M3373" si="9506">M3370+M3371+M3372</f>
        <v>0</v>
      </c>
      <c r="N3373" s="17">
        <f t="shared" ref="N3373" si="9507">N3370+N3371+N3372</f>
        <v>0</v>
      </c>
      <c r="O3373" s="17">
        <f t="shared" ref="O3373" si="9508">O3370+O3371+O3372</f>
        <v>0</v>
      </c>
      <c r="P3373" s="17">
        <f t="shared" ref="P3373" si="9509">P3370+P3371+P3372</f>
        <v>0</v>
      </c>
      <c r="Q3373" s="17">
        <f t="shared" ref="Q3373" si="9510">Q3370+Q3371+Q3372</f>
        <v>0</v>
      </c>
      <c r="R3373" s="17">
        <f t="shared" ref="R3373" si="9511">R3370+R3371+R3372</f>
        <v>0</v>
      </c>
      <c r="S3373" s="17">
        <f t="shared" ref="S3373" si="9512">S3370+S3371+S3372</f>
        <v>0</v>
      </c>
      <c r="T3373" s="17">
        <f t="shared" ref="T3373:U3373" si="9513">T3370+T3371+T3372</f>
        <v>0</v>
      </c>
      <c r="U3373" s="17">
        <f t="shared" si="9513"/>
        <v>0</v>
      </c>
      <c r="V3373" s="17">
        <f t="shared" ref="V3373" si="9514">V3370+V3371+V3372</f>
        <v>0</v>
      </c>
      <c r="W3373" s="17"/>
      <c r="X3373" s="17"/>
      <c r="Y3373" s="17"/>
      <c r="Z3373" s="17">
        <f ca="1">SUM(INDIRECT(ADDRESS((ROW()),AC$2-12,4)):INDIRECT(ADDRESS((ROW()),AC$2-1,4)))</f>
        <v>0</v>
      </c>
      <c r="AA3373" s="86"/>
    </row>
    <row r="3374" spans="1:27" x14ac:dyDescent="0.25">
      <c r="A3374" s="90">
        <f t="shared" ref="A3374" si="9515">A3370+1</f>
        <v>235</v>
      </c>
      <c r="B3374" s="90"/>
      <c r="C3374" s="90"/>
      <c r="D3374" s="90"/>
      <c r="E3374" s="90"/>
      <c r="F3374" s="90"/>
      <c r="G3374" s="90"/>
      <c r="H3374" s="14" t="s">
        <v>17</v>
      </c>
      <c r="I3374" s="15"/>
      <c r="J3374" s="15"/>
      <c r="K3374" s="15"/>
      <c r="L3374" s="15"/>
      <c r="M3374" s="15"/>
      <c r="N3374" s="15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5">
        <f ca="1">SUM(INDIRECT(ADDRESS((ROW()),AC$2-12,4)):INDIRECT(ADDRESS((ROW()),AC$2-1,4)))</f>
        <v>0</v>
      </c>
      <c r="AA3374" s="84"/>
    </row>
    <row r="3375" spans="1:27" x14ac:dyDescent="0.25">
      <c r="A3375" s="91"/>
      <c r="B3375" s="91"/>
      <c r="C3375" s="91"/>
      <c r="D3375" s="91"/>
      <c r="E3375" s="91"/>
      <c r="F3375" s="91"/>
      <c r="G3375" s="91"/>
      <c r="H3375" s="14" t="s">
        <v>16</v>
      </c>
      <c r="I3375" s="15"/>
      <c r="J3375" s="15"/>
      <c r="K3375" s="15"/>
      <c r="L3375" s="15"/>
      <c r="M3375" s="15"/>
      <c r="N3375" s="15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5">
        <f ca="1">SUM(INDIRECT(ADDRESS((ROW()),AC$2-12,4)):INDIRECT(ADDRESS((ROW()),AC$2-1,4)))</f>
        <v>0</v>
      </c>
      <c r="AA3375" s="85"/>
    </row>
    <row r="3376" spans="1:27" x14ac:dyDescent="0.25">
      <c r="A3376" s="91"/>
      <c r="B3376" s="91"/>
      <c r="C3376" s="91"/>
      <c r="D3376" s="91"/>
      <c r="E3376" s="91"/>
      <c r="F3376" s="91"/>
      <c r="G3376" s="91"/>
      <c r="H3376" s="14" t="s">
        <v>24</v>
      </c>
      <c r="I3376" s="15"/>
      <c r="J3376" s="15"/>
      <c r="K3376" s="15"/>
      <c r="L3376" s="15"/>
      <c r="M3376" s="15"/>
      <c r="N3376" s="15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5">
        <f ca="1">SUM(INDIRECT(ADDRESS((ROW()),AC$2-12,4)):INDIRECT(ADDRESS((ROW()),AC$2-1,4)))</f>
        <v>0</v>
      </c>
      <c r="AA3376" s="85"/>
    </row>
    <row r="3377" spans="1:27" x14ac:dyDescent="0.25">
      <c r="A3377" s="92"/>
      <c r="B3377" s="92"/>
      <c r="C3377" s="92"/>
      <c r="D3377" s="92"/>
      <c r="E3377" s="92"/>
      <c r="F3377" s="92"/>
      <c r="G3377" s="92"/>
      <c r="H3377" s="14" t="s">
        <v>14</v>
      </c>
      <c r="I3377" s="17">
        <f t="shared" ref="I3377" si="9516">I3374+I3375+I3376</f>
        <v>0</v>
      </c>
      <c r="J3377" s="17">
        <f t="shared" ref="J3377" si="9517">J3374+J3375+J3376</f>
        <v>0</v>
      </c>
      <c r="K3377" s="17">
        <f t="shared" ref="K3377" si="9518">K3374+K3375+K3376</f>
        <v>0</v>
      </c>
      <c r="L3377" s="17">
        <f t="shared" ref="L3377" si="9519">L3374+L3375+L3376</f>
        <v>0</v>
      </c>
      <c r="M3377" s="17">
        <f t="shared" ref="M3377" si="9520">M3374+M3375+M3376</f>
        <v>0</v>
      </c>
      <c r="N3377" s="17">
        <f t="shared" ref="N3377" si="9521">N3374+N3375+N3376</f>
        <v>0</v>
      </c>
      <c r="O3377" s="17">
        <f t="shared" ref="O3377" si="9522">O3374+O3375+O3376</f>
        <v>0</v>
      </c>
      <c r="P3377" s="17">
        <f t="shared" ref="P3377" si="9523">P3374+P3375+P3376</f>
        <v>0</v>
      </c>
      <c r="Q3377" s="17">
        <f t="shared" ref="Q3377" si="9524">Q3374+Q3375+Q3376</f>
        <v>0</v>
      </c>
      <c r="R3377" s="17">
        <f t="shared" ref="R3377" si="9525">R3374+R3375+R3376</f>
        <v>0</v>
      </c>
      <c r="S3377" s="17">
        <f t="shared" ref="S3377" si="9526">S3374+S3375+S3376</f>
        <v>0</v>
      </c>
      <c r="T3377" s="17">
        <f t="shared" ref="T3377:U3377" si="9527">T3374+T3375+T3376</f>
        <v>0</v>
      </c>
      <c r="U3377" s="17">
        <f t="shared" si="9527"/>
        <v>0</v>
      </c>
      <c r="V3377" s="17">
        <f t="shared" ref="V3377" si="9528">V3374+V3375+V3376</f>
        <v>0</v>
      </c>
      <c r="W3377" s="17"/>
      <c r="X3377" s="17"/>
      <c r="Y3377" s="17"/>
      <c r="Z3377" s="17">
        <f ca="1">SUM(INDIRECT(ADDRESS((ROW()),AC$2-12,4)):INDIRECT(ADDRESS((ROW()),AC$2-1,4)))</f>
        <v>0</v>
      </c>
      <c r="AA3377" s="86"/>
    </row>
    <row r="3378" spans="1:27" x14ac:dyDescent="0.25">
      <c r="A3378" s="90">
        <f t="shared" ref="A3378" si="9529">A3374+1</f>
        <v>236</v>
      </c>
      <c r="B3378" s="90"/>
      <c r="C3378" s="90"/>
      <c r="D3378" s="90"/>
      <c r="E3378" s="90"/>
      <c r="F3378" s="90"/>
      <c r="G3378" s="90"/>
      <c r="H3378" s="14" t="s">
        <v>17</v>
      </c>
      <c r="I3378" s="15"/>
      <c r="J3378" s="15"/>
      <c r="K3378" s="15"/>
      <c r="L3378" s="15"/>
      <c r="M3378" s="15"/>
      <c r="N3378" s="15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5">
        <f ca="1">SUM(INDIRECT(ADDRESS((ROW()),AC$2-12,4)):INDIRECT(ADDRESS((ROW()),AC$2-1,4)))</f>
        <v>0</v>
      </c>
      <c r="AA3378" s="84"/>
    </row>
    <row r="3379" spans="1:27" x14ac:dyDescent="0.25">
      <c r="A3379" s="91"/>
      <c r="B3379" s="91"/>
      <c r="C3379" s="91"/>
      <c r="D3379" s="91"/>
      <c r="E3379" s="91"/>
      <c r="F3379" s="91"/>
      <c r="G3379" s="91"/>
      <c r="H3379" s="14" t="s">
        <v>16</v>
      </c>
      <c r="I3379" s="15"/>
      <c r="J3379" s="15"/>
      <c r="K3379" s="15"/>
      <c r="L3379" s="15"/>
      <c r="M3379" s="15"/>
      <c r="N3379" s="15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5">
        <f ca="1">SUM(INDIRECT(ADDRESS((ROW()),AC$2-12,4)):INDIRECT(ADDRESS((ROW()),AC$2-1,4)))</f>
        <v>0</v>
      </c>
      <c r="AA3379" s="85"/>
    </row>
    <row r="3380" spans="1:27" x14ac:dyDescent="0.25">
      <c r="A3380" s="91"/>
      <c r="B3380" s="91"/>
      <c r="C3380" s="91"/>
      <c r="D3380" s="91"/>
      <c r="E3380" s="91"/>
      <c r="F3380" s="91"/>
      <c r="G3380" s="91"/>
      <c r="H3380" s="14" t="s">
        <v>24</v>
      </c>
      <c r="I3380" s="15"/>
      <c r="J3380" s="15"/>
      <c r="K3380" s="15"/>
      <c r="L3380" s="15"/>
      <c r="M3380" s="15"/>
      <c r="N3380" s="15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5">
        <f ca="1">SUM(INDIRECT(ADDRESS((ROW()),AC$2-12,4)):INDIRECT(ADDRESS((ROW()),AC$2-1,4)))</f>
        <v>0</v>
      </c>
      <c r="AA3380" s="85"/>
    </row>
    <row r="3381" spans="1:27" x14ac:dyDescent="0.25">
      <c r="A3381" s="92"/>
      <c r="B3381" s="92"/>
      <c r="C3381" s="92"/>
      <c r="D3381" s="92"/>
      <c r="E3381" s="92"/>
      <c r="F3381" s="92"/>
      <c r="G3381" s="92"/>
      <c r="H3381" s="14" t="s">
        <v>14</v>
      </c>
      <c r="I3381" s="17">
        <f t="shared" ref="I3381" si="9530">I3378+I3379+I3380</f>
        <v>0</v>
      </c>
      <c r="J3381" s="17">
        <f t="shared" ref="J3381" si="9531">J3378+J3379+J3380</f>
        <v>0</v>
      </c>
      <c r="K3381" s="17">
        <f t="shared" ref="K3381" si="9532">K3378+K3379+K3380</f>
        <v>0</v>
      </c>
      <c r="L3381" s="17">
        <f t="shared" ref="L3381" si="9533">L3378+L3379+L3380</f>
        <v>0</v>
      </c>
      <c r="M3381" s="17">
        <f t="shared" ref="M3381" si="9534">M3378+M3379+M3380</f>
        <v>0</v>
      </c>
      <c r="N3381" s="17">
        <f t="shared" ref="N3381" si="9535">N3378+N3379+N3380</f>
        <v>0</v>
      </c>
      <c r="O3381" s="17">
        <f t="shared" ref="O3381" si="9536">O3378+O3379+O3380</f>
        <v>0</v>
      </c>
      <c r="P3381" s="17">
        <f t="shared" ref="P3381" si="9537">P3378+P3379+P3380</f>
        <v>0</v>
      </c>
      <c r="Q3381" s="17">
        <f t="shared" ref="Q3381" si="9538">Q3378+Q3379+Q3380</f>
        <v>0</v>
      </c>
      <c r="R3381" s="17">
        <f t="shared" ref="R3381" si="9539">R3378+R3379+R3380</f>
        <v>0</v>
      </c>
      <c r="S3381" s="17">
        <f t="shared" ref="S3381" si="9540">S3378+S3379+S3380</f>
        <v>0</v>
      </c>
      <c r="T3381" s="17">
        <f t="shared" ref="T3381:U3381" si="9541">T3378+T3379+T3380</f>
        <v>0</v>
      </c>
      <c r="U3381" s="17">
        <f t="shared" si="9541"/>
        <v>0</v>
      </c>
      <c r="V3381" s="17">
        <f t="shared" ref="V3381" si="9542">V3378+V3379+V3380</f>
        <v>0</v>
      </c>
      <c r="W3381" s="17"/>
      <c r="X3381" s="17"/>
      <c r="Y3381" s="17"/>
      <c r="Z3381" s="17">
        <f ca="1">SUM(INDIRECT(ADDRESS((ROW()),AC$2-12,4)):INDIRECT(ADDRESS((ROW()),AC$2-1,4)))</f>
        <v>0</v>
      </c>
      <c r="AA3381" s="86"/>
    </row>
    <row r="3382" spans="1:27" x14ac:dyDescent="0.25">
      <c r="A3382" s="90">
        <f t="shared" ref="A3382" si="9543">A3378+1</f>
        <v>237</v>
      </c>
      <c r="B3382" s="90"/>
      <c r="C3382" s="90"/>
      <c r="D3382" s="90"/>
      <c r="E3382" s="90"/>
      <c r="F3382" s="90"/>
      <c r="G3382" s="90"/>
      <c r="H3382" s="14" t="s">
        <v>17</v>
      </c>
      <c r="I3382" s="15"/>
      <c r="J3382" s="15"/>
      <c r="K3382" s="15"/>
      <c r="L3382" s="15"/>
      <c r="M3382" s="15"/>
      <c r="N3382" s="15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5">
        <f ca="1">SUM(INDIRECT(ADDRESS((ROW()),AC$2-12,4)):INDIRECT(ADDRESS((ROW()),AC$2-1,4)))</f>
        <v>0</v>
      </c>
      <c r="AA3382" s="84"/>
    </row>
    <row r="3383" spans="1:27" x14ac:dyDescent="0.25">
      <c r="A3383" s="91"/>
      <c r="B3383" s="91"/>
      <c r="C3383" s="91"/>
      <c r="D3383" s="91"/>
      <c r="E3383" s="91"/>
      <c r="F3383" s="91"/>
      <c r="G3383" s="91"/>
      <c r="H3383" s="14" t="s">
        <v>16</v>
      </c>
      <c r="I3383" s="15"/>
      <c r="J3383" s="15"/>
      <c r="K3383" s="15"/>
      <c r="L3383" s="15"/>
      <c r="M3383" s="15"/>
      <c r="N3383" s="15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5">
        <f ca="1">SUM(INDIRECT(ADDRESS((ROW()),AC$2-12,4)):INDIRECT(ADDRESS((ROW()),AC$2-1,4)))</f>
        <v>0</v>
      </c>
      <c r="AA3383" s="85"/>
    </row>
    <row r="3384" spans="1:27" x14ac:dyDescent="0.25">
      <c r="A3384" s="91"/>
      <c r="B3384" s="91"/>
      <c r="C3384" s="91"/>
      <c r="D3384" s="91"/>
      <c r="E3384" s="91"/>
      <c r="F3384" s="91"/>
      <c r="G3384" s="91"/>
      <c r="H3384" s="14" t="s">
        <v>24</v>
      </c>
      <c r="I3384" s="15"/>
      <c r="J3384" s="15"/>
      <c r="K3384" s="15"/>
      <c r="L3384" s="15"/>
      <c r="M3384" s="15"/>
      <c r="N3384" s="15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5">
        <f ca="1">SUM(INDIRECT(ADDRESS((ROW()),AC$2-12,4)):INDIRECT(ADDRESS((ROW()),AC$2-1,4)))</f>
        <v>0</v>
      </c>
      <c r="AA3384" s="85"/>
    </row>
    <row r="3385" spans="1:27" x14ac:dyDescent="0.25">
      <c r="A3385" s="92"/>
      <c r="B3385" s="92"/>
      <c r="C3385" s="92"/>
      <c r="D3385" s="92"/>
      <c r="E3385" s="92"/>
      <c r="F3385" s="92"/>
      <c r="G3385" s="92"/>
      <c r="H3385" s="14" t="s">
        <v>14</v>
      </c>
      <c r="I3385" s="17">
        <f t="shared" ref="I3385" si="9544">I3382+I3383+I3384</f>
        <v>0</v>
      </c>
      <c r="J3385" s="17">
        <f t="shared" ref="J3385" si="9545">J3382+J3383+J3384</f>
        <v>0</v>
      </c>
      <c r="K3385" s="17">
        <f t="shared" ref="K3385" si="9546">K3382+K3383+K3384</f>
        <v>0</v>
      </c>
      <c r="L3385" s="17">
        <f t="shared" ref="L3385" si="9547">L3382+L3383+L3384</f>
        <v>0</v>
      </c>
      <c r="M3385" s="17">
        <f t="shared" ref="M3385" si="9548">M3382+M3383+M3384</f>
        <v>0</v>
      </c>
      <c r="N3385" s="17">
        <f t="shared" ref="N3385" si="9549">N3382+N3383+N3384</f>
        <v>0</v>
      </c>
      <c r="O3385" s="17">
        <f t="shared" ref="O3385" si="9550">O3382+O3383+O3384</f>
        <v>0</v>
      </c>
      <c r="P3385" s="17">
        <f t="shared" ref="P3385" si="9551">P3382+P3383+P3384</f>
        <v>0</v>
      </c>
      <c r="Q3385" s="17">
        <f t="shared" ref="Q3385" si="9552">Q3382+Q3383+Q3384</f>
        <v>0</v>
      </c>
      <c r="R3385" s="17">
        <f t="shared" ref="R3385" si="9553">R3382+R3383+R3384</f>
        <v>0</v>
      </c>
      <c r="S3385" s="17">
        <f t="shared" ref="S3385" si="9554">S3382+S3383+S3384</f>
        <v>0</v>
      </c>
      <c r="T3385" s="17">
        <f t="shared" ref="T3385:U3385" si="9555">T3382+T3383+T3384</f>
        <v>0</v>
      </c>
      <c r="U3385" s="17">
        <f t="shared" si="9555"/>
        <v>0</v>
      </c>
      <c r="V3385" s="17">
        <f t="shared" ref="V3385" si="9556">V3382+V3383+V3384</f>
        <v>0</v>
      </c>
      <c r="W3385" s="17"/>
      <c r="X3385" s="17"/>
      <c r="Y3385" s="17"/>
      <c r="Z3385" s="17">
        <f ca="1">SUM(INDIRECT(ADDRESS((ROW()),AC$2-12,4)):INDIRECT(ADDRESS((ROW()),AC$2-1,4)))</f>
        <v>0</v>
      </c>
      <c r="AA3385" s="86"/>
    </row>
    <row r="3386" spans="1:27" x14ac:dyDescent="0.25">
      <c r="A3386" s="90">
        <f t="shared" ref="A3386" si="9557">A3382+1</f>
        <v>238</v>
      </c>
      <c r="B3386" s="90"/>
      <c r="C3386" s="90"/>
      <c r="D3386" s="90"/>
      <c r="E3386" s="90"/>
      <c r="F3386" s="90"/>
      <c r="G3386" s="90"/>
      <c r="H3386" s="14" t="s">
        <v>17</v>
      </c>
      <c r="I3386" s="15"/>
      <c r="J3386" s="15"/>
      <c r="K3386" s="15"/>
      <c r="L3386" s="15"/>
      <c r="M3386" s="15"/>
      <c r="N3386" s="15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5">
        <f ca="1">SUM(INDIRECT(ADDRESS((ROW()),AC$2-12,4)):INDIRECT(ADDRESS((ROW()),AC$2-1,4)))</f>
        <v>0</v>
      </c>
      <c r="AA3386" s="84"/>
    </row>
    <row r="3387" spans="1:27" x14ac:dyDescent="0.25">
      <c r="A3387" s="91"/>
      <c r="B3387" s="91"/>
      <c r="C3387" s="91"/>
      <c r="D3387" s="91"/>
      <c r="E3387" s="91"/>
      <c r="F3387" s="91"/>
      <c r="G3387" s="91"/>
      <c r="H3387" s="14" t="s">
        <v>16</v>
      </c>
      <c r="I3387" s="15"/>
      <c r="J3387" s="15"/>
      <c r="K3387" s="15"/>
      <c r="L3387" s="15"/>
      <c r="M3387" s="15"/>
      <c r="N3387" s="15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5">
        <f ca="1">SUM(INDIRECT(ADDRESS((ROW()),AC$2-12,4)):INDIRECT(ADDRESS((ROW()),AC$2-1,4)))</f>
        <v>0</v>
      </c>
      <c r="AA3387" s="85"/>
    </row>
    <row r="3388" spans="1:27" x14ac:dyDescent="0.25">
      <c r="A3388" s="91"/>
      <c r="B3388" s="91"/>
      <c r="C3388" s="91"/>
      <c r="D3388" s="91"/>
      <c r="E3388" s="91"/>
      <c r="F3388" s="91"/>
      <c r="G3388" s="91"/>
      <c r="H3388" s="14" t="s">
        <v>24</v>
      </c>
      <c r="I3388" s="15"/>
      <c r="J3388" s="15"/>
      <c r="K3388" s="15"/>
      <c r="L3388" s="15"/>
      <c r="M3388" s="15"/>
      <c r="N3388" s="15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5">
        <f ca="1">SUM(INDIRECT(ADDRESS((ROW()),AC$2-12,4)):INDIRECT(ADDRESS((ROW()),AC$2-1,4)))</f>
        <v>0</v>
      </c>
      <c r="AA3388" s="85"/>
    </row>
    <row r="3389" spans="1:27" x14ac:dyDescent="0.25">
      <c r="A3389" s="92"/>
      <c r="B3389" s="92"/>
      <c r="C3389" s="92"/>
      <c r="D3389" s="92"/>
      <c r="E3389" s="92"/>
      <c r="F3389" s="92"/>
      <c r="G3389" s="92"/>
      <c r="H3389" s="14" t="s">
        <v>14</v>
      </c>
      <c r="I3389" s="17">
        <f t="shared" ref="I3389" si="9558">I3386+I3387+I3388</f>
        <v>0</v>
      </c>
      <c r="J3389" s="17">
        <f t="shared" ref="J3389" si="9559">J3386+J3387+J3388</f>
        <v>0</v>
      </c>
      <c r="K3389" s="17">
        <f t="shared" ref="K3389" si="9560">K3386+K3387+K3388</f>
        <v>0</v>
      </c>
      <c r="L3389" s="17">
        <f t="shared" ref="L3389" si="9561">L3386+L3387+L3388</f>
        <v>0</v>
      </c>
      <c r="M3389" s="17">
        <f t="shared" ref="M3389" si="9562">M3386+M3387+M3388</f>
        <v>0</v>
      </c>
      <c r="N3389" s="17">
        <f t="shared" ref="N3389" si="9563">N3386+N3387+N3388</f>
        <v>0</v>
      </c>
      <c r="O3389" s="17">
        <f t="shared" ref="O3389" si="9564">O3386+O3387+O3388</f>
        <v>0</v>
      </c>
      <c r="P3389" s="17">
        <f t="shared" ref="P3389" si="9565">P3386+P3387+P3388</f>
        <v>0</v>
      </c>
      <c r="Q3389" s="17">
        <f t="shared" ref="Q3389" si="9566">Q3386+Q3387+Q3388</f>
        <v>0</v>
      </c>
      <c r="R3389" s="17">
        <f t="shared" ref="R3389" si="9567">R3386+R3387+R3388</f>
        <v>0</v>
      </c>
      <c r="S3389" s="17">
        <f t="shared" ref="S3389" si="9568">S3386+S3387+S3388</f>
        <v>0</v>
      </c>
      <c r="T3389" s="17">
        <f t="shared" ref="T3389:U3389" si="9569">T3386+T3387+T3388</f>
        <v>0</v>
      </c>
      <c r="U3389" s="17">
        <f t="shared" si="9569"/>
        <v>0</v>
      </c>
      <c r="V3389" s="17">
        <f t="shared" ref="V3389" si="9570">V3386+V3387+V3388</f>
        <v>0</v>
      </c>
      <c r="W3389" s="17"/>
      <c r="X3389" s="17"/>
      <c r="Y3389" s="17"/>
      <c r="Z3389" s="17">
        <f ca="1">SUM(INDIRECT(ADDRESS((ROW()),AC$2-12,4)):INDIRECT(ADDRESS((ROW()),AC$2-1,4)))</f>
        <v>0</v>
      </c>
      <c r="AA3389" s="86"/>
    </row>
    <row r="3390" spans="1:27" x14ac:dyDescent="0.25">
      <c r="A3390" s="90">
        <f t="shared" ref="A3390" si="9571">A3386+1</f>
        <v>239</v>
      </c>
      <c r="B3390" s="90"/>
      <c r="C3390" s="90"/>
      <c r="D3390" s="90"/>
      <c r="E3390" s="90"/>
      <c r="F3390" s="90"/>
      <c r="G3390" s="90"/>
      <c r="H3390" s="14" t="s">
        <v>17</v>
      </c>
      <c r="I3390" s="15"/>
      <c r="J3390" s="15"/>
      <c r="K3390" s="15"/>
      <c r="L3390" s="15"/>
      <c r="M3390" s="15"/>
      <c r="N3390" s="15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5">
        <f ca="1">SUM(INDIRECT(ADDRESS((ROW()),AC$2-12,4)):INDIRECT(ADDRESS((ROW()),AC$2-1,4)))</f>
        <v>0</v>
      </c>
      <c r="AA3390" s="84"/>
    </row>
    <row r="3391" spans="1:27" x14ac:dyDescent="0.25">
      <c r="A3391" s="91"/>
      <c r="B3391" s="91"/>
      <c r="C3391" s="91"/>
      <c r="D3391" s="91"/>
      <c r="E3391" s="91"/>
      <c r="F3391" s="91"/>
      <c r="G3391" s="91"/>
      <c r="H3391" s="14" t="s">
        <v>16</v>
      </c>
      <c r="I3391" s="15"/>
      <c r="J3391" s="15"/>
      <c r="K3391" s="15"/>
      <c r="L3391" s="15"/>
      <c r="M3391" s="15"/>
      <c r="N3391" s="15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5">
        <f ca="1">SUM(INDIRECT(ADDRESS((ROW()),AC$2-12,4)):INDIRECT(ADDRESS((ROW()),AC$2-1,4)))</f>
        <v>0</v>
      </c>
      <c r="AA3391" s="85"/>
    </row>
    <row r="3392" spans="1:27" x14ac:dyDescent="0.25">
      <c r="A3392" s="91"/>
      <c r="B3392" s="91"/>
      <c r="C3392" s="91"/>
      <c r="D3392" s="91"/>
      <c r="E3392" s="91"/>
      <c r="F3392" s="91"/>
      <c r="G3392" s="91"/>
      <c r="H3392" s="14" t="s">
        <v>24</v>
      </c>
      <c r="I3392" s="15"/>
      <c r="J3392" s="15"/>
      <c r="K3392" s="15"/>
      <c r="L3392" s="15"/>
      <c r="M3392" s="15"/>
      <c r="N3392" s="15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5">
        <f ca="1">SUM(INDIRECT(ADDRESS((ROW()),AC$2-12,4)):INDIRECT(ADDRESS((ROW()),AC$2-1,4)))</f>
        <v>0</v>
      </c>
      <c r="AA3392" s="85"/>
    </row>
    <row r="3393" spans="1:27" x14ac:dyDescent="0.25">
      <c r="A3393" s="92"/>
      <c r="B3393" s="92"/>
      <c r="C3393" s="92"/>
      <c r="D3393" s="92"/>
      <c r="E3393" s="92"/>
      <c r="F3393" s="92"/>
      <c r="G3393" s="92"/>
      <c r="H3393" s="14" t="s">
        <v>14</v>
      </c>
      <c r="I3393" s="17">
        <f t="shared" ref="I3393" si="9572">I3390+I3391+I3392</f>
        <v>0</v>
      </c>
      <c r="J3393" s="17">
        <f t="shared" ref="J3393" si="9573">J3390+J3391+J3392</f>
        <v>0</v>
      </c>
      <c r="K3393" s="17">
        <f t="shared" ref="K3393" si="9574">K3390+K3391+K3392</f>
        <v>0</v>
      </c>
      <c r="L3393" s="17">
        <f t="shared" ref="L3393" si="9575">L3390+L3391+L3392</f>
        <v>0</v>
      </c>
      <c r="M3393" s="17">
        <f t="shared" ref="M3393" si="9576">M3390+M3391+M3392</f>
        <v>0</v>
      </c>
      <c r="N3393" s="17">
        <f t="shared" ref="N3393" si="9577">N3390+N3391+N3392</f>
        <v>0</v>
      </c>
      <c r="O3393" s="17">
        <f t="shared" ref="O3393" si="9578">O3390+O3391+O3392</f>
        <v>0</v>
      </c>
      <c r="P3393" s="17">
        <f t="shared" ref="P3393" si="9579">P3390+P3391+P3392</f>
        <v>0</v>
      </c>
      <c r="Q3393" s="17">
        <f t="shared" ref="Q3393" si="9580">Q3390+Q3391+Q3392</f>
        <v>0</v>
      </c>
      <c r="R3393" s="17">
        <f t="shared" ref="R3393" si="9581">R3390+R3391+R3392</f>
        <v>0</v>
      </c>
      <c r="S3393" s="17">
        <f t="shared" ref="S3393" si="9582">S3390+S3391+S3392</f>
        <v>0</v>
      </c>
      <c r="T3393" s="17">
        <f t="shared" ref="T3393:U3393" si="9583">T3390+T3391+T3392</f>
        <v>0</v>
      </c>
      <c r="U3393" s="17">
        <f t="shared" si="9583"/>
        <v>0</v>
      </c>
      <c r="V3393" s="17">
        <f t="shared" ref="V3393" si="9584">V3390+V3391+V3392</f>
        <v>0</v>
      </c>
      <c r="W3393" s="17"/>
      <c r="X3393" s="17"/>
      <c r="Y3393" s="17"/>
      <c r="Z3393" s="17">
        <f ca="1">SUM(INDIRECT(ADDRESS((ROW()),AC$2-12,4)):INDIRECT(ADDRESS((ROW()),AC$2-1,4)))</f>
        <v>0</v>
      </c>
      <c r="AA3393" s="86"/>
    </row>
    <row r="3394" spans="1:27" x14ac:dyDescent="0.25">
      <c r="A3394" s="90">
        <f t="shared" ref="A3394" si="9585">A3390+1</f>
        <v>240</v>
      </c>
      <c r="B3394" s="90"/>
      <c r="C3394" s="90"/>
      <c r="D3394" s="90"/>
      <c r="E3394" s="90"/>
      <c r="F3394" s="90"/>
      <c r="G3394" s="90"/>
      <c r="H3394" s="14" t="s">
        <v>17</v>
      </c>
      <c r="I3394" s="15"/>
      <c r="J3394" s="15"/>
      <c r="K3394" s="15"/>
      <c r="L3394" s="15"/>
      <c r="M3394" s="15"/>
      <c r="N3394" s="15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5">
        <f ca="1">SUM(INDIRECT(ADDRESS((ROW()),AC$2-12,4)):INDIRECT(ADDRESS((ROW()),AC$2-1,4)))</f>
        <v>0</v>
      </c>
      <c r="AA3394" s="84"/>
    </row>
    <row r="3395" spans="1:27" x14ac:dyDescent="0.25">
      <c r="A3395" s="91"/>
      <c r="B3395" s="91"/>
      <c r="C3395" s="91"/>
      <c r="D3395" s="91"/>
      <c r="E3395" s="91"/>
      <c r="F3395" s="91"/>
      <c r="G3395" s="91"/>
      <c r="H3395" s="14" t="s">
        <v>16</v>
      </c>
      <c r="I3395" s="15"/>
      <c r="J3395" s="15"/>
      <c r="K3395" s="15"/>
      <c r="L3395" s="15"/>
      <c r="M3395" s="15"/>
      <c r="N3395" s="15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5">
        <f ca="1">SUM(INDIRECT(ADDRESS((ROW()),AC$2-12,4)):INDIRECT(ADDRESS((ROW()),AC$2-1,4)))</f>
        <v>0</v>
      </c>
      <c r="AA3395" s="85"/>
    </row>
    <row r="3396" spans="1:27" x14ac:dyDescent="0.25">
      <c r="A3396" s="91"/>
      <c r="B3396" s="91"/>
      <c r="C3396" s="91"/>
      <c r="D3396" s="91"/>
      <c r="E3396" s="91"/>
      <c r="F3396" s="91"/>
      <c r="G3396" s="91"/>
      <c r="H3396" s="14" t="s">
        <v>24</v>
      </c>
      <c r="I3396" s="15"/>
      <c r="J3396" s="15"/>
      <c r="K3396" s="15"/>
      <c r="L3396" s="15"/>
      <c r="M3396" s="15"/>
      <c r="N3396" s="15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5">
        <f ca="1">SUM(INDIRECT(ADDRESS((ROW()),AC$2-12,4)):INDIRECT(ADDRESS((ROW()),AC$2-1,4)))</f>
        <v>0</v>
      </c>
      <c r="AA3396" s="85"/>
    </row>
    <row r="3397" spans="1:27" x14ac:dyDescent="0.25">
      <c r="A3397" s="92"/>
      <c r="B3397" s="92"/>
      <c r="C3397" s="92"/>
      <c r="D3397" s="92"/>
      <c r="E3397" s="92"/>
      <c r="F3397" s="92"/>
      <c r="G3397" s="92"/>
      <c r="H3397" s="14" t="s">
        <v>14</v>
      </c>
      <c r="I3397" s="17">
        <f t="shared" ref="I3397" si="9586">I3394+I3395+I3396</f>
        <v>0</v>
      </c>
      <c r="J3397" s="17">
        <f t="shared" ref="J3397" si="9587">J3394+J3395+J3396</f>
        <v>0</v>
      </c>
      <c r="K3397" s="17">
        <f t="shared" ref="K3397" si="9588">K3394+K3395+K3396</f>
        <v>0</v>
      </c>
      <c r="L3397" s="17">
        <f t="shared" ref="L3397" si="9589">L3394+L3395+L3396</f>
        <v>0</v>
      </c>
      <c r="M3397" s="17">
        <f t="shared" ref="M3397" si="9590">M3394+M3395+M3396</f>
        <v>0</v>
      </c>
      <c r="N3397" s="17">
        <f t="shared" ref="N3397" si="9591">N3394+N3395+N3396</f>
        <v>0</v>
      </c>
      <c r="O3397" s="17">
        <f t="shared" ref="O3397" si="9592">O3394+O3395+O3396</f>
        <v>0</v>
      </c>
      <c r="P3397" s="17">
        <f t="shared" ref="P3397" si="9593">P3394+P3395+P3396</f>
        <v>0</v>
      </c>
      <c r="Q3397" s="17">
        <f t="shared" ref="Q3397" si="9594">Q3394+Q3395+Q3396</f>
        <v>0</v>
      </c>
      <c r="R3397" s="17">
        <f t="shared" ref="R3397" si="9595">R3394+R3395+R3396</f>
        <v>0</v>
      </c>
      <c r="S3397" s="17">
        <f t="shared" ref="S3397" si="9596">S3394+S3395+S3396</f>
        <v>0</v>
      </c>
      <c r="T3397" s="17">
        <f t="shared" ref="T3397:U3397" si="9597">T3394+T3395+T3396</f>
        <v>0</v>
      </c>
      <c r="U3397" s="17">
        <f t="shared" si="9597"/>
        <v>0</v>
      </c>
      <c r="V3397" s="17">
        <f t="shared" ref="V3397" si="9598">V3394+V3395+V3396</f>
        <v>0</v>
      </c>
      <c r="W3397" s="17"/>
      <c r="X3397" s="17"/>
      <c r="Y3397" s="17"/>
      <c r="Z3397" s="17">
        <f ca="1">SUM(INDIRECT(ADDRESS((ROW()),AC$2-12,4)):INDIRECT(ADDRESS((ROW()),AC$2-1,4)))</f>
        <v>0</v>
      </c>
      <c r="AA3397" s="86"/>
    </row>
    <row r="3398" spans="1:27" x14ac:dyDescent="0.25">
      <c r="A3398" s="90">
        <f t="shared" ref="A3398" si="9599">A3394+1</f>
        <v>241</v>
      </c>
      <c r="B3398" s="90"/>
      <c r="C3398" s="90"/>
      <c r="D3398" s="90"/>
      <c r="E3398" s="90"/>
      <c r="F3398" s="90"/>
      <c r="G3398" s="90"/>
      <c r="H3398" s="14" t="s">
        <v>17</v>
      </c>
      <c r="I3398" s="15"/>
      <c r="J3398" s="15"/>
      <c r="K3398" s="15"/>
      <c r="L3398" s="15"/>
      <c r="M3398" s="15"/>
      <c r="N3398" s="15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5">
        <f ca="1">SUM(INDIRECT(ADDRESS((ROW()),AC$2-12,4)):INDIRECT(ADDRESS((ROW()),AC$2-1,4)))</f>
        <v>0</v>
      </c>
      <c r="AA3398" s="84"/>
    </row>
    <row r="3399" spans="1:27" x14ac:dyDescent="0.25">
      <c r="A3399" s="91"/>
      <c r="B3399" s="91"/>
      <c r="C3399" s="91"/>
      <c r="D3399" s="91"/>
      <c r="E3399" s="91"/>
      <c r="F3399" s="91"/>
      <c r="G3399" s="91"/>
      <c r="H3399" s="14" t="s">
        <v>16</v>
      </c>
      <c r="I3399" s="15"/>
      <c r="J3399" s="15"/>
      <c r="K3399" s="15"/>
      <c r="L3399" s="15"/>
      <c r="M3399" s="15"/>
      <c r="N3399" s="15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5">
        <f ca="1">SUM(INDIRECT(ADDRESS((ROW()),AC$2-12,4)):INDIRECT(ADDRESS((ROW()),AC$2-1,4)))</f>
        <v>0</v>
      </c>
      <c r="AA3399" s="85"/>
    </row>
    <row r="3400" spans="1:27" x14ac:dyDescent="0.25">
      <c r="A3400" s="91"/>
      <c r="B3400" s="91"/>
      <c r="C3400" s="91"/>
      <c r="D3400" s="91"/>
      <c r="E3400" s="91"/>
      <c r="F3400" s="91"/>
      <c r="G3400" s="91"/>
      <c r="H3400" s="14" t="s">
        <v>24</v>
      </c>
      <c r="I3400" s="15"/>
      <c r="J3400" s="15"/>
      <c r="K3400" s="15"/>
      <c r="L3400" s="15"/>
      <c r="M3400" s="15"/>
      <c r="N3400" s="15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5">
        <f ca="1">SUM(INDIRECT(ADDRESS((ROW()),AC$2-12,4)):INDIRECT(ADDRESS((ROW()),AC$2-1,4)))</f>
        <v>0</v>
      </c>
      <c r="AA3400" s="85"/>
    </row>
    <row r="3401" spans="1:27" x14ac:dyDescent="0.25">
      <c r="A3401" s="92"/>
      <c r="B3401" s="92"/>
      <c r="C3401" s="92"/>
      <c r="D3401" s="92"/>
      <c r="E3401" s="92"/>
      <c r="F3401" s="92"/>
      <c r="G3401" s="92"/>
      <c r="H3401" s="14" t="s">
        <v>14</v>
      </c>
      <c r="I3401" s="17">
        <f t="shared" ref="I3401" si="9600">I3398+I3399+I3400</f>
        <v>0</v>
      </c>
      <c r="J3401" s="17">
        <f t="shared" ref="J3401" si="9601">J3398+J3399+J3400</f>
        <v>0</v>
      </c>
      <c r="K3401" s="17">
        <f t="shared" ref="K3401" si="9602">K3398+K3399+K3400</f>
        <v>0</v>
      </c>
      <c r="L3401" s="17">
        <f t="shared" ref="L3401" si="9603">L3398+L3399+L3400</f>
        <v>0</v>
      </c>
      <c r="M3401" s="17">
        <f t="shared" ref="M3401" si="9604">M3398+M3399+M3400</f>
        <v>0</v>
      </c>
      <c r="N3401" s="17">
        <f t="shared" ref="N3401" si="9605">N3398+N3399+N3400</f>
        <v>0</v>
      </c>
      <c r="O3401" s="17">
        <f t="shared" ref="O3401" si="9606">O3398+O3399+O3400</f>
        <v>0</v>
      </c>
      <c r="P3401" s="17">
        <f t="shared" ref="P3401" si="9607">P3398+P3399+P3400</f>
        <v>0</v>
      </c>
      <c r="Q3401" s="17">
        <f t="shared" ref="Q3401" si="9608">Q3398+Q3399+Q3400</f>
        <v>0</v>
      </c>
      <c r="R3401" s="17">
        <f t="shared" ref="R3401" si="9609">R3398+R3399+R3400</f>
        <v>0</v>
      </c>
      <c r="S3401" s="17">
        <f t="shared" ref="S3401" si="9610">S3398+S3399+S3400</f>
        <v>0</v>
      </c>
      <c r="T3401" s="17">
        <f t="shared" ref="T3401:U3401" si="9611">T3398+T3399+T3400</f>
        <v>0</v>
      </c>
      <c r="U3401" s="17">
        <f t="shared" si="9611"/>
        <v>0</v>
      </c>
      <c r="V3401" s="17">
        <f t="shared" ref="V3401" si="9612">V3398+V3399+V3400</f>
        <v>0</v>
      </c>
      <c r="W3401" s="17"/>
      <c r="X3401" s="17"/>
      <c r="Y3401" s="17"/>
      <c r="Z3401" s="17">
        <f ca="1">SUM(INDIRECT(ADDRESS((ROW()),AC$2-12,4)):INDIRECT(ADDRESS((ROW()),AC$2-1,4)))</f>
        <v>0</v>
      </c>
      <c r="AA3401" s="86"/>
    </row>
    <row r="3402" spans="1:27" x14ac:dyDescent="0.25">
      <c r="A3402" s="90">
        <f t="shared" ref="A3402" si="9613">A3398+1</f>
        <v>242</v>
      </c>
      <c r="B3402" s="90"/>
      <c r="C3402" s="90"/>
      <c r="D3402" s="90"/>
      <c r="E3402" s="90"/>
      <c r="F3402" s="90"/>
      <c r="G3402" s="90"/>
      <c r="H3402" s="14" t="s">
        <v>17</v>
      </c>
      <c r="I3402" s="15"/>
      <c r="J3402" s="15"/>
      <c r="K3402" s="15"/>
      <c r="L3402" s="15"/>
      <c r="M3402" s="15"/>
      <c r="N3402" s="15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5">
        <f ca="1">SUM(INDIRECT(ADDRESS((ROW()),AC$2-12,4)):INDIRECT(ADDRESS((ROW()),AC$2-1,4)))</f>
        <v>0</v>
      </c>
      <c r="AA3402" s="84"/>
    </row>
    <row r="3403" spans="1:27" x14ac:dyDescent="0.25">
      <c r="A3403" s="91"/>
      <c r="B3403" s="91"/>
      <c r="C3403" s="91"/>
      <c r="D3403" s="91"/>
      <c r="E3403" s="91"/>
      <c r="F3403" s="91"/>
      <c r="G3403" s="91"/>
      <c r="H3403" s="14" t="s">
        <v>16</v>
      </c>
      <c r="I3403" s="15"/>
      <c r="J3403" s="15"/>
      <c r="K3403" s="15"/>
      <c r="L3403" s="15"/>
      <c r="M3403" s="15"/>
      <c r="N3403" s="15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5">
        <f ca="1">SUM(INDIRECT(ADDRESS((ROW()),AC$2-12,4)):INDIRECT(ADDRESS((ROW()),AC$2-1,4)))</f>
        <v>0</v>
      </c>
      <c r="AA3403" s="85"/>
    </row>
    <row r="3404" spans="1:27" x14ac:dyDescent="0.25">
      <c r="A3404" s="91"/>
      <c r="B3404" s="91"/>
      <c r="C3404" s="91"/>
      <c r="D3404" s="91"/>
      <c r="E3404" s="91"/>
      <c r="F3404" s="91"/>
      <c r="G3404" s="91"/>
      <c r="H3404" s="14" t="s">
        <v>24</v>
      </c>
      <c r="I3404" s="15"/>
      <c r="J3404" s="15"/>
      <c r="K3404" s="15"/>
      <c r="L3404" s="15"/>
      <c r="M3404" s="15"/>
      <c r="N3404" s="15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5">
        <f ca="1">SUM(INDIRECT(ADDRESS((ROW()),AC$2-12,4)):INDIRECT(ADDRESS((ROW()),AC$2-1,4)))</f>
        <v>0</v>
      </c>
      <c r="AA3404" s="85"/>
    </row>
    <row r="3405" spans="1:27" x14ac:dyDescent="0.25">
      <c r="A3405" s="92"/>
      <c r="B3405" s="92"/>
      <c r="C3405" s="92"/>
      <c r="D3405" s="92"/>
      <c r="E3405" s="92"/>
      <c r="F3405" s="92"/>
      <c r="G3405" s="92"/>
      <c r="H3405" s="14" t="s">
        <v>14</v>
      </c>
      <c r="I3405" s="17">
        <f t="shared" ref="I3405" si="9614">I3402+I3403+I3404</f>
        <v>0</v>
      </c>
      <c r="J3405" s="17">
        <f t="shared" ref="J3405" si="9615">J3402+J3403+J3404</f>
        <v>0</v>
      </c>
      <c r="K3405" s="17">
        <f t="shared" ref="K3405" si="9616">K3402+K3403+K3404</f>
        <v>0</v>
      </c>
      <c r="L3405" s="17">
        <f t="shared" ref="L3405" si="9617">L3402+L3403+L3404</f>
        <v>0</v>
      </c>
      <c r="M3405" s="17">
        <f t="shared" ref="M3405" si="9618">M3402+M3403+M3404</f>
        <v>0</v>
      </c>
      <c r="N3405" s="17">
        <f t="shared" ref="N3405" si="9619">N3402+N3403+N3404</f>
        <v>0</v>
      </c>
      <c r="O3405" s="17">
        <f t="shared" ref="O3405" si="9620">O3402+O3403+O3404</f>
        <v>0</v>
      </c>
      <c r="P3405" s="17">
        <f t="shared" ref="P3405" si="9621">P3402+P3403+P3404</f>
        <v>0</v>
      </c>
      <c r="Q3405" s="17">
        <f t="shared" ref="Q3405" si="9622">Q3402+Q3403+Q3404</f>
        <v>0</v>
      </c>
      <c r="R3405" s="17">
        <f t="shared" ref="R3405" si="9623">R3402+R3403+R3404</f>
        <v>0</v>
      </c>
      <c r="S3405" s="17">
        <f t="shared" ref="S3405" si="9624">S3402+S3403+S3404</f>
        <v>0</v>
      </c>
      <c r="T3405" s="17">
        <f t="shared" ref="T3405:U3405" si="9625">T3402+T3403+T3404</f>
        <v>0</v>
      </c>
      <c r="U3405" s="17">
        <f t="shared" si="9625"/>
        <v>0</v>
      </c>
      <c r="V3405" s="17">
        <f t="shared" ref="V3405" si="9626">V3402+V3403+V3404</f>
        <v>0</v>
      </c>
      <c r="W3405" s="17"/>
      <c r="X3405" s="17"/>
      <c r="Y3405" s="17"/>
      <c r="Z3405" s="17">
        <f ca="1">SUM(INDIRECT(ADDRESS((ROW()),AC$2-12,4)):INDIRECT(ADDRESS((ROW()),AC$2-1,4)))</f>
        <v>0</v>
      </c>
      <c r="AA3405" s="86"/>
    </row>
    <row r="3406" spans="1:27" x14ac:dyDescent="0.25">
      <c r="A3406" s="90">
        <f t="shared" ref="A3406" si="9627">A3402+1</f>
        <v>243</v>
      </c>
      <c r="B3406" s="90"/>
      <c r="C3406" s="90"/>
      <c r="D3406" s="90"/>
      <c r="E3406" s="90"/>
      <c r="F3406" s="90"/>
      <c r="G3406" s="90"/>
      <c r="H3406" s="14" t="s">
        <v>17</v>
      </c>
      <c r="I3406" s="15"/>
      <c r="J3406" s="15"/>
      <c r="K3406" s="15"/>
      <c r="L3406" s="15"/>
      <c r="M3406" s="15"/>
      <c r="N3406" s="15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5">
        <f ca="1">SUM(INDIRECT(ADDRESS((ROW()),AC$2-12,4)):INDIRECT(ADDRESS((ROW()),AC$2-1,4)))</f>
        <v>0</v>
      </c>
      <c r="AA3406" s="84"/>
    </row>
    <row r="3407" spans="1:27" x14ac:dyDescent="0.25">
      <c r="A3407" s="91"/>
      <c r="B3407" s="91"/>
      <c r="C3407" s="91"/>
      <c r="D3407" s="91"/>
      <c r="E3407" s="91"/>
      <c r="F3407" s="91"/>
      <c r="G3407" s="91"/>
      <c r="H3407" s="14" t="s">
        <v>16</v>
      </c>
      <c r="I3407" s="15"/>
      <c r="J3407" s="15"/>
      <c r="K3407" s="15"/>
      <c r="L3407" s="15"/>
      <c r="M3407" s="15"/>
      <c r="N3407" s="15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5">
        <f ca="1">SUM(INDIRECT(ADDRESS((ROW()),AC$2-12,4)):INDIRECT(ADDRESS((ROW()),AC$2-1,4)))</f>
        <v>0</v>
      </c>
      <c r="AA3407" s="85"/>
    </row>
    <row r="3408" spans="1:27" x14ac:dyDescent="0.25">
      <c r="A3408" s="91"/>
      <c r="B3408" s="91"/>
      <c r="C3408" s="91"/>
      <c r="D3408" s="91"/>
      <c r="E3408" s="91"/>
      <c r="F3408" s="91"/>
      <c r="G3408" s="91"/>
      <c r="H3408" s="14" t="s">
        <v>24</v>
      </c>
      <c r="I3408" s="15"/>
      <c r="J3408" s="15"/>
      <c r="K3408" s="15"/>
      <c r="L3408" s="15"/>
      <c r="M3408" s="15"/>
      <c r="N3408" s="15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5">
        <f ca="1">SUM(INDIRECT(ADDRESS((ROW()),AC$2-12,4)):INDIRECT(ADDRESS((ROW()),AC$2-1,4)))</f>
        <v>0</v>
      </c>
      <c r="AA3408" s="85"/>
    </row>
    <row r="3409" spans="1:27" x14ac:dyDescent="0.25">
      <c r="A3409" s="92"/>
      <c r="B3409" s="92"/>
      <c r="C3409" s="92"/>
      <c r="D3409" s="92"/>
      <c r="E3409" s="92"/>
      <c r="F3409" s="92"/>
      <c r="G3409" s="92"/>
      <c r="H3409" s="14" t="s">
        <v>14</v>
      </c>
      <c r="I3409" s="17">
        <f t="shared" ref="I3409" si="9628">I3406+I3407+I3408</f>
        <v>0</v>
      </c>
      <c r="J3409" s="17">
        <f t="shared" ref="J3409" si="9629">J3406+J3407+J3408</f>
        <v>0</v>
      </c>
      <c r="K3409" s="17">
        <f t="shared" ref="K3409" si="9630">K3406+K3407+K3408</f>
        <v>0</v>
      </c>
      <c r="L3409" s="17">
        <f t="shared" ref="L3409" si="9631">L3406+L3407+L3408</f>
        <v>0</v>
      </c>
      <c r="M3409" s="17">
        <f t="shared" ref="M3409" si="9632">M3406+M3407+M3408</f>
        <v>0</v>
      </c>
      <c r="N3409" s="17">
        <f t="shared" ref="N3409" si="9633">N3406+N3407+N3408</f>
        <v>0</v>
      </c>
      <c r="O3409" s="17">
        <f t="shared" ref="O3409" si="9634">O3406+O3407+O3408</f>
        <v>0</v>
      </c>
      <c r="P3409" s="17">
        <f t="shared" ref="P3409" si="9635">P3406+P3407+P3408</f>
        <v>0</v>
      </c>
      <c r="Q3409" s="17">
        <f t="shared" ref="Q3409" si="9636">Q3406+Q3407+Q3408</f>
        <v>0</v>
      </c>
      <c r="R3409" s="17">
        <f t="shared" ref="R3409" si="9637">R3406+R3407+R3408</f>
        <v>0</v>
      </c>
      <c r="S3409" s="17">
        <f t="shared" ref="S3409" si="9638">S3406+S3407+S3408</f>
        <v>0</v>
      </c>
      <c r="T3409" s="17">
        <f t="shared" ref="T3409:U3409" si="9639">T3406+T3407+T3408</f>
        <v>0</v>
      </c>
      <c r="U3409" s="17">
        <f t="shared" si="9639"/>
        <v>0</v>
      </c>
      <c r="V3409" s="17">
        <f t="shared" ref="V3409" si="9640">V3406+V3407+V3408</f>
        <v>0</v>
      </c>
      <c r="W3409" s="17"/>
      <c r="X3409" s="17"/>
      <c r="Y3409" s="17"/>
      <c r="Z3409" s="17">
        <f ca="1">SUM(INDIRECT(ADDRESS((ROW()),AC$2-12,4)):INDIRECT(ADDRESS((ROW()),AC$2-1,4)))</f>
        <v>0</v>
      </c>
      <c r="AA3409" s="86"/>
    </row>
    <row r="3410" spans="1:27" x14ac:dyDescent="0.25">
      <c r="A3410" s="90">
        <f t="shared" ref="A3410" si="9641">A3406+1</f>
        <v>244</v>
      </c>
      <c r="B3410" s="90"/>
      <c r="C3410" s="90"/>
      <c r="D3410" s="90"/>
      <c r="E3410" s="90"/>
      <c r="F3410" s="90"/>
      <c r="G3410" s="90"/>
      <c r="H3410" s="14" t="s">
        <v>17</v>
      </c>
      <c r="I3410" s="15"/>
      <c r="J3410" s="15"/>
      <c r="K3410" s="15"/>
      <c r="L3410" s="15"/>
      <c r="M3410" s="15"/>
      <c r="N3410" s="15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5">
        <f ca="1">SUM(INDIRECT(ADDRESS((ROW()),AC$2-12,4)):INDIRECT(ADDRESS((ROW()),AC$2-1,4)))</f>
        <v>0</v>
      </c>
      <c r="AA3410" s="84"/>
    </row>
    <row r="3411" spans="1:27" x14ac:dyDescent="0.25">
      <c r="A3411" s="91"/>
      <c r="B3411" s="91"/>
      <c r="C3411" s="91"/>
      <c r="D3411" s="91"/>
      <c r="E3411" s="91"/>
      <c r="F3411" s="91"/>
      <c r="G3411" s="91"/>
      <c r="H3411" s="14" t="s">
        <v>16</v>
      </c>
      <c r="I3411" s="15"/>
      <c r="J3411" s="15"/>
      <c r="K3411" s="15"/>
      <c r="L3411" s="15"/>
      <c r="M3411" s="15"/>
      <c r="N3411" s="15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5">
        <f ca="1">SUM(INDIRECT(ADDRESS((ROW()),AC$2-12,4)):INDIRECT(ADDRESS((ROW()),AC$2-1,4)))</f>
        <v>0</v>
      </c>
      <c r="AA3411" s="85"/>
    </row>
    <row r="3412" spans="1:27" x14ac:dyDescent="0.25">
      <c r="A3412" s="91"/>
      <c r="B3412" s="91"/>
      <c r="C3412" s="91"/>
      <c r="D3412" s="91"/>
      <c r="E3412" s="91"/>
      <c r="F3412" s="91"/>
      <c r="G3412" s="91"/>
      <c r="H3412" s="14" t="s">
        <v>24</v>
      </c>
      <c r="I3412" s="15"/>
      <c r="J3412" s="15"/>
      <c r="K3412" s="15"/>
      <c r="L3412" s="15"/>
      <c r="M3412" s="15"/>
      <c r="N3412" s="15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5">
        <f ca="1">SUM(INDIRECT(ADDRESS((ROW()),AC$2-12,4)):INDIRECT(ADDRESS((ROW()),AC$2-1,4)))</f>
        <v>0</v>
      </c>
      <c r="AA3412" s="85"/>
    </row>
    <row r="3413" spans="1:27" x14ac:dyDescent="0.25">
      <c r="A3413" s="92"/>
      <c r="B3413" s="92"/>
      <c r="C3413" s="92"/>
      <c r="D3413" s="92"/>
      <c r="E3413" s="92"/>
      <c r="F3413" s="92"/>
      <c r="G3413" s="92"/>
      <c r="H3413" s="14" t="s">
        <v>14</v>
      </c>
      <c r="I3413" s="17">
        <f t="shared" ref="I3413" si="9642">I3410+I3411+I3412</f>
        <v>0</v>
      </c>
      <c r="J3413" s="17">
        <f t="shared" ref="J3413" si="9643">J3410+J3411+J3412</f>
        <v>0</v>
      </c>
      <c r="K3413" s="17">
        <f t="shared" ref="K3413" si="9644">K3410+K3411+K3412</f>
        <v>0</v>
      </c>
      <c r="L3413" s="17">
        <f t="shared" ref="L3413" si="9645">L3410+L3411+L3412</f>
        <v>0</v>
      </c>
      <c r="M3413" s="17">
        <f t="shared" ref="M3413" si="9646">M3410+M3411+M3412</f>
        <v>0</v>
      </c>
      <c r="N3413" s="17">
        <f t="shared" ref="N3413" si="9647">N3410+N3411+N3412</f>
        <v>0</v>
      </c>
      <c r="O3413" s="17">
        <f t="shared" ref="O3413" si="9648">O3410+O3411+O3412</f>
        <v>0</v>
      </c>
      <c r="P3413" s="17">
        <f t="shared" ref="P3413" si="9649">P3410+P3411+P3412</f>
        <v>0</v>
      </c>
      <c r="Q3413" s="17">
        <f t="shared" ref="Q3413" si="9650">Q3410+Q3411+Q3412</f>
        <v>0</v>
      </c>
      <c r="R3413" s="17">
        <f t="shared" ref="R3413" si="9651">R3410+R3411+R3412</f>
        <v>0</v>
      </c>
      <c r="S3413" s="17">
        <f t="shared" ref="S3413" si="9652">S3410+S3411+S3412</f>
        <v>0</v>
      </c>
      <c r="T3413" s="17">
        <f t="shared" ref="T3413:U3413" si="9653">T3410+T3411+T3412</f>
        <v>0</v>
      </c>
      <c r="U3413" s="17">
        <f t="shared" si="9653"/>
        <v>0</v>
      </c>
      <c r="V3413" s="17">
        <f t="shared" ref="V3413" si="9654">V3410+V3411+V3412</f>
        <v>0</v>
      </c>
      <c r="W3413" s="17"/>
      <c r="X3413" s="17"/>
      <c r="Y3413" s="17"/>
      <c r="Z3413" s="17">
        <f ca="1">SUM(INDIRECT(ADDRESS((ROW()),AC$2-12,4)):INDIRECT(ADDRESS((ROW()),AC$2-1,4)))</f>
        <v>0</v>
      </c>
      <c r="AA3413" s="86"/>
    </row>
    <row r="3414" spans="1:27" x14ac:dyDescent="0.25">
      <c r="A3414" s="90">
        <f t="shared" ref="A3414" si="9655">A3410+1</f>
        <v>245</v>
      </c>
      <c r="B3414" s="90"/>
      <c r="C3414" s="90"/>
      <c r="D3414" s="90"/>
      <c r="E3414" s="90"/>
      <c r="F3414" s="90"/>
      <c r="G3414" s="90"/>
      <c r="H3414" s="14" t="s">
        <v>17</v>
      </c>
      <c r="I3414" s="15"/>
      <c r="J3414" s="15"/>
      <c r="K3414" s="15"/>
      <c r="L3414" s="15"/>
      <c r="M3414" s="15"/>
      <c r="N3414" s="15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5">
        <f ca="1">SUM(INDIRECT(ADDRESS((ROW()),AC$2-12,4)):INDIRECT(ADDRESS((ROW()),AC$2-1,4)))</f>
        <v>0</v>
      </c>
      <c r="AA3414" s="84"/>
    </row>
    <row r="3415" spans="1:27" x14ac:dyDescent="0.25">
      <c r="A3415" s="91"/>
      <c r="B3415" s="91"/>
      <c r="C3415" s="91"/>
      <c r="D3415" s="91"/>
      <c r="E3415" s="91"/>
      <c r="F3415" s="91"/>
      <c r="G3415" s="91"/>
      <c r="H3415" s="14" t="s">
        <v>16</v>
      </c>
      <c r="I3415" s="15"/>
      <c r="J3415" s="15"/>
      <c r="K3415" s="15"/>
      <c r="L3415" s="15"/>
      <c r="M3415" s="15"/>
      <c r="N3415" s="15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5">
        <f ca="1">SUM(INDIRECT(ADDRESS((ROW()),AC$2-12,4)):INDIRECT(ADDRESS((ROW()),AC$2-1,4)))</f>
        <v>0</v>
      </c>
      <c r="AA3415" s="85"/>
    </row>
    <row r="3416" spans="1:27" x14ac:dyDescent="0.25">
      <c r="A3416" s="91"/>
      <c r="B3416" s="91"/>
      <c r="C3416" s="91"/>
      <c r="D3416" s="91"/>
      <c r="E3416" s="91"/>
      <c r="F3416" s="91"/>
      <c r="G3416" s="91"/>
      <c r="H3416" s="14" t="s">
        <v>24</v>
      </c>
      <c r="I3416" s="15"/>
      <c r="J3416" s="15"/>
      <c r="K3416" s="15"/>
      <c r="L3416" s="15"/>
      <c r="M3416" s="15"/>
      <c r="N3416" s="15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5">
        <f ca="1">SUM(INDIRECT(ADDRESS((ROW()),AC$2-12,4)):INDIRECT(ADDRESS((ROW()),AC$2-1,4)))</f>
        <v>0</v>
      </c>
      <c r="AA3416" s="85"/>
    </row>
    <row r="3417" spans="1:27" x14ac:dyDescent="0.25">
      <c r="A3417" s="92"/>
      <c r="B3417" s="92"/>
      <c r="C3417" s="92"/>
      <c r="D3417" s="92"/>
      <c r="E3417" s="92"/>
      <c r="F3417" s="92"/>
      <c r="G3417" s="92"/>
      <c r="H3417" s="14" t="s">
        <v>14</v>
      </c>
      <c r="I3417" s="17">
        <f t="shared" ref="I3417" si="9656">I3414+I3415+I3416</f>
        <v>0</v>
      </c>
      <c r="J3417" s="17">
        <f t="shared" ref="J3417" si="9657">J3414+J3415+J3416</f>
        <v>0</v>
      </c>
      <c r="K3417" s="17">
        <f t="shared" ref="K3417" si="9658">K3414+K3415+K3416</f>
        <v>0</v>
      </c>
      <c r="L3417" s="17">
        <f t="shared" ref="L3417" si="9659">L3414+L3415+L3416</f>
        <v>0</v>
      </c>
      <c r="M3417" s="17">
        <f t="shared" ref="M3417" si="9660">M3414+M3415+M3416</f>
        <v>0</v>
      </c>
      <c r="N3417" s="17">
        <f t="shared" ref="N3417" si="9661">N3414+N3415+N3416</f>
        <v>0</v>
      </c>
      <c r="O3417" s="17">
        <f t="shared" ref="O3417" si="9662">O3414+O3415+O3416</f>
        <v>0</v>
      </c>
      <c r="P3417" s="17">
        <f t="shared" ref="P3417" si="9663">P3414+P3415+P3416</f>
        <v>0</v>
      </c>
      <c r="Q3417" s="17">
        <f t="shared" ref="Q3417" si="9664">Q3414+Q3415+Q3416</f>
        <v>0</v>
      </c>
      <c r="R3417" s="17">
        <f t="shared" ref="R3417" si="9665">R3414+R3415+R3416</f>
        <v>0</v>
      </c>
      <c r="S3417" s="17">
        <f t="shared" ref="S3417" si="9666">S3414+S3415+S3416</f>
        <v>0</v>
      </c>
      <c r="T3417" s="17">
        <f t="shared" ref="T3417:U3417" si="9667">T3414+T3415+T3416</f>
        <v>0</v>
      </c>
      <c r="U3417" s="17">
        <f t="shared" si="9667"/>
        <v>0</v>
      </c>
      <c r="V3417" s="17">
        <f t="shared" ref="V3417" si="9668">V3414+V3415+V3416</f>
        <v>0</v>
      </c>
      <c r="W3417" s="17"/>
      <c r="X3417" s="17"/>
      <c r="Y3417" s="17"/>
      <c r="Z3417" s="17">
        <f ca="1">SUM(INDIRECT(ADDRESS((ROW()),AC$2-12,4)):INDIRECT(ADDRESS((ROW()),AC$2-1,4)))</f>
        <v>0</v>
      </c>
      <c r="AA3417" s="86"/>
    </row>
    <row r="3418" spans="1:27" x14ac:dyDescent="0.25">
      <c r="A3418" s="90">
        <f t="shared" ref="A3418" si="9669">A3414+1</f>
        <v>246</v>
      </c>
      <c r="B3418" s="90"/>
      <c r="C3418" s="90"/>
      <c r="D3418" s="90"/>
      <c r="E3418" s="90"/>
      <c r="F3418" s="90"/>
      <c r="G3418" s="90"/>
      <c r="H3418" s="14" t="s">
        <v>17</v>
      </c>
      <c r="I3418" s="15"/>
      <c r="J3418" s="15"/>
      <c r="K3418" s="15"/>
      <c r="L3418" s="15"/>
      <c r="M3418" s="15"/>
      <c r="N3418" s="15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5">
        <f ca="1">SUM(INDIRECT(ADDRESS((ROW()),AC$2-12,4)):INDIRECT(ADDRESS((ROW()),AC$2-1,4)))</f>
        <v>0</v>
      </c>
      <c r="AA3418" s="84"/>
    </row>
    <row r="3419" spans="1:27" x14ac:dyDescent="0.25">
      <c r="A3419" s="91"/>
      <c r="B3419" s="91"/>
      <c r="C3419" s="91"/>
      <c r="D3419" s="91"/>
      <c r="E3419" s="91"/>
      <c r="F3419" s="91"/>
      <c r="G3419" s="91"/>
      <c r="H3419" s="14" t="s">
        <v>16</v>
      </c>
      <c r="I3419" s="15"/>
      <c r="J3419" s="15"/>
      <c r="K3419" s="15"/>
      <c r="L3419" s="15"/>
      <c r="M3419" s="15"/>
      <c r="N3419" s="15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5">
        <f ca="1">SUM(INDIRECT(ADDRESS((ROW()),AC$2-12,4)):INDIRECT(ADDRESS((ROW()),AC$2-1,4)))</f>
        <v>0</v>
      </c>
      <c r="AA3419" s="85"/>
    </row>
    <row r="3420" spans="1:27" x14ac:dyDescent="0.25">
      <c r="A3420" s="91"/>
      <c r="B3420" s="91"/>
      <c r="C3420" s="91"/>
      <c r="D3420" s="91"/>
      <c r="E3420" s="91"/>
      <c r="F3420" s="91"/>
      <c r="G3420" s="91"/>
      <c r="H3420" s="14" t="s">
        <v>24</v>
      </c>
      <c r="I3420" s="15"/>
      <c r="J3420" s="15"/>
      <c r="K3420" s="15"/>
      <c r="L3420" s="15"/>
      <c r="M3420" s="15"/>
      <c r="N3420" s="15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5">
        <f ca="1">SUM(INDIRECT(ADDRESS((ROW()),AC$2-12,4)):INDIRECT(ADDRESS((ROW()),AC$2-1,4)))</f>
        <v>0</v>
      </c>
      <c r="AA3420" s="85"/>
    </row>
    <row r="3421" spans="1:27" x14ac:dyDescent="0.25">
      <c r="A3421" s="92"/>
      <c r="B3421" s="92"/>
      <c r="C3421" s="92"/>
      <c r="D3421" s="92"/>
      <c r="E3421" s="92"/>
      <c r="F3421" s="92"/>
      <c r="G3421" s="92"/>
      <c r="H3421" s="14" t="s">
        <v>14</v>
      </c>
      <c r="I3421" s="17">
        <f t="shared" ref="I3421" si="9670">I3418+I3419+I3420</f>
        <v>0</v>
      </c>
      <c r="J3421" s="17">
        <f t="shared" ref="J3421" si="9671">J3418+J3419+J3420</f>
        <v>0</v>
      </c>
      <c r="K3421" s="17">
        <f t="shared" ref="K3421" si="9672">K3418+K3419+K3420</f>
        <v>0</v>
      </c>
      <c r="L3421" s="17">
        <f t="shared" ref="L3421" si="9673">L3418+L3419+L3420</f>
        <v>0</v>
      </c>
      <c r="M3421" s="17">
        <f t="shared" ref="M3421" si="9674">M3418+M3419+M3420</f>
        <v>0</v>
      </c>
      <c r="N3421" s="17">
        <f t="shared" ref="N3421" si="9675">N3418+N3419+N3420</f>
        <v>0</v>
      </c>
      <c r="O3421" s="17">
        <f t="shared" ref="O3421" si="9676">O3418+O3419+O3420</f>
        <v>0</v>
      </c>
      <c r="P3421" s="17">
        <f t="shared" ref="P3421" si="9677">P3418+P3419+P3420</f>
        <v>0</v>
      </c>
      <c r="Q3421" s="17">
        <f t="shared" ref="Q3421" si="9678">Q3418+Q3419+Q3420</f>
        <v>0</v>
      </c>
      <c r="R3421" s="17">
        <f t="shared" ref="R3421" si="9679">R3418+R3419+R3420</f>
        <v>0</v>
      </c>
      <c r="S3421" s="17">
        <f t="shared" ref="S3421" si="9680">S3418+S3419+S3420</f>
        <v>0</v>
      </c>
      <c r="T3421" s="17">
        <f t="shared" ref="T3421:U3421" si="9681">T3418+T3419+T3420</f>
        <v>0</v>
      </c>
      <c r="U3421" s="17">
        <f t="shared" si="9681"/>
        <v>0</v>
      </c>
      <c r="V3421" s="17">
        <f t="shared" ref="V3421" si="9682">V3418+V3419+V3420</f>
        <v>0</v>
      </c>
      <c r="W3421" s="17"/>
      <c r="X3421" s="17"/>
      <c r="Y3421" s="17"/>
      <c r="Z3421" s="17">
        <f ca="1">SUM(INDIRECT(ADDRESS((ROW()),AC$2-12,4)):INDIRECT(ADDRESS((ROW()),AC$2-1,4)))</f>
        <v>0</v>
      </c>
      <c r="AA3421" s="86"/>
    </row>
    <row r="3422" spans="1:27" x14ac:dyDescent="0.25">
      <c r="A3422" s="90">
        <f t="shared" ref="A3422" si="9683">A3418+1</f>
        <v>247</v>
      </c>
      <c r="B3422" s="90"/>
      <c r="C3422" s="90"/>
      <c r="D3422" s="90"/>
      <c r="E3422" s="90"/>
      <c r="F3422" s="90"/>
      <c r="G3422" s="90"/>
      <c r="H3422" s="14" t="s">
        <v>17</v>
      </c>
      <c r="I3422" s="15"/>
      <c r="J3422" s="15"/>
      <c r="K3422" s="15"/>
      <c r="L3422" s="15"/>
      <c r="M3422" s="15"/>
      <c r="N3422" s="15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5">
        <f ca="1">SUM(INDIRECT(ADDRESS((ROW()),AC$2-12,4)):INDIRECT(ADDRESS((ROW()),AC$2-1,4)))</f>
        <v>0</v>
      </c>
      <c r="AA3422" s="84"/>
    </row>
    <row r="3423" spans="1:27" x14ac:dyDescent="0.25">
      <c r="A3423" s="91"/>
      <c r="B3423" s="91"/>
      <c r="C3423" s="91"/>
      <c r="D3423" s="91"/>
      <c r="E3423" s="91"/>
      <c r="F3423" s="91"/>
      <c r="G3423" s="91"/>
      <c r="H3423" s="14" t="s">
        <v>16</v>
      </c>
      <c r="I3423" s="15"/>
      <c r="J3423" s="15"/>
      <c r="K3423" s="15"/>
      <c r="L3423" s="15"/>
      <c r="M3423" s="15"/>
      <c r="N3423" s="15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5">
        <f ca="1">SUM(INDIRECT(ADDRESS((ROW()),AC$2-12,4)):INDIRECT(ADDRESS((ROW()),AC$2-1,4)))</f>
        <v>0</v>
      </c>
      <c r="AA3423" s="85"/>
    </row>
    <row r="3424" spans="1:27" x14ac:dyDescent="0.25">
      <c r="A3424" s="91"/>
      <c r="B3424" s="91"/>
      <c r="C3424" s="91"/>
      <c r="D3424" s="91"/>
      <c r="E3424" s="91"/>
      <c r="F3424" s="91"/>
      <c r="G3424" s="91"/>
      <c r="H3424" s="14" t="s">
        <v>24</v>
      </c>
      <c r="I3424" s="15"/>
      <c r="J3424" s="15"/>
      <c r="K3424" s="15"/>
      <c r="L3424" s="15"/>
      <c r="M3424" s="15"/>
      <c r="N3424" s="15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5">
        <f ca="1">SUM(INDIRECT(ADDRESS((ROW()),AC$2-12,4)):INDIRECT(ADDRESS((ROW()),AC$2-1,4)))</f>
        <v>0</v>
      </c>
      <c r="AA3424" s="85"/>
    </row>
    <row r="3425" spans="1:27" x14ac:dyDescent="0.25">
      <c r="A3425" s="92"/>
      <c r="B3425" s="92"/>
      <c r="C3425" s="92"/>
      <c r="D3425" s="92"/>
      <c r="E3425" s="92"/>
      <c r="F3425" s="92"/>
      <c r="G3425" s="92"/>
      <c r="H3425" s="14" t="s">
        <v>14</v>
      </c>
      <c r="I3425" s="17">
        <f t="shared" ref="I3425" si="9684">I3422+I3423+I3424</f>
        <v>0</v>
      </c>
      <c r="J3425" s="17">
        <f t="shared" ref="J3425" si="9685">J3422+J3423+J3424</f>
        <v>0</v>
      </c>
      <c r="K3425" s="17">
        <f t="shared" ref="K3425" si="9686">K3422+K3423+K3424</f>
        <v>0</v>
      </c>
      <c r="L3425" s="17">
        <f t="shared" ref="L3425" si="9687">L3422+L3423+L3424</f>
        <v>0</v>
      </c>
      <c r="M3425" s="17">
        <f t="shared" ref="M3425" si="9688">M3422+M3423+M3424</f>
        <v>0</v>
      </c>
      <c r="N3425" s="17">
        <f t="shared" ref="N3425" si="9689">N3422+N3423+N3424</f>
        <v>0</v>
      </c>
      <c r="O3425" s="17">
        <f t="shared" ref="O3425" si="9690">O3422+O3423+O3424</f>
        <v>0</v>
      </c>
      <c r="P3425" s="17">
        <f t="shared" ref="P3425" si="9691">P3422+P3423+P3424</f>
        <v>0</v>
      </c>
      <c r="Q3425" s="17">
        <f t="shared" ref="Q3425" si="9692">Q3422+Q3423+Q3424</f>
        <v>0</v>
      </c>
      <c r="R3425" s="17">
        <f t="shared" ref="R3425" si="9693">R3422+R3423+R3424</f>
        <v>0</v>
      </c>
      <c r="S3425" s="17">
        <f t="shared" ref="S3425" si="9694">S3422+S3423+S3424</f>
        <v>0</v>
      </c>
      <c r="T3425" s="17">
        <f t="shared" ref="T3425:U3425" si="9695">T3422+T3423+T3424</f>
        <v>0</v>
      </c>
      <c r="U3425" s="17">
        <f t="shared" si="9695"/>
        <v>0</v>
      </c>
      <c r="V3425" s="17">
        <f t="shared" ref="V3425" si="9696">V3422+V3423+V3424</f>
        <v>0</v>
      </c>
      <c r="W3425" s="17"/>
      <c r="X3425" s="17"/>
      <c r="Y3425" s="17"/>
      <c r="Z3425" s="17">
        <f ca="1">SUM(INDIRECT(ADDRESS((ROW()),AC$2-12,4)):INDIRECT(ADDRESS((ROW()),AC$2-1,4)))</f>
        <v>0</v>
      </c>
      <c r="AA3425" s="86"/>
    </row>
    <row r="3426" spans="1:27" x14ac:dyDescent="0.25">
      <c r="A3426" s="90">
        <f t="shared" ref="A3426" si="9697">A3422+1</f>
        <v>248</v>
      </c>
      <c r="B3426" s="90"/>
      <c r="C3426" s="90"/>
      <c r="D3426" s="90"/>
      <c r="E3426" s="90"/>
      <c r="F3426" s="90"/>
      <c r="G3426" s="90"/>
      <c r="H3426" s="14" t="s">
        <v>17</v>
      </c>
      <c r="I3426" s="15"/>
      <c r="J3426" s="15"/>
      <c r="K3426" s="15"/>
      <c r="L3426" s="15"/>
      <c r="M3426" s="15"/>
      <c r="N3426" s="15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5">
        <f ca="1">SUM(INDIRECT(ADDRESS((ROW()),AC$2-12,4)):INDIRECT(ADDRESS((ROW()),AC$2-1,4)))</f>
        <v>0</v>
      </c>
      <c r="AA3426" s="84"/>
    </row>
    <row r="3427" spans="1:27" x14ac:dyDescent="0.25">
      <c r="A3427" s="91"/>
      <c r="B3427" s="91"/>
      <c r="C3427" s="91"/>
      <c r="D3427" s="91"/>
      <c r="E3427" s="91"/>
      <c r="F3427" s="91"/>
      <c r="G3427" s="91"/>
      <c r="H3427" s="14" t="s">
        <v>16</v>
      </c>
      <c r="I3427" s="15"/>
      <c r="J3427" s="15"/>
      <c r="K3427" s="15"/>
      <c r="L3427" s="15"/>
      <c r="M3427" s="15"/>
      <c r="N3427" s="15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5">
        <f ca="1">SUM(INDIRECT(ADDRESS((ROW()),AC$2-12,4)):INDIRECT(ADDRESS((ROW()),AC$2-1,4)))</f>
        <v>0</v>
      </c>
      <c r="AA3427" s="85"/>
    </row>
    <row r="3428" spans="1:27" x14ac:dyDescent="0.25">
      <c r="A3428" s="91"/>
      <c r="B3428" s="91"/>
      <c r="C3428" s="91"/>
      <c r="D3428" s="91"/>
      <c r="E3428" s="91"/>
      <c r="F3428" s="91"/>
      <c r="G3428" s="91"/>
      <c r="H3428" s="14" t="s">
        <v>24</v>
      </c>
      <c r="I3428" s="15"/>
      <c r="J3428" s="15"/>
      <c r="K3428" s="15"/>
      <c r="L3428" s="15"/>
      <c r="M3428" s="15"/>
      <c r="N3428" s="15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5">
        <f ca="1">SUM(INDIRECT(ADDRESS((ROW()),AC$2-12,4)):INDIRECT(ADDRESS((ROW()),AC$2-1,4)))</f>
        <v>0</v>
      </c>
      <c r="AA3428" s="85"/>
    </row>
    <row r="3429" spans="1:27" x14ac:dyDescent="0.25">
      <c r="A3429" s="92"/>
      <c r="B3429" s="92"/>
      <c r="C3429" s="92"/>
      <c r="D3429" s="92"/>
      <c r="E3429" s="92"/>
      <c r="F3429" s="92"/>
      <c r="G3429" s="92"/>
      <c r="H3429" s="14" t="s">
        <v>14</v>
      </c>
      <c r="I3429" s="17">
        <f t="shared" ref="I3429" si="9698">I3426+I3427+I3428</f>
        <v>0</v>
      </c>
      <c r="J3429" s="17">
        <f t="shared" ref="J3429" si="9699">J3426+J3427+J3428</f>
        <v>0</v>
      </c>
      <c r="K3429" s="17">
        <f t="shared" ref="K3429" si="9700">K3426+K3427+K3428</f>
        <v>0</v>
      </c>
      <c r="L3429" s="17">
        <f t="shared" ref="L3429" si="9701">L3426+L3427+L3428</f>
        <v>0</v>
      </c>
      <c r="M3429" s="17">
        <f t="shared" ref="M3429" si="9702">M3426+M3427+M3428</f>
        <v>0</v>
      </c>
      <c r="N3429" s="17">
        <f t="shared" ref="N3429" si="9703">N3426+N3427+N3428</f>
        <v>0</v>
      </c>
      <c r="O3429" s="17">
        <f t="shared" ref="O3429" si="9704">O3426+O3427+O3428</f>
        <v>0</v>
      </c>
      <c r="P3429" s="17">
        <f t="shared" ref="P3429" si="9705">P3426+P3427+P3428</f>
        <v>0</v>
      </c>
      <c r="Q3429" s="17">
        <f t="shared" ref="Q3429" si="9706">Q3426+Q3427+Q3428</f>
        <v>0</v>
      </c>
      <c r="R3429" s="17">
        <f t="shared" ref="R3429" si="9707">R3426+R3427+R3428</f>
        <v>0</v>
      </c>
      <c r="S3429" s="17">
        <f t="shared" ref="S3429" si="9708">S3426+S3427+S3428</f>
        <v>0</v>
      </c>
      <c r="T3429" s="17">
        <f t="shared" ref="T3429:U3429" si="9709">T3426+T3427+T3428</f>
        <v>0</v>
      </c>
      <c r="U3429" s="17">
        <f t="shared" si="9709"/>
        <v>0</v>
      </c>
      <c r="V3429" s="17">
        <f t="shared" ref="V3429" si="9710">V3426+V3427+V3428</f>
        <v>0</v>
      </c>
      <c r="W3429" s="17"/>
      <c r="X3429" s="17"/>
      <c r="Y3429" s="17"/>
      <c r="Z3429" s="17">
        <f ca="1">SUM(INDIRECT(ADDRESS((ROW()),AC$2-12,4)):INDIRECT(ADDRESS((ROW()),AC$2-1,4)))</f>
        <v>0</v>
      </c>
      <c r="AA3429" s="86"/>
    </row>
    <row r="3430" spans="1:27" x14ac:dyDescent="0.25">
      <c r="A3430" s="90">
        <f t="shared" ref="A3430" si="9711">A3426+1</f>
        <v>249</v>
      </c>
      <c r="B3430" s="90"/>
      <c r="C3430" s="90"/>
      <c r="D3430" s="90"/>
      <c r="E3430" s="90"/>
      <c r="F3430" s="90"/>
      <c r="G3430" s="90"/>
      <c r="H3430" s="14" t="s">
        <v>17</v>
      </c>
      <c r="I3430" s="15"/>
      <c r="J3430" s="15"/>
      <c r="K3430" s="15"/>
      <c r="L3430" s="15"/>
      <c r="M3430" s="15"/>
      <c r="N3430" s="15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5">
        <f ca="1">SUM(INDIRECT(ADDRESS((ROW()),AC$2-12,4)):INDIRECT(ADDRESS((ROW()),AC$2-1,4)))</f>
        <v>0</v>
      </c>
      <c r="AA3430" s="84"/>
    </row>
    <row r="3431" spans="1:27" x14ac:dyDescent="0.25">
      <c r="A3431" s="91"/>
      <c r="B3431" s="91"/>
      <c r="C3431" s="91"/>
      <c r="D3431" s="91"/>
      <c r="E3431" s="91"/>
      <c r="F3431" s="91"/>
      <c r="G3431" s="91"/>
      <c r="H3431" s="14" t="s">
        <v>16</v>
      </c>
      <c r="I3431" s="15"/>
      <c r="J3431" s="15"/>
      <c r="K3431" s="15"/>
      <c r="L3431" s="15"/>
      <c r="M3431" s="15"/>
      <c r="N3431" s="15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5">
        <f ca="1">SUM(INDIRECT(ADDRESS((ROW()),AC$2-12,4)):INDIRECT(ADDRESS((ROW()),AC$2-1,4)))</f>
        <v>0</v>
      </c>
      <c r="AA3431" s="85"/>
    </row>
    <row r="3432" spans="1:27" x14ac:dyDescent="0.25">
      <c r="A3432" s="91"/>
      <c r="B3432" s="91"/>
      <c r="C3432" s="91"/>
      <c r="D3432" s="91"/>
      <c r="E3432" s="91"/>
      <c r="F3432" s="91"/>
      <c r="G3432" s="91"/>
      <c r="H3432" s="14" t="s">
        <v>24</v>
      </c>
      <c r="I3432" s="15"/>
      <c r="J3432" s="15"/>
      <c r="K3432" s="15"/>
      <c r="L3432" s="15"/>
      <c r="M3432" s="15"/>
      <c r="N3432" s="15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5">
        <f ca="1">SUM(INDIRECT(ADDRESS((ROW()),AC$2-12,4)):INDIRECT(ADDRESS((ROW()),AC$2-1,4)))</f>
        <v>0</v>
      </c>
      <c r="AA3432" s="85"/>
    </row>
    <row r="3433" spans="1:27" x14ac:dyDescent="0.25">
      <c r="A3433" s="92"/>
      <c r="B3433" s="92"/>
      <c r="C3433" s="92"/>
      <c r="D3433" s="92"/>
      <c r="E3433" s="92"/>
      <c r="F3433" s="92"/>
      <c r="G3433" s="92"/>
      <c r="H3433" s="14" t="s">
        <v>14</v>
      </c>
      <c r="I3433" s="17">
        <f t="shared" ref="I3433" si="9712">I3430+I3431+I3432</f>
        <v>0</v>
      </c>
      <c r="J3433" s="17">
        <f t="shared" ref="J3433" si="9713">J3430+J3431+J3432</f>
        <v>0</v>
      </c>
      <c r="K3433" s="17">
        <f t="shared" ref="K3433" si="9714">K3430+K3431+K3432</f>
        <v>0</v>
      </c>
      <c r="L3433" s="17">
        <f t="shared" ref="L3433" si="9715">L3430+L3431+L3432</f>
        <v>0</v>
      </c>
      <c r="M3433" s="17">
        <f t="shared" ref="M3433" si="9716">M3430+M3431+M3432</f>
        <v>0</v>
      </c>
      <c r="N3433" s="17">
        <f t="shared" ref="N3433" si="9717">N3430+N3431+N3432</f>
        <v>0</v>
      </c>
      <c r="O3433" s="17">
        <f t="shared" ref="O3433" si="9718">O3430+O3431+O3432</f>
        <v>0</v>
      </c>
      <c r="P3433" s="17">
        <f t="shared" ref="P3433" si="9719">P3430+P3431+P3432</f>
        <v>0</v>
      </c>
      <c r="Q3433" s="17">
        <f t="shared" ref="Q3433" si="9720">Q3430+Q3431+Q3432</f>
        <v>0</v>
      </c>
      <c r="R3433" s="17">
        <f t="shared" ref="R3433" si="9721">R3430+R3431+R3432</f>
        <v>0</v>
      </c>
      <c r="S3433" s="17">
        <f t="shared" ref="S3433" si="9722">S3430+S3431+S3432</f>
        <v>0</v>
      </c>
      <c r="T3433" s="17">
        <f t="shared" ref="T3433:U3433" si="9723">T3430+T3431+T3432</f>
        <v>0</v>
      </c>
      <c r="U3433" s="17">
        <f t="shared" si="9723"/>
        <v>0</v>
      </c>
      <c r="V3433" s="17">
        <f t="shared" ref="V3433" si="9724">V3430+V3431+V3432</f>
        <v>0</v>
      </c>
      <c r="W3433" s="17"/>
      <c r="X3433" s="17"/>
      <c r="Y3433" s="17"/>
      <c r="Z3433" s="17">
        <f ca="1">SUM(INDIRECT(ADDRESS((ROW()),AC$2-12,4)):INDIRECT(ADDRESS((ROW()),AC$2-1,4)))</f>
        <v>0</v>
      </c>
      <c r="AA3433" s="86"/>
    </row>
    <row r="3434" spans="1:27" x14ac:dyDescent="0.25">
      <c r="A3434" s="90">
        <f t="shared" ref="A3434" si="9725">A3430+1</f>
        <v>250</v>
      </c>
      <c r="B3434" s="90"/>
      <c r="C3434" s="90"/>
      <c r="D3434" s="90"/>
      <c r="E3434" s="90"/>
      <c r="F3434" s="90"/>
      <c r="G3434" s="90"/>
      <c r="H3434" s="14" t="s">
        <v>17</v>
      </c>
      <c r="I3434" s="15"/>
      <c r="J3434" s="15"/>
      <c r="K3434" s="15"/>
      <c r="L3434" s="15"/>
      <c r="M3434" s="15"/>
      <c r="N3434" s="15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5">
        <f ca="1">SUM(INDIRECT(ADDRESS((ROW()),AC$2-12,4)):INDIRECT(ADDRESS((ROW()),AC$2-1,4)))</f>
        <v>0</v>
      </c>
      <c r="AA3434" s="84"/>
    </row>
    <row r="3435" spans="1:27" x14ac:dyDescent="0.25">
      <c r="A3435" s="91"/>
      <c r="B3435" s="91"/>
      <c r="C3435" s="91"/>
      <c r="D3435" s="91"/>
      <c r="E3435" s="91"/>
      <c r="F3435" s="91"/>
      <c r="G3435" s="91"/>
      <c r="H3435" s="14" t="s">
        <v>16</v>
      </c>
      <c r="I3435" s="15"/>
      <c r="J3435" s="15"/>
      <c r="K3435" s="15"/>
      <c r="L3435" s="15"/>
      <c r="M3435" s="15"/>
      <c r="N3435" s="15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5">
        <f ca="1">SUM(INDIRECT(ADDRESS((ROW()),AC$2-12,4)):INDIRECT(ADDRESS((ROW()),AC$2-1,4)))</f>
        <v>0</v>
      </c>
      <c r="AA3435" s="85"/>
    </row>
    <row r="3436" spans="1:27" x14ac:dyDescent="0.25">
      <c r="A3436" s="91"/>
      <c r="B3436" s="91"/>
      <c r="C3436" s="91"/>
      <c r="D3436" s="91"/>
      <c r="E3436" s="91"/>
      <c r="F3436" s="91"/>
      <c r="G3436" s="91"/>
      <c r="H3436" s="14" t="s">
        <v>24</v>
      </c>
      <c r="I3436" s="15"/>
      <c r="J3436" s="15"/>
      <c r="K3436" s="15"/>
      <c r="L3436" s="15"/>
      <c r="M3436" s="15"/>
      <c r="N3436" s="15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5">
        <f ca="1">SUM(INDIRECT(ADDRESS((ROW()),AC$2-12,4)):INDIRECT(ADDRESS((ROW()),AC$2-1,4)))</f>
        <v>0</v>
      </c>
      <c r="AA3436" s="85"/>
    </row>
    <row r="3437" spans="1:27" x14ac:dyDescent="0.25">
      <c r="A3437" s="92"/>
      <c r="B3437" s="92"/>
      <c r="C3437" s="92"/>
      <c r="D3437" s="92"/>
      <c r="E3437" s="92"/>
      <c r="F3437" s="92"/>
      <c r="G3437" s="92"/>
      <c r="H3437" s="14" t="s">
        <v>14</v>
      </c>
      <c r="I3437" s="17">
        <f t="shared" ref="I3437" si="9726">I3434+I3435+I3436</f>
        <v>0</v>
      </c>
      <c r="J3437" s="17">
        <f t="shared" ref="J3437" si="9727">J3434+J3435+J3436</f>
        <v>0</v>
      </c>
      <c r="K3437" s="17">
        <f t="shared" ref="K3437" si="9728">K3434+K3435+K3436</f>
        <v>0</v>
      </c>
      <c r="L3437" s="17">
        <f t="shared" ref="L3437" si="9729">L3434+L3435+L3436</f>
        <v>0</v>
      </c>
      <c r="M3437" s="17">
        <f t="shared" ref="M3437" si="9730">M3434+M3435+M3436</f>
        <v>0</v>
      </c>
      <c r="N3437" s="17">
        <f t="shared" ref="N3437" si="9731">N3434+N3435+N3436</f>
        <v>0</v>
      </c>
      <c r="O3437" s="17">
        <f t="shared" ref="O3437" si="9732">O3434+O3435+O3436</f>
        <v>0</v>
      </c>
      <c r="P3437" s="17">
        <f t="shared" ref="P3437" si="9733">P3434+P3435+P3436</f>
        <v>0</v>
      </c>
      <c r="Q3437" s="17">
        <f t="shared" ref="Q3437" si="9734">Q3434+Q3435+Q3436</f>
        <v>0</v>
      </c>
      <c r="R3437" s="17">
        <f t="shared" ref="R3437" si="9735">R3434+R3435+R3436</f>
        <v>0</v>
      </c>
      <c r="S3437" s="17">
        <f t="shared" ref="S3437" si="9736">S3434+S3435+S3436</f>
        <v>0</v>
      </c>
      <c r="T3437" s="17">
        <f t="shared" ref="T3437:U3437" si="9737">T3434+T3435+T3436</f>
        <v>0</v>
      </c>
      <c r="U3437" s="17">
        <f t="shared" si="9737"/>
        <v>0</v>
      </c>
      <c r="V3437" s="17">
        <f t="shared" ref="V3437" si="9738">V3434+V3435+V3436</f>
        <v>0</v>
      </c>
      <c r="W3437" s="17"/>
      <c r="X3437" s="17"/>
      <c r="Y3437" s="17"/>
      <c r="Z3437" s="17">
        <f ca="1">SUM(INDIRECT(ADDRESS((ROW()),AC$2-12,4)):INDIRECT(ADDRESS((ROW()),AC$2-1,4)))</f>
        <v>0</v>
      </c>
      <c r="AA3437" s="86"/>
    </row>
    <row r="3438" spans="1:27" x14ac:dyDescent="0.25">
      <c r="A3438" s="90">
        <f t="shared" ref="A3438" si="9739">A3434+1</f>
        <v>251</v>
      </c>
      <c r="B3438" s="90"/>
      <c r="C3438" s="90"/>
      <c r="D3438" s="90"/>
      <c r="E3438" s="90"/>
      <c r="F3438" s="90"/>
      <c r="G3438" s="90"/>
      <c r="H3438" s="14" t="s">
        <v>17</v>
      </c>
      <c r="I3438" s="15"/>
      <c r="J3438" s="15"/>
      <c r="K3438" s="15"/>
      <c r="L3438" s="15"/>
      <c r="M3438" s="15"/>
      <c r="N3438" s="15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5">
        <f ca="1">SUM(INDIRECT(ADDRESS((ROW()),AC$2-12,4)):INDIRECT(ADDRESS((ROW()),AC$2-1,4)))</f>
        <v>0</v>
      </c>
      <c r="AA3438" s="84"/>
    </row>
    <row r="3439" spans="1:27" x14ac:dyDescent="0.25">
      <c r="A3439" s="91"/>
      <c r="B3439" s="91"/>
      <c r="C3439" s="91"/>
      <c r="D3439" s="91"/>
      <c r="E3439" s="91"/>
      <c r="F3439" s="91"/>
      <c r="G3439" s="91"/>
      <c r="H3439" s="14" t="s">
        <v>16</v>
      </c>
      <c r="I3439" s="15"/>
      <c r="J3439" s="15"/>
      <c r="K3439" s="15"/>
      <c r="L3439" s="15"/>
      <c r="M3439" s="15"/>
      <c r="N3439" s="15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5">
        <f ca="1">SUM(INDIRECT(ADDRESS((ROW()),AC$2-12,4)):INDIRECT(ADDRESS((ROW()),AC$2-1,4)))</f>
        <v>0</v>
      </c>
      <c r="AA3439" s="85"/>
    </row>
    <row r="3440" spans="1:27" x14ac:dyDescent="0.25">
      <c r="A3440" s="91"/>
      <c r="B3440" s="91"/>
      <c r="C3440" s="91"/>
      <c r="D3440" s="91"/>
      <c r="E3440" s="91"/>
      <c r="F3440" s="91"/>
      <c r="G3440" s="91"/>
      <c r="H3440" s="14" t="s">
        <v>24</v>
      </c>
      <c r="I3440" s="15"/>
      <c r="J3440" s="15"/>
      <c r="K3440" s="15"/>
      <c r="L3440" s="15"/>
      <c r="M3440" s="15"/>
      <c r="N3440" s="15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5">
        <f ca="1">SUM(INDIRECT(ADDRESS((ROW()),AC$2-12,4)):INDIRECT(ADDRESS((ROW()),AC$2-1,4)))</f>
        <v>0</v>
      </c>
      <c r="AA3440" s="85"/>
    </row>
    <row r="3441" spans="1:27" x14ac:dyDescent="0.25">
      <c r="A3441" s="92"/>
      <c r="B3441" s="92"/>
      <c r="C3441" s="92"/>
      <c r="D3441" s="92"/>
      <c r="E3441" s="92"/>
      <c r="F3441" s="92"/>
      <c r="G3441" s="92"/>
      <c r="H3441" s="14" t="s">
        <v>14</v>
      </c>
      <c r="I3441" s="17">
        <f t="shared" ref="I3441" si="9740">I3438+I3439+I3440</f>
        <v>0</v>
      </c>
      <c r="J3441" s="17">
        <f t="shared" ref="J3441" si="9741">J3438+J3439+J3440</f>
        <v>0</v>
      </c>
      <c r="K3441" s="17">
        <f t="shared" ref="K3441" si="9742">K3438+K3439+K3440</f>
        <v>0</v>
      </c>
      <c r="L3441" s="17">
        <f t="shared" ref="L3441" si="9743">L3438+L3439+L3440</f>
        <v>0</v>
      </c>
      <c r="M3441" s="17">
        <f t="shared" ref="M3441" si="9744">M3438+M3439+M3440</f>
        <v>0</v>
      </c>
      <c r="N3441" s="17">
        <f t="shared" ref="N3441" si="9745">N3438+N3439+N3440</f>
        <v>0</v>
      </c>
      <c r="O3441" s="17">
        <f t="shared" ref="O3441" si="9746">O3438+O3439+O3440</f>
        <v>0</v>
      </c>
      <c r="P3441" s="17">
        <f t="shared" ref="P3441" si="9747">P3438+P3439+P3440</f>
        <v>0</v>
      </c>
      <c r="Q3441" s="17">
        <f t="shared" ref="Q3441" si="9748">Q3438+Q3439+Q3440</f>
        <v>0</v>
      </c>
      <c r="R3441" s="17">
        <f t="shared" ref="R3441" si="9749">R3438+R3439+R3440</f>
        <v>0</v>
      </c>
      <c r="S3441" s="17">
        <f t="shared" ref="S3441" si="9750">S3438+S3439+S3440</f>
        <v>0</v>
      </c>
      <c r="T3441" s="17">
        <f t="shared" ref="T3441:U3441" si="9751">T3438+T3439+T3440</f>
        <v>0</v>
      </c>
      <c r="U3441" s="17">
        <f t="shared" si="9751"/>
        <v>0</v>
      </c>
      <c r="V3441" s="17">
        <f t="shared" ref="V3441" si="9752">V3438+V3439+V3440</f>
        <v>0</v>
      </c>
      <c r="W3441" s="17"/>
      <c r="X3441" s="17"/>
      <c r="Y3441" s="17"/>
      <c r="Z3441" s="17">
        <f ca="1">SUM(INDIRECT(ADDRESS((ROW()),AC$2-12,4)):INDIRECT(ADDRESS((ROW()),AC$2-1,4)))</f>
        <v>0</v>
      </c>
      <c r="AA3441" s="86"/>
    </row>
    <row r="3442" spans="1:27" x14ac:dyDescent="0.25">
      <c r="A3442" s="90">
        <f t="shared" ref="A3442" si="9753">A3438+1</f>
        <v>252</v>
      </c>
      <c r="B3442" s="108"/>
      <c r="C3442" s="90"/>
      <c r="D3442" s="90"/>
      <c r="E3442" s="90"/>
      <c r="F3442" s="90"/>
      <c r="G3442" s="90"/>
      <c r="H3442" s="14" t="s">
        <v>17</v>
      </c>
      <c r="I3442" s="15"/>
      <c r="J3442" s="15"/>
      <c r="K3442" s="15"/>
      <c r="L3442" s="15"/>
      <c r="M3442" s="15"/>
      <c r="N3442" s="15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5">
        <f ca="1">SUM(INDIRECT(ADDRESS((ROW()),AC$2-12,4)):INDIRECT(ADDRESS((ROW()),AC$2-1,4)))</f>
        <v>0</v>
      </c>
      <c r="AA3442" s="84"/>
    </row>
    <row r="3443" spans="1:27" x14ac:dyDescent="0.25">
      <c r="A3443" s="91"/>
      <c r="B3443" s="91"/>
      <c r="C3443" s="91"/>
      <c r="D3443" s="91"/>
      <c r="E3443" s="91"/>
      <c r="F3443" s="91"/>
      <c r="G3443" s="91"/>
      <c r="H3443" s="14" t="s">
        <v>16</v>
      </c>
      <c r="I3443" s="15"/>
      <c r="J3443" s="15"/>
      <c r="K3443" s="15"/>
      <c r="L3443" s="15"/>
      <c r="M3443" s="15"/>
      <c r="N3443" s="15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5">
        <f ca="1">SUM(INDIRECT(ADDRESS((ROW()),AC$2-12,4)):INDIRECT(ADDRESS((ROW()),AC$2-1,4)))</f>
        <v>0</v>
      </c>
      <c r="AA3443" s="85"/>
    </row>
    <row r="3444" spans="1:27" x14ac:dyDescent="0.25">
      <c r="A3444" s="91"/>
      <c r="B3444" s="91"/>
      <c r="C3444" s="91"/>
      <c r="D3444" s="91"/>
      <c r="E3444" s="91"/>
      <c r="F3444" s="91"/>
      <c r="G3444" s="91"/>
      <c r="H3444" s="14" t="s">
        <v>24</v>
      </c>
      <c r="I3444" s="15"/>
      <c r="J3444" s="15"/>
      <c r="K3444" s="15"/>
      <c r="L3444" s="15"/>
      <c r="M3444" s="15"/>
      <c r="N3444" s="15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5">
        <f ca="1">SUM(INDIRECT(ADDRESS((ROW()),AC$2-12,4)):INDIRECT(ADDRESS((ROW()),AC$2-1,4)))</f>
        <v>0</v>
      </c>
      <c r="AA3444" s="85"/>
    </row>
    <row r="3445" spans="1:27" x14ac:dyDescent="0.25">
      <c r="A3445" s="92"/>
      <c r="B3445" s="92"/>
      <c r="C3445" s="92"/>
      <c r="D3445" s="92"/>
      <c r="E3445" s="92"/>
      <c r="F3445" s="92"/>
      <c r="G3445" s="92"/>
      <c r="H3445" s="14" t="s">
        <v>14</v>
      </c>
      <c r="I3445" s="17">
        <f>I3442+I3443+I3444</f>
        <v>0</v>
      </c>
      <c r="J3445" s="17">
        <f t="shared" ref="J3445:T3445" si="9754">J3442+J3443+J3444</f>
        <v>0</v>
      </c>
      <c r="K3445" s="17">
        <f t="shared" si="9754"/>
        <v>0</v>
      </c>
      <c r="L3445" s="17">
        <f t="shared" si="9754"/>
        <v>0</v>
      </c>
      <c r="M3445" s="17">
        <f t="shared" si="9754"/>
        <v>0</v>
      </c>
      <c r="N3445" s="17">
        <f t="shared" si="9754"/>
        <v>0</v>
      </c>
      <c r="O3445" s="17">
        <f t="shared" si="9754"/>
        <v>0</v>
      </c>
      <c r="P3445" s="17">
        <f t="shared" si="9754"/>
        <v>0</v>
      </c>
      <c r="Q3445" s="17">
        <f t="shared" si="9754"/>
        <v>0</v>
      </c>
      <c r="R3445" s="17">
        <f t="shared" si="9754"/>
        <v>0</v>
      </c>
      <c r="S3445" s="17">
        <f t="shared" si="9754"/>
        <v>0</v>
      </c>
      <c r="T3445" s="17">
        <f t="shared" si="9754"/>
        <v>0</v>
      </c>
      <c r="U3445" s="17">
        <f t="shared" ref="U3445:V3445" si="9755">U3442+U3443+U3444</f>
        <v>0</v>
      </c>
      <c r="V3445" s="17">
        <f t="shared" si="9755"/>
        <v>0</v>
      </c>
      <c r="W3445" s="17"/>
      <c r="X3445" s="17"/>
      <c r="Y3445" s="17"/>
      <c r="Z3445" s="17">
        <f ca="1">SUM(INDIRECT(ADDRESS((ROW()),AC$2-12,4)):INDIRECT(ADDRESS((ROW()),AC$2-1,4)))</f>
        <v>0</v>
      </c>
      <c r="AA3445" s="86"/>
    </row>
    <row r="3446" spans="1:27" x14ac:dyDescent="0.25">
      <c r="A3446" s="90">
        <f>A3442+1</f>
        <v>253</v>
      </c>
      <c r="B3446" s="90"/>
      <c r="C3446" s="90"/>
      <c r="D3446" s="90"/>
      <c r="E3446" s="90"/>
      <c r="F3446" s="90"/>
      <c r="G3446" s="90"/>
      <c r="H3446" s="14" t="s">
        <v>17</v>
      </c>
      <c r="I3446" s="15"/>
      <c r="J3446" s="15"/>
      <c r="K3446" s="15"/>
      <c r="L3446" s="15"/>
      <c r="M3446" s="15"/>
      <c r="N3446" s="15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5">
        <f ca="1">SUM(INDIRECT(ADDRESS((ROW()),AC$2-12,4)):INDIRECT(ADDRESS((ROW()),AC$2-1,4)))</f>
        <v>0</v>
      </c>
      <c r="AA3446" s="84"/>
    </row>
    <row r="3447" spans="1:27" x14ac:dyDescent="0.25">
      <c r="A3447" s="91"/>
      <c r="B3447" s="91"/>
      <c r="C3447" s="91"/>
      <c r="D3447" s="91"/>
      <c r="E3447" s="91"/>
      <c r="F3447" s="91"/>
      <c r="G3447" s="91"/>
      <c r="H3447" s="14" t="s">
        <v>16</v>
      </c>
      <c r="I3447" s="15"/>
      <c r="J3447" s="15"/>
      <c r="K3447" s="15"/>
      <c r="L3447" s="15"/>
      <c r="M3447" s="15"/>
      <c r="N3447" s="15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5">
        <f ca="1">SUM(INDIRECT(ADDRESS((ROW()),AC$2-12,4)):INDIRECT(ADDRESS((ROW()),AC$2-1,4)))</f>
        <v>0</v>
      </c>
      <c r="AA3447" s="85"/>
    </row>
    <row r="3448" spans="1:27" x14ac:dyDescent="0.25">
      <c r="A3448" s="91"/>
      <c r="B3448" s="91"/>
      <c r="C3448" s="91"/>
      <c r="D3448" s="91"/>
      <c r="E3448" s="91"/>
      <c r="F3448" s="91"/>
      <c r="G3448" s="91"/>
      <c r="H3448" s="14" t="s">
        <v>24</v>
      </c>
      <c r="I3448" s="15"/>
      <c r="J3448" s="15"/>
      <c r="K3448" s="15"/>
      <c r="L3448" s="15"/>
      <c r="M3448" s="15"/>
      <c r="N3448" s="15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5">
        <f ca="1">SUM(INDIRECT(ADDRESS((ROW()),AC$2-12,4)):INDIRECT(ADDRESS((ROW()),AC$2-1,4)))</f>
        <v>0</v>
      </c>
      <c r="AA3448" s="85"/>
    </row>
    <row r="3449" spans="1:27" x14ac:dyDescent="0.25">
      <c r="A3449" s="92"/>
      <c r="B3449" s="92"/>
      <c r="C3449" s="92"/>
      <c r="D3449" s="92"/>
      <c r="E3449" s="92"/>
      <c r="F3449" s="92"/>
      <c r="G3449" s="92"/>
      <c r="H3449" s="14" t="s">
        <v>14</v>
      </c>
      <c r="I3449" s="17">
        <f t="shared" ref="I3449" si="9756">I3446+I3447+I3448</f>
        <v>0</v>
      </c>
      <c r="J3449" s="17">
        <f t="shared" ref="J3449" si="9757">J3446+J3447+J3448</f>
        <v>0</v>
      </c>
      <c r="K3449" s="17">
        <f t="shared" ref="K3449" si="9758">K3446+K3447+K3448</f>
        <v>0</v>
      </c>
      <c r="L3449" s="17">
        <f t="shared" ref="L3449" si="9759">L3446+L3447+L3448</f>
        <v>0</v>
      </c>
      <c r="M3449" s="17">
        <f t="shared" ref="M3449" si="9760">M3446+M3447+M3448</f>
        <v>0</v>
      </c>
      <c r="N3449" s="17">
        <f t="shared" ref="N3449" si="9761">N3446+N3447+N3448</f>
        <v>0</v>
      </c>
      <c r="O3449" s="17">
        <f t="shared" ref="O3449" si="9762">O3446+O3447+O3448</f>
        <v>0</v>
      </c>
      <c r="P3449" s="17">
        <f t="shared" ref="P3449" si="9763">P3446+P3447+P3448</f>
        <v>0</v>
      </c>
      <c r="Q3449" s="17">
        <f t="shared" ref="Q3449" si="9764">Q3446+Q3447+Q3448</f>
        <v>0</v>
      </c>
      <c r="R3449" s="17">
        <f t="shared" ref="R3449" si="9765">R3446+R3447+R3448</f>
        <v>0</v>
      </c>
      <c r="S3449" s="17">
        <f t="shared" ref="S3449" si="9766">S3446+S3447+S3448</f>
        <v>0</v>
      </c>
      <c r="T3449" s="17">
        <f t="shared" ref="T3449:U3449" si="9767">T3446+T3447+T3448</f>
        <v>0</v>
      </c>
      <c r="U3449" s="17">
        <f t="shared" si="9767"/>
        <v>0</v>
      </c>
      <c r="V3449" s="17">
        <f t="shared" ref="V3449" si="9768">V3446+V3447+V3448</f>
        <v>0</v>
      </c>
      <c r="W3449" s="17"/>
      <c r="X3449" s="17"/>
      <c r="Y3449" s="17"/>
      <c r="Z3449" s="17">
        <f ca="1">SUM(INDIRECT(ADDRESS((ROW()),AC$2-12,4)):INDIRECT(ADDRESS((ROW()),AC$2-1,4)))</f>
        <v>0</v>
      </c>
      <c r="AA3449" s="86"/>
    </row>
    <row r="3450" spans="1:27" x14ac:dyDescent="0.25">
      <c r="A3450" s="90">
        <f t="shared" ref="A3450" si="9769">A3446+1</f>
        <v>254</v>
      </c>
      <c r="B3450" s="90"/>
      <c r="C3450" s="90"/>
      <c r="D3450" s="90"/>
      <c r="E3450" s="90"/>
      <c r="F3450" s="90"/>
      <c r="G3450" s="90"/>
      <c r="H3450" s="14" t="s">
        <v>17</v>
      </c>
      <c r="I3450" s="15"/>
      <c r="J3450" s="15"/>
      <c r="K3450" s="15"/>
      <c r="L3450" s="15"/>
      <c r="M3450" s="15"/>
      <c r="N3450" s="15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5">
        <f ca="1">SUM(INDIRECT(ADDRESS((ROW()),AC$2-12,4)):INDIRECT(ADDRESS((ROW()),AC$2-1,4)))</f>
        <v>0</v>
      </c>
      <c r="AA3450" s="84"/>
    </row>
    <row r="3451" spans="1:27" x14ac:dyDescent="0.25">
      <c r="A3451" s="91"/>
      <c r="B3451" s="91"/>
      <c r="C3451" s="91"/>
      <c r="D3451" s="91"/>
      <c r="E3451" s="91"/>
      <c r="F3451" s="91"/>
      <c r="G3451" s="91"/>
      <c r="H3451" s="14" t="s">
        <v>16</v>
      </c>
      <c r="I3451" s="15"/>
      <c r="J3451" s="15"/>
      <c r="K3451" s="15"/>
      <c r="L3451" s="15"/>
      <c r="M3451" s="15"/>
      <c r="N3451" s="15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5">
        <f ca="1">SUM(INDIRECT(ADDRESS((ROW()),AC$2-12,4)):INDIRECT(ADDRESS((ROW()),AC$2-1,4)))</f>
        <v>0</v>
      </c>
      <c r="AA3451" s="85"/>
    </row>
    <row r="3452" spans="1:27" x14ac:dyDescent="0.25">
      <c r="A3452" s="91"/>
      <c r="B3452" s="91"/>
      <c r="C3452" s="91"/>
      <c r="D3452" s="91"/>
      <c r="E3452" s="91"/>
      <c r="F3452" s="91"/>
      <c r="G3452" s="91"/>
      <c r="H3452" s="14" t="s">
        <v>24</v>
      </c>
      <c r="I3452" s="15"/>
      <c r="J3452" s="15"/>
      <c r="K3452" s="15"/>
      <c r="L3452" s="15"/>
      <c r="M3452" s="15"/>
      <c r="N3452" s="15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5">
        <f ca="1">SUM(INDIRECT(ADDRESS((ROW()),AC$2-12,4)):INDIRECT(ADDRESS((ROW()),AC$2-1,4)))</f>
        <v>0</v>
      </c>
      <c r="AA3452" s="85"/>
    </row>
    <row r="3453" spans="1:27" x14ac:dyDescent="0.25">
      <c r="A3453" s="92"/>
      <c r="B3453" s="92"/>
      <c r="C3453" s="92"/>
      <c r="D3453" s="92"/>
      <c r="E3453" s="92"/>
      <c r="F3453" s="92"/>
      <c r="G3453" s="92"/>
      <c r="H3453" s="14" t="s">
        <v>14</v>
      </c>
      <c r="I3453" s="17">
        <f t="shared" ref="I3453" si="9770">I3450+I3451+I3452</f>
        <v>0</v>
      </c>
      <c r="J3453" s="17">
        <f t="shared" ref="J3453" si="9771">J3450+J3451+J3452</f>
        <v>0</v>
      </c>
      <c r="K3453" s="17">
        <f t="shared" ref="K3453" si="9772">K3450+K3451+K3452</f>
        <v>0</v>
      </c>
      <c r="L3453" s="17">
        <f t="shared" ref="L3453" si="9773">L3450+L3451+L3452</f>
        <v>0</v>
      </c>
      <c r="M3453" s="17">
        <f t="shared" ref="M3453" si="9774">M3450+M3451+M3452</f>
        <v>0</v>
      </c>
      <c r="N3453" s="17">
        <f t="shared" ref="N3453" si="9775">N3450+N3451+N3452</f>
        <v>0</v>
      </c>
      <c r="O3453" s="17">
        <f t="shared" ref="O3453" si="9776">O3450+O3451+O3452</f>
        <v>0</v>
      </c>
      <c r="P3453" s="17">
        <f t="shared" ref="P3453" si="9777">P3450+P3451+P3452</f>
        <v>0</v>
      </c>
      <c r="Q3453" s="17">
        <f t="shared" ref="Q3453" si="9778">Q3450+Q3451+Q3452</f>
        <v>0</v>
      </c>
      <c r="R3453" s="17">
        <f t="shared" ref="R3453" si="9779">R3450+R3451+R3452</f>
        <v>0</v>
      </c>
      <c r="S3453" s="17">
        <f t="shared" ref="S3453" si="9780">S3450+S3451+S3452</f>
        <v>0</v>
      </c>
      <c r="T3453" s="17">
        <f t="shared" ref="T3453:U3453" si="9781">T3450+T3451+T3452</f>
        <v>0</v>
      </c>
      <c r="U3453" s="17">
        <f t="shared" si="9781"/>
        <v>0</v>
      </c>
      <c r="V3453" s="17">
        <f t="shared" ref="V3453" si="9782">V3450+V3451+V3452</f>
        <v>0</v>
      </c>
      <c r="W3453" s="17"/>
      <c r="X3453" s="17"/>
      <c r="Y3453" s="17"/>
      <c r="Z3453" s="17">
        <f ca="1">SUM(INDIRECT(ADDRESS((ROW()),AC$2-12,4)):INDIRECT(ADDRESS((ROW()),AC$2-1,4)))</f>
        <v>0</v>
      </c>
      <c r="AA3453" s="86"/>
    </row>
    <row r="3454" spans="1:27" x14ac:dyDescent="0.25">
      <c r="A3454" s="90">
        <f t="shared" ref="A3454" si="9783">A3450+1</f>
        <v>255</v>
      </c>
      <c r="B3454" s="90"/>
      <c r="C3454" s="90"/>
      <c r="D3454" s="90"/>
      <c r="E3454" s="90"/>
      <c r="F3454" s="90"/>
      <c r="G3454" s="90"/>
      <c r="H3454" s="14" t="s">
        <v>17</v>
      </c>
      <c r="I3454" s="15"/>
      <c r="J3454" s="15"/>
      <c r="K3454" s="15"/>
      <c r="L3454" s="15"/>
      <c r="M3454" s="15"/>
      <c r="N3454" s="15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5">
        <f ca="1">SUM(INDIRECT(ADDRESS((ROW()),AC$2-12,4)):INDIRECT(ADDRESS((ROW()),AC$2-1,4)))</f>
        <v>0</v>
      </c>
      <c r="AA3454" s="84"/>
    </row>
    <row r="3455" spans="1:27" x14ac:dyDescent="0.25">
      <c r="A3455" s="91"/>
      <c r="B3455" s="91"/>
      <c r="C3455" s="91"/>
      <c r="D3455" s="91"/>
      <c r="E3455" s="91"/>
      <c r="F3455" s="91"/>
      <c r="G3455" s="91"/>
      <c r="H3455" s="14" t="s">
        <v>16</v>
      </c>
      <c r="I3455" s="15"/>
      <c r="J3455" s="15"/>
      <c r="K3455" s="15"/>
      <c r="L3455" s="15"/>
      <c r="M3455" s="15"/>
      <c r="N3455" s="15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5">
        <f ca="1">SUM(INDIRECT(ADDRESS((ROW()),AC$2-12,4)):INDIRECT(ADDRESS((ROW()),AC$2-1,4)))</f>
        <v>0</v>
      </c>
      <c r="AA3455" s="85"/>
    </row>
    <row r="3456" spans="1:27" x14ac:dyDescent="0.25">
      <c r="A3456" s="91"/>
      <c r="B3456" s="91"/>
      <c r="C3456" s="91"/>
      <c r="D3456" s="91"/>
      <c r="E3456" s="91"/>
      <c r="F3456" s="91"/>
      <c r="G3456" s="91"/>
      <c r="H3456" s="14" t="s">
        <v>24</v>
      </c>
      <c r="I3456" s="15"/>
      <c r="J3456" s="15"/>
      <c r="K3456" s="15"/>
      <c r="L3456" s="15"/>
      <c r="M3456" s="15"/>
      <c r="N3456" s="15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5">
        <f ca="1">SUM(INDIRECT(ADDRESS((ROW()),AC$2-12,4)):INDIRECT(ADDRESS((ROW()),AC$2-1,4)))</f>
        <v>0</v>
      </c>
      <c r="AA3456" s="85"/>
    </row>
    <row r="3457" spans="1:27" x14ac:dyDescent="0.25">
      <c r="A3457" s="92"/>
      <c r="B3457" s="92"/>
      <c r="C3457" s="92"/>
      <c r="D3457" s="92"/>
      <c r="E3457" s="92"/>
      <c r="F3457" s="92"/>
      <c r="G3457" s="92"/>
      <c r="H3457" s="14" t="s">
        <v>14</v>
      </c>
      <c r="I3457" s="17">
        <f t="shared" ref="I3457" si="9784">I3454+I3455+I3456</f>
        <v>0</v>
      </c>
      <c r="J3457" s="17">
        <f t="shared" ref="J3457" si="9785">J3454+J3455+J3456</f>
        <v>0</v>
      </c>
      <c r="K3457" s="17">
        <f t="shared" ref="K3457" si="9786">K3454+K3455+K3456</f>
        <v>0</v>
      </c>
      <c r="L3457" s="17">
        <f t="shared" ref="L3457" si="9787">L3454+L3455+L3456</f>
        <v>0</v>
      </c>
      <c r="M3457" s="17">
        <f t="shared" ref="M3457" si="9788">M3454+M3455+M3456</f>
        <v>0</v>
      </c>
      <c r="N3457" s="17">
        <f t="shared" ref="N3457" si="9789">N3454+N3455+N3456</f>
        <v>0</v>
      </c>
      <c r="O3457" s="17">
        <f t="shared" ref="O3457" si="9790">O3454+O3455+O3456</f>
        <v>0</v>
      </c>
      <c r="P3457" s="17">
        <f t="shared" ref="P3457" si="9791">P3454+P3455+P3456</f>
        <v>0</v>
      </c>
      <c r="Q3457" s="17">
        <f t="shared" ref="Q3457" si="9792">Q3454+Q3455+Q3456</f>
        <v>0</v>
      </c>
      <c r="R3457" s="17">
        <f t="shared" ref="R3457" si="9793">R3454+R3455+R3456</f>
        <v>0</v>
      </c>
      <c r="S3457" s="17">
        <f t="shared" ref="S3457" si="9794">S3454+S3455+S3456</f>
        <v>0</v>
      </c>
      <c r="T3457" s="17">
        <f t="shared" ref="T3457:U3457" si="9795">T3454+T3455+T3456</f>
        <v>0</v>
      </c>
      <c r="U3457" s="17">
        <f t="shared" si="9795"/>
        <v>0</v>
      </c>
      <c r="V3457" s="17">
        <f t="shared" ref="V3457" si="9796">V3454+V3455+V3456</f>
        <v>0</v>
      </c>
      <c r="W3457" s="17"/>
      <c r="X3457" s="17"/>
      <c r="Y3457" s="17"/>
      <c r="Z3457" s="17">
        <f ca="1">SUM(INDIRECT(ADDRESS((ROW()),AC$2-12,4)):INDIRECT(ADDRESS((ROW()),AC$2-1,4)))</f>
        <v>0</v>
      </c>
      <c r="AA3457" s="86"/>
    </row>
    <row r="3458" spans="1:27" x14ac:dyDescent="0.25">
      <c r="A3458" s="90">
        <f t="shared" ref="A3458" si="9797">A3454+1</f>
        <v>256</v>
      </c>
      <c r="B3458" s="90"/>
      <c r="C3458" s="90"/>
      <c r="D3458" s="90"/>
      <c r="E3458" s="90"/>
      <c r="F3458" s="90"/>
      <c r="G3458" s="90"/>
      <c r="H3458" s="14" t="s">
        <v>17</v>
      </c>
      <c r="I3458" s="15"/>
      <c r="J3458" s="15"/>
      <c r="K3458" s="15"/>
      <c r="L3458" s="15"/>
      <c r="M3458" s="15"/>
      <c r="N3458" s="15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5">
        <f ca="1">SUM(INDIRECT(ADDRESS((ROW()),AC$2-12,4)):INDIRECT(ADDRESS((ROW()),AC$2-1,4)))</f>
        <v>0</v>
      </c>
      <c r="AA3458" s="84"/>
    </row>
    <row r="3459" spans="1:27" x14ac:dyDescent="0.25">
      <c r="A3459" s="91"/>
      <c r="B3459" s="91"/>
      <c r="C3459" s="91"/>
      <c r="D3459" s="91"/>
      <c r="E3459" s="91"/>
      <c r="F3459" s="91"/>
      <c r="G3459" s="91"/>
      <c r="H3459" s="14" t="s">
        <v>16</v>
      </c>
      <c r="I3459" s="15"/>
      <c r="J3459" s="15"/>
      <c r="K3459" s="15"/>
      <c r="L3459" s="15"/>
      <c r="M3459" s="15"/>
      <c r="N3459" s="15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5">
        <f ca="1">SUM(INDIRECT(ADDRESS((ROW()),AC$2-12,4)):INDIRECT(ADDRESS((ROW()),AC$2-1,4)))</f>
        <v>0</v>
      </c>
      <c r="AA3459" s="85"/>
    </row>
    <row r="3460" spans="1:27" x14ac:dyDescent="0.25">
      <c r="A3460" s="91"/>
      <c r="B3460" s="91"/>
      <c r="C3460" s="91"/>
      <c r="D3460" s="91"/>
      <c r="E3460" s="91"/>
      <c r="F3460" s="91"/>
      <c r="G3460" s="91"/>
      <c r="H3460" s="14" t="s">
        <v>24</v>
      </c>
      <c r="I3460" s="15"/>
      <c r="J3460" s="15"/>
      <c r="K3460" s="15"/>
      <c r="L3460" s="15"/>
      <c r="M3460" s="15"/>
      <c r="N3460" s="15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5">
        <f ca="1">SUM(INDIRECT(ADDRESS((ROW()),AC$2-12,4)):INDIRECT(ADDRESS((ROW()),AC$2-1,4)))</f>
        <v>0</v>
      </c>
      <c r="AA3460" s="85"/>
    </row>
    <row r="3461" spans="1:27" x14ac:dyDescent="0.25">
      <c r="A3461" s="92"/>
      <c r="B3461" s="92"/>
      <c r="C3461" s="92"/>
      <c r="D3461" s="92"/>
      <c r="E3461" s="92"/>
      <c r="F3461" s="92"/>
      <c r="G3461" s="92"/>
      <c r="H3461" s="14" t="s">
        <v>14</v>
      </c>
      <c r="I3461" s="17">
        <f t="shared" ref="I3461" si="9798">I3458+I3459+I3460</f>
        <v>0</v>
      </c>
      <c r="J3461" s="17">
        <f t="shared" ref="J3461" si="9799">J3458+J3459+J3460</f>
        <v>0</v>
      </c>
      <c r="K3461" s="17">
        <f t="shared" ref="K3461" si="9800">K3458+K3459+K3460</f>
        <v>0</v>
      </c>
      <c r="L3461" s="17">
        <f t="shared" ref="L3461" si="9801">L3458+L3459+L3460</f>
        <v>0</v>
      </c>
      <c r="M3461" s="17">
        <f t="shared" ref="M3461" si="9802">M3458+M3459+M3460</f>
        <v>0</v>
      </c>
      <c r="N3461" s="17">
        <f t="shared" ref="N3461" si="9803">N3458+N3459+N3460</f>
        <v>0</v>
      </c>
      <c r="O3461" s="17">
        <f t="shared" ref="O3461" si="9804">O3458+O3459+O3460</f>
        <v>0</v>
      </c>
      <c r="P3461" s="17">
        <f t="shared" ref="P3461" si="9805">P3458+P3459+P3460</f>
        <v>0</v>
      </c>
      <c r="Q3461" s="17">
        <f t="shared" ref="Q3461" si="9806">Q3458+Q3459+Q3460</f>
        <v>0</v>
      </c>
      <c r="R3461" s="17">
        <f t="shared" ref="R3461" si="9807">R3458+R3459+R3460</f>
        <v>0</v>
      </c>
      <c r="S3461" s="17">
        <f t="shared" ref="S3461" si="9808">S3458+S3459+S3460</f>
        <v>0</v>
      </c>
      <c r="T3461" s="17">
        <f t="shared" ref="T3461:U3461" si="9809">T3458+T3459+T3460</f>
        <v>0</v>
      </c>
      <c r="U3461" s="17">
        <f t="shared" si="9809"/>
        <v>0</v>
      </c>
      <c r="V3461" s="17">
        <f t="shared" ref="V3461" si="9810">V3458+V3459+V3460</f>
        <v>0</v>
      </c>
      <c r="W3461" s="17"/>
      <c r="X3461" s="17"/>
      <c r="Y3461" s="17"/>
      <c r="Z3461" s="17">
        <f ca="1">SUM(INDIRECT(ADDRESS((ROW()),AC$2-12,4)):INDIRECT(ADDRESS((ROW()),AC$2-1,4)))</f>
        <v>0</v>
      </c>
      <c r="AA3461" s="86"/>
    </row>
    <row r="3462" spans="1:27" x14ac:dyDescent="0.25">
      <c r="A3462" s="90">
        <f t="shared" ref="A3462" si="9811">A3458+1</f>
        <v>257</v>
      </c>
      <c r="B3462" s="90"/>
      <c r="C3462" s="90"/>
      <c r="D3462" s="90"/>
      <c r="E3462" s="90"/>
      <c r="F3462" s="90"/>
      <c r="G3462" s="90"/>
      <c r="H3462" s="14" t="s">
        <v>17</v>
      </c>
      <c r="I3462" s="15"/>
      <c r="J3462" s="15"/>
      <c r="K3462" s="15"/>
      <c r="L3462" s="15"/>
      <c r="M3462" s="15"/>
      <c r="N3462" s="15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5">
        <f ca="1">SUM(INDIRECT(ADDRESS((ROW()),AC$2-12,4)):INDIRECT(ADDRESS((ROW()),AC$2-1,4)))</f>
        <v>0</v>
      </c>
      <c r="AA3462" s="84"/>
    </row>
    <row r="3463" spans="1:27" x14ac:dyDescent="0.25">
      <c r="A3463" s="91"/>
      <c r="B3463" s="91"/>
      <c r="C3463" s="91"/>
      <c r="D3463" s="91"/>
      <c r="E3463" s="91"/>
      <c r="F3463" s="91"/>
      <c r="G3463" s="91"/>
      <c r="H3463" s="14" t="s">
        <v>16</v>
      </c>
      <c r="I3463" s="15"/>
      <c r="J3463" s="15"/>
      <c r="K3463" s="15"/>
      <c r="L3463" s="15"/>
      <c r="M3463" s="15"/>
      <c r="N3463" s="15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5">
        <f ca="1">SUM(INDIRECT(ADDRESS((ROW()),AC$2-12,4)):INDIRECT(ADDRESS((ROW()),AC$2-1,4)))</f>
        <v>0</v>
      </c>
      <c r="AA3463" s="85"/>
    </row>
    <row r="3464" spans="1:27" x14ac:dyDescent="0.25">
      <c r="A3464" s="91"/>
      <c r="B3464" s="91"/>
      <c r="C3464" s="91"/>
      <c r="D3464" s="91"/>
      <c r="E3464" s="91"/>
      <c r="F3464" s="91"/>
      <c r="G3464" s="91"/>
      <c r="H3464" s="14" t="s">
        <v>24</v>
      </c>
      <c r="I3464" s="15"/>
      <c r="J3464" s="15"/>
      <c r="K3464" s="15"/>
      <c r="L3464" s="15"/>
      <c r="M3464" s="15"/>
      <c r="N3464" s="15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5">
        <f ca="1">SUM(INDIRECT(ADDRESS((ROW()),AC$2-12,4)):INDIRECT(ADDRESS((ROW()),AC$2-1,4)))</f>
        <v>0</v>
      </c>
      <c r="AA3464" s="85"/>
    </row>
    <row r="3465" spans="1:27" x14ac:dyDescent="0.25">
      <c r="A3465" s="92"/>
      <c r="B3465" s="92"/>
      <c r="C3465" s="92"/>
      <c r="D3465" s="92"/>
      <c r="E3465" s="92"/>
      <c r="F3465" s="92"/>
      <c r="G3465" s="92"/>
      <c r="H3465" s="14" t="s">
        <v>14</v>
      </c>
      <c r="I3465" s="17">
        <f t="shared" ref="I3465" si="9812">I3462+I3463+I3464</f>
        <v>0</v>
      </c>
      <c r="J3465" s="17">
        <f t="shared" ref="J3465" si="9813">J3462+J3463+J3464</f>
        <v>0</v>
      </c>
      <c r="K3465" s="17">
        <f t="shared" ref="K3465" si="9814">K3462+K3463+K3464</f>
        <v>0</v>
      </c>
      <c r="L3465" s="17">
        <f t="shared" ref="L3465" si="9815">L3462+L3463+L3464</f>
        <v>0</v>
      </c>
      <c r="M3465" s="17">
        <f t="shared" ref="M3465" si="9816">M3462+M3463+M3464</f>
        <v>0</v>
      </c>
      <c r="N3465" s="17">
        <f t="shared" ref="N3465" si="9817">N3462+N3463+N3464</f>
        <v>0</v>
      </c>
      <c r="O3465" s="17">
        <f t="shared" ref="O3465" si="9818">O3462+O3463+O3464</f>
        <v>0</v>
      </c>
      <c r="P3465" s="17">
        <f t="shared" ref="P3465" si="9819">P3462+P3463+P3464</f>
        <v>0</v>
      </c>
      <c r="Q3465" s="17">
        <f t="shared" ref="Q3465" si="9820">Q3462+Q3463+Q3464</f>
        <v>0</v>
      </c>
      <c r="R3465" s="17">
        <f t="shared" ref="R3465" si="9821">R3462+R3463+R3464</f>
        <v>0</v>
      </c>
      <c r="S3465" s="17">
        <f t="shared" ref="S3465" si="9822">S3462+S3463+S3464</f>
        <v>0</v>
      </c>
      <c r="T3465" s="17">
        <f t="shared" ref="T3465:U3465" si="9823">T3462+T3463+T3464</f>
        <v>0</v>
      </c>
      <c r="U3465" s="17">
        <f t="shared" si="9823"/>
        <v>0</v>
      </c>
      <c r="V3465" s="17">
        <f t="shared" ref="V3465" si="9824">V3462+V3463+V3464</f>
        <v>0</v>
      </c>
      <c r="W3465" s="17"/>
      <c r="X3465" s="17"/>
      <c r="Y3465" s="17"/>
      <c r="Z3465" s="17">
        <f ca="1">SUM(INDIRECT(ADDRESS((ROW()),AC$2-12,4)):INDIRECT(ADDRESS((ROW()),AC$2-1,4)))</f>
        <v>0</v>
      </c>
      <c r="AA3465" s="86"/>
    </row>
    <row r="3466" spans="1:27" x14ac:dyDescent="0.25">
      <c r="A3466" s="90">
        <f t="shared" ref="A3466" si="9825">A3462+1</f>
        <v>258</v>
      </c>
      <c r="B3466" s="90"/>
      <c r="C3466" s="90"/>
      <c r="D3466" s="90"/>
      <c r="E3466" s="90"/>
      <c r="F3466" s="90"/>
      <c r="G3466" s="90"/>
      <c r="H3466" s="14" t="s">
        <v>17</v>
      </c>
      <c r="I3466" s="15"/>
      <c r="J3466" s="15"/>
      <c r="K3466" s="15"/>
      <c r="L3466" s="15"/>
      <c r="M3466" s="15"/>
      <c r="N3466" s="15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5">
        <f ca="1">SUM(INDIRECT(ADDRESS((ROW()),AC$2-12,4)):INDIRECT(ADDRESS((ROW()),AC$2-1,4)))</f>
        <v>0</v>
      </c>
      <c r="AA3466" s="84"/>
    </row>
    <row r="3467" spans="1:27" x14ac:dyDescent="0.25">
      <c r="A3467" s="91"/>
      <c r="B3467" s="91"/>
      <c r="C3467" s="91"/>
      <c r="D3467" s="91"/>
      <c r="E3467" s="91"/>
      <c r="F3467" s="91"/>
      <c r="G3467" s="91"/>
      <c r="H3467" s="14" t="s">
        <v>16</v>
      </c>
      <c r="I3467" s="15"/>
      <c r="J3467" s="15"/>
      <c r="K3467" s="15"/>
      <c r="L3467" s="15"/>
      <c r="M3467" s="15"/>
      <c r="N3467" s="15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5">
        <f ca="1">SUM(INDIRECT(ADDRESS((ROW()),AC$2-12,4)):INDIRECT(ADDRESS((ROW()),AC$2-1,4)))</f>
        <v>0</v>
      </c>
      <c r="AA3467" s="85"/>
    </row>
    <row r="3468" spans="1:27" x14ac:dyDescent="0.25">
      <c r="A3468" s="91"/>
      <c r="B3468" s="91"/>
      <c r="C3468" s="91"/>
      <c r="D3468" s="91"/>
      <c r="E3468" s="91"/>
      <c r="F3468" s="91"/>
      <c r="G3468" s="91"/>
      <c r="H3468" s="14" t="s">
        <v>24</v>
      </c>
      <c r="I3468" s="15"/>
      <c r="J3468" s="15"/>
      <c r="K3468" s="15"/>
      <c r="L3468" s="15"/>
      <c r="M3468" s="15"/>
      <c r="N3468" s="15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5">
        <f ca="1">SUM(INDIRECT(ADDRESS((ROW()),AC$2-12,4)):INDIRECT(ADDRESS((ROW()),AC$2-1,4)))</f>
        <v>0</v>
      </c>
      <c r="AA3468" s="85"/>
    </row>
    <row r="3469" spans="1:27" x14ac:dyDescent="0.25">
      <c r="A3469" s="92"/>
      <c r="B3469" s="92"/>
      <c r="C3469" s="92"/>
      <c r="D3469" s="92"/>
      <c r="E3469" s="92"/>
      <c r="F3469" s="92"/>
      <c r="G3469" s="92"/>
      <c r="H3469" s="14" t="s">
        <v>14</v>
      </c>
      <c r="I3469" s="17">
        <f t="shared" ref="I3469" si="9826">I3466+I3467+I3468</f>
        <v>0</v>
      </c>
      <c r="J3469" s="17">
        <f t="shared" ref="J3469" si="9827">J3466+J3467+J3468</f>
        <v>0</v>
      </c>
      <c r="K3469" s="17">
        <f t="shared" ref="K3469" si="9828">K3466+K3467+K3468</f>
        <v>0</v>
      </c>
      <c r="L3469" s="17">
        <f t="shared" ref="L3469" si="9829">L3466+L3467+L3468</f>
        <v>0</v>
      </c>
      <c r="M3469" s="17">
        <f t="shared" ref="M3469" si="9830">M3466+M3467+M3468</f>
        <v>0</v>
      </c>
      <c r="N3469" s="17">
        <f t="shared" ref="N3469" si="9831">N3466+N3467+N3468</f>
        <v>0</v>
      </c>
      <c r="O3469" s="17">
        <f t="shared" ref="O3469" si="9832">O3466+O3467+O3468</f>
        <v>0</v>
      </c>
      <c r="P3469" s="17">
        <f t="shared" ref="P3469" si="9833">P3466+P3467+P3468</f>
        <v>0</v>
      </c>
      <c r="Q3469" s="17">
        <f t="shared" ref="Q3469" si="9834">Q3466+Q3467+Q3468</f>
        <v>0</v>
      </c>
      <c r="R3469" s="17">
        <f t="shared" ref="R3469" si="9835">R3466+R3467+R3468</f>
        <v>0</v>
      </c>
      <c r="S3469" s="17">
        <f t="shared" ref="S3469" si="9836">S3466+S3467+S3468</f>
        <v>0</v>
      </c>
      <c r="T3469" s="17">
        <f t="shared" ref="T3469:U3469" si="9837">T3466+T3467+T3468</f>
        <v>0</v>
      </c>
      <c r="U3469" s="17">
        <f t="shared" si="9837"/>
        <v>0</v>
      </c>
      <c r="V3469" s="17">
        <f t="shared" ref="V3469" si="9838">V3466+V3467+V3468</f>
        <v>0</v>
      </c>
      <c r="W3469" s="17"/>
      <c r="X3469" s="17"/>
      <c r="Y3469" s="17"/>
      <c r="Z3469" s="17">
        <f ca="1">SUM(INDIRECT(ADDRESS((ROW()),AC$2-12,4)):INDIRECT(ADDRESS((ROW()),AC$2-1,4)))</f>
        <v>0</v>
      </c>
      <c r="AA3469" s="86"/>
    </row>
    <row r="3470" spans="1:27" x14ac:dyDescent="0.25">
      <c r="A3470" s="90">
        <f t="shared" ref="A3470" si="9839">A3466+1</f>
        <v>259</v>
      </c>
      <c r="B3470" s="90"/>
      <c r="C3470" s="90"/>
      <c r="D3470" s="90"/>
      <c r="E3470" s="90"/>
      <c r="F3470" s="90"/>
      <c r="G3470" s="90"/>
      <c r="H3470" s="14" t="s">
        <v>17</v>
      </c>
      <c r="I3470" s="15"/>
      <c r="J3470" s="15"/>
      <c r="K3470" s="15"/>
      <c r="L3470" s="15"/>
      <c r="M3470" s="15"/>
      <c r="N3470" s="15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5">
        <f ca="1">SUM(INDIRECT(ADDRESS((ROW()),AC$2-12,4)):INDIRECT(ADDRESS((ROW()),AC$2-1,4)))</f>
        <v>0</v>
      </c>
      <c r="AA3470" s="84"/>
    </row>
    <row r="3471" spans="1:27" x14ac:dyDescent="0.25">
      <c r="A3471" s="91"/>
      <c r="B3471" s="91"/>
      <c r="C3471" s="91"/>
      <c r="D3471" s="91"/>
      <c r="E3471" s="91"/>
      <c r="F3471" s="91"/>
      <c r="G3471" s="91"/>
      <c r="H3471" s="14" t="s">
        <v>16</v>
      </c>
      <c r="I3471" s="15"/>
      <c r="J3471" s="15"/>
      <c r="K3471" s="15"/>
      <c r="L3471" s="15"/>
      <c r="M3471" s="15"/>
      <c r="N3471" s="15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5">
        <f ca="1">SUM(INDIRECT(ADDRESS((ROW()),AC$2-12,4)):INDIRECT(ADDRESS((ROW()),AC$2-1,4)))</f>
        <v>0</v>
      </c>
      <c r="AA3471" s="85"/>
    </row>
    <row r="3472" spans="1:27" x14ac:dyDescent="0.25">
      <c r="A3472" s="91"/>
      <c r="B3472" s="91"/>
      <c r="C3472" s="91"/>
      <c r="D3472" s="91"/>
      <c r="E3472" s="91"/>
      <c r="F3472" s="91"/>
      <c r="G3472" s="91"/>
      <c r="H3472" s="14" t="s">
        <v>24</v>
      </c>
      <c r="I3472" s="15"/>
      <c r="J3472" s="15"/>
      <c r="K3472" s="15"/>
      <c r="L3472" s="15"/>
      <c r="M3472" s="15"/>
      <c r="N3472" s="15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5">
        <f ca="1">SUM(INDIRECT(ADDRESS((ROW()),AC$2-12,4)):INDIRECT(ADDRESS((ROW()),AC$2-1,4)))</f>
        <v>0</v>
      </c>
      <c r="AA3472" s="85"/>
    </row>
    <row r="3473" spans="1:27" x14ac:dyDescent="0.25">
      <c r="A3473" s="92"/>
      <c r="B3473" s="92"/>
      <c r="C3473" s="92"/>
      <c r="D3473" s="92"/>
      <c r="E3473" s="92"/>
      <c r="F3473" s="92"/>
      <c r="G3473" s="92"/>
      <c r="H3473" s="14" t="s">
        <v>14</v>
      </c>
      <c r="I3473" s="17">
        <f>I3470+I3471+I3472</f>
        <v>0</v>
      </c>
      <c r="J3473" s="17">
        <f t="shared" ref="J3473" si="9840">J3470+J3471+J3472</f>
        <v>0</v>
      </c>
      <c r="K3473" s="17">
        <f t="shared" ref="K3473" si="9841">K3470+K3471+K3472</f>
        <v>0</v>
      </c>
      <c r="L3473" s="17">
        <f t="shared" ref="L3473" si="9842">L3470+L3471+L3472</f>
        <v>0</v>
      </c>
      <c r="M3473" s="17">
        <f t="shared" ref="M3473" si="9843">M3470+M3471+M3472</f>
        <v>0</v>
      </c>
      <c r="N3473" s="17">
        <f t="shared" ref="N3473" si="9844">N3470+N3471+N3472</f>
        <v>0</v>
      </c>
      <c r="O3473" s="17">
        <f t="shared" ref="O3473" si="9845">O3470+O3471+O3472</f>
        <v>0</v>
      </c>
      <c r="P3473" s="17">
        <f t="shared" ref="P3473" si="9846">P3470+P3471+P3472</f>
        <v>0</v>
      </c>
      <c r="Q3473" s="17">
        <f t="shared" ref="Q3473" si="9847">Q3470+Q3471+Q3472</f>
        <v>0</v>
      </c>
      <c r="R3473" s="17">
        <f t="shared" ref="R3473" si="9848">R3470+R3471+R3472</f>
        <v>0</v>
      </c>
      <c r="S3473" s="17">
        <f t="shared" ref="S3473" si="9849">S3470+S3471+S3472</f>
        <v>0</v>
      </c>
      <c r="T3473" s="17">
        <f t="shared" ref="T3473:U3473" si="9850">T3470+T3471+T3472</f>
        <v>0</v>
      </c>
      <c r="U3473" s="17">
        <f t="shared" si="9850"/>
        <v>0</v>
      </c>
      <c r="V3473" s="17">
        <f t="shared" ref="V3473" si="9851">V3470+V3471+V3472</f>
        <v>0</v>
      </c>
      <c r="W3473" s="17"/>
      <c r="X3473" s="17"/>
      <c r="Y3473" s="17"/>
      <c r="Z3473" s="17">
        <f ca="1">SUM(INDIRECT(ADDRESS((ROW()),AC$2-12,4)):INDIRECT(ADDRESS((ROW()),AC$2-1,4)))</f>
        <v>0</v>
      </c>
      <c r="AA3473" s="86"/>
    </row>
    <row r="3474" spans="1:27" x14ac:dyDescent="0.25">
      <c r="A3474" s="90">
        <f t="shared" ref="A3474" si="9852">A3470+1</f>
        <v>260</v>
      </c>
      <c r="B3474" s="90"/>
      <c r="C3474" s="90"/>
      <c r="D3474" s="90"/>
      <c r="E3474" s="90"/>
      <c r="F3474" s="90"/>
      <c r="G3474" s="90"/>
      <c r="H3474" s="14" t="s">
        <v>17</v>
      </c>
      <c r="I3474" s="15"/>
      <c r="J3474" s="15"/>
      <c r="K3474" s="15"/>
      <c r="L3474" s="15"/>
      <c r="M3474" s="15"/>
      <c r="N3474" s="15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5">
        <f ca="1">SUM(INDIRECT(ADDRESS((ROW()),AC$2-12,4)):INDIRECT(ADDRESS((ROW()),AC$2-1,4)))</f>
        <v>0</v>
      </c>
      <c r="AA3474" s="84"/>
    </row>
    <row r="3475" spans="1:27" x14ac:dyDescent="0.25">
      <c r="A3475" s="91"/>
      <c r="B3475" s="91"/>
      <c r="C3475" s="91"/>
      <c r="D3475" s="91"/>
      <c r="E3475" s="91"/>
      <c r="F3475" s="91"/>
      <c r="G3475" s="91"/>
      <c r="H3475" s="14" t="s">
        <v>16</v>
      </c>
      <c r="I3475" s="15"/>
      <c r="J3475" s="15"/>
      <c r="K3475" s="15"/>
      <c r="L3475" s="15"/>
      <c r="M3475" s="15"/>
      <c r="N3475" s="15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5">
        <f ca="1">SUM(INDIRECT(ADDRESS((ROW()),AC$2-12,4)):INDIRECT(ADDRESS((ROW()),AC$2-1,4)))</f>
        <v>0</v>
      </c>
      <c r="AA3475" s="85"/>
    </row>
    <row r="3476" spans="1:27" x14ac:dyDescent="0.25">
      <c r="A3476" s="91"/>
      <c r="B3476" s="91"/>
      <c r="C3476" s="91"/>
      <c r="D3476" s="91"/>
      <c r="E3476" s="91"/>
      <c r="F3476" s="91"/>
      <c r="G3476" s="91"/>
      <c r="H3476" s="14" t="s">
        <v>24</v>
      </c>
      <c r="I3476" s="15"/>
      <c r="J3476" s="15"/>
      <c r="K3476" s="15"/>
      <c r="L3476" s="15"/>
      <c r="M3476" s="15"/>
      <c r="N3476" s="15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5">
        <f ca="1">SUM(INDIRECT(ADDRESS((ROW()),AC$2-12,4)):INDIRECT(ADDRESS((ROW()),AC$2-1,4)))</f>
        <v>0</v>
      </c>
      <c r="AA3476" s="85"/>
    </row>
    <row r="3477" spans="1:27" x14ac:dyDescent="0.25">
      <c r="A3477" s="92"/>
      <c r="B3477" s="92"/>
      <c r="C3477" s="92"/>
      <c r="D3477" s="92"/>
      <c r="E3477" s="92"/>
      <c r="F3477" s="92"/>
      <c r="G3477" s="92"/>
      <c r="H3477" s="14" t="s">
        <v>14</v>
      </c>
      <c r="I3477" s="17">
        <f t="shared" ref="I3477" si="9853">I3474+I3475+I3476</f>
        <v>0</v>
      </c>
      <c r="J3477" s="17">
        <f t="shared" ref="J3477" si="9854">J3474+J3475+J3476</f>
        <v>0</v>
      </c>
      <c r="K3477" s="17">
        <f t="shared" ref="K3477" si="9855">K3474+K3475+K3476</f>
        <v>0</v>
      </c>
      <c r="L3477" s="17">
        <f t="shared" ref="L3477" si="9856">L3474+L3475+L3476</f>
        <v>0</v>
      </c>
      <c r="M3477" s="17">
        <f t="shared" ref="M3477" si="9857">M3474+M3475+M3476</f>
        <v>0</v>
      </c>
      <c r="N3477" s="17">
        <f t="shared" ref="N3477" si="9858">N3474+N3475+N3476</f>
        <v>0</v>
      </c>
      <c r="O3477" s="17">
        <f t="shared" ref="O3477" si="9859">O3474+O3475+O3476</f>
        <v>0</v>
      </c>
      <c r="P3477" s="17">
        <f t="shared" ref="P3477" si="9860">P3474+P3475+P3476</f>
        <v>0</v>
      </c>
      <c r="Q3477" s="17">
        <f t="shared" ref="Q3477" si="9861">Q3474+Q3475+Q3476</f>
        <v>0</v>
      </c>
      <c r="R3477" s="17">
        <f t="shared" ref="R3477" si="9862">R3474+R3475+R3476</f>
        <v>0</v>
      </c>
      <c r="S3477" s="17">
        <f t="shared" ref="S3477" si="9863">S3474+S3475+S3476</f>
        <v>0</v>
      </c>
      <c r="T3477" s="17">
        <f t="shared" ref="T3477:U3477" si="9864">T3474+T3475+T3476</f>
        <v>0</v>
      </c>
      <c r="U3477" s="17">
        <f t="shared" si="9864"/>
        <v>0</v>
      </c>
      <c r="V3477" s="17">
        <f t="shared" ref="V3477" si="9865">V3474+V3475+V3476</f>
        <v>0</v>
      </c>
      <c r="W3477" s="17"/>
      <c r="X3477" s="17"/>
      <c r="Y3477" s="17"/>
      <c r="Z3477" s="17">
        <f ca="1">SUM(INDIRECT(ADDRESS((ROW()),AC$2-12,4)):INDIRECT(ADDRESS((ROW()),AC$2-1,4)))</f>
        <v>0</v>
      </c>
      <c r="AA3477" s="86"/>
    </row>
    <row r="3478" spans="1:27" x14ac:dyDescent="0.25">
      <c r="A3478" s="90">
        <f t="shared" ref="A3478" si="9866">A3474+1</f>
        <v>261</v>
      </c>
      <c r="B3478" s="90"/>
      <c r="C3478" s="90"/>
      <c r="D3478" s="90"/>
      <c r="E3478" s="90"/>
      <c r="F3478" s="90"/>
      <c r="G3478" s="90"/>
      <c r="H3478" s="14" t="s">
        <v>17</v>
      </c>
      <c r="I3478" s="15"/>
      <c r="J3478" s="15"/>
      <c r="K3478" s="15"/>
      <c r="L3478" s="15"/>
      <c r="M3478" s="15"/>
      <c r="N3478" s="15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5">
        <f ca="1">SUM(INDIRECT(ADDRESS((ROW()),AC$2-12,4)):INDIRECT(ADDRESS((ROW()),AC$2-1,4)))</f>
        <v>0</v>
      </c>
      <c r="AA3478" s="84"/>
    </row>
    <row r="3479" spans="1:27" x14ac:dyDescent="0.25">
      <c r="A3479" s="91"/>
      <c r="B3479" s="91"/>
      <c r="C3479" s="91"/>
      <c r="D3479" s="91"/>
      <c r="E3479" s="91"/>
      <c r="F3479" s="91"/>
      <c r="G3479" s="91"/>
      <c r="H3479" s="14" t="s">
        <v>16</v>
      </c>
      <c r="I3479" s="15"/>
      <c r="J3479" s="15"/>
      <c r="K3479" s="15"/>
      <c r="L3479" s="15"/>
      <c r="M3479" s="15"/>
      <c r="N3479" s="15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5">
        <f ca="1">SUM(INDIRECT(ADDRESS((ROW()),AC$2-12,4)):INDIRECT(ADDRESS((ROW()),AC$2-1,4)))</f>
        <v>0</v>
      </c>
      <c r="AA3479" s="85"/>
    </row>
    <row r="3480" spans="1:27" x14ac:dyDescent="0.25">
      <c r="A3480" s="91"/>
      <c r="B3480" s="91"/>
      <c r="C3480" s="91"/>
      <c r="D3480" s="91"/>
      <c r="E3480" s="91"/>
      <c r="F3480" s="91"/>
      <c r="G3480" s="91"/>
      <c r="H3480" s="14" t="s">
        <v>24</v>
      </c>
      <c r="I3480" s="15"/>
      <c r="J3480" s="15"/>
      <c r="K3480" s="15"/>
      <c r="L3480" s="15"/>
      <c r="M3480" s="15"/>
      <c r="N3480" s="15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5">
        <f ca="1">SUM(INDIRECT(ADDRESS((ROW()),AC$2-12,4)):INDIRECT(ADDRESS((ROW()),AC$2-1,4)))</f>
        <v>0</v>
      </c>
      <c r="AA3480" s="85"/>
    </row>
    <row r="3481" spans="1:27" x14ac:dyDescent="0.25">
      <c r="A3481" s="92"/>
      <c r="B3481" s="92"/>
      <c r="C3481" s="92"/>
      <c r="D3481" s="92"/>
      <c r="E3481" s="92"/>
      <c r="F3481" s="92"/>
      <c r="G3481" s="92"/>
      <c r="H3481" s="14" t="s">
        <v>14</v>
      </c>
      <c r="I3481" s="17">
        <f t="shared" ref="I3481" si="9867">I3478+I3479+I3480</f>
        <v>0</v>
      </c>
      <c r="J3481" s="17">
        <f t="shared" ref="J3481" si="9868">J3478+J3479+J3480</f>
        <v>0</v>
      </c>
      <c r="K3481" s="17">
        <f t="shared" ref="K3481" si="9869">K3478+K3479+K3480</f>
        <v>0</v>
      </c>
      <c r="L3481" s="17">
        <f t="shared" ref="L3481" si="9870">L3478+L3479+L3480</f>
        <v>0</v>
      </c>
      <c r="M3481" s="17">
        <f t="shared" ref="M3481" si="9871">M3478+M3479+M3480</f>
        <v>0</v>
      </c>
      <c r="N3481" s="17">
        <f t="shared" ref="N3481" si="9872">N3478+N3479+N3480</f>
        <v>0</v>
      </c>
      <c r="O3481" s="17">
        <f t="shared" ref="O3481" si="9873">O3478+O3479+O3480</f>
        <v>0</v>
      </c>
      <c r="P3481" s="17">
        <f t="shared" ref="P3481" si="9874">P3478+P3479+P3480</f>
        <v>0</v>
      </c>
      <c r="Q3481" s="17">
        <f t="shared" ref="Q3481" si="9875">Q3478+Q3479+Q3480</f>
        <v>0</v>
      </c>
      <c r="R3481" s="17">
        <f t="shared" ref="R3481" si="9876">R3478+R3479+R3480</f>
        <v>0</v>
      </c>
      <c r="S3481" s="17">
        <f t="shared" ref="S3481" si="9877">S3478+S3479+S3480</f>
        <v>0</v>
      </c>
      <c r="T3481" s="17">
        <f t="shared" ref="T3481:U3481" si="9878">T3478+T3479+T3480</f>
        <v>0</v>
      </c>
      <c r="U3481" s="17">
        <f t="shared" si="9878"/>
        <v>0</v>
      </c>
      <c r="V3481" s="17">
        <f t="shared" ref="V3481" si="9879">V3478+V3479+V3480</f>
        <v>0</v>
      </c>
      <c r="W3481" s="17"/>
      <c r="X3481" s="17"/>
      <c r="Y3481" s="17"/>
      <c r="Z3481" s="17">
        <f ca="1">SUM(INDIRECT(ADDRESS((ROW()),AC$2-12,4)):INDIRECT(ADDRESS((ROW()),AC$2-1,4)))</f>
        <v>0</v>
      </c>
      <c r="AA3481" s="86"/>
    </row>
    <row r="3482" spans="1:27" x14ac:dyDescent="0.25">
      <c r="A3482" s="90">
        <f t="shared" ref="A3482" si="9880">A3478+1</f>
        <v>262</v>
      </c>
      <c r="B3482" s="90"/>
      <c r="C3482" s="90"/>
      <c r="D3482" s="90"/>
      <c r="E3482" s="90"/>
      <c r="F3482" s="90"/>
      <c r="G3482" s="90"/>
      <c r="H3482" s="14" t="s">
        <v>17</v>
      </c>
      <c r="I3482" s="15"/>
      <c r="J3482" s="15"/>
      <c r="K3482" s="15"/>
      <c r="L3482" s="15"/>
      <c r="M3482" s="15"/>
      <c r="N3482" s="15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5">
        <f ca="1">SUM(INDIRECT(ADDRESS((ROW()),AC$2-12,4)):INDIRECT(ADDRESS((ROW()),AC$2-1,4)))</f>
        <v>0</v>
      </c>
      <c r="AA3482" s="84"/>
    </row>
    <row r="3483" spans="1:27" x14ac:dyDescent="0.25">
      <c r="A3483" s="91"/>
      <c r="B3483" s="91"/>
      <c r="C3483" s="91"/>
      <c r="D3483" s="91"/>
      <c r="E3483" s="91"/>
      <c r="F3483" s="91"/>
      <c r="G3483" s="91"/>
      <c r="H3483" s="14" t="s">
        <v>16</v>
      </c>
      <c r="I3483" s="15"/>
      <c r="J3483" s="15"/>
      <c r="K3483" s="15"/>
      <c r="L3483" s="15"/>
      <c r="M3483" s="15"/>
      <c r="N3483" s="15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5">
        <f ca="1">SUM(INDIRECT(ADDRESS((ROW()),AC$2-12,4)):INDIRECT(ADDRESS((ROW()),AC$2-1,4)))</f>
        <v>0</v>
      </c>
      <c r="AA3483" s="85"/>
    </row>
    <row r="3484" spans="1:27" x14ac:dyDescent="0.25">
      <c r="A3484" s="91"/>
      <c r="B3484" s="91"/>
      <c r="C3484" s="91"/>
      <c r="D3484" s="91"/>
      <c r="E3484" s="91"/>
      <c r="F3484" s="91"/>
      <c r="G3484" s="91"/>
      <c r="H3484" s="14" t="s">
        <v>24</v>
      </c>
      <c r="I3484" s="15"/>
      <c r="J3484" s="15"/>
      <c r="K3484" s="15"/>
      <c r="L3484" s="15"/>
      <c r="M3484" s="15"/>
      <c r="N3484" s="15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5">
        <f ca="1">SUM(INDIRECT(ADDRESS((ROW()),AC$2-12,4)):INDIRECT(ADDRESS((ROW()),AC$2-1,4)))</f>
        <v>0</v>
      </c>
      <c r="AA3484" s="85"/>
    </row>
    <row r="3485" spans="1:27" x14ac:dyDescent="0.25">
      <c r="A3485" s="92"/>
      <c r="B3485" s="92"/>
      <c r="C3485" s="92"/>
      <c r="D3485" s="92"/>
      <c r="E3485" s="92"/>
      <c r="F3485" s="92"/>
      <c r="G3485" s="92"/>
      <c r="H3485" s="14" t="s">
        <v>14</v>
      </c>
      <c r="I3485" s="17">
        <f t="shared" ref="I3485" si="9881">I3482+I3483+I3484</f>
        <v>0</v>
      </c>
      <c r="J3485" s="17">
        <f t="shared" ref="J3485" si="9882">J3482+J3483+J3484</f>
        <v>0</v>
      </c>
      <c r="K3485" s="17">
        <f t="shared" ref="K3485" si="9883">K3482+K3483+K3484</f>
        <v>0</v>
      </c>
      <c r="L3485" s="17">
        <f t="shared" ref="L3485" si="9884">L3482+L3483+L3484</f>
        <v>0</v>
      </c>
      <c r="M3485" s="17">
        <f t="shared" ref="M3485" si="9885">M3482+M3483+M3484</f>
        <v>0</v>
      </c>
      <c r="N3485" s="17">
        <f t="shared" ref="N3485" si="9886">N3482+N3483+N3484</f>
        <v>0</v>
      </c>
      <c r="O3485" s="17">
        <f t="shared" ref="O3485" si="9887">O3482+O3483+O3484</f>
        <v>0</v>
      </c>
      <c r="P3485" s="17">
        <f t="shared" ref="P3485" si="9888">P3482+P3483+P3484</f>
        <v>0</v>
      </c>
      <c r="Q3485" s="17">
        <f t="shared" ref="Q3485" si="9889">Q3482+Q3483+Q3484</f>
        <v>0</v>
      </c>
      <c r="R3485" s="17">
        <f t="shared" ref="R3485" si="9890">R3482+R3483+R3484</f>
        <v>0</v>
      </c>
      <c r="S3485" s="17">
        <f t="shared" ref="S3485" si="9891">S3482+S3483+S3484</f>
        <v>0</v>
      </c>
      <c r="T3485" s="17">
        <f t="shared" ref="T3485:U3485" si="9892">T3482+T3483+T3484</f>
        <v>0</v>
      </c>
      <c r="U3485" s="17">
        <f t="shared" si="9892"/>
        <v>0</v>
      </c>
      <c r="V3485" s="17">
        <f t="shared" ref="V3485" si="9893">V3482+V3483+V3484</f>
        <v>0</v>
      </c>
      <c r="W3485" s="17"/>
      <c r="X3485" s="17"/>
      <c r="Y3485" s="17"/>
      <c r="Z3485" s="17">
        <f ca="1">SUM(INDIRECT(ADDRESS((ROW()),AC$2-12,4)):INDIRECT(ADDRESS((ROW()),AC$2-1,4)))</f>
        <v>0</v>
      </c>
      <c r="AA3485" s="86"/>
    </row>
    <row r="3486" spans="1:27" x14ac:dyDescent="0.25">
      <c r="A3486" s="90">
        <f t="shared" ref="A3486" si="9894">A3482+1</f>
        <v>263</v>
      </c>
      <c r="B3486" s="90"/>
      <c r="C3486" s="90"/>
      <c r="D3486" s="90"/>
      <c r="E3486" s="90"/>
      <c r="F3486" s="90"/>
      <c r="G3486" s="90"/>
      <c r="H3486" s="14" t="s">
        <v>17</v>
      </c>
      <c r="I3486" s="15"/>
      <c r="J3486" s="15"/>
      <c r="K3486" s="15"/>
      <c r="L3486" s="15"/>
      <c r="M3486" s="15"/>
      <c r="N3486" s="15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5">
        <f ca="1">SUM(INDIRECT(ADDRESS((ROW()),AC$2-12,4)):INDIRECT(ADDRESS((ROW()),AC$2-1,4)))</f>
        <v>0</v>
      </c>
      <c r="AA3486" s="84"/>
    </row>
    <row r="3487" spans="1:27" x14ac:dyDescent="0.25">
      <c r="A3487" s="91"/>
      <c r="B3487" s="91"/>
      <c r="C3487" s="91"/>
      <c r="D3487" s="91"/>
      <c r="E3487" s="91"/>
      <c r="F3487" s="91"/>
      <c r="G3487" s="91"/>
      <c r="H3487" s="14" t="s">
        <v>16</v>
      </c>
      <c r="I3487" s="15"/>
      <c r="J3487" s="15"/>
      <c r="K3487" s="15"/>
      <c r="L3487" s="15"/>
      <c r="M3487" s="15"/>
      <c r="N3487" s="15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5">
        <f ca="1">SUM(INDIRECT(ADDRESS((ROW()),AC$2-12,4)):INDIRECT(ADDRESS((ROW()),AC$2-1,4)))</f>
        <v>0</v>
      </c>
      <c r="AA3487" s="85"/>
    </row>
    <row r="3488" spans="1:27" x14ac:dyDescent="0.25">
      <c r="A3488" s="91"/>
      <c r="B3488" s="91"/>
      <c r="C3488" s="91"/>
      <c r="D3488" s="91"/>
      <c r="E3488" s="91"/>
      <c r="F3488" s="91"/>
      <c r="G3488" s="91"/>
      <c r="H3488" s="14" t="s">
        <v>24</v>
      </c>
      <c r="I3488" s="15"/>
      <c r="J3488" s="15"/>
      <c r="K3488" s="15"/>
      <c r="L3488" s="15"/>
      <c r="M3488" s="15"/>
      <c r="N3488" s="15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5">
        <f ca="1">SUM(INDIRECT(ADDRESS((ROW()),AC$2-12,4)):INDIRECT(ADDRESS((ROW()),AC$2-1,4)))</f>
        <v>0</v>
      </c>
      <c r="AA3488" s="85"/>
    </row>
    <row r="3489" spans="1:27" x14ac:dyDescent="0.25">
      <c r="A3489" s="92"/>
      <c r="B3489" s="92"/>
      <c r="C3489" s="92"/>
      <c r="D3489" s="92"/>
      <c r="E3489" s="92"/>
      <c r="F3489" s="92"/>
      <c r="G3489" s="92"/>
      <c r="H3489" s="14" t="s">
        <v>14</v>
      </c>
      <c r="I3489" s="17">
        <f t="shared" ref="I3489" si="9895">I3486+I3487+I3488</f>
        <v>0</v>
      </c>
      <c r="J3489" s="17">
        <f t="shared" ref="J3489" si="9896">J3486+J3487+J3488</f>
        <v>0</v>
      </c>
      <c r="K3489" s="17">
        <f t="shared" ref="K3489" si="9897">K3486+K3487+K3488</f>
        <v>0</v>
      </c>
      <c r="L3489" s="17">
        <f t="shared" ref="L3489" si="9898">L3486+L3487+L3488</f>
        <v>0</v>
      </c>
      <c r="M3489" s="17">
        <f t="shared" ref="M3489" si="9899">M3486+M3487+M3488</f>
        <v>0</v>
      </c>
      <c r="N3489" s="17">
        <f t="shared" ref="N3489" si="9900">N3486+N3487+N3488</f>
        <v>0</v>
      </c>
      <c r="O3489" s="17">
        <f t="shared" ref="O3489" si="9901">O3486+O3487+O3488</f>
        <v>0</v>
      </c>
      <c r="P3489" s="17">
        <f t="shared" ref="P3489" si="9902">P3486+P3487+P3488</f>
        <v>0</v>
      </c>
      <c r="Q3489" s="17">
        <f t="shared" ref="Q3489" si="9903">Q3486+Q3487+Q3488</f>
        <v>0</v>
      </c>
      <c r="R3489" s="17">
        <f t="shared" ref="R3489" si="9904">R3486+R3487+R3488</f>
        <v>0</v>
      </c>
      <c r="S3489" s="17">
        <f t="shared" ref="S3489" si="9905">S3486+S3487+S3488</f>
        <v>0</v>
      </c>
      <c r="T3489" s="17">
        <f t="shared" ref="T3489:U3489" si="9906">T3486+T3487+T3488</f>
        <v>0</v>
      </c>
      <c r="U3489" s="17">
        <f t="shared" si="9906"/>
        <v>0</v>
      </c>
      <c r="V3489" s="17">
        <f t="shared" ref="V3489" si="9907">V3486+V3487+V3488</f>
        <v>0</v>
      </c>
      <c r="W3489" s="17"/>
      <c r="X3489" s="17"/>
      <c r="Y3489" s="17"/>
      <c r="Z3489" s="17">
        <f ca="1">SUM(INDIRECT(ADDRESS((ROW()),AC$2-12,4)):INDIRECT(ADDRESS((ROW()),AC$2-1,4)))</f>
        <v>0</v>
      </c>
      <c r="AA3489" s="86"/>
    </row>
    <row r="3490" spans="1:27" x14ac:dyDescent="0.25">
      <c r="A3490" s="90">
        <f t="shared" ref="A3490" si="9908">A3486+1</f>
        <v>264</v>
      </c>
      <c r="B3490" s="90"/>
      <c r="C3490" s="90"/>
      <c r="D3490" s="90"/>
      <c r="E3490" s="90"/>
      <c r="F3490" s="90"/>
      <c r="G3490" s="90"/>
      <c r="H3490" s="14" t="s">
        <v>17</v>
      </c>
      <c r="I3490" s="15"/>
      <c r="J3490" s="15"/>
      <c r="K3490" s="15"/>
      <c r="L3490" s="15"/>
      <c r="M3490" s="15"/>
      <c r="N3490" s="15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5">
        <f ca="1">SUM(INDIRECT(ADDRESS((ROW()),AC$2-12,4)):INDIRECT(ADDRESS((ROW()),AC$2-1,4)))</f>
        <v>0</v>
      </c>
      <c r="AA3490" s="84"/>
    </row>
    <row r="3491" spans="1:27" x14ac:dyDescent="0.25">
      <c r="A3491" s="91"/>
      <c r="B3491" s="91"/>
      <c r="C3491" s="91"/>
      <c r="D3491" s="91"/>
      <c r="E3491" s="91"/>
      <c r="F3491" s="91"/>
      <c r="G3491" s="91"/>
      <c r="H3491" s="14" t="s">
        <v>16</v>
      </c>
      <c r="I3491" s="15"/>
      <c r="J3491" s="15"/>
      <c r="K3491" s="15"/>
      <c r="L3491" s="15"/>
      <c r="M3491" s="15"/>
      <c r="N3491" s="15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5">
        <f ca="1">SUM(INDIRECT(ADDRESS((ROW()),AC$2-12,4)):INDIRECT(ADDRESS((ROW()),AC$2-1,4)))</f>
        <v>0</v>
      </c>
      <c r="AA3491" s="85"/>
    </row>
    <row r="3492" spans="1:27" x14ac:dyDescent="0.25">
      <c r="A3492" s="91"/>
      <c r="B3492" s="91"/>
      <c r="C3492" s="91"/>
      <c r="D3492" s="91"/>
      <c r="E3492" s="91"/>
      <c r="F3492" s="91"/>
      <c r="G3492" s="91"/>
      <c r="H3492" s="14" t="s">
        <v>24</v>
      </c>
      <c r="I3492" s="15"/>
      <c r="J3492" s="15"/>
      <c r="K3492" s="15"/>
      <c r="L3492" s="15"/>
      <c r="M3492" s="15"/>
      <c r="N3492" s="15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5">
        <f ca="1">SUM(INDIRECT(ADDRESS((ROW()),AC$2-12,4)):INDIRECT(ADDRESS((ROW()),AC$2-1,4)))</f>
        <v>0</v>
      </c>
      <c r="AA3492" s="85"/>
    </row>
    <row r="3493" spans="1:27" x14ac:dyDescent="0.25">
      <c r="A3493" s="92"/>
      <c r="B3493" s="92"/>
      <c r="C3493" s="92"/>
      <c r="D3493" s="92"/>
      <c r="E3493" s="92"/>
      <c r="F3493" s="92"/>
      <c r="G3493" s="92"/>
      <c r="H3493" s="14" t="s">
        <v>14</v>
      </c>
      <c r="I3493" s="17">
        <f t="shared" ref="I3493" si="9909">I3490+I3491+I3492</f>
        <v>0</v>
      </c>
      <c r="J3493" s="17">
        <f t="shared" ref="J3493" si="9910">J3490+J3491+J3492</f>
        <v>0</v>
      </c>
      <c r="K3493" s="17">
        <f t="shared" ref="K3493" si="9911">K3490+K3491+K3492</f>
        <v>0</v>
      </c>
      <c r="L3493" s="17">
        <f t="shared" ref="L3493" si="9912">L3490+L3491+L3492</f>
        <v>0</v>
      </c>
      <c r="M3493" s="17">
        <f t="shared" ref="M3493" si="9913">M3490+M3491+M3492</f>
        <v>0</v>
      </c>
      <c r="N3493" s="17">
        <f t="shared" ref="N3493" si="9914">N3490+N3491+N3492</f>
        <v>0</v>
      </c>
      <c r="O3493" s="17">
        <f t="shared" ref="O3493" si="9915">O3490+O3491+O3492</f>
        <v>0</v>
      </c>
      <c r="P3493" s="17">
        <f t="shared" ref="P3493" si="9916">P3490+P3491+P3492</f>
        <v>0</v>
      </c>
      <c r="Q3493" s="17">
        <f t="shared" ref="Q3493" si="9917">Q3490+Q3491+Q3492</f>
        <v>0</v>
      </c>
      <c r="R3493" s="17">
        <f t="shared" ref="R3493" si="9918">R3490+R3491+R3492</f>
        <v>0</v>
      </c>
      <c r="S3493" s="17">
        <f t="shared" ref="S3493" si="9919">S3490+S3491+S3492</f>
        <v>0</v>
      </c>
      <c r="T3493" s="17">
        <f t="shared" ref="T3493:U3493" si="9920">T3490+T3491+T3492</f>
        <v>0</v>
      </c>
      <c r="U3493" s="17">
        <f t="shared" si="9920"/>
        <v>0</v>
      </c>
      <c r="V3493" s="17">
        <f t="shared" ref="V3493" si="9921">V3490+V3491+V3492</f>
        <v>0</v>
      </c>
      <c r="W3493" s="17"/>
      <c r="X3493" s="17"/>
      <c r="Y3493" s="17"/>
      <c r="Z3493" s="17">
        <f ca="1">SUM(INDIRECT(ADDRESS((ROW()),AC$2-12,4)):INDIRECT(ADDRESS((ROW()),AC$2-1,4)))</f>
        <v>0</v>
      </c>
      <c r="AA3493" s="86"/>
    </row>
    <row r="3494" spans="1:27" x14ac:dyDescent="0.25">
      <c r="A3494" s="90">
        <f t="shared" ref="A3494" si="9922">A3490+1</f>
        <v>265</v>
      </c>
      <c r="B3494" s="90"/>
      <c r="C3494" s="90"/>
      <c r="D3494" s="90"/>
      <c r="E3494" s="90"/>
      <c r="F3494" s="90"/>
      <c r="G3494" s="90"/>
      <c r="H3494" s="14" t="s">
        <v>17</v>
      </c>
      <c r="I3494" s="15"/>
      <c r="J3494" s="15"/>
      <c r="K3494" s="15"/>
      <c r="L3494" s="15"/>
      <c r="M3494" s="15"/>
      <c r="N3494" s="15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5">
        <f ca="1">SUM(INDIRECT(ADDRESS((ROW()),AC$2-12,4)):INDIRECT(ADDRESS((ROW()),AC$2-1,4)))</f>
        <v>0</v>
      </c>
      <c r="AA3494" s="84"/>
    </row>
    <row r="3495" spans="1:27" x14ac:dyDescent="0.25">
      <c r="A3495" s="91"/>
      <c r="B3495" s="91"/>
      <c r="C3495" s="91"/>
      <c r="D3495" s="91"/>
      <c r="E3495" s="91"/>
      <c r="F3495" s="91"/>
      <c r="G3495" s="91"/>
      <c r="H3495" s="14" t="s">
        <v>16</v>
      </c>
      <c r="I3495" s="15"/>
      <c r="J3495" s="15"/>
      <c r="K3495" s="15"/>
      <c r="L3495" s="15"/>
      <c r="M3495" s="15"/>
      <c r="N3495" s="15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5">
        <f ca="1">SUM(INDIRECT(ADDRESS((ROW()),AC$2-12,4)):INDIRECT(ADDRESS((ROW()),AC$2-1,4)))</f>
        <v>0</v>
      </c>
      <c r="AA3495" s="85"/>
    </row>
    <row r="3496" spans="1:27" x14ac:dyDescent="0.25">
      <c r="A3496" s="91"/>
      <c r="B3496" s="91"/>
      <c r="C3496" s="91"/>
      <c r="D3496" s="91"/>
      <c r="E3496" s="91"/>
      <c r="F3496" s="91"/>
      <c r="G3496" s="91"/>
      <c r="H3496" s="14" t="s">
        <v>24</v>
      </c>
      <c r="I3496" s="15"/>
      <c r="J3496" s="15"/>
      <c r="K3496" s="15"/>
      <c r="L3496" s="15"/>
      <c r="M3496" s="15"/>
      <c r="N3496" s="15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5">
        <f ca="1">SUM(INDIRECT(ADDRESS((ROW()),AC$2-12,4)):INDIRECT(ADDRESS((ROW()),AC$2-1,4)))</f>
        <v>0</v>
      </c>
      <c r="AA3496" s="85"/>
    </row>
    <row r="3497" spans="1:27" x14ac:dyDescent="0.25">
      <c r="A3497" s="92"/>
      <c r="B3497" s="92"/>
      <c r="C3497" s="92"/>
      <c r="D3497" s="92"/>
      <c r="E3497" s="92"/>
      <c r="F3497" s="92"/>
      <c r="G3497" s="92"/>
      <c r="H3497" s="14" t="s">
        <v>14</v>
      </c>
      <c r="I3497" s="17">
        <f t="shared" ref="I3497" si="9923">I3494+I3495+I3496</f>
        <v>0</v>
      </c>
      <c r="J3497" s="17">
        <f t="shared" ref="J3497" si="9924">J3494+J3495+J3496</f>
        <v>0</v>
      </c>
      <c r="K3497" s="17">
        <f t="shared" ref="K3497" si="9925">K3494+K3495+K3496</f>
        <v>0</v>
      </c>
      <c r="L3497" s="17">
        <f t="shared" ref="L3497" si="9926">L3494+L3495+L3496</f>
        <v>0</v>
      </c>
      <c r="M3497" s="17">
        <f t="shared" ref="M3497" si="9927">M3494+M3495+M3496</f>
        <v>0</v>
      </c>
      <c r="N3497" s="17">
        <f t="shared" ref="N3497" si="9928">N3494+N3495+N3496</f>
        <v>0</v>
      </c>
      <c r="O3497" s="17">
        <f t="shared" ref="O3497" si="9929">O3494+O3495+O3496</f>
        <v>0</v>
      </c>
      <c r="P3497" s="17">
        <f t="shared" ref="P3497" si="9930">P3494+P3495+P3496</f>
        <v>0</v>
      </c>
      <c r="Q3497" s="17">
        <f t="shared" ref="Q3497" si="9931">Q3494+Q3495+Q3496</f>
        <v>0</v>
      </c>
      <c r="R3497" s="17">
        <f t="shared" ref="R3497" si="9932">R3494+R3495+R3496</f>
        <v>0</v>
      </c>
      <c r="S3497" s="17">
        <f t="shared" ref="S3497" si="9933">S3494+S3495+S3496</f>
        <v>0</v>
      </c>
      <c r="T3497" s="17">
        <f t="shared" ref="T3497:U3497" si="9934">T3494+T3495+T3496</f>
        <v>0</v>
      </c>
      <c r="U3497" s="17">
        <f t="shared" si="9934"/>
        <v>0</v>
      </c>
      <c r="V3497" s="17">
        <f t="shared" ref="V3497" si="9935">V3494+V3495+V3496</f>
        <v>0</v>
      </c>
      <c r="W3497" s="17"/>
      <c r="X3497" s="17"/>
      <c r="Y3497" s="17"/>
      <c r="Z3497" s="17">
        <f ca="1">SUM(INDIRECT(ADDRESS((ROW()),AC$2-12,4)):INDIRECT(ADDRESS((ROW()),AC$2-1,4)))</f>
        <v>0</v>
      </c>
      <c r="AA3497" s="86"/>
    </row>
    <row r="3498" spans="1:27" x14ac:dyDescent="0.25">
      <c r="A3498" s="90">
        <f t="shared" ref="A3498" si="9936">A3494+1</f>
        <v>266</v>
      </c>
      <c r="B3498" s="90"/>
      <c r="C3498" s="90"/>
      <c r="D3498" s="90"/>
      <c r="E3498" s="90"/>
      <c r="F3498" s="90"/>
      <c r="G3498" s="90"/>
      <c r="H3498" s="14" t="s">
        <v>17</v>
      </c>
      <c r="I3498" s="15"/>
      <c r="J3498" s="15"/>
      <c r="K3498" s="15"/>
      <c r="L3498" s="15"/>
      <c r="M3498" s="15"/>
      <c r="N3498" s="15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5">
        <f ca="1">SUM(INDIRECT(ADDRESS((ROW()),AC$2-12,4)):INDIRECT(ADDRESS((ROW()),AC$2-1,4)))</f>
        <v>0</v>
      </c>
      <c r="AA3498" s="84"/>
    </row>
    <row r="3499" spans="1:27" x14ac:dyDescent="0.25">
      <c r="A3499" s="91"/>
      <c r="B3499" s="91"/>
      <c r="C3499" s="91"/>
      <c r="D3499" s="91"/>
      <c r="E3499" s="91"/>
      <c r="F3499" s="91"/>
      <c r="G3499" s="91"/>
      <c r="H3499" s="14" t="s">
        <v>16</v>
      </c>
      <c r="I3499" s="15"/>
      <c r="J3499" s="15"/>
      <c r="K3499" s="15"/>
      <c r="L3499" s="15"/>
      <c r="M3499" s="15"/>
      <c r="N3499" s="15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5">
        <f ca="1">SUM(INDIRECT(ADDRESS((ROW()),AC$2-12,4)):INDIRECT(ADDRESS((ROW()),AC$2-1,4)))</f>
        <v>0</v>
      </c>
      <c r="AA3499" s="85"/>
    </row>
    <row r="3500" spans="1:27" x14ac:dyDescent="0.25">
      <c r="A3500" s="91"/>
      <c r="B3500" s="91"/>
      <c r="C3500" s="91"/>
      <c r="D3500" s="91"/>
      <c r="E3500" s="91"/>
      <c r="F3500" s="91"/>
      <c r="G3500" s="91"/>
      <c r="H3500" s="14" t="s">
        <v>24</v>
      </c>
      <c r="I3500" s="15"/>
      <c r="J3500" s="15"/>
      <c r="K3500" s="15"/>
      <c r="L3500" s="15"/>
      <c r="M3500" s="15"/>
      <c r="N3500" s="15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5">
        <f ca="1">SUM(INDIRECT(ADDRESS((ROW()),AC$2-12,4)):INDIRECT(ADDRESS((ROW()),AC$2-1,4)))</f>
        <v>0</v>
      </c>
      <c r="AA3500" s="85"/>
    </row>
    <row r="3501" spans="1:27" x14ac:dyDescent="0.25">
      <c r="A3501" s="92"/>
      <c r="B3501" s="92"/>
      <c r="C3501" s="92"/>
      <c r="D3501" s="92"/>
      <c r="E3501" s="92"/>
      <c r="F3501" s="92"/>
      <c r="G3501" s="92"/>
      <c r="H3501" s="14" t="s">
        <v>14</v>
      </c>
      <c r="I3501" s="17">
        <f t="shared" ref="I3501" si="9937">I3498+I3499+I3500</f>
        <v>0</v>
      </c>
      <c r="J3501" s="17">
        <f t="shared" ref="J3501" si="9938">J3498+J3499+J3500</f>
        <v>0</v>
      </c>
      <c r="K3501" s="17">
        <f t="shared" ref="K3501" si="9939">K3498+K3499+K3500</f>
        <v>0</v>
      </c>
      <c r="L3501" s="17">
        <f t="shared" ref="L3501" si="9940">L3498+L3499+L3500</f>
        <v>0</v>
      </c>
      <c r="M3501" s="17">
        <f t="shared" ref="M3501" si="9941">M3498+M3499+M3500</f>
        <v>0</v>
      </c>
      <c r="N3501" s="17">
        <f t="shared" ref="N3501" si="9942">N3498+N3499+N3500</f>
        <v>0</v>
      </c>
      <c r="O3501" s="17">
        <f t="shared" ref="O3501" si="9943">O3498+O3499+O3500</f>
        <v>0</v>
      </c>
      <c r="P3501" s="17">
        <f t="shared" ref="P3501" si="9944">P3498+P3499+P3500</f>
        <v>0</v>
      </c>
      <c r="Q3501" s="17">
        <f t="shared" ref="Q3501" si="9945">Q3498+Q3499+Q3500</f>
        <v>0</v>
      </c>
      <c r="R3501" s="17">
        <f t="shared" ref="R3501" si="9946">R3498+R3499+R3500</f>
        <v>0</v>
      </c>
      <c r="S3501" s="17">
        <f t="shared" ref="S3501" si="9947">S3498+S3499+S3500</f>
        <v>0</v>
      </c>
      <c r="T3501" s="17">
        <f t="shared" ref="T3501:U3501" si="9948">T3498+T3499+T3500</f>
        <v>0</v>
      </c>
      <c r="U3501" s="17">
        <f t="shared" si="9948"/>
        <v>0</v>
      </c>
      <c r="V3501" s="17">
        <f t="shared" ref="V3501" si="9949">V3498+V3499+V3500</f>
        <v>0</v>
      </c>
      <c r="W3501" s="17"/>
      <c r="X3501" s="17"/>
      <c r="Y3501" s="17"/>
      <c r="Z3501" s="17">
        <f ca="1">SUM(INDIRECT(ADDRESS((ROW()),AC$2-12,4)):INDIRECT(ADDRESS((ROW()),AC$2-1,4)))</f>
        <v>0</v>
      </c>
      <c r="AA3501" s="86"/>
    </row>
    <row r="3502" spans="1:27" x14ac:dyDescent="0.25">
      <c r="A3502" s="90">
        <f t="shared" ref="A3502" si="9950">A3498+1</f>
        <v>267</v>
      </c>
      <c r="B3502" s="90"/>
      <c r="C3502" s="90"/>
      <c r="D3502" s="90"/>
      <c r="E3502" s="90"/>
      <c r="F3502" s="90"/>
      <c r="G3502" s="90"/>
      <c r="H3502" s="14" t="s">
        <v>17</v>
      </c>
      <c r="I3502" s="15"/>
      <c r="J3502" s="15"/>
      <c r="K3502" s="15"/>
      <c r="L3502" s="15"/>
      <c r="M3502" s="15"/>
      <c r="N3502" s="15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5">
        <f ca="1">SUM(INDIRECT(ADDRESS((ROW()),AC$2-12,4)):INDIRECT(ADDRESS((ROW()),AC$2-1,4)))</f>
        <v>0</v>
      </c>
      <c r="AA3502" s="84"/>
    </row>
    <row r="3503" spans="1:27" x14ac:dyDescent="0.25">
      <c r="A3503" s="91"/>
      <c r="B3503" s="91"/>
      <c r="C3503" s="91"/>
      <c r="D3503" s="91"/>
      <c r="E3503" s="91"/>
      <c r="F3503" s="91"/>
      <c r="G3503" s="91"/>
      <c r="H3503" s="14" t="s">
        <v>16</v>
      </c>
      <c r="I3503" s="15"/>
      <c r="J3503" s="15"/>
      <c r="K3503" s="15"/>
      <c r="L3503" s="15"/>
      <c r="M3503" s="15"/>
      <c r="N3503" s="15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5">
        <f ca="1">SUM(INDIRECT(ADDRESS((ROW()),AC$2-12,4)):INDIRECT(ADDRESS((ROW()),AC$2-1,4)))</f>
        <v>0</v>
      </c>
      <c r="AA3503" s="85"/>
    </row>
    <row r="3504" spans="1:27" x14ac:dyDescent="0.25">
      <c r="A3504" s="91"/>
      <c r="B3504" s="91"/>
      <c r="C3504" s="91"/>
      <c r="D3504" s="91"/>
      <c r="E3504" s="91"/>
      <c r="F3504" s="91"/>
      <c r="G3504" s="91"/>
      <c r="H3504" s="14" t="s">
        <v>24</v>
      </c>
      <c r="I3504" s="15"/>
      <c r="J3504" s="15"/>
      <c r="K3504" s="15"/>
      <c r="L3504" s="15"/>
      <c r="M3504" s="15"/>
      <c r="N3504" s="15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5">
        <f ca="1">SUM(INDIRECT(ADDRESS((ROW()),AC$2-12,4)):INDIRECT(ADDRESS((ROW()),AC$2-1,4)))</f>
        <v>0</v>
      </c>
      <c r="AA3504" s="85"/>
    </row>
    <row r="3505" spans="1:27" x14ac:dyDescent="0.25">
      <c r="A3505" s="92"/>
      <c r="B3505" s="92"/>
      <c r="C3505" s="92"/>
      <c r="D3505" s="92"/>
      <c r="E3505" s="92"/>
      <c r="F3505" s="92"/>
      <c r="G3505" s="92"/>
      <c r="H3505" s="14" t="s">
        <v>14</v>
      </c>
      <c r="I3505" s="17">
        <f t="shared" ref="I3505" si="9951">I3502+I3503+I3504</f>
        <v>0</v>
      </c>
      <c r="J3505" s="17">
        <f t="shared" ref="J3505" si="9952">J3502+J3503+J3504</f>
        <v>0</v>
      </c>
      <c r="K3505" s="17">
        <f t="shared" ref="K3505" si="9953">K3502+K3503+K3504</f>
        <v>0</v>
      </c>
      <c r="L3505" s="17">
        <f t="shared" ref="L3505" si="9954">L3502+L3503+L3504</f>
        <v>0</v>
      </c>
      <c r="M3505" s="17">
        <f t="shared" ref="M3505" si="9955">M3502+M3503+M3504</f>
        <v>0</v>
      </c>
      <c r="N3505" s="17">
        <f t="shared" ref="N3505" si="9956">N3502+N3503+N3504</f>
        <v>0</v>
      </c>
      <c r="O3505" s="17">
        <f t="shared" ref="O3505" si="9957">O3502+O3503+O3504</f>
        <v>0</v>
      </c>
      <c r="P3505" s="17">
        <f t="shared" ref="P3505" si="9958">P3502+P3503+P3504</f>
        <v>0</v>
      </c>
      <c r="Q3505" s="17">
        <f t="shared" ref="Q3505" si="9959">Q3502+Q3503+Q3504</f>
        <v>0</v>
      </c>
      <c r="R3505" s="17">
        <f t="shared" ref="R3505" si="9960">R3502+R3503+R3504</f>
        <v>0</v>
      </c>
      <c r="S3505" s="17">
        <f t="shared" ref="S3505" si="9961">S3502+S3503+S3504</f>
        <v>0</v>
      </c>
      <c r="T3505" s="17">
        <f t="shared" ref="T3505:U3505" si="9962">T3502+T3503+T3504</f>
        <v>0</v>
      </c>
      <c r="U3505" s="17">
        <f t="shared" si="9962"/>
        <v>0</v>
      </c>
      <c r="V3505" s="17">
        <f t="shared" ref="V3505" si="9963">V3502+V3503+V3504</f>
        <v>0</v>
      </c>
      <c r="W3505" s="17"/>
      <c r="X3505" s="17"/>
      <c r="Y3505" s="17"/>
      <c r="Z3505" s="17">
        <f ca="1">SUM(INDIRECT(ADDRESS((ROW()),AC$2-12,4)):INDIRECT(ADDRESS((ROW()),AC$2-1,4)))</f>
        <v>0</v>
      </c>
      <c r="AA3505" s="86"/>
    </row>
    <row r="3506" spans="1:27" x14ac:dyDescent="0.25">
      <c r="A3506" s="90">
        <f t="shared" ref="A3506" si="9964">A3502+1</f>
        <v>268</v>
      </c>
      <c r="B3506" s="90"/>
      <c r="C3506" s="90"/>
      <c r="D3506" s="90"/>
      <c r="E3506" s="90"/>
      <c r="F3506" s="90"/>
      <c r="G3506" s="90"/>
      <c r="H3506" s="14" t="s">
        <v>17</v>
      </c>
      <c r="I3506" s="15"/>
      <c r="J3506" s="15"/>
      <c r="K3506" s="15"/>
      <c r="L3506" s="15"/>
      <c r="M3506" s="15"/>
      <c r="N3506" s="15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5">
        <f ca="1">SUM(INDIRECT(ADDRESS((ROW()),AC$2-12,4)):INDIRECT(ADDRESS((ROW()),AC$2-1,4)))</f>
        <v>0</v>
      </c>
      <c r="AA3506" s="84"/>
    </row>
    <row r="3507" spans="1:27" x14ac:dyDescent="0.25">
      <c r="A3507" s="91"/>
      <c r="B3507" s="91"/>
      <c r="C3507" s="91"/>
      <c r="D3507" s="91"/>
      <c r="E3507" s="91"/>
      <c r="F3507" s="91"/>
      <c r="G3507" s="91"/>
      <c r="H3507" s="14" t="s">
        <v>16</v>
      </c>
      <c r="I3507" s="15"/>
      <c r="J3507" s="15"/>
      <c r="K3507" s="15"/>
      <c r="L3507" s="15"/>
      <c r="M3507" s="15"/>
      <c r="N3507" s="15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5">
        <f ca="1">SUM(INDIRECT(ADDRESS((ROW()),AC$2-12,4)):INDIRECT(ADDRESS((ROW()),AC$2-1,4)))</f>
        <v>0</v>
      </c>
      <c r="AA3507" s="85"/>
    </row>
    <row r="3508" spans="1:27" x14ac:dyDescent="0.25">
      <c r="A3508" s="91"/>
      <c r="B3508" s="91"/>
      <c r="C3508" s="91"/>
      <c r="D3508" s="91"/>
      <c r="E3508" s="91"/>
      <c r="F3508" s="91"/>
      <c r="G3508" s="91"/>
      <c r="H3508" s="14" t="s">
        <v>24</v>
      </c>
      <c r="I3508" s="15"/>
      <c r="J3508" s="15"/>
      <c r="K3508" s="15"/>
      <c r="L3508" s="15"/>
      <c r="M3508" s="15"/>
      <c r="N3508" s="15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5">
        <f ca="1">SUM(INDIRECT(ADDRESS((ROW()),AC$2-12,4)):INDIRECT(ADDRESS((ROW()),AC$2-1,4)))</f>
        <v>0</v>
      </c>
      <c r="AA3508" s="85"/>
    </row>
    <row r="3509" spans="1:27" x14ac:dyDescent="0.25">
      <c r="A3509" s="92"/>
      <c r="B3509" s="92"/>
      <c r="C3509" s="92"/>
      <c r="D3509" s="92"/>
      <c r="E3509" s="92"/>
      <c r="F3509" s="92"/>
      <c r="G3509" s="92"/>
      <c r="H3509" s="14" t="s">
        <v>14</v>
      </c>
      <c r="I3509" s="17">
        <f t="shared" ref="I3509" si="9965">I3506+I3507+I3508</f>
        <v>0</v>
      </c>
      <c r="J3509" s="17">
        <f t="shared" ref="J3509" si="9966">J3506+J3507+J3508</f>
        <v>0</v>
      </c>
      <c r="K3509" s="17">
        <f t="shared" ref="K3509" si="9967">K3506+K3507+K3508</f>
        <v>0</v>
      </c>
      <c r="L3509" s="17">
        <f t="shared" ref="L3509" si="9968">L3506+L3507+L3508</f>
        <v>0</v>
      </c>
      <c r="M3509" s="17">
        <f t="shared" ref="M3509" si="9969">M3506+M3507+M3508</f>
        <v>0</v>
      </c>
      <c r="N3509" s="17">
        <f t="shared" ref="N3509" si="9970">N3506+N3507+N3508</f>
        <v>0</v>
      </c>
      <c r="O3509" s="17">
        <f t="shared" ref="O3509" si="9971">O3506+O3507+O3508</f>
        <v>0</v>
      </c>
      <c r="P3509" s="17">
        <f t="shared" ref="P3509" si="9972">P3506+P3507+P3508</f>
        <v>0</v>
      </c>
      <c r="Q3509" s="17">
        <f t="shared" ref="Q3509" si="9973">Q3506+Q3507+Q3508</f>
        <v>0</v>
      </c>
      <c r="R3509" s="17">
        <f t="shared" ref="R3509" si="9974">R3506+R3507+R3508</f>
        <v>0</v>
      </c>
      <c r="S3509" s="17">
        <f t="shared" ref="S3509" si="9975">S3506+S3507+S3508</f>
        <v>0</v>
      </c>
      <c r="T3509" s="17">
        <f t="shared" ref="T3509:U3509" si="9976">T3506+T3507+T3508</f>
        <v>0</v>
      </c>
      <c r="U3509" s="17">
        <f t="shared" si="9976"/>
        <v>0</v>
      </c>
      <c r="V3509" s="17">
        <f t="shared" ref="V3509" si="9977">V3506+V3507+V3508</f>
        <v>0</v>
      </c>
      <c r="W3509" s="17"/>
      <c r="X3509" s="17"/>
      <c r="Y3509" s="17"/>
      <c r="Z3509" s="17">
        <f ca="1">SUM(INDIRECT(ADDRESS((ROW()),AC$2-12,4)):INDIRECT(ADDRESS((ROW()),AC$2-1,4)))</f>
        <v>0</v>
      </c>
      <c r="AA3509" s="86"/>
    </row>
    <row r="3510" spans="1:27" x14ac:dyDescent="0.25">
      <c r="A3510" s="90">
        <f t="shared" ref="A3510" si="9978">A3506+1</f>
        <v>269</v>
      </c>
      <c r="B3510" s="90"/>
      <c r="C3510" s="90"/>
      <c r="D3510" s="90"/>
      <c r="E3510" s="90"/>
      <c r="F3510" s="90"/>
      <c r="G3510" s="90"/>
      <c r="H3510" s="14" t="s">
        <v>17</v>
      </c>
      <c r="I3510" s="15"/>
      <c r="J3510" s="15"/>
      <c r="K3510" s="15"/>
      <c r="L3510" s="15"/>
      <c r="M3510" s="15"/>
      <c r="N3510" s="15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5">
        <f ca="1">SUM(INDIRECT(ADDRESS((ROW()),AC$2-12,4)):INDIRECT(ADDRESS((ROW()),AC$2-1,4)))</f>
        <v>0</v>
      </c>
      <c r="AA3510" s="84"/>
    </row>
    <row r="3511" spans="1:27" x14ac:dyDescent="0.25">
      <c r="A3511" s="91"/>
      <c r="B3511" s="91"/>
      <c r="C3511" s="91"/>
      <c r="D3511" s="91"/>
      <c r="E3511" s="91"/>
      <c r="F3511" s="91"/>
      <c r="G3511" s="91"/>
      <c r="H3511" s="14" t="s">
        <v>16</v>
      </c>
      <c r="I3511" s="15"/>
      <c r="J3511" s="15"/>
      <c r="K3511" s="15"/>
      <c r="L3511" s="15"/>
      <c r="M3511" s="15"/>
      <c r="N3511" s="15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5">
        <f ca="1">SUM(INDIRECT(ADDRESS((ROW()),AC$2-12,4)):INDIRECT(ADDRESS((ROW()),AC$2-1,4)))</f>
        <v>0</v>
      </c>
      <c r="AA3511" s="85"/>
    </row>
    <row r="3512" spans="1:27" x14ac:dyDescent="0.25">
      <c r="A3512" s="91"/>
      <c r="B3512" s="91"/>
      <c r="C3512" s="91"/>
      <c r="D3512" s="91"/>
      <c r="E3512" s="91"/>
      <c r="F3512" s="91"/>
      <c r="G3512" s="91"/>
      <c r="H3512" s="14" t="s">
        <v>24</v>
      </c>
      <c r="I3512" s="15"/>
      <c r="J3512" s="15"/>
      <c r="K3512" s="15"/>
      <c r="L3512" s="15"/>
      <c r="M3512" s="15"/>
      <c r="N3512" s="15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5">
        <f ca="1">SUM(INDIRECT(ADDRESS((ROW()),AC$2-12,4)):INDIRECT(ADDRESS((ROW()),AC$2-1,4)))</f>
        <v>0</v>
      </c>
      <c r="AA3512" s="85"/>
    </row>
    <row r="3513" spans="1:27" x14ac:dyDescent="0.25">
      <c r="A3513" s="92"/>
      <c r="B3513" s="92"/>
      <c r="C3513" s="92"/>
      <c r="D3513" s="92"/>
      <c r="E3513" s="92"/>
      <c r="F3513" s="92"/>
      <c r="G3513" s="92"/>
      <c r="H3513" s="14" t="s">
        <v>14</v>
      </c>
      <c r="I3513" s="17">
        <f t="shared" ref="I3513" si="9979">I3510+I3511+I3512</f>
        <v>0</v>
      </c>
      <c r="J3513" s="17">
        <f t="shared" ref="J3513" si="9980">J3510+J3511+J3512</f>
        <v>0</v>
      </c>
      <c r="K3513" s="17">
        <f t="shared" ref="K3513" si="9981">K3510+K3511+K3512</f>
        <v>0</v>
      </c>
      <c r="L3513" s="17">
        <f t="shared" ref="L3513" si="9982">L3510+L3511+L3512</f>
        <v>0</v>
      </c>
      <c r="M3513" s="17">
        <f t="shared" ref="M3513" si="9983">M3510+M3511+M3512</f>
        <v>0</v>
      </c>
      <c r="N3513" s="17">
        <f t="shared" ref="N3513" si="9984">N3510+N3511+N3512</f>
        <v>0</v>
      </c>
      <c r="O3513" s="17">
        <f t="shared" ref="O3513" si="9985">O3510+O3511+O3512</f>
        <v>0</v>
      </c>
      <c r="P3513" s="17">
        <f t="shared" ref="P3513" si="9986">P3510+P3511+P3512</f>
        <v>0</v>
      </c>
      <c r="Q3513" s="17">
        <f t="shared" ref="Q3513" si="9987">Q3510+Q3511+Q3512</f>
        <v>0</v>
      </c>
      <c r="R3513" s="17">
        <f t="shared" ref="R3513" si="9988">R3510+R3511+R3512</f>
        <v>0</v>
      </c>
      <c r="S3513" s="17">
        <f t="shared" ref="S3513" si="9989">S3510+S3511+S3512</f>
        <v>0</v>
      </c>
      <c r="T3513" s="17">
        <f t="shared" ref="T3513:U3513" si="9990">T3510+T3511+T3512</f>
        <v>0</v>
      </c>
      <c r="U3513" s="17">
        <f t="shared" si="9990"/>
        <v>0</v>
      </c>
      <c r="V3513" s="17">
        <f t="shared" ref="V3513" si="9991">V3510+V3511+V3512</f>
        <v>0</v>
      </c>
      <c r="W3513" s="17"/>
      <c r="X3513" s="17"/>
      <c r="Y3513" s="17"/>
      <c r="Z3513" s="17">
        <f ca="1">SUM(INDIRECT(ADDRESS((ROW()),AC$2-12,4)):INDIRECT(ADDRESS((ROW()),AC$2-1,4)))</f>
        <v>0</v>
      </c>
      <c r="AA3513" s="86"/>
    </row>
    <row r="3514" spans="1:27" x14ac:dyDescent="0.25">
      <c r="A3514" s="90">
        <f t="shared" ref="A3514" si="9992">A3510+1</f>
        <v>270</v>
      </c>
      <c r="B3514" s="90"/>
      <c r="C3514" s="90"/>
      <c r="D3514" s="90"/>
      <c r="E3514" s="90"/>
      <c r="F3514" s="90"/>
      <c r="G3514" s="90"/>
      <c r="H3514" s="14" t="s">
        <v>17</v>
      </c>
      <c r="I3514" s="15"/>
      <c r="J3514" s="15"/>
      <c r="K3514" s="15"/>
      <c r="L3514" s="15"/>
      <c r="M3514" s="15"/>
      <c r="N3514" s="15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5">
        <f ca="1">SUM(INDIRECT(ADDRESS((ROW()),AC$2-12,4)):INDIRECT(ADDRESS((ROW()),AC$2-1,4)))</f>
        <v>0</v>
      </c>
      <c r="AA3514" s="84"/>
    </row>
    <row r="3515" spans="1:27" x14ac:dyDescent="0.25">
      <c r="A3515" s="91"/>
      <c r="B3515" s="91"/>
      <c r="C3515" s="91"/>
      <c r="D3515" s="91"/>
      <c r="E3515" s="91"/>
      <c r="F3515" s="91"/>
      <c r="G3515" s="91"/>
      <c r="H3515" s="14" t="s">
        <v>16</v>
      </c>
      <c r="I3515" s="15"/>
      <c r="J3515" s="15"/>
      <c r="K3515" s="15"/>
      <c r="L3515" s="15"/>
      <c r="M3515" s="15"/>
      <c r="N3515" s="15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5">
        <f ca="1">SUM(INDIRECT(ADDRESS((ROW()),AC$2-12,4)):INDIRECT(ADDRESS((ROW()),AC$2-1,4)))</f>
        <v>0</v>
      </c>
      <c r="AA3515" s="85"/>
    </row>
    <row r="3516" spans="1:27" x14ac:dyDescent="0.25">
      <c r="A3516" s="91"/>
      <c r="B3516" s="91"/>
      <c r="C3516" s="91"/>
      <c r="D3516" s="91"/>
      <c r="E3516" s="91"/>
      <c r="F3516" s="91"/>
      <c r="G3516" s="91"/>
      <c r="H3516" s="14" t="s">
        <v>24</v>
      </c>
      <c r="I3516" s="15"/>
      <c r="J3516" s="15"/>
      <c r="K3516" s="15"/>
      <c r="L3516" s="15"/>
      <c r="M3516" s="15"/>
      <c r="N3516" s="15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5">
        <f ca="1">SUM(INDIRECT(ADDRESS((ROW()),AC$2-12,4)):INDIRECT(ADDRESS((ROW()),AC$2-1,4)))</f>
        <v>0</v>
      </c>
      <c r="AA3516" s="85"/>
    </row>
    <row r="3517" spans="1:27" x14ac:dyDescent="0.25">
      <c r="A3517" s="92"/>
      <c r="B3517" s="92"/>
      <c r="C3517" s="92"/>
      <c r="D3517" s="92"/>
      <c r="E3517" s="92"/>
      <c r="F3517" s="92"/>
      <c r="G3517" s="92"/>
      <c r="H3517" s="14" t="s">
        <v>14</v>
      </c>
      <c r="I3517" s="17">
        <f t="shared" ref="I3517" si="9993">I3514+I3515+I3516</f>
        <v>0</v>
      </c>
      <c r="J3517" s="17">
        <f t="shared" ref="J3517" si="9994">J3514+J3515+J3516</f>
        <v>0</v>
      </c>
      <c r="K3517" s="17">
        <f t="shared" ref="K3517" si="9995">K3514+K3515+K3516</f>
        <v>0</v>
      </c>
      <c r="L3517" s="17">
        <f t="shared" ref="L3517" si="9996">L3514+L3515+L3516</f>
        <v>0</v>
      </c>
      <c r="M3517" s="17">
        <f t="shared" ref="M3517" si="9997">M3514+M3515+M3516</f>
        <v>0</v>
      </c>
      <c r="N3517" s="17">
        <f t="shared" ref="N3517" si="9998">N3514+N3515+N3516</f>
        <v>0</v>
      </c>
      <c r="O3517" s="17">
        <f t="shared" ref="O3517" si="9999">O3514+O3515+O3516</f>
        <v>0</v>
      </c>
      <c r="P3517" s="17">
        <f t="shared" ref="P3517" si="10000">P3514+P3515+P3516</f>
        <v>0</v>
      </c>
      <c r="Q3517" s="17">
        <f t="shared" ref="Q3517" si="10001">Q3514+Q3515+Q3516</f>
        <v>0</v>
      </c>
      <c r="R3517" s="17">
        <f t="shared" ref="R3517" si="10002">R3514+R3515+R3516</f>
        <v>0</v>
      </c>
      <c r="S3517" s="17">
        <f t="shared" ref="S3517" si="10003">S3514+S3515+S3516</f>
        <v>0</v>
      </c>
      <c r="T3517" s="17">
        <f t="shared" ref="T3517:U3517" si="10004">T3514+T3515+T3516</f>
        <v>0</v>
      </c>
      <c r="U3517" s="17">
        <f t="shared" si="10004"/>
        <v>0</v>
      </c>
      <c r="V3517" s="17">
        <f t="shared" ref="V3517" si="10005">V3514+V3515+V3516</f>
        <v>0</v>
      </c>
      <c r="W3517" s="17"/>
      <c r="X3517" s="17"/>
      <c r="Y3517" s="17"/>
      <c r="Z3517" s="17">
        <f ca="1">SUM(INDIRECT(ADDRESS((ROW()),AC$2-12,4)):INDIRECT(ADDRESS((ROW()),AC$2-1,4)))</f>
        <v>0</v>
      </c>
      <c r="AA3517" s="86"/>
    </row>
    <row r="3518" spans="1:27" x14ac:dyDescent="0.25">
      <c r="A3518" s="90">
        <f t="shared" ref="A3518" si="10006">A3514+1</f>
        <v>271</v>
      </c>
      <c r="B3518" s="90"/>
      <c r="C3518" s="90"/>
      <c r="D3518" s="90"/>
      <c r="E3518" s="90"/>
      <c r="F3518" s="90"/>
      <c r="G3518" s="90"/>
      <c r="H3518" s="14" t="s">
        <v>17</v>
      </c>
      <c r="I3518" s="15"/>
      <c r="J3518" s="15"/>
      <c r="K3518" s="15"/>
      <c r="L3518" s="15"/>
      <c r="M3518" s="15"/>
      <c r="N3518" s="15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5">
        <f ca="1">SUM(INDIRECT(ADDRESS((ROW()),AC$2-12,4)):INDIRECT(ADDRESS((ROW()),AC$2-1,4)))</f>
        <v>0</v>
      </c>
      <c r="AA3518" s="84"/>
    </row>
    <row r="3519" spans="1:27" x14ac:dyDescent="0.25">
      <c r="A3519" s="91"/>
      <c r="B3519" s="91"/>
      <c r="C3519" s="91"/>
      <c r="D3519" s="91"/>
      <c r="E3519" s="91"/>
      <c r="F3519" s="91"/>
      <c r="G3519" s="91"/>
      <c r="H3519" s="14" t="s">
        <v>16</v>
      </c>
      <c r="I3519" s="15"/>
      <c r="J3519" s="15"/>
      <c r="K3519" s="15"/>
      <c r="L3519" s="15"/>
      <c r="M3519" s="15"/>
      <c r="N3519" s="15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5">
        <f ca="1">SUM(INDIRECT(ADDRESS((ROW()),AC$2-12,4)):INDIRECT(ADDRESS((ROW()),AC$2-1,4)))</f>
        <v>0</v>
      </c>
      <c r="AA3519" s="85"/>
    </row>
    <row r="3520" spans="1:27" x14ac:dyDescent="0.25">
      <c r="A3520" s="91"/>
      <c r="B3520" s="91"/>
      <c r="C3520" s="91"/>
      <c r="D3520" s="91"/>
      <c r="E3520" s="91"/>
      <c r="F3520" s="91"/>
      <c r="G3520" s="91"/>
      <c r="H3520" s="14" t="s">
        <v>24</v>
      </c>
      <c r="I3520" s="15"/>
      <c r="J3520" s="15"/>
      <c r="K3520" s="15"/>
      <c r="L3520" s="15"/>
      <c r="M3520" s="15"/>
      <c r="N3520" s="15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5">
        <f ca="1">SUM(INDIRECT(ADDRESS((ROW()),AC$2-12,4)):INDIRECT(ADDRESS((ROW()),AC$2-1,4)))</f>
        <v>0</v>
      </c>
      <c r="AA3520" s="85"/>
    </row>
    <row r="3521" spans="1:27" x14ac:dyDescent="0.25">
      <c r="A3521" s="92"/>
      <c r="B3521" s="92"/>
      <c r="C3521" s="92"/>
      <c r="D3521" s="92"/>
      <c r="E3521" s="92"/>
      <c r="F3521" s="92"/>
      <c r="G3521" s="92"/>
      <c r="H3521" s="14" t="s">
        <v>14</v>
      </c>
      <c r="I3521" s="17">
        <f t="shared" ref="I3521" si="10007">I3518+I3519+I3520</f>
        <v>0</v>
      </c>
      <c r="J3521" s="17">
        <f t="shared" ref="J3521" si="10008">J3518+J3519+J3520</f>
        <v>0</v>
      </c>
      <c r="K3521" s="17">
        <f t="shared" ref="K3521" si="10009">K3518+K3519+K3520</f>
        <v>0</v>
      </c>
      <c r="L3521" s="17">
        <f t="shared" ref="L3521" si="10010">L3518+L3519+L3520</f>
        <v>0</v>
      </c>
      <c r="M3521" s="17">
        <f t="shared" ref="M3521" si="10011">M3518+M3519+M3520</f>
        <v>0</v>
      </c>
      <c r="N3521" s="17">
        <f t="shared" ref="N3521" si="10012">N3518+N3519+N3520</f>
        <v>0</v>
      </c>
      <c r="O3521" s="17">
        <f t="shared" ref="O3521" si="10013">O3518+O3519+O3520</f>
        <v>0</v>
      </c>
      <c r="P3521" s="17">
        <f t="shared" ref="P3521" si="10014">P3518+P3519+P3520</f>
        <v>0</v>
      </c>
      <c r="Q3521" s="17">
        <f t="shared" ref="Q3521" si="10015">Q3518+Q3519+Q3520</f>
        <v>0</v>
      </c>
      <c r="R3521" s="17">
        <f t="shared" ref="R3521" si="10016">R3518+R3519+R3520</f>
        <v>0</v>
      </c>
      <c r="S3521" s="17">
        <f t="shared" ref="S3521" si="10017">S3518+S3519+S3520</f>
        <v>0</v>
      </c>
      <c r="T3521" s="17">
        <f t="shared" ref="T3521:U3521" si="10018">T3518+T3519+T3520</f>
        <v>0</v>
      </c>
      <c r="U3521" s="17">
        <f t="shared" si="10018"/>
        <v>0</v>
      </c>
      <c r="V3521" s="17">
        <f t="shared" ref="V3521" si="10019">V3518+V3519+V3520</f>
        <v>0</v>
      </c>
      <c r="W3521" s="17"/>
      <c r="X3521" s="17"/>
      <c r="Y3521" s="17"/>
      <c r="Z3521" s="17">
        <f ca="1">SUM(INDIRECT(ADDRESS((ROW()),AC$2-12,4)):INDIRECT(ADDRESS((ROW()),AC$2-1,4)))</f>
        <v>0</v>
      </c>
      <c r="AA3521" s="86"/>
    </row>
    <row r="3522" spans="1:27" x14ac:dyDescent="0.25">
      <c r="A3522" s="90">
        <f t="shared" ref="A3522" si="10020">A3518+1</f>
        <v>272</v>
      </c>
      <c r="B3522" s="90"/>
      <c r="C3522" s="90"/>
      <c r="D3522" s="90"/>
      <c r="E3522" s="90"/>
      <c r="F3522" s="90"/>
      <c r="G3522" s="90"/>
      <c r="H3522" s="14" t="s">
        <v>17</v>
      </c>
      <c r="I3522" s="15"/>
      <c r="J3522" s="15"/>
      <c r="K3522" s="15"/>
      <c r="L3522" s="15"/>
      <c r="M3522" s="15"/>
      <c r="N3522" s="15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5">
        <f ca="1">SUM(INDIRECT(ADDRESS((ROW()),AC$2-12,4)):INDIRECT(ADDRESS((ROW()),AC$2-1,4)))</f>
        <v>0</v>
      </c>
      <c r="AA3522" s="84"/>
    </row>
    <row r="3523" spans="1:27" x14ac:dyDescent="0.25">
      <c r="A3523" s="91"/>
      <c r="B3523" s="91"/>
      <c r="C3523" s="91"/>
      <c r="D3523" s="91"/>
      <c r="E3523" s="91"/>
      <c r="F3523" s="91"/>
      <c r="G3523" s="91"/>
      <c r="H3523" s="14" t="s">
        <v>16</v>
      </c>
      <c r="I3523" s="15"/>
      <c r="J3523" s="15"/>
      <c r="K3523" s="15"/>
      <c r="L3523" s="15"/>
      <c r="M3523" s="15"/>
      <c r="N3523" s="15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5">
        <f ca="1">SUM(INDIRECT(ADDRESS((ROW()),AC$2-12,4)):INDIRECT(ADDRESS((ROW()),AC$2-1,4)))</f>
        <v>0</v>
      </c>
      <c r="AA3523" s="85"/>
    </row>
    <row r="3524" spans="1:27" x14ac:dyDescent="0.25">
      <c r="A3524" s="91"/>
      <c r="B3524" s="91"/>
      <c r="C3524" s="91"/>
      <c r="D3524" s="91"/>
      <c r="E3524" s="91"/>
      <c r="F3524" s="91"/>
      <c r="G3524" s="91"/>
      <c r="H3524" s="14" t="s">
        <v>24</v>
      </c>
      <c r="I3524" s="15"/>
      <c r="J3524" s="15"/>
      <c r="K3524" s="15"/>
      <c r="L3524" s="15"/>
      <c r="M3524" s="15"/>
      <c r="N3524" s="15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5">
        <f ca="1">SUM(INDIRECT(ADDRESS((ROW()),AC$2-12,4)):INDIRECT(ADDRESS((ROW()),AC$2-1,4)))</f>
        <v>0</v>
      </c>
      <c r="AA3524" s="85"/>
    </row>
    <row r="3525" spans="1:27" x14ac:dyDescent="0.25">
      <c r="A3525" s="92"/>
      <c r="B3525" s="92"/>
      <c r="C3525" s="92"/>
      <c r="D3525" s="92"/>
      <c r="E3525" s="92"/>
      <c r="F3525" s="92"/>
      <c r="G3525" s="92"/>
      <c r="H3525" s="14" t="s">
        <v>14</v>
      </c>
      <c r="I3525" s="17">
        <f t="shared" ref="I3525" si="10021">I3522+I3523+I3524</f>
        <v>0</v>
      </c>
      <c r="J3525" s="17">
        <f t="shared" ref="J3525" si="10022">J3522+J3523+J3524</f>
        <v>0</v>
      </c>
      <c r="K3525" s="17">
        <f t="shared" ref="K3525" si="10023">K3522+K3523+K3524</f>
        <v>0</v>
      </c>
      <c r="L3525" s="17">
        <f t="shared" ref="L3525" si="10024">L3522+L3523+L3524</f>
        <v>0</v>
      </c>
      <c r="M3525" s="17">
        <f t="shared" ref="M3525" si="10025">M3522+M3523+M3524</f>
        <v>0</v>
      </c>
      <c r="N3525" s="17">
        <f t="shared" ref="N3525" si="10026">N3522+N3523+N3524</f>
        <v>0</v>
      </c>
      <c r="O3525" s="17">
        <f t="shared" ref="O3525" si="10027">O3522+O3523+O3524</f>
        <v>0</v>
      </c>
      <c r="P3525" s="17">
        <f t="shared" ref="P3525" si="10028">P3522+P3523+P3524</f>
        <v>0</v>
      </c>
      <c r="Q3525" s="17">
        <f t="shared" ref="Q3525" si="10029">Q3522+Q3523+Q3524</f>
        <v>0</v>
      </c>
      <c r="R3525" s="17">
        <f t="shared" ref="R3525" si="10030">R3522+R3523+R3524</f>
        <v>0</v>
      </c>
      <c r="S3525" s="17">
        <f t="shared" ref="S3525" si="10031">S3522+S3523+S3524</f>
        <v>0</v>
      </c>
      <c r="T3525" s="17">
        <f t="shared" ref="T3525:U3525" si="10032">T3522+T3523+T3524</f>
        <v>0</v>
      </c>
      <c r="U3525" s="17">
        <f t="shared" si="10032"/>
        <v>0</v>
      </c>
      <c r="V3525" s="17">
        <f t="shared" ref="V3525" si="10033">V3522+V3523+V3524</f>
        <v>0</v>
      </c>
      <c r="W3525" s="17"/>
      <c r="X3525" s="17"/>
      <c r="Y3525" s="17"/>
      <c r="Z3525" s="17">
        <f ca="1">SUM(INDIRECT(ADDRESS((ROW()),AC$2-12,4)):INDIRECT(ADDRESS((ROW()),AC$2-1,4)))</f>
        <v>0</v>
      </c>
      <c r="AA3525" s="86"/>
    </row>
    <row r="3526" spans="1:27" x14ac:dyDescent="0.25">
      <c r="A3526" s="90">
        <f t="shared" ref="A3526" si="10034">A3522+1</f>
        <v>273</v>
      </c>
      <c r="B3526" s="90"/>
      <c r="C3526" s="90"/>
      <c r="D3526" s="90"/>
      <c r="E3526" s="90"/>
      <c r="F3526" s="90"/>
      <c r="G3526" s="90"/>
      <c r="H3526" s="14" t="s">
        <v>17</v>
      </c>
      <c r="I3526" s="15"/>
      <c r="J3526" s="15"/>
      <c r="K3526" s="15"/>
      <c r="L3526" s="15"/>
      <c r="M3526" s="15"/>
      <c r="N3526" s="15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5">
        <f ca="1">SUM(INDIRECT(ADDRESS((ROW()),AC$2-12,4)):INDIRECT(ADDRESS((ROW()),AC$2-1,4)))</f>
        <v>0</v>
      </c>
      <c r="AA3526" s="84"/>
    </row>
    <row r="3527" spans="1:27" x14ac:dyDescent="0.25">
      <c r="A3527" s="91"/>
      <c r="B3527" s="91"/>
      <c r="C3527" s="91"/>
      <c r="D3527" s="91"/>
      <c r="E3527" s="91"/>
      <c r="F3527" s="91"/>
      <c r="G3527" s="91"/>
      <c r="H3527" s="14" t="s">
        <v>16</v>
      </c>
      <c r="I3527" s="15"/>
      <c r="J3527" s="15"/>
      <c r="K3527" s="15"/>
      <c r="L3527" s="15"/>
      <c r="M3527" s="15"/>
      <c r="N3527" s="15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5">
        <f ca="1">SUM(INDIRECT(ADDRESS((ROW()),AC$2-12,4)):INDIRECT(ADDRESS((ROW()),AC$2-1,4)))</f>
        <v>0</v>
      </c>
      <c r="AA3527" s="85"/>
    </row>
    <row r="3528" spans="1:27" x14ac:dyDescent="0.25">
      <c r="A3528" s="91"/>
      <c r="B3528" s="91"/>
      <c r="C3528" s="91"/>
      <c r="D3528" s="91"/>
      <c r="E3528" s="91"/>
      <c r="F3528" s="91"/>
      <c r="G3528" s="91"/>
      <c r="H3528" s="14" t="s">
        <v>24</v>
      </c>
      <c r="I3528" s="15"/>
      <c r="J3528" s="15"/>
      <c r="K3528" s="15"/>
      <c r="L3528" s="15"/>
      <c r="M3528" s="15"/>
      <c r="N3528" s="15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5">
        <f ca="1">SUM(INDIRECT(ADDRESS((ROW()),AC$2-12,4)):INDIRECT(ADDRESS((ROW()),AC$2-1,4)))</f>
        <v>0</v>
      </c>
      <c r="AA3528" s="85"/>
    </row>
    <row r="3529" spans="1:27" x14ac:dyDescent="0.25">
      <c r="A3529" s="92"/>
      <c r="B3529" s="92"/>
      <c r="C3529" s="92"/>
      <c r="D3529" s="92"/>
      <c r="E3529" s="92"/>
      <c r="F3529" s="92"/>
      <c r="G3529" s="92"/>
      <c r="H3529" s="14" t="s">
        <v>14</v>
      </c>
      <c r="I3529" s="17">
        <f t="shared" ref="I3529" si="10035">I3526+I3527+I3528</f>
        <v>0</v>
      </c>
      <c r="J3529" s="17">
        <f t="shared" ref="J3529" si="10036">J3526+J3527+J3528</f>
        <v>0</v>
      </c>
      <c r="K3529" s="17">
        <f t="shared" ref="K3529" si="10037">K3526+K3527+K3528</f>
        <v>0</v>
      </c>
      <c r="L3529" s="17">
        <f t="shared" ref="L3529" si="10038">L3526+L3527+L3528</f>
        <v>0</v>
      </c>
      <c r="M3529" s="17">
        <f t="shared" ref="M3529" si="10039">M3526+M3527+M3528</f>
        <v>0</v>
      </c>
      <c r="N3529" s="17">
        <f t="shared" ref="N3529" si="10040">N3526+N3527+N3528</f>
        <v>0</v>
      </c>
      <c r="O3529" s="17">
        <f t="shared" ref="O3529" si="10041">O3526+O3527+O3528</f>
        <v>0</v>
      </c>
      <c r="P3529" s="17">
        <f t="shared" ref="P3529" si="10042">P3526+P3527+P3528</f>
        <v>0</v>
      </c>
      <c r="Q3529" s="17">
        <f t="shared" ref="Q3529" si="10043">Q3526+Q3527+Q3528</f>
        <v>0</v>
      </c>
      <c r="R3529" s="17">
        <f t="shared" ref="R3529" si="10044">R3526+R3527+R3528</f>
        <v>0</v>
      </c>
      <c r="S3529" s="17">
        <f t="shared" ref="S3529" si="10045">S3526+S3527+S3528</f>
        <v>0</v>
      </c>
      <c r="T3529" s="17">
        <f t="shared" ref="T3529:U3529" si="10046">T3526+T3527+T3528</f>
        <v>0</v>
      </c>
      <c r="U3529" s="17">
        <f t="shared" si="10046"/>
        <v>0</v>
      </c>
      <c r="V3529" s="17">
        <f t="shared" ref="V3529" si="10047">V3526+V3527+V3528</f>
        <v>0</v>
      </c>
      <c r="W3529" s="17"/>
      <c r="X3529" s="17"/>
      <c r="Y3529" s="17"/>
      <c r="Z3529" s="17">
        <f ca="1">SUM(INDIRECT(ADDRESS((ROW()),AC$2-12,4)):INDIRECT(ADDRESS((ROW()),AC$2-1,4)))</f>
        <v>0</v>
      </c>
      <c r="AA3529" s="86"/>
    </row>
    <row r="3530" spans="1:27" x14ac:dyDescent="0.25">
      <c r="A3530" s="90">
        <f t="shared" ref="A3530" si="10048">A3526+1</f>
        <v>274</v>
      </c>
      <c r="B3530" s="90"/>
      <c r="C3530" s="90"/>
      <c r="D3530" s="90"/>
      <c r="E3530" s="90"/>
      <c r="F3530" s="90"/>
      <c r="G3530" s="90"/>
      <c r="H3530" s="14" t="s">
        <v>17</v>
      </c>
      <c r="I3530" s="15"/>
      <c r="J3530" s="15"/>
      <c r="K3530" s="15"/>
      <c r="L3530" s="15"/>
      <c r="M3530" s="15"/>
      <c r="N3530" s="15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5">
        <f ca="1">SUM(INDIRECT(ADDRESS((ROW()),AC$2-12,4)):INDIRECT(ADDRESS((ROW()),AC$2-1,4)))</f>
        <v>0</v>
      </c>
      <c r="AA3530" s="84"/>
    </row>
    <row r="3531" spans="1:27" x14ac:dyDescent="0.25">
      <c r="A3531" s="91"/>
      <c r="B3531" s="91"/>
      <c r="C3531" s="91"/>
      <c r="D3531" s="91"/>
      <c r="E3531" s="91"/>
      <c r="F3531" s="91"/>
      <c r="G3531" s="91"/>
      <c r="H3531" s="14" t="s">
        <v>16</v>
      </c>
      <c r="I3531" s="15"/>
      <c r="J3531" s="15"/>
      <c r="K3531" s="15"/>
      <c r="L3531" s="15"/>
      <c r="M3531" s="15"/>
      <c r="N3531" s="15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5">
        <f ca="1">SUM(INDIRECT(ADDRESS((ROW()),AC$2-12,4)):INDIRECT(ADDRESS((ROW()),AC$2-1,4)))</f>
        <v>0</v>
      </c>
      <c r="AA3531" s="85"/>
    </row>
    <row r="3532" spans="1:27" x14ac:dyDescent="0.25">
      <c r="A3532" s="91"/>
      <c r="B3532" s="91"/>
      <c r="C3532" s="91"/>
      <c r="D3532" s="91"/>
      <c r="E3532" s="91"/>
      <c r="F3532" s="91"/>
      <c r="G3532" s="91"/>
      <c r="H3532" s="14" t="s">
        <v>24</v>
      </c>
      <c r="I3532" s="15"/>
      <c r="J3532" s="15"/>
      <c r="K3532" s="15"/>
      <c r="L3532" s="15"/>
      <c r="M3532" s="15"/>
      <c r="N3532" s="15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5">
        <f ca="1">SUM(INDIRECT(ADDRESS((ROW()),AC$2-12,4)):INDIRECT(ADDRESS((ROW()),AC$2-1,4)))</f>
        <v>0</v>
      </c>
      <c r="AA3532" s="85"/>
    </row>
    <row r="3533" spans="1:27" x14ac:dyDescent="0.25">
      <c r="A3533" s="92"/>
      <c r="B3533" s="92"/>
      <c r="C3533" s="92"/>
      <c r="D3533" s="92"/>
      <c r="E3533" s="92"/>
      <c r="F3533" s="92"/>
      <c r="G3533" s="92"/>
      <c r="H3533" s="14" t="s">
        <v>14</v>
      </c>
      <c r="I3533" s="17">
        <f t="shared" ref="I3533" si="10049">I3530+I3531+I3532</f>
        <v>0</v>
      </c>
      <c r="J3533" s="17">
        <f t="shared" ref="J3533" si="10050">J3530+J3531+J3532</f>
        <v>0</v>
      </c>
      <c r="K3533" s="17">
        <f t="shared" ref="K3533" si="10051">K3530+K3531+K3532</f>
        <v>0</v>
      </c>
      <c r="L3533" s="17">
        <f t="shared" ref="L3533" si="10052">L3530+L3531+L3532</f>
        <v>0</v>
      </c>
      <c r="M3533" s="17">
        <f t="shared" ref="M3533" si="10053">M3530+M3531+M3532</f>
        <v>0</v>
      </c>
      <c r="N3533" s="17">
        <f t="shared" ref="N3533" si="10054">N3530+N3531+N3532</f>
        <v>0</v>
      </c>
      <c r="O3533" s="17">
        <f t="shared" ref="O3533" si="10055">O3530+O3531+O3532</f>
        <v>0</v>
      </c>
      <c r="P3533" s="17">
        <f t="shared" ref="P3533" si="10056">P3530+P3531+P3532</f>
        <v>0</v>
      </c>
      <c r="Q3533" s="17">
        <f t="shared" ref="Q3533" si="10057">Q3530+Q3531+Q3532</f>
        <v>0</v>
      </c>
      <c r="R3533" s="17">
        <f t="shared" ref="R3533" si="10058">R3530+R3531+R3532</f>
        <v>0</v>
      </c>
      <c r="S3533" s="17">
        <f t="shared" ref="S3533" si="10059">S3530+S3531+S3532</f>
        <v>0</v>
      </c>
      <c r="T3533" s="17">
        <f t="shared" ref="T3533:U3533" si="10060">T3530+T3531+T3532</f>
        <v>0</v>
      </c>
      <c r="U3533" s="17">
        <f t="shared" si="10060"/>
        <v>0</v>
      </c>
      <c r="V3533" s="17">
        <f t="shared" ref="V3533" si="10061">V3530+V3531+V3532</f>
        <v>0</v>
      </c>
      <c r="W3533" s="17"/>
      <c r="X3533" s="17"/>
      <c r="Y3533" s="17"/>
      <c r="Z3533" s="17">
        <f ca="1">SUM(INDIRECT(ADDRESS((ROW()),AC$2-12,4)):INDIRECT(ADDRESS((ROW()),AC$2-1,4)))</f>
        <v>0</v>
      </c>
      <c r="AA3533" s="86"/>
    </row>
    <row r="3534" spans="1:27" x14ac:dyDescent="0.25">
      <c r="A3534" s="90">
        <f t="shared" ref="A3534" si="10062">A3530+1</f>
        <v>275</v>
      </c>
      <c r="B3534" s="90"/>
      <c r="C3534" s="90"/>
      <c r="D3534" s="90"/>
      <c r="E3534" s="90"/>
      <c r="F3534" s="90"/>
      <c r="G3534" s="90"/>
      <c r="H3534" s="14" t="s">
        <v>17</v>
      </c>
      <c r="I3534" s="15"/>
      <c r="J3534" s="15"/>
      <c r="K3534" s="15"/>
      <c r="L3534" s="15"/>
      <c r="M3534" s="15"/>
      <c r="N3534" s="15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5">
        <f ca="1">SUM(INDIRECT(ADDRESS((ROW()),AC$2-12,4)):INDIRECT(ADDRESS((ROW()),AC$2-1,4)))</f>
        <v>0</v>
      </c>
      <c r="AA3534" s="84"/>
    </row>
    <row r="3535" spans="1:27" x14ac:dyDescent="0.25">
      <c r="A3535" s="91"/>
      <c r="B3535" s="91"/>
      <c r="C3535" s="91"/>
      <c r="D3535" s="91"/>
      <c r="E3535" s="91"/>
      <c r="F3535" s="91"/>
      <c r="G3535" s="91"/>
      <c r="H3535" s="14" t="s">
        <v>16</v>
      </c>
      <c r="I3535" s="15"/>
      <c r="J3535" s="15"/>
      <c r="K3535" s="15"/>
      <c r="L3535" s="15"/>
      <c r="M3535" s="15"/>
      <c r="N3535" s="15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5">
        <f ca="1">SUM(INDIRECT(ADDRESS((ROW()),AC$2-12,4)):INDIRECT(ADDRESS((ROW()),AC$2-1,4)))</f>
        <v>0</v>
      </c>
      <c r="AA3535" s="85"/>
    </row>
    <row r="3536" spans="1:27" x14ac:dyDescent="0.25">
      <c r="A3536" s="91"/>
      <c r="B3536" s="91"/>
      <c r="C3536" s="91"/>
      <c r="D3536" s="91"/>
      <c r="E3536" s="91"/>
      <c r="F3536" s="91"/>
      <c r="G3536" s="91"/>
      <c r="H3536" s="14" t="s">
        <v>24</v>
      </c>
      <c r="I3536" s="15"/>
      <c r="J3536" s="15"/>
      <c r="K3536" s="15"/>
      <c r="L3536" s="15"/>
      <c r="M3536" s="15"/>
      <c r="N3536" s="15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5">
        <f ca="1">SUM(INDIRECT(ADDRESS((ROW()),AC$2-12,4)):INDIRECT(ADDRESS((ROW()),AC$2-1,4)))</f>
        <v>0</v>
      </c>
      <c r="AA3536" s="85"/>
    </row>
    <row r="3537" spans="1:27" x14ac:dyDescent="0.25">
      <c r="A3537" s="92"/>
      <c r="B3537" s="92"/>
      <c r="C3537" s="92"/>
      <c r="D3537" s="92"/>
      <c r="E3537" s="92"/>
      <c r="F3537" s="92"/>
      <c r="G3537" s="92"/>
      <c r="H3537" s="14" t="s">
        <v>14</v>
      </c>
      <c r="I3537" s="17">
        <f t="shared" ref="I3537" si="10063">I3534+I3535+I3536</f>
        <v>0</v>
      </c>
      <c r="J3537" s="17">
        <f t="shared" ref="J3537" si="10064">J3534+J3535+J3536</f>
        <v>0</v>
      </c>
      <c r="K3537" s="17">
        <f t="shared" ref="K3537" si="10065">K3534+K3535+K3536</f>
        <v>0</v>
      </c>
      <c r="L3537" s="17">
        <f t="shared" ref="L3537" si="10066">L3534+L3535+L3536</f>
        <v>0</v>
      </c>
      <c r="M3537" s="17">
        <f t="shared" ref="M3537" si="10067">M3534+M3535+M3536</f>
        <v>0</v>
      </c>
      <c r="N3537" s="17">
        <f t="shared" ref="N3537" si="10068">N3534+N3535+N3536</f>
        <v>0</v>
      </c>
      <c r="O3537" s="17">
        <f t="shared" ref="O3537" si="10069">O3534+O3535+O3536</f>
        <v>0</v>
      </c>
      <c r="P3537" s="17">
        <f t="shared" ref="P3537" si="10070">P3534+P3535+P3536</f>
        <v>0</v>
      </c>
      <c r="Q3537" s="17">
        <f t="shared" ref="Q3537" si="10071">Q3534+Q3535+Q3536</f>
        <v>0</v>
      </c>
      <c r="R3537" s="17">
        <f t="shared" ref="R3537" si="10072">R3534+R3535+R3536</f>
        <v>0</v>
      </c>
      <c r="S3537" s="17">
        <f t="shared" ref="S3537" si="10073">S3534+S3535+S3536</f>
        <v>0</v>
      </c>
      <c r="T3537" s="17">
        <f t="shared" ref="T3537:U3537" si="10074">T3534+T3535+T3536</f>
        <v>0</v>
      </c>
      <c r="U3537" s="17">
        <f t="shared" si="10074"/>
        <v>0</v>
      </c>
      <c r="V3537" s="17">
        <f t="shared" ref="V3537" si="10075">V3534+V3535+V3536</f>
        <v>0</v>
      </c>
      <c r="W3537" s="17"/>
      <c r="X3537" s="17"/>
      <c r="Y3537" s="17"/>
      <c r="Z3537" s="17">
        <f ca="1">SUM(INDIRECT(ADDRESS((ROW()),AC$2-12,4)):INDIRECT(ADDRESS((ROW()),AC$2-1,4)))</f>
        <v>0</v>
      </c>
      <c r="AA3537" s="86"/>
    </row>
    <row r="3538" spans="1:27" x14ac:dyDescent="0.25">
      <c r="A3538" s="90">
        <f t="shared" ref="A3538" si="10076">A3534+1</f>
        <v>276</v>
      </c>
      <c r="B3538" s="90"/>
      <c r="C3538" s="90"/>
      <c r="D3538" s="90"/>
      <c r="E3538" s="90"/>
      <c r="F3538" s="90"/>
      <c r="G3538" s="90"/>
      <c r="H3538" s="14" t="s">
        <v>17</v>
      </c>
      <c r="I3538" s="15"/>
      <c r="J3538" s="15"/>
      <c r="K3538" s="15"/>
      <c r="L3538" s="15"/>
      <c r="M3538" s="15"/>
      <c r="N3538" s="15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5">
        <f ca="1">SUM(INDIRECT(ADDRESS((ROW()),AC$2-12,4)):INDIRECT(ADDRESS((ROW()),AC$2-1,4)))</f>
        <v>0</v>
      </c>
      <c r="AA3538" s="84"/>
    </row>
    <row r="3539" spans="1:27" x14ac:dyDescent="0.25">
      <c r="A3539" s="91"/>
      <c r="B3539" s="91"/>
      <c r="C3539" s="91"/>
      <c r="D3539" s="91"/>
      <c r="E3539" s="91"/>
      <c r="F3539" s="91"/>
      <c r="G3539" s="91"/>
      <c r="H3539" s="14" t="s">
        <v>16</v>
      </c>
      <c r="I3539" s="15"/>
      <c r="J3539" s="15"/>
      <c r="K3539" s="15"/>
      <c r="L3539" s="15"/>
      <c r="M3539" s="15"/>
      <c r="N3539" s="15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5">
        <f ca="1">SUM(INDIRECT(ADDRESS((ROW()),AC$2-12,4)):INDIRECT(ADDRESS((ROW()),AC$2-1,4)))</f>
        <v>0</v>
      </c>
      <c r="AA3539" s="85"/>
    </row>
    <row r="3540" spans="1:27" x14ac:dyDescent="0.25">
      <c r="A3540" s="91"/>
      <c r="B3540" s="91"/>
      <c r="C3540" s="91"/>
      <c r="D3540" s="91"/>
      <c r="E3540" s="91"/>
      <c r="F3540" s="91"/>
      <c r="G3540" s="91"/>
      <c r="H3540" s="14" t="s">
        <v>24</v>
      </c>
      <c r="I3540" s="15"/>
      <c r="J3540" s="15"/>
      <c r="K3540" s="15"/>
      <c r="L3540" s="15"/>
      <c r="M3540" s="15"/>
      <c r="N3540" s="15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5">
        <f ca="1">SUM(INDIRECT(ADDRESS((ROW()),AC$2-12,4)):INDIRECT(ADDRESS((ROW()),AC$2-1,4)))</f>
        <v>0</v>
      </c>
      <c r="AA3540" s="85"/>
    </row>
    <row r="3541" spans="1:27" x14ac:dyDescent="0.25">
      <c r="A3541" s="92"/>
      <c r="B3541" s="92"/>
      <c r="C3541" s="92"/>
      <c r="D3541" s="92"/>
      <c r="E3541" s="92"/>
      <c r="F3541" s="92"/>
      <c r="G3541" s="92"/>
      <c r="H3541" s="14" t="s">
        <v>14</v>
      </c>
      <c r="I3541" s="17">
        <f t="shared" ref="I3541" si="10077">I3538+I3539+I3540</f>
        <v>0</v>
      </c>
      <c r="J3541" s="17">
        <f t="shared" ref="J3541" si="10078">J3538+J3539+J3540</f>
        <v>0</v>
      </c>
      <c r="K3541" s="17">
        <f t="shared" ref="K3541" si="10079">K3538+K3539+K3540</f>
        <v>0</v>
      </c>
      <c r="L3541" s="17">
        <f t="shared" ref="L3541" si="10080">L3538+L3539+L3540</f>
        <v>0</v>
      </c>
      <c r="M3541" s="17">
        <f t="shared" ref="M3541" si="10081">M3538+M3539+M3540</f>
        <v>0</v>
      </c>
      <c r="N3541" s="17">
        <f t="shared" ref="N3541" si="10082">N3538+N3539+N3540</f>
        <v>0</v>
      </c>
      <c r="O3541" s="17">
        <f t="shared" ref="O3541" si="10083">O3538+O3539+O3540</f>
        <v>0</v>
      </c>
      <c r="P3541" s="17">
        <f t="shared" ref="P3541" si="10084">P3538+P3539+P3540</f>
        <v>0</v>
      </c>
      <c r="Q3541" s="17">
        <f t="shared" ref="Q3541" si="10085">Q3538+Q3539+Q3540</f>
        <v>0</v>
      </c>
      <c r="R3541" s="17">
        <f t="shared" ref="R3541" si="10086">R3538+R3539+R3540</f>
        <v>0</v>
      </c>
      <c r="S3541" s="17">
        <f t="shared" ref="S3541" si="10087">S3538+S3539+S3540</f>
        <v>0</v>
      </c>
      <c r="T3541" s="17">
        <f t="shared" ref="T3541:U3541" si="10088">T3538+T3539+T3540</f>
        <v>0</v>
      </c>
      <c r="U3541" s="17">
        <f t="shared" si="10088"/>
        <v>0</v>
      </c>
      <c r="V3541" s="17">
        <f t="shared" ref="V3541" si="10089">V3538+V3539+V3540</f>
        <v>0</v>
      </c>
      <c r="W3541" s="17"/>
      <c r="X3541" s="17"/>
      <c r="Y3541" s="17"/>
      <c r="Z3541" s="17">
        <f ca="1">SUM(INDIRECT(ADDRESS((ROW()),AC$2-12,4)):INDIRECT(ADDRESS((ROW()),AC$2-1,4)))</f>
        <v>0</v>
      </c>
      <c r="AA3541" s="86"/>
    </row>
    <row r="3542" spans="1:27" x14ac:dyDescent="0.25">
      <c r="A3542" s="90">
        <f t="shared" ref="A3542" si="10090">A3538+1</f>
        <v>277</v>
      </c>
      <c r="B3542" s="90"/>
      <c r="C3542" s="90"/>
      <c r="D3542" s="90"/>
      <c r="E3542" s="90"/>
      <c r="F3542" s="90"/>
      <c r="G3542" s="90"/>
      <c r="H3542" s="14" t="s">
        <v>17</v>
      </c>
      <c r="I3542" s="15"/>
      <c r="J3542" s="15"/>
      <c r="K3542" s="15"/>
      <c r="L3542" s="15"/>
      <c r="M3542" s="15"/>
      <c r="N3542" s="15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5">
        <f ca="1">SUM(INDIRECT(ADDRESS((ROW()),AC$2-12,4)):INDIRECT(ADDRESS((ROW()),AC$2-1,4)))</f>
        <v>0</v>
      </c>
      <c r="AA3542" s="84"/>
    </row>
    <row r="3543" spans="1:27" x14ac:dyDescent="0.25">
      <c r="A3543" s="91"/>
      <c r="B3543" s="91"/>
      <c r="C3543" s="91"/>
      <c r="D3543" s="91"/>
      <c r="E3543" s="91"/>
      <c r="F3543" s="91"/>
      <c r="G3543" s="91"/>
      <c r="H3543" s="14" t="s">
        <v>16</v>
      </c>
      <c r="I3543" s="15"/>
      <c r="J3543" s="15"/>
      <c r="K3543" s="15"/>
      <c r="L3543" s="15"/>
      <c r="M3543" s="15"/>
      <c r="N3543" s="15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5">
        <f ca="1">SUM(INDIRECT(ADDRESS((ROW()),AC$2-12,4)):INDIRECT(ADDRESS((ROW()),AC$2-1,4)))</f>
        <v>0</v>
      </c>
      <c r="AA3543" s="85"/>
    </row>
    <row r="3544" spans="1:27" x14ac:dyDescent="0.25">
      <c r="A3544" s="91"/>
      <c r="B3544" s="91"/>
      <c r="C3544" s="91"/>
      <c r="D3544" s="91"/>
      <c r="E3544" s="91"/>
      <c r="F3544" s="91"/>
      <c r="G3544" s="91"/>
      <c r="H3544" s="14" t="s">
        <v>24</v>
      </c>
      <c r="I3544" s="15"/>
      <c r="J3544" s="15"/>
      <c r="K3544" s="15"/>
      <c r="L3544" s="15"/>
      <c r="M3544" s="15"/>
      <c r="N3544" s="15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5">
        <f ca="1">SUM(INDIRECT(ADDRESS((ROW()),AC$2-12,4)):INDIRECT(ADDRESS((ROW()),AC$2-1,4)))</f>
        <v>0</v>
      </c>
      <c r="AA3544" s="85"/>
    </row>
    <row r="3545" spans="1:27" x14ac:dyDescent="0.25">
      <c r="A3545" s="92"/>
      <c r="B3545" s="92"/>
      <c r="C3545" s="92"/>
      <c r="D3545" s="92"/>
      <c r="E3545" s="92"/>
      <c r="F3545" s="92"/>
      <c r="G3545" s="92"/>
      <c r="H3545" s="14" t="s">
        <v>14</v>
      </c>
      <c r="I3545" s="17">
        <f t="shared" ref="I3545" si="10091">I3542+I3543+I3544</f>
        <v>0</v>
      </c>
      <c r="J3545" s="17">
        <f t="shared" ref="J3545" si="10092">J3542+J3543+J3544</f>
        <v>0</v>
      </c>
      <c r="K3545" s="17">
        <f t="shared" ref="K3545" si="10093">K3542+K3543+K3544</f>
        <v>0</v>
      </c>
      <c r="L3545" s="17">
        <f t="shared" ref="L3545" si="10094">L3542+L3543+L3544</f>
        <v>0</v>
      </c>
      <c r="M3545" s="17">
        <f t="shared" ref="M3545" si="10095">M3542+M3543+M3544</f>
        <v>0</v>
      </c>
      <c r="N3545" s="17">
        <f t="shared" ref="N3545" si="10096">N3542+N3543+N3544</f>
        <v>0</v>
      </c>
      <c r="O3545" s="17">
        <f t="shared" ref="O3545" si="10097">O3542+O3543+O3544</f>
        <v>0</v>
      </c>
      <c r="P3545" s="17">
        <f t="shared" ref="P3545" si="10098">P3542+P3543+P3544</f>
        <v>0</v>
      </c>
      <c r="Q3545" s="17">
        <f t="shared" ref="Q3545" si="10099">Q3542+Q3543+Q3544</f>
        <v>0</v>
      </c>
      <c r="R3545" s="17">
        <f t="shared" ref="R3545" si="10100">R3542+R3543+R3544</f>
        <v>0</v>
      </c>
      <c r="S3545" s="17">
        <f t="shared" ref="S3545" si="10101">S3542+S3543+S3544</f>
        <v>0</v>
      </c>
      <c r="T3545" s="17">
        <f t="shared" ref="T3545:U3545" si="10102">T3542+T3543+T3544</f>
        <v>0</v>
      </c>
      <c r="U3545" s="17">
        <f t="shared" si="10102"/>
        <v>0</v>
      </c>
      <c r="V3545" s="17">
        <f t="shared" ref="V3545" si="10103">V3542+V3543+V3544</f>
        <v>0</v>
      </c>
      <c r="W3545" s="17"/>
      <c r="X3545" s="17"/>
      <c r="Y3545" s="17"/>
      <c r="Z3545" s="17">
        <f ca="1">SUM(INDIRECT(ADDRESS((ROW()),AC$2-12,4)):INDIRECT(ADDRESS((ROW()),AC$2-1,4)))</f>
        <v>0</v>
      </c>
      <c r="AA3545" s="86"/>
    </row>
    <row r="3546" spans="1:27" x14ac:dyDescent="0.25">
      <c r="A3546" s="90">
        <f t="shared" ref="A3546" si="10104">A3542+1</f>
        <v>278</v>
      </c>
      <c r="B3546" s="90"/>
      <c r="C3546" s="90"/>
      <c r="D3546" s="90"/>
      <c r="E3546" s="90"/>
      <c r="F3546" s="90"/>
      <c r="G3546" s="90"/>
      <c r="H3546" s="14" t="s">
        <v>17</v>
      </c>
      <c r="I3546" s="15"/>
      <c r="J3546" s="15"/>
      <c r="K3546" s="15"/>
      <c r="L3546" s="15"/>
      <c r="M3546" s="15"/>
      <c r="N3546" s="15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5">
        <f ca="1">SUM(INDIRECT(ADDRESS((ROW()),AC$2-12,4)):INDIRECT(ADDRESS((ROW()),AC$2-1,4)))</f>
        <v>0</v>
      </c>
      <c r="AA3546" s="84"/>
    </row>
    <row r="3547" spans="1:27" x14ac:dyDescent="0.25">
      <c r="A3547" s="91"/>
      <c r="B3547" s="91"/>
      <c r="C3547" s="91"/>
      <c r="D3547" s="91"/>
      <c r="E3547" s="91"/>
      <c r="F3547" s="91"/>
      <c r="G3547" s="91"/>
      <c r="H3547" s="14" t="s">
        <v>16</v>
      </c>
      <c r="I3547" s="15"/>
      <c r="J3547" s="15"/>
      <c r="K3547" s="15"/>
      <c r="L3547" s="15"/>
      <c r="M3547" s="15"/>
      <c r="N3547" s="15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5">
        <f ca="1">SUM(INDIRECT(ADDRESS((ROW()),AC$2-12,4)):INDIRECT(ADDRESS((ROW()),AC$2-1,4)))</f>
        <v>0</v>
      </c>
      <c r="AA3547" s="85"/>
    </row>
    <row r="3548" spans="1:27" x14ac:dyDescent="0.25">
      <c r="A3548" s="91"/>
      <c r="B3548" s="91"/>
      <c r="C3548" s="91"/>
      <c r="D3548" s="91"/>
      <c r="E3548" s="91"/>
      <c r="F3548" s="91"/>
      <c r="G3548" s="91"/>
      <c r="H3548" s="14" t="s">
        <v>24</v>
      </c>
      <c r="I3548" s="15"/>
      <c r="J3548" s="15"/>
      <c r="K3548" s="15"/>
      <c r="L3548" s="15"/>
      <c r="M3548" s="15"/>
      <c r="N3548" s="15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5">
        <f ca="1">SUM(INDIRECT(ADDRESS((ROW()),AC$2-12,4)):INDIRECT(ADDRESS((ROW()),AC$2-1,4)))</f>
        <v>0</v>
      </c>
      <c r="AA3548" s="85"/>
    </row>
    <row r="3549" spans="1:27" x14ac:dyDescent="0.25">
      <c r="A3549" s="92"/>
      <c r="B3549" s="92"/>
      <c r="C3549" s="92"/>
      <c r="D3549" s="92"/>
      <c r="E3549" s="92"/>
      <c r="F3549" s="92"/>
      <c r="G3549" s="92"/>
      <c r="H3549" s="14" t="s">
        <v>14</v>
      </c>
      <c r="I3549" s="17">
        <f t="shared" ref="I3549" si="10105">I3546+I3547+I3548</f>
        <v>0</v>
      </c>
      <c r="J3549" s="17">
        <f t="shared" ref="J3549" si="10106">J3546+J3547+J3548</f>
        <v>0</v>
      </c>
      <c r="K3549" s="17">
        <f t="shared" ref="K3549" si="10107">K3546+K3547+K3548</f>
        <v>0</v>
      </c>
      <c r="L3549" s="17">
        <f t="shared" ref="L3549" si="10108">L3546+L3547+L3548</f>
        <v>0</v>
      </c>
      <c r="M3549" s="17">
        <f t="shared" ref="M3549" si="10109">M3546+M3547+M3548</f>
        <v>0</v>
      </c>
      <c r="N3549" s="17">
        <f t="shared" ref="N3549" si="10110">N3546+N3547+N3548</f>
        <v>0</v>
      </c>
      <c r="O3549" s="17">
        <f t="shared" ref="O3549" si="10111">O3546+O3547+O3548</f>
        <v>0</v>
      </c>
      <c r="P3549" s="17">
        <f t="shared" ref="P3549" si="10112">P3546+P3547+P3548</f>
        <v>0</v>
      </c>
      <c r="Q3549" s="17">
        <f t="shared" ref="Q3549" si="10113">Q3546+Q3547+Q3548</f>
        <v>0</v>
      </c>
      <c r="R3549" s="17">
        <f t="shared" ref="R3549" si="10114">R3546+R3547+R3548</f>
        <v>0</v>
      </c>
      <c r="S3549" s="17">
        <f t="shared" ref="S3549" si="10115">S3546+S3547+S3548</f>
        <v>0</v>
      </c>
      <c r="T3549" s="17">
        <f t="shared" ref="T3549:U3549" si="10116">T3546+T3547+T3548</f>
        <v>0</v>
      </c>
      <c r="U3549" s="17">
        <f t="shared" si="10116"/>
        <v>0</v>
      </c>
      <c r="V3549" s="17">
        <f t="shared" ref="V3549" si="10117">V3546+V3547+V3548</f>
        <v>0</v>
      </c>
      <c r="W3549" s="17"/>
      <c r="X3549" s="17"/>
      <c r="Y3549" s="17"/>
      <c r="Z3549" s="17">
        <f ca="1">SUM(INDIRECT(ADDRESS((ROW()),AC$2-12,4)):INDIRECT(ADDRESS((ROW()),AC$2-1,4)))</f>
        <v>0</v>
      </c>
      <c r="AA3549" s="86"/>
    </row>
    <row r="3550" spans="1:27" x14ac:dyDescent="0.25">
      <c r="A3550" s="90">
        <f t="shared" ref="A3550" si="10118">A3546+1</f>
        <v>279</v>
      </c>
      <c r="B3550" s="90"/>
      <c r="C3550" s="90"/>
      <c r="D3550" s="90"/>
      <c r="E3550" s="90"/>
      <c r="F3550" s="90"/>
      <c r="G3550" s="90"/>
      <c r="H3550" s="14" t="s">
        <v>17</v>
      </c>
      <c r="I3550" s="15"/>
      <c r="J3550" s="15"/>
      <c r="K3550" s="15"/>
      <c r="L3550" s="15"/>
      <c r="M3550" s="15"/>
      <c r="N3550" s="15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5">
        <f ca="1">SUM(INDIRECT(ADDRESS((ROW()),AC$2-12,4)):INDIRECT(ADDRESS((ROW()),AC$2-1,4)))</f>
        <v>0</v>
      </c>
      <c r="AA3550" s="84"/>
    </row>
    <row r="3551" spans="1:27" x14ac:dyDescent="0.25">
      <c r="A3551" s="91"/>
      <c r="B3551" s="91"/>
      <c r="C3551" s="91"/>
      <c r="D3551" s="91"/>
      <c r="E3551" s="91"/>
      <c r="F3551" s="91"/>
      <c r="G3551" s="91"/>
      <c r="H3551" s="14" t="s">
        <v>16</v>
      </c>
      <c r="I3551" s="15"/>
      <c r="J3551" s="15"/>
      <c r="K3551" s="15"/>
      <c r="L3551" s="15"/>
      <c r="M3551" s="15"/>
      <c r="N3551" s="15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5">
        <f ca="1">SUM(INDIRECT(ADDRESS((ROW()),AC$2-12,4)):INDIRECT(ADDRESS((ROW()),AC$2-1,4)))</f>
        <v>0</v>
      </c>
      <c r="AA3551" s="85"/>
    </row>
    <row r="3552" spans="1:27" x14ac:dyDescent="0.25">
      <c r="A3552" s="91"/>
      <c r="B3552" s="91"/>
      <c r="C3552" s="91"/>
      <c r="D3552" s="91"/>
      <c r="E3552" s="91"/>
      <c r="F3552" s="91"/>
      <c r="G3552" s="91"/>
      <c r="H3552" s="14" t="s">
        <v>24</v>
      </c>
      <c r="I3552" s="15"/>
      <c r="J3552" s="15"/>
      <c r="K3552" s="15"/>
      <c r="L3552" s="15"/>
      <c r="M3552" s="15"/>
      <c r="N3552" s="15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5">
        <f ca="1">SUM(INDIRECT(ADDRESS((ROW()),AC$2-12,4)):INDIRECT(ADDRESS((ROW()),AC$2-1,4)))</f>
        <v>0</v>
      </c>
      <c r="AA3552" s="85"/>
    </row>
    <row r="3553" spans="1:27" x14ac:dyDescent="0.25">
      <c r="A3553" s="92"/>
      <c r="B3553" s="92"/>
      <c r="C3553" s="92"/>
      <c r="D3553" s="92"/>
      <c r="E3553" s="92"/>
      <c r="F3553" s="92"/>
      <c r="G3553" s="92"/>
      <c r="H3553" s="14" t="s">
        <v>14</v>
      </c>
      <c r="I3553" s="17">
        <f t="shared" ref="I3553" si="10119">I3550+I3551+I3552</f>
        <v>0</v>
      </c>
      <c r="J3553" s="17">
        <f t="shared" ref="J3553" si="10120">J3550+J3551+J3552</f>
        <v>0</v>
      </c>
      <c r="K3553" s="17">
        <f t="shared" ref="K3553" si="10121">K3550+K3551+K3552</f>
        <v>0</v>
      </c>
      <c r="L3553" s="17">
        <f t="shared" ref="L3553" si="10122">L3550+L3551+L3552</f>
        <v>0</v>
      </c>
      <c r="M3553" s="17">
        <f t="shared" ref="M3553" si="10123">M3550+M3551+M3552</f>
        <v>0</v>
      </c>
      <c r="N3553" s="17">
        <f t="shared" ref="N3553" si="10124">N3550+N3551+N3552</f>
        <v>0</v>
      </c>
      <c r="O3553" s="17">
        <f t="shared" ref="O3553" si="10125">O3550+O3551+O3552</f>
        <v>0</v>
      </c>
      <c r="P3553" s="17">
        <f t="shared" ref="P3553" si="10126">P3550+P3551+P3552</f>
        <v>0</v>
      </c>
      <c r="Q3553" s="17">
        <f t="shared" ref="Q3553" si="10127">Q3550+Q3551+Q3552</f>
        <v>0</v>
      </c>
      <c r="R3553" s="17">
        <f t="shared" ref="R3553" si="10128">R3550+R3551+R3552</f>
        <v>0</v>
      </c>
      <c r="S3553" s="17">
        <f t="shared" ref="S3553" si="10129">S3550+S3551+S3552</f>
        <v>0</v>
      </c>
      <c r="T3553" s="17">
        <f t="shared" ref="T3553:U3553" si="10130">T3550+T3551+T3552</f>
        <v>0</v>
      </c>
      <c r="U3553" s="17">
        <f t="shared" si="10130"/>
        <v>0</v>
      </c>
      <c r="V3553" s="17">
        <f t="shared" ref="V3553" si="10131">V3550+V3551+V3552</f>
        <v>0</v>
      </c>
      <c r="W3553" s="17"/>
      <c r="X3553" s="17"/>
      <c r="Y3553" s="17"/>
      <c r="Z3553" s="17">
        <f ca="1">SUM(INDIRECT(ADDRESS((ROW()),AC$2-12,4)):INDIRECT(ADDRESS((ROW()),AC$2-1,4)))</f>
        <v>0</v>
      </c>
      <c r="AA3553" s="86"/>
    </row>
    <row r="3554" spans="1:27" x14ac:dyDescent="0.25">
      <c r="A3554" s="90">
        <f t="shared" ref="A3554" si="10132">A3550+1</f>
        <v>280</v>
      </c>
      <c r="B3554" s="90"/>
      <c r="C3554" s="90"/>
      <c r="D3554" s="90"/>
      <c r="E3554" s="90"/>
      <c r="F3554" s="90"/>
      <c r="G3554" s="90"/>
      <c r="H3554" s="14" t="s">
        <v>17</v>
      </c>
      <c r="I3554" s="15"/>
      <c r="J3554" s="15"/>
      <c r="K3554" s="15"/>
      <c r="L3554" s="15"/>
      <c r="M3554" s="15"/>
      <c r="N3554" s="15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5">
        <f ca="1">SUM(INDIRECT(ADDRESS((ROW()),AC$2-12,4)):INDIRECT(ADDRESS((ROW()),AC$2-1,4)))</f>
        <v>0</v>
      </c>
      <c r="AA3554" s="84"/>
    </row>
    <row r="3555" spans="1:27" x14ac:dyDescent="0.25">
      <c r="A3555" s="91"/>
      <c r="B3555" s="91"/>
      <c r="C3555" s="91"/>
      <c r="D3555" s="91"/>
      <c r="E3555" s="91"/>
      <c r="F3555" s="91"/>
      <c r="G3555" s="91"/>
      <c r="H3555" s="14" t="s">
        <v>16</v>
      </c>
      <c r="I3555" s="15"/>
      <c r="J3555" s="15"/>
      <c r="K3555" s="15"/>
      <c r="L3555" s="15"/>
      <c r="M3555" s="15"/>
      <c r="N3555" s="15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5">
        <f ca="1">SUM(INDIRECT(ADDRESS((ROW()),AC$2-12,4)):INDIRECT(ADDRESS((ROW()),AC$2-1,4)))</f>
        <v>0</v>
      </c>
      <c r="AA3555" s="85"/>
    </row>
    <row r="3556" spans="1:27" x14ac:dyDescent="0.25">
      <c r="A3556" s="91"/>
      <c r="B3556" s="91"/>
      <c r="C3556" s="91"/>
      <c r="D3556" s="91"/>
      <c r="E3556" s="91"/>
      <c r="F3556" s="91"/>
      <c r="G3556" s="91"/>
      <c r="H3556" s="14" t="s">
        <v>24</v>
      </c>
      <c r="I3556" s="15"/>
      <c r="J3556" s="15"/>
      <c r="K3556" s="15"/>
      <c r="L3556" s="15"/>
      <c r="M3556" s="15"/>
      <c r="N3556" s="15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5">
        <f ca="1">SUM(INDIRECT(ADDRESS((ROW()),AC$2-12,4)):INDIRECT(ADDRESS((ROW()),AC$2-1,4)))</f>
        <v>0</v>
      </c>
      <c r="AA3556" s="85"/>
    </row>
    <row r="3557" spans="1:27" x14ac:dyDescent="0.25">
      <c r="A3557" s="92"/>
      <c r="B3557" s="92"/>
      <c r="C3557" s="92"/>
      <c r="D3557" s="92"/>
      <c r="E3557" s="92"/>
      <c r="F3557" s="92"/>
      <c r="G3557" s="92"/>
      <c r="H3557" s="14" t="s">
        <v>14</v>
      </c>
      <c r="I3557" s="17">
        <f t="shared" ref="I3557" si="10133">I3554+I3555+I3556</f>
        <v>0</v>
      </c>
      <c r="J3557" s="17">
        <f t="shared" ref="J3557" si="10134">J3554+J3555+J3556</f>
        <v>0</v>
      </c>
      <c r="K3557" s="17">
        <f t="shared" ref="K3557" si="10135">K3554+K3555+K3556</f>
        <v>0</v>
      </c>
      <c r="L3557" s="17">
        <f t="shared" ref="L3557" si="10136">L3554+L3555+L3556</f>
        <v>0</v>
      </c>
      <c r="M3557" s="17">
        <f t="shared" ref="M3557" si="10137">M3554+M3555+M3556</f>
        <v>0</v>
      </c>
      <c r="N3557" s="17">
        <f t="shared" ref="N3557" si="10138">N3554+N3555+N3556</f>
        <v>0</v>
      </c>
      <c r="O3557" s="17">
        <f t="shared" ref="O3557" si="10139">O3554+O3555+O3556</f>
        <v>0</v>
      </c>
      <c r="P3557" s="17">
        <f t="shared" ref="P3557" si="10140">P3554+P3555+P3556</f>
        <v>0</v>
      </c>
      <c r="Q3557" s="17">
        <f t="shared" ref="Q3557" si="10141">Q3554+Q3555+Q3556</f>
        <v>0</v>
      </c>
      <c r="R3557" s="17">
        <f t="shared" ref="R3557" si="10142">R3554+R3555+R3556</f>
        <v>0</v>
      </c>
      <c r="S3557" s="17">
        <f t="shared" ref="S3557" si="10143">S3554+S3555+S3556</f>
        <v>0</v>
      </c>
      <c r="T3557" s="17">
        <f t="shared" ref="T3557:U3557" si="10144">T3554+T3555+T3556</f>
        <v>0</v>
      </c>
      <c r="U3557" s="17">
        <f t="shared" si="10144"/>
        <v>0</v>
      </c>
      <c r="V3557" s="17">
        <f t="shared" ref="V3557" si="10145">V3554+V3555+V3556</f>
        <v>0</v>
      </c>
      <c r="W3557" s="17"/>
      <c r="X3557" s="17"/>
      <c r="Y3557" s="17"/>
      <c r="Z3557" s="17">
        <f ca="1">SUM(INDIRECT(ADDRESS((ROW()),AC$2-12,4)):INDIRECT(ADDRESS((ROW()),AC$2-1,4)))</f>
        <v>0</v>
      </c>
      <c r="AA3557" s="86"/>
    </row>
    <row r="3558" spans="1:27" x14ac:dyDescent="0.25">
      <c r="A3558" s="90">
        <f t="shared" ref="A3558" si="10146">A3554+1</f>
        <v>281</v>
      </c>
      <c r="B3558" s="90"/>
      <c r="C3558" s="90"/>
      <c r="D3558" s="90"/>
      <c r="E3558" s="90"/>
      <c r="F3558" s="90"/>
      <c r="G3558" s="90"/>
      <c r="H3558" s="14" t="s">
        <v>17</v>
      </c>
      <c r="I3558" s="15"/>
      <c r="J3558" s="15"/>
      <c r="K3558" s="15"/>
      <c r="L3558" s="15"/>
      <c r="M3558" s="15"/>
      <c r="N3558" s="15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5">
        <f ca="1">SUM(INDIRECT(ADDRESS((ROW()),AC$2-12,4)):INDIRECT(ADDRESS((ROW()),AC$2-1,4)))</f>
        <v>0</v>
      </c>
      <c r="AA3558" s="84"/>
    </row>
    <row r="3559" spans="1:27" x14ac:dyDescent="0.25">
      <c r="A3559" s="91"/>
      <c r="B3559" s="91"/>
      <c r="C3559" s="91"/>
      <c r="D3559" s="91"/>
      <c r="E3559" s="91"/>
      <c r="F3559" s="91"/>
      <c r="G3559" s="91"/>
      <c r="H3559" s="14" t="s">
        <v>16</v>
      </c>
      <c r="I3559" s="15"/>
      <c r="J3559" s="15"/>
      <c r="K3559" s="15"/>
      <c r="L3559" s="15"/>
      <c r="M3559" s="15"/>
      <c r="N3559" s="15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5">
        <f ca="1">SUM(INDIRECT(ADDRESS((ROW()),AC$2-12,4)):INDIRECT(ADDRESS((ROW()),AC$2-1,4)))</f>
        <v>0</v>
      </c>
      <c r="AA3559" s="85"/>
    </row>
    <row r="3560" spans="1:27" x14ac:dyDescent="0.25">
      <c r="A3560" s="91"/>
      <c r="B3560" s="91"/>
      <c r="C3560" s="91"/>
      <c r="D3560" s="91"/>
      <c r="E3560" s="91"/>
      <c r="F3560" s="91"/>
      <c r="G3560" s="91"/>
      <c r="H3560" s="14" t="s">
        <v>24</v>
      </c>
      <c r="I3560" s="15"/>
      <c r="J3560" s="15"/>
      <c r="K3560" s="15"/>
      <c r="L3560" s="15"/>
      <c r="M3560" s="15"/>
      <c r="N3560" s="15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5">
        <f ca="1">SUM(INDIRECT(ADDRESS((ROW()),AC$2-12,4)):INDIRECT(ADDRESS((ROW()),AC$2-1,4)))</f>
        <v>0</v>
      </c>
      <c r="AA3560" s="85"/>
    </row>
    <row r="3561" spans="1:27" x14ac:dyDescent="0.25">
      <c r="A3561" s="92"/>
      <c r="B3561" s="92"/>
      <c r="C3561" s="92"/>
      <c r="D3561" s="92"/>
      <c r="E3561" s="92"/>
      <c r="F3561" s="92"/>
      <c r="G3561" s="92"/>
      <c r="H3561" s="14" t="s">
        <v>14</v>
      </c>
      <c r="I3561" s="17">
        <f t="shared" ref="I3561" si="10147">I3558+I3559+I3560</f>
        <v>0</v>
      </c>
      <c r="J3561" s="17">
        <f t="shared" ref="J3561" si="10148">J3558+J3559+J3560</f>
        <v>0</v>
      </c>
      <c r="K3561" s="17">
        <f t="shared" ref="K3561" si="10149">K3558+K3559+K3560</f>
        <v>0</v>
      </c>
      <c r="L3561" s="17">
        <f t="shared" ref="L3561" si="10150">L3558+L3559+L3560</f>
        <v>0</v>
      </c>
      <c r="M3561" s="17">
        <f t="shared" ref="M3561" si="10151">M3558+M3559+M3560</f>
        <v>0</v>
      </c>
      <c r="N3561" s="17">
        <f t="shared" ref="N3561" si="10152">N3558+N3559+N3560</f>
        <v>0</v>
      </c>
      <c r="O3561" s="17">
        <f t="shared" ref="O3561" si="10153">O3558+O3559+O3560</f>
        <v>0</v>
      </c>
      <c r="P3561" s="17">
        <f t="shared" ref="P3561" si="10154">P3558+P3559+P3560</f>
        <v>0</v>
      </c>
      <c r="Q3561" s="17">
        <f t="shared" ref="Q3561" si="10155">Q3558+Q3559+Q3560</f>
        <v>0</v>
      </c>
      <c r="R3561" s="17">
        <f t="shared" ref="R3561" si="10156">R3558+R3559+R3560</f>
        <v>0</v>
      </c>
      <c r="S3561" s="17">
        <f t="shared" ref="S3561" si="10157">S3558+S3559+S3560</f>
        <v>0</v>
      </c>
      <c r="T3561" s="17">
        <f t="shared" ref="T3561:U3561" si="10158">T3558+T3559+T3560</f>
        <v>0</v>
      </c>
      <c r="U3561" s="17">
        <f t="shared" si="10158"/>
        <v>0</v>
      </c>
      <c r="V3561" s="17">
        <f t="shared" ref="V3561" si="10159">V3558+V3559+V3560</f>
        <v>0</v>
      </c>
      <c r="W3561" s="17"/>
      <c r="X3561" s="17"/>
      <c r="Y3561" s="17"/>
      <c r="Z3561" s="17">
        <f ca="1">SUM(INDIRECT(ADDRESS((ROW()),AC$2-12,4)):INDIRECT(ADDRESS((ROW()),AC$2-1,4)))</f>
        <v>0</v>
      </c>
      <c r="AA3561" s="86"/>
    </row>
    <row r="3562" spans="1:27" x14ac:dyDescent="0.25">
      <c r="A3562" s="90">
        <f t="shared" ref="A3562" si="10160">A3558+1</f>
        <v>282</v>
      </c>
      <c r="B3562" s="90"/>
      <c r="C3562" s="90"/>
      <c r="D3562" s="90"/>
      <c r="E3562" s="90"/>
      <c r="F3562" s="90"/>
      <c r="G3562" s="90"/>
      <c r="H3562" s="14" t="s">
        <v>17</v>
      </c>
      <c r="I3562" s="15"/>
      <c r="J3562" s="15"/>
      <c r="K3562" s="15"/>
      <c r="L3562" s="15"/>
      <c r="M3562" s="15"/>
      <c r="N3562" s="15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5">
        <f ca="1">SUM(INDIRECT(ADDRESS((ROW()),AC$2-12,4)):INDIRECT(ADDRESS((ROW()),AC$2-1,4)))</f>
        <v>0</v>
      </c>
      <c r="AA3562" s="84"/>
    </row>
    <row r="3563" spans="1:27" x14ac:dyDescent="0.25">
      <c r="A3563" s="91"/>
      <c r="B3563" s="91"/>
      <c r="C3563" s="91"/>
      <c r="D3563" s="91"/>
      <c r="E3563" s="91"/>
      <c r="F3563" s="91"/>
      <c r="G3563" s="91"/>
      <c r="H3563" s="14" t="s">
        <v>16</v>
      </c>
      <c r="I3563" s="15"/>
      <c r="J3563" s="15"/>
      <c r="K3563" s="15"/>
      <c r="L3563" s="15"/>
      <c r="M3563" s="15"/>
      <c r="N3563" s="15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5">
        <f ca="1">SUM(INDIRECT(ADDRESS((ROW()),AC$2-12,4)):INDIRECT(ADDRESS((ROW()),AC$2-1,4)))</f>
        <v>0</v>
      </c>
      <c r="AA3563" s="85"/>
    </row>
    <row r="3564" spans="1:27" x14ac:dyDescent="0.25">
      <c r="A3564" s="91"/>
      <c r="B3564" s="91"/>
      <c r="C3564" s="91"/>
      <c r="D3564" s="91"/>
      <c r="E3564" s="91"/>
      <c r="F3564" s="91"/>
      <c r="G3564" s="91"/>
      <c r="H3564" s="14" t="s">
        <v>24</v>
      </c>
      <c r="I3564" s="15"/>
      <c r="J3564" s="15"/>
      <c r="K3564" s="15"/>
      <c r="L3564" s="15"/>
      <c r="M3564" s="15"/>
      <c r="N3564" s="15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5">
        <f ca="1">SUM(INDIRECT(ADDRESS((ROW()),AC$2-12,4)):INDIRECT(ADDRESS((ROW()),AC$2-1,4)))</f>
        <v>0</v>
      </c>
      <c r="AA3564" s="85"/>
    </row>
    <row r="3565" spans="1:27" x14ac:dyDescent="0.25">
      <c r="A3565" s="92"/>
      <c r="B3565" s="92"/>
      <c r="C3565" s="92"/>
      <c r="D3565" s="92"/>
      <c r="E3565" s="92"/>
      <c r="F3565" s="92"/>
      <c r="G3565" s="92"/>
      <c r="H3565" s="14" t="s">
        <v>14</v>
      </c>
      <c r="I3565" s="17">
        <f t="shared" ref="I3565" si="10161">I3562+I3563+I3564</f>
        <v>0</v>
      </c>
      <c r="J3565" s="17">
        <f t="shared" ref="J3565" si="10162">J3562+J3563+J3564</f>
        <v>0</v>
      </c>
      <c r="K3565" s="17">
        <f t="shared" ref="K3565" si="10163">K3562+K3563+K3564</f>
        <v>0</v>
      </c>
      <c r="L3565" s="17">
        <f t="shared" ref="L3565" si="10164">L3562+L3563+L3564</f>
        <v>0</v>
      </c>
      <c r="M3565" s="17">
        <f t="shared" ref="M3565" si="10165">M3562+M3563+M3564</f>
        <v>0</v>
      </c>
      <c r="N3565" s="17">
        <f t="shared" ref="N3565" si="10166">N3562+N3563+N3564</f>
        <v>0</v>
      </c>
      <c r="O3565" s="17">
        <f t="shared" ref="O3565" si="10167">O3562+O3563+O3564</f>
        <v>0</v>
      </c>
      <c r="P3565" s="17">
        <f t="shared" ref="P3565" si="10168">P3562+P3563+P3564</f>
        <v>0</v>
      </c>
      <c r="Q3565" s="17">
        <f t="shared" ref="Q3565" si="10169">Q3562+Q3563+Q3564</f>
        <v>0</v>
      </c>
      <c r="R3565" s="17">
        <f t="shared" ref="R3565" si="10170">R3562+R3563+R3564</f>
        <v>0</v>
      </c>
      <c r="S3565" s="17">
        <f t="shared" ref="S3565" si="10171">S3562+S3563+S3564</f>
        <v>0</v>
      </c>
      <c r="T3565" s="17">
        <f t="shared" ref="T3565:U3565" si="10172">T3562+T3563+T3564</f>
        <v>0</v>
      </c>
      <c r="U3565" s="17">
        <f t="shared" si="10172"/>
        <v>0</v>
      </c>
      <c r="V3565" s="17">
        <f t="shared" ref="V3565" si="10173">V3562+V3563+V3564</f>
        <v>0</v>
      </c>
      <c r="W3565" s="17"/>
      <c r="X3565" s="17"/>
      <c r="Y3565" s="17"/>
      <c r="Z3565" s="17">
        <f ca="1">SUM(INDIRECT(ADDRESS((ROW()),AC$2-12,4)):INDIRECT(ADDRESS((ROW()),AC$2-1,4)))</f>
        <v>0</v>
      </c>
      <c r="AA3565" s="86"/>
    </row>
    <row r="3566" spans="1:27" x14ac:dyDescent="0.25">
      <c r="A3566" s="90">
        <f t="shared" ref="A3566" si="10174">A3562+1</f>
        <v>283</v>
      </c>
      <c r="B3566" s="90"/>
      <c r="C3566" s="90"/>
      <c r="D3566" s="90"/>
      <c r="E3566" s="90"/>
      <c r="F3566" s="90"/>
      <c r="G3566" s="90"/>
      <c r="H3566" s="14" t="s">
        <v>17</v>
      </c>
      <c r="I3566" s="15"/>
      <c r="J3566" s="15"/>
      <c r="K3566" s="15"/>
      <c r="L3566" s="15"/>
      <c r="M3566" s="15"/>
      <c r="N3566" s="15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5">
        <f ca="1">SUM(INDIRECT(ADDRESS((ROW()),AC$2-12,4)):INDIRECT(ADDRESS((ROW()),AC$2-1,4)))</f>
        <v>0</v>
      </c>
      <c r="AA3566" s="84"/>
    </row>
    <row r="3567" spans="1:27" x14ac:dyDescent="0.25">
      <c r="A3567" s="91"/>
      <c r="B3567" s="91"/>
      <c r="C3567" s="91"/>
      <c r="D3567" s="91"/>
      <c r="E3567" s="91"/>
      <c r="F3567" s="91"/>
      <c r="G3567" s="91"/>
      <c r="H3567" s="14" t="s">
        <v>16</v>
      </c>
      <c r="I3567" s="15"/>
      <c r="J3567" s="15"/>
      <c r="K3567" s="15"/>
      <c r="L3567" s="15"/>
      <c r="M3567" s="15"/>
      <c r="N3567" s="15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5">
        <f ca="1">SUM(INDIRECT(ADDRESS((ROW()),AC$2-12,4)):INDIRECT(ADDRESS((ROW()),AC$2-1,4)))</f>
        <v>0</v>
      </c>
      <c r="AA3567" s="85"/>
    </row>
    <row r="3568" spans="1:27" x14ac:dyDescent="0.25">
      <c r="A3568" s="91"/>
      <c r="B3568" s="91"/>
      <c r="C3568" s="91"/>
      <c r="D3568" s="91"/>
      <c r="E3568" s="91"/>
      <c r="F3568" s="91"/>
      <c r="G3568" s="91"/>
      <c r="H3568" s="14" t="s">
        <v>24</v>
      </c>
      <c r="I3568" s="15"/>
      <c r="J3568" s="15"/>
      <c r="K3568" s="15"/>
      <c r="L3568" s="15"/>
      <c r="M3568" s="15"/>
      <c r="N3568" s="15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5">
        <f ca="1">SUM(INDIRECT(ADDRESS((ROW()),AC$2-12,4)):INDIRECT(ADDRESS((ROW()),AC$2-1,4)))</f>
        <v>0</v>
      </c>
      <c r="AA3568" s="85"/>
    </row>
    <row r="3569" spans="1:27" x14ac:dyDescent="0.25">
      <c r="A3569" s="92"/>
      <c r="B3569" s="92"/>
      <c r="C3569" s="92"/>
      <c r="D3569" s="92"/>
      <c r="E3569" s="92"/>
      <c r="F3569" s="92"/>
      <c r="G3569" s="92"/>
      <c r="H3569" s="14" t="s">
        <v>14</v>
      </c>
      <c r="I3569" s="17">
        <f t="shared" ref="I3569" si="10175">I3566+I3567+I3568</f>
        <v>0</v>
      </c>
      <c r="J3569" s="17">
        <f t="shared" ref="J3569" si="10176">J3566+J3567+J3568</f>
        <v>0</v>
      </c>
      <c r="K3569" s="17">
        <f t="shared" ref="K3569" si="10177">K3566+K3567+K3568</f>
        <v>0</v>
      </c>
      <c r="L3569" s="17">
        <f t="shared" ref="L3569" si="10178">L3566+L3567+L3568</f>
        <v>0</v>
      </c>
      <c r="M3569" s="17">
        <f t="shared" ref="M3569" si="10179">M3566+M3567+M3568</f>
        <v>0</v>
      </c>
      <c r="N3569" s="17">
        <f t="shared" ref="N3569" si="10180">N3566+N3567+N3568</f>
        <v>0</v>
      </c>
      <c r="O3569" s="17">
        <f t="shared" ref="O3569" si="10181">O3566+O3567+O3568</f>
        <v>0</v>
      </c>
      <c r="P3569" s="17">
        <f t="shared" ref="P3569" si="10182">P3566+P3567+P3568</f>
        <v>0</v>
      </c>
      <c r="Q3569" s="17">
        <f t="shared" ref="Q3569" si="10183">Q3566+Q3567+Q3568</f>
        <v>0</v>
      </c>
      <c r="R3569" s="17">
        <f t="shared" ref="R3569" si="10184">R3566+R3567+R3568</f>
        <v>0</v>
      </c>
      <c r="S3569" s="17">
        <f t="shared" ref="S3569" si="10185">S3566+S3567+S3568</f>
        <v>0</v>
      </c>
      <c r="T3569" s="17">
        <f t="shared" ref="T3569:U3569" si="10186">T3566+T3567+T3568</f>
        <v>0</v>
      </c>
      <c r="U3569" s="17">
        <f t="shared" si="10186"/>
        <v>0</v>
      </c>
      <c r="V3569" s="17">
        <f t="shared" ref="V3569" si="10187">V3566+V3567+V3568</f>
        <v>0</v>
      </c>
      <c r="W3569" s="17"/>
      <c r="X3569" s="17"/>
      <c r="Y3569" s="17"/>
      <c r="Z3569" s="17">
        <f ca="1">SUM(INDIRECT(ADDRESS((ROW()),AC$2-12,4)):INDIRECT(ADDRESS((ROW()),AC$2-1,4)))</f>
        <v>0</v>
      </c>
      <c r="AA3569" s="86"/>
    </row>
    <row r="3570" spans="1:27" x14ac:dyDescent="0.25">
      <c r="A3570" s="90">
        <f t="shared" ref="A3570" si="10188">A3566+1</f>
        <v>284</v>
      </c>
      <c r="B3570" s="90"/>
      <c r="C3570" s="90"/>
      <c r="D3570" s="90"/>
      <c r="E3570" s="90"/>
      <c r="F3570" s="90"/>
      <c r="G3570" s="90"/>
      <c r="H3570" s="14" t="s">
        <v>17</v>
      </c>
      <c r="I3570" s="15"/>
      <c r="J3570" s="15"/>
      <c r="K3570" s="15"/>
      <c r="L3570" s="15"/>
      <c r="M3570" s="15"/>
      <c r="N3570" s="15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5">
        <f ca="1">SUM(INDIRECT(ADDRESS((ROW()),AC$2-12,4)):INDIRECT(ADDRESS((ROW()),AC$2-1,4)))</f>
        <v>0</v>
      </c>
      <c r="AA3570" s="84"/>
    </row>
    <row r="3571" spans="1:27" x14ac:dyDescent="0.25">
      <c r="A3571" s="91"/>
      <c r="B3571" s="91"/>
      <c r="C3571" s="91"/>
      <c r="D3571" s="91"/>
      <c r="E3571" s="91"/>
      <c r="F3571" s="91"/>
      <c r="G3571" s="91"/>
      <c r="H3571" s="14" t="s">
        <v>16</v>
      </c>
      <c r="I3571" s="15"/>
      <c r="J3571" s="15"/>
      <c r="K3571" s="15"/>
      <c r="L3571" s="15"/>
      <c r="M3571" s="15"/>
      <c r="N3571" s="15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5">
        <f ca="1">SUM(INDIRECT(ADDRESS((ROW()),AC$2-12,4)):INDIRECT(ADDRESS((ROW()),AC$2-1,4)))</f>
        <v>0</v>
      </c>
      <c r="AA3571" s="85"/>
    </row>
    <row r="3572" spans="1:27" x14ac:dyDescent="0.25">
      <c r="A3572" s="91"/>
      <c r="B3572" s="91"/>
      <c r="C3572" s="91"/>
      <c r="D3572" s="91"/>
      <c r="E3572" s="91"/>
      <c r="F3572" s="91"/>
      <c r="G3572" s="91"/>
      <c r="H3572" s="14" t="s">
        <v>24</v>
      </c>
      <c r="I3572" s="15"/>
      <c r="J3572" s="15"/>
      <c r="K3572" s="15"/>
      <c r="L3572" s="15"/>
      <c r="M3572" s="15"/>
      <c r="N3572" s="15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5">
        <f ca="1">SUM(INDIRECT(ADDRESS((ROW()),AC$2-12,4)):INDIRECT(ADDRESS((ROW()),AC$2-1,4)))</f>
        <v>0</v>
      </c>
      <c r="AA3572" s="85"/>
    </row>
    <row r="3573" spans="1:27" x14ac:dyDescent="0.25">
      <c r="A3573" s="92"/>
      <c r="B3573" s="92"/>
      <c r="C3573" s="92"/>
      <c r="D3573" s="92"/>
      <c r="E3573" s="92"/>
      <c r="F3573" s="92"/>
      <c r="G3573" s="92"/>
      <c r="H3573" s="14" t="s">
        <v>14</v>
      </c>
      <c r="I3573" s="17">
        <f t="shared" ref="I3573" si="10189">I3570+I3571+I3572</f>
        <v>0</v>
      </c>
      <c r="J3573" s="17">
        <f t="shared" ref="J3573" si="10190">J3570+J3571+J3572</f>
        <v>0</v>
      </c>
      <c r="K3573" s="17">
        <f t="shared" ref="K3573" si="10191">K3570+K3571+K3572</f>
        <v>0</v>
      </c>
      <c r="L3573" s="17">
        <f t="shared" ref="L3573" si="10192">L3570+L3571+L3572</f>
        <v>0</v>
      </c>
      <c r="M3573" s="17">
        <f t="shared" ref="M3573" si="10193">M3570+M3571+M3572</f>
        <v>0</v>
      </c>
      <c r="N3573" s="17">
        <f t="shared" ref="N3573" si="10194">N3570+N3571+N3572</f>
        <v>0</v>
      </c>
      <c r="O3573" s="17">
        <f t="shared" ref="O3573" si="10195">O3570+O3571+O3572</f>
        <v>0</v>
      </c>
      <c r="P3573" s="17">
        <f t="shared" ref="P3573" si="10196">P3570+P3571+P3572</f>
        <v>0</v>
      </c>
      <c r="Q3573" s="17">
        <f t="shared" ref="Q3573" si="10197">Q3570+Q3571+Q3572</f>
        <v>0</v>
      </c>
      <c r="R3573" s="17">
        <f t="shared" ref="R3573" si="10198">R3570+R3571+R3572</f>
        <v>0</v>
      </c>
      <c r="S3573" s="17">
        <f t="shared" ref="S3573" si="10199">S3570+S3571+S3572</f>
        <v>0</v>
      </c>
      <c r="T3573" s="17">
        <f t="shared" ref="T3573:U3573" si="10200">T3570+T3571+T3572</f>
        <v>0</v>
      </c>
      <c r="U3573" s="17">
        <f t="shared" si="10200"/>
        <v>0</v>
      </c>
      <c r="V3573" s="17">
        <f t="shared" ref="V3573" si="10201">V3570+V3571+V3572</f>
        <v>0</v>
      </c>
      <c r="W3573" s="17"/>
      <c r="X3573" s="17"/>
      <c r="Y3573" s="17"/>
      <c r="Z3573" s="17">
        <f ca="1">SUM(INDIRECT(ADDRESS((ROW()),AC$2-12,4)):INDIRECT(ADDRESS((ROW()),AC$2-1,4)))</f>
        <v>0</v>
      </c>
      <c r="AA3573" s="86"/>
    </row>
    <row r="3574" spans="1:27" x14ac:dyDescent="0.25">
      <c r="A3574" s="90">
        <f t="shared" ref="A3574" si="10202">A3570+1</f>
        <v>285</v>
      </c>
      <c r="B3574" s="90"/>
      <c r="C3574" s="90"/>
      <c r="D3574" s="90"/>
      <c r="E3574" s="90"/>
      <c r="F3574" s="90"/>
      <c r="G3574" s="90"/>
      <c r="H3574" s="14" t="s">
        <v>17</v>
      </c>
      <c r="I3574" s="15"/>
      <c r="J3574" s="15"/>
      <c r="K3574" s="15"/>
      <c r="L3574" s="15"/>
      <c r="M3574" s="15"/>
      <c r="N3574" s="15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5">
        <f ca="1">SUM(INDIRECT(ADDRESS((ROW()),AC$2-12,4)):INDIRECT(ADDRESS((ROW()),AC$2-1,4)))</f>
        <v>0</v>
      </c>
      <c r="AA3574" s="84"/>
    </row>
    <row r="3575" spans="1:27" x14ac:dyDescent="0.25">
      <c r="A3575" s="91"/>
      <c r="B3575" s="91"/>
      <c r="C3575" s="91"/>
      <c r="D3575" s="91"/>
      <c r="E3575" s="91"/>
      <c r="F3575" s="91"/>
      <c r="G3575" s="91"/>
      <c r="H3575" s="14" t="s">
        <v>16</v>
      </c>
      <c r="I3575" s="15"/>
      <c r="J3575" s="15"/>
      <c r="K3575" s="15"/>
      <c r="L3575" s="15"/>
      <c r="M3575" s="15"/>
      <c r="N3575" s="15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5">
        <f ca="1">SUM(INDIRECT(ADDRESS((ROW()),AC$2-12,4)):INDIRECT(ADDRESS((ROW()),AC$2-1,4)))</f>
        <v>0</v>
      </c>
      <c r="AA3575" s="85"/>
    </row>
    <row r="3576" spans="1:27" x14ac:dyDescent="0.25">
      <c r="A3576" s="91"/>
      <c r="B3576" s="91"/>
      <c r="C3576" s="91"/>
      <c r="D3576" s="91"/>
      <c r="E3576" s="91"/>
      <c r="F3576" s="91"/>
      <c r="G3576" s="91"/>
      <c r="H3576" s="14" t="s">
        <v>24</v>
      </c>
      <c r="I3576" s="15"/>
      <c r="J3576" s="15"/>
      <c r="K3576" s="15"/>
      <c r="L3576" s="15"/>
      <c r="M3576" s="15"/>
      <c r="N3576" s="15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5">
        <f ca="1">SUM(INDIRECT(ADDRESS((ROW()),AC$2-12,4)):INDIRECT(ADDRESS((ROW()),AC$2-1,4)))</f>
        <v>0</v>
      </c>
      <c r="AA3576" s="85"/>
    </row>
    <row r="3577" spans="1:27" x14ac:dyDescent="0.25">
      <c r="A3577" s="92"/>
      <c r="B3577" s="92"/>
      <c r="C3577" s="92"/>
      <c r="D3577" s="92"/>
      <c r="E3577" s="92"/>
      <c r="F3577" s="92"/>
      <c r="G3577" s="92"/>
      <c r="H3577" s="14" t="s">
        <v>14</v>
      </c>
      <c r="I3577" s="17">
        <f t="shared" ref="I3577" si="10203">I3574+I3575+I3576</f>
        <v>0</v>
      </c>
      <c r="J3577" s="17">
        <f t="shared" ref="J3577" si="10204">J3574+J3575+J3576</f>
        <v>0</v>
      </c>
      <c r="K3577" s="17">
        <f t="shared" ref="K3577" si="10205">K3574+K3575+K3576</f>
        <v>0</v>
      </c>
      <c r="L3577" s="17">
        <f t="shared" ref="L3577" si="10206">L3574+L3575+L3576</f>
        <v>0</v>
      </c>
      <c r="M3577" s="17">
        <f t="shared" ref="M3577" si="10207">M3574+M3575+M3576</f>
        <v>0</v>
      </c>
      <c r="N3577" s="17">
        <f t="shared" ref="N3577" si="10208">N3574+N3575+N3576</f>
        <v>0</v>
      </c>
      <c r="O3577" s="17">
        <f t="shared" ref="O3577" si="10209">O3574+O3575+O3576</f>
        <v>0</v>
      </c>
      <c r="P3577" s="17">
        <f t="shared" ref="P3577" si="10210">P3574+P3575+P3576</f>
        <v>0</v>
      </c>
      <c r="Q3577" s="17">
        <f t="shared" ref="Q3577" si="10211">Q3574+Q3575+Q3576</f>
        <v>0</v>
      </c>
      <c r="R3577" s="17">
        <f t="shared" ref="R3577" si="10212">R3574+R3575+R3576</f>
        <v>0</v>
      </c>
      <c r="S3577" s="17">
        <f t="shared" ref="S3577" si="10213">S3574+S3575+S3576</f>
        <v>0</v>
      </c>
      <c r="T3577" s="17">
        <f t="shared" ref="T3577:U3577" si="10214">T3574+T3575+T3576</f>
        <v>0</v>
      </c>
      <c r="U3577" s="17">
        <f t="shared" si="10214"/>
        <v>0</v>
      </c>
      <c r="V3577" s="17">
        <f t="shared" ref="V3577" si="10215">V3574+V3575+V3576</f>
        <v>0</v>
      </c>
      <c r="W3577" s="17"/>
      <c r="X3577" s="17"/>
      <c r="Y3577" s="17"/>
      <c r="Z3577" s="17">
        <f ca="1">SUM(INDIRECT(ADDRESS((ROW()),AC$2-12,4)):INDIRECT(ADDRESS((ROW()),AC$2-1,4)))</f>
        <v>0</v>
      </c>
      <c r="AA3577" s="86"/>
    </row>
    <row r="3578" spans="1:27" x14ac:dyDescent="0.25">
      <c r="A3578" s="90">
        <f t="shared" ref="A3578" si="10216">A3574+1</f>
        <v>286</v>
      </c>
      <c r="B3578" s="90"/>
      <c r="C3578" s="90"/>
      <c r="D3578" s="90"/>
      <c r="E3578" s="90"/>
      <c r="F3578" s="90"/>
      <c r="G3578" s="90"/>
      <c r="H3578" s="14" t="s">
        <v>17</v>
      </c>
      <c r="I3578" s="15"/>
      <c r="J3578" s="15"/>
      <c r="K3578" s="15"/>
      <c r="L3578" s="15"/>
      <c r="M3578" s="15"/>
      <c r="N3578" s="15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5">
        <f ca="1">SUM(INDIRECT(ADDRESS((ROW()),AC$2-12,4)):INDIRECT(ADDRESS((ROW()),AC$2-1,4)))</f>
        <v>0</v>
      </c>
      <c r="AA3578" s="84"/>
    </row>
    <row r="3579" spans="1:27" x14ac:dyDescent="0.25">
      <c r="A3579" s="91"/>
      <c r="B3579" s="91"/>
      <c r="C3579" s="91"/>
      <c r="D3579" s="91"/>
      <c r="E3579" s="91"/>
      <c r="F3579" s="91"/>
      <c r="G3579" s="91"/>
      <c r="H3579" s="14" t="s">
        <v>16</v>
      </c>
      <c r="I3579" s="15"/>
      <c r="J3579" s="15"/>
      <c r="K3579" s="15"/>
      <c r="L3579" s="15"/>
      <c r="M3579" s="15"/>
      <c r="N3579" s="15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5">
        <f ca="1">SUM(INDIRECT(ADDRESS((ROW()),AC$2-12,4)):INDIRECT(ADDRESS((ROW()),AC$2-1,4)))</f>
        <v>0</v>
      </c>
      <c r="AA3579" s="85"/>
    </row>
    <row r="3580" spans="1:27" x14ac:dyDescent="0.25">
      <c r="A3580" s="91"/>
      <c r="B3580" s="91"/>
      <c r="C3580" s="91"/>
      <c r="D3580" s="91"/>
      <c r="E3580" s="91"/>
      <c r="F3580" s="91"/>
      <c r="G3580" s="91"/>
      <c r="H3580" s="14" t="s">
        <v>24</v>
      </c>
      <c r="I3580" s="15"/>
      <c r="J3580" s="15"/>
      <c r="K3580" s="15"/>
      <c r="L3580" s="15"/>
      <c r="M3580" s="15"/>
      <c r="N3580" s="15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5">
        <f ca="1">SUM(INDIRECT(ADDRESS((ROW()),AC$2-12,4)):INDIRECT(ADDRESS((ROW()),AC$2-1,4)))</f>
        <v>0</v>
      </c>
      <c r="AA3580" s="85"/>
    </row>
    <row r="3581" spans="1:27" x14ac:dyDescent="0.25">
      <c r="A3581" s="92"/>
      <c r="B3581" s="92"/>
      <c r="C3581" s="92"/>
      <c r="D3581" s="92"/>
      <c r="E3581" s="92"/>
      <c r="F3581" s="92"/>
      <c r="G3581" s="92"/>
      <c r="H3581" s="14" t="s">
        <v>14</v>
      </c>
      <c r="I3581" s="17">
        <f t="shared" ref="I3581" si="10217">I3578+I3579+I3580</f>
        <v>0</v>
      </c>
      <c r="J3581" s="17">
        <f t="shared" ref="J3581" si="10218">J3578+J3579+J3580</f>
        <v>0</v>
      </c>
      <c r="K3581" s="17">
        <f t="shared" ref="K3581" si="10219">K3578+K3579+K3580</f>
        <v>0</v>
      </c>
      <c r="L3581" s="17">
        <f t="shared" ref="L3581" si="10220">L3578+L3579+L3580</f>
        <v>0</v>
      </c>
      <c r="M3581" s="17">
        <f t="shared" ref="M3581" si="10221">M3578+M3579+M3580</f>
        <v>0</v>
      </c>
      <c r="N3581" s="17">
        <f t="shared" ref="N3581" si="10222">N3578+N3579+N3580</f>
        <v>0</v>
      </c>
      <c r="O3581" s="17">
        <f t="shared" ref="O3581" si="10223">O3578+O3579+O3580</f>
        <v>0</v>
      </c>
      <c r="P3581" s="17">
        <f t="shared" ref="P3581" si="10224">P3578+P3579+P3580</f>
        <v>0</v>
      </c>
      <c r="Q3581" s="17">
        <f t="shared" ref="Q3581" si="10225">Q3578+Q3579+Q3580</f>
        <v>0</v>
      </c>
      <c r="R3581" s="17">
        <f t="shared" ref="R3581" si="10226">R3578+R3579+R3580</f>
        <v>0</v>
      </c>
      <c r="S3581" s="17">
        <f t="shared" ref="S3581" si="10227">S3578+S3579+S3580</f>
        <v>0</v>
      </c>
      <c r="T3581" s="17">
        <f t="shared" ref="T3581:U3581" si="10228">T3578+T3579+T3580</f>
        <v>0</v>
      </c>
      <c r="U3581" s="17">
        <f t="shared" si="10228"/>
        <v>0</v>
      </c>
      <c r="V3581" s="17">
        <f t="shared" ref="V3581" si="10229">V3578+V3579+V3580</f>
        <v>0</v>
      </c>
      <c r="W3581" s="17"/>
      <c r="X3581" s="17"/>
      <c r="Y3581" s="17"/>
      <c r="Z3581" s="17">
        <f ca="1">SUM(INDIRECT(ADDRESS((ROW()),AC$2-12,4)):INDIRECT(ADDRESS((ROW()),AC$2-1,4)))</f>
        <v>0</v>
      </c>
      <c r="AA3581" s="86"/>
    </row>
    <row r="3582" spans="1:27" x14ac:dyDescent="0.25">
      <c r="A3582" s="90">
        <f t="shared" ref="A3582" si="10230">A3578+1</f>
        <v>287</v>
      </c>
      <c r="B3582" s="90"/>
      <c r="C3582" s="90"/>
      <c r="D3582" s="90"/>
      <c r="E3582" s="90"/>
      <c r="F3582" s="90"/>
      <c r="G3582" s="90"/>
      <c r="H3582" s="14" t="s">
        <v>17</v>
      </c>
      <c r="I3582" s="15"/>
      <c r="J3582" s="15"/>
      <c r="K3582" s="15"/>
      <c r="L3582" s="15"/>
      <c r="M3582" s="15"/>
      <c r="N3582" s="15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5">
        <f ca="1">SUM(INDIRECT(ADDRESS((ROW()),AC$2-12,4)):INDIRECT(ADDRESS((ROW()),AC$2-1,4)))</f>
        <v>0</v>
      </c>
      <c r="AA3582" s="84"/>
    </row>
    <row r="3583" spans="1:27" x14ac:dyDescent="0.25">
      <c r="A3583" s="91"/>
      <c r="B3583" s="91"/>
      <c r="C3583" s="91"/>
      <c r="D3583" s="91"/>
      <c r="E3583" s="91"/>
      <c r="F3583" s="91"/>
      <c r="G3583" s="91"/>
      <c r="H3583" s="14" t="s">
        <v>16</v>
      </c>
      <c r="I3583" s="15"/>
      <c r="J3583" s="15"/>
      <c r="K3583" s="15"/>
      <c r="L3583" s="15"/>
      <c r="M3583" s="15"/>
      <c r="N3583" s="15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5">
        <f ca="1">SUM(INDIRECT(ADDRESS((ROW()),AC$2-12,4)):INDIRECT(ADDRESS((ROW()),AC$2-1,4)))</f>
        <v>0</v>
      </c>
      <c r="AA3583" s="85"/>
    </row>
    <row r="3584" spans="1:27" x14ac:dyDescent="0.25">
      <c r="A3584" s="91"/>
      <c r="B3584" s="91"/>
      <c r="C3584" s="91"/>
      <c r="D3584" s="91"/>
      <c r="E3584" s="91"/>
      <c r="F3584" s="91"/>
      <c r="G3584" s="91"/>
      <c r="H3584" s="14" t="s">
        <v>24</v>
      </c>
      <c r="I3584" s="15"/>
      <c r="J3584" s="15"/>
      <c r="K3584" s="15"/>
      <c r="L3584" s="15"/>
      <c r="M3584" s="15"/>
      <c r="N3584" s="15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5">
        <f ca="1">SUM(INDIRECT(ADDRESS((ROW()),AC$2-12,4)):INDIRECT(ADDRESS((ROW()),AC$2-1,4)))</f>
        <v>0</v>
      </c>
      <c r="AA3584" s="85"/>
    </row>
    <row r="3585" spans="1:27" x14ac:dyDescent="0.25">
      <c r="A3585" s="92"/>
      <c r="B3585" s="92"/>
      <c r="C3585" s="92"/>
      <c r="D3585" s="92"/>
      <c r="E3585" s="92"/>
      <c r="F3585" s="92"/>
      <c r="G3585" s="92"/>
      <c r="H3585" s="14" t="s">
        <v>14</v>
      </c>
      <c r="I3585" s="17">
        <f t="shared" ref="I3585" si="10231">I3582+I3583+I3584</f>
        <v>0</v>
      </c>
      <c r="J3585" s="17">
        <f t="shared" ref="J3585" si="10232">J3582+J3583+J3584</f>
        <v>0</v>
      </c>
      <c r="K3585" s="17">
        <f t="shared" ref="K3585" si="10233">K3582+K3583+K3584</f>
        <v>0</v>
      </c>
      <c r="L3585" s="17">
        <f t="shared" ref="L3585" si="10234">L3582+L3583+L3584</f>
        <v>0</v>
      </c>
      <c r="M3585" s="17">
        <f t="shared" ref="M3585" si="10235">M3582+M3583+M3584</f>
        <v>0</v>
      </c>
      <c r="N3585" s="17">
        <f t="shared" ref="N3585" si="10236">N3582+N3583+N3584</f>
        <v>0</v>
      </c>
      <c r="O3585" s="17">
        <f t="shared" ref="O3585" si="10237">O3582+O3583+O3584</f>
        <v>0</v>
      </c>
      <c r="P3585" s="17">
        <f t="shared" ref="P3585" si="10238">P3582+P3583+P3584</f>
        <v>0</v>
      </c>
      <c r="Q3585" s="17">
        <f t="shared" ref="Q3585" si="10239">Q3582+Q3583+Q3584</f>
        <v>0</v>
      </c>
      <c r="R3585" s="17">
        <f t="shared" ref="R3585" si="10240">R3582+R3583+R3584</f>
        <v>0</v>
      </c>
      <c r="S3585" s="17">
        <f t="shared" ref="S3585" si="10241">S3582+S3583+S3584</f>
        <v>0</v>
      </c>
      <c r="T3585" s="17">
        <f t="shared" ref="T3585:U3585" si="10242">T3582+T3583+T3584</f>
        <v>0</v>
      </c>
      <c r="U3585" s="17">
        <f t="shared" si="10242"/>
        <v>0</v>
      </c>
      <c r="V3585" s="17">
        <f t="shared" ref="V3585" si="10243">V3582+V3583+V3584</f>
        <v>0</v>
      </c>
      <c r="W3585" s="17"/>
      <c r="X3585" s="17"/>
      <c r="Y3585" s="17"/>
      <c r="Z3585" s="17">
        <f ca="1">SUM(INDIRECT(ADDRESS((ROW()),AC$2-12,4)):INDIRECT(ADDRESS((ROW()),AC$2-1,4)))</f>
        <v>0</v>
      </c>
      <c r="AA3585" s="86"/>
    </row>
    <row r="3586" spans="1:27" x14ac:dyDescent="0.25">
      <c r="A3586" s="90">
        <f t="shared" ref="A3586" si="10244">A3582+1</f>
        <v>288</v>
      </c>
      <c r="B3586" s="90"/>
      <c r="C3586" s="90"/>
      <c r="D3586" s="90"/>
      <c r="E3586" s="90"/>
      <c r="F3586" s="90"/>
      <c r="G3586" s="90"/>
      <c r="H3586" s="14" t="s">
        <v>17</v>
      </c>
      <c r="I3586" s="15"/>
      <c r="J3586" s="15"/>
      <c r="K3586" s="15"/>
      <c r="L3586" s="15"/>
      <c r="M3586" s="15"/>
      <c r="N3586" s="15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5">
        <f ca="1">SUM(INDIRECT(ADDRESS((ROW()),AC$2-12,4)):INDIRECT(ADDRESS((ROW()),AC$2-1,4)))</f>
        <v>0</v>
      </c>
      <c r="AA3586" s="84"/>
    </row>
    <row r="3587" spans="1:27" x14ac:dyDescent="0.25">
      <c r="A3587" s="91"/>
      <c r="B3587" s="91"/>
      <c r="C3587" s="91"/>
      <c r="D3587" s="91"/>
      <c r="E3587" s="91"/>
      <c r="F3587" s="91"/>
      <c r="G3587" s="91"/>
      <c r="H3587" s="14" t="s">
        <v>16</v>
      </c>
      <c r="I3587" s="15"/>
      <c r="J3587" s="15"/>
      <c r="K3587" s="15"/>
      <c r="L3587" s="15"/>
      <c r="M3587" s="15"/>
      <c r="N3587" s="15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5">
        <f ca="1">SUM(INDIRECT(ADDRESS((ROW()),AC$2-12,4)):INDIRECT(ADDRESS((ROW()),AC$2-1,4)))</f>
        <v>0</v>
      </c>
      <c r="AA3587" s="85"/>
    </row>
    <row r="3588" spans="1:27" x14ac:dyDescent="0.25">
      <c r="A3588" s="91"/>
      <c r="B3588" s="91"/>
      <c r="C3588" s="91"/>
      <c r="D3588" s="91"/>
      <c r="E3588" s="91"/>
      <c r="F3588" s="91"/>
      <c r="G3588" s="91"/>
      <c r="H3588" s="14" t="s">
        <v>24</v>
      </c>
      <c r="I3588" s="15"/>
      <c r="J3588" s="15"/>
      <c r="K3588" s="15"/>
      <c r="L3588" s="15"/>
      <c r="M3588" s="15"/>
      <c r="N3588" s="15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5">
        <f ca="1">SUM(INDIRECT(ADDRESS((ROW()),AC$2-12,4)):INDIRECT(ADDRESS((ROW()),AC$2-1,4)))</f>
        <v>0</v>
      </c>
      <c r="AA3588" s="85"/>
    </row>
    <row r="3589" spans="1:27" x14ac:dyDescent="0.25">
      <c r="A3589" s="92"/>
      <c r="B3589" s="92"/>
      <c r="C3589" s="92"/>
      <c r="D3589" s="92"/>
      <c r="E3589" s="92"/>
      <c r="F3589" s="92"/>
      <c r="G3589" s="92"/>
      <c r="H3589" s="14" t="s">
        <v>14</v>
      </c>
      <c r="I3589" s="17">
        <f t="shared" ref="I3589" si="10245">I3586+I3587+I3588</f>
        <v>0</v>
      </c>
      <c r="J3589" s="17">
        <f t="shared" ref="J3589" si="10246">J3586+J3587+J3588</f>
        <v>0</v>
      </c>
      <c r="K3589" s="17">
        <f t="shared" ref="K3589" si="10247">K3586+K3587+K3588</f>
        <v>0</v>
      </c>
      <c r="L3589" s="17">
        <f t="shared" ref="L3589" si="10248">L3586+L3587+L3588</f>
        <v>0</v>
      </c>
      <c r="M3589" s="17">
        <f t="shared" ref="M3589" si="10249">M3586+M3587+M3588</f>
        <v>0</v>
      </c>
      <c r="N3589" s="17">
        <f t="shared" ref="N3589" si="10250">N3586+N3587+N3588</f>
        <v>0</v>
      </c>
      <c r="O3589" s="17">
        <f t="shared" ref="O3589" si="10251">O3586+O3587+O3588</f>
        <v>0</v>
      </c>
      <c r="P3589" s="17">
        <f t="shared" ref="P3589" si="10252">P3586+P3587+P3588</f>
        <v>0</v>
      </c>
      <c r="Q3589" s="17">
        <f t="shared" ref="Q3589" si="10253">Q3586+Q3587+Q3588</f>
        <v>0</v>
      </c>
      <c r="R3589" s="17">
        <f t="shared" ref="R3589" si="10254">R3586+R3587+R3588</f>
        <v>0</v>
      </c>
      <c r="S3589" s="17">
        <f t="shared" ref="S3589" si="10255">S3586+S3587+S3588</f>
        <v>0</v>
      </c>
      <c r="T3589" s="17">
        <f t="shared" ref="T3589:U3589" si="10256">T3586+T3587+T3588</f>
        <v>0</v>
      </c>
      <c r="U3589" s="17">
        <f t="shared" si="10256"/>
        <v>0</v>
      </c>
      <c r="V3589" s="17">
        <f t="shared" ref="V3589" si="10257">V3586+V3587+V3588</f>
        <v>0</v>
      </c>
      <c r="W3589" s="17"/>
      <c r="X3589" s="17"/>
      <c r="Y3589" s="17"/>
      <c r="Z3589" s="17">
        <f ca="1">SUM(INDIRECT(ADDRESS((ROW()),AC$2-12,4)):INDIRECT(ADDRESS((ROW()),AC$2-1,4)))</f>
        <v>0</v>
      </c>
      <c r="AA3589" s="86"/>
    </row>
    <row r="3590" spans="1:27" x14ac:dyDescent="0.25">
      <c r="A3590" s="90">
        <f t="shared" ref="A3590" si="10258">A3586+1</f>
        <v>289</v>
      </c>
      <c r="B3590" s="90"/>
      <c r="C3590" s="90"/>
      <c r="D3590" s="90"/>
      <c r="E3590" s="90"/>
      <c r="F3590" s="90"/>
      <c r="G3590" s="90"/>
      <c r="H3590" s="14" t="s">
        <v>17</v>
      </c>
      <c r="I3590" s="15"/>
      <c r="J3590" s="15"/>
      <c r="K3590" s="15"/>
      <c r="L3590" s="15"/>
      <c r="M3590" s="15"/>
      <c r="N3590" s="15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5">
        <f ca="1">SUM(INDIRECT(ADDRESS((ROW()),AC$2-12,4)):INDIRECT(ADDRESS((ROW()),AC$2-1,4)))</f>
        <v>0</v>
      </c>
      <c r="AA3590" s="84"/>
    </row>
    <row r="3591" spans="1:27" x14ac:dyDescent="0.25">
      <c r="A3591" s="91"/>
      <c r="B3591" s="91"/>
      <c r="C3591" s="91"/>
      <c r="D3591" s="91"/>
      <c r="E3591" s="91"/>
      <c r="F3591" s="91"/>
      <c r="G3591" s="91"/>
      <c r="H3591" s="14" t="s">
        <v>16</v>
      </c>
      <c r="I3591" s="15"/>
      <c r="J3591" s="15"/>
      <c r="K3591" s="15"/>
      <c r="L3591" s="15"/>
      <c r="M3591" s="15"/>
      <c r="N3591" s="15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5">
        <f ca="1">SUM(INDIRECT(ADDRESS((ROW()),AC$2-12,4)):INDIRECT(ADDRESS((ROW()),AC$2-1,4)))</f>
        <v>0</v>
      </c>
      <c r="AA3591" s="85"/>
    </row>
    <row r="3592" spans="1:27" x14ac:dyDescent="0.25">
      <c r="A3592" s="91"/>
      <c r="B3592" s="91"/>
      <c r="C3592" s="91"/>
      <c r="D3592" s="91"/>
      <c r="E3592" s="91"/>
      <c r="F3592" s="91"/>
      <c r="G3592" s="91"/>
      <c r="H3592" s="14" t="s">
        <v>24</v>
      </c>
      <c r="I3592" s="15"/>
      <c r="J3592" s="15"/>
      <c r="K3592" s="15"/>
      <c r="L3592" s="15"/>
      <c r="M3592" s="15"/>
      <c r="N3592" s="15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5">
        <f ca="1">SUM(INDIRECT(ADDRESS((ROW()),AC$2-12,4)):INDIRECT(ADDRESS((ROW()),AC$2-1,4)))</f>
        <v>0</v>
      </c>
      <c r="AA3592" s="85"/>
    </row>
    <row r="3593" spans="1:27" x14ac:dyDescent="0.25">
      <c r="A3593" s="92"/>
      <c r="B3593" s="92"/>
      <c r="C3593" s="92"/>
      <c r="D3593" s="92"/>
      <c r="E3593" s="92"/>
      <c r="F3593" s="92"/>
      <c r="G3593" s="92"/>
      <c r="H3593" s="14" t="s">
        <v>14</v>
      </c>
      <c r="I3593" s="17">
        <f t="shared" ref="I3593" si="10259">I3590+I3591+I3592</f>
        <v>0</v>
      </c>
      <c r="J3593" s="17">
        <f t="shared" ref="J3593" si="10260">J3590+J3591+J3592</f>
        <v>0</v>
      </c>
      <c r="K3593" s="17">
        <f t="shared" ref="K3593" si="10261">K3590+K3591+K3592</f>
        <v>0</v>
      </c>
      <c r="L3593" s="17">
        <f t="shared" ref="L3593" si="10262">L3590+L3591+L3592</f>
        <v>0</v>
      </c>
      <c r="M3593" s="17">
        <f t="shared" ref="M3593" si="10263">M3590+M3591+M3592</f>
        <v>0</v>
      </c>
      <c r="N3593" s="17">
        <f t="shared" ref="N3593" si="10264">N3590+N3591+N3592</f>
        <v>0</v>
      </c>
      <c r="O3593" s="17">
        <f t="shared" ref="O3593" si="10265">O3590+O3591+O3592</f>
        <v>0</v>
      </c>
      <c r="P3593" s="17">
        <f t="shared" ref="P3593" si="10266">P3590+P3591+P3592</f>
        <v>0</v>
      </c>
      <c r="Q3593" s="17">
        <f t="shared" ref="Q3593" si="10267">Q3590+Q3591+Q3592</f>
        <v>0</v>
      </c>
      <c r="R3593" s="17">
        <f t="shared" ref="R3593" si="10268">R3590+R3591+R3592</f>
        <v>0</v>
      </c>
      <c r="S3593" s="17">
        <f t="shared" ref="S3593" si="10269">S3590+S3591+S3592</f>
        <v>0</v>
      </c>
      <c r="T3593" s="17">
        <f t="shared" ref="T3593:U3593" si="10270">T3590+T3591+T3592</f>
        <v>0</v>
      </c>
      <c r="U3593" s="17">
        <f t="shared" si="10270"/>
        <v>0</v>
      </c>
      <c r="V3593" s="17">
        <f t="shared" ref="V3593" si="10271">V3590+V3591+V3592</f>
        <v>0</v>
      </c>
      <c r="W3593" s="17"/>
      <c r="X3593" s="17"/>
      <c r="Y3593" s="17"/>
      <c r="Z3593" s="17">
        <f ca="1">SUM(INDIRECT(ADDRESS((ROW()),AC$2-12,4)):INDIRECT(ADDRESS((ROW()),AC$2-1,4)))</f>
        <v>0</v>
      </c>
      <c r="AA3593" s="86"/>
    </row>
    <row r="3594" spans="1:27" x14ac:dyDescent="0.25">
      <c r="A3594" s="90">
        <f t="shared" ref="A3594" si="10272">A3590+1</f>
        <v>290</v>
      </c>
      <c r="B3594" s="90"/>
      <c r="C3594" s="90"/>
      <c r="D3594" s="90"/>
      <c r="E3594" s="90"/>
      <c r="F3594" s="90"/>
      <c r="G3594" s="90"/>
      <c r="H3594" s="14" t="s">
        <v>17</v>
      </c>
      <c r="I3594" s="15"/>
      <c r="J3594" s="15"/>
      <c r="K3594" s="15"/>
      <c r="L3594" s="15"/>
      <c r="M3594" s="15"/>
      <c r="N3594" s="15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5">
        <f ca="1">SUM(INDIRECT(ADDRESS((ROW()),AC$2-12,4)):INDIRECT(ADDRESS((ROW()),AC$2-1,4)))</f>
        <v>0</v>
      </c>
      <c r="AA3594" s="84"/>
    </row>
    <row r="3595" spans="1:27" x14ac:dyDescent="0.25">
      <c r="A3595" s="91"/>
      <c r="B3595" s="91"/>
      <c r="C3595" s="91"/>
      <c r="D3595" s="91"/>
      <c r="E3595" s="91"/>
      <c r="F3595" s="91"/>
      <c r="G3595" s="91"/>
      <c r="H3595" s="14" t="s">
        <v>16</v>
      </c>
      <c r="I3595" s="15"/>
      <c r="J3595" s="15"/>
      <c r="K3595" s="15"/>
      <c r="L3595" s="15"/>
      <c r="M3595" s="15"/>
      <c r="N3595" s="15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5">
        <f ca="1">SUM(INDIRECT(ADDRESS((ROW()),AC$2-12,4)):INDIRECT(ADDRESS((ROW()),AC$2-1,4)))</f>
        <v>0</v>
      </c>
      <c r="AA3595" s="85"/>
    </row>
    <row r="3596" spans="1:27" x14ac:dyDescent="0.25">
      <c r="A3596" s="91"/>
      <c r="B3596" s="91"/>
      <c r="C3596" s="91"/>
      <c r="D3596" s="91"/>
      <c r="E3596" s="91"/>
      <c r="F3596" s="91"/>
      <c r="G3596" s="91"/>
      <c r="H3596" s="14" t="s">
        <v>24</v>
      </c>
      <c r="I3596" s="15"/>
      <c r="J3596" s="15"/>
      <c r="K3596" s="15"/>
      <c r="L3596" s="15"/>
      <c r="M3596" s="15"/>
      <c r="N3596" s="15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5">
        <f ca="1">SUM(INDIRECT(ADDRESS((ROW()),AC$2-12,4)):INDIRECT(ADDRESS((ROW()),AC$2-1,4)))</f>
        <v>0</v>
      </c>
      <c r="AA3596" s="85"/>
    </row>
    <row r="3597" spans="1:27" x14ac:dyDescent="0.25">
      <c r="A3597" s="92"/>
      <c r="B3597" s="92"/>
      <c r="C3597" s="92"/>
      <c r="D3597" s="92"/>
      <c r="E3597" s="92"/>
      <c r="F3597" s="92"/>
      <c r="G3597" s="92"/>
      <c r="H3597" s="14" t="s">
        <v>14</v>
      </c>
      <c r="I3597" s="17">
        <f t="shared" ref="I3597" si="10273">I3594+I3595+I3596</f>
        <v>0</v>
      </c>
      <c r="J3597" s="17">
        <f t="shared" ref="J3597" si="10274">J3594+J3595+J3596</f>
        <v>0</v>
      </c>
      <c r="K3597" s="17">
        <f t="shared" ref="K3597" si="10275">K3594+K3595+K3596</f>
        <v>0</v>
      </c>
      <c r="L3597" s="17">
        <f t="shared" ref="L3597" si="10276">L3594+L3595+L3596</f>
        <v>0</v>
      </c>
      <c r="M3597" s="17">
        <f t="shared" ref="M3597" si="10277">M3594+M3595+M3596</f>
        <v>0</v>
      </c>
      <c r="N3597" s="17">
        <f t="shared" ref="N3597" si="10278">N3594+N3595+N3596</f>
        <v>0</v>
      </c>
      <c r="O3597" s="17">
        <f t="shared" ref="O3597" si="10279">O3594+O3595+O3596</f>
        <v>0</v>
      </c>
      <c r="P3597" s="17">
        <f t="shared" ref="P3597" si="10280">P3594+P3595+P3596</f>
        <v>0</v>
      </c>
      <c r="Q3597" s="17">
        <f t="shared" ref="Q3597" si="10281">Q3594+Q3595+Q3596</f>
        <v>0</v>
      </c>
      <c r="R3597" s="17">
        <f t="shared" ref="R3597" si="10282">R3594+R3595+R3596</f>
        <v>0</v>
      </c>
      <c r="S3597" s="17">
        <f t="shared" ref="S3597" si="10283">S3594+S3595+S3596</f>
        <v>0</v>
      </c>
      <c r="T3597" s="17">
        <f t="shared" ref="T3597:U3597" si="10284">T3594+T3595+T3596</f>
        <v>0</v>
      </c>
      <c r="U3597" s="17">
        <f t="shared" si="10284"/>
        <v>0</v>
      </c>
      <c r="V3597" s="17">
        <f t="shared" ref="V3597" si="10285">V3594+V3595+V3596</f>
        <v>0</v>
      </c>
      <c r="W3597" s="17"/>
      <c r="X3597" s="17"/>
      <c r="Y3597" s="17"/>
      <c r="Z3597" s="17">
        <f ca="1">SUM(INDIRECT(ADDRESS((ROW()),AC$2-12,4)):INDIRECT(ADDRESS((ROW()),AC$2-1,4)))</f>
        <v>0</v>
      </c>
      <c r="AA3597" s="86"/>
    </row>
    <row r="3598" spans="1:27" x14ac:dyDescent="0.25">
      <c r="A3598" s="90">
        <f t="shared" ref="A3598" si="10286">A3594+1</f>
        <v>291</v>
      </c>
      <c r="B3598" s="90"/>
      <c r="C3598" s="90"/>
      <c r="D3598" s="90"/>
      <c r="E3598" s="90"/>
      <c r="F3598" s="90"/>
      <c r="G3598" s="90"/>
      <c r="H3598" s="14" t="s">
        <v>17</v>
      </c>
      <c r="I3598" s="15"/>
      <c r="J3598" s="15"/>
      <c r="K3598" s="15"/>
      <c r="L3598" s="15"/>
      <c r="M3598" s="15"/>
      <c r="N3598" s="15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5">
        <f ca="1">SUM(INDIRECT(ADDRESS((ROW()),AC$2-12,4)):INDIRECT(ADDRESS((ROW()),AC$2-1,4)))</f>
        <v>0</v>
      </c>
      <c r="AA3598" s="84"/>
    </row>
    <row r="3599" spans="1:27" x14ac:dyDescent="0.25">
      <c r="A3599" s="91"/>
      <c r="B3599" s="91"/>
      <c r="C3599" s="91"/>
      <c r="D3599" s="91"/>
      <c r="E3599" s="91"/>
      <c r="F3599" s="91"/>
      <c r="G3599" s="91"/>
      <c r="H3599" s="14" t="s">
        <v>16</v>
      </c>
      <c r="I3599" s="15"/>
      <c r="J3599" s="15"/>
      <c r="K3599" s="15"/>
      <c r="L3599" s="15"/>
      <c r="M3599" s="15"/>
      <c r="N3599" s="15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5">
        <f ca="1">SUM(INDIRECT(ADDRESS((ROW()),AC$2-12,4)):INDIRECT(ADDRESS((ROW()),AC$2-1,4)))</f>
        <v>0</v>
      </c>
      <c r="AA3599" s="85"/>
    </row>
    <row r="3600" spans="1:27" x14ac:dyDescent="0.25">
      <c r="A3600" s="91"/>
      <c r="B3600" s="91"/>
      <c r="C3600" s="91"/>
      <c r="D3600" s="91"/>
      <c r="E3600" s="91"/>
      <c r="F3600" s="91"/>
      <c r="G3600" s="91"/>
      <c r="H3600" s="14" t="s">
        <v>24</v>
      </c>
      <c r="I3600" s="15"/>
      <c r="J3600" s="15"/>
      <c r="K3600" s="15"/>
      <c r="L3600" s="15"/>
      <c r="M3600" s="15"/>
      <c r="N3600" s="15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5">
        <f ca="1">SUM(INDIRECT(ADDRESS((ROW()),AC$2-12,4)):INDIRECT(ADDRESS((ROW()),AC$2-1,4)))</f>
        <v>0</v>
      </c>
      <c r="AA3600" s="85"/>
    </row>
    <row r="3601" spans="1:27" x14ac:dyDescent="0.25">
      <c r="A3601" s="92"/>
      <c r="B3601" s="92"/>
      <c r="C3601" s="92"/>
      <c r="D3601" s="92"/>
      <c r="E3601" s="92"/>
      <c r="F3601" s="92"/>
      <c r="G3601" s="92"/>
      <c r="H3601" s="14" t="s">
        <v>14</v>
      </c>
      <c r="I3601" s="17">
        <f t="shared" ref="I3601" si="10287">I3598+I3599+I3600</f>
        <v>0</v>
      </c>
      <c r="J3601" s="17">
        <f t="shared" ref="J3601" si="10288">J3598+J3599+J3600</f>
        <v>0</v>
      </c>
      <c r="K3601" s="17">
        <f t="shared" ref="K3601" si="10289">K3598+K3599+K3600</f>
        <v>0</v>
      </c>
      <c r="L3601" s="17">
        <f t="shared" ref="L3601" si="10290">L3598+L3599+L3600</f>
        <v>0</v>
      </c>
      <c r="M3601" s="17">
        <f t="shared" ref="M3601" si="10291">M3598+M3599+M3600</f>
        <v>0</v>
      </c>
      <c r="N3601" s="17">
        <f t="shared" ref="N3601" si="10292">N3598+N3599+N3600</f>
        <v>0</v>
      </c>
      <c r="O3601" s="17">
        <f t="shared" ref="O3601" si="10293">O3598+O3599+O3600</f>
        <v>0</v>
      </c>
      <c r="P3601" s="17">
        <f t="shared" ref="P3601" si="10294">P3598+P3599+P3600</f>
        <v>0</v>
      </c>
      <c r="Q3601" s="17">
        <f t="shared" ref="Q3601" si="10295">Q3598+Q3599+Q3600</f>
        <v>0</v>
      </c>
      <c r="R3601" s="17">
        <f t="shared" ref="R3601" si="10296">R3598+R3599+R3600</f>
        <v>0</v>
      </c>
      <c r="S3601" s="17">
        <f t="shared" ref="S3601" si="10297">S3598+S3599+S3600</f>
        <v>0</v>
      </c>
      <c r="T3601" s="17">
        <f t="shared" ref="T3601:U3601" si="10298">T3598+T3599+T3600</f>
        <v>0</v>
      </c>
      <c r="U3601" s="17">
        <f t="shared" si="10298"/>
        <v>0</v>
      </c>
      <c r="V3601" s="17">
        <f t="shared" ref="V3601" si="10299">V3598+V3599+V3600</f>
        <v>0</v>
      </c>
      <c r="W3601" s="17"/>
      <c r="X3601" s="17"/>
      <c r="Y3601" s="17"/>
      <c r="Z3601" s="17">
        <f ca="1">SUM(INDIRECT(ADDRESS((ROW()),AC$2-12,4)):INDIRECT(ADDRESS((ROW()),AC$2-1,4)))</f>
        <v>0</v>
      </c>
      <c r="AA3601" s="86"/>
    </row>
    <row r="3602" spans="1:27" x14ac:dyDescent="0.25">
      <c r="A3602" s="90">
        <f t="shared" ref="A3602" si="10300">A3598+1</f>
        <v>292</v>
      </c>
      <c r="B3602" s="90"/>
      <c r="C3602" s="90"/>
      <c r="D3602" s="90"/>
      <c r="E3602" s="90"/>
      <c r="F3602" s="90"/>
      <c r="G3602" s="90"/>
      <c r="H3602" s="14" t="s">
        <v>17</v>
      </c>
      <c r="I3602" s="15"/>
      <c r="J3602" s="15"/>
      <c r="K3602" s="15"/>
      <c r="L3602" s="15"/>
      <c r="M3602" s="15"/>
      <c r="N3602" s="15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5">
        <f ca="1">SUM(INDIRECT(ADDRESS((ROW()),AC$2-12,4)):INDIRECT(ADDRESS((ROW()),AC$2-1,4)))</f>
        <v>0</v>
      </c>
      <c r="AA3602" s="84"/>
    </row>
    <row r="3603" spans="1:27" x14ac:dyDescent="0.25">
      <c r="A3603" s="91"/>
      <c r="B3603" s="91"/>
      <c r="C3603" s="91"/>
      <c r="D3603" s="91"/>
      <c r="E3603" s="91"/>
      <c r="F3603" s="91"/>
      <c r="G3603" s="91"/>
      <c r="H3603" s="14" t="s">
        <v>16</v>
      </c>
      <c r="I3603" s="15"/>
      <c r="J3603" s="15"/>
      <c r="K3603" s="15"/>
      <c r="L3603" s="15"/>
      <c r="M3603" s="15"/>
      <c r="N3603" s="15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5">
        <f ca="1">SUM(INDIRECT(ADDRESS((ROW()),AC$2-12,4)):INDIRECT(ADDRESS((ROW()),AC$2-1,4)))</f>
        <v>0</v>
      </c>
      <c r="AA3603" s="85"/>
    </row>
    <row r="3604" spans="1:27" x14ac:dyDescent="0.25">
      <c r="A3604" s="91"/>
      <c r="B3604" s="91"/>
      <c r="C3604" s="91"/>
      <c r="D3604" s="91"/>
      <c r="E3604" s="91"/>
      <c r="F3604" s="91"/>
      <c r="G3604" s="91"/>
      <c r="H3604" s="14" t="s">
        <v>24</v>
      </c>
      <c r="I3604" s="15"/>
      <c r="J3604" s="15"/>
      <c r="K3604" s="15"/>
      <c r="L3604" s="15"/>
      <c r="M3604" s="15"/>
      <c r="N3604" s="15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5">
        <f ca="1">SUM(INDIRECT(ADDRESS((ROW()),AC$2-12,4)):INDIRECT(ADDRESS((ROW()),AC$2-1,4)))</f>
        <v>0</v>
      </c>
      <c r="AA3604" s="85"/>
    </row>
    <row r="3605" spans="1:27" x14ac:dyDescent="0.25">
      <c r="A3605" s="92"/>
      <c r="B3605" s="92"/>
      <c r="C3605" s="92"/>
      <c r="D3605" s="92"/>
      <c r="E3605" s="92"/>
      <c r="F3605" s="92"/>
      <c r="G3605" s="92"/>
      <c r="H3605" s="14" t="s">
        <v>14</v>
      </c>
      <c r="I3605" s="17">
        <f t="shared" ref="I3605" si="10301">I3602+I3603+I3604</f>
        <v>0</v>
      </c>
      <c r="J3605" s="17">
        <f t="shared" ref="J3605" si="10302">J3602+J3603+J3604</f>
        <v>0</v>
      </c>
      <c r="K3605" s="17">
        <f t="shared" ref="K3605" si="10303">K3602+K3603+K3604</f>
        <v>0</v>
      </c>
      <c r="L3605" s="17">
        <f t="shared" ref="L3605" si="10304">L3602+L3603+L3604</f>
        <v>0</v>
      </c>
      <c r="M3605" s="17">
        <f t="shared" ref="M3605" si="10305">M3602+M3603+M3604</f>
        <v>0</v>
      </c>
      <c r="N3605" s="17">
        <f t="shared" ref="N3605" si="10306">N3602+N3603+N3604</f>
        <v>0</v>
      </c>
      <c r="O3605" s="17">
        <f t="shared" ref="O3605" si="10307">O3602+O3603+O3604</f>
        <v>0</v>
      </c>
      <c r="P3605" s="17">
        <f t="shared" ref="P3605" si="10308">P3602+P3603+P3604</f>
        <v>0</v>
      </c>
      <c r="Q3605" s="17">
        <f t="shared" ref="Q3605" si="10309">Q3602+Q3603+Q3604</f>
        <v>0</v>
      </c>
      <c r="R3605" s="17">
        <f t="shared" ref="R3605" si="10310">R3602+R3603+R3604</f>
        <v>0</v>
      </c>
      <c r="S3605" s="17">
        <f t="shared" ref="S3605" si="10311">S3602+S3603+S3604</f>
        <v>0</v>
      </c>
      <c r="T3605" s="17">
        <f t="shared" ref="T3605:U3605" si="10312">T3602+T3603+T3604</f>
        <v>0</v>
      </c>
      <c r="U3605" s="17">
        <f t="shared" si="10312"/>
        <v>0</v>
      </c>
      <c r="V3605" s="17">
        <f t="shared" ref="V3605" si="10313">V3602+V3603+V3604</f>
        <v>0</v>
      </c>
      <c r="W3605" s="17"/>
      <c r="X3605" s="17"/>
      <c r="Y3605" s="17"/>
      <c r="Z3605" s="17">
        <f ca="1">SUM(INDIRECT(ADDRESS((ROW()),AC$2-12,4)):INDIRECT(ADDRESS((ROW()),AC$2-1,4)))</f>
        <v>0</v>
      </c>
      <c r="AA3605" s="86"/>
    </row>
    <row r="3606" spans="1:27" x14ac:dyDescent="0.25">
      <c r="A3606" s="90">
        <f t="shared" ref="A3606" si="10314">A3602+1</f>
        <v>293</v>
      </c>
      <c r="B3606" s="90"/>
      <c r="C3606" s="90"/>
      <c r="D3606" s="90"/>
      <c r="E3606" s="90"/>
      <c r="F3606" s="90"/>
      <c r="G3606" s="90"/>
      <c r="H3606" s="14" t="s">
        <v>17</v>
      </c>
      <c r="I3606" s="15"/>
      <c r="J3606" s="15"/>
      <c r="K3606" s="15"/>
      <c r="L3606" s="15"/>
      <c r="M3606" s="15"/>
      <c r="N3606" s="15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5">
        <f ca="1">SUM(INDIRECT(ADDRESS((ROW()),AC$2-12,4)):INDIRECT(ADDRESS((ROW()),AC$2-1,4)))</f>
        <v>0</v>
      </c>
      <c r="AA3606" s="84"/>
    </row>
    <row r="3607" spans="1:27" x14ac:dyDescent="0.25">
      <c r="A3607" s="91"/>
      <c r="B3607" s="91"/>
      <c r="C3607" s="91"/>
      <c r="D3607" s="91"/>
      <c r="E3607" s="91"/>
      <c r="F3607" s="91"/>
      <c r="G3607" s="91"/>
      <c r="H3607" s="14" t="s">
        <v>16</v>
      </c>
      <c r="I3607" s="15"/>
      <c r="J3607" s="15"/>
      <c r="K3607" s="15"/>
      <c r="L3607" s="15"/>
      <c r="M3607" s="15"/>
      <c r="N3607" s="15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5">
        <f ca="1">SUM(INDIRECT(ADDRESS((ROW()),AC$2-12,4)):INDIRECT(ADDRESS((ROW()),AC$2-1,4)))</f>
        <v>0</v>
      </c>
      <c r="AA3607" s="85"/>
    </row>
    <row r="3608" spans="1:27" x14ac:dyDescent="0.25">
      <c r="A3608" s="91"/>
      <c r="B3608" s="91"/>
      <c r="C3608" s="91"/>
      <c r="D3608" s="91"/>
      <c r="E3608" s="91"/>
      <c r="F3608" s="91"/>
      <c r="G3608" s="91"/>
      <c r="H3608" s="14" t="s">
        <v>24</v>
      </c>
      <c r="I3608" s="15"/>
      <c r="J3608" s="15"/>
      <c r="K3608" s="15"/>
      <c r="L3608" s="15"/>
      <c r="M3608" s="15"/>
      <c r="N3608" s="15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5">
        <f ca="1">SUM(INDIRECT(ADDRESS((ROW()),AC$2-12,4)):INDIRECT(ADDRESS((ROW()),AC$2-1,4)))</f>
        <v>0</v>
      </c>
      <c r="AA3608" s="85"/>
    </row>
    <row r="3609" spans="1:27" x14ac:dyDescent="0.25">
      <c r="A3609" s="92"/>
      <c r="B3609" s="92"/>
      <c r="C3609" s="92"/>
      <c r="D3609" s="92"/>
      <c r="E3609" s="92"/>
      <c r="F3609" s="92"/>
      <c r="G3609" s="92"/>
      <c r="H3609" s="14" t="s">
        <v>14</v>
      </c>
      <c r="I3609" s="17">
        <f t="shared" ref="I3609" si="10315">I3606+I3607+I3608</f>
        <v>0</v>
      </c>
      <c r="J3609" s="17">
        <f t="shared" ref="J3609" si="10316">J3606+J3607+J3608</f>
        <v>0</v>
      </c>
      <c r="K3609" s="17">
        <f t="shared" ref="K3609" si="10317">K3606+K3607+K3608</f>
        <v>0</v>
      </c>
      <c r="L3609" s="17">
        <f t="shared" ref="L3609" si="10318">L3606+L3607+L3608</f>
        <v>0</v>
      </c>
      <c r="M3609" s="17">
        <f t="shared" ref="M3609" si="10319">M3606+M3607+M3608</f>
        <v>0</v>
      </c>
      <c r="N3609" s="17">
        <f t="shared" ref="N3609" si="10320">N3606+N3607+N3608</f>
        <v>0</v>
      </c>
      <c r="O3609" s="17">
        <f t="shared" ref="O3609" si="10321">O3606+O3607+O3608</f>
        <v>0</v>
      </c>
      <c r="P3609" s="17">
        <f t="shared" ref="P3609" si="10322">P3606+P3607+P3608</f>
        <v>0</v>
      </c>
      <c r="Q3609" s="17">
        <f t="shared" ref="Q3609" si="10323">Q3606+Q3607+Q3608</f>
        <v>0</v>
      </c>
      <c r="R3609" s="17">
        <f t="shared" ref="R3609" si="10324">R3606+R3607+R3608</f>
        <v>0</v>
      </c>
      <c r="S3609" s="17">
        <f t="shared" ref="S3609" si="10325">S3606+S3607+S3608</f>
        <v>0</v>
      </c>
      <c r="T3609" s="17">
        <f t="shared" ref="T3609:U3609" si="10326">T3606+T3607+T3608</f>
        <v>0</v>
      </c>
      <c r="U3609" s="17">
        <f t="shared" si="10326"/>
        <v>0</v>
      </c>
      <c r="V3609" s="17">
        <f t="shared" ref="V3609" si="10327">V3606+V3607+V3608</f>
        <v>0</v>
      </c>
      <c r="W3609" s="17"/>
      <c r="X3609" s="17"/>
      <c r="Y3609" s="17"/>
      <c r="Z3609" s="17">
        <f ca="1">SUM(INDIRECT(ADDRESS((ROW()),AC$2-12,4)):INDIRECT(ADDRESS((ROW()),AC$2-1,4)))</f>
        <v>0</v>
      </c>
      <c r="AA3609" s="86"/>
    </row>
    <row r="3610" spans="1:27" x14ac:dyDescent="0.25">
      <c r="A3610" s="90">
        <f t="shared" ref="A3610" si="10328">A3606+1</f>
        <v>294</v>
      </c>
      <c r="B3610" s="90"/>
      <c r="C3610" s="90"/>
      <c r="D3610" s="90"/>
      <c r="E3610" s="90"/>
      <c r="F3610" s="90"/>
      <c r="G3610" s="90"/>
      <c r="H3610" s="14" t="s">
        <v>17</v>
      </c>
      <c r="I3610" s="15"/>
      <c r="J3610" s="15"/>
      <c r="K3610" s="15"/>
      <c r="L3610" s="15"/>
      <c r="M3610" s="15"/>
      <c r="N3610" s="15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5">
        <f ca="1">SUM(INDIRECT(ADDRESS((ROW()),AC$2-12,4)):INDIRECT(ADDRESS((ROW()),AC$2-1,4)))</f>
        <v>0</v>
      </c>
      <c r="AA3610" s="84"/>
    </row>
    <row r="3611" spans="1:27" x14ac:dyDescent="0.25">
      <c r="A3611" s="91"/>
      <c r="B3611" s="91"/>
      <c r="C3611" s="91"/>
      <c r="D3611" s="91"/>
      <c r="E3611" s="91"/>
      <c r="F3611" s="91"/>
      <c r="G3611" s="91"/>
      <c r="H3611" s="14" t="s">
        <v>16</v>
      </c>
      <c r="I3611" s="15"/>
      <c r="J3611" s="15"/>
      <c r="K3611" s="15"/>
      <c r="L3611" s="15"/>
      <c r="M3611" s="15"/>
      <c r="N3611" s="15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5">
        <f ca="1">SUM(INDIRECT(ADDRESS((ROW()),AC$2-12,4)):INDIRECT(ADDRESS((ROW()),AC$2-1,4)))</f>
        <v>0</v>
      </c>
      <c r="AA3611" s="85"/>
    </row>
    <row r="3612" spans="1:27" x14ac:dyDescent="0.25">
      <c r="A3612" s="91"/>
      <c r="B3612" s="91"/>
      <c r="C3612" s="91"/>
      <c r="D3612" s="91"/>
      <c r="E3612" s="91"/>
      <c r="F3612" s="91"/>
      <c r="G3612" s="91"/>
      <c r="H3612" s="14" t="s">
        <v>24</v>
      </c>
      <c r="I3612" s="15"/>
      <c r="J3612" s="15"/>
      <c r="K3612" s="15"/>
      <c r="L3612" s="15"/>
      <c r="M3612" s="15"/>
      <c r="N3612" s="15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5">
        <f ca="1">SUM(INDIRECT(ADDRESS((ROW()),AC$2-12,4)):INDIRECT(ADDRESS((ROW()),AC$2-1,4)))</f>
        <v>0</v>
      </c>
      <c r="AA3612" s="85"/>
    </row>
    <row r="3613" spans="1:27" x14ac:dyDescent="0.25">
      <c r="A3613" s="92"/>
      <c r="B3613" s="92"/>
      <c r="C3613" s="92"/>
      <c r="D3613" s="92"/>
      <c r="E3613" s="92"/>
      <c r="F3613" s="92"/>
      <c r="G3613" s="92"/>
      <c r="H3613" s="14" t="s">
        <v>14</v>
      </c>
      <c r="I3613" s="17">
        <f t="shared" ref="I3613" si="10329">I3610+I3611+I3612</f>
        <v>0</v>
      </c>
      <c r="J3613" s="17">
        <f t="shared" ref="J3613" si="10330">J3610+J3611+J3612</f>
        <v>0</v>
      </c>
      <c r="K3613" s="17">
        <f t="shared" ref="K3613" si="10331">K3610+K3611+K3612</f>
        <v>0</v>
      </c>
      <c r="L3613" s="17">
        <f t="shared" ref="L3613" si="10332">L3610+L3611+L3612</f>
        <v>0</v>
      </c>
      <c r="M3613" s="17">
        <f t="shared" ref="M3613" si="10333">M3610+M3611+M3612</f>
        <v>0</v>
      </c>
      <c r="N3613" s="17">
        <f t="shared" ref="N3613" si="10334">N3610+N3611+N3612</f>
        <v>0</v>
      </c>
      <c r="O3613" s="17">
        <f t="shared" ref="O3613" si="10335">O3610+O3611+O3612</f>
        <v>0</v>
      </c>
      <c r="P3613" s="17">
        <f t="shared" ref="P3613" si="10336">P3610+P3611+P3612</f>
        <v>0</v>
      </c>
      <c r="Q3613" s="17">
        <f t="shared" ref="Q3613" si="10337">Q3610+Q3611+Q3612</f>
        <v>0</v>
      </c>
      <c r="R3613" s="17">
        <f t="shared" ref="R3613" si="10338">R3610+R3611+R3612</f>
        <v>0</v>
      </c>
      <c r="S3613" s="17">
        <f t="shared" ref="S3613" si="10339">S3610+S3611+S3612</f>
        <v>0</v>
      </c>
      <c r="T3613" s="17">
        <f t="shared" ref="T3613:U3613" si="10340">T3610+T3611+T3612</f>
        <v>0</v>
      </c>
      <c r="U3613" s="17">
        <f t="shared" si="10340"/>
        <v>0</v>
      </c>
      <c r="V3613" s="17">
        <f t="shared" ref="V3613" si="10341">V3610+V3611+V3612</f>
        <v>0</v>
      </c>
      <c r="W3613" s="17"/>
      <c r="X3613" s="17"/>
      <c r="Y3613" s="17"/>
      <c r="Z3613" s="17">
        <f ca="1">SUM(INDIRECT(ADDRESS((ROW()),AC$2-12,4)):INDIRECT(ADDRESS((ROW()),AC$2-1,4)))</f>
        <v>0</v>
      </c>
      <c r="AA3613" s="86"/>
    </row>
    <row r="3614" spans="1:27" x14ac:dyDescent="0.25">
      <c r="A3614" s="90">
        <f t="shared" ref="A3614" si="10342">A3610+1</f>
        <v>295</v>
      </c>
      <c r="B3614" s="90"/>
      <c r="C3614" s="90"/>
      <c r="D3614" s="90"/>
      <c r="E3614" s="90"/>
      <c r="F3614" s="90"/>
      <c r="G3614" s="90"/>
      <c r="H3614" s="14" t="s">
        <v>17</v>
      </c>
      <c r="I3614" s="15"/>
      <c r="J3614" s="15"/>
      <c r="K3614" s="15"/>
      <c r="L3614" s="15"/>
      <c r="M3614" s="15"/>
      <c r="N3614" s="15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5">
        <f ca="1">SUM(INDIRECT(ADDRESS((ROW()),AC$2-12,4)):INDIRECT(ADDRESS((ROW()),AC$2-1,4)))</f>
        <v>0</v>
      </c>
      <c r="AA3614" s="84"/>
    </row>
    <row r="3615" spans="1:27" x14ac:dyDescent="0.25">
      <c r="A3615" s="91"/>
      <c r="B3615" s="91"/>
      <c r="C3615" s="91"/>
      <c r="D3615" s="91"/>
      <c r="E3615" s="91"/>
      <c r="F3615" s="91"/>
      <c r="G3615" s="91"/>
      <c r="H3615" s="14" t="s">
        <v>16</v>
      </c>
      <c r="I3615" s="15"/>
      <c r="J3615" s="15"/>
      <c r="K3615" s="15"/>
      <c r="L3615" s="15"/>
      <c r="M3615" s="15"/>
      <c r="N3615" s="15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5">
        <f ca="1">SUM(INDIRECT(ADDRESS((ROW()),AC$2-12,4)):INDIRECT(ADDRESS((ROW()),AC$2-1,4)))</f>
        <v>0</v>
      </c>
      <c r="AA3615" s="85"/>
    </row>
    <row r="3616" spans="1:27" x14ac:dyDescent="0.25">
      <c r="A3616" s="91"/>
      <c r="B3616" s="91"/>
      <c r="C3616" s="91"/>
      <c r="D3616" s="91"/>
      <c r="E3616" s="91"/>
      <c r="F3616" s="91"/>
      <c r="G3616" s="91"/>
      <c r="H3616" s="14" t="s">
        <v>24</v>
      </c>
      <c r="I3616" s="15"/>
      <c r="J3616" s="15"/>
      <c r="K3616" s="15"/>
      <c r="L3616" s="15"/>
      <c r="M3616" s="15"/>
      <c r="N3616" s="15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5">
        <f ca="1">SUM(INDIRECT(ADDRESS((ROW()),AC$2-12,4)):INDIRECT(ADDRESS((ROW()),AC$2-1,4)))</f>
        <v>0</v>
      </c>
      <c r="AA3616" s="85"/>
    </row>
    <row r="3617" spans="1:27" x14ac:dyDescent="0.25">
      <c r="A3617" s="92"/>
      <c r="B3617" s="92"/>
      <c r="C3617" s="92"/>
      <c r="D3617" s="92"/>
      <c r="E3617" s="92"/>
      <c r="F3617" s="92"/>
      <c r="G3617" s="92"/>
      <c r="H3617" s="14" t="s">
        <v>14</v>
      </c>
      <c r="I3617" s="17">
        <f t="shared" ref="I3617" si="10343">I3614+I3615+I3616</f>
        <v>0</v>
      </c>
      <c r="J3617" s="17">
        <f t="shared" ref="J3617" si="10344">J3614+J3615+J3616</f>
        <v>0</v>
      </c>
      <c r="K3617" s="17">
        <f t="shared" ref="K3617" si="10345">K3614+K3615+K3616</f>
        <v>0</v>
      </c>
      <c r="L3617" s="17">
        <f t="shared" ref="L3617" si="10346">L3614+L3615+L3616</f>
        <v>0</v>
      </c>
      <c r="M3617" s="17">
        <f t="shared" ref="M3617" si="10347">M3614+M3615+M3616</f>
        <v>0</v>
      </c>
      <c r="N3617" s="17">
        <f t="shared" ref="N3617" si="10348">N3614+N3615+N3616</f>
        <v>0</v>
      </c>
      <c r="O3617" s="17">
        <f t="shared" ref="O3617" si="10349">O3614+O3615+O3616</f>
        <v>0</v>
      </c>
      <c r="P3617" s="17">
        <f t="shared" ref="P3617" si="10350">P3614+P3615+P3616</f>
        <v>0</v>
      </c>
      <c r="Q3617" s="17">
        <f t="shared" ref="Q3617" si="10351">Q3614+Q3615+Q3616</f>
        <v>0</v>
      </c>
      <c r="R3617" s="17">
        <f t="shared" ref="R3617" si="10352">R3614+R3615+R3616</f>
        <v>0</v>
      </c>
      <c r="S3617" s="17">
        <f t="shared" ref="S3617" si="10353">S3614+S3615+S3616</f>
        <v>0</v>
      </c>
      <c r="T3617" s="17">
        <f t="shared" ref="T3617:U3617" si="10354">T3614+T3615+T3616</f>
        <v>0</v>
      </c>
      <c r="U3617" s="17">
        <f t="shared" si="10354"/>
        <v>0</v>
      </c>
      <c r="V3617" s="17">
        <f t="shared" ref="V3617" si="10355">V3614+V3615+V3616</f>
        <v>0</v>
      </c>
      <c r="W3617" s="17"/>
      <c r="X3617" s="17"/>
      <c r="Y3617" s="17"/>
      <c r="Z3617" s="17">
        <f ca="1">SUM(INDIRECT(ADDRESS((ROW()),AC$2-12,4)):INDIRECT(ADDRESS((ROW()),AC$2-1,4)))</f>
        <v>0</v>
      </c>
      <c r="AA3617" s="86"/>
    </row>
    <row r="3618" spans="1:27" x14ac:dyDescent="0.25">
      <c r="A3618" s="90">
        <f t="shared" ref="A3618" si="10356">A3614+1</f>
        <v>296</v>
      </c>
      <c r="B3618" s="90"/>
      <c r="C3618" s="90"/>
      <c r="D3618" s="90"/>
      <c r="E3618" s="90"/>
      <c r="F3618" s="90"/>
      <c r="G3618" s="90"/>
      <c r="H3618" s="14" t="s">
        <v>17</v>
      </c>
      <c r="I3618" s="15"/>
      <c r="J3618" s="15"/>
      <c r="K3618" s="15"/>
      <c r="L3618" s="15"/>
      <c r="M3618" s="15"/>
      <c r="N3618" s="15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5">
        <f ca="1">SUM(INDIRECT(ADDRESS((ROW()),AC$2-12,4)):INDIRECT(ADDRESS((ROW()),AC$2-1,4)))</f>
        <v>0</v>
      </c>
      <c r="AA3618" s="84"/>
    </row>
    <row r="3619" spans="1:27" x14ac:dyDescent="0.25">
      <c r="A3619" s="91"/>
      <c r="B3619" s="91"/>
      <c r="C3619" s="91"/>
      <c r="D3619" s="91"/>
      <c r="E3619" s="91"/>
      <c r="F3619" s="91"/>
      <c r="G3619" s="91"/>
      <c r="H3619" s="14" t="s">
        <v>16</v>
      </c>
      <c r="I3619" s="15"/>
      <c r="J3619" s="15"/>
      <c r="K3619" s="15"/>
      <c r="L3619" s="15"/>
      <c r="M3619" s="15"/>
      <c r="N3619" s="15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5">
        <f ca="1">SUM(INDIRECT(ADDRESS((ROW()),AC$2-12,4)):INDIRECT(ADDRESS((ROW()),AC$2-1,4)))</f>
        <v>0</v>
      </c>
      <c r="AA3619" s="85"/>
    </row>
    <row r="3620" spans="1:27" x14ac:dyDescent="0.25">
      <c r="A3620" s="91"/>
      <c r="B3620" s="91"/>
      <c r="C3620" s="91"/>
      <c r="D3620" s="91"/>
      <c r="E3620" s="91"/>
      <c r="F3620" s="91"/>
      <c r="G3620" s="91"/>
      <c r="H3620" s="14" t="s">
        <v>24</v>
      </c>
      <c r="I3620" s="15"/>
      <c r="J3620" s="15"/>
      <c r="K3620" s="15"/>
      <c r="L3620" s="15"/>
      <c r="M3620" s="15"/>
      <c r="N3620" s="15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5">
        <f ca="1">SUM(INDIRECT(ADDRESS((ROW()),AC$2-12,4)):INDIRECT(ADDRESS((ROW()),AC$2-1,4)))</f>
        <v>0</v>
      </c>
      <c r="AA3620" s="85"/>
    </row>
    <row r="3621" spans="1:27" x14ac:dyDescent="0.25">
      <c r="A3621" s="92"/>
      <c r="B3621" s="92"/>
      <c r="C3621" s="92"/>
      <c r="D3621" s="92"/>
      <c r="E3621" s="92"/>
      <c r="F3621" s="92"/>
      <c r="G3621" s="92"/>
      <c r="H3621" s="14" t="s">
        <v>14</v>
      </c>
      <c r="I3621" s="17">
        <f t="shared" ref="I3621" si="10357">I3618+I3619+I3620</f>
        <v>0</v>
      </c>
      <c r="J3621" s="17">
        <f t="shared" ref="J3621" si="10358">J3618+J3619+J3620</f>
        <v>0</v>
      </c>
      <c r="K3621" s="17">
        <f t="shared" ref="K3621" si="10359">K3618+K3619+K3620</f>
        <v>0</v>
      </c>
      <c r="L3621" s="17">
        <f t="shared" ref="L3621" si="10360">L3618+L3619+L3620</f>
        <v>0</v>
      </c>
      <c r="M3621" s="17">
        <f t="shared" ref="M3621" si="10361">M3618+M3619+M3620</f>
        <v>0</v>
      </c>
      <c r="N3621" s="17">
        <f t="shared" ref="N3621" si="10362">N3618+N3619+N3620</f>
        <v>0</v>
      </c>
      <c r="O3621" s="17">
        <f t="shared" ref="O3621" si="10363">O3618+O3619+O3620</f>
        <v>0</v>
      </c>
      <c r="P3621" s="17">
        <f t="shared" ref="P3621" si="10364">P3618+P3619+P3620</f>
        <v>0</v>
      </c>
      <c r="Q3621" s="17">
        <f t="shared" ref="Q3621" si="10365">Q3618+Q3619+Q3620</f>
        <v>0</v>
      </c>
      <c r="R3621" s="17">
        <f t="shared" ref="R3621" si="10366">R3618+R3619+R3620</f>
        <v>0</v>
      </c>
      <c r="S3621" s="17">
        <f t="shared" ref="S3621" si="10367">S3618+S3619+S3620</f>
        <v>0</v>
      </c>
      <c r="T3621" s="17">
        <f t="shared" ref="T3621:U3621" si="10368">T3618+T3619+T3620</f>
        <v>0</v>
      </c>
      <c r="U3621" s="17">
        <f t="shared" si="10368"/>
        <v>0</v>
      </c>
      <c r="V3621" s="17">
        <f t="shared" ref="V3621" si="10369">V3618+V3619+V3620</f>
        <v>0</v>
      </c>
      <c r="W3621" s="17"/>
      <c r="X3621" s="17"/>
      <c r="Y3621" s="17"/>
      <c r="Z3621" s="17">
        <f ca="1">SUM(INDIRECT(ADDRESS((ROW()),AC$2-12,4)):INDIRECT(ADDRESS((ROW()),AC$2-1,4)))</f>
        <v>0</v>
      </c>
      <c r="AA3621" s="86"/>
    </row>
    <row r="3622" spans="1:27" x14ac:dyDescent="0.25">
      <c r="A3622" s="90">
        <f t="shared" ref="A3622" si="10370">A3618+1</f>
        <v>297</v>
      </c>
      <c r="B3622" s="90"/>
      <c r="C3622" s="90"/>
      <c r="D3622" s="90"/>
      <c r="E3622" s="90"/>
      <c r="F3622" s="90"/>
      <c r="G3622" s="90"/>
      <c r="H3622" s="14" t="s">
        <v>17</v>
      </c>
      <c r="I3622" s="15"/>
      <c r="J3622" s="15"/>
      <c r="K3622" s="15"/>
      <c r="L3622" s="15"/>
      <c r="M3622" s="15"/>
      <c r="N3622" s="15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5">
        <f ca="1">SUM(INDIRECT(ADDRESS((ROW()),AC$2-12,4)):INDIRECT(ADDRESS((ROW()),AC$2-1,4)))</f>
        <v>0</v>
      </c>
      <c r="AA3622" s="84"/>
    </row>
    <row r="3623" spans="1:27" x14ac:dyDescent="0.25">
      <c r="A3623" s="91"/>
      <c r="B3623" s="91"/>
      <c r="C3623" s="91"/>
      <c r="D3623" s="91"/>
      <c r="E3623" s="91"/>
      <c r="F3623" s="91"/>
      <c r="G3623" s="91"/>
      <c r="H3623" s="14" t="s">
        <v>16</v>
      </c>
      <c r="I3623" s="15"/>
      <c r="J3623" s="15"/>
      <c r="K3623" s="15"/>
      <c r="L3623" s="15"/>
      <c r="M3623" s="15"/>
      <c r="N3623" s="15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5">
        <f ca="1">SUM(INDIRECT(ADDRESS((ROW()),AC$2-12,4)):INDIRECT(ADDRESS((ROW()),AC$2-1,4)))</f>
        <v>0</v>
      </c>
      <c r="AA3623" s="85"/>
    </row>
    <row r="3624" spans="1:27" x14ac:dyDescent="0.25">
      <c r="A3624" s="91"/>
      <c r="B3624" s="91"/>
      <c r="C3624" s="91"/>
      <c r="D3624" s="91"/>
      <c r="E3624" s="91"/>
      <c r="F3624" s="91"/>
      <c r="G3624" s="91"/>
      <c r="H3624" s="14" t="s">
        <v>24</v>
      </c>
      <c r="I3624" s="15"/>
      <c r="J3624" s="15"/>
      <c r="K3624" s="15"/>
      <c r="L3624" s="15"/>
      <c r="M3624" s="15"/>
      <c r="N3624" s="15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5">
        <f ca="1">SUM(INDIRECT(ADDRESS((ROW()),AC$2-12,4)):INDIRECT(ADDRESS((ROW()),AC$2-1,4)))</f>
        <v>0</v>
      </c>
      <c r="AA3624" s="85"/>
    </row>
    <row r="3625" spans="1:27" x14ac:dyDescent="0.25">
      <c r="A3625" s="92"/>
      <c r="B3625" s="92"/>
      <c r="C3625" s="92"/>
      <c r="D3625" s="92"/>
      <c r="E3625" s="92"/>
      <c r="F3625" s="92"/>
      <c r="G3625" s="92"/>
      <c r="H3625" s="14" t="s">
        <v>14</v>
      </c>
      <c r="I3625" s="17">
        <f t="shared" ref="I3625" si="10371">I3622+I3623+I3624</f>
        <v>0</v>
      </c>
      <c r="J3625" s="17">
        <f t="shared" ref="J3625" si="10372">J3622+J3623+J3624</f>
        <v>0</v>
      </c>
      <c r="K3625" s="17">
        <f t="shared" ref="K3625" si="10373">K3622+K3623+K3624</f>
        <v>0</v>
      </c>
      <c r="L3625" s="17">
        <f t="shared" ref="L3625" si="10374">L3622+L3623+L3624</f>
        <v>0</v>
      </c>
      <c r="M3625" s="17">
        <f t="shared" ref="M3625" si="10375">M3622+M3623+M3624</f>
        <v>0</v>
      </c>
      <c r="N3625" s="17">
        <f t="shared" ref="N3625" si="10376">N3622+N3623+N3624</f>
        <v>0</v>
      </c>
      <c r="O3625" s="17">
        <f t="shared" ref="O3625" si="10377">O3622+O3623+O3624</f>
        <v>0</v>
      </c>
      <c r="P3625" s="17">
        <f t="shared" ref="P3625" si="10378">P3622+P3623+P3624</f>
        <v>0</v>
      </c>
      <c r="Q3625" s="17">
        <f t="shared" ref="Q3625" si="10379">Q3622+Q3623+Q3624</f>
        <v>0</v>
      </c>
      <c r="R3625" s="17">
        <f t="shared" ref="R3625" si="10380">R3622+R3623+R3624</f>
        <v>0</v>
      </c>
      <c r="S3625" s="17">
        <f t="shared" ref="S3625" si="10381">S3622+S3623+S3624</f>
        <v>0</v>
      </c>
      <c r="T3625" s="17">
        <f t="shared" ref="T3625:U3625" si="10382">T3622+T3623+T3624</f>
        <v>0</v>
      </c>
      <c r="U3625" s="17">
        <f t="shared" si="10382"/>
        <v>0</v>
      </c>
      <c r="V3625" s="17">
        <f t="shared" ref="V3625" si="10383">V3622+V3623+V3624</f>
        <v>0</v>
      </c>
      <c r="W3625" s="17"/>
      <c r="X3625" s="17"/>
      <c r="Y3625" s="17"/>
      <c r="Z3625" s="17">
        <f ca="1">SUM(INDIRECT(ADDRESS((ROW()),AC$2-12,4)):INDIRECT(ADDRESS((ROW()),AC$2-1,4)))</f>
        <v>0</v>
      </c>
      <c r="AA3625" s="86"/>
    </row>
    <row r="3626" spans="1:27" x14ac:dyDescent="0.25">
      <c r="A3626" s="90">
        <f t="shared" ref="A3626" si="10384">A3622+1</f>
        <v>298</v>
      </c>
      <c r="B3626" s="90"/>
      <c r="C3626" s="90"/>
      <c r="D3626" s="90"/>
      <c r="E3626" s="90"/>
      <c r="F3626" s="90"/>
      <c r="G3626" s="90"/>
      <c r="H3626" s="14" t="s">
        <v>17</v>
      </c>
      <c r="I3626" s="15"/>
      <c r="J3626" s="15"/>
      <c r="K3626" s="15"/>
      <c r="L3626" s="15"/>
      <c r="M3626" s="15"/>
      <c r="N3626" s="15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5">
        <f ca="1">SUM(INDIRECT(ADDRESS((ROW()),AC$2-12,4)):INDIRECT(ADDRESS((ROW()),AC$2-1,4)))</f>
        <v>0</v>
      </c>
      <c r="AA3626" s="84"/>
    </row>
    <row r="3627" spans="1:27" x14ac:dyDescent="0.25">
      <c r="A3627" s="91"/>
      <c r="B3627" s="91"/>
      <c r="C3627" s="91"/>
      <c r="D3627" s="91"/>
      <c r="E3627" s="91"/>
      <c r="F3627" s="91"/>
      <c r="G3627" s="91"/>
      <c r="H3627" s="14" t="s">
        <v>16</v>
      </c>
      <c r="I3627" s="15"/>
      <c r="J3627" s="15"/>
      <c r="K3627" s="15"/>
      <c r="L3627" s="15"/>
      <c r="M3627" s="15"/>
      <c r="N3627" s="15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5">
        <f ca="1">SUM(INDIRECT(ADDRESS((ROW()),AC$2-12,4)):INDIRECT(ADDRESS((ROW()),AC$2-1,4)))</f>
        <v>0</v>
      </c>
      <c r="AA3627" s="85"/>
    </row>
    <row r="3628" spans="1:27" x14ac:dyDescent="0.25">
      <c r="A3628" s="91"/>
      <c r="B3628" s="91"/>
      <c r="C3628" s="91"/>
      <c r="D3628" s="91"/>
      <c r="E3628" s="91"/>
      <c r="F3628" s="91"/>
      <c r="G3628" s="91"/>
      <c r="H3628" s="14" t="s">
        <v>24</v>
      </c>
      <c r="I3628" s="15"/>
      <c r="J3628" s="15"/>
      <c r="K3628" s="15"/>
      <c r="L3628" s="15"/>
      <c r="M3628" s="15"/>
      <c r="N3628" s="15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5">
        <f ca="1">SUM(INDIRECT(ADDRESS((ROW()),AC$2-12,4)):INDIRECT(ADDRESS((ROW()),AC$2-1,4)))</f>
        <v>0</v>
      </c>
      <c r="AA3628" s="85"/>
    </row>
    <row r="3629" spans="1:27" x14ac:dyDescent="0.25">
      <c r="A3629" s="92"/>
      <c r="B3629" s="92"/>
      <c r="C3629" s="92"/>
      <c r="D3629" s="92"/>
      <c r="E3629" s="92"/>
      <c r="F3629" s="92"/>
      <c r="G3629" s="92"/>
      <c r="H3629" s="14" t="s">
        <v>14</v>
      </c>
      <c r="I3629" s="17">
        <f t="shared" ref="I3629" si="10385">I3626+I3627+I3628</f>
        <v>0</v>
      </c>
      <c r="J3629" s="17">
        <f t="shared" ref="J3629" si="10386">J3626+J3627+J3628</f>
        <v>0</v>
      </c>
      <c r="K3629" s="17">
        <f t="shared" ref="K3629" si="10387">K3626+K3627+K3628</f>
        <v>0</v>
      </c>
      <c r="L3629" s="17">
        <f t="shared" ref="L3629" si="10388">L3626+L3627+L3628</f>
        <v>0</v>
      </c>
      <c r="M3629" s="17">
        <f t="shared" ref="M3629" si="10389">M3626+M3627+M3628</f>
        <v>0</v>
      </c>
      <c r="N3629" s="17">
        <f t="shared" ref="N3629" si="10390">N3626+N3627+N3628</f>
        <v>0</v>
      </c>
      <c r="O3629" s="17">
        <f t="shared" ref="O3629" si="10391">O3626+O3627+O3628</f>
        <v>0</v>
      </c>
      <c r="P3629" s="17">
        <f t="shared" ref="P3629" si="10392">P3626+P3627+P3628</f>
        <v>0</v>
      </c>
      <c r="Q3629" s="17">
        <f t="shared" ref="Q3629" si="10393">Q3626+Q3627+Q3628</f>
        <v>0</v>
      </c>
      <c r="R3629" s="17">
        <f t="shared" ref="R3629" si="10394">R3626+R3627+R3628</f>
        <v>0</v>
      </c>
      <c r="S3629" s="17">
        <f t="shared" ref="S3629" si="10395">S3626+S3627+S3628</f>
        <v>0</v>
      </c>
      <c r="T3629" s="17">
        <f t="shared" ref="T3629:U3629" si="10396">T3626+T3627+T3628</f>
        <v>0</v>
      </c>
      <c r="U3629" s="17">
        <f t="shared" si="10396"/>
        <v>0</v>
      </c>
      <c r="V3629" s="17">
        <f t="shared" ref="V3629" si="10397">V3626+V3627+V3628</f>
        <v>0</v>
      </c>
      <c r="W3629" s="17"/>
      <c r="X3629" s="17"/>
      <c r="Y3629" s="17"/>
      <c r="Z3629" s="17">
        <f ca="1">SUM(INDIRECT(ADDRESS((ROW()),AC$2-12,4)):INDIRECT(ADDRESS((ROW()),AC$2-1,4)))</f>
        <v>0</v>
      </c>
      <c r="AA3629" s="86"/>
    </row>
    <row r="3630" spans="1:27" x14ac:dyDescent="0.25">
      <c r="A3630" s="90">
        <f t="shared" ref="A3630" si="10398">A3626+1</f>
        <v>299</v>
      </c>
      <c r="B3630" s="90"/>
      <c r="C3630" s="90"/>
      <c r="D3630" s="90"/>
      <c r="E3630" s="90"/>
      <c r="F3630" s="90"/>
      <c r="G3630" s="90"/>
      <c r="H3630" s="14" t="s">
        <v>17</v>
      </c>
      <c r="I3630" s="15"/>
      <c r="J3630" s="15"/>
      <c r="K3630" s="15"/>
      <c r="L3630" s="15"/>
      <c r="M3630" s="15"/>
      <c r="N3630" s="15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5">
        <f ca="1">SUM(INDIRECT(ADDRESS((ROW()),AC$2-12,4)):INDIRECT(ADDRESS((ROW()),AC$2-1,4)))</f>
        <v>0</v>
      </c>
      <c r="AA3630" s="84"/>
    </row>
    <row r="3631" spans="1:27" x14ac:dyDescent="0.25">
      <c r="A3631" s="91"/>
      <c r="B3631" s="91"/>
      <c r="C3631" s="91"/>
      <c r="D3631" s="91"/>
      <c r="E3631" s="91"/>
      <c r="F3631" s="91"/>
      <c r="G3631" s="91"/>
      <c r="H3631" s="14" t="s">
        <v>16</v>
      </c>
      <c r="I3631" s="15"/>
      <c r="J3631" s="15"/>
      <c r="K3631" s="15"/>
      <c r="L3631" s="15"/>
      <c r="M3631" s="15"/>
      <c r="N3631" s="15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5">
        <f ca="1">SUM(INDIRECT(ADDRESS((ROW()),AC$2-12,4)):INDIRECT(ADDRESS((ROW()),AC$2-1,4)))</f>
        <v>0</v>
      </c>
      <c r="AA3631" s="85"/>
    </row>
    <row r="3632" spans="1:27" x14ac:dyDescent="0.25">
      <c r="A3632" s="91"/>
      <c r="B3632" s="91"/>
      <c r="C3632" s="91"/>
      <c r="D3632" s="91"/>
      <c r="E3632" s="91"/>
      <c r="F3632" s="91"/>
      <c r="G3632" s="91"/>
      <c r="H3632" s="14" t="s">
        <v>24</v>
      </c>
      <c r="I3632" s="15"/>
      <c r="J3632" s="15"/>
      <c r="K3632" s="15"/>
      <c r="L3632" s="15"/>
      <c r="M3632" s="15"/>
      <c r="N3632" s="15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5">
        <f ca="1">SUM(INDIRECT(ADDRESS((ROW()),AC$2-12,4)):INDIRECT(ADDRESS((ROW()),AC$2-1,4)))</f>
        <v>0</v>
      </c>
      <c r="AA3632" s="85"/>
    </row>
    <row r="3633" spans="1:27" x14ac:dyDescent="0.25">
      <c r="A3633" s="92"/>
      <c r="B3633" s="92"/>
      <c r="C3633" s="92"/>
      <c r="D3633" s="92"/>
      <c r="E3633" s="92"/>
      <c r="F3633" s="92"/>
      <c r="G3633" s="92"/>
      <c r="H3633" s="14" t="s">
        <v>14</v>
      </c>
      <c r="I3633" s="17">
        <f t="shared" ref="I3633" si="10399">I3630+I3631+I3632</f>
        <v>0</v>
      </c>
      <c r="J3633" s="17">
        <f t="shared" ref="J3633" si="10400">J3630+J3631+J3632</f>
        <v>0</v>
      </c>
      <c r="K3633" s="17">
        <f t="shared" ref="K3633" si="10401">K3630+K3631+K3632</f>
        <v>0</v>
      </c>
      <c r="L3633" s="17">
        <f t="shared" ref="L3633" si="10402">L3630+L3631+L3632</f>
        <v>0</v>
      </c>
      <c r="M3633" s="17">
        <f t="shared" ref="M3633" si="10403">M3630+M3631+M3632</f>
        <v>0</v>
      </c>
      <c r="N3633" s="17">
        <f t="shared" ref="N3633" si="10404">N3630+N3631+N3632</f>
        <v>0</v>
      </c>
      <c r="O3633" s="17">
        <f t="shared" ref="O3633" si="10405">O3630+O3631+O3632</f>
        <v>0</v>
      </c>
      <c r="P3633" s="17">
        <f t="shared" ref="P3633" si="10406">P3630+P3631+P3632</f>
        <v>0</v>
      </c>
      <c r="Q3633" s="17">
        <f t="shared" ref="Q3633" si="10407">Q3630+Q3631+Q3632</f>
        <v>0</v>
      </c>
      <c r="R3633" s="17">
        <f t="shared" ref="R3633" si="10408">R3630+R3631+R3632</f>
        <v>0</v>
      </c>
      <c r="S3633" s="17">
        <f t="shared" ref="S3633" si="10409">S3630+S3631+S3632</f>
        <v>0</v>
      </c>
      <c r="T3633" s="17">
        <f t="shared" ref="T3633:U3633" si="10410">T3630+T3631+T3632</f>
        <v>0</v>
      </c>
      <c r="U3633" s="17">
        <f t="shared" si="10410"/>
        <v>0</v>
      </c>
      <c r="V3633" s="17">
        <f t="shared" ref="V3633" si="10411">V3630+V3631+V3632</f>
        <v>0</v>
      </c>
      <c r="W3633" s="17"/>
      <c r="X3633" s="17"/>
      <c r="Y3633" s="17"/>
      <c r="Z3633" s="17">
        <f ca="1">SUM(INDIRECT(ADDRESS((ROW()),AC$2-12,4)):INDIRECT(ADDRESS((ROW()),AC$2-1,4)))</f>
        <v>0</v>
      </c>
      <c r="AA3633" s="86"/>
    </row>
    <row r="3634" spans="1:27" x14ac:dyDescent="0.25">
      <c r="A3634" s="90">
        <f t="shared" ref="A3634" si="10412">A3630+1</f>
        <v>300</v>
      </c>
      <c r="B3634" s="90"/>
      <c r="C3634" s="90"/>
      <c r="D3634" s="90"/>
      <c r="E3634" s="90"/>
      <c r="F3634" s="90"/>
      <c r="G3634" s="90"/>
      <c r="H3634" s="14" t="s">
        <v>17</v>
      </c>
      <c r="I3634" s="15"/>
      <c r="J3634" s="15"/>
      <c r="K3634" s="15"/>
      <c r="L3634" s="15"/>
      <c r="M3634" s="15"/>
      <c r="N3634" s="15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5">
        <f ca="1">SUM(INDIRECT(ADDRESS((ROW()),AC$2-12,4)):INDIRECT(ADDRESS((ROW()),AC$2-1,4)))</f>
        <v>0</v>
      </c>
      <c r="AA3634" s="84"/>
    </row>
    <row r="3635" spans="1:27" x14ac:dyDescent="0.25">
      <c r="A3635" s="91"/>
      <c r="B3635" s="91"/>
      <c r="C3635" s="91"/>
      <c r="D3635" s="91"/>
      <c r="E3635" s="91"/>
      <c r="F3635" s="91"/>
      <c r="G3635" s="91"/>
      <c r="H3635" s="14" t="s">
        <v>16</v>
      </c>
      <c r="I3635" s="15"/>
      <c r="J3635" s="15"/>
      <c r="K3635" s="15"/>
      <c r="L3635" s="15"/>
      <c r="M3635" s="15"/>
      <c r="N3635" s="15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5">
        <f ca="1">SUM(INDIRECT(ADDRESS((ROW()),AC$2-12,4)):INDIRECT(ADDRESS((ROW()),AC$2-1,4)))</f>
        <v>0</v>
      </c>
      <c r="AA3635" s="85"/>
    </row>
    <row r="3636" spans="1:27" x14ac:dyDescent="0.25">
      <c r="A3636" s="91"/>
      <c r="B3636" s="91"/>
      <c r="C3636" s="91"/>
      <c r="D3636" s="91"/>
      <c r="E3636" s="91"/>
      <c r="F3636" s="91"/>
      <c r="G3636" s="91"/>
      <c r="H3636" s="14" t="s">
        <v>24</v>
      </c>
      <c r="I3636" s="15"/>
      <c r="J3636" s="15"/>
      <c r="K3636" s="15"/>
      <c r="L3636" s="15"/>
      <c r="M3636" s="15"/>
      <c r="N3636" s="15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5">
        <f ca="1">SUM(INDIRECT(ADDRESS((ROW()),AC$2-12,4)):INDIRECT(ADDRESS((ROW()),AC$2-1,4)))</f>
        <v>0</v>
      </c>
      <c r="AA3636" s="85"/>
    </row>
    <row r="3637" spans="1:27" x14ac:dyDescent="0.25">
      <c r="A3637" s="92"/>
      <c r="B3637" s="92"/>
      <c r="C3637" s="92"/>
      <c r="D3637" s="92"/>
      <c r="E3637" s="92"/>
      <c r="F3637" s="92"/>
      <c r="G3637" s="92"/>
      <c r="H3637" s="14" t="s">
        <v>14</v>
      </c>
      <c r="I3637" s="17">
        <f t="shared" ref="I3637" si="10413">I3634+I3635+I3636</f>
        <v>0</v>
      </c>
      <c r="J3637" s="17">
        <f t="shared" ref="J3637" si="10414">J3634+J3635+J3636</f>
        <v>0</v>
      </c>
      <c r="K3637" s="17">
        <f t="shared" ref="K3637" si="10415">K3634+K3635+K3636</f>
        <v>0</v>
      </c>
      <c r="L3637" s="17">
        <f t="shared" ref="L3637" si="10416">L3634+L3635+L3636</f>
        <v>0</v>
      </c>
      <c r="M3637" s="17">
        <f t="shared" ref="M3637" si="10417">M3634+M3635+M3636</f>
        <v>0</v>
      </c>
      <c r="N3637" s="17">
        <f t="shared" ref="N3637" si="10418">N3634+N3635+N3636</f>
        <v>0</v>
      </c>
      <c r="O3637" s="17">
        <f t="shared" ref="O3637" si="10419">O3634+O3635+O3636</f>
        <v>0</v>
      </c>
      <c r="P3637" s="17">
        <f t="shared" ref="P3637" si="10420">P3634+P3635+P3636</f>
        <v>0</v>
      </c>
      <c r="Q3637" s="17">
        <f t="shared" ref="Q3637" si="10421">Q3634+Q3635+Q3636</f>
        <v>0</v>
      </c>
      <c r="R3637" s="17">
        <f t="shared" ref="R3637" si="10422">R3634+R3635+R3636</f>
        <v>0</v>
      </c>
      <c r="S3637" s="17">
        <f t="shared" ref="S3637" si="10423">S3634+S3635+S3636</f>
        <v>0</v>
      </c>
      <c r="T3637" s="17">
        <f t="shared" ref="T3637:U3637" si="10424">T3634+T3635+T3636</f>
        <v>0</v>
      </c>
      <c r="U3637" s="17">
        <f t="shared" si="10424"/>
        <v>0</v>
      </c>
      <c r="V3637" s="17">
        <f t="shared" ref="V3637" si="10425">V3634+V3635+V3636</f>
        <v>0</v>
      </c>
      <c r="W3637" s="17"/>
      <c r="X3637" s="17"/>
      <c r="Y3637" s="17"/>
      <c r="Z3637" s="17">
        <f ca="1">SUM(INDIRECT(ADDRESS((ROW()),AC$2-12,4)):INDIRECT(ADDRESS((ROW()),AC$2-1,4)))</f>
        <v>0</v>
      </c>
      <c r="AA3637" s="86"/>
    </row>
    <row r="3638" spans="1:27" x14ac:dyDescent="0.25">
      <c r="A3638" s="90">
        <f t="shared" ref="A3638" si="10426">A3634+1</f>
        <v>301</v>
      </c>
      <c r="B3638" s="90"/>
      <c r="C3638" s="90"/>
      <c r="D3638" s="90"/>
      <c r="E3638" s="90"/>
      <c r="F3638" s="90"/>
      <c r="G3638" s="90"/>
      <c r="H3638" s="14" t="s">
        <v>17</v>
      </c>
      <c r="I3638" s="15"/>
      <c r="J3638" s="15"/>
      <c r="K3638" s="15"/>
      <c r="L3638" s="15"/>
      <c r="M3638" s="15"/>
      <c r="N3638" s="15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5">
        <f ca="1">SUM(INDIRECT(ADDRESS((ROW()),AC$2-12,4)):INDIRECT(ADDRESS((ROW()),AC$2-1,4)))</f>
        <v>0</v>
      </c>
      <c r="AA3638" s="84"/>
    </row>
    <row r="3639" spans="1:27" x14ac:dyDescent="0.25">
      <c r="A3639" s="91"/>
      <c r="B3639" s="91"/>
      <c r="C3639" s="91"/>
      <c r="D3639" s="91"/>
      <c r="E3639" s="91"/>
      <c r="F3639" s="91"/>
      <c r="G3639" s="91"/>
      <c r="H3639" s="14" t="s">
        <v>16</v>
      </c>
      <c r="I3639" s="15"/>
      <c r="J3639" s="15"/>
      <c r="K3639" s="15"/>
      <c r="L3639" s="15"/>
      <c r="M3639" s="15"/>
      <c r="N3639" s="15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5">
        <f ca="1">SUM(INDIRECT(ADDRESS((ROW()),AC$2-12,4)):INDIRECT(ADDRESS((ROW()),AC$2-1,4)))</f>
        <v>0</v>
      </c>
      <c r="AA3639" s="85"/>
    </row>
    <row r="3640" spans="1:27" x14ac:dyDescent="0.25">
      <c r="A3640" s="91"/>
      <c r="B3640" s="91"/>
      <c r="C3640" s="91"/>
      <c r="D3640" s="91"/>
      <c r="E3640" s="91"/>
      <c r="F3640" s="91"/>
      <c r="G3640" s="91"/>
      <c r="H3640" s="14" t="s">
        <v>24</v>
      </c>
      <c r="I3640" s="15"/>
      <c r="J3640" s="15"/>
      <c r="K3640" s="15"/>
      <c r="L3640" s="15"/>
      <c r="M3640" s="15"/>
      <c r="N3640" s="15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5">
        <f ca="1">SUM(INDIRECT(ADDRESS((ROW()),AC$2-12,4)):INDIRECT(ADDRESS((ROW()),AC$2-1,4)))</f>
        <v>0</v>
      </c>
      <c r="AA3640" s="85"/>
    </row>
    <row r="3641" spans="1:27" x14ac:dyDescent="0.25">
      <c r="A3641" s="92"/>
      <c r="B3641" s="92"/>
      <c r="C3641" s="92"/>
      <c r="D3641" s="92"/>
      <c r="E3641" s="92"/>
      <c r="F3641" s="92"/>
      <c r="G3641" s="92"/>
      <c r="H3641" s="14" t="s">
        <v>14</v>
      </c>
      <c r="I3641" s="17">
        <f t="shared" ref="I3641" si="10427">I3638+I3639+I3640</f>
        <v>0</v>
      </c>
      <c r="J3641" s="17">
        <f t="shared" ref="J3641" si="10428">J3638+J3639+J3640</f>
        <v>0</v>
      </c>
      <c r="K3641" s="17">
        <f t="shared" ref="K3641" si="10429">K3638+K3639+K3640</f>
        <v>0</v>
      </c>
      <c r="L3641" s="17">
        <f t="shared" ref="L3641" si="10430">L3638+L3639+L3640</f>
        <v>0</v>
      </c>
      <c r="M3641" s="17">
        <f t="shared" ref="M3641" si="10431">M3638+M3639+M3640</f>
        <v>0</v>
      </c>
      <c r="N3641" s="17">
        <f t="shared" ref="N3641" si="10432">N3638+N3639+N3640</f>
        <v>0</v>
      </c>
      <c r="O3641" s="17">
        <f t="shared" ref="O3641" si="10433">O3638+O3639+O3640</f>
        <v>0</v>
      </c>
      <c r="P3641" s="17">
        <f t="shared" ref="P3641" si="10434">P3638+P3639+P3640</f>
        <v>0</v>
      </c>
      <c r="Q3641" s="17">
        <f t="shared" ref="Q3641" si="10435">Q3638+Q3639+Q3640</f>
        <v>0</v>
      </c>
      <c r="R3641" s="17">
        <f t="shared" ref="R3641" si="10436">R3638+R3639+R3640</f>
        <v>0</v>
      </c>
      <c r="S3641" s="17">
        <f t="shared" ref="S3641" si="10437">S3638+S3639+S3640</f>
        <v>0</v>
      </c>
      <c r="T3641" s="17">
        <f t="shared" ref="T3641:U3641" si="10438">T3638+T3639+T3640</f>
        <v>0</v>
      </c>
      <c r="U3641" s="17">
        <f t="shared" si="10438"/>
        <v>0</v>
      </c>
      <c r="V3641" s="17">
        <f t="shared" ref="V3641" si="10439">V3638+V3639+V3640</f>
        <v>0</v>
      </c>
      <c r="W3641" s="17"/>
      <c r="X3641" s="17"/>
      <c r="Y3641" s="17"/>
      <c r="Z3641" s="17">
        <f ca="1">SUM(INDIRECT(ADDRESS((ROW()),AC$2-12,4)):INDIRECT(ADDRESS((ROW()),AC$2-1,4)))</f>
        <v>0</v>
      </c>
      <c r="AA3641" s="86"/>
    </row>
    <row r="3642" spans="1:27" x14ac:dyDescent="0.25">
      <c r="A3642" s="90">
        <f t="shared" ref="A3642" si="10440">A3638+1</f>
        <v>302</v>
      </c>
      <c r="B3642" s="90"/>
      <c r="C3642" s="90"/>
      <c r="D3642" s="90"/>
      <c r="E3642" s="90"/>
      <c r="F3642" s="90"/>
      <c r="G3642" s="90"/>
      <c r="H3642" s="14" t="s">
        <v>17</v>
      </c>
      <c r="I3642" s="15"/>
      <c r="J3642" s="15"/>
      <c r="K3642" s="15"/>
      <c r="L3642" s="15"/>
      <c r="M3642" s="15"/>
      <c r="N3642" s="15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5">
        <f ca="1">SUM(INDIRECT(ADDRESS((ROW()),AC$2-12,4)):INDIRECT(ADDRESS((ROW()),AC$2-1,4)))</f>
        <v>0</v>
      </c>
      <c r="AA3642" s="84"/>
    </row>
    <row r="3643" spans="1:27" x14ac:dyDescent="0.25">
      <c r="A3643" s="91"/>
      <c r="B3643" s="91"/>
      <c r="C3643" s="91"/>
      <c r="D3643" s="91"/>
      <c r="E3643" s="91"/>
      <c r="F3643" s="91"/>
      <c r="G3643" s="91"/>
      <c r="H3643" s="14" t="s">
        <v>16</v>
      </c>
      <c r="I3643" s="15"/>
      <c r="J3643" s="15"/>
      <c r="K3643" s="15"/>
      <c r="L3643" s="15"/>
      <c r="M3643" s="15"/>
      <c r="N3643" s="15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5">
        <f ca="1">SUM(INDIRECT(ADDRESS((ROW()),AC$2-12,4)):INDIRECT(ADDRESS((ROW()),AC$2-1,4)))</f>
        <v>0</v>
      </c>
      <c r="AA3643" s="85"/>
    </row>
    <row r="3644" spans="1:27" x14ac:dyDescent="0.25">
      <c r="A3644" s="91"/>
      <c r="B3644" s="91"/>
      <c r="C3644" s="91"/>
      <c r="D3644" s="91"/>
      <c r="E3644" s="91"/>
      <c r="F3644" s="91"/>
      <c r="G3644" s="91"/>
      <c r="H3644" s="14" t="s">
        <v>24</v>
      </c>
      <c r="I3644" s="15"/>
      <c r="J3644" s="15"/>
      <c r="K3644" s="15"/>
      <c r="L3644" s="15"/>
      <c r="M3644" s="15"/>
      <c r="N3644" s="15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5">
        <f ca="1">SUM(INDIRECT(ADDRESS((ROW()),AC$2-12,4)):INDIRECT(ADDRESS((ROW()),AC$2-1,4)))</f>
        <v>0</v>
      </c>
      <c r="AA3644" s="85"/>
    </row>
    <row r="3645" spans="1:27" x14ac:dyDescent="0.25">
      <c r="A3645" s="92"/>
      <c r="B3645" s="92"/>
      <c r="C3645" s="92"/>
      <c r="D3645" s="92"/>
      <c r="E3645" s="92"/>
      <c r="F3645" s="92"/>
      <c r="G3645" s="92"/>
      <c r="H3645" s="14" t="s">
        <v>14</v>
      </c>
      <c r="I3645" s="17">
        <f t="shared" ref="I3645" si="10441">I3642+I3643+I3644</f>
        <v>0</v>
      </c>
      <c r="J3645" s="17">
        <f t="shared" ref="J3645" si="10442">J3642+J3643+J3644</f>
        <v>0</v>
      </c>
      <c r="K3645" s="17">
        <f t="shared" ref="K3645" si="10443">K3642+K3643+K3644</f>
        <v>0</v>
      </c>
      <c r="L3645" s="17">
        <f t="shared" ref="L3645" si="10444">L3642+L3643+L3644</f>
        <v>0</v>
      </c>
      <c r="M3645" s="17">
        <f t="shared" ref="M3645" si="10445">M3642+M3643+M3644</f>
        <v>0</v>
      </c>
      <c r="N3645" s="17">
        <f t="shared" ref="N3645" si="10446">N3642+N3643+N3644</f>
        <v>0</v>
      </c>
      <c r="O3645" s="17">
        <f t="shared" ref="O3645" si="10447">O3642+O3643+O3644</f>
        <v>0</v>
      </c>
      <c r="P3645" s="17">
        <f t="shared" ref="P3645" si="10448">P3642+P3643+P3644</f>
        <v>0</v>
      </c>
      <c r="Q3645" s="17">
        <f t="shared" ref="Q3645" si="10449">Q3642+Q3643+Q3644</f>
        <v>0</v>
      </c>
      <c r="R3645" s="17">
        <f t="shared" ref="R3645" si="10450">R3642+R3643+R3644</f>
        <v>0</v>
      </c>
      <c r="S3645" s="17">
        <f t="shared" ref="S3645" si="10451">S3642+S3643+S3644</f>
        <v>0</v>
      </c>
      <c r="T3645" s="17">
        <f t="shared" ref="T3645:U3645" si="10452">T3642+T3643+T3644</f>
        <v>0</v>
      </c>
      <c r="U3645" s="17">
        <f t="shared" si="10452"/>
        <v>0</v>
      </c>
      <c r="V3645" s="17">
        <f t="shared" ref="V3645" si="10453">V3642+V3643+V3644</f>
        <v>0</v>
      </c>
      <c r="W3645" s="17"/>
      <c r="X3645" s="17"/>
      <c r="Y3645" s="17"/>
      <c r="Z3645" s="17">
        <f ca="1">SUM(INDIRECT(ADDRESS((ROW()),AC$2-12,4)):INDIRECT(ADDRESS((ROW()),AC$2-1,4)))</f>
        <v>0</v>
      </c>
      <c r="AA3645" s="86"/>
    </row>
    <row r="3646" spans="1:27" x14ac:dyDescent="0.25">
      <c r="A3646" s="90">
        <f t="shared" ref="A3646" si="10454">A3642+1</f>
        <v>303</v>
      </c>
      <c r="B3646" s="90"/>
      <c r="C3646" s="90"/>
      <c r="D3646" s="90"/>
      <c r="E3646" s="90"/>
      <c r="F3646" s="90"/>
      <c r="G3646" s="90"/>
      <c r="H3646" s="14" t="s">
        <v>17</v>
      </c>
      <c r="I3646" s="15"/>
      <c r="J3646" s="15"/>
      <c r="K3646" s="15"/>
      <c r="L3646" s="15"/>
      <c r="M3646" s="15"/>
      <c r="N3646" s="15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5">
        <f ca="1">SUM(INDIRECT(ADDRESS((ROW()),AC$2-12,4)):INDIRECT(ADDRESS((ROW()),AC$2-1,4)))</f>
        <v>0</v>
      </c>
      <c r="AA3646" s="84"/>
    </row>
    <row r="3647" spans="1:27" x14ac:dyDescent="0.25">
      <c r="A3647" s="91"/>
      <c r="B3647" s="91"/>
      <c r="C3647" s="91"/>
      <c r="D3647" s="91"/>
      <c r="E3647" s="91"/>
      <c r="F3647" s="91"/>
      <c r="G3647" s="91"/>
      <c r="H3647" s="14" t="s">
        <v>16</v>
      </c>
      <c r="I3647" s="15"/>
      <c r="J3647" s="15"/>
      <c r="K3647" s="15"/>
      <c r="L3647" s="15"/>
      <c r="M3647" s="15"/>
      <c r="N3647" s="15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5">
        <f ca="1">SUM(INDIRECT(ADDRESS((ROW()),AC$2-12,4)):INDIRECT(ADDRESS((ROW()),AC$2-1,4)))</f>
        <v>0</v>
      </c>
      <c r="AA3647" s="85"/>
    </row>
    <row r="3648" spans="1:27" x14ac:dyDescent="0.25">
      <c r="A3648" s="91"/>
      <c r="B3648" s="91"/>
      <c r="C3648" s="91"/>
      <c r="D3648" s="91"/>
      <c r="E3648" s="91"/>
      <c r="F3648" s="91"/>
      <c r="G3648" s="91"/>
      <c r="H3648" s="14" t="s">
        <v>24</v>
      </c>
      <c r="I3648" s="15"/>
      <c r="J3648" s="15"/>
      <c r="K3648" s="15"/>
      <c r="L3648" s="15"/>
      <c r="M3648" s="15"/>
      <c r="N3648" s="15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5">
        <f ca="1">SUM(INDIRECT(ADDRESS((ROW()),AC$2-12,4)):INDIRECT(ADDRESS((ROW()),AC$2-1,4)))</f>
        <v>0</v>
      </c>
      <c r="AA3648" s="85"/>
    </row>
    <row r="3649" spans="1:27" x14ac:dyDescent="0.25">
      <c r="A3649" s="92"/>
      <c r="B3649" s="92"/>
      <c r="C3649" s="92"/>
      <c r="D3649" s="92"/>
      <c r="E3649" s="92"/>
      <c r="F3649" s="92"/>
      <c r="G3649" s="92"/>
      <c r="H3649" s="14" t="s">
        <v>14</v>
      </c>
      <c r="I3649" s="17">
        <f t="shared" ref="I3649" si="10455">I3646+I3647+I3648</f>
        <v>0</v>
      </c>
      <c r="J3649" s="17">
        <f t="shared" ref="J3649" si="10456">J3646+J3647+J3648</f>
        <v>0</v>
      </c>
      <c r="K3649" s="17">
        <f t="shared" ref="K3649" si="10457">K3646+K3647+K3648</f>
        <v>0</v>
      </c>
      <c r="L3649" s="17">
        <f t="shared" ref="L3649" si="10458">L3646+L3647+L3648</f>
        <v>0</v>
      </c>
      <c r="M3649" s="17">
        <f t="shared" ref="M3649" si="10459">M3646+M3647+M3648</f>
        <v>0</v>
      </c>
      <c r="N3649" s="17">
        <f t="shared" ref="N3649" si="10460">N3646+N3647+N3648</f>
        <v>0</v>
      </c>
      <c r="O3649" s="17">
        <f t="shared" ref="O3649" si="10461">O3646+O3647+O3648</f>
        <v>0</v>
      </c>
      <c r="P3649" s="17">
        <f t="shared" ref="P3649" si="10462">P3646+P3647+P3648</f>
        <v>0</v>
      </c>
      <c r="Q3649" s="17">
        <f t="shared" ref="Q3649" si="10463">Q3646+Q3647+Q3648</f>
        <v>0</v>
      </c>
      <c r="R3649" s="17">
        <f t="shared" ref="R3649" si="10464">R3646+R3647+R3648</f>
        <v>0</v>
      </c>
      <c r="S3649" s="17">
        <f t="shared" ref="S3649" si="10465">S3646+S3647+S3648</f>
        <v>0</v>
      </c>
      <c r="T3649" s="17">
        <f t="shared" ref="T3649:U3649" si="10466">T3646+T3647+T3648</f>
        <v>0</v>
      </c>
      <c r="U3649" s="17">
        <f t="shared" si="10466"/>
        <v>0</v>
      </c>
      <c r="V3649" s="17">
        <f t="shared" ref="V3649" si="10467">V3646+V3647+V3648</f>
        <v>0</v>
      </c>
      <c r="W3649" s="17"/>
      <c r="X3649" s="17"/>
      <c r="Y3649" s="17"/>
      <c r="Z3649" s="17">
        <f ca="1">SUM(INDIRECT(ADDRESS((ROW()),AC$2-12,4)):INDIRECT(ADDRESS((ROW()),AC$2-1,4)))</f>
        <v>0</v>
      </c>
      <c r="AA3649" s="86"/>
    </row>
    <row r="3650" spans="1:27" x14ac:dyDescent="0.25">
      <c r="A3650" s="90">
        <f t="shared" ref="A3650" si="10468">A3646+1</f>
        <v>304</v>
      </c>
      <c r="B3650" s="90"/>
      <c r="C3650" s="90"/>
      <c r="D3650" s="90"/>
      <c r="E3650" s="90"/>
      <c r="F3650" s="90"/>
      <c r="G3650" s="90"/>
      <c r="H3650" s="14" t="s">
        <v>17</v>
      </c>
      <c r="I3650" s="15"/>
      <c r="J3650" s="15"/>
      <c r="K3650" s="15"/>
      <c r="L3650" s="15"/>
      <c r="M3650" s="15"/>
      <c r="N3650" s="15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5">
        <f ca="1">SUM(INDIRECT(ADDRESS((ROW()),AC$2-12,4)):INDIRECT(ADDRESS((ROW()),AC$2-1,4)))</f>
        <v>0</v>
      </c>
      <c r="AA3650" s="84"/>
    </row>
    <row r="3651" spans="1:27" x14ac:dyDescent="0.25">
      <c r="A3651" s="91"/>
      <c r="B3651" s="91"/>
      <c r="C3651" s="91"/>
      <c r="D3651" s="91"/>
      <c r="E3651" s="91"/>
      <c r="F3651" s="91"/>
      <c r="G3651" s="91"/>
      <c r="H3651" s="14" t="s">
        <v>16</v>
      </c>
      <c r="I3651" s="15"/>
      <c r="J3651" s="15"/>
      <c r="K3651" s="15"/>
      <c r="L3651" s="15"/>
      <c r="M3651" s="15"/>
      <c r="N3651" s="15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5">
        <f ca="1">SUM(INDIRECT(ADDRESS((ROW()),AC$2-12,4)):INDIRECT(ADDRESS((ROW()),AC$2-1,4)))</f>
        <v>0</v>
      </c>
      <c r="AA3651" s="85"/>
    </row>
    <row r="3652" spans="1:27" x14ac:dyDescent="0.25">
      <c r="A3652" s="91"/>
      <c r="B3652" s="91"/>
      <c r="C3652" s="91"/>
      <c r="D3652" s="91"/>
      <c r="E3652" s="91"/>
      <c r="F3652" s="91"/>
      <c r="G3652" s="91"/>
      <c r="H3652" s="14" t="s">
        <v>24</v>
      </c>
      <c r="I3652" s="15"/>
      <c r="J3652" s="15"/>
      <c r="K3652" s="15"/>
      <c r="L3652" s="15"/>
      <c r="M3652" s="15"/>
      <c r="N3652" s="15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5">
        <f ca="1">SUM(INDIRECT(ADDRESS((ROW()),AC$2-12,4)):INDIRECT(ADDRESS((ROW()),AC$2-1,4)))</f>
        <v>0</v>
      </c>
      <c r="AA3652" s="85"/>
    </row>
    <row r="3653" spans="1:27" x14ac:dyDescent="0.25">
      <c r="A3653" s="92"/>
      <c r="B3653" s="92"/>
      <c r="C3653" s="92"/>
      <c r="D3653" s="92"/>
      <c r="E3653" s="92"/>
      <c r="F3653" s="92"/>
      <c r="G3653" s="92"/>
      <c r="H3653" s="14" t="s">
        <v>14</v>
      </c>
      <c r="I3653" s="17">
        <f t="shared" ref="I3653" si="10469">I3650+I3651+I3652</f>
        <v>0</v>
      </c>
      <c r="J3653" s="17">
        <f t="shared" ref="J3653" si="10470">J3650+J3651+J3652</f>
        <v>0</v>
      </c>
      <c r="K3653" s="17">
        <f t="shared" ref="K3653" si="10471">K3650+K3651+K3652</f>
        <v>0</v>
      </c>
      <c r="L3653" s="17">
        <f t="shared" ref="L3653" si="10472">L3650+L3651+L3652</f>
        <v>0</v>
      </c>
      <c r="M3653" s="17">
        <f t="shared" ref="M3653" si="10473">M3650+M3651+M3652</f>
        <v>0</v>
      </c>
      <c r="N3653" s="17">
        <f t="shared" ref="N3653" si="10474">N3650+N3651+N3652</f>
        <v>0</v>
      </c>
      <c r="O3653" s="17">
        <f t="shared" ref="O3653" si="10475">O3650+O3651+O3652</f>
        <v>0</v>
      </c>
      <c r="P3653" s="17">
        <f t="shared" ref="P3653" si="10476">P3650+P3651+P3652</f>
        <v>0</v>
      </c>
      <c r="Q3653" s="17">
        <f t="shared" ref="Q3653" si="10477">Q3650+Q3651+Q3652</f>
        <v>0</v>
      </c>
      <c r="R3653" s="17">
        <f t="shared" ref="R3653" si="10478">R3650+R3651+R3652</f>
        <v>0</v>
      </c>
      <c r="S3653" s="17">
        <f t="shared" ref="S3653" si="10479">S3650+S3651+S3652</f>
        <v>0</v>
      </c>
      <c r="T3653" s="17">
        <f t="shared" ref="T3653:U3653" si="10480">T3650+T3651+T3652</f>
        <v>0</v>
      </c>
      <c r="U3653" s="17">
        <f t="shared" si="10480"/>
        <v>0</v>
      </c>
      <c r="V3653" s="17">
        <f t="shared" ref="V3653" si="10481">V3650+V3651+V3652</f>
        <v>0</v>
      </c>
      <c r="W3653" s="17"/>
      <c r="X3653" s="17"/>
      <c r="Y3653" s="17"/>
      <c r="Z3653" s="17">
        <f ca="1">SUM(INDIRECT(ADDRESS((ROW()),AC$2-12,4)):INDIRECT(ADDRESS((ROW()),AC$2-1,4)))</f>
        <v>0</v>
      </c>
      <c r="AA3653" s="86"/>
    </row>
    <row r="3654" spans="1:27" x14ac:dyDescent="0.25">
      <c r="A3654" s="90">
        <f t="shared" ref="A3654" si="10482">A3650+1</f>
        <v>305</v>
      </c>
      <c r="B3654" s="90"/>
      <c r="C3654" s="90"/>
      <c r="D3654" s="90"/>
      <c r="E3654" s="90"/>
      <c r="F3654" s="90"/>
      <c r="G3654" s="90"/>
      <c r="H3654" s="14" t="s">
        <v>17</v>
      </c>
      <c r="I3654" s="15"/>
      <c r="J3654" s="15"/>
      <c r="K3654" s="15"/>
      <c r="L3654" s="15"/>
      <c r="M3654" s="15"/>
      <c r="N3654" s="15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5">
        <f ca="1">SUM(INDIRECT(ADDRESS((ROW()),AC$2-12,4)):INDIRECT(ADDRESS((ROW()),AC$2-1,4)))</f>
        <v>0</v>
      </c>
      <c r="AA3654" s="84"/>
    </row>
    <row r="3655" spans="1:27" x14ac:dyDescent="0.25">
      <c r="A3655" s="91"/>
      <c r="B3655" s="91"/>
      <c r="C3655" s="91"/>
      <c r="D3655" s="91"/>
      <c r="E3655" s="91"/>
      <c r="F3655" s="91"/>
      <c r="G3655" s="91"/>
      <c r="H3655" s="14" t="s">
        <v>16</v>
      </c>
      <c r="I3655" s="15"/>
      <c r="J3655" s="15"/>
      <c r="K3655" s="15"/>
      <c r="L3655" s="15"/>
      <c r="M3655" s="15"/>
      <c r="N3655" s="15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5">
        <f ca="1">SUM(INDIRECT(ADDRESS((ROW()),AC$2-12,4)):INDIRECT(ADDRESS((ROW()),AC$2-1,4)))</f>
        <v>0</v>
      </c>
      <c r="AA3655" s="85"/>
    </row>
    <row r="3656" spans="1:27" x14ac:dyDescent="0.25">
      <c r="A3656" s="91"/>
      <c r="B3656" s="91"/>
      <c r="C3656" s="91"/>
      <c r="D3656" s="91"/>
      <c r="E3656" s="91"/>
      <c r="F3656" s="91"/>
      <c r="G3656" s="91"/>
      <c r="H3656" s="14" t="s">
        <v>24</v>
      </c>
      <c r="I3656" s="15"/>
      <c r="J3656" s="15"/>
      <c r="K3656" s="15"/>
      <c r="L3656" s="15"/>
      <c r="M3656" s="15"/>
      <c r="N3656" s="15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5">
        <f ca="1">SUM(INDIRECT(ADDRESS((ROW()),AC$2-12,4)):INDIRECT(ADDRESS((ROW()),AC$2-1,4)))</f>
        <v>0</v>
      </c>
      <c r="AA3656" s="85"/>
    </row>
    <row r="3657" spans="1:27" x14ac:dyDescent="0.25">
      <c r="A3657" s="92"/>
      <c r="B3657" s="92"/>
      <c r="C3657" s="92"/>
      <c r="D3657" s="92"/>
      <c r="E3657" s="92"/>
      <c r="F3657" s="92"/>
      <c r="G3657" s="92"/>
      <c r="H3657" s="14" t="s">
        <v>14</v>
      </c>
      <c r="I3657" s="17">
        <f t="shared" ref="I3657" si="10483">I3654+I3655+I3656</f>
        <v>0</v>
      </c>
      <c r="J3657" s="17">
        <f t="shared" ref="J3657" si="10484">J3654+J3655+J3656</f>
        <v>0</v>
      </c>
      <c r="K3657" s="17">
        <f t="shared" ref="K3657" si="10485">K3654+K3655+K3656</f>
        <v>0</v>
      </c>
      <c r="L3657" s="17">
        <f t="shared" ref="L3657" si="10486">L3654+L3655+L3656</f>
        <v>0</v>
      </c>
      <c r="M3657" s="17">
        <f t="shared" ref="M3657" si="10487">M3654+M3655+M3656</f>
        <v>0</v>
      </c>
      <c r="N3657" s="17">
        <f t="shared" ref="N3657" si="10488">N3654+N3655+N3656</f>
        <v>0</v>
      </c>
      <c r="O3657" s="17">
        <f t="shared" ref="O3657" si="10489">O3654+O3655+O3656</f>
        <v>0</v>
      </c>
      <c r="P3657" s="17">
        <f t="shared" ref="P3657" si="10490">P3654+P3655+P3656</f>
        <v>0</v>
      </c>
      <c r="Q3657" s="17">
        <f t="shared" ref="Q3657" si="10491">Q3654+Q3655+Q3656</f>
        <v>0</v>
      </c>
      <c r="R3657" s="17">
        <f t="shared" ref="R3657" si="10492">R3654+R3655+R3656</f>
        <v>0</v>
      </c>
      <c r="S3657" s="17">
        <f t="shared" ref="S3657" si="10493">S3654+S3655+S3656</f>
        <v>0</v>
      </c>
      <c r="T3657" s="17">
        <f t="shared" ref="T3657:U3657" si="10494">T3654+T3655+T3656</f>
        <v>0</v>
      </c>
      <c r="U3657" s="17">
        <f t="shared" si="10494"/>
        <v>0</v>
      </c>
      <c r="V3657" s="17">
        <f t="shared" ref="V3657" si="10495">V3654+V3655+V3656</f>
        <v>0</v>
      </c>
      <c r="W3657" s="17"/>
      <c r="X3657" s="17"/>
      <c r="Y3657" s="17"/>
      <c r="Z3657" s="17">
        <f ca="1">SUM(INDIRECT(ADDRESS((ROW()),AC$2-12,4)):INDIRECT(ADDRESS((ROW()),AC$2-1,4)))</f>
        <v>0</v>
      </c>
      <c r="AA3657" s="86"/>
    </row>
    <row r="3658" spans="1:27" x14ac:dyDescent="0.25">
      <c r="A3658" s="90">
        <f t="shared" ref="A3658" si="10496">A3654+1</f>
        <v>306</v>
      </c>
      <c r="B3658" s="90"/>
      <c r="C3658" s="90"/>
      <c r="D3658" s="90"/>
      <c r="E3658" s="90"/>
      <c r="F3658" s="90"/>
      <c r="G3658" s="90"/>
      <c r="H3658" s="14" t="s">
        <v>17</v>
      </c>
      <c r="I3658" s="15"/>
      <c r="J3658" s="15"/>
      <c r="K3658" s="15"/>
      <c r="L3658" s="15"/>
      <c r="M3658" s="15"/>
      <c r="N3658" s="15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5">
        <f ca="1">SUM(INDIRECT(ADDRESS((ROW()),AC$2-12,4)):INDIRECT(ADDRESS((ROW()),AC$2-1,4)))</f>
        <v>0</v>
      </c>
      <c r="AA3658" s="84"/>
    </row>
    <row r="3659" spans="1:27" x14ac:dyDescent="0.25">
      <c r="A3659" s="91"/>
      <c r="B3659" s="91"/>
      <c r="C3659" s="91"/>
      <c r="D3659" s="91"/>
      <c r="E3659" s="91"/>
      <c r="F3659" s="91"/>
      <c r="G3659" s="91"/>
      <c r="H3659" s="14" t="s">
        <v>16</v>
      </c>
      <c r="I3659" s="15"/>
      <c r="J3659" s="15"/>
      <c r="K3659" s="15"/>
      <c r="L3659" s="15"/>
      <c r="M3659" s="15"/>
      <c r="N3659" s="15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5">
        <f ca="1">SUM(INDIRECT(ADDRESS((ROW()),AC$2-12,4)):INDIRECT(ADDRESS((ROW()),AC$2-1,4)))</f>
        <v>0</v>
      </c>
      <c r="AA3659" s="85"/>
    </row>
    <row r="3660" spans="1:27" x14ac:dyDescent="0.25">
      <c r="A3660" s="91"/>
      <c r="B3660" s="91"/>
      <c r="C3660" s="91"/>
      <c r="D3660" s="91"/>
      <c r="E3660" s="91"/>
      <c r="F3660" s="91"/>
      <c r="G3660" s="91"/>
      <c r="H3660" s="14" t="s">
        <v>24</v>
      </c>
      <c r="I3660" s="15"/>
      <c r="J3660" s="15"/>
      <c r="K3660" s="15"/>
      <c r="L3660" s="15"/>
      <c r="M3660" s="15"/>
      <c r="N3660" s="15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5">
        <f ca="1">SUM(INDIRECT(ADDRESS((ROW()),AC$2-12,4)):INDIRECT(ADDRESS((ROW()),AC$2-1,4)))</f>
        <v>0</v>
      </c>
      <c r="AA3660" s="85"/>
    </row>
    <row r="3661" spans="1:27" x14ac:dyDescent="0.25">
      <c r="A3661" s="92"/>
      <c r="B3661" s="92"/>
      <c r="C3661" s="92"/>
      <c r="D3661" s="92"/>
      <c r="E3661" s="92"/>
      <c r="F3661" s="92"/>
      <c r="G3661" s="92"/>
      <c r="H3661" s="14" t="s">
        <v>14</v>
      </c>
      <c r="I3661" s="17">
        <f t="shared" ref="I3661" si="10497">I3658+I3659+I3660</f>
        <v>0</v>
      </c>
      <c r="J3661" s="17">
        <f t="shared" ref="J3661" si="10498">J3658+J3659+J3660</f>
        <v>0</v>
      </c>
      <c r="K3661" s="17">
        <f t="shared" ref="K3661" si="10499">K3658+K3659+K3660</f>
        <v>0</v>
      </c>
      <c r="L3661" s="17">
        <f t="shared" ref="L3661" si="10500">L3658+L3659+L3660</f>
        <v>0</v>
      </c>
      <c r="M3661" s="17">
        <f t="shared" ref="M3661" si="10501">M3658+M3659+M3660</f>
        <v>0</v>
      </c>
      <c r="N3661" s="17">
        <f t="shared" ref="N3661" si="10502">N3658+N3659+N3660</f>
        <v>0</v>
      </c>
      <c r="O3661" s="17">
        <f t="shared" ref="O3661" si="10503">O3658+O3659+O3660</f>
        <v>0</v>
      </c>
      <c r="P3661" s="17">
        <f t="shared" ref="P3661" si="10504">P3658+P3659+P3660</f>
        <v>0</v>
      </c>
      <c r="Q3661" s="17">
        <f t="shared" ref="Q3661" si="10505">Q3658+Q3659+Q3660</f>
        <v>0</v>
      </c>
      <c r="R3661" s="17">
        <f t="shared" ref="R3661" si="10506">R3658+R3659+R3660</f>
        <v>0</v>
      </c>
      <c r="S3661" s="17">
        <f t="shared" ref="S3661" si="10507">S3658+S3659+S3660</f>
        <v>0</v>
      </c>
      <c r="T3661" s="17">
        <f t="shared" ref="T3661:U3661" si="10508">T3658+T3659+T3660</f>
        <v>0</v>
      </c>
      <c r="U3661" s="17">
        <f t="shared" si="10508"/>
        <v>0</v>
      </c>
      <c r="V3661" s="17">
        <f t="shared" ref="V3661" si="10509">V3658+V3659+V3660</f>
        <v>0</v>
      </c>
      <c r="W3661" s="17"/>
      <c r="X3661" s="17"/>
      <c r="Y3661" s="17"/>
      <c r="Z3661" s="17">
        <f ca="1">SUM(INDIRECT(ADDRESS((ROW()),AC$2-12,4)):INDIRECT(ADDRESS((ROW()),AC$2-1,4)))</f>
        <v>0</v>
      </c>
      <c r="AA3661" s="86"/>
    </row>
    <row r="3662" spans="1:27" x14ac:dyDescent="0.25">
      <c r="A3662" s="90">
        <f t="shared" ref="A3662" si="10510">A3658+1</f>
        <v>307</v>
      </c>
      <c r="B3662" s="90"/>
      <c r="C3662" s="90"/>
      <c r="D3662" s="90"/>
      <c r="E3662" s="90"/>
      <c r="F3662" s="90"/>
      <c r="G3662" s="90"/>
      <c r="H3662" s="14" t="s">
        <v>17</v>
      </c>
      <c r="I3662" s="15"/>
      <c r="J3662" s="15"/>
      <c r="K3662" s="15"/>
      <c r="L3662" s="15"/>
      <c r="M3662" s="15"/>
      <c r="N3662" s="15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5">
        <f ca="1">SUM(INDIRECT(ADDRESS((ROW()),AC$2-12,4)):INDIRECT(ADDRESS((ROW()),AC$2-1,4)))</f>
        <v>0</v>
      </c>
      <c r="AA3662" s="84"/>
    </row>
    <row r="3663" spans="1:27" x14ac:dyDescent="0.25">
      <c r="A3663" s="91"/>
      <c r="B3663" s="91"/>
      <c r="C3663" s="91"/>
      <c r="D3663" s="91"/>
      <c r="E3663" s="91"/>
      <c r="F3663" s="91"/>
      <c r="G3663" s="91"/>
      <c r="H3663" s="14" t="s">
        <v>16</v>
      </c>
      <c r="I3663" s="15"/>
      <c r="J3663" s="15"/>
      <c r="K3663" s="15"/>
      <c r="L3663" s="15"/>
      <c r="M3663" s="15"/>
      <c r="N3663" s="15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5">
        <f ca="1">SUM(INDIRECT(ADDRESS((ROW()),AC$2-12,4)):INDIRECT(ADDRESS((ROW()),AC$2-1,4)))</f>
        <v>0</v>
      </c>
      <c r="AA3663" s="85"/>
    </row>
    <row r="3664" spans="1:27" x14ac:dyDescent="0.25">
      <c r="A3664" s="91"/>
      <c r="B3664" s="91"/>
      <c r="C3664" s="91"/>
      <c r="D3664" s="91"/>
      <c r="E3664" s="91"/>
      <c r="F3664" s="91"/>
      <c r="G3664" s="91"/>
      <c r="H3664" s="14" t="s">
        <v>24</v>
      </c>
      <c r="I3664" s="15"/>
      <c r="J3664" s="15"/>
      <c r="K3664" s="15"/>
      <c r="L3664" s="15"/>
      <c r="M3664" s="15"/>
      <c r="N3664" s="15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5">
        <f ca="1">SUM(INDIRECT(ADDRESS((ROW()),AC$2-12,4)):INDIRECT(ADDRESS((ROW()),AC$2-1,4)))</f>
        <v>0</v>
      </c>
      <c r="AA3664" s="85"/>
    </row>
    <row r="3665" spans="1:27" x14ac:dyDescent="0.25">
      <c r="A3665" s="92"/>
      <c r="B3665" s="92"/>
      <c r="C3665" s="92"/>
      <c r="D3665" s="92"/>
      <c r="E3665" s="92"/>
      <c r="F3665" s="92"/>
      <c r="G3665" s="92"/>
      <c r="H3665" s="14" t="s">
        <v>14</v>
      </c>
      <c r="I3665" s="17">
        <f t="shared" ref="I3665" si="10511">I3662+I3663+I3664</f>
        <v>0</v>
      </c>
      <c r="J3665" s="17">
        <f t="shared" ref="J3665" si="10512">J3662+J3663+J3664</f>
        <v>0</v>
      </c>
      <c r="K3665" s="17">
        <f t="shared" ref="K3665" si="10513">K3662+K3663+K3664</f>
        <v>0</v>
      </c>
      <c r="L3665" s="17">
        <f t="shared" ref="L3665" si="10514">L3662+L3663+L3664</f>
        <v>0</v>
      </c>
      <c r="M3665" s="17">
        <f t="shared" ref="M3665" si="10515">M3662+M3663+M3664</f>
        <v>0</v>
      </c>
      <c r="N3665" s="17">
        <f t="shared" ref="N3665" si="10516">N3662+N3663+N3664</f>
        <v>0</v>
      </c>
      <c r="O3665" s="17">
        <f t="shared" ref="O3665" si="10517">O3662+O3663+O3664</f>
        <v>0</v>
      </c>
      <c r="P3665" s="17">
        <f t="shared" ref="P3665" si="10518">P3662+P3663+P3664</f>
        <v>0</v>
      </c>
      <c r="Q3665" s="17">
        <f t="shared" ref="Q3665" si="10519">Q3662+Q3663+Q3664</f>
        <v>0</v>
      </c>
      <c r="R3665" s="17">
        <f t="shared" ref="R3665" si="10520">R3662+R3663+R3664</f>
        <v>0</v>
      </c>
      <c r="S3665" s="17">
        <f t="shared" ref="S3665" si="10521">S3662+S3663+S3664</f>
        <v>0</v>
      </c>
      <c r="T3665" s="17">
        <f t="shared" ref="T3665:U3665" si="10522">T3662+T3663+T3664</f>
        <v>0</v>
      </c>
      <c r="U3665" s="17">
        <f t="shared" si="10522"/>
        <v>0</v>
      </c>
      <c r="V3665" s="17">
        <f t="shared" ref="V3665" si="10523">V3662+V3663+V3664</f>
        <v>0</v>
      </c>
      <c r="W3665" s="17"/>
      <c r="X3665" s="17"/>
      <c r="Y3665" s="17"/>
      <c r="Z3665" s="17">
        <f ca="1">SUM(INDIRECT(ADDRESS((ROW()),AC$2-12,4)):INDIRECT(ADDRESS((ROW()),AC$2-1,4)))</f>
        <v>0</v>
      </c>
      <c r="AA3665" s="86"/>
    </row>
    <row r="3666" spans="1:27" x14ac:dyDescent="0.25">
      <c r="A3666" s="90">
        <f t="shared" ref="A3666" si="10524">A3662+1</f>
        <v>308</v>
      </c>
      <c r="B3666" s="90"/>
      <c r="C3666" s="90"/>
      <c r="D3666" s="90"/>
      <c r="E3666" s="90"/>
      <c r="F3666" s="90"/>
      <c r="G3666" s="90"/>
      <c r="H3666" s="14" t="s">
        <v>17</v>
      </c>
      <c r="I3666" s="15"/>
      <c r="J3666" s="15"/>
      <c r="K3666" s="15"/>
      <c r="L3666" s="15"/>
      <c r="M3666" s="15"/>
      <c r="N3666" s="15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5">
        <f ca="1">SUM(INDIRECT(ADDRESS((ROW()),AC$2-12,4)):INDIRECT(ADDRESS((ROW()),AC$2-1,4)))</f>
        <v>0</v>
      </c>
      <c r="AA3666" s="84"/>
    </row>
    <row r="3667" spans="1:27" x14ac:dyDescent="0.25">
      <c r="A3667" s="91"/>
      <c r="B3667" s="91"/>
      <c r="C3667" s="91"/>
      <c r="D3667" s="91"/>
      <c r="E3667" s="91"/>
      <c r="F3667" s="91"/>
      <c r="G3667" s="91"/>
      <c r="H3667" s="14" t="s">
        <v>16</v>
      </c>
      <c r="I3667" s="15"/>
      <c r="J3667" s="15"/>
      <c r="K3667" s="15"/>
      <c r="L3667" s="15"/>
      <c r="M3667" s="15"/>
      <c r="N3667" s="15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5">
        <f ca="1">SUM(INDIRECT(ADDRESS((ROW()),AC$2-12,4)):INDIRECT(ADDRESS((ROW()),AC$2-1,4)))</f>
        <v>0</v>
      </c>
      <c r="AA3667" s="85"/>
    </row>
    <row r="3668" spans="1:27" x14ac:dyDescent="0.25">
      <c r="A3668" s="91"/>
      <c r="B3668" s="91"/>
      <c r="C3668" s="91"/>
      <c r="D3668" s="91"/>
      <c r="E3668" s="91"/>
      <c r="F3668" s="91"/>
      <c r="G3668" s="91"/>
      <c r="H3668" s="14" t="s">
        <v>24</v>
      </c>
      <c r="I3668" s="15"/>
      <c r="J3668" s="15"/>
      <c r="K3668" s="15"/>
      <c r="L3668" s="15"/>
      <c r="M3668" s="15"/>
      <c r="N3668" s="15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5">
        <f ca="1">SUM(INDIRECT(ADDRESS((ROW()),AC$2-12,4)):INDIRECT(ADDRESS((ROW()),AC$2-1,4)))</f>
        <v>0</v>
      </c>
      <c r="AA3668" s="85"/>
    </row>
    <row r="3669" spans="1:27" x14ac:dyDescent="0.25">
      <c r="A3669" s="92"/>
      <c r="B3669" s="92"/>
      <c r="C3669" s="92"/>
      <c r="D3669" s="92"/>
      <c r="E3669" s="92"/>
      <c r="F3669" s="92"/>
      <c r="G3669" s="92"/>
      <c r="H3669" s="14" t="s">
        <v>14</v>
      </c>
      <c r="I3669" s="17">
        <f t="shared" ref="I3669" si="10525">I3666+I3667+I3668</f>
        <v>0</v>
      </c>
      <c r="J3669" s="17">
        <f t="shared" ref="J3669" si="10526">J3666+J3667+J3668</f>
        <v>0</v>
      </c>
      <c r="K3669" s="17">
        <f t="shared" ref="K3669" si="10527">K3666+K3667+K3668</f>
        <v>0</v>
      </c>
      <c r="L3669" s="17">
        <f t="shared" ref="L3669" si="10528">L3666+L3667+L3668</f>
        <v>0</v>
      </c>
      <c r="M3669" s="17">
        <f t="shared" ref="M3669" si="10529">M3666+M3667+M3668</f>
        <v>0</v>
      </c>
      <c r="N3669" s="17">
        <f t="shared" ref="N3669" si="10530">N3666+N3667+N3668</f>
        <v>0</v>
      </c>
      <c r="O3669" s="17">
        <f t="shared" ref="O3669" si="10531">O3666+O3667+O3668</f>
        <v>0</v>
      </c>
      <c r="P3669" s="17">
        <f t="shared" ref="P3669" si="10532">P3666+P3667+P3668</f>
        <v>0</v>
      </c>
      <c r="Q3669" s="17">
        <f t="shared" ref="Q3669" si="10533">Q3666+Q3667+Q3668</f>
        <v>0</v>
      </c>
      <c r="R3669" s="17">
        <f t="shared" ref="R3669" si="10534">R3666+R3667+R3668</f>
        <v>0</v>
      </c>
      <c r="S3669" s="17">
        <f t="shared" ref="S3669" si="10535">S3666+S3667+S3668</f>
        <v>0</v>
      </c>
      <c r="T3669" s="17">
        <f t="shared" ref="T3669:U3669" si="10536">T3666+T3667+T3668</f>
        <v>0</v>
      </c>
      <c r="U3669" s="17">
        <f t="shared" si="10536"/>
        <v>0</v>
      </c>
      <c r="V3669" s="17">
        <f t="shared" ref="V3669" si="10537">V3666+V3667+V3668</f>
        <v>0</v>
      </c>
      <c r="W3669" s="17"/>
      <c r="X3669" s="17"/>
      <c r="Y3669" s="17"/>
      <c r="Z3669" s="17">
        <f ca="1">SUM(INDIRECT(ADDRESS((ROW()),AC$2-12,4)):INDIRECT(ADDRESS((ROW()),AC$2-1,4)))</f>
        <v>0</v>
      </c>
      <c r="AA3669" s="86"/>
    </row>
    <row r="3670" spans="1:27" x14ac:dyDescent="0.25">
      <c r="A3670" s="90">
        <f t="shared" ref="A3670" si="10538">A3666+1</f>
        <v>309</v>
      </c>
      <c r="B3670" s="90"/>
      <c r="C3670" s="90"/>
      <c r="D3670" s="90"/>
      <c r="E3670" s="90"/>
      <c r="F3670" s="90"/>
      <c r="G3670" s="90"/>
      <c r="H3670" s="14" t="s">
        <v>17</v>
      </c>
      <c r="I3670" s="15"/>
      <c r="J3670" s="15"/>
      <c r="K3670" s="15"/>
      <c r="L3670" s="15"/>
      <c r="M3670" s="15"/>
      <c r="N3670" s="15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5">
        <f ca="1">SUM(INDIRECT(ADDRESS((ROW()),AC$2-12,4)):INDIRECT(ADDRESS((ROW()),AC$2-1,4)))</f>
        <v>0</v>
      </c>
      <c r="AA3670" s="84"/>
    </row>
    <row r="3671" spans="1:27" x14ac:dyDescent="0.25">
      <c r="A3671" s="91"/>
      <c r="B3671" s="91"/>
      <c r="C3671" s="91"/>
      <c r="D3671" s="91"/>
      <c r="E3671" s="91"/>
      <c r="F3671" s="91"/>
      <c r="G3671" s="91"/>
      <c r="H3671" s="14" t="s">
        <v>16</v>
      </c>
      <c r="I3671" s="15"/>
      <c r="J3671" s="15"/>
      <c r="K3671" s="15"/>
      <c r="L3671" s="15"/>
      <c r="M3671" s="15"/>
      <c r="N3671" s="15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5">
        <f ca="1">SUM(INDIRECT(ADDRESS((ROW()),AC$2-12,4)):INDIRECT(ADDRESS((ROW()),AC$2-1,4)))</f>
        <v>0</v>
      </c>
      <c r="AA3671" s="85"/>
    </row>
    <row r="3672" spans="1:27" x14ac:dyDescent="0.25">
      <c r="A3672" s="91"/>
      <c r="B3672" s="91"/>
      <c r="C3672" s="91"/>
      <c r="D3672" s="91"/>
      <c r="E3672" s="91"/>
      <c r="F3672" s="91"/>
      <c r="G3672" s="91"/>
      <c r="H3672" s="14" t="s">
        <v>24</v>
      </c>
      <c r="I3672" s="15"/>
      <c r="J3672" s="15"/>
      <c r="K3672" s="15"/>
      <c r="L3672" s="15"/>
      <c r="M3672" s="15"/>
      <c r="N3672" s="15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5">
        <f ca="1">SUM(INDIRECT(ADDRESS((ROW()),AC$2-12,4)):INDIRECT(ADDRESS((ROW()),AC$2-1,4)))</f>
        <v>0</v>
      </c>
      <c r="AA3672" s="85"/>
    </row>
    <row r="3673" spans="1:27" x14ac:dyDescent="0.25">
      <c r="A3673" s="92"/>
      <c r="B3673" s="92"/>
      <c r="C3673" s="92"/>
      <c r="D3673" s="92"/>
      <c r="E3673" s="92"/>
      <c r="F3673" s="92"/>
      <c r="G3673" s="92"/>
      <c r="H3673" s="14" t="s">
        <v>14</v>
      </c>
      <c r="I3673" s="17">
        <f t="shared" ref="I3673" si="10539">I3670+I3671+I3672</f>
        <v>0</v>
      </c>
      <c r="J3673" s="17">
        <f t="shared" ref="J3673" si="10540">J3670+J3671+J3672</f>
        <v>0</v>
      </c>
      <c r="K3673" s="17">
        <f t="shared" ref="K3673" si="10541">K3670+K3671+K3672</f>
        <v>0</v>
      </c>
      <c r="L3673" s="17">
        <f t="shared" ref="L3673" si="10542">L3670+L3671+L3672</f>
        <v>0</v>
      </c>
      <c r="M3673" s="17">
        <f t="shared" ref="M3673" si="10543">M3670+M3671+M3672</f>
        <v>0</v>
      </c>
      <c r="N3673" s="17">
        <f t="shared" ref="N3673" si="10544">N3670+N3671+N3672</f>
        <v>0</v>
      </c>
      <c r="O3673" s="17">
        <f t="shared" ref="O3673" si="10545">O3670+O3671+O3672</f>
        <v>0</v>
      </c>
      <c r="P3673" s="17">
        <f t="shared" ref="P3673" si="10546">P3670+P3671+P3672</f>
        <v>0</v>
      </c>
      <c r="Q3673" s="17">
        <f t="shared" ref="Q3673" si="10547">Q3670+Q3671+Q3672</f>
        <v>0</v>
      </c>
      <c r="R3673" s="17">
        <f t="shared" ref="R3673" si="10548">R3670+R3671+R3672</f>
        <v>0</v>
      </c>
      <c r="S3673" s="17">
        <f t="shared" ref="S3673" si="10549">S3670+S3671+S3672</f>
        <v>0</v>
      </c>
      <c r="T3673" s="17">
        <f t="shared" ref="T3673:U3673" si="10550">T3670+T3671+T3672</f>
        <v>0</v>
      </c>
      <c r="U3673" s="17">
        <f t="shared" si="10550"/>
        <v>0</v>
      </c>
      <c r="V3673" s="17">
        <f t="shared" ref="V3673" si="10551">V3670+V3671+V3672</f>
        <v>0</v>
      </c>
      <c r="W3673" s="17"/>
      <c r="X3673" s="17"/>
      <c r="Y3673" s="17"/>
      <c r="Z3673" s="17">
        <f ca="1">SUM(INDIRECT(ADDRESS((ROW()),AC$2-12,4)):INDIRECT(ADDRESS((ROW()),AC$2-1,4)))</f>
        <v>0</v>
      </c>
      <c r="AA3673" s="86"/>
    </row>
    <row r="3674" spans="1:27" x14ac:dyDescent="0.25">
      <c r="A3674" s="90">
        <f t="shared" ref="A3674" si="10552">A3670+1</f>
        <v>310</v>
      </c>
      <c r="B3674" s="90"/>
      <c r="C3674" s="90"/>
      <c r="D3674" s="90"/>
      <c r="E3674" s="90"/>
      <c r="F3674" s="90"/>
      <c r="G3674" s="90"/>
      <c r="H3674" s="14" t="s">
        <v>17</v>
      </c>
      <c r="I3674" s="15"/>
      <c r="J3674" s="15"/>
      <c r="K3674" s="15"/>
      <c r="L3674" s="15"/>
      <c r="M3674" s="15"/>
      <c r="N3674" s="15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5">
        <f ca="1">SUM(INDIRECT(ADDRESS((ROW()),AC$2-12,4)):INDIRECT(ADDRESS((ROW()),AC$2-1,4)))</f>
        <v>0</v>
      </c>
      <c r="AA3674" s="84"/>
    </row>
    <row r="3675" spans="1:27" x14ac:dyDescent="0.25">
      <c r="A3675" s="91"/>
      <c r="B3675" s="91"/>
      <c r="C3675" s="91"/>
      <c r="D3675" s="91"/>
      <c r="E3675" s="91"/>
      <c r="F3675" s="91"/>
      <c r="G3675" s="91"/>
      <c r="H3675" s="14" t="s">
        <v>16</v>
      </c>
      <c r="I3675" s="15"/>
      <c r="J3675" s="15"/>
      <c r="K3675" s="15"/>
      <c r="L3675" s="15"/>
      <c r="M3675" s="15"/>
      <c r="N3675" s="15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5">
        <f ca="1">SUM(INDIRECT(ADDRESS((ROW()),AC$2-12,4)):INDIRECT(ADDRESS((ROW()),AC$2-1,4)))</f>
        <v>0</v>
      </c>
      <c r="AA3675" s="85"/>
    </row>
    <row r="3676" spans="1:27" x14ac:dyDescent="0.25">
      <c r="A3676" s="91"/>
      <c r="B3676" s="91"/>
      <c r="C3676" s="91"/>
      <c r="D3676" s="91"/>
      <c r="E3676" s="91"/>
      <c r="F3676" s="91"/>
      <c r="G3676" s="91"/>
      <c r="H3676" s="14" t="s">
        <v>24</v>
      </c>
      <c r="I3676" s="15"/>
      <c r="J3676" s="15"/>
      <c r="K3676" s="15"/>
      <c r="L3676" s="15"/>
      <c r="M3676" s="15"/>
      <c r="N3676" s="15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5">
        <f ca="1">SUM(INDIRECT(ADDRESS((ROW()),AC$2-12,4)):INDIRECT(ADDRESS((ROW()),AC$2-1,4)))</f>
        <v>0</v>
      </c>
      <c r="AA3676" s="85"/>
    </row>
    <row r="3677" spans="1:27" x14ac:dyDescent="0.25">
      <c r="A3677" s="92"/>
      <c r="B3677" s="92"/>
      <c r="C3677" s="92"/>
      <c r="D3677" s="92"/>
      <c r="E3677" s="92"/>
      <c r="F3677" s="92"/>
      <c r="G3677" s="92"/>
      <c r="H3677" s="14" t="s">
        <v>14</v>
      </c>
      <c r="I3677" s="17">
        <f t="shared" ref="I3677" si="10553">I3674+I3675+I3676</f>
        <v>0</v>
      </c>
      <c r="J3677" s="17">
        <f t="shared" ref="J3677" si="10554">J3674+J3675+J3676</f>
        <v>0</v>
      </c>
      <c r="K3677" s="17">
        <f t="shared" ref="K3677" si="10555">K3674+K3675+K3676</f>
        <v>0</v>
      </c>
      <c r="L3677" s="17">
        <f t="shared" ref="L3677" si="10556">L3674+L3675+L3676</f>
        <v>0</v>
      </c>
      <c r="M3677" s="17">
        <f t="shared" ref="M3677" si="10557">M3674+M3675+M3676</f>
        <v>0</v>
      </c>
      <c r="N3677" s="17">
        <f t="shared" ref="N3677" si="10558">N3674+N3675+N3676</f>
        <v>0</v>
      </c>
      <c r="O3677" s="17">
        <f t="shared" ref="O3677" si="10559">O3674+O3675+O3676</f>
        <v>0</v>
      </c>
      <c r="P3677" s="17">
        <f t="shared" ref="P3677" si="10560">P3674+P3675+P3676</f>
        <v>0</v>
      </c>
      <c r="Q3677" s="17">
        <f t="shared" ref="Q3677" si="10561">Q3674+Q3675+Q3676</f>
        <v>0</v>
      </c>
      <c r="R3677" s="17">
        <f t="shared" ref="R3677" si="10562">R3674+R3675+R3676</f>
        <v>0</v>
      </c>
      <c r="S3677" s="17">
        <f t="shared" ref="S3677" si="10563">S3674+S3675+S3676</f>
        <v>0</v>
      </c>
      <c r="T3677" s="17">
        <f t="shared" ref="T3677:U3677" si="10564">T3674+T3675+T3676</f>
        <v>0</v>
      </c>
      <c r="U3677" s="17">
        <f t="shared" si="10564"/>
        <v>0</v>
      </c>
      <c r="V3677" s="17">
        <f t="shared" ref="V3677" si="10565">V3674+V3675+V3676</f>
        <v>0</v>
      </c>
      <c r="W3677" s="17"/>
      <c r="X3677" s="17"/>
      <c r="Y3677" s="17"/>
      <c r="Z3677" s="17">
        <f ca="1">SUM(INDIRECT(ADDRESS((ROW()),AC$2-12,4)):INDIRECT(ADDRESS((ROW()),AC$2-1,4)))</f>
        <v>0</v>
      </c>
      <c r="AA3677" s="86"/>
    </row>
    <row r="3678" spans="1:27" x14ac:dyDescent="0.25">
      <c r="A3678" s="90">
        <f t="shared" ref="A3678" si="10566">A3674+1</f>
        <v>311</v>
      </c>
      <c r="B3678" s="90"/>
      <c r="C3678" s="90"/>
      <c r="D3678" s="90"/>
      <c r="E3678" s="90"/>
      <c r="F3678" s="90"/>
      <c r="G3678" s="90"/>
      <c r="H3678" s="14" t="s">
        <v>17</v>
      </c>
      <c r="I3678" s="15"/>
      <c r="J3678" s="15"/>
      <c r="K3678" s="15"/>
      <c r="L3678" s="15"/>
      <c r="M3678" s="15"/>
      <c r="N3678" s="15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5">
        <f ca="1">SUM(INDIRECT(ADDRESS((ROW()),AC$2-12,4)):INDIRECT(ADDRESS((ROW()),AC$2-1,4)))</f>
        <v>0</v>
      </c>
      <c r="AA3678" s="84"/>
    </row>
    <row r="3679" spans="1:27" x14ac:dyDescent="0.25">
      <c r="A3679" s="91"/>
      <c r="B3679" s="91"/>
      <c r="C3679" s="91"/>
      <c r="D3679" s="91"/>
      <c r="E3679" s="91"/>
      <c r="F3679" s="91"/>
      <c r="G3679" s="91"/>
      <c r="H3679" s="14" t="s">
        <v>16</v>
      </c>
      <c r="I3679" s="15"/>
      <c r="J3679" s="15"/>
      <c r="K3679" s="15"/>
      <c r="L3679" s="15"/>
      <c r="M3679" s="15"/>
      <c r="N3679" s="15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5">
        <f ca="1">SUM(INDIRECT(ADDRESS((ROW()),AC$2-12,4)):INDIRECT(ADDRESS((ROW()),AC$2-1,4)))</f>
        <v>0</v>
      </c>
      <c r="AA3679" s="85"/>
    </row>
    <row r="3680" spans="1:27" x14ac:dyDescent="0.25">
      <c r="A3680" s="91"/>
      <c r="B3680" s="91"/>
      <c r="C3680" s="91"/>
      <c r="D3680" s="91"/>
      <c r="E3680" s="91"/>
      <c r="F3680" s="91"/>
      <c r="G3680" s="91"/>
      <c r="H3680" s="14" t="s">
        <v>24</v>
      </c>
      <c r="I3680" s="15"/>
      <c r="J3680" s="15"/>
      <c r="K3680" s="15"/>
      <c r="L3680" s="15"/>
      <c r="M3680" s="15"/>
      <c r="N3680" s="15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5">
        <f ca="1">SUM(INDIRECT(ADDRESS((ROW()),AC$2-12,4)):INDIRECT(ADDRESS((ROW()),AC$2-1,4)))</f>
        <v>0</v>
      </c>
      <c r="AA3680" s="85"/>
    </row>
    <row r="3681" spans="1:27" x14ac:dyDescent="0.25">
      <c r="A3681" s="92"/>
      <c r="B3681" s="92"/>
      <c r="C3681" s="92"/>
      <c r="D3681" s="92"/>
      <c r="E3681" s="92"/>
      <c r="F3681" s="92"/>
      <c r="G3681" s="92"/>
      <c r="H3681" s="14" t="s">
        <v>14</v>
      </c>
      <c r="I3681" s="17">
        <f t="shared" ref="I3681" si="10567">I3678+I3679+I3680</f>
        <v>0</v>
      </c>
      <c r="J3681" s="17">
        <f t="shared" ref="J3681" si="10568">J3678+J3679+J3680</f>
        <v>0</v>
      </c>
      <c r="K3681" s="17">
        <f t="shared" ref="K3681" si="10569">K3678+K3679+K3680</f>
        <v>0</v>
      </c>
      <c r="L3681" s="17">
        <f t="shared" ref="L3681" si="10570">L3678+L3679+L3680</f>
        <v>0</v>
      </c>
      <c r="M3681" s="17">
        <f t="shared" ref="M3681" si="10571">M3678+M3679+M3680</f>
        <v>0</v>
      </c>
      <c r="N3681" s="17">
        <f t="shared" ref="N3681" si="10572">N3678+N3679+N3680</f>
        <v>0</v>
      </c>
      <c r="O3681" s="17">
        <f t="shared" ref="O3681" si="10573">O3678+O3679+O3680</f>
        <v>0</v>
      </c>
      <c r="P3681" s="17">
        <f t="shared" ref="P3681" si="10574">P3678+P3679+P3680</f>
        <v>0</v>
      </c>
      <c r="Q3681" s="17">
        <f t="shared" ref="Q3681" si="10575">Q3678+Q3679+Q3680</f>
        <v>0</v>
      </c>
      <c r="R3681" s="17">
        <f t="shared" ref="R3681" si="10576">R3678+R3679+R3680</f>
        <v>0</v>
      </c>
      <c r="S3681" s="17">
        <f t="shared" ref="S3681" si="10577">S3678+S3679+S3680</f>
        <v>0</v>
      </c>
      <c r="T3681" s="17">
        <f t="shared" ref="T3681:U3681" si="10578">T3678+T3679+T3680</f>
        <v>0</v>
      </c>
      <c r="U3681" s="17">
        <f t="shared" si="10578"/>
        <v>0</v>
      </c>
      <c r="V3681" s="17">
        <f t="shared" ref="V3681" si="10579">V3678+V3679+V3680</f>
        <v>0</v>
      </c>
      <c r="W3681" s="17"/>
      <c r="X3681" s="17"/>
      <c r="Y3681" s="17"/>
      <c r="Z3681" s="17">
        <f ca="1">SUM(INDIRECT(ADDRESS((ROW()),AC$2-12,4)):INDIRECT(ADDRESS((ROW()),AC$2-1,4)))</f>
        <v>0</v>
      </c>
      <c r="AA3681" s="86"/>
    </row>
    <row r="3682" spans="1:27" x14ac:dyDescent="0.25">
      <c r="A3682" s="90">
        <f t="shared" ref="A3682" si="10580">A3678+1</f>
        <v>312</v>
      </c>
      <c r="B3682" s="90"/>
      <c r="C3682" s="90"/>
      <c r="D3682" s="90"/>
      <c r="E3682" s="90"/>
      <c r="F3682" s="90"/>
      <c r="G3682" s="90"/>
      <c r="H3682" s="14" t="s">
        <v>17</v>
      </c>
      <c r="I3682" s="15"/>
      <c r="J3682" s="15"/>
      <c r="K3682" s="15"/>
      <c r="L3682" s="15"/>
      <c r="M3682" s="15"/>
      <c r="N3682" s="15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5">
        <f ca="1">SUM(INDIRECT(ADDRESS((ROW()),AC$2-12,4)):INDIRECT(ADDRESS((ROW()),AC$2-1,4)))</f>
        <v>0</v>
      </c>
      <c r="AA3682" s="84"/>
    </row>
    <row r="3683" spans="1:27" x14ac:dyDescent="0.25">
      <c r="A3683" s="91"/>
      <c r="B3683" s="91"/>
      <c r="C3683" s="91"/>
      <c r="D3683" s="91"/>
      <c r="E3683" s="91"/>
      <c r="F3683" s="91"/>
      <c r="G3683" s="91"/>
      <c r="H3683" s="14" t="s">
        <v>16</v>
      </c>
      <c r="I3683" s="15"/>
      <c r="J3683" s="15"/>
      <c r="K3683" s="15"/>
      <c r="L3683" s="15"/>
      <c r="M3683" s="15"/>
      <c r="N3683" s="15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5">
        <f ca="1">SUM(INDIRECT(ADDRESS((ROW()),AC$2-12,4)):INDIRECT(ADDRESS((ROW()),AC$2-1,4)))</f>
        <v>0</v>
      </c>
      <c r="AA3683" s="85"/>
    </row>
    <row r="3684" spans="1:27" x14ac:dyDescent="0.25">
      <c r="A3684" s="91"/>
      <c r="B3684" s="91"/>
      <c r="C3684" s="91"/>
      <c r="D3684" s="91"/>
      <c r="E3684" s="91"/>
      <c r="F3684" s="91"/>
      <c r="G3684" s="91"/>
      <c r="H3684" s="14" t="s">
        <v>24</v>
      </c>
      <c r="I3684" s="15"/>
      <c r="J3684" s="15"/>
      <c r="K3684" s="15"/>
      <c r="L3684" s="15"/>
      <c r="M3684" s="15"/>
      <c r="N3684" s="15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5">
        <f ca="1">SUM(INDIRECT(ADDRESS((ROW()),AC$2-12,4)):INDIRECT(ADDRESS((ROW()),AC$2-1,4)))</f>
        <v>0</v>
      </c>
      <c r="AA3684" s="85"/>
    </row>
    <row r="3685" spans="1:27" x14ac:dyDescent="0.25">
      <c r="A3685" s="92"/>
      <c r="B3685" s="92"/>
      <c r="C3685" s="92"/>
      <c r="D3685" s="92"/>
      <c r="E3685" s="92"/>
      <c r="F3685" s="92"/>
      <c r="G3685" s="92"/>
      <c r="H3685" s="14" t="s">
        <v>14</v>
      </c>
      <c r="I3685" s="17">
        <f t="shared" ref="I3685" si="10581">I3682+I3683+I3684</f>
        <v>0</v>
      </c>
      <c r="J3685" s="17">
        <f t="shared" ref="J3685" si="10582">J3682+J3683+J3684</f>
        <v>0</v>
      </c>
      <c r="K3685" s="17">
        <f t="shared" ref="K3685" si="10583">K3682+K3683+K3684</f>
        <v>0</v>
      </c>
      <c r="L3685" s="17">
        <f t="shared" ref="L3685" si="10584">L3682+L3683+L3684</f>
        <v>0</v>
      </c>
      <c r="M3685" s="17">
        <f t="shared" ref="M3685" si="10585">M3682+M3683+M3684</f>
        <v>0</v>
      </c>
      <c r="N3685" s="17">
        <f t="shared" ref="N3685" si="10586">N3682+N3683+N3684</f>
        <v>0</v>
      </c>
      <c r="O3685" s="17">
        <f t="shared" ref="O3685" si="10587">O3682+O3683+O3684</f>
        <v>0</v>
      </c>
      <c r="P3685" s="17">
        <f t="shared" ref="P3685" si="10588">P3682+P3683+P3684</f>
        <v>0</v>
      </c>
      <c r="Q3685" s="17">
        <f t="shared" ref="Q3685" si="10589">Q3682+Q3683+Q3684</f>
        <v>0</v>
      </c>
      <c r="R3685" s="17">
        <f t="shared" ref="R3685" si="10590">R3682+R3683+R3684</f>
        <v>0</v>
      </c>
      <c r="S3685" s="17">
        <f t="shared" ref="S3685" si="10591">S3682+S3683+S3684</f>
        <v>0</v>
      </c>
      <c r="T3685" s="17">
        <f t="shared" ref="T3685:U3685" si="10592">T3682+T3683+T3684</f>
        <v>0</v>
      </c>
      <c r="U3685" s="17">
        <f t="shared" si="10592"/>
        <v>0</v>
      </c>
      <c r="V3685" s="17">
        <f t="shared" ref="V3685" si="10593">V3682+V3683+V3684</f>
        <v>0</v>
      </c>
      <c r="W3685" s="17"/>
      <c r="X3685" s="17"/>
      <c r="Y3685" s="17"/>
      <c r="Z3685" s="17">
        <f ca="1">SUM(INDIRECT(ADDRESS((ROW()),AC$2-12,4)):INDIRECT(ADDRESS((ROW()),AC$2-1,4)))</f>
        <v>0</v>
      </c>
      <c r="AA3685" s="86"/>
    </row>
    <row r="3686" spans="1:27" x14ac:dyDescent="0.25">
      <c r="A3686" s="90">
        <f t="shared" ref="A3686" si="10594">A3682+1</f>
        <v>313</v>
      </c>
      <c r="B3686" s="90"/>
      <c r="C3686" s="90"/>
      <c r="D3686" s="90"/>
      <c r="E3686" s="90"/>
      <c r="F3686" s="90"/>
      <c r="G3686" s="90"/>
      <c r="H3686" s="14" t="s">
        <v>17</v>
      </c>
      <c r="I3686" s="15"/>
      <c r="J3686" s="15"/>
      <c r="K3686" s="15"/>
      <c r="L3686" s="15"/>
      <c r="M3686" s="15"/>
      <c r="N3686" s="15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5">
        <f ca="1">SUM(INDIRECT(ADDRESS((ROW()),AC$2-12,4)):INDIRECT(ADDRESS((ROW()),AC$2-1,4)))</f>
        <v>0</v>
      </c>
      <c r="AA3686" s="84"/>
    </row>
    <row r="3687" spans="1:27" x14ac:dyDescent="0.25">
      <c r="A3687" s="91"/>
      <c r="B3687" s="91"/>
      <c r="C3687" s="91"/>
      <c r="D3687" s="91"/>
      <c r="E3687" s="91"/>
      <c r="F3687" s="91"/>
      <c r="G3687" s="91"/>
      <c r="H3687" s="14" t="s">
        <v>16</v>
      </c>
      <c r="I3687" s="15"/>
      <c r="J3687" s="15"/>
      <c r="K3687" s="15"/>
      <c r="L3687" s="15"/>
      <c r="M3687" s="15"/>
      <c r="N3687" s="15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5">
        <f ca="1">SUM(INDIRECT(ADDRESS((ROW()),AC$2-12,4)):INDIRECT(ADDRESS((ROW()),AC$2-1,4)))</f>
        <v>0</v>
      </c>
      <c r="AA3687" s="85"/>
    </row>
    <row r="3688" spans="1:27" x14ac:dyDescent="0.25">
      <c r="A3688" s="91"/>
      <c r="B3688" s="91"/>
      <c r="C3688" s="91"/>
      <c r="D3688" s="91"/>
      <c r="E3688" s="91"/>
      <c r="F3688" s="91"/>
      <c r="G3688" s="91"/>
      <c r="H3688" s="14" t="s">
        <v>24</v>
      </c>
      <c r="I3688" s="15"/>
      <c r="J3688" s="15"/>
      <c r="K3688" s="15"/>
      <c r="L3688" s="15"/>
      <c r="M3688" s="15"/>
      <c r="N3688" s="15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5">
        <f ca="1">SUM(INDIRECT(ADDRESS((ROW()),AC$2-12,4)):INDIRECT(ADDRESS((ROW()),AC$2-1,4)))</f>
        <v>0</v>
      </c>
      <c r="AA3688" s="85"/>
    </row>
    <row r="3689" spans="1:27" x14ac:dyDescent="0.25">
      <c r="A3689" s="92"/>
      <c r="B3689" s="92"/>
      <c r="C3689" s="92"/>
      <c r="D3689" s="92"/>
      <c r="E3689" s="92"/>
      <c r="F3689" s="92"/>
      <c r="G3689" s="92"/>
      <c r="H3689" s="14" t="s">
        <v>14</v>
      </c>
      <c r="I3689" s="17">
        <f t="shared" ref="I3689" si="10595">I3686+I3687+I3688</f>
        <v>0</v>
      </c>
      <c r="J3689" s="17">
        <f t="shared" ref="J3689" si="10596">J3686+J3687+J3688</f>
        <v>0</v>
      </c>
      <c r="K3689" s="17">
        <f t="shared" ref="K3689" si="10597">K3686+K3687+K3688</f>
        <v>0</v>
      </c>
      <c r="L3689" s="17">
        <f t="shared" ref="L3689" si="10598">L3686+L3687+L3688</f>
        <v>0</v>
      </c>
      <c r="M3689" s="17">
        <f t="shared" ref="M3689" si="10599">M3686+M3687+M3688</f>
        <v>0</v>
      </c>
      <c r="N3689" s="17">
        <f t="shared" ref="N3689" si="10600">N3686+N3687+N3688</f>
        <v>0</v>
      </c>
      <c r="O3689" s="17">
        <f t="shared" ref="O3689" si="10601">O3686+O3687+O3688</f>
        <v>0</v>
      </c>
      <c r="P3689" s="17">
        <f t="shared" ref="P3689" si="10602">P3686+P3687+P3688</f>
        <v>0</v>
      </c>
      <c r="Q3689" s="17">
        <f t="shared" ref="Q3689" si="10603">Q3686+Q3687+Q3688</f>
        <v>0</v>
      </c>
      <c r="R3689" s="17">
        <f t="shared" ref="R3689" si="10604">R3686+R3687+R3688</f>
        <v>0</v>
      </c>
      <c r="S3689" s="17">
        <f t="shared" ref="S3689" si="10605">S3686+S3687+S3688</f>
        <v>0</v>
      </c>
      <c r="T3689" s="17">
        <f t="shared" ref="T3689:U3689" si="10606">T3686+T3687+T3688</f>
        <v>0</v>
      </c>
      <c r="U3689" s="17">
        <f t="shared" si="10606"/>
        <v>0</v>
      </c>
      <c r="V3689" s="17">
        <f t="shared" ref="V3689" si="10607">V3686+V3687+V3688</f>
        <v>0</v>
      </c>
      <c r="W3689" s="17"/>
      <c r="X3689" s="17"/>
      <c r="Y3689" s="17"/>
      <c r="Z3689" s="17">
        <f ca="1">SUM(INDIRECT(ADDRESS((ROW()),AC$2-12,4)):INDIRECT(ADDRESS((ROW()),AC$2-1,4)))</f>
        <v>0</v>
      </c>
      <c r="AA3689" s="86"/>
    </row>
    <row r="3690" spans="1:27" x14ac:dyDescent="0.25">
      <c r="A3690" s="90">
        <f t="shared" ref="A3690" si="10608">A3686+1</f>
        <v>314</v>
      </c>
      <c r="B3690" s="90"/>
      <c r="C3690" s="90"/>
      <c r="D3690" s="90"/>
      <c r="E3690" s="90"/>
      <c r="F3690" s="90"/>
      <c r="G3690" s="90"/>
      <c r="H3690" s="14" t="s">
        <v>17</v>
      </c>
      <c r="I3690" s="15"/>
      <c r="J3690" s="15"/>
      <c r="K3690" s="15"/>
      <c r="L3690" s="15"/>
      <c r="M3690" s="15"/>
      <c r="N3690" s="15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5">
        <f ca="1">SUM(INDIRECT(ADDRESS((ROW()),AC$2-12,4)):INDIRECT(ADDRESS((ROW()),AC$2-1,4)))</f>
        <v>0</v>
      </c>
      <c r="AA3690" s="84"/>
    </row>
    <row r="3691" spans="1:27" x14ac:dyDescent="0.25">
      <c r="A3691" s="91"/>
      <c r="B3691" s="91"/>
      <c r="C3691" s="91"/>
      <c r="D3691" s="91"/>
      <c r="E3691" s="91"/>
      <c r="F3691" s="91"/>
      <c r="G3691" s="91"/>
      <c r="H3691" s="14" t="s">
        <v>16</v>
      </c>
      <c r="I3691" s="15"/>
      <c r="J3691" s="15"/>
      <c r="K3691" s="15"/>
      <c r="L3691" s="15"/>
      <c r="M3691" s="15"/>
      <c r="N3691" s="15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5">
        <f ca="1">SUM(INDIRECT(ADDRESS((ROW()),AC$2-12,4)):INDIRECT(ADDRESS((ROW()),AC$2-1,4)))</f>
        <v>0</v>
      </c>
      <c r="AA3691" s="85"/>
    </row>
    <row r="3692" spans="1:27" x14ac:dyDescent="0.25">
      <c r="A3692" s="91"/>
      <c r="B3692" s="91"/>
      <c r="C3692" s="91"/>
      <c r="D3692" s="91"/>
      <c r="E3692" s="91"/>
      <c r="F3692" s="91"/>
      <c r="G3692" s="91"/>
      <c r="H3692" s="14" t="s">
        <v>24</v>
      </c>
      <c r="I3692" s="15"/>
      <c r="J3692" s="15"/>
      <c r="K3692" s="15"/>
      <c r="L3692" s="15"/>
      <c r="M3692" s="15"/>
      <c r="N3692" s="15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5">
        <f ca="1">SUM(INDIRECT(ADDRESS((ROW()),AC$2-12,4)):INDIRECT(ADDRESS((ROW()),AC$2-1,4)))</f>
        <v>0</v>
      </c>
      <c r="AA3692" s="85"/>
    </row>
    <row r="3693" spans="1:27" x14ac:dyDescent="0.25">
      <c r="A3693" s="92"/>
      <c r="B3693" s="92"/>
      <c r="C3693" s="92"/>
      <c r="D3693" s="92"/>
      <c r="E3693" s="92"/>
      <c r="F3693" s="92"/>
      <c r="G3693" s="92"/>
      <c r="H3693" s="14" t="s">
        <v>14</v>
      </c>
      <c r="I3693" s="17">
        <f t="shared" ref="I3693" si="10609">I3690+I3691+I3692</f>
        <v>0</v>
      </c>
      <c r="J3693" s="17">
        <f t="shared" ref="J3693" si="10610">J3690+J3691+J3692</f>
        <v>0</v>
      </c>
      <c r="K3693" s="17">
        <f t="shared" ref="K3693" si="10611">K3690+K3691+K3692</f>
        <v>0</v>
      </c>
      <c r="L3693" s="17">
        <f t="shared" ref="L3693" si="10612">L3690+L3691+L3692</f>
        <v>0</v>
      </c>
      <c r="M3693" s="17">
        <f t="shared" ref="M3693" si="10613">M3690+M3691+M3692</f>
        <v>0</v>
      </c>
      <c r="N3693" s="17">
        <f t="shared" ref="N3693" si="10614">N3690+N3691+N3692</f>
        <v>0</v>
      </c>
      <c r="O3693" s="17">
        <f t="shared" ref="O3693" si="10615">O3690+O3691+O3692</f>
        <v>0</v>
      </c>
      <c r="P3693" s="17">
        <f t="shared" ref="P3693" si="10616">P3690+P3691+P3692</f>
        <v>0</v>
      </c>
      <c r="Q3693" s="17">
        <f t="shared" ref="Q3693" si="10617">Q3690+Q3691+Q3692</f>
        <v>0</v>
      </c>
      <c r="R3693" s="17">
        <f t="shared" ref="R3693" si="10618">R3690+R3691+R3692</f>
        <v>0</v>
      </c>
      <c r="S3693" s="17">
        <f t="shared" ref="S3693" si="10619">S3690+S3691+S3692</f>
        <v>0</v>
      </c>
      <c r="T3693" s="17">
        <f t="shared" ref="T3693:U3693" si="10620">T3690+T3691+T3692</f>
        <v>0</v>
      </c>
      <c r="U3693" s="17">
        <f t="shared" si="10620"/>
        <v>0</v>
      </c>
      <c r="V3693" s="17">
        <f t="shared" ref="V3693" si="10621">V3690+V3691+V3692</f>
        <v>0</v>
      </c>
      <c r="W3693" s="17"/>
      <c r="X3693" s="17"/>
      <c r="Y3693" s="17"/>
      <c r="Z3693" s="17">
        <f ca="1">SUM(INDIRECT(ADDRESS((ROW()),AC$2-12,4)):INDIRECT(ADDRESS((ROW()),AC$2-1,4)))</f>
        <v>0</v>
      </c>
      <c r="AA3693" s="86"/>
    </row>
    <row r="3694" spans="1:27" x14ac:dyDescent="0.25">
      <c r="A3694" s="90">
        <f t="shared" ref="A3694" si="10622">A3690+1</f>
        <v>315</v>
      </c>
      <c r="B3694" s="90"/>
      <c r="C3694" s="90"/>
      <c r="D3694" s="90"/>
      <c r="E3694" s="90"/>
      <c r="F3694" s="90"/>
      <c r="G3694" s="90"/>
      <c r="H3694" s="14" t="s">
        <v>17</v>
      </c>
      <c r="I3694" s="15"/>
      <c r="J3694" s="15"/>
      <c r="K3694" s="15"/>
      <c r="L3694" s="15"/>
      <c r="M3694" s="15"/>
      <c r="N3694" s="15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5">
        <f ca="1">SUM(INDIRECT(ADDRESS((ROW()),AC$2-12,4)):INDIRECT(ADDRESS((ROW()),AC$2-1,4)))</f>
        <v>0</v>
      </c>
      <c r="AA3694" s="84"/>
    </row>
    <row r="3695" spans="1:27" x14ac:dyDescent="0.25">
      <c r="A3695" s="91"/>
      <c r="B3695" s="91"/>
      <c r="C3695" s="91"/>
      <c r="D3695" s="91"/>
      <c r="E3695" s="91"/>
      <c r="F3695" s="91"/>
      <c r="G3695" s="91"/>
      <c r="H3695" s="14" t="s">
        <v>16</v>
      </c>
      <c r="I3695" s="15"/>
      <c r="J3695" s="15"/>
      <c r="K3695" s="15"/>
      <c r="L3695" s="15"/>
      <c r="M3695" s="15"/>
      <c r="N3695" s="15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5">
        <f ca="1">SUM(INDIRECT(ADDRESS((ROW()),AC$2-12,4)):INDIRECT(ADDRESS((ROW()),AC$2-1,4)))</f>
        <v>0</v>
      </c>
      <c r="AA3695" s="85"/>
    </row>
    <row r="3696" spans="1:27" x14ac:dyDescent="0.25">
      <c r="A3696" s="91"/>
      <c r="B3696" s="91"/>
      <c r="C3696" s="91"/>
      <c r="D3696" s="91"/>
      <c r="E3696" s="91"/>
      <c r="F3696" s="91"/>
      <c r="G3696" s="91"/>
      <c r="H3696" s="14" t="s">
        <v>24</v>
      </c>
      <c r="I3696" s="15"/>
      <c r="J3696" s="15"/>
      <c r="K3696" s="15"/>
      <c r="L3696" s="15"/>
      <c r="M3696" s="15"/>
      <c r="N3696" s="15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5">
        <f ca="1">SUM(INDIRECT(ADDRESS((ROW()),AC$2-12,4)):INDIRECT(ADDRESS((ROW()),AC$2-1,4)))</f>
        <v>0</v>
      </c>
      <c r="AA3696" s="85"/>
    </row>
    <row r="3697" spans="1:27" x14ac:dyDescent="0.25">
      <c r="A3697" s="92"/>
      <c r="B3697" s="92"/>
      <c r="C3697" s="92"/>
      <c r="D3697" s="92"/>
      <c r="E3697" s="92"/>
      <c r="F3697" s="92"/>
      <c r="G3697" s="92"/>
      <c r="H3697" s="14" t="s">
        <v>14</v>
      </c>
      <c r="I3697" s="17">
        <f t="shared" ref="I3697" si="10623">I3694+I3695+I3696</f>
        <v>0</v>
      </c>
      <c r="J3697" s="17">
        <f t="shared" ref="J3697" si="10624">J3694+J3695+J3696</f>
        <v>0</v>
      </c>
      <c r="K3697" s="17">
        <f t="shared" ref="K3697" si="10625">K3694+K3695+K3696</f>
        <v>0</v>
      </c>
      <c r="L3697" s="17">
        <f t="shared" ref="L3697" si="10626">L3694+L3695+L3696</f>
        <v>0</v>
      </c>
      <c r="M3697" s="17">
        <f t="shared" ref="M3697" si="10627">M3694+M3695+M3696</f>
        <v>0</v>
      </c>
      <c r="N3697" s="17">
        <f t="shared" ref="N3697" si="10628">N3694+N3695+N3696</f>
        <v>0</v>
      </c>
      <c r="O3697" s="17">
        <f t="shared" ref="O3697" si="10629">O3694+O3695+O3696</f>
        <v>0</v>
      </c>
      <c r="P3697" s="17">
        <f t="shared" ref="P3697" si="10630">P3694+P3695+P3696</f>
        <v>0</v>
      </c>
      <c r="Q3697" s="17">
        <f t="shared" ref="Q3697" si="10631">Q3694+Q3695+Q3696</f>
        <v>0</v>
      </c>
      <c r="R3697" s="17">
        <f t="shared" ref="R3697" si="10632">R3694+R3695+R3696</f>
        <v>0</v>
      </c>
      <c r="S3697" s="17">
        <f t="shared" ref="S3697" si="10633">S3694+S3695+S3696</f>
        <v>0</v>
      </c>
      <c r="T3697" s="17">
        <f t="shared" ref="T3697:U3697" si="10634">T3694+T3695+T3696</f>
        <v>0</v>
      </c>
      <c r="U3697" s="17">
        <f t="shared" si="10634"/>
        <v>0</v>
      </c>
      <c r="V3697" s="17">
        <f t="shared" ref="V3697" si="10635">V3694+V3695+V3696</f>
        <v>0</v>
      </c>
      <c r="W3697" s="17"/>
      <c r="X3697" s="17"/>
      <c r="Y3697" s="17"/>
      <c r="Z3697" s="17">
        <f ca="1">SUM(INDIRECT(ADDRESS((ROW()),AC$2-12,4)):INDIRECT(ADDRESS((ROW()),AC$2-1,4)))</f>
        <v>0</v>
      </c>
      <c r="AA3697" s="86"/>
    </row>
    <row r="3698" spans="1:27" x14ac:dyDescent="0.25">
      <c r="A3698" s="90">
        <f t="shared" ref="A3698" si="10636">A3694+1</f>
        <v>316</v>
      </c>
      <c r="B3698" s="90"/>
      <c r="C3698" s="90"/>
      <c r="D3698" s="90"/>
      <c r="E3698" s="90"/>
      <c r="F3698" s="90"/>
      <c r="G3698" s="90"/>
      <c r="H3698" s="14" t="s">
        <v>17</v>
      </c>
      <c r="I3698" s="15"/>
      <c r="J3698" s="15"/>
      <c r="K3698" s="15"/>
      <c r="L3698" s="15"/>
      <c r="M3698" s="15"/>
      <c r="N3698" s="15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5">
        <f ca="1">SUM(INDIRECT(ADDRESS((ROW()),AC$2-12,4)):INDIRECT(ADDRESS((ROW()),AC$2-1,4)))</f>
        <v>0</v>
      </c>
      <c r="AA3698" s="84"/>
    </row>
    <row r="3699" spans="1:27" x14ac:dyDescent="0.25">
      <c r="A3699" s="91"/>
      <c r="B3699" s="91"/>
      <c r="C3699" s="91"/>
      <c r="D3699" s="91"/>
      <c r="E3699" s="91"/>
      <c r="F3699" s="91"/>
      <c r="G3699" s="91"/>
      <c r="H3699" s="14" t="s">
        <v>16</v>
      </c>
      <c r="I3699" s="15"/>
      <c r="J3699" s="15"/>
      <c r="K3699" s="15"/>
      <c r="L3699" s="15"/>
      <c r="M3699" s="15"/>
      <c r="N3699" s="15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5">
        <f ca="1">SUM(INDIRECT(ADDRESS((ROW()),AC$2-12,4)):INDIRECT(ADDRESS((ROW()),AC$2-1,4)))</f>
        <v>0</v>
      </c>
      <c r="AA3699" s="85"/>
    </row>
    <row r="3700" spans="1:27" x14ac:dyDescent="0.25">
      <c r="A3700" s="91"/>
      <c r="B3700" s="91"/>
      <c r="C3700" s="91"/>
      <c r="D3700" s="91"/>
      <c r="E3700" s="91"/>
      <c r="F3700" s="91"/>
      <c r="G3700" s="91"/>
      <c r="H3700" s="14" t="s">
        <v>24</v>
      </c>
      <c r="I3700" s="15"/>
      <c r="J3700" s="15"/>
      <c r="K3700" s="15"/>
      <c r="L3700" s="15"/>
      <c r="M3700" s="15"/>
      <c r="N3700" s="15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5">
        <f ca="1">SUM(INDIRECT(ADDRESS((ROW()),AC$2-12,4)):INDIRECT(ADDRESS((ROW()),AC$2-1,4)))</f>
        <v>0</v>
      </c>
      <c r="AA3700" s="85"/>
    </row>
    <row r="3701" spans="1:27" x14ac:dyDescent="0.25">
      <c r="A3701" s="92"/>
      <c r="B3701" s="92"/>
      <c r="C3701" s="92"/>
      <c r="D3701" s="92"/>
      <c r="E3701" s="92"/>
      <c r="F3701" s="92"/>
      <c r="G3701" s="92"/>
      <c r="H3701" s="14" t="s">
        <v>14</v>
      </c>
      <c r="I3701" s="17">
        <f t="shared" ref="I3701" si="10637">I3698+I3699+I3700</f>
        <v>0</v>
      </c>
      <c r="J3701" s="17">
        <f t="shared" ref="J3701" si="10638">J3698+J3699+J3700</f>
        <v>0</v>
      </c>
      <c r="K3701" s="17">
        <f t="shared" ref="K3701" si="10639">K3698+K3699+K3700</f>
        <v>0</v>
      </c>
      <c r="L3701" s="17">
        <f t="shared" ref="L3701" si="10640">L3698+L3699+L3700</f>
        <v>0</v>
      </c>
      <c r="M3701" s="17">
        <f t="shared" ref="M3701" si="10641">M3698+M3699+M3700</f>
        <v>0</v>
      </c>
      <c r="N3701" s="17">
        <f t="shared" ref="N3701" si="10642">N3698+N3699+N3700</f>
        <v>0</v>
      </c>
      <c r="O3701" s="17">
        <f t="shared" ref="O3701" si="10643">O3698+O3699+O3700</f>
        <v>0</v>
      </c>
      <c r="P3701" s="17">
        <f t="shared" ref="P3701" si="10644">P3698+P3699+P3700</f>
        <v>0</v>
      </c>
      <c r="Q3701" s="17">
        <f t="shared" ref="Q3701" si="10645">Q3698+Q3699+Q3700</f>
        <v>0</v>
      </c>
      <c r="R3701" s="17">
        <f t="shared" ref="R3701" si="10646">R3698+R3699+R3700</f>
        <v>0</v>
      </c>
      <c r="S3701" s="17">
        <f t="shared" ref="S3701" si="10647">S3698+S3699+S3700</f>
        <v>0</v>
      </c>
      <c r="T3701" s="17">
        <f t="shared" ref="T3701:U3701" si="10648">T3698+T3699+T3700</f>
        <v>0</v>
      </c>
      <c r="U3701" s="17">
        <f t="shared" si="10648"/>
        <v>0</v>
      </c>
      <c r="V3701" s="17">
        <f t="shared" ref="V3701" si="10649">V3698+V3699+V3700</f>
        <v>0</v>
      </c>
      <c r="W3701" s="17"/>
      <c r="X3701" s="17"/>
      <c r="Y3701" s="17"/>
      <c r="Z3701" s="17">
        <f ca="1">SUM(INDIRECT(ADDRESS((ROW()),AC$2-12,4)):INDIRECT(ADDRESS((ROW()),AC$2-1,4)))</f>
        <v>0</v>
      </c>
      <c r="AA3701" s="86"/>
    </row>
    <row r="3702" spans="1:27" x14ac:dyDescent="0.25">
      <c r="A3702" s="90">
        <f t="shared" ref="A3702" si="10650">A3698+1</f>
        <v>317</v>
      </c>
      <c r="B3702" s="90"/>
      <c r="C3702" s="90"/>
      <c r="D3702" s="90"/>
      <c r="E3702" s="90"/>
      <c r="F3702" s="90"/>
      <c r="G3702" s="90"/>
      <c r="H3702" s="14" t="s">
        <v>17</v>
      </c>
      <c r="I3702" s="15"/>
      <c r="J3702" s="15"/>
      <c r="K3702" s="15"/>
      <c r="L3702" s="15"/>
      <c r="M3702" s="15"/>
      <c r="N3702" s="15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5">
        <f ca="1">SUM(INDIRECT(ADDRESS((ROW()),AC$2-12,4)):INDIRECT(ADDRESS((ROW()),AC$2-1,4)))</f>
        <v>0</v>
      </c>
      <c r="AA3702" s="84"/>
    </row>
    <row r="3703" spans="1:27" x14ac:dyDescent="0.25">
      <c r="A3703" s="91"/>
      <c r="B3703" s="91"/>
      <c r="C3703" s="91"/>
      <c r="D3703" s="91"/>
      <c r="E3703" s="91"/>
      <c r="F3703" s="91"/>
      <c r="G3703" s="91"/>
      <c r="H3703" s="14" t="s">
        <v>16</v>
      </c>
      <c r="I3703" s="15"/>
      <c r="J3703" s="15"/>
      <c r="K3703" s="15"/>
      <c r="L3703" s="15"/>
      <c r="M3703" s="15"/>
      <c r="N3703" s="15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5">
        <f ca="1">SUM(INDIRECT(ADDRESS((ROW()),AC$2-12,4)):INDIRECT(ADDRESS((ROW()),AC$2-1,4)))</f>
        <v>0</v>
      </c>
      <c r="AA3703" s="85"/>
    </row>
    <row r="3704" spans="1:27" x14ac:dyDescent="0.25">
      <c r="A3704" s="91"/>
      <c r="B3704" s="91"/>
      <c r="C3704" s="91"/>
      <c r="D3704" s="91"/>
      <c r="E3704" s="91"/>
      <c r="F3704" s="91"/>
      <c r="G3704" s="91"/>
      <c r="H3704" s="14" t="s">
        <v>24</v>
      </c>
      <c r="I3704" s="15"/>
      <c r="J3704" s="15"/>
      <c r="K3704" s="15"/>
      <c r="L3704" s="15"/>
      <c r="M3704" s="15"/>
      <c r="N3704" s="15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5">
        <f ca="1">SUM(INDIRECT(ADDRESS((ROW()),AC$2-12,4)):INDIRECT(ADDRESS((ROW()),AC$2-1,4)))</f>
        <v>0</v>
      </c>
      <c r="AA3704" s="85"/>
    </row>
    <row r="3705" spans="1:27" x14ac:dyDescent="0.25">
      <c r="A3705" s="92"/>
      <c r="B3705" s="92"/>
      <c r="C3705" s="92"/>
      <c r="D3705" s="92"/>
      <c r="E3705" s="92"/>
      <c r="F3705" s="92"/>
      <c r="G3705" s="92"/>
      <c r="H3705" s="14" t="s">
        <v>14</v>
      </c>
      <c r="I3705" s="17">
        <f t="shared" ref="I3705" si="10651">I3702+I3703+I3704</f>
        <v>0</v>
      </c>
      <c r="J3705" s="17">
        <f t="shared" ref="J3705" si="10652">J3702+J3703+J3704</f>
        <v>0</v>
      </c>
      <c r="K3705" s="17">
        <f t="shared" ref="K3705" si="10653">K3702+K3703+K3704</f>
        <v>0</v>
      </c>
      <c r="L3705" s="17">
        <f t="shared" ref="L3705" si="10654">L3702+L3703+L3704</f>
        <v>0</v>
      </c>
      <c r="M3705" s="17">
        <f t="shared" ref="M3705" si="10655">M3702+M3703+M3704</f>
        <v>0</v>
      </c>
      <c r="N3705" s="17">
        <f t="shared" ref="N3705" si="10656">N3702+N3703+N3704</f>
        <v>0</v>
      </c>
      <c r="O3705" s="17">
        <f t="shared" ref="O3705" si="10657">O3702+O3703+O3704</f>
        <v>0</v>
      </c>
      <c r="P3705" s="17">
        <f t="shared" ref="P3705" si="10658">P3702+P3703+P3704</f>
        <v>0</v>
      </c>
      <c r="Q3705" s="17">
        <f t="shared" ref="Q3705" si="10659">Q3702+Q3703+Q3704</f>
        <v>0</v>
      </c>
      <c r="R3705" s="17">
        <f t="shared" ref="R3705" si="10660">R3702+R3703+R3704</f>
        <v>0</v>
      </c>
      <c r="S3705" s="17">
        <f t="shared" ref="S3705" si="10661">S3702+S3703+S3704</f>
        <v>0</v>
      </c>
      <c r="T3705" s="17">
        <f t="shared" ref="T3705:U3705" si="10662">T3702+T3703+T3704</f>
        <v>0</v>
      </c>
      <c r="U3705" s="17">
        <f t="shared" si="10662"/>
        <v>0</v>
      </c>
      <c r="V3705" s="17">
        <f t="shared" ref="V3705" si="10663">V3702+V3703+V3704</f>
        <v>0</v>
      </c>
      <c r="W3705" s="17"/>
      <c r="X3705" s="17"/>
      <c r="Y3705" s="17"/>
      <c r="Z3705" s="17">
        <f ca="1">SUM(INDIRECT(ADDRESS((ROW()),AC$2-12,4)):INDIRECT(ADDRESS((ROW()),AC$2-1,4)))</f>
        <v>0</v>
      </c>
      <c r="AA3705" s="86"/>
    </row>
    <row r="3706" spans="1:27" x14ac:dyDescent="0.25">
      <c r="A3706" s="90">
        <f t="shared" ref="A3706" si="10664">A3702+1</f>
        <v>318</v>
      </c>
      <c r="B3706" s="90"/>
      <c r="C3706" s="90"/>
      <c r="D3706" s="90"/>
      <c r="E3706" s="90"/>
      <c r="F3706" s="90"/>
      <c r="G3706" s="90"/>
      <c r="H3706" s="14" t="s">
        <v>17</v>
      </c>
      <c r="I3706" s="15"/>
      <c r="J3706" s="15"/>
      <c r="K3706" s="15"/>
      <c r="L3706" s="15"/>
      <c r="M3706" s="15"/>
      <c r="N3706" s="15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5">
        <f ca="1">SUM(INDIRECT(ADDRESS((ROW()),AC$2-12,4)):INDIRECT(ADDRESS((ROW()),AC$2-1,4)))</f>
        <v>0</v>
      </c>
      <c r="AA3706" s="84"/>
    </row>
    <row r="3707" spans="1:27" x14ac:dyDescent="0.25">
      <c r="A3707" s="91"/>
      <c r="B3707" s="91"/>
      <c r="C3707" s="91"/>
      <c r="D3707" s="91"/>
      <c r="E3707" s="91"/>
      <c r="F3707" s="91"/>
      <c r="G3707" s="91"/>
      <c r="H3707" s="14" t="s">
        <v>16</v>
      </c>
      <c r="I3707" s="15"/>
      <c r="J3707" s="15"/>
      <c r="K3707" s="15"/>
      <c r="L3707" s="15"/>
      <c r="M3707" s="15"/>
      <c r="N3707" s="15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5">
        <f ca="1">SUM(INDIRECT(ADDRESS((ROW()),AC$2-12,4)):INDIRECT(ADDRESS((ROW()),AC$2-1,4)))</f>
        <v>0</v>
      </c>
      <c r="AA3707" s="85"/>
    </row>
    <row r="3708" spans="1:27" x14ac:dyDescent="0.25">
      <c r="A3708" s="91"/>
      <c r="B3708" s="91"/>
      <c r="C3708" s="91"/>
      <c r="D3708" s="91"/>
      <c r="E3708" s="91"/>
      <c r="F3708" s="91"/>
      <c r="G3708" s="91"/>
      <c r="H3708" s="14" t="s">
        <v>24</v>
      </c>
      <c r="I3708" s="15"/>
      <c r="J3708" s="15"/>
      <c r="K3708" s="15"/>
      <c r="L3708" s="15"/>
      <c r="M3708" s="15"/>
      <c r="N3708" s="15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5">
        <f ca="1">SUM(INDIRECT(ADDRESS((ROW()),AC$2-12,4)):INDIRECT(ADDRESS((ROW()),AC$2-1,4)))</f>
        <v>0</v>
      </c>
      <c r="AA3708" s="85"/>
    </row>
    <row r="3709" spans="1:27" x14ac:dyDescent="0.25">
      <c r="A3709" s="92"/>
      <c r="B3709" s="92"/>
      <c r="C3709" s="92"/>
      <c r="D3709" s="92"/>
      <c r="E3709" s="92"/>
      <c r="F3709" s="92"/>
      <c r="G3709" s="92"/>
      <c r="H3709" s="14" t="s">
        <v>14</v>
      </c>
      <c r="I3709" s="17">
        <f t="shared" ref="I3709" si="10665">I3706+I3707+I3708</f>
        <v>0</v>
      </c>
      <c r="J3709" s="17">
        <f t="shared" ref="J3709" si="10666">J3706+J3707+J3708</f>
        <v>0</v>
      </c>
      <c r="K3709" s="17">
        <f t="shared" ref="K3709" si="10667">K3706+K3707+K3708</f>
        <v>0</v>
      </c>
      <c r="L3709" s="17">
        <f t="shared" ref="L3709" si="10668">L3706+L3707+L3708</f>
        <v>0</v>
      </c>
      <c r="M3709" s="17">
        <f t="shared" ref="M3709" si="10669">M3706+M3707+M3708</f>
        <v>0</v>
      </c>
      <c r="N3709" s="17">
        <f t="shared" ref="N3709" si="10670">N3706+N3707+N3708</f>
        <v>0</v>
      </c>
      <c r="O3709" s="17">
        <f t="shared" ref="O3709" si="10671">O3706+O3707+O3708</f>
        <v>0</v>
      </c>
      <c r="P3709" s="17">
        <f t="shared" ref="P3709" si="10672">P3706+P3707+P3708</f>
        <v>0</v>
      </c>
      <c r="Q3709" s="17">
        <f t="shared" ref="Q3709" si="10673">Q3706+Q3707+Q3708</f>
        <v>0</v>
      </c>
      <c r="R3709" s="17">
        <f t="shared" ref="R3709" si="10674">R3706+R3707+R3708</f>
        <v>0</v>
      </c>
      <c r="S3709" s="17">
        <f t="shared" ref="S3709" si="10675">S3706+S3707+S3708</f>
        <v>0</v>
      </c>
      <c r="T3709" s="17">
        <f t="shared" ref="T3709:U3709" si="10676">T3706+T3707+T3708</f>
        <v>0</v>
      </c>
      <c r="U3709" s="17">
        <f t="shared" si="10676"/>
        <v>0</v>
      </c>
      <c r="V3709" s="17">
        <f t="shared" ref="V3709" si="10677">V3706+V3707+V3708</f>
        <v>0</v>
      </c>
      <c r="W3709" s="17"/>
      <c r="X3709" s="17"/>
      <c r="Y3709" s="17"/>
      <c r="Z3709" s="17">
        <f ca="1">SUM(INDIRECT(ADDRESS((ROW()),AC$2-12,4)):INDIRECT(ADDRESS((ROW()),AC$2-1,4)))</f>
        <v>0</v>
      </c>
      <c r="AA3709" s="86"/>
    </row>
    <row r="3710" spans="1:27" x14ac:dyDescent="0.25">
      <c r="A3710" s="90">
        <f t="shared" ref="A3710" si="10678">A3706+1</f>
        <v>319</v>
      </c>
      <c r="B3710" s="90"/>
      <c r="C3710" s="90"/>
      <c r="D3710" s="90"/>
      <c r="E3710" s="90"/>
      <c r="F3710" s="90"/>
      <c r="G3710" s="90"/>
      <c r="H3710" s="14" t="s">
        <v>17</v>
      </c>
      <c r="I3710" s="15"/>
      <c r="J3710" s="15"/>
      <c r="K3710" s="15"/>
      <c r="L3710" s="15"/>
      <c r="M3710" s="15"/>
      <c r="N3710" s="15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5">
        <f ca="1">SUM(INDIRECT(ADDRESS((ROW()),AC$2-12,4)):INDIRECT(ADDRESS((ROW()),AC$2-1,4)))</f>
        <v>0</v>
      </c>
      <c r="AA3710" s="84"/>
    </row>
    <row r="3711" spans="1:27" x14ac:dyDescent="0.25">
      <c r="A3711" s="91"/>
      <c r="B3711" s="91"/>
      <c r="C3711" s="91"/>
      <c r="D3711" s="91"/>
      <c r="E3711" s="91"/>
      <c r="F3711" s="91"/>
      <c r="G3711" s="91"/>
      <c r="H3711" s="14" t="s">
        <v>16</v>
      </c>
      <c r="I3711" s="15"/>
      <c r="J3711" s="15"/>
      <c r="K3711" s="15"/>
      <c r="L3711" s="15"/>
      <c r="M3711" s="15"/>
      <c r="N3711" s="15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5">
        <f ca="1">SUM(INDIRECT(ADDRESS((ROW()),AC$2-12,4)):INDIRECT(ADDRESS((ROW()),AC$2-1,4)))</f>
        <v>0</v>
      </c>
      <c r="AA3711" s="85"/>
    </row>
    <row r="3712" spans="1:27" x14ac:dyDescent="0.25">
      <c r="A3712" s="91"/>
      <c r="B3712" s="91"/>
      <c r="C3712" s="91"/>
      <c r="D3712" s="91"/>
      <c r="E3712" s="91"/>
      <c r="F3712" s="91"/>
      <c r="G3712" s="91"/>
      <c r="H3712" s="14" t="s">
        <v>24</v>
      </c>
      <c r="I3712" s="15"/>
      <c r="J3712" s="15"/>
      <c r="K3712" s="15"/>
      <c r="L3712" s="15"/>
      <c r="M3712" s="15"/>
      <c r="N3712" s="15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5">
        <f ca="1">SUM(INDIRECT(ADDRESS((ROW()),AC$2-12,4)):INDIRECT(ADDRESS((ROW()),AC$2-1,4)))</f>
        <v>0</v>
      </c>
      <c r="AA3712" s="85"/>
    </row>
    <row r="3713" spans="1:27" x14ac:dyDescent="0.25">
      <c r="A3713" s="92"/>
      <c r="B3713" s="92"/>
      <c r="C3713" s="92"/>
      <c r="D3713" s="92"/>
      <c r="E3713" s="92"/>
      <c r="F3713" s="92"/>
      <c r="G3713" s="92"/>
      <c r="H3713" s="14" t="s">
        <v>14</v>
      </c>
      <c r="I3713" s="17">
        <f t="shared" ref="I3713" si="10679">I3710+I3711+I3712</f>
        <v>0</v>
      </c>
      <c r="J3713" s="17">
        <f t="shared" ref="J3713" si="10680">J3710+J3711+J3712</f>
        <v>0</v>
      </c>
      <c r="K3713" s="17">
        <f t="shared" ref="K3713" si="10681">K3710+K3711+K3712</f>
        <v>0</v>
      </c>
      <c r="L3713" s="17">
        <f t="shared" ref="L3713" si="10682">L3710+L3711+L3712</f>
        <v>0</v>
      </c>
      <c r="M3713" s="17">
        <f t="shared" ref="M3713" si="10683">M3710+M3711+M3712</f>
        <v>0</v>
      </c>
      <c r="N3713" s="17">
        <f t="shared" ref="N3713" si="10684">N3710+N3711+N3712</f>
        <v>0</v>
      </c>
      <c r="O3713" s="17">
        <f t="shared" ref="O3713" si="10685">O3710+O3711+O3712</f>
        <v>0</v>
      </c>
      <c r="P3713" s="17">
        <f t="shared" ref="P3713" si="10686">P3710+P3711+P3712</f>
        <v>0</v>
      </c>
      <c r="Q3713" s="17">
        <f t="shared" ref="Q3713" si="10687">Q3710+Q3711+Q3712</f>
        <v>0</v>
      </c>
      <c r="R3713" s="17">
        <f t="shared" ref="R3713" si="10688">R3710+R3711+R3712</f>
        <v>0</v>
      </c>
      <c r="S3713" s="17">
        <f t="shared" ref="S3713" si="10689">S3710+S3711+S3712</f>
        <v>0</v>
      </c>
      <c r="T3713" s="17">
        <f t="shared" ref="T3713:U3713" si="10690">T3710+T3711+T3712</f>
        <v>0</v>
      </c>
      <c r="U3713" s="17">
        <f t="shared" si="10690"/>
        <v>0</v>
      </c>
      <c r="V3713" s="17">
        <f t="shared" ref="V3713" si="10691">V3710+V3711+V3712</f>
        <v>0</v>
      </c>
      <c r="W3713" s="17"/>
      <c r="X3713" s="17"/>
      <c r="Y3713" s="17"/>
      <c r="Z3713" s="17">
        <f ca="1">SUM(INDIRECT(ADDRESS((ROW()),AC$2-12,4)):INDIRECT(ADDRESS((ROW()),AC$2-1,4)))</f>
        <v>0</v>
      </c>
      <c r="AA3713" s="86"/>
    </row>
    <row r="3714" spans="1:27" x14ac:dyDescent="0.25">
      <c r="A3714" s="90">
        <f t="shared" ref="A3714" si="10692">A3710+1</f>
        <v>320</v>
      </c>
      <c r="B3714" s="90"/>
      <c r="C3714" s="90"/>
      <c r="D3714" s="90"/>
      <c r="E3714" s="90"/>
      <c r="F3714" s="90"/>
      <c r="G3714" s="90"/>
      <c r="H3714" s="14" t="s">
        <v>17</v>
      </c>
      <c r="I3714" s="15"/>
      <c r="J3714" s="15"/>
      <c r="K3714" s="15"/>
      <c r="L3714" s="15"/>
      <c r="M3714" s="15"/>
      <c r="N3714" s="15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5">
        <f ca="1">SUM(INDIRECT(ADDRESS((ROW()),AC$2-12,4)):INDIRECT(ADDRESS((ROW()),AC$2-1,4)))</f>
        <v>0</v>
      </c>
      <c r="AA3714" s="84"/>
    </row>
    <row r="3715" spans="1:27" x14ac:dyDescent="0.25">
      <c r="A3715" s="91"/>
      <c r="B3715" s="91"/>
      <c r="C3715" s="91"/>
      <c r="D3715" s="91"/>
      <c r="E3715" s="91"/>
      <c r="F3715" s="91"/>
      <c r="G3715" s="91"/>
      <c r="H3715" s="14" t="s">
        <v>16</v>
      </c>
      <c r="I3715" s="15"/>
      <c r="J3715" s="15"/>
      <c r="K3715" s="15"/>
      <c r="L3715" s="15"/>
      <c r="M3715" s="15"/>
      <c r="N3715" s="15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5">
        <f ca="1">SUM(INDIRECT(ADDRESS((ROW()),AC$2-12,4)):INDIRECT(ADDRESS((ROW()),AC$2-1,4)))</f>
        <v>0</v>
      </c>
      <c r="AA3715" s="85"/>
    </row>
    <row r="3716" spans="1:27" x14ac:dyDescent="0.25">
      <c r="A3716" s="91"/>
      <c r="B3716" s="91"/>
      <c r="C3716" s="91"/>
      <c r="D3716" s="91"/>
      <c r="E3716" s="91"/>
      <c r="F3716" s="91"/>
      <c r="G3716" s="91"/>
      <c r="H3716" s="14" t="s">
        <v>24</v>
      </c>
      <c r="I3716" s="15"/>
      <c r="J3716" s="15"/>
      <c r="K3716" s="15"/>
      <c r="L3716" s="15"/>
      <c r="M3716" s="15"/>
      <c r="N3716" s="15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5">
        <f ca="1">SUM(INDIRECT(ADDRESS((ROW()),AC$2-12,4)):INDIRECT(ADDRESS((ROW()),AC$2-1,4)))</f>
        <v>0</v>
      </c>
      <c r="AA3716" s="85"/>
    </row>
    <row r="3717" spans="1:27" x14ac:dyDescent="0.25">
      <c r="A3717" s="92"/>
      <c r="B3717" s="92"/>
      <c r="C3717" s="92"/>
      <c r="D3717" s="92"/>
      <c r="E3717" s="92"/>
      <c r="F3717" s="92"/>
      <c r="G3717" s="92"/>
      <c r="H3717" s="14" t="s">
        <v>14</v>
      </c>
      <c r="I3717" s="17">
        <f t="shared" ref="I3717" si="10693">I3714+I3715+I3716</f>
        <v>0</v>
      </c>
      <c r="J3717" s="17">
        <f t="shared" ref="J3717" si="10694">J3714+J3715+J3716</f>
        <v>0</v>
      </c>
      <c r="K3717" s="17">
        <f t="shared" ref="K3717" si="10695">K3714+K3715+K3716</f>
        <v>0</v>
      </c>
      <c r="L3717" s="17">
        <f t="shared" ref="L3717" si="10696">L3714+L3715+L3716</f>
        <v>0</v>
      </c>
      <c r="M3717" s="17">
        <f t="shared" ref="M3717" si="10697">M3714+M3715+M3716</f>
        <v>0</v>
      </c>
      <c r="N3717" s="17">
        <f t="shared" ref="N3717" si="10698">N3714+N3715+N3716</f>
        <v>0</v>
      </c>
      <c r="O3717" s="17">
        <f t="shared" ref="O3717" si="10699">O3714+O3715+O3716</f>
        <v>0</v>
      </c>
      <c r="P3717" s="17">
        <f t="shared" ref="P3717" si="10700">P3714+P3715+P3716</f>
        <v>0</v>
      </c>
      <c r="Q3717" s="17">
        <f t="shared" ref="Q3717" si="10701">Q3714+Q3715+Q3716</f>
        <v>0</v>
      </c>
      <c r="R3717" s="17">
        <f t="shared" ref="R3717" si="10702">R3714+R3715+R3716</f>
        <v>0</v>
      </c>
      <c r="S3717" s="17">
        <f t="shared" ref="S3717" si="10703">S3714+S3715+S3716</f>
        <v>0</v>
      </c>
      <c r="T3717" s="17">
        <f t="shared" ref="T3717:U3717" si="10704">T3714+T3715+T3716</f>
        <v>0</v>
      </c>
      <c r="U3717" s="17">
        <f t="shared" si="10704"/>
        <v>0</v>
      </c>
      <c r="V3717" s="17">
        <f t="shared" ref="V3717" si="10705">V3714+V3715+V3716</f>
        <v>0</v>
      </c>
      <c r="W3717" s="17"/>
      <c r="X3717" s="17"/>
      <c r="Y3717" s="17"/>
      <c r="Z3717" s="17">
        <f ca="1">SUM(INDIRECT(ADDRESS((ROW()),AC$2-12,4)):INDIRECT(ADDRESS((ROW()),AC$2-1,4)))</f>
        <v>0</v>
      </c>
      <c r="AA3717" s="86"/>
    </row>
    <row r="3718" spans="1:27" x14ac:dyDescent="0.25">
      <c r="A3718" s="90">
        <f t="shared" ref="A3718" si="10706">A3714+1</f>
        <v>321</v>
      </c>
      <c r="B3718" s="90"/>
      <c r="C3718" s="90"/>
      <c r="D3718" s="90"/>
      <c r="E3718" s="90"/>
      <c r="F3718" s="90"/>
      <c r="G3718" s="90"/>
      <c r="H3718" s="14" t="s">
        <v>17</v>
      </c>
      <c r="I3718" s="15"/>
      <c r="J3718" s="15"/>
      <c r="K3718" s="15"/>
      <c r="L3718" s="15"/>
      <c r="M3718" s="15"/>
      <c r="N3718" s="15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5">
        <f ca="1">SUM(INDIRECT(ADDRESS((ROW()),AC$2-12,4)):INDIRECT(ADDRESS((ROW()),AC$2-1,4)))</f>
        <v>0</v>
      </c>
      <c r="AA3718" s="84"/>
    </row>
    <row r="3719" spans="1:27" x14ac:dyDescent="0.25">
      <c r="A3719" s="91"/>
      <c r="B3719" s="91"/>
      <c r="C3719" s="91"/>
      <c r="D3719" s="91"/>
      <c r="E3719" s="91"/>
      <c r="F3719" s="91"/>
      <c r="G3719" s="91"/>
      <c r="H3719" s="14" t="s">
        <v>16</v>
      </c>
      <c r="I3719" s="15"/>
      <c r="J3719" s="15"/>
      <c r="K3719" s="15"/>
      <c r="L3719" s="15"/>
      <c r="M3719" s="15"/>
      <c r="N3719" s="15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5">
        <f ca="1">SUM(INDIRECT(ADDRESS((ROW()),AC$2-12,4)):INDIRECT(ADDRESS((ROW()),AC$2-1,4)))</f>
        <v>0</v>
      </c>
      <c r="AA3719" s="85"/>
    </row>
    <row r="3720" spans="1:27" x14ac:dyDescent="0.25">
      <c r="A3720" s="91"/>
      <c r="B3720" s="91"/>
      <c r="C3720" s="91"/>
      <c r="D3720" s="91"/>
      <c r="E3720" s="91"/>
      <c r="F3720" s="91"/>
      <c r="G3720" s="91"/>
      <c r="H3720" s="14" t="s">
        <v>24</v>
      </c>
      <c r="I3720" s="15"/>
      <c r="J3720" s="15"/>
      <c r="K3720" s="15"/>
      <c r="L3720" s="15"/>
      <c r="M3720" s="15"/>
      <c r="N3720" s="15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5">
        <f ca="1">SUM(INDIRECT(ADDRESS((ROW()),AC$2-12,4)):INDIRECT(ADDRESS((ROW()),AC$2-1,4)))</f>
        <v>0</v>
      </c>
      <c r="AA3720" s="85"/>
    </row>
    <row r="3721" spans="1:27" x14ac:dyDescent="0.25">
      <c r="A3721" s="92"/>
      <c r="B3721" s="92"/>
      <c r="C3721" s="92"/>
      <c r="D3721" s="92"/>
      <c r="E3721" s="92"/>
      <c r="F3721" s="92"/>
      <c r="G3721" s="92"/>
      <c r="H3721" s="14" t="s">
        <v>14</v>
      </c>
      <c r="I3721" s="17">
        <f t="shared" ref="I3721" si="10707">I3718+I3719+I3720</f>
        <v>0</v>
      </c>
      <c r="J3721" s="17">
        <f t="shared" ref="J3721" si="10708">J3718+J3719+J3720</f>
        <v>0</v>
      </c>
      <c r="K3721" s="17">
        <f t="shared" ref="K3721" si="10709">K3718+K3719+K3720</f>
        <v>0</v>
      </c>
      <c r="L3721" s="17">
        <f t="shared" ref="L3721" si="10710">L3718+L3719+L3720</f>
        <v>0</v>
      </c>
      <c r="M3721" s="17">
        <f t="shared" ref="M3721" si="10711">M3718+M3719+M3720</f>
        <v>0</v>
      </c>
      <c r="N3721" s="17">
        <f t="shared" ref="N3721" si="10712">N3718+N3719+N3720</f>
        <v>0</v>
      </c>
      <c r="O3721" s="17">
        <f t="shared" ref="O3721" si="10713">O3718+O3719+O3720</f>
        <v>0</v>
      </c>
      <c r="P3721" s="17">
        <f t="shared" ref="P3721" si="10714">P3718+P3719+P3720</f>
        <v>0</v>
      </c>
      <c r="Q3721" s="17">
        <f t="shared" ref="Q3721" si="10715">Q3718+Q3719+Q3720</f>
        <v>0</v>
      </c>
      <c r="R3721" s="17">
        <f t="shared" ref="R3721" si="10716">R3718+R3719+R3720</f>
        <v>0</v>
      </c>
      <c r="S3721" s="17">
        <f t="shared" ref="S3721" si="10717">S3718+S3719+S3720</f>
        <v>0</v>
      </c>
      <c r="T3721" s="17">
        <f t="shared" ref="T3721:U3721" si="10718">T3718+T3719+T3720</f>
        <v>0</v>
      </c>
      <c r="U3721" s="17">
        <f t="shared" si="10718"/>
        <v>0</v>
      </c>
      <c r="V3721" s="17">
        <f t="shared" ref="V3721" si="10719">V3718+V3719+V3720</f>
        <v>0</v>
      </c>
      <c r="W3721" s="17"/>
      <c r="X3721" s="17"/>
      <c r="Y3721" s="17"/>
      <c r="Z3721" s="17">
        <f ca="1">SUM(INDIRECT(ADDRESS((ROW()),AC$2-12,4)):INDIRECT(ADDRESS((ROW()),AC$2-1,4)))</f>
        <v>0</v>
      </c>
      <c r="AA3721" s="86"/>
    </row>
    <row r="3722" spans="1:27" x14ac:dyDescent="0.25">
      <c r="A3722" s="90">
        <f t="shared" ref="A3722" si="10720">A3718+1</f>
        <v>322</v>
      </c>
      <c r="B3722" s="90"/>
      <c r="C3722" s="90"/>
      <c r="D3722" s="90"/>
      <c r="E3722" s="90"/>
      <c r="F3722" s="90"/>
      <c r="G3722" s="90"/>
      <c r="H3722" s="14" t="s">
        <v>17</v>
      </c>
      <c r="I3722" s="15"/>
      <c r="J3722" s="15"/>
      <c r="K3722" s="15"/>
      <c r="L3722" s="15"/>
      <c r="M3722" s="15"/>
      <c r="N3722" s="15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5">
        <f ca="1">SUM(INDIRECT(ADDRESS((ROW()),AC$2-12,4)):INDIRECT(ADDRESS((ROW()),AC$2-1,4)))</f>
        <v>0</v>
      </c>
      <c r="AA3722" s="84"/>
    </row>
    <row r="3723" spans="1:27" x14ac:dyDescent="0.25">
      <c r="A3723" s="91"/>
      <c r="B3723" s="91"/>
      <c r="C3723" s="91"/>
      <c r="D3723" s="91"/>
      <c r="E3723" s="91"/>
      <c r="F3723" s="91"/>
      <c r="G3723" s="91"/>
      <c r="H3723" s="14" t="s">
        <v>16</v>
      </c>
      <c r="I3723" s="15"/>
      <c r="J3723" s="15"/>
      <c r="K3723" s="15"/>
      <c r="L3723" s="15"/>
      <c r="M3723" s="15"/>
      <c r="N3723" s="15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5">
        <f ca="1">SUM(INDIRECT(ADDRESS((ROW()),AC$2-12,4)):INDIRECT(ADDRESS((ROW()),AC$2-1,4)))</f>
        <v>0</v>
      </c>
      <c r="AA3723" s="85"/>
    </row>
    <row r="3724" spans="1:27" x14ac:dyDescent="0.25">
      <c r="A3724" s="91"/>
      <c r="B3724" s="91"/>
      <c r="C3724" s="91"/>
      <c r="D3724" s="91"/>
      <c r="E3724" s="91"/>
      <c r="F3724" s="91"/>
      <c r="G3724" s="91"/>
      <c r="H3724" s="14" t="s">
        <v>24</v>
      </c>
      <c r="I3724" s="15"/>
      <c r="J3724" s="15"/>
      <c r="K3724" s="15"/>
      <c r="L3724" s="15"/>
      <c r="M3724" s="15"/>
      <c r="N3724" s="15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5">
        <f ca="1">SUM(INDIRECT(ADDRESS((ROW()),AC$2-12,4)):INDIRECT(ADDRESS((ROW()),AC$2-1,4)))</f>
        <v>0</v>
      </c>
      <c r="AA3724" s="85"/>
    </row>
    <row r="3725" spans="1:27" x14ac:dyDescent="0.25">
      <c r="A3725" s="92"/>
      <c r="B3725" s="92"/>
      <c r="C3725" s="92"/>
      <c r="D3725" s="92"/>
      <c r="E3725" s="92"/>
      <c r="F3725" s="92"/>
      <c r="G3725" s="92"/>
      <c r="H3725" s="14" t="s">
        <v>14</v>
      </c>
      <c r="I3725" s="17">
        <f t="shared" ref="I3725" si="10721">I3722+I3723+I3724</f>
        <v>0</v>
      </c>
      <c r="J3725" s="17">
        <f t="shared" ref="J3725" si="10722">J3722+J3723+J3724</f>
        <v>0</v>
      </c>
      <c r="K3725" s="17">
        <f t="shared" ref="K3725" si="10723">K3722+K3723+K3724</f>
        <v>0</v>
      </c>
      <c r="L3725" s="17">
        <f t="shared" ref="L3725" si="10724">L3722+L3723+L3724</f>
        <v>0</v>
      </c>
      <c r="M3725" s="17">
        <f t="shared" ref="M3725" si="10725">M3722+M3723+M3724</f>
        <v>0</v>
      </c>
      <c r="N3725" s="17">
        <f t="shared" ref="N3725" si="10726">N3722+N3723+N3724</f>
        <v>0</v>
      </c>
      <c r="O3725" s="17">
        <f t="shared" ref="O3725" si="10727">O3722+O3723+O3724</f>
        <v>0</v>
      </c>
      <c r="P3725" s="17">
        <f t="shared" ref="P3725" si="10728">P3722+P3723+P3724</f>
        <v>0</v>
      </c>
      <c r="Q3725" s="17">
        <f t="shared" ref="Q3725" si="10729">Q3722+Q3723+Q3724</f>
        <v>0</v>
      </c>
      <c r="R3725" s="17">
        <f t="shared" ref="R3725" si="10730">R3722+R3723+R3724</f>
        <v>0</v>
      </c>
      <c r="S3725" s="17">
        <f t="shared" ref="S3725" si="10731">S3722+S3723+S3724</f>
        <v>0</v>
      </c>
      <c r="T3725" s="17">
        <f t="shared" ref="T3725:U3725" si="10732">T3722+T3723+T3724</f>
        <v>0</v>
      </c>
      <c r="U3725" s="17">
        <f t="shared" si="10732"/>
        <v>0</v>
      </c>
      <c r="V3725" s="17">
        <f t="shared" ref="V3725" si="10733">V3722+V3723+V3724</f>
        <v>0</v>
      </c>
      <c r="W3725" s="17"/>
      <c r="X3725" s="17"/>
      <c r="Y3725" s="17"/>
      <c r="Z3725" s="17">
        <f ca="1">SUM(INDIRECT(ADDRESS((ROW()),AC$2-12,4)):INDIRECT(ADDRESS((ROW()),AC$2-1,4)))</f>
        <v>0</v>
      </c>
      <c r="AA3725" s="86"/>
    </row>
    <row r="3726" spans="1:27" x14ac:dyDescent="0.25">
      <c r="A3726" s="90">
        <f t="shared" ref="A3726" si="10734">A3722+1</f>
        <v>323</v>
      </c>
      <c r="B3726" s="90"/>
      <c r="C3726" s="90"/>
      <c r="D3726" s="90"/>
      <c r="E3726" s="90"/>
      <c r="F3726" s="90"/>
      <c r="G3726" s="90"/>
      <c r="H3726" s="14" t="s">
        <v>17</v>
      </c>
      <c r="I3726" s="15"/>
      <c r="J3726" s="15"/>
      <c r="K3726" s="15"/>
      <c r="L3726" s="15"/>
      <c r="M3726" s="15"/>
      <c r="N3726" s="15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5">
        <f ca="1">SUM(INDIRECT(ADDRESS((ROW()),AC$2-12,4)):INDIRECT(ADDRESS((ROW()),AC$2-1,4)))</f>
        <v>0</v>
      </c>
      <c r="AA3726" s="84"/>
    </row>
    <row r="3727" spans="1:27" x14ac:dyDescent="0.25">
      <c r="A3727" s="91"/>
      <c r="B3727" s="91"/>
      <c r="C3727" s="91"/>
      <c r="D3727" s="91"/>
      <c r="E3727" s="91"/>
      <c r="F3727" s="91"/>
      <c r="G3727" s="91"/>
      <c r="H3727" s="14" t="s">
        <v>16</v>
      </c>
      <c r="I3727" s="15"/>
      <c r="J3727" s="15"/>
      <c r="K3727" s="15"/>
      <c r="L3727" s="15"/>
      <c r="M3727" s="15"/>
      <c r="N3727" s="15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5">
        <f ca="1">SUM(INDIRECT(ADDRESS((ROW()),AC$2-12,4)):INDIRECT(ADDRESS((ROW()),AC$2-1,4)))</f>
        <v>0</v>
      </c>
      <c r="AA3727" s="85"/>
    </row>
    <row r="3728" spans="1:27" x14ac:dyDescent="0.25">
      <c r="A3728" s="91"/>
      <c r="B3728" s="91"/>
      <c r="C3728" s="91"/>
      <c r="D3728" s="91"/>
      <c r="E3728" s="91"/>
      <c r="F3728" s="91"/>
      <c r="G3728" s="91"/>
      <c r="H3728" s="14" t="s">
        <v>24</v>
      </c>
      <c r="I3728" s="15"/>
      <c r="J3728" s="15"/>
      <c r="K3728" s="15"/>
      <c r="L3728" s="15"/>
      <c r="M3728" s="15"/>
      <c r="N3728" s="15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5">
        <f ca="1">SUM(INDIRECT(ADDRESS((ROW()),AC$2-12,4)):INDIRECT(ADDRESS((ROW()),AC$2-1,4)))</f>
        <v>0</v>
      </c>
      <c r="AA3728" s="85"/>
    </row>
    <row r="3729" spans="1:27" x14ac:dyDescent="0.25">
      <c r="A3729" s="92"/>
      <c r="B3729" s="92"/>
      <c r="C3729" s="92"/>
      <c r="D3729" s="92"/>
      <c r="E3729" s="92"/>
      <c r="F3729" s="92"/>
      <c r="G3729" s="92"/>
      <c r="H3729" s="14" t="s">
        <v>14</v>
      </c>
      <c r="I3729" s="17">
        <f t="shared" ref="I3729" si="10735">I3726+I3727+I3728</f>
        <v>0</v>
      </c>
      <c r="J3729" s="17">
        <f t="shared" ref="J3729" si="10736">J3726+J3727+J3728</f>
        <v>0</v>
      </c>
      <c r="K3729" s="17">
        <f t="shared" ref="K3729" si="10737">K3726+K3727+K3728</f>
        <v>0</v>
      </c>
      <c r="L3729" s="17">
        <f t="shared" ref="L3729" si="10738">L3726+L3727+L3728</f>
        <v>0</v>
      </c>
      <c r="M3729" s="17">
        <f t="shared" ref="M3729" si="10739">M3726+M3727+M3728</f>
        <v>0</v>
      </c>
      <c r="N3729" s="17">
        <f t="shared" ref="N3729" si="10740">N3726+N3727+N3728</f>
        <v>0</v>
      </c>
      <c r="O3729" s="17">
        <f t="shared" ref="O3729" si="10741">O3726+O3727+O3728</f>
        <v>0</v>
      </c>
      <c r="P3729" s="17">
        <f t="shared" ref="P3729" si="10742">P3726+P3727+P3728</f>
        <v>0</v>
      </c>
      <c r="Q3729" s="17">
        <f t="shared" ref="Q3729" si="10743">Q3726+Q3727+Q3728</f>
        <v>0</v>
      </c>
      <c r="R3729" s="17">
        <f t="shared" ref="R3729" si="10744">R3726+R3727+R3728</f>
        <v>0</v>
      </c>
      <c r="S3729" s="17">
        <f t="shared" ref="S3729" si="10745">S3726+S3727+S3728</f>
        <v>0</v>
      </c>
      <c r="T3729" s="17">
        <f t="shared" ref="T3729:U3729" si="10746">T3726+T3727+T3728</f>
        <v>0</v>
      </c>
      <c r="U3729" s="17">
        <f t="shared" si="10746"/>
        <v>0</v>
      </c>
      <c r="V3729" s="17">
        <f t="shared" ref="V3729" si="10747">V3726+V3727+V3728</f>
        <v>0</v>
      </c>
      <c r="W3729" s="17"/>
      <c r="X3729" s="17"/>
      <c r="Y3729" s="17"/>
      <c r="Z3729" s="17">
        <f ca="1">SUM(INDIRECT(ADDRESS((ROW()),AC$2-12,4)):INDIRECT(ADDRESS((ROW()),AC$2-1,4)))</f>
        <v>0</v>
      </c>
      <c r="AA3729" s="86"/>
    </row>
    <row r="3730" spans="1:27" x14ac:dyDescent="0.25">
      <c r="A3730" s="90">
        <f t="shared" ref="A3730" si="10748">A3726+1</f>
        <v>324</v>
      </c>
      <c r="B3730" s="90"/>
      <c r="C3730" s="90"/>
      <c r="D3730" s="90"/>
      <c r="E3730" s="90"/>
      <c r="F3730" s="90"/>
      <c r="G3730" s="90"/>
      <c r="H3730" s="14" t="s">
        <v>17</v>
      </c>
      <c r="I3730" s="15"/>
      <c r="J3730" s="15"/>
      <c r="K3730" s="15"/>
      <c r="L3730" s="15"/>
      <c r="M3730" s="15"/>
      <c r="N3730" s="15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5">
        <f ca="1">SUM(INDIRECT(ADDRESS((ROW()),AC$2-12,4)):INDIRECT(ADDRESS((ROW()),AC$2-1,4)))</f>
        <v>0</v>
      </c>
      <c r="AA3730" s="84"/>
    </row>
    <row r="3731" spans="1:27" x14ac:dyDescent="0.25">
      <c r="A3731" s="91"/>
      <c r="B3731" s="91"/>
      <c r="C3731" s="91"/>
      <c r="D3731" s="91"/>
      <c r="E3731" s="91"/>
      <c r="F3731" s="91"/>
      <c r="G3731" s="91"/>
      <c r="H3731" s="14" t="s">
        <v>16</v>
      </c>
      <c r="I3731" s="15"/>
      <c r="J3731" s="15"/>
      <c r="K3731" s="15"/>
      <c r="L3731" s="15"/>
      <c r="M3731" s="15"/>
      <c r="N3731" s="15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5">
        <f ca="1">SUM(INDIRECT(ADDRESS((ROW()),AC$2-12,4)):INDIRECT(ADDRESS((ROW()),AC$2-1,4)))</f>
        <v>0</v>
      </c>
      <c r="AA3731" s="85"/>
    </row>
    <row r="3732" spans="1:27" x14ac:dyDescent="0.25">
      <c r="A3732" s="91"/>
      <c r="B3732" s="91"/>
      <c r="C3732" s="91"/>
      <c r="D3732" s="91"/>
      <c r="E3732" s="91"/>
      <c r="F3732" s="91"/>
      <c r="G3732" s="91"/>
      <c r="H3732" s="14" t="s">
        <v>24</v>
      </c>
      <c r="I3732" s="15"/>
      <c r="J3732" s="15"/>
      <c r="K3732" s="15"/>
      <c r="L3732" s="15"/>
      <c r="M3732" s="15"/>
      <c r="N3732" s="15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5">
        <f ca="1">SUM(INDIRECT(ADDRESS((ROW()),AC$2-12,4)):INDIRECT(ADDRESS((ROW()),AC$2-1,4)))</f>
        <v>0</v>
      </c>
      <c r="AA3732" s="85"/>
    </row>
    <row r="3733" spans="1:27" x14ac:dyDescent="0.25">
      <c r="A3733" s="92"/>
      <c r="B3733" s="92"/>
      <c r="C3733" s="92"/>
      <c r="D3733" s="92"/>
      <c r="E3733" s="92"/>
      <c r="F3733" s="92"/>
      <c r="G3733" s="92"/>
      <c r="H3733" s="14" t="s">
        <v>14</v>
      </c>
      <c r="I3733" s="17">
        <f t="shared" ref="I3733" si="10749">I3730+I3731+I3732</f>
        <v>0</v>
      </c>
      <c r="J3733" s="17">
        <f t="shared" ref="J3733" si="10750">J3730+J3731+J3732</f>
        <v>0</v>
      </c>
      <c r="K3733" s="17">
        <f t="shared" ref="K3733" si="10751">K3730+K3731+K3732</f>
        <v>0</v>
      </c>
      <c r="L3733" s="17">
        <f t="shared" ref="L3733" si="10752">L3730+L3731+L3732</f>
        <v>0</v>
      </c>
      <c r="M3733" s="17">
        <f t="shared" ref="M3733" si="10753">M3730+M3731+M3732</f>
        <v>0</v>
      </c>
      <c r="N3733" s="17">
        <f t="shared" ref="N3733" si="10754">N3730+N3731+N3732</f>
        <v>0</v>
      </c>
      <c r="O3733" s="17">
        <f t="shared" ref="O3733" si="10755">O3730+O3731+O3732</f>
        <v>0</v>
      </c>
      <c r="P3733" s="17">
        <f t="shared" ref="P3733" si="10756">P3730+P3731+P3732</f>
        <v>0</v>
      </c>
      <c r="Q3733" s="17">
        <f t="shared" ref="Q3733" si="10757">Q3730+Q3731+Q3732</f>
        <v>0</v>
      </c>
      <c r="R3733" s="17">
        <f t="shared" ref="R3733" si="10758">R3730+R3731+R3732</f>
        <v>0</v>
      </c>
      <c r="S3733" s="17">
        <f t="shared" ref="S3733" si="10759">S3730+S3731+S3732</f>
        <v>0</v>
      </c>
      <c r="T3733" s="17">
        <f t="shared" ref="T3733:U3733" si="10760">T3730+T3731+T3732</f>
        <v>0</v>
      </c>
      <c r="U3733" s="17">
        <f t="shared" si="10760"/>
        <v>0</v>
      </c>
      <c r="V3733" s="17">
        <f t="shared" ref="V3733" si="10761">V3730+V3731+V3732</f>
        <v>0</v>
      </c>
      <c r="W3733" s="17"/>
      <c r="X3733" s="17"/>
      <c r="Y3733" s="17"/>
      <c r="Z3733" s="17">
        <f ca="1">SUM(INDIRECT(ADDRESS((ROW()),AC$2-12,4)):INDIRECT(ADDRESS((ROW()),AC$2-1,4)))</f>
        <v>0</v>
      </c>
      <c r="AA3733" s="86"/>
    </row>
    <row r="3734" spans="1:27" x14ac:dyDescent="0.25">
      <c r="A3734" s="90">
        <f t="shared" ref="A3734" si="10762">A3730+1</f>
        <v>325</v>
      </c>
      <c r="B3734" s="90"/>
      <c r="C3734" s="90"/>
      <c r="D3734" s="90"/>
      <c r="E3734" s="90"/>
      <c r="F3734" s="90"/>
      <c r="G3734" s="90"/>
      <c r="H3734" s="14" t="s">
        <v>17</v>
      </c>
      <c r="I3734" s="15"/>
      <c r="J3734" s="15"/>
      <c r="K3734" s="15"/>
      <c r="L3734" s="15"/>
      <c r="M3734" s="15"/>
      <c r="N3734" s="15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5">
        <f ca="1">SUM(INDIRECT(ADDRESS((ROW()),AC$2-12,4)):INDIRECT(ADDRESS((ROW()),AC$2-1,4)))</f>
        <v>0</v>
      </c>
      <c r="AA3734" s="84"/>
    </row>
    <row r="3735" spans="1:27" x14ac:dyDescent="0.25">
      <c r="A3735" s="91"/>
      <c r="B3735" s="91"/>
      <c r="C3735" s="91"/>
      <c r="D3735" s="91"/>
      <c r="E3735" s="91"/>
      <c r="F3735" s="91"/>
      <c r="G3735" s="91"/>
      <c r="H3735" s="14" t="s">
        <v>16</v>
      </c>
      <c r="I3735" s="15"/>
      <c r="J3735" s="15"/>
      <c r="K3735" s="15"/>
      <c r="L3735" s="15"/>
      <c r="M3735" s="15"/>
      <c r="N3735" s="15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5">
        <f ca="1">SUM(INDIRECT(ADDRESS((ROW()),AC$2-12,4)):INDIRECT(ADDRESS((ROW()),AC$2-1,4)))</f>
        <v>0</v>
      </c>
      <c r="AA3735" s="85"/>
    </row>
    <row r="3736" spans="1:27" x14ac:dyDescent="0.25">
      <c r="A3736" s="91"/>
      <c r="B3736" s="91"/>
      <c r="C3736" s="91"/>
      <c r="D3736" s="91"/>
      <c r="E3736" s="91"/>
      <c r="F3736" s="91"/>
      <c r="G3736" s="91"/>
      <c r="H3736" s="14" t="s">
        <v>24</v>
      </c>
      <c r="I3736" s="15"/>
      <c r="J3736" s="15"/>
      <c r="K3736" s="15"/>
      <c r="L3736" s="15"/>
      <c r="M3736" s="15"/>
      <c r="N3736" s="15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5">
        <f ca="1">SUM(INDIRECT(ADDRESS((ROW()),AC$2-12,4)):INDIRECT(ADDRESS((ROW()),AC$2-1,4)))</f>
        <v>0</v>
      </c>
      <c r="AA3736" s="85"/>
    </row>
    <row r="3737" spans="1:27" x14ac:dyDescent="0.25">
      <c r="A3737" s="92"/>
      <c r="B3737" s="92"/>
      <c r="C3737" s="92"/>
      <c r="D3737" s="92"/>
      <c r="E3737" s="92"/>
      <c r="F3737" s="92"/>
      <c r="G3737" s="92"/>
      <c r="H3737" s="14" t="s">
        <v>14</v>
      </c>
      <c r="I3737" s="17">
        <f t="shared" ref="I3737" si="10763">I3734+I3735+I3736</f>
        <v>0</v>
      </c>
      <c r="J3737" s="17">
        <f t="shared" ref="J3737" si="10764">J3734+J3735+J3736</f>
        <v>0</v>
      </c>
      <c r="K3737" s="17">
        <f t="shared" ref="K3737" si="10765">K3734+K3735+K3736</f>
        <v>0</v>
      </c>
      <c r="L3737" s="17">
        <f t="shared" ref="L3737" si="10766">L3734+L3735+L3736</f>
        <v>0</v>
      </c>
      <c r="M3737" s="17">
        <f t="shared" ref="M3737" si="10767">M3734+M3735+M3736</f>
        <v>0</v>
      </c>
      <c r="N3737" s="17">
        <f t="shared" ref="N3737" si="10768">N3734+N3735+N3736</f>
        <v>0</v>
      </c>
      <c r="O3737" s="17">
        <f t="shared" ref="O3737" si="10769">O3734+O3735+O3736</f>
        <v>0</v>
      </c>
      <c r="P3737" s="17">
        <f t="shared" ref="P3737" si="10770">P3734+P3735+P3736</f>
        <v>0</v>
      </c>
      <c r="Q3737" s="17">
        <f t="shared" ref="Q3737" si="10771">Q3734+Q3735+Q3736</f>
        <v>0</v>
      </c>
      <c r="R3737" s="17">
        <f t="shared" ref="R3737" si="10772">R3734+R3735+R3736</f>
        <v>0</v>
      </c>
      <c r="S3737" s="17">
        <f t="shared" ref="S3737" si="10773">S3734+S3735+S3736</f>
        <v>0</v>
      </c>
      <c r="T3737" s="17">
        <f t="shared" ref="T3737:U3737" si="10774">T3734+T3735+T3736</f>
        <v>0</v>
      </c>
      <c r="U3737" s="17">
        <f t="shared" si="10774"/>
        <v>0</v>
      </c>
      <c r="V3737" s="17">
        <f t="shared" ref="V3737" si="10775">V3734+V3735+V3736</f>
        <v>0</v>
      </c>
      <c r="W3737" s="17"/>
      <c r="X3737" s="17"/>
      <c r="Y3737" s="17"/>
      <c r="Z3737" s="17">
        <f ca="1">SUM(INDIRECT(ADDRESS((ROW()),AC$2-12,4)):INDIRECT(ADDRESS((ROW()),AC$2-1,4)))</f>
        <v>0</v>
      </c>
      <c r="AA3737" s="86"/>
    </row>
    <row r="3738" spans="1:27" x14ac:dyDescent="0.25">
      <c r="A3738" s="90">
        <f t="shared" ref="A3738" si="10776">A3734+1</f>
        <v>326</v>
      </c>
      <c r="B3738" s="90"/>
      <c r="C3738" s="90"/>
      <c r="D3738" s="90"/>
      <c r="E3738" s="90"/>
      <c r="F3738" s="90"/>
      <c r="G3738" s="90"/>
      <c r="H3738" s="14" t="s">
        <v>17</v>
      </c>
      <c r="I3738" s="15"/>
      <c r="J3738" s="15"/>
      <c r="K3738" s="15"/>
      <c r="L3738" s="15"/>
      <c r="M3738" s="15"/>
      <c r="N3738" s="15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5">
        <f ca="1">SUM(INDIRECT(ADDRESS((ROW()),AC$2-12,4)):INDIRECT(ADDRESS((ROW()),AC$2-1,4)))</f>
        <v>0</v>
      </c>
      <c r="AA3738" s="84"/>
    </row>
    <row r="3739" spans="1:27" x14ac:dyDescent="0.25">
      <c r="A3739" s="91"/>
      <c r="B3739" s="91"/>
      <c r="C3739" s="91"/>
      <c r="D3739" s="91"/>
      <c r="E3739" s="91"/>
      <c r="F3739" s="91"/>
      <c r="G3739" s="91"/>
      <c r="H3739" s="14" t="s">
        <v>16</v>
      </c>
      <c r="I3739" s="15"/>
      <c r="J3739" s="15"/>
      <c r="K3739" s="15"/>
      <c r="L3739" s="15"/>
      <c r="M3739" s="15"/>
      <c r="N3739" s="15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5">
        <f ca="1">SUM(INDIRECT(ADDRESS((ROW()),AC$2-12,4)):INDIRECT(ADDRESS((ROW()),AC$2-1,4)))</f>
        <v>0</v>
      </c>
      <c r="AA3739" s="85"/>
    </row>
    <row r="3740" spans="1:27" x14ac:dyDescent="0.25">
      <c r="A3740" s="91"/>
      <c r="B3740" s="91"/>
      <c r="C3740" s="91"/>
      <c r="D3740" s="91"/>
      <c r="E3740" s="91"/>
      <c r="F3740" s="91"/>
      <c r="G3740" s="91"/>
      <c r="H3740" s="14" t="s">
        <v>24</v>
      </c>
      <c r="I3740" s="15"/>
      <c r="J3740" s="15"/>
      <c r="K3740" s="15"/>
      <c r="L3740" s="15"/>
      <c r="M3740" s="15"/>
      <c r="N3740" s="15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5">
        <f ca="1">SUM(INDIRECT(ADDRESS((ROW()),AC$2-12,4)):INDIRECT(ADDRESS((ROW()),AC$2-1,4)))</f>
        <v>0</v>
      </c>
      <c r="AA3740" s="85"/>
    </row>
    <row r="3741" spans="1:27" x14ac:dyDescent="0.25">
      <c r="A3741" s="92"/>
      <c r="B3741" s="92"/>
      <c r="C3741" s="92"/>
      <c r="D3741" s="92"/>
      <c r="E3741" s="92"/>
      <c r="F3741" s="92"/>
      <c r="G3741" s="92"/>
      <c r="H3741" s="14" t="s">
        <v>14</v>
      </c>
      <c r="I3741" s="17">
        <f t="shared" ref="I3741" si="10777">I3738+I3739+I3740</f>
        <v>0</v>
      </c>
      <c r="J3741" s="17">
        <f t="shared" ref="J3741" si="10778">J3738+J3739+J3740</f>
        <v>0</v>
      </c>
      <c r="K3741" s="17">
        <f t="shared" ref="K3741" si="10779">K3738+K3739+K3740</f>
        <v>0</v>
      </c>
      <c r="L3741" s="17">
        <f t="shared" ref="L3741" si="10780">L3738+L3739+L3740</f>
        <v>0</v>
      </c>
      <c r="M3741" s="17">
        <f t="shared" ref="M3741" si="10781">M3738+M3739+M3740</f>
        <v>0</v>
      </c>
      <c r="N3741" s="17">
        <f t="shared" ref="N3741" si="10782">N3738+N3739+N3740</f>
        <v>0</v>
      </c>
      <c r="O3741" s="17">
        <f t="shared" ref="O3741" si="10783">O3738+O3739+O3740</f>
        <v>0</v>
      </c>
      <c r="P3741" s="17">
        <f t="shared" ref="P3741" si="10784">P3738+P3739+P3740</f>
        <v>0</v>
      </c>
      <c r="Q3741" s="17">
        <f t="shared" ref="Q3741" si="10785">Q3738+Q3739+Q3740</f>
        <v>0</v>
      </c>
      <c r="R3741" s="17">
        <f t="shared" ref="R3741" si="10786">R3738+R3739+R3740</f>
        <v>0</v>
      </c>
      <c r="S3741" s="17">
        <f t="shared" ref="S3741" si="10787">S3738+S3739+S3740</f>
        <v>0</v>
      </c>
      <c r="T3741" s="17">
        <f t="shared" ref="T3741:U3741" si="10788">T3738+T3739+T3740</f>
        <v>0</v>
      </c>
      <c r="U3741" s="17">
        <f t="shared" si="10788"/>
        <v>0</v>
      </c>
      <c r="V3741" s="17">
        <f t="shared" ref="V3741" si="10789">V3738+V3739+V3740</f>
        <v>0</v>
      </c>
      <c r="W3741" s="17"/>
      <c r="X3741" s="17"/>
      <c r="Y3741" s="17"/>
      <c r="Z3741" s="17">
        <f ca="1">SUM(INDIRECT(ADDRESS((ROW()),AC$2-12,4)):INDIRECT(ADDRESS((ROW()),AC$2-1,4)))</f>
        <v>0</v>
      </c>
      <c r="AA3741" s="86"/>
    </row>
    <row r="3742" spans="1:27" x14ac:dyDescent="0.25">
      <c r="A3742" s="90">
        <f t="shared" ref="A3742" si="10790">A3738+1</f>
        <v>327</v>
      </c>
      <c r="B3742" s="90"/>
      <c r="C3742" s="90"/>
      <c r="D3742" s="90"/>
      <c r="E3742" s="90"/>
      <c r="F3742" s="90"/>
      <c r="G3742" s="90"/>
      <c r="H3742" s="14" t="s">
        <v>17</v>
      </c>
      <c r="I3742" s="15"/>
      <c r="J3742" s="15"/>
      <c r="K3742" s="15"/>
      <c r="L3742" s="15"/>
      <c r="M3742" s="15"/>
      <c r="N3742" s="15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5">
        <f ca="1">SUM(INDIRECT(ADDRESS((ROW()),AC$2-12,4)):INDIRECT(ADDRESS((ROW()),AC$2-1,4)))</f>
        <v>0</v>
      </c>
      <c r="AA3742" s="84"/>
    </row>
    <row r="3743" spans="1:27" x14ac:dyDescent="0.25">
      <c r="A3743" s="91"/>
      <c r="B3743" s="91"/>
      <c r="C3743" s="91"/>
      <c r="D3743" s="91"/>
      <c r="E3743" s="91"/>
      <c r="F3743" s="91"/>
      <c r="G3743" s="91"/>
      <c r="H3743" s="14" t="s">
        <v>16</v>
      </c>
      <c r="I3743" s="15"/>
      <c r="J3743" s="15"/>
      <c r="K3743" s="15"/>
      <c r="L3743" s="15"/>
      <c r="M3743" s="15"/>
      <c r="N3743" s="15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5">
        <f ca="1">SUM(INDIRECT(ADDRESS((ROW()),AC$2-12,4)):INDIRECT(ADDRESS((ROW()),AC$2-1,4)))</f>
        <v>0</v>
      </c>
      <c r="AA3743" s="85"/>
    </row>
    <row r="3744" spans="1:27" x14ac:dyDescent="0.25">
      <c r="A3744" s="91"/>
      <c r="B3744" s="91"/>
      <c r="C3744" s="91"/>
      <c r="D3744" s="91"/>
      <c r="E3744" s="91"/>
      <c r="F3744" s="91"/>
      <c r="G3744" s="91"/>
      <c r="H3744" s="14" t="s">
        <v>24</v>
      </c>
      <c r="I3744" s="15"/>
      <c r="J3744" s="15"/>
      <c r="K3744" s="15"/>
      <c r="L3744" s="15"/>
      <c r="M3744" s="15"/>
      <c r="N3744" s="15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5">
        <f ca="1">SUM(INDIRECT(ADDRESS((ROW()),AC$2-12,4)):INDIRECT(ADDRESS((ROW()),AC$2-1,4)))</f>
        <v>0</v>
      </c>
      <c r="AA3744" s="85"/>
    </row>
    <row r="3745" spans="1:27" x14ac:dyDescent="0.25">
      <c r="A3745" s="92"/>
      <c r="B3745" s="92"/>
      <c r="C3745" s="92"/>
      <c r="D3745" s="92"/>
      <c r="E3745" s="92"/>
      <c r="F3745" s="92"/>
      <c r="G3745" s="92"/>
      <c r="H3745" s="14" t="s">
        <v>14</v>
      </c>
      <c r="I3745" s="17">
        <f t="shared" ref="I3745" si="10791">I3742+I3743+I3744</f>
        <v>0</v>
      </c>
      <c r="J3745" s="17">
        <f t="shared" ref="J3745" si="10792">J3742+J3743+J3744</f>
        <v>0</v>
      </c>
      <c r="K3745" s="17">
        <f t="shared" ref="K3745" si="10793">K3742+K3743+K3744</f>
        <v>0</v>
      </c>
      <c r="L3745" s="17">
        <f t="shared" ref="L3745" si="10794">L3742+L3743+L3744</f>
        <v>0</v>
      </c>
      <c r="M3745" s="17">
        <f t="shared" ref="M3745" si="10795">M3742+M3743+M3744</f>
        <v>0</v>
      </c>
      <c r="N3745" s="17">
        <f t="shared" ref="N3745" si="10796">N3742+N3743+N3744</f>
        <v>0</v>
      </c>
      <c r="O3745" s="17">
        <f t="shared" ref="O3745" si="10797">O3742+O3743+O3744</f>
        <v>0</v>
      </c>
      <c r="P3745" s="17">
        <f t="shared" ref="P3745" si="10798">P3742+P3743+P3744</f>
        <v>0</v>
      </c>
      <c r="Q3745" s="17">
        <f t="shared" ref="Q3745" si="10799">Q3742+Q3743+Q3744</f>
        <v>0</v>
      </c>
      <c r="R3745" s="17">
        <f t="shared" ref="R3745" si="10800">R3742+R3743+R3744</f>
        <v>0</v>
      </c>
      <c r="S3745" s="17">
        <f t="shared" ref="S3745" si="10801">S3742+S3743+S3744</f>
        <v>0</v>
      </c>
      <c r="T3745" s="17">
        <f t="shared" ref="T3745:U3745" si="10802">T3742+T3743+T3744</f>
        <v>0</v>
      </c>
      <c r="U3745" s="17">
        <f t="shared" si="10802"/>
        <v>0</v>
      </c>
      <c r="V3745" s="17">
        <f t="shared" ref="V3745" si="10803">V3742+V3743+V3744</f>
        <v>0</v>
      </c>
      <c r="W3745" s="17"/>
      <c r="X3745" s="17"/>
      <c r="Y3745" s="17"/>
      <c r="Z3745" s="17">
        <f ca="1">SUM(INDIRECT(ADDRESS((ROW()),AC$2-12,4)):INDIRECT(ADDRESS((ROW()),AC$2-1,4)))</f>
        <v>0</v>
      </c>
      <c r="AA3745" s="86"/>
    </row>
    <row r="3746" spans="1:27" x14ac:dyDescent="0.25">
      <c r="A3746" s="90">
        <f t="shared" ref="A3746" si="10804">A3742+1</f>
        <v>328</v>
      </c>
      <c r="B3746" s="90"/>
      <c r="C3746" s="90"/>
      <c r="D3746" s="90"/>
      <c r="E3746" s="90"/>
      <c r="F3746" s="90"/>
      <c r="G3746" s="90"/>
      <c r="H3746" s="14" t="s">
        <v>17</v>
      </c>
      <c r="I3746" s="15"/>
      <c r="J3746" s="15"/>
      <c r="K3746" s="15"/>
      <c r="L3746" s="15"/>
      <c r="M3746" s="15"/>
      <c r="N3746" s="15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5">
        <f ca="1">SUM(INDIRECT(ADDRESS((ROW()),AC$2-12,4)):INDIRECT(ADDRESS((ROW()),AC$2-1,4)))</f>
        <v>0</v>
      </c>
      <c r="AA3746" s="84"/>
    </row>
    <row r="3747" spans="1:27" x14ac:dyDescent="0.25">
      <c r="A3747" s="91"/>
      <c r="B3747" s="91"/>
      <c r="C3747" s="91"/>
      <c r="D3747" s="91"/>
      <c r="E3747" s="91"/>
      <c r="F3747" s="91"/>
      <c r="G3747" s="91"/>
      <c r="H3747" s="14" t="s">
        <v>16</v>
      </c>
      <c r="I3747" s="15"/>
      <c r="J3747" s="15"/>
      <c r="K3747" s="15"/>
      <c r="L3747" s="15"/>
      <c r="M3747" s="15"/>
      <c r="N3747" s="15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5">
        <f ca="1">SUM(INDIRECT(ADDRESS((ROW()),AC$2-12,4)):INDIRECT(ADDRESS((ROW()),AC$2-1,4)))</f>
        <v>0</v>
      </c>
      <c r="AA3747" s="85"/>
    </row>
    <row r="3748" spans="1:27" x14ac:dyDescent="0.25">
      <c r="A3748" s="91"/>
      <c r="B3748" s="91"/>
      <c r="C3748" s="91"/>
      <c r="D3748" s="91"/>
      <c r="E3748" s="91"/>
      <c r="F3748" s="91"/>
      <c r="G3748" s="91"/>
      <c r="H3748" s="14" t="s">
        <v>24</v>
      </c>
      <c r="I3748" s="15"/>
      <c r="J3748" s="15"/>
      <c r="K3748" s="15"/>
      <c r="L3748" s="15"/>
      <c r="M3748" s="15"/>
      <c r="N3748" s="15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5">
        <f ca="1">SUM(INDIRECT(ADDRESS((ROW()),AC$2-12,4)):INDIRECT(ADDRESS((ROW()),AC$2-1,4)))</f>
        <v>0</v>
      </c>
      <c r="AA3748" s="85"/>
    </row>
    <row r="3749" spans="1:27" x14ac:dyDescent="0.25">
      <c r="A3749" s="92"/>
      <c r="B3749" s="92"/>
      <c r="C3749" s="92"/>
      <c r="D3749" s="92"/>
      <c r="E3749" s="92"/>
      <c r="F3749" s="92"/>
      <c r="G3749" s="92"/>
      <c r="H3749" s="14" t="s">
        <v>14</v>
      </c>
      <c r="I3749" s="17">
        <f t="shared" ref="I3749" si="10805">I3746+I3747+I3748</f>
        <v>0</v>
      </c>
      <c r="J3749" s="17">
        <f t="shared" ref="J3749" si="10806">J3746+J3747+J3748</f>
        <v>0</v>
      </c>
      <c r="K3749" s="17">
        <f t="shared" ref="K3749" si="10807">K3746+K3747+K3748</f>
        <v>0</v>
      </c>
      <c r="L3749" s="17">
        <f t="shared" ref="L3749" si="10808">L3746+L3747+L3748</f>
        <v>0</v>
      </c>
      <c r="M3749" s="17">
        <f t="shared" ref="M3749" si="10809">M3746+M3747+M3748</f>
        <v>0</v>
      </c>
      <c r="N3749" s="17">
        <f t="shared" ref="N3749" si="10810">N3746+N3747+N3748</f>
        <v>0</v>
      </c>
      <c r="O3749" s="17">
        <f t="shared" ref="O3749" si="10811">O3746+O3747+O3748</f>
        <v>0</v>
      </c>
      <c r="P3749" s="17">
        <f t="shared" ref="P3749" si="10812">P3746+P3747+P3748</f>
        <v>0</v>
      </c>
      <c r="Q3749" s="17">
        <f t="shared" ref="Q3749" si="10813">Q3746+Q3747+Q3748</f>
        <v>0</v>
      </c>
      <c r="R3749" s="17">
        <f t="shared" ref="R3749" si="10814">R3746+R3747+R3748</f>
        <v>0</v>
      </c>
      <c r="S3749" s="17">
        <f t="shared" ref="S3749" si="10815">S3746+S3747+S3748</f>
        <v>0</v>
      </c>
      <c r="T3749" s="17">
        <f t="shared" ref="T3749:U3749" si="10816">T3746+T3747+T3748</f>
        <v>0</v>
      </c>
      <c r="U3749" s="17">
        <f t="shared" si="10816"/>
        <v>0</v>
      </c>
      <c r="V3749" s="17">
        <f t="shared" ref="V3749" si="10817">V3746+V3747+V3748</f>
        <v>0</v>
      </c>
      <c r="W3749" s="17"/>
      <c r="X3749" s="17"/>
      <c r="Y3749" s="17"/>
      <c r="Z3749" s="17">
        <f ca="1">SUM(INDIRECT(ADDRESS((ROW()),AC$2-12,4)):INDIRECT(ADDRESS((ROW()),AC$2-1,4)))</f>
        <v>0</v>
      </c>
      <c r="AA3749" s="86"/>
    </row>
    <row r="3750" spans="1:27" x14ac:dyDescent="0.25">
      <c r="A3750" s="90">
        <f t="shared" ref="A3750" si="10818">A3746+1</f>
        <v>329</v>
      </c>
      <c r="B3750" s="90"/>
      <c r="C3750" s="90"/>
      <c r="D3750" s="90"/>
      <c r="E3750" s="90"/>
      <c r="F3750" s="90"/>
      <c r="G3750" s="90"/>
      <c r="H3750" s="14" t="s">
        <v>17</v>
      </c>
      <c r="I3750" s="15"/>
      <c r="J3750" s="15"/>
      <c r="K3750" s="15"/>
      <c r="L3750" s="15"/>
      <c r="M3750" s="15"/>
      <c r="N3750" s="15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5">
        <f ca="1">SUM(INDIRECT(ADDRESS((ROW()),AC$2-12,4)):INDIRECT(ADDRESS((ROW()),AC$2-1,4)))</f>
        <v>0</v>
      </c>
      <c r="AA3750" s="84"/>
    </row>
    <row r="3751" spans="1:27" x14ac:dyDescent="0.25">
      <c r="A3751" s="91"/>
      <c r="B3751" s="91"/>
      <c r="C3751" s="91"/>
      <c r="D3751" s="91"/>
      <c r="E3751" s="91"/>
      <c r="F3751" s="91"/>
      <c r="G3751" s="91"/>
      <c r="H3751" s="14" t="s">
        <v>16</v>
      </c>
      <c r="I3751" s="15"/>
      <c r="J3751" s="15"/>
      <c r="K3751" s="15"/>
      <c r="L3751" s="15"/>
      <c r="M3751" s="15"/>
      <c r="N3751" s="15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5">
        <f ca="1">SUM(INDIRECT(ADDRESS((ROW()),AC$2-12,4)):INDIRECT(ADDRESS((ROW()),AC$2-1,4)))</f>
        <v>0</v>
      </c>
      <c r="AA3751" s="85"/>
    </row>
    <row r="3752" spans="1:27" x14ac:dyDescent="0.25">
      <c r="A3752" s="91"/>
      <c r="B3752" s="91"/>
      <c r="C3752" s="91"/>
      <c r="D3752" s="91"/>
      <c r="E3752" s="91"/>
      <c r="F3752" s="91"/>
      <c r="G3752" s="91"/>
      <c r="H3752" s="14" t="s">
        <v>24</v>
      </c>
      <c r="I3752" s="15"/>
      <c r="J3752" s="15"/>
      <c r="K3752" s="15"/>
      <c r="L3752" s="15"/>
      <c r="M3752" s="15"/>
      <c r="N3752" s="15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5">
        <f ca="1">SUM(INDIRECT(ADDRESS((ROW()),AC$2-12,4)):INDIRECT(ADDRESS((ROW()),AC$2-1,4)))</f>
        <v>0</v>
      </c>
      <c r="AA3752" s="85"/>
    </row>
    <row r="3753" spans="1:27" x14ac:dyDescent="0.25">
      <c r="A3753" s="92"/>
      <c r="B3753" s="92"/>
      <c r="C3753" s="92"/>
      <c r="D3753" s="92"/>
      <c r="E3753" s="92"/>
      <c r="F3753" s="92"/>
      <c r="G3753" s="92"/>
      <c r="H3753" s="14" t="s">
        <v>14</v>
      </c>
      <c r="I3753" s="17">
        <f t="shared" ref="I3753" si="10819">I3750+I3751+I3752</f>
        <v>0</v>
      </c>
      <c r="J3753" s="17">
        <f t="shared" ref="J3753" si="10820">J3750+J3751+J3752</f>
        <v>0</v>
      </c>
      <c r="K3753" s="17">
        <f t="shared" ref="K3753" si="10821">K3750+K3751+K3752</f>
        <v>0</v>
      </c>
      <c r="L3753" s="17">
        <f t="shared" ref="L3753" si="10822">L3750+L3751+L3752</f>
        <v>0</v>
      </c>
      <c r="M3753" s="17">
        <f t="shared" ref="M3753" si="10823">M3750+M3751+M3752</f>
        <v>0</v>
      </c>
      <c r="N3753" s="17">
        <f t="shared" ref="N3753" si="10824">N3750+N3751+N3752</f>
        <v>0</v>
      </c>
      <c r="O3753" s="17">
        <f t="shared" ref="O3753" si="10825">O3750+O3751+O3752</f>
        <v>0</v>
      </c>
      <c r="P3753" s="17">
        <f t="shared" ref="P3753" si="10826">P3750+P3751+P3752</f>
        <v>0</v>
      </c>
      <c r="Q3753" s="17">
        <f t="shared" ref="Q3753" si="10827">Q3750+Q3751+Q3752</f>
        <v>0</v>
      </c>
      <c r="R3753" s="17">
        <f t="shared" ref="R3753" si="10828">R3750+R3751+R3752</f>
        <v>0</v>
      </c>
      <c r="S3753" s="17">
        <f t="shared" ref="S3753" si="10829">S3750+S3751+S3752</f>
        <v>0</v>
      </c>
      <c r="T3753" s="17">
        <f t="shared" ref="T3753:U3753" si="10830">T3750+T3751+T3752</f>
        <v>0</v>
      </c>
      <c r="U3753" s="17">
        <f t="shared" si="10830"/>
        <v>0</v>
      </c>
      <c r="V3753" s="17">
        <f t="shared" ref="V3753" si="10831">V3750+V3751+V3752</f>
        <v>0</v>
      </c>
      <c r="W3753" s="17"/>
      <c r="X3753" s="17"/>
      <c r="Y3753" s="17"/>
      <c r="Z3753" s="17">
        <f ca="1">SUM(INDIRECT(ADDRESS((ROW()),AC$2-12,4)):INDIRECT(ADDRESS((ROW()),AC$2-1,4)))</f>
        <v>0</v>
      </c>
      <c r="AA3753" s="86"/>
    </row>
    <row r="3754" spans="1:27" x14ac:dyDescent="0.25">
      <c r="A3754" s="90">
        <f t="shared" ref="A3754" si="10832">A3750+1</f>
        <v>330</v>
      </c>
      <c r="B3754" s="90"/>
      <c r="C3754" s="90"/>
      <c r="D3754" s="90"/>
      <c r="E3754" s="90"/>
      <c r="F3754" s="90"/>
      <c r="G3754" s="90"/>
      <c r="H3754" s="14" t="s">
        <v>17</v>
      </c>
      <c r="I3754" s="15"/>
      <c r="J3754" s="15"/>
      <c r="K3754" s="15"/>
      <c r="L3754" s="15"/>
      <c r="M3754" s="15"/>
      <c r="N3754" s="15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5">
        <f ca="1">SUM(INDIRECT(ADDRESS((ROW()),AC$2-12,4)):INDIRECT(ADDRESS((ROW()),AC$2-1,4)))</f>
        <v>0</v>
      </c>
      <c r="AA3754" s="84"/>
    </row>
    <row r="3755" spans="1:27" x14ac:dyDescent="0.25">
      <c r="A3755" s="91"/>
      <c r="B3755" s="91"/>
      <c r="C3755" s="91"/>
      <c r="D3755" s="91"/>
      <c r="E3755" s="91"/>
      <c r="F3755" s="91"/>
      <c r="G3755" s="91"/>
      <c r="H3755" s="14" t="s">
        <v>16</v>
      </c>
      <c r="I3755" s="15"/>
      <c r="J3755" s="15"/>
      <c r="K3755" s="15"/>
      <c r="L3755" s="15"/>
      <c r="M3755" s="15"/>
      <c r="N3755" s="15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5">
        <f ca="1">SUM(INDIRECT(ADDRESS((ROW()),AC$2-12,4)):INDIRECT(ADDRESS((ROW()),AC$2-1,4)))</f>
        <v>0</v>
      </c>
      <c r="AA3755" s="85"/>
    </row>
    <row r="3756" spans="1:27" x14ac:dyDescent="0.25">
      <c r="A3756" s="91"/>
      <c r="B3756" s="91"/>
      <c r="C3756" s="91"/>
      <c r="D3756" s="91"/>
      <c r="E3756" s="91"/>
      <c r="F3756" s="91"/>
      <c r="G3756" s="91"/>
      <c r="H3756" s="14" t="s">
        <v>24</v>
      </c>
      <c r="I3756" s="15"/>
      <c r="J3756" s="15"/>
      <c r="K3756" s="15"/>
      <c r="L3756" s="15"/>
      <c r="M3756" s="15"/>
      <c r="N3756" s="15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5">
        <f ca="1">SUM(INDIRECT(ADDRESS((ROW()),AC$2-12,4)):INDIRECT(ADDRESS((ROW()),AC$2-1,4)))</f>
        <v>0</v>
      </c>
      <c r="AA3756" s="85"/>
    </row>
    <row r="3757" spans="1:27" x14ac:dyDescent="0.25">
      <c r="A3757" s="92"/>
      <c r="B3757" s="92"/>
      <c r="C3757" s="92"/>
      <c r="D3757" s="92"/>
      <c r="E3757" s="92"/>
      <c r="F3757" s="92"/>
      <c r="G3757" s="92"/>
      <c r="H3757" s="14" t="s">
        <v>14</v>
      </c>
      <c r="I3757" s="17">
        <f t="shared" ref="I3757" si="10833">I3754+I3755+I3756</f>
        <v>0</v>
      </c>
      <c r="J3757" s="17">
        <f t="shared" ref="J3757" si="10834">J3754+J3755+J3756</f>
        <v>0</v>
      </c>
      <c r="K3757" s="17">
        <f t="shared" ref="K3757" si="10835">K3754+K3755+K3756</f>
        <v>0</v>
      </c>
      <c r="L3757" s="17">
        <f t="shared" ref="L3757" si="10836">L3754+L3755+L3756</f>
        <v>0</v>
      </c>
      <c r="M3757" s="17">
        <f t="shared" ref="M3757" si="10837">M3754+M3755+M3756</f>
        <v>0</v>
      </c>
      <c r="N3757" s="17">
        <f t="shared" ref="N3757" si="10838">N3754+N3755+N3756</f>
        <v>0</v>
      </c>
      <c r="O3757" s="17">
        <f t="shared" ref="O3757" si="10839">O3754+O3755+O3756</f>
        <v>0</v>
      </c>
      <c r="P3757" s="17">
        <f t="shared" ref="P3757" si="10840">P3754+P3755+P3756</f>
        <v>0</v>
      </c>
      <c r="Q3757" s="17">
        <f t="shared" ref="Q3757" si="10841">Q3754+Q3755+Q3756</f>
        <v>0</v>
      </c>
      <c r="R3757" s="17">
        <f t="shared" ref="R3757" si="10842">R3754+R3755+R3756</f>
        <v>0</v>
      </c>
      <c r="S3757" s="17">
        <f t="shared" ref="S3757" si="10843">S3754+S3755+S3756</f>
        <v>0</v>
      </c>
      <c r="T3757" s="17">
        <f t="shared" ref="T3757:U3757" si="10844">T3754+T3755+T3756</f>
        <v>0</v>
      </c>
      <c r="U3757" s="17">
        <f t="shared" si="10844"/>
        <v>0</v>
      </c>
      <c r="V3757" s="17">
        <f t="shared" ref="V3757" si="10845">V3754+V3755+V3756</f>
        <v>0</v>
      </c>
      <c r="W3757" s="17"/>
      <c r="X3757" s="17"/>
      <c r="Y3757" s="17"/>
      <c r="Z3757" s="17">
        <f ca="1">SUM(INDIRECT(ADDRESS((ROW()),AC$2-12,4)):INDIRECT(ADDRESS((ROW()),AC$2-1,4)))</f>
        <v>0</v>
      </c>
      <c r="AA3757" s="86"/>
    </row>
    <row r="3758" spans="1:27" x14ac:dyDescent="0.25">
      <c r="A3758" s="90">
        <f t="shared" ref="A3758" si="10846">A3754+1</f>
        <v>331</v>
      </c>
      <c r="B3758" s="90"/>
      <c r="C3758" s="90"/>
      <c r="D3758" s="90"/>
      <c r="E3758" s="90"/>
      <c r="F3758" s="90"/>
      <c r="G3758" s="90"/>
      <c r="H3758" s="14" t="s">
        <v>17</v>
      </c>
      <c r="I3758" s="15"/>
      <c r="J3758" s="15"/>
      <c r="K3758" s="15"/>
      <c r="L3758" s="15"/>
      <c r="M3758" s="15"/>
      <c r="N3758" s="15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5">
        <f ca="1">SUM(INDIRECT(ADDRESS((ROW()),AC$2-12,4)):INDIRECT(ADDRESS((ROW()),AC$2-1,4)))</f>
        <v>0</v>
      </c>
      <c r="AA3758" s="84"/>
    </row>
    <row r="3759" spans="1:27" x14ac:dyDescent="0.25">
      <c r="A3759" s="91"/>
      <c r="B3759" s="91"/>
      <c r="C3759" s="91"/>
      <c r="D3759" s="91"/>
      <c r="E3759" s="91"/>
      <c r="F3759" s="91"/>
      <c r="G3759" s="91"/>
      <c r="H3759" s="14" t="s">
        <v>16</v>
      </c>
      <c r="I3759" s="15"/>
      <c r="J3759" s="15"/>
      <c r="K3759" s="15"/>
      <c r="L3759" s="15"/>
      <c r="M3759" s="15"/>
      <c r="N3759" s="15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5">
        <f ca="1">SUM(INDIRECT(ADDRESS((ROW()),AC$2-12,4)):INDIRECT(ADDRESS((ROW()),AC$2-1,4)))</f>
        <v>0</v>
      </c>
      <c r="AA3759" s="85"/>
    </row>
    <row r="3760" spans="1:27" x14ac:dyDescent="0.25">
      <c r="A3760" s="91"/>
      <c r="B3760" s="91"/>
      <c r="C3760" s="91"/>
      <c r="D3760" s="91"/>
      <c r="E3760" s="91"/>
      <c r="F3760" s="91"/>
      <c r="G3760" s="91"/>
      <c r="H3760" s="14" t="s">
        <v>24</v>
      </c>
      <c r="I3760" s="15"/>
      <c r="J3760" s="15"/>
      <c r="K3760" s="15"/>
      <c r="L3760" s="15"/>
      <c r="M3760" s="15"/>
      <c r="N3760" s="15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5">
        <f ca="1">SUM(INDIRECT(ADDRESS((ROW()),AC$2-12,4)):INDIRECT(ADDRESS((ROW()),AC$2-1,4)))</f>
        <v>0</v>
      </c>
      <c r="AA3760" s="85"/>
    </row>
    <row r="3761" spans="1:27" x14ac:dyDescent="0.25">
      <c r="A3761" s="92"/>
      <c r="B3761" s="92"/>
      <c r="C3761" s="92"/>
      <c r="D3761" s="92"/>
      <c r="E3761" s="92"/>
      <c r="F3761" s="92"/>
      <c r="G3761" s="92"/>
      <c r="H3761" s="14" t="s">
        <v>14</v>
      </c>
      <c r="I3761" s="17">
        <f t="shared" ref="I3761" si="10847">I3758+I3759+I3760</f>
        <v>0</v>
      </c>
      <c r="J3761" s="17">
        <f t="shared" ref="J3761" si="10848">J3758+J3759+J3760</f>
        <v>0</v>
      </c>
      <c r="K3761" s="17">
        <f t="shared" ref="K3761" si="10849">K3758+K3759+K3760</f>
        <v>0</v>
      </c>
      <c r="L3761" s="17">
        <f t="shared" ref="L3761" si="10850">L3758+L3759+L3760</f>
        <v>0</v>
      </c>
      <c r="M3761" s="17">
        <f t="shared" ref="M3761" si="10851">M3758+M3759+M3760</f>
        <v>0</v>
      </c>
      <c r="N3761" s="17">
        <f t="shared" ref="N3761" si="10852">N3758+N3759+N3760</f>
        <v>0</v>
      </c>
      <c r="O3761" s="17">
        <f t="shared" ref="O3761" si="10853">O3758+O3759+O3760</f>
        <v>0</v>
      </c>
      <c r="P3761" s="17">
        <f t="shared" ref="P3761" si="10854">P3758+P3759+P3760</f>
        <v>0</v>
      </c>
      <c r="Q3761" s="17">
        <f t="shared" ref="Q3761" si="10855">Q3758+Q3759+Q3760</f>
        <v>0</v>
      </c>
      <c r="R3761" s="17">
        <f t="shared" ref="R3761" si="10856">R3758+R3759+R3760</f>
        <v>0</v>
      </c>
      <c r="S3761" s="17">
        <f t="shared" ref="S3761" si="10857">S3758+S3759+S3760</f>
        <v>0</v>
      </c>
      <c r="T3761" s="17">
        <f t="shared" ref="T3761:U3761" si="10858">T3758+T3759+T3760</f>
        <v>0</v>
      </c>
      <c r="U3761" s="17">
        <f t="shared" si="10858"/>
        <v>0</v>
      </c>
      <c r="V3761" s="17">
        <f t="shared" ref="V3761" si="10859">V3758+V3759+V3760</f>
        <v>0</v>
      </c>
      <c r="W3761" s="17"/>
      <c r="X3761" s="17"/>
      <c r="Y3761" s="17"/>
      <c r="Z3761" s="17">
        <f ca="1">SUM(INDIRECT(ADDRESS((ROW()),AC$2-12,4)):INDIRECT(ADDRESS((ROW()),AC$2-1,4)))</f>
        <v>0</v>
      </c>
      <c r="AA3761" s="86"/>
    </row>
    <row r="3762" spans="1:27" x14ac:dyDescent="0.25">
      <c r="A3762" s="90">
        <f t="shared" ref="A3762" si="10860">A3758+1</f>
        <v>332</v>
      </c>
      <c r="B3762" s="90"/>
      <c r="C3762" s="90"/>
      <c r="D3762" s="90"/>
      <c r="E3762" s="90"/>
      <c r="F3762" s="90"/>
      <c r="G3762" s="90"/>
      <c r="H3762" s="14" t="s">
        <v>17</v>
      </c>
      <c r="I3762" s="15"/>
      <c r="J3762" s="15"/>
      <c r="K3762" s="15"/>
      <c r="L3762" s="15"/>
      <c r="M3762" s="15"/>
      <c r="N3762" s="15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5">
        <f ca="1">SUM(INDIRECT(ADDRESS((ROW()),AC$2-12,4)):INDIRECT(ADDRESS((ROW()),AC$2-1,4)))</f>
        <v>0</v>
      </c>
      <c r="AA3762" s="84"/>
    </row>
    <row r="3763" spans="1:27" x14ac:dyDescent="0.25">
      <c r="A3763" s="91"/>
      <c r="B3763" s="91"/>
      <c r="C3763" s="91"/>
      <c r="D3763" s="91"/>
      <c r="E3763" s="91"/>
      <c r="F3763" s="91"/>
      <c r="G3763" s="91"/>
      <c r="H3763" s="14" t="s">
        <v>16</v>
      </c>
      <c r="I3763" s="15"/>
      <c r="J3763" s="15"/>
      <c r="K3763" s="15"/>
      <c r="L3763" s="15"/>
      <c r="M3763" s="15"/>
      <c r="N3763" s="15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5">
        <f ca="1">SUM(INDIRECT(ADDRESS((ROW()),AC$2-12,4)):INDIRECT(ADDRESS((ROW()),AC$2-1,4)))</f>
        <v>0</v>
      </c>
      <c r="AA3763" s="85"/>
    </row>
    <row r="3764" spans="1:27" x14ac:dyDescent="0.25">
      <c r="A3764" s="91"/>
      <c r="B3764" s="91"/>
      <c r="C3764" s="91"/>
      <c r="D3764" s="91"/>
      <c r="E3764" s="91"/>
      <c r="F3764" s="91"/>
      <c r="G3764" s="91"/>
      <c r="H3764" s="14" t="s">
        <v>24</v>
      </c>
      <c r="I3764" s="15"/>
      <c r="J3764" s="15"/>
      <c r="K3764" s="15"/>
      <c r="L3764" s="15"/>
      <c r="M3764" s="15"/>
      <c r="N3764" s="15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5">
        <f ca="1">SUM(INDIRECT(ADDRESS((ROW()),AC$2-12,4)):INDIRECT(ADDRESS((ROW()),AC$2-1,4)))</f>
        <v>0</v>
      </c>
      <c r="AA3764" s="85"/>
    </row>
    <row r="3765" spans="1:27" x14ac:dyDescent="0.25">
      <c r="A3765" s="92"/>
      <c r="B3765" s="92"/>
      <c r="C3765" s="92"/>
      <c r="D3765" s="92"/>
      <c r="E3765" s="92"/>
      <c r="F3765" s="92"/>
      <c r="G3765" s="92"/>
      <c r="H3765" s="14" t="s">
        <v>14</v>
      </c>
      <c r="I3765" s="17">
        <f t="shared" ref="I3765" si="10861">I3762+I3763+I3764</f>
        <v>0</v>
      </c>
      <c r="J3765" s="17">
        <f t="shared" ref="J3765" si="10862">J3762+J3763+J3764</f>
        <v>0</v>
      </c>
      <c r="K3765" s="17">
        <f t="shared" ref="K3765" si="10863">K3762+K3763+K3764</f>
        <v>0</v>
      </c>
      <c r="L3765" s="17">
        <f t="shared" ref="L3765" si="10864">L3762+L3763+L3764</f>
        <v>0</v>
      </c>
      <c r="M3765" s="17">
        <f t="shared" ref="M3765" si="10865">M3762+M3763+M3764</f>
        <v>0</v>
      </c>
      <c r="N3765" s="17">
        <f t="shared" ref="N3765" si="10866">N3762+N3763+N3764</f>
        <v>0</v>
      </c>
      <c r="O3765" s="17">
        <f t="shared" ref="O3765" si="10867">O3762+O3763+O3764</f>
        <v>0</v>
      </c>
      <c r="P3765" s="17">
        <f t="shared" ref="P3765" si="10868">P3762+P3763+P3764</f>
        <v>0</v>
      </c>
      <c r="Q3765" s="17">
        <f t="shared" ref="Q3765" si="10869">Q3762+Q3763+Q3764</f>
        <v>0</v>
      </c>
      <c r="R3765" s="17">
        <f t="shared" ref="R3765" si="10870">R3762+R3763+R3764</f>
        <v>0</v>
      </c>
      <c r="S3765" s="17">
        <f t="shared" ref="S3765" si="10871">S3762+S3763+S3764</f>
        <v>0</v>
      </c>
      <c r="T3765" s="17">
        <f t="shared" ref="T3765:U3765" si="10872">T3762+T3763+T3764</f>
        <v>0</v>
      </c>
      <c r="U3765" s="17">
        <f t="shared" si="10872"/>
        <v>0</v>
      </c>
      <c r="V3765" s="17">
        <f t="shared" ref="V3765" si="10873">V3762+V3763+V3764</f>
        <v>0</v>
      </c>
      <c r="W3765" s="17"/>
      <c r="X3765" s="17"/>
      <c r="Y3765" s="17"/>
      <c r="Z3765" s="17">
        <f ca="1">SUM(INDIRECT(ADDRESS((ROW()),AC$2-12,4)):INDIRECT(ADDRESS((ROW()),AC$2-1,4)))</f>
        <v>0</v>
      </c>
      <c r="AA3765" s="86"/>
    </row>
    <row r="3766" spans="1:27" x14ac:dyDescent="0.25">
      <c r="A3766" s="90">
        <f t="shared" ref="A3766" si="10874">A3762+1</f>
        <v>333</v>
      </c>
      <c r="B3766" s="90"/>
      <c r="C3766" s="90"/>
      <c r="D3766" s="90"/>
      <c r="E3766" s="90"/>
      <c r="F3766" s="90"/>
      <c r="G3766" s="90"/>
      <c r="H3766" s="14" t="s">
        <v>17</v>
      </c>
      <c r="I3766" s="15"/>
      <c r="J3766" s="15"/>
      <c r="K3766" s="15"/>
      <c r="L3766" s="15"/>
      <c r="M3766" s="15"/>
      <c r="N3766" s="15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5">
        <f ca="1">SUM(INDIRECT(ADDRESS((ROW()),AC$2-12,4)):INDIRECT(ADDRESS((ROW()),AC$2-1,4)))</f>
        <v>0</v>
      </c>
      <c r="AA3766" s="84"/>
    </row>
    <row r="3767" spans="1:27" x14ac:dyDescent="0.25">
      <c r="A3767" s="91"/>
      <c r="B3767" s="91"/>
      <c r="C3767" s="91"/>
      <c r="D3767" s="91"/>
      <c r="E3767" s="91"/>
      <c r="F3767" s="91"/>
      <c r="G3767" s="91"/>
      <c r="H3767" s="14" t="s">
        <v>16</v>
      </c>
      <c r="I3767" s="15"/>
      <c r="J3767" s="15"/>
      <c r="K3767" s="15"/>
      <c r="L3767" s="15"/>
      <c r="M3767" s="15"/>
      <c r="N3767" s="15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5">
        <f ca="1">SUM(INDIRECT(ADDRESS((ROW()),AC$2-12,4)):INDIRECT(ADDRESS((ROW()),AC$2-1,4)))</f>
        <v>0</v>
      </c>
      <c r="AA3767" s="85"/>
    </row>
    <row r="3768" spans="1:27" x14ac:dyDescent="0.25">
      <c r="A3768" s="91"/>
      <c r="B3768" s="91"/>
      <c r="C3768" s="91"/>
      <c r="D3768" s="91"/>
      <c r="E3768" s="91"/>
      <c r="F3768" s="91"/>
      <c r="G3768" s="91"/>
      <c r="H3768" s="14" t="s">
        <v>24</v>
      </c>
      <c r="I3768" s="15"/>
      <c r="J3768" s="15"/>
      <c r="K3768" s="15"/>
      <c r="L3768" s="15"/>
      <c r="M3768" s="15"/>
      <c r="N3768" s="15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5">
        <f ca="1">SUM(INDIRECT(ADDRESS((ROW()),AC$2-12,4)):INDIRECT(ADDRESS((ROW()),AC$2-1,4)))</f>
        <v>0</v>
      </c>
      <c r="AA3768" s="85"/>
    </row>
    <row r="3769" spans="1:27" x14ac:dyDescent="0.25">
      <c r="A3769" s="92"/>
      <c r="B3769" s="92"/>
      <c r="C3769" s="92"/>
      <c r="D3769" s="92"/>
      <c r="E3769" s="92"/>
      <c r="F3769" s="92"/>
      <c r="G3769" s="92"/>
      <c r="H3769" s="14" t="s">
        <v>14</v>
      </c>
      <c r="I3769" s="17">
        <f t="shared" ref="I3769" si="10875">I3766+I3767+I3768</f>
        <v>0</v>
      </c>
      <c r="J3769" s="17">
        <f t="shared" ref="J3769" si="10876">J3766+J3767+J3768</f>
        <v>0</v>
      </c>
      <c r="K3769" s="17">
        <f t="shared" ref="K3769" si="10877">K3766+K3767+K3768</f>
        <v>0</v>
      </c>
      <c r="L3769" s="17">
        <f t="shared" ref="L3769" si="10878">L3766+L3767+L3768</f>
        <v>0</v>
      </c>
      <c r="M3769" s="17">
        <f t="shared" ref="M3769" si="10879">M3766+M3767+M3768</f>
        <v>0</v>
      </c>
      <c r="N3769" s="17">
        <f t="shared" ref="N3769" si="10880">N3766+N3767+N3768</f>
        <v>0</v>
      </c>
      <c r="O3769" s="17">
        <f t="shared" ref="O3769" si="10881">O3766+O3767+O3768</f>
        <v>0</v>
      </c>
      <c r="P3769" s="17">
        <f t="shared" ref="P3769" si="10882">P3766+P3767+P3768</f>
        <v>0</v>
      </c>
      <c r="Q3769" s="17">
        <f t="shared" ref="Q3769" si="10883">Q3766+Q3767+Q3768</f>
        <v>0</v>
      </c>
      <c r="R3769" s="17">
        <f t="shared" ref="R3769" si="10884">R3766+R3767+R3768</f>
        <v>0</v>
      </c>
      <c r="S3769" s="17">
        <f t="shared" ref="S3769" si="10885">S3766+S3767+S3768</f>
        <v>0</v>
      </c>
      <c r="T3769" s="17">
        <f t="shared" ref="T3769:U3769" si="10886">T3766+T3767+T3768</f>
        <v>0</v>
      </c>
      <c r="U3769" s="17">
        <f t="shared" si="10886"/>
        <v>0</v>
      </c>
      <c r="V3769" s="17">
        <f t="shared" ref="V3769" si="10887">V3766+V3767+V3768</f>
        <v>0</v>
      </c>
      <c r="W3769" s="17"/>
      <c r="X3769" s="17"/>
      <c r="Y3769" s="17"/>
      <c r="Z3769" s="17">
        <f ca="1">SUM(INDIRECT(ADDRESS((ROW()),AC$2-12,4)):INDIRECT(ADDRESS((ROW()),AC$2-1,4)))</f>
        <v>0</v>
      </c>
      <c r="AA3769" s="86"/>
    </row>
    <row r="3770" spans="1:27" x14ac:dyDescent="0.25">
      <c r="A3770" s="90">
        <f t="shared" ref="A3770" si="10888">A3766+1</f>
        <v>334</v>
      </c>
      <c r="B3770" s="90"/>
      <c r="C3770" s="90"/>
      <c r="D3770" s="90"/>
      <c r="E3770" s="90"/>
      <c r="F3770" s="90"/>
      <c r="G3770" s="90"/>
      <c r="H3770" s="14" t="s">
        <v>17</v>
      </c>
      <c r="I3770" s="15"/>
      <c r="J3770" s="15"/>
      <c r="K3770" s="15"/>
      <c r="L3770" s="15"/>
      <c r="M3770" s="15"/>
      <c r="N3770" s="15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5">
        <f ca="1">SUM(INDIRECT(ADDRESS((ROW()),AC$2-12,4)):INDIRECT(ADDRESS((ROW()),AC$2-1,4)))</f>
        <v>0</v>
      </c>
      <c r="AA3770" s="84"/>
    </row>
    <row r="3771" spans="1:27" x14ac:dyDescent="0.25">
      <c r="A3771" s="91"/>
      <c r="B3771" s="91"/>
      <c r="C3771" s="91"/>
      <c r="D3771" s="91"/>
      <c r="E3771" s="91"/>
      <c r="F3771" s="91"/>
      <c r="G3771" s="91"/>
      <c r="H3771" s="14" t="s">
        <v>16</v>
      </c>
      <c r="I3771" s="15"/>
      <c r="J3771" s="15"/>
      <c r="K3771" s="15"/>
      <c r="L3771" s="15"/>
      <c r="M3771" s="15"/>
      <c r="N3771" s="15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5">
        <f ca="1">SUM(INDIRECT(ADDRESS((ROW()),AC$2-12,4)):INDIRECT(ADDRESS((ROW()),AC$2-1,4)))</f>
        <v>0</v>
      </c>
      <c r="AA3771" s="85"/>
    </row>
    <row r="3772" spans="1:27" x14ac:dyDescent="0.25">
      <c r="A3772" s="91"/>
      <c r="B3772" s="91"/>
      <c r="C3772" s="91"/>
      <c r="D3772" s="91"/>
      <c r="E3772" s="91"/>
      <c r="F3772" s="91"/>
      <c r="G3772" s="91"/>
      <c r="H3772" s="14" t="s">
        <v>24</v>
      </c>
      <c r="I3772" s="15"/>
      <c r="J3772" s="15"/>
      <c r="K3772" s="15"/>
      <c r="L3772" s="15"/>
      <c r="M3772" s="15"/>
      <c r="N3772" s="15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5">
        <f ca="1">SUM(INDIRECT(ADDRESS((ROW()),AC$2-12,4)):INDIRECT(ADDRESS((ROW()),AC$2-1,4)))</f>
        <v>0</v>
      </c>
      <c r="AA3772" s="85"/>
    </row>
    <row r="3773" spans="1:27" x14ac:dyDescent="0.25">
      <c r="A3773" s="92"/>
      <c r="B3773" s="92"/>
      <c r="C3773" s="92"/>
      <c r="D3773" s="92"/>
      <c r="E3773" s="92"/>
      <c r="F3773" s="92"/>
      <c r="G3773" s="92"/>
      <c r="H3773" s="14" t="s">
        <v>14</v>
      </c>
      <c r="I3773" s="17">
        <f t="shared" ref="I3773" si="10889">I3770+I3771+I3772</f>
        <v>0</v>
      </c>
      <c r="J3773" s="17">
        <f t="shared" ref="J3773" si="10890">J3770+J3771+J3772</f>
        <v>0</v>
      </c>
      <c r="K3773" s="17">
        <f t="shared" ref="K3773" si="10891">K3770+K3771+K3772</f>
        <v>0</v>
      </c>
      <c r="L3773" s="17">
        <f t="shared" ref="L3773" si="10892">L3770+L3771+L3772</f>
        <v>0</v>
      </c>
      <c r="M3773" s="17">
        <f t="shared" ref="M3773" si="10893">M3770+M3771+M3772</f>
        <v>0</v>
      </c>
      <c r="N3773" s="17">
        <f t="shared" ref="N3773" si="10894">N3770+N3771+N3772</f>
        <v>0</v>
      </c>
      <c r="O3773" s="17">
        <f t="shared" ref="O3773" si="10895">O3770+O3771+O3772</f>
        <v>0</v>
      </c>
      <c r="P3773" s="17">
        <f t="shared" ref="P3773" si="10896">P3770+P3771+P3772</f>
        <v>0</v>
      </c>
      <c r="Q3773" s="17">
        <f t="shared" ref="Q3773" si="10897">Q3770+Q3771+Q3772</f>
        <v>0</v>
      </c>
      <c r="R3773" s="17">
        <f t="shared" ref="R3773" si="10898">R3770+R3771+R3772</f>
        <v>0</v>
      </c>
      <c r="S3773" s="17">
        <f t="shared" ref="S3773" si="10899">S3770+S3771+S3772</f>
        <v>0</v>
      </c>
      <c r="T3773" s="17">
        <f t="shared" ref="T3773:U3773" si="10900">T3770+T3771+T3772</f>
        <v>0</v>
      </c>
      <c r="U3773" s="17">
        <f t="shared" si="10900"/>
        <v>0</v>
      </c>
      <c r="V3773" s="17">
        <f t="shared" ref="V3773" si="10901">V3770+V3771+V3772</f>
        <v>0</v>
      </c>
      <c r="W3773" s="17"/>
      <c r="X3773" s="17"/>
      <c r="Y3773" s="17"/>
      <c r="Z3773" s="17">
        <f ca="1">SUM(INDIRECT(ADDRESS((ROW()),AC$2-12,4)):INDIRECT(ADDRESS((ROW()),AC$2-1,4)))</f>
        <v>0</v>
      </c>
      <c r="AA3773" s="86"/>
    </row>
    <row r="3774" spans="1:27" x14ac:dyDescent="0.25">
      <c r="A3774" s="90">
        <f t="shared" ref="A3774" si="10902">A3770+1</f>
        <v>335</v>
      </c>
      <c r="B3774" s="90"/>
      <c r="C3774" s="90"/>
      <c r="D3774" s="90"/>
      <c r="E3774" s="90"/>
      <c r="F3774" s="90"/>
      <c r="G3774" s="90"/>
      <c r="H3774" s="14" t="s">
        <v>17</v>
      </c>
      <c r="I3774" s="15"/>
      <c r="J3774" s="15"/>
      <c r="K3774" s="15"/>
      <c r="L3774" s="15"/>
      <c r="M3774" s="15"/>
      <c r="N3774" s="15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5">
        <f ca="1">SUM(INDIRECT(ADDRESS((ROW()),AC$2-12,4)):INDIRECT(ADDRESS((ROW()),AC$2-1,4)))</f>
        <v>0</v>
      </c>
      <c r="AA3774" s="84"/>
    </row>
    <row r="3775" spans="1:27" x14ac:dyDescent="0.25">
      <c r="A3775" s="91"/>
      <c r="B3775" s="91"/>
      <c r="C3775" s="91"/>
      <c r="D3775" s="91"/>
      <c r="E3775" s="91"/>
      <c r="F3775" s="91"/>
      <c r="G3775" s="91"/>
      <c r="H3775" s="14" t="s">
        <v>16</v>
      </c>
      <c r="I3775" s="15"/>
      <c r="J3775" s="15"/>
      <c r="K3775" s="15"/>
      <c r="L3775" s="15"/>
      <c r="M3775" s="15"/>
      <c r="N3775" s="15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5">
        <f ca="1">SUM(INDIRECT(ADDRESS((ROW()),AC$2-12,4)):INDIRECT(ADDRESS((ROW()),AC$2-1,4)))</f>
        <v>0</v>
      </c>
      <c r="AA3775" s="85"/>
    </row>
    <row r="3776" spans="1:27" x14ac:dyDescent="0.25">
      <c r="A3776" s="91"/>
      <c r="B3776" s="91"/>
      <c r="C3776" s="91"/>
      <c r="D3776" s="91"/>
      <c r="E3776" s="91"/>
      <c r="F3776" s="91"/>
      <c r="G3776" s="91"/>
      <c r="H3776" s="14" t="s">
        <v>24</v>
      </c>
      <c r="I3776" s="15"/>
      <c r="J3776" s="15"/>
      <c r="K3776" s="15"/>
      <c r="L3776" s="15"/>
      <c r="M3776" s="15"/>
      <c r="N3776" s="15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5">
        <f ca="1">SUM(INDIRECT(ADDRESS((ROW()),AC$2-12,4)):INDIRECT(ADDRESS((ROW()),AC$2-1,4)))</f>
        <v>0</v>
      </c>
      <c r="AA3776" s="85"/>
    </row>
    <row r="3777" spans="1:27" x14ac:dyDescent="0.25">
      <c r="A3777" s="92"/>
      <c r="B3777" s="92"/>
      <c r="C3777" s="92"/>
      <c r="D3777" s="92"/>
      <c r="E3777" s="92"/>
      <c r="F3777" s="92"/>
      <c r="G3777" s="92"/>
      <c r="H3777" s="14" t="s">
        <v>14</v>
      </c>
      <c r="I3777" s="17">
        <f t="shared" ref="I3777" si="10903">I3774+I3775+I3776</f>
        <v>0</v>
      </c>
      <c r="J3777" s="17">
        <f t="shared" ref="J3777" si="10904">J3774+J3775+J3776</f>
        <v>0</v>
      </c>
      <c r="K3777" s="17">
        <f t="shared" ref="K3777" si="10905">K3774+K3775+K3776</f>
        <v>0</v>
      </c>
      <c r="L3777" s="17">
        <f t="shared" ref="L3777" si="10906">L3774+L3775+L3776</f>
        <v>0</v>
      </c>
      <c r="M3777" s="17">
        <f t="shared" ref="M3777" si="10907">M3774+M3775+M3776</f>
        <v>0</v>
      </c>
      <c r="N3777" s="17">
        <f t="shared" ref="N3777" si="10908">N3774+N3775+N3776</f>
        <v>0</v>
      </c>
      <c r="O3777" s="17">
        <f t="shared" ref="O3777" si="10909">O3774+O3775+O3776</f>
        <v>0</v>
      </c>
      <c r="P3777" s="17">
        <f t="shared" ref="P3777" si="10910">P3774+P3775+P3776</f>
        <v>0</v>
      </c>
      <c r="Q3777" s="17">
        <f t="shared" ref="Q3777" si="10911">Q3774+Q3775+Q3776</f>
        <v>0</v>
      </c>
      <c r="R3777" s="17">
        <f t="shared" ref="R3777" si="10912">R3774+R3775+R3776</f>
        <v>0</v>
      </c>
      <c r="S3777" s="17">
        <f t="shared" ref="S3777" si="10913">S3774+S3775+S3776</f>
        <v>0</v>
      </c>
      <c r="T3777" s="17">
        <f t="shared" ref="T3777:U3777" si="10914">T3774+T3775+T3776</f>
        <v>0</v>
      </c>
      <c r="U3777" s="17">
        <f t="shared" si="10914"/>
        <v>0</v>
      </c>
      <c r="V3777" s="17">
        <f t="shared" ref="V3777" si="10915">V3774+V3775+V3776</f>
        <v>0</v>
      </c>
      <c r="W3777" s="17"/>
      <c r="X3777" s="17"/>
      <c r="Y3777" s="17"/>
      <c r="Z3777" s="17">
        <f ca="1">SUM(INDIRECT(ADDRESS((ROW()),AC$2-12,4)):INDIRECT(ADDRESS((ROW()),AC$2-1,4)))</f>
        <v>0</v>
      </c>
      <c r="AA3777" s="86"/>
    </row>
    <row r="3778" spans="1:27" x14ac:dyDescent="0.25">
      <c r="A3778" s="90">
        <f t="shared" ref="A3778" si="10916">A3774+1</f>
        <v>336</v>
      </c>
      <c r="B3778" s="90"/>
      <c r="C3778" s="90"/>
      <c r="D3778" s="90"/>
      <c r="E3778" s="90"/>
      <c r="F3778" s="90"/>
      <c r="G3778" s="90"/>
      <c r="H3778" s="14" t="s">
        <v>17</v>
      </c>
      <c r="I3778" s="15"/>
      <c r="J3778" s="15"/>
      <c r="K3778" s="15"/>
      <c r="L3778" s="15"/>
      <c r="M3778" s="15"/>
      <c r="N3778" s="15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5">
        <f ca="1">SUM(INDIRECT(ADDRESS((ROW()),AC$2-12,4)):INDIRECT(ADDRESS((ROW()),AC$2-1,4)))</f>
        <v>0</v>
      </c>
      <c r="AA3778" s="84"/>
    </row>
    <row r="3779" spans="1:27" x14ac:dyDescent="0.25">
      <c r="A3779" s="91"/>
      <c r="B3779" s="91"/>
      <c r="C3779" s="91"/>
      <c r="D3779" s="91"/>
      <c r="E3779" s="91"/>
      <c r="F3779" s="91"/>
      <c r="G3779" s="91"/>
      <c r="H3779" s="14" t="s">
        <v>16</v>
      </c>
      <c r="I3779" s="15"/>
      <c r="J3779" s="15"/>
      <c r="K3779" s="15"/>
      <c r="L3779" s="15"/>
      <c r="M3779" s="15"/>
      <c r="N3779" s="15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5">
        <f ca="1">SUM(INDIRECT(ADDRESS((ROW()),AC$2-12,4)):INDIRECT(ADDRESS((ROW()),AC$2-1,4)))</f>
        <v>0</v>
      </c>
      <c r="AA3779" s="85"/>
    </row>
    <row r="3780" spans="1:27" x14ac:dyDescent="0.25">
      <c r="A3780" s="91"/>
      <c r="B3780" s="91"/>
      <c r="C3780" s="91"/>
      <c r="D3780" s="91"/>
      <c r="E3780" s="91"/>
      <c r="F3780" s="91"/>
      <c r="G3780" s="91"/>
      <c r="H3780" s="14" t="s">
        <v>24</v>
      </c>
      <c r="I3780" s="15"/>
      <c r="J3780" s="15"/>
      <c r="K3780" s="15"/>
      <c r="L3780" s="15"/>
      <c r="M3780" s="15"/>
      <c r="N3780" s="15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5">
        <f ca="1">SUM(INDIRECT(ADDRESS((ROW()),AC$2-12,4)):INDIRECT(ADDRESS((ROW()),AC$2-1,4)))</f>
        <v>0</v>
      </c>
      <c r="AA3780" s="85"/>
    </row>
    <row r="3781" spans="1:27" x14ac:dyDescent="0.25">
      <c r="A3781" s="92"/>
      <c r="B3781" s="92"/>
      <c r="C3781" s="92"/>
      <c r="D3781" s="92"/>
      <c r="E3781" s="92"/>
      <c r="F3781" s="92"/>
      <c r="G3781" s="92"/>
      <c r="H3781" s="14" t="s">
        <v>14</v>
      </c>
      <c r="I3781" s="17">
        <f t="shared" ref="I3781" si="10917">I3778+I3779+I3780</f>
        <v>0</v>
      </c>
      <c r="J3781" s="17">
        <f t="shared" ref="J3781" si="10918">J3778+J3779+J3780</f>
        <v>0</v>
      </c>
      <c r="K3781" s="17">
        <f t="shared" ref="K3781" si="10919">K3778+K3779+K3780</f>
        <v>0</v>
      </c>
      <c r="L3781" s="17">
        <f t="shared" ref="L3781" si="10920">L3778+L3779+L3780</f>
        <v>0</v>
      </c>
      <c r="M3781" s="17">
        <f t="shared" ref="M3781" si="10921">M3778+M3779+M3780</f>
        <v>0</v>
      </c>
      <c r="N3781" s="17">
        <f t="shared" ref="N3781" si="10922">N3778+N3779+N3780</f>
        <v>0</v>
      </c>
      <c r="O3781" s="17">
        <f t="shared" ref="O3781" si="10923">O3778+O3779+O3780</f>
        <v>0</v>
      </c>
      <c r="P3781" s="17">
        <f t="shared" ref="P3781" si="10924">P3778+P3779+P3780</f>
        <v>0</v>
      </c>
      <c r="Q3781" s="17">
        <f t="shared" ref="Q3781" si="10925">Q3778+Q3779+Q3780</f>
        <v>0</v>
      </c>
      <c r="R3781" s="17">
        <f t="shared" ref="R3781" si="10926">R3778+R3779+R3780</f>
        <v>0</v>
      </c>
      <c r="S3781" s="17">
        <f t="shared" ref="S3781" si="10927">S3778+S3779+S3780</f>
        <v>0</v>
      </c>
      <c r="T3781" s="17">
        <f t="shared" ref="T3781:U3781" si="10928">T3778+T3779+T3780</f>
        <v>0</v>
      </c>
      <c r="U3781" s="17">
        <f t="shared" si="10928"/>
        <v>0</v>
      </c>
      <c r="V3781" s="17">
        <f t="shared" ref="V3781" si="10929">V3778+V3779+V3780</f>
        <v>0</v>
      </c>
      <c r="W3781" s="17"/>
      <c r="X3781" s="17"/>
      <c r="Y3781" s="17"/>
      <c r="Z3781" s="17">
        <f ca="1">SUM(INDIRECT(ADDRESS((ROW()),AC$2-12,4)):INDIRECT(ADDRESS((ROW()),AC$2-1,4)))</f>
        <v>0</v>
      </c>
      <c r="AA3781" s="86"/>
    </row>
    <row r="3782" spans="1:27" x14ac:dyDescent="0.25">
      <c r="A3782" s="90">
        <f t="shared" ref="A3782" si="10930">A3778+1</f>
        <v>337</v>
      </c>
      <c r="B3782" s="90"/>
      <c r="C3782" s="90"/>
      <c r="D3782" s="90"/>
      <c r="E3782" s="90"/>
      <c r="F3782" s="90"/>
      <c r="G3782" s="90"/>
      <c r="H3782" s="14" t="s">
        <v>17</v>
      </c>
      <c r="I3782" s="15"/>
      <c r="J3782" s="15"/>
      <c r="K3782" s="15"/>
      <c r="L3782" s="15"/>
      <c r="M3782" s="15"/>
      <c r="N3782" s="15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5">
        <f ca="1">SUM(INDIRECT(ADDRESS((ROW()),AC$2-12,4)):INDIRECT(ADDRESS((ROW()),AC$2-1,4)))</f>
        <v>0</v>
      </c>
      <c r="AA3782" s="84"/>
    </row>
    <row r="3783" spans="1:27" x14ac:dyDescent="0.25">
      <c r="A3783" s="91"/>
      <c r="B3783" s="91"/>
      <c r="C3783" s="91"/>
      <c r="D3783" s="91"/>
      <c r="E3783" s="91"/>
      <c r="F3783" s="91"/>
      <c r="G3783" s="91"/>
      <c r="H3783" s="14" t="s">
        <v>16</v>
      </c>
      <c r="I3783" s="15"/>
      <c r="J3783" s="15"/>
      <c r="K3783" s="15"/>
      <c r="L3783" s="15"/>
      <c r="M3783" s="15"/>
      <c r="N3783" s="15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5">
        <f ca="1">SUM(INDIRECT(ADDRESS((ROW()),AC$2-12,4)):INDIRECT(ADDRESS((ROW()),AC$2-1,4)))</f>
        <v>0</v>
      </c>
      <c r="AA3783" s="85"/>
    </row>
    <row r="3784" spans="1:27" x14ac:dyDescent="0.25">
      <c r="A3784" s="91"/>
      <c r="B3784" s="91"/>
      <c r="C3784" s="91"/>
      <c r="D3784" s="91"/>
      <c r="E3784" s="91"/>
      <c r="F3784" s="91"/>
      <c r="G3784" s="91"/>
      <c r="H3784" s="14" t="s">
        <v>24</v>
      </c>
      <c r="I3784" s="15"/>
      <c r="J3784" s="15"/>
      <c r="K3784" s="15"/>
      <c r="L3784" s="15"/>
      <c r="M3784" s="15"/>
      <c r="N3784" s="15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5">
        <f ca="1">SUM(INDIRECT(ADDRESS((ROW()),AC$2-12,4)):INDIRECT(ADDRESS((ROW()),AC$2-1,4)))</f>
        <v>0</v>
      </c>
      <c r="AA3784" s="85"/>
    </row>
    <row r="3785" spans="1:27" x14ac:dyDescent="0.25">
      <c r="A3785" s="92"/>
      <c r="B3785" s="92"/>
      <c r="C3785" s="92"/>
      <c r="D3785" s="92"/>
      <c r="E3785" s="92"/>
      <c r="F3785" s="92"/>
      <c r="G3785" s="92"/>
      <c r="H3785" s="14" t="s">
        <v>14</v>
      </c>
      <c r="I3785" s="17">
        <f t="shared" ref="I3785" si="10931">I3782+I3783+I3784</f>
        <v>0</v>
      </c>
      <c r="J3785" s="17">
        <f t="shared" ref="J3785" si="10932">J3782+J3783+J3784</f>
        <v>0</v>
      </c>
      <c r="K3785" s="17">
        <f t="shared" ref="K3785" si="10933">K3782+K3783+K3784</f>
        <v>0</v>
      </c>
      <c r="L3785" s="17">
        <f t="shared" ref="L3785" si="10934">L3782+L3783+L3784</f>
        <v>0</v>
      </c>
      <c r="M3785" s="17">
        <f t="shared" ref="M3785" si="10935">M3782+M3783+M3784</f>
        <v>0</v>
      </c>
      <c r="N3785" s="17">
        <f t="shared" ref="N3785" si="10936">N3782+N3783+N3784</f>
        <v>0</v>
      </c>
      <c r="O3785" s="17">
        <f t="shared" ref="O3785" si="10937">O3782+O3783+O3784</f>
        <v>0</v>
      </c>
      <c r="P3785" s="17">
        <f t="shared" ref="P3785" si="10938">P3782+P3783+P3784</f>
        <v>0</v>
      </c>
      <c r="Q3785" s="17">
        <f t="shared" ref="Q3785" si="10939">Q3782+Q3783+Q3784</f>
        <v>0</v>
      </c>
      <c r="R3785" s="17">
        <f t="shared" ref="R3785" si="10940">R3782+R3783+R3784</f>
        <v>0</v>
      </c>
      <c r="S3785" s="17">
        <f t="shared" ref="S3785" si="10941">S3782+S3783+S3784</f>
        <v>0</v>
      </c>
      <c r="T3785" s="17">
        <f t="shared" ref="T3785:U3785" si="10942">T3782+T3783+T3784</f>
        <v>0</v>
      </c>
      <c r="U3785" s="17">
        <f t="shared" si="10942"/>
        <v>0</v>
      </c>
      <c r="V3785" s="17">
        <f t="shared" ref="V3785" si="10943">V3782+V3783+V3784</f>
        <v>0</v>
      </c>
      <c r="W3785" s="17"/>
      <c r="X3785" s="17"/>
      <c r="Y3785" s="17"/>
      <c r="Z3785" s="17">
        <f ca="1">SUM(INDIRECT(ADDRESS((ROW()),AC$2-12,4)):INDIRECT(ADDRESS((ROW()),AC$2-1,4)))</f>
        <v>0</v>
      </c>
      <c r="AA3785" s="86"/>
    </row>
    <row r="3786" spans="1:27" x14ac:dyDescent="0.25">
      <c r="A3786" s="90">
        <f t="shared" ref="A3786" si="10944">A3782+1</f>
        <v>338</v>
      </c>
      <c r="B3786" s="90"/>
      <c r="C3786" s="90"/>
      <c r="D3786" s="90"/>
      <c r="E3786" s="90"/>
      <c r="F3786" s="90"/>
      <c r="G3786" s="90"/>
      <c r="H3786" s="14" t="s">
        <v>17</v>
      </c>
      <c r="I3786" s="15"/>
      <c r="J3786" s="15"/>
      <c r="K3786" s="15"/>
      <c r="L3786" s="15"/>
      <c r="M3786" s="15"/>
      <c r="N3786" s="15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5">
        <f ca="1">SUM(INDIRECT(ADDRESS((ROW()),AC$2-12,4)):INDIRECT(ADDRESS((ROW()),AC$2-1,4)))</f>
        <v>0</v>
      </c>
      <c r="AA3786" s="84"/>
    </row>
    <row r="3787" spans="1:27" x14ac:dyDescent="0.25">
      <c r="A3787" s="91"/>
      <c r="B3787" s="91"/>
      <c r="C3787" s="91"/>
      <c r="D3787" s="91"/>
      <c r="E3787" s="91"/>
      <c r="F3787" s="91"/>
      <c r="G3787" s="91"/>
      <c r="H3787" s="14" t="s">
        <v>16</v>
      </c>
      <c r="I3787" s="15"/>
      <c r="J3787" s="15"/>
      <c r="K3787" s="15"/>
      <c r="L3787" s="15"/>
      <c r="M3787" s="15"/>
      <c r="N3787" s="15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5">
        <f ca="1">SUM(INDIRECT(ADDRESS((ROW()),AC$2-12,4)):INDIRECT(ADDRESS((ROW()),AC$2-1,4)))</f>
        <v>0</v>
      </c>
      <c r="AA3787" s="85"/>
    </row>
    <row r="3788" spans="1:27" x14ac:dyDescent="0.25">
      <c r="A3788" s="91"/>
      <c r="B3788" s="91"/>
      <c r="C3788" s="91"/>
      <c r="D3788" s="91"/>
      <c r="E3788" s="91"/>
      <c r="F3788" s="91"/>
      <c r="G3788" s="91"/>
      <c r="H3788" s="14" t="s">
        <v>24</v>
      </c>
      <c r="I3788" s="15"/>
      <c r="J3788" s="15"/>
      <c r="K3788" s="15"/>
      <c r="L3788" s="15"/>
      <c r="M3788" s="15"/>
      <c r="N3788" s="15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5">
        <f ca="1">SUM(INDIRECT(ADDRESS((ROW()),AC$2-12,4)):INDIRECT(ADDRESS((ROW()),AC$2-1,4)))</f>
        <v>0</v>
      </c>
      <c r="AA3788" s="85"/>
    </row>
    <row r="3789" spans="1:27" x14ac:dyDescent="0.25">
      <c r="A3789" s="92"/>
      <c r="B3789" s="92"/>
      <c r="C3789" s="92"/>
      <c r="D3789" s="92"/>
      <c r="E3789" s="92"/>
      <c r="F3789" s="92"/>
      <c r="G3789" s="92"/>
      <c r="H3789" s="14" t="s">
        <v>14</v>
      </c>
      <c r="I3789" s="17">
        <f t="shared" ref="I3789" si="10945">I3786+I3787+I3788</f>
        <v>0</v>
      </c>
      <c r="J3789" s="17">
        <f t="shared" ref="J3789" si="10946">J3786+J3787+J3788</f>
        <v>0</v>
      </c>
      <c r="K3789" s="17">
        <f t="shared" ref="K3789" si="10947">K3786+K3787+K3788</f>
        <v>0</v>
      </c>
      <c r="L3789" s="17">
        <f t="shared" ref="L3789" si="10948">L3786+L3787+L3788</f>
        <v>0</v>
      </c>
      <c r="M3789" s="17">
        <f t="shared" ref="M3789" si="10949">M3786+M3787+M3788</f>
        <v>0</v>
      </c>
      <c r="N3789" s="17">
        <f t="shared" ref="N3789" si="10950">N3786+N3787+N3788</f>
        <v>0</v>
      </c>
      <c r="O3789" s="17">
        <f t="shared" ref="O3789" si="10951">O3786+O3787+O3788</f>
        <v>0</v>
      </c>
      <c r="P3789" s="17">
        <f t="shared" ref="P3789" si="10952">P3786+P3787+P3788</f>
        <v>0</v>
      </c>
      <c r="Q3789" s="17">
        <f t="shared" ref="Q3789" si="10953">Q3786+Q3787+Q3788</f>
        <v>0</v>
      </c>
      <c r="R3789" s="17">
        <f t="shared" ref="R3789" si="10954">R3786+R3787+R3788</f>
        <v>0</v>
      </c>
      <c r="S3789" s="17">
        <f t="shared" ref="S3789" si="10955">S3786+S3787+S3788</f>
        <v>0</v>
      </c>
      <c r="T3789" s="17">
        <f t="shared" ref="T3789:U3789" si="10956">T3786+T3787+T3788</f>
        <v>0</v>
      </c>
      <c r="U3789" s="17">
        <f t="shared" si="10956"/>
        <v>0</v>
      </c>
      <c r="V3789" s="17">
        <f t="shared" ref="V3789" si="10957">V3786+V3787+V3788</f>
        <v>0</v>
      </c>
      <c r="W3789" s="17"/>
      <c r="X3789" s="17"/>
      <c r="Y3789" s="17"/>
      <c r="Z3789" s="17">
        <f ca="1">SUM(INDIRECT(ADDRESS((ROW()),AC$2-12,4)):INDIRECT(ADDRESS((ROW()),AC$2-1,4)))</f>
        <v>0</v>
      </c>
      <c r="AA3789" s="86"/>
    </row>
    <row r="3790" spans="1:27" x14ac:dyDescent="0.25">
      <c r="A3790" s="90">
        <f t="shared" ref="A3790" si="10958">A3786+1</f>
        <v>339</v>
      </c>
      <c r="B3790" s="90"/>
      <c r="C3790" s="90"/>
      <c r="D3790" s="90"/>
      <c r="E3790" s="90"/>
      <c r="F3790" s="90"/>
      <c r="G3790" s="90"/>
      <c r="H3790" s="14" t="s">
        <v>17</v>
      </c>
      <c r="I3790" s="15"/>
      <c r="J3790" s="15"/>
      <c r="K3790" s="15"/>
      <c r="L3790" s="15"/>
      <c r="M3790" s="15"/>
      <c r="N3790" s="15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5">
        <f ca="1">SUM(INDIRECT(ADDRESS((ROW()),AC$2-12,4)):INDIRECT(ADDRESS((ROW()),AC$2-1,4)))</f>
        <v>0</v>
      </c>
      <c r="AA3790" s="84"/>
    </row>
    <row r="3791" spans="1:27" x14ac:dyDescent="0.25">
      <c r="A3791" s="91"/>
      <c r="B3791" s="91"/>
      <c r="C3791" s="91"/>
      <c r="D3791" s="91"/>
      <c r="E3791" s="91"/>
      <c r="F3791" s="91"/>
      <c r="G3791" s="91"/>
      <c r="H3791" s="14" t="s">
        <v>16</v>
      </c>
      <c r="I3791" s="15"/>
      <c r="J3791" s="15"/>
      <c r="K3791" s="15"/>
      <c r="L3791" s="15"/>
      <c r="M3791" s="15"/>
      <c r="N3791" s="15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5">
        <f ca="1">SUM(INDIRECT(ADDRESS((ROW()),AC$2-12,4)):INDIRECT(ADDRESS((ROW()),AC$2-1,4)))</f>
        <v>0</v>
      </c>
      <c r="AA3791" s="85"/>
    </row>
    <row r="3792" spans="1:27" x14ac:dyDescent="0.25">
      <c r="A3792" s="91"/>
      <c r="B3792" s="91"/>
      <c r="C3792" s="91"/>
      <c r="D3792" s="91"/>
      <c r="E3792" s="91"/>
      <c r="F3792" s="91"/>
      <c r="G3792" s="91"/>
      <c r="H3792" s="14" t="s">
        <v>24</v>
      </c>
      <c r="I3792" s="15"/>
      <c r="J3792" s="15"/>
      <c r="K3792" s="15"/>
      <c r="L3792" s="15"/>
      <c r="M3792" s="15"/>
      <c r="N3792" s="15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5">
        <f ca="1">SUM(INDIRECT(ADDRESS((ROW()),AC$2-12,4)):INDIRECT(ADDRESS((ROW()),AC$2-1,4)))</f>
        <v>0</v>
      </c>
      <c r="AA3792" s="85"/>
    </row>
    <row r="3793" spans="1:27" x14ac:dyDescent="0.25">
      <c r="A3793" s="92"/>
      <c r="B3793" s="92"/>
      <c r="C3793" s="92"/>
      <c r="D3793" s="92"/>
      <c r="E3793" s="92"/>
      <c r="F3793" s="92"/>
      <c r="G3793" s="92"/>
      <c r="H3793" s="14" t="s">
        <v>14</v>
      </c>
      <c r="I3793" s="17">
        <f t="shared" ref="I3793" si="10959">I3790+I3791+I3792</f>
        <v>0</v>
      </c>
      <c r="J3793" s="17">
        <f t="shared" ref="J3793" si="10960">J3790+J3791+J3792</f>
        <v>0</v>
      </c>
      <c r="K3793" s="17">
        <f t="shared" ref="K3793" si="10961">K3790+K3791+K3792</f>
        <v>0</v>
      </c>
      <c r="L3793" s="17">
        <f t="shared" ref="L3793" si="10962">L3790+L3791+L3792</f>
        <v>0</v>
      </c>
      <c r="M3793" s="17">
        <f t="shared" ref="M3793" si="10963">M3790+M3791+M3792</f>
        <v>0</v>
      </c>
      <c r="N3793" s="17">
        <f t="shared" ref="N3793" si="10964">N3790+N3791+N3792</f>
        <v>0</v>
      </c>
      <c r="O3793" s="17">
        <f t="shared" ref="O3793" si="10965">O3790+O3791+O3792</f>
        <v>0</v>
      </c>
      <c r="P3793" s="17">
        <f t="shared" ref="P3793" si="10966">P3790+P3791+P3792</f>
        <v>0</v>
      </c>
      <c r="Q3793" s="17">
        <f t="shared" ref="Q3793" si="10967">Q3790+Q3791+Q3792</f>
        <v>0</v>
      </c>
      <c r="R3793" s="17">
        <f t="shared" ref="R3793" si="10968">R3790+R3791+R3792</f>
        <v>0</v>
      </c>
      <c r="S3793" s="17">
        <f t="shared" ref="S3793" si="10969">S3790+S3791+S3792</f>
        <v>0</v>
      </c>
      <c r="T3793" s="17">
        <f t="shared" ref="T3793:U3793" si="10970">T3790+T3791+T3792</f>
        <v>0</v>
      </c>
      <c r="U3793" s="17">
        <f t="shared" si="10970"/>
        <v>0</v>
      </c>
      <c r="V3793" s="17">
        <f t="shared" ref="V3793" si="10971">V3790+V3791+V3792</f>
        <v>0</v>
      </c>
      <c r="W3793" s="17"/>
      <c r="X3793" s="17"/>
      <c r="Y3793" s="17"/>
      <c r="Z3793" s="17">
        <f ca="1">SUM(INDIRECT(ADDRESS((ROW()),AC$2-12,4)):INDIRECT(ADDRESS((ROW()),AC$2-1,4)))</f>
        <v>0</v>
      </c>
      <c r="AA3793" s="86"/>
    </row>
    <row r="3794" spans="1:27" x14ac:dyDescent="0.25">
      <c r="A3794" s="90">
        <f t="shared" ref="A3794" si="10972">A3790+1</f>
        <v>340</v>
      </c>
      <c r="B3794" s="90"/>
      <c r="C3794" s="90"/>
      <c r="D3794" s="90"/>
      <c r="E3794" s="90"/>
      <c r="F3794" s="90"/>
      <c r="G3794" s="90"/>
      <c r="H3794" s="14" t="s">
        <v>17</v>
      </c>
      <c r="I3794" s="15"/>
      <c r="J3794" s="15"/>
      <c r="K3794" s="15"/>
      <c r="L3794" s="15"/>
      <c r="M3794" s="15"/>
      <c r="N3794" s="15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5">
        <f ca="1">SUM(INDIRECT(ADDRESS((ROW()),AC$2-12,4)):INDIRECT(ADDRESS((ROW()),AC$2-1,4)))</f>
        <v>0</v>
      </c>
      <c r="AA3794" s="84"/>
    </row>
    <row r="3795" spans="1:27" x14ac:dyDescent="0.25">
      <c r="A3795" s="91"/>
      <c r="B3795" s="91"/>
      <c r="C3795" s="91"/>
      <c r="D3795" s="91"/>
      <c r="E3795" s="91"/>
      <c r="F3795" s="91"/>
      <c r="G3795" s="91"/>
      <c r="H3795" s="14" t="s">
        <v>16</v>
      </c>
      <c r="I3795" s="15"/>
      <c r="J3795" s="15"/>
      <c r="K3795" s="15"/>
      <c r="L3795" s="15"/>
      <c r="M3795" s="15"/>
      <c r="N3795" s="15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5">
        <f ca="1">SUM(INDIRECT(ADDRESS((ROW()),AC$2-12,4)):INDIRECT(ADDRESS((ROW()),AC$2-1,4)))</f>
        <v>0</v>
      </c>
      <c r="AA3795" s="85"/>
    </row>
    <row r="3796" spans="1:27" x14ac:dyDescent="0.25">
      <c r="A3796" s="91"/>
      <c r="B3796" s="91"/>
      <c r="C3796" s="91"/>
      <c r="D3796" s="91"/>
      <c r="E3796" s="91"/>
      <c r="F3796" s="91"/>
      <c r="G3796" s="91"/>
      <c r="H3796" s="14" t="s">
        <v>24</v>
      </c>
      <c r="I3796" s="15"/>
      <c r="J3796" s="15"/>
      <c r="K3796" s="15"/>
      <c r="L3796" s="15"/>
      <c r="M3796" s="15"/>
      <c r="N3796" s="15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5">
        <f ca="1">SUM(INDIRECT(ADDRESS((ROW()),AC$2-12,4)):INDIRECT(ADDRESS((ROW()),AC$2-1,4)))</f>
        <v>0</v>
      </c>
      <c r="AA3796" s="85"/>
    </row>
    <row r="3797" spans="1:27" x14ac:dyDescent="0.25">
      <c r="A3797" s="92"/>
      <c r="B3797" s="92"/>
      <c r="C3797" s="92"/>
      <c r="D3797" s="92"/>
      <c r="E3797" s="92"/>
      <c r="F3797" s="92"/>
      <c r="G3797" s="92"/>
      <c r="H3797" s="14" t="s">
        <v>14</v>
      </c>
      <c r="I3797" s="17">
        <f t="shared" ref="I3797" si="10973">I3794+I3795+I3796</f>
        <v>0</v>
      </c>
      <c r="J3797" s="17">
        <f t="shared" ref="J3797" si="10974">J3794+J3795+J3796</f>
        <v>0</v>
      </c>
      <c r="K3797" s="17">
        <f t="shared" ref="K3797" si="10975">K3794+K3795+K3796</f>
        <v>0</v>
      </c>
      <c r="L3797" s="17">
        <f t="shared" ref="L3797" si="10976">L3794+L3795+L3796</f>
        <v>0</v>
      </c>
      <c r="M3797" s="17">
        <f t="shared" ref="M3797" si="10977">M3794+M3795+M3796</f>
        <v>0</v>
      </c>
      <c r="N3797" s="17">
        <f t="shared" ref="N3797" si="10978">N3794+N3795+N3796</f>
        <v>0</v>
      </c>
      <c r="O3797" s="17">
        <f t="shared" ref="O3797" si="10979">O3794+O3795+O3796</f>
        <v>0</v>
      </c>
      <c r="P3797" s="17">
        <f t="shared" ref="P3797" si="10980">P3794+P3795+P3796</f>
        <v>0</v>
      </c>
      <c r="Q3797" s="17">
        <f t="shared" ref="Q3797" si="10981">Q3794+Q3795+Q3796</f>
        <v>0</v>
      </c>
      <c r="R3797" s="17">
        <f t="shared" ref="R3797" si="10982">R3794+R3795+R3796</f>
        <v>0</v>
      </c>
      <c r="S3797" s="17">
        <f t="shared" ref="S3797" si="10983">S3794+S3795+S3796</f>
        <v>0</v>
      </c>
      <c r="T3797" s="17">
        <f t="shared" ref="T3797:U3797" si="10984">T3794+T3795+T3796</f>
        <v>0</v>
      </c>
      <c r="U3797" s="17">
        <f t="shared" si="10984"/>
        <v>0</v>
      </c>
      <c r="V3797" s="17">
        <f t="shared" ref="V3797" si="10985">V3794+V3795+V3796</f>
        <v>0</v>
      </c>
      <c r="W3797" s="17"/>
      <c r="X3797" s="17"/>
      <c r="Y3797" s="17"/>
      <c r="Z3797" s="17">
        <f ca="1">SUM(INDIRECT(ADDRESS((ROW()),AC$2-12,4)):INDIRECT(ADDRESS((ROW()),AC$2-1,4)))</f>
        <v>0</v>
      </c>
      <c r="AA3797" s="86"/>
    </row>
    <row r="3798" spans="1:27" x14ac:dyDescent="0.25">
      <c r="A3798" s="90">
        <f t="shared" ref="A3798" si="10986">A3794+1</f>
        <v>341</v>
      </c>
      <c r="B3798" s="90"/>
      <c r="C3798" s="90"/>
      <c r="D3798" s="90"/>
      <c r="E3798" s="90"/>
      <c r="F3798" s="90"/>
      <c r="G3798" s="90"/>
      <c r="H3798" s="14" t="s">
        <v>17</v>
      </c>
      <c r="I3798" s="15"/>
      <c r="J3798" s="15"/>
      <c r="K3798" s="15"/>
      <c r="L3798" s="15"/>
      <c r="M3798" s="15"/>
      <c r="N3798" s="15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5">
        <f ca="1">SUM(INDIRECT(ADDRESS((ROW()),AC$2-12,4)):INDIRECT(ADDRESS((ROW()),AC$2-1,4)))</f>
        <v>0</v>
      </c>
      <c r="AA3798" s="84"/>
    </row>
    <row r="3799" spans="1:27" x14ac:dyDescent="0.25">
      <c r="A3799" s="91"/>
      <c r="B3799" s="91"/>
      <c r="C3799" s="91"/>
      <c r="D3799" s="91"/>
      <c r="E3799" s="91"/>
      <c r="F3799" s="91"/>
      <c r="G3799" s="91"/>
      <c r="H3799" s="14" t="s">
        <v>16</v>
      </c>
      <c r="I3799" s="15"/>
      <c r="J3799" s="15"/>
      <c r="K3799" s="15"/>
      <c r="L3799" s="15"/>
      <c r="M3799" s="15"/>
      <c r="N3799" s="15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5">
        <f ca="1">SUM(INDIRECT(ADDRESS((ROW()),AC$2-12,4)):INDIRECT(ADDRESS((ROW()),AC$2-1,4)))</f>
        <v>0</v>
      </c>
      <c r="AA3799" s="85"/>
    </row>
    <row r="3800" spans="1:27" x14ac:dyDescent="0.25">
      <c r="A3800" s="91"/>
      <c r="B3800" s="91"/>
      <c r="C3800" s="91"/>
      <c r="D3800" s="91"/>
      <c r="E3800" s="91"/>
      <c r="F3800" s="91"/>
      <c r="G3800" s="91"/>
      <c r="H3800" s="14" t="s">
        <v>24</v>
      </c>
      <c r="I3800" s="15"/>
      <c r="J3800" s="15"/>
      <c r="K3800" s="15"/>
      <c r="L3800" s="15"/>
      <c r="M3800" s="15"/>
      <c r="N3800" s="15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5">
        <f ca="1">SUM(INDIRECT(ADDRESS((ROW()),AC$2-12,4)):INDIRECT(ADDRESS((ROW()),AC$2-1,4)))</f>
        <v>0</v>
      </c>
      <c r="AA3800" s="85"/>
    </row>
    <row r="3801" spans="1:27" x14ac:dyDescent="0.25">
      <c r="A3801" s="92"/>
      <c r="B3801" s="92"/>
      <c r="C3801" s="92"/>
      <c r="D3801" s="92"/>
      <c r="E3801" s="92"/>
      <c r="F3801" s="92"/>
      <c r="G3801" s="92"/>
      <c r="H3801" s="14" t="s">
        <v>14</v>
      </c>
      <c r="I3801" s="17">
        <f t="shared" ref="I3801" si="10987">I3798+I3799+I3800</f>
        <v>0</v>
      </c>
      <c r="J3801" s="17">
        <f t="shared" ref="J3801" si="10988">J3798+J3799+J3800</f>
        <v>0</v>
      </c>
      <c r="K3801" s="17">
        <f t="shared" ref="K3801" si="10989">K3798+K3799+K3800</f>
        <v>0</v>
      </c>
      <c r="L3801" s="17">
        <f t="shared" ref="L3801" si="10990">L3798+L3799+L3800</f>
        <v>0</v>
      </c>
      <c r="M3801" s="17">
        <f t="shared" ref="M3801" si="10991">M3798+M3799+M3800</f>
        <v>0</v>
      </c>
      <c r="N3801" s="17">
        <f t="shared" ref="N3801" si="10992">N3798+N3799+N3800</f>
        <v>0</v>
      </c>
      <c r="O3801" s="17">
        <f t="shared" ref="O3801" si="10993">O3798+O3799+O3800</f>
        <v>0</v>
      </c>
      <c r="P3801" s="17">
        <f t="shared" ref="P3801" si="10994">P3798+P3799+P3800</f>
        <v>0</v>
      </c>
      <c r="Q3801" s="17">
        <f t="shared" ref="Q3801" si="10995">Q3798+Q3799+Q3800</f>
        <v>0</v>
      </c>
      <c r="R3801" s="17">
        <f t="shared" ref="R3801" si="10996">R3798+R3799+R3800</f>
        <v>0</v>
      </c>
      <c r="S3801" s="17">
        <f t="shared" ref="S3801" si="10997">S3798+S3799+S3800</f>
        <v>0</v>
      </c>
      <c r="T3801" s="17">
        <f t="shared" ref="T3801:U3801" si="10998">T3798+T3799+T3800</f>
        <v>0</v>
      </c>
      <c r="U3801" s="17">
        <f t="shared" si="10998"/>
        <v>0</v>
      </c>
      <c r="V3801" s="17">
        <f t="shared" ref="V3801" si="10999">V3798+V3799+V3800</f>
        <v>0</v>
      </c>
      <c r="W3801" s="17"/>
      <c r="X3801" s="17"/>
      <c r="Y3801" s="17"/>
      <c r="Z3801" s="17">
        <f ca="1">SUM(INDIRECT(ADDRESS((ROW()),AC$2-12,4)):INDIRECT(ADDRESS((ROW()),AC$2-1,4)))</f>
        <v>0</v>
      </c>
      <c r="AA3801" s="86"/>
    </row>
    <row r="3802" spans="1:27" x14ac:dyDescent="0.25">
      <c r="A3802" s="90">
        <f t="shared" ref="A3802" si="11000">A3798+1</f>
        <v>342</v>
      </c>
      <c r="B3802" s="90"/>
      <c r="C3802" s="90"/>
      <c r="D3802" s="90"/>
      <c r="E3802" s="90"/>
      <c r="F3802" s="90"/>
      <c r="G3802" s="90"/>
      <c r="H3802" s="14" t="s">
        <v>17</v>
      </c>
      <c r="I3802" s="15"/>
      <c r="J3802" s="15"/>
      <c r="K3802" s="15"/>
      <c r="L3802" s="15"/>
      <c r="M3802" s="15"/>
      <c r="N3802" s="15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5">
        <f ca="1">SUM(INDIRECT(ADDRESS((ROW()),AC$2-12,4)):INDIRECT(ADDRESS((ROW()),AC$2-1,4)))</f>
        <v>0</v>
      </c>
      <c r="AA3802" s="84"/>
    </row>
    <row r="3803" spans="1:27" x14ac:dyDescent="0.25">
      <c r="A3803" s="91"/>
      <c r="B3803" s="91"/>
      <c r="C3803" s="91"/>
      <c r="D3803" s="91"/>
      <c r="E3803" s="91"/>
      <c r="F3803" s="91"/>
      <c r="G3803" s="91"/>
      <c r="H3803" s="14" t="s">
        <v>16</v>
      </c>
      <c r="I3803" s="15"/>
      <c r="J3803" s="15"/>
      <c r="K3803" s="15"/>
      <c r="L3803" s="15"/>
      <c r="M3803" s="15"/>
      <c r="N3803" s="15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5">
        <f ca="1">SUM(INDIRECT(ADDRESS((ROW()),AC$2-12,4)):INDIRECT(ADDRESS((ROW()),AC$2-1,4)))</f>
        <v>0</v>
      </c>
      <c r="AA3803" s="85"/>
    </row>
    <row r="3804" spans="1:27" x14ac:dyDescent="0.25">
      <c r="A3804" s="91"/>
      <c r="B3804" s="91"/>
      <c r="C3804" s="91"/>
      <c r="D3804" s="91"/>
      <c r="E3804" s="91"/>
      <c r="F3804" s="91"/>
      <c r="G3804" s="91"/>
      <c r="H3804" s="14" t="s">
        <v>24</v>
      </c>
      <c r="I3804" s="15"/>
      <c r="J3804" s="15"/>
      <c r="K3804" s="15"/>
      <c r="L3804" s="15"/>
      <c r="M3804" s="15"/>
      <c r="N3804" s="15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5">
        <f ca="1">SUM(INDIRECT(ADDRESS((ROW()),AC$2-12,4)):INDIRECT(ADDRESS((ROW()),AC$2-1,4)))</f>
        <v>0</v>
      </c>
      <c r="AA3804" s="85"/>
    </row>
    <row r="3805" spans="1:27" x14ac:dyDescent="0.25">
      <c r="A3805" s="92"/>
      <c r="B3805" s="92"/>
      <c r="C3805" s="92"/>
      <c r="D3805" s="92"/>
      <c r="E3805" s="92"/>
      <c r="F3805" s="92"/>
      <c r="G3805" s="92"/>
      <c r="H3805" s="14" t="s">
        <v>14</v>
      </c>
      <c r="I3805" s="17">
        <f t="shared" ref="I3805" si="11001">I3802+I3803+I3804</f>
        <v>0</v>
      </c>
      <c r="J3805" s="17">
        <f t="shared" ref="J3805" si="11002">J3802+J3803+J3804</f>
        <v>0</v>
      </c>
      <c r="K3805" s="17">
        <f t="shared" ref="K3805" si="11003">K3802+K3803+K3804</f>
        <v>0</v>
      </c>
      <c r="L3805" s="17">
        <f t="shared" ref="L3805" si="11004">L3802+L3803+L3804</f>
        <v>0</v>
      </c>
      <c r="M3805" s="17">
        <f t="shared" ref="M3805" si="11005">M3802+M3803+M3804</f>
        <v>0</v>
      </c>
      <c r="N3805" s="17">
        <f t="shared" ref="N3805" si="11006">N3802+N3803+N3804</f>
        <v>0</v>
      </c>
      <c r="O3805" s="17">
        <f t="shared" ref="O3805" si="11007">O3802+O3803+O3804</f>
        <v>0</v>
      </c>
      <c r="P3805" s="17">
        <f t="shared" ref="P3805" si="11008">P3802+P3803+P3804</f>
        <v>0</v>
      </c>
      <c r="Q3805" s="17">
        <f t="shared" ref="Q3805" si="11009">Q3802+Q3803+Q3804</f>
        <v>0</v>
      </c>
      <c r="R3805" s="17">
        <f t="shared" ref="R3805" si="11010">R3802+R3803+R3804</f>
        <v>0</v>
      </c>
      <c r="S3805" s="17">
        <f t="shared" ref="S3805" si="11011">S3802+S3803+S3804</f>
        <v>0</v>
      </c>
      <c r="T3805" s="17">
        <f t="shared" ref="T3805:U3805" si="11012">T3802+T3803+T3804</f>
        <v>0</v>
      </c>
      <c r="U3805" s="17">
        <f t="shared" si="11012"/>
        <v>0</v>
      </c>
      <c r="V3805" s="17">
        <f t="shared" ref="V3805" si="11013">V3802+V3803+V3804</f>
        <v>0</v>
      </c>
      <c r="W3805" s="17"/>
      <c r="X3805" s="17"/>
      <c r="Y3805" s="17"/>
      <c r="Z3805" s="17">
        <f ca="1">SUM(INDIRECT(ADDRESS((ROW()),AC$2-12,4)):INDIRECT(ADDRESS((ROW()),AC$2-1,4)))</f>
        <v>0</v>
      </c>
      <c r="AA3805" s="86"/>
    </row>
    <row r="3806" spans="1:27" x14ac:dyDescent="0.25">
      <c r="A3806" s="90">
        <f t="shared" ref="A3806" si="11014">A3802+1</f>
        <v>343</v>
      </c>
      <c r="B3806" s="90"/>
      <c r="C3806" s="90"/>
      <c r="D3806" s="90"/>
      <c r="E3806" s="90"/>
      <c r="F3806" s="90"/>
      <c r="G3806" s="90"/>
      <c r="H3806" s="14" t="s">
        <v>17</v>
      </c>
      <c r="I3806" s="15"/>
      <c r="J3806" s="15"/>
      <c r="K3806" s="15"/>
      <c r="L3806" s="15"/>
      <c r="M3806" s="15"/>
      <c r="N3806" s="15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5">
        <f ca="1">SUM(INDIRECT(ADDRESS((ROW()),AC$2-12,4)):INDIRECT(ADDRESS((ROW()),AC$2-1,4)))</f>
        <v>0</v>
      </c>
      <c r="AA3806" s="84"/>
    </row>
    <row r="3807" spans="1:27" x14ac:dyDescent="0.25">
      <c r="A3807" s="91"/>
      <c r="B3807" s="91"/>
      <c r="C3807" s="91"/>
      <c r="D3807" s="91"/>
      <c r="E3807" s="91"/>
      <c r="F3807" s="91"/>
      <c r="G3807" s="91"/>
      <c r="H3807" s="14" t="s">
        <v>16</v>
      </c>
      <c r="I3807" s="15"/>
      <c r="J3807" s="15"/>
      <c r="K3807" s="15"/>
      <c r="L3807" s="15"/>
      <c r="M3807" s="15"/>
      <c r="N3807" s="15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5">
        <f ca="1">SUM(INDIRECT(ADDRESS((ROW()),AC$2-12,4)):INDIRECT(ADDRESS((ROW()),AC$2-1,4)))</f>
        <v>0</v>
      </c>
      <c r="AA3807" s="85"/>
    </row>
    <row r="3808" spans="1:27" x14ac:dyDescent="0.25">
      <c r="A3808" s="91"/>
      <c r="B3808" s="91"/>
      <c r="C3808" s="91"/>
      <c r="D3808" s="91"/>
      <c r="E3808" s="91"/>
      <c r="F3808" s="91"/>
      <c r="G3808" s="91"/>
      <c r="H3808" s="14" t="s">
        <v>24</v>
      </c>
      <c r="I3808" s="15"/>
      <c r="J3808" s="15"/>
      <c r="K3808" s="15"/>
      <c r="L3808" s="15"/>
      <c r="M3808" s="15"/>
      <c r="N3808" s="15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5">
        <f ca="1">SUM(INDIRECT(ADDRESS((ROW()),AC$2-12,4)):INDIRECT(ADDRESS((ROW()),AC$2-1,4)))</f>
        <v>0</v>
      </c>
      <c r="AA3808" s="85"/>
    </row>
    <row r="3809" spans="1:27" x14ac:dyDescent="0.25">
      <c r="A3809" s="92"/>
      <c r="B3809" s="92"/>
      <c r="C3809" s="92"/>
      <c r="D3809" s="92"/>
      <c r="E3809" s="92"/>
      <c r="F3809" s="92"/>
      <c r="G3809" s="92"/>
      <c r="H3809" s="14" t="s">
        <v>14</v>
      </c>
      <c r="I3809" s="17">
        <f t="shared" ref="I3809" si="11015">I3806+I3807+I3808</f>
        <v>0</v>
      </c>
      <c r="J3809" s="17">
        <f t="shared" ref="J3809" si="11016">J3806+J3807+J3808</f>
        <v>0</v>
      </c>
      <c r="K3809" s="17">
        <f t="shared" ref="K3809" si="11017">K3806+K3807+K3808</f>
        <v>0</v>
      </c>
      <c r="L3809" s="17">
        <f t="shared" ref="L3809" si="11018">L3806+L3807+L3808</f>
        <v>0</v>
      </c>
      <c r="M3809" s="17">
        <f t="shared" ref="M3809" si="11019">M3806+M3807+M3808</f>
        <v>0</v>
      </c>
      <c r="N3809" s="17">
        <f t="shared" ref="N3809" si="11020">N3806+N3807+N3808</f>
        <v>0</v>
      </c>
      <c r="O3809" s="17">
        <f t="shared" ref="O3809" si="11021">O3806+O3807+O3808</f>
        <v>0</v>
      </c>
      <c r="P3809" s="17">
        <f t="shared" ref="P3809" si="11022">P3806+P3807+P3808</f>
        <v>0</v>
      </c>
      <c r="Q3809" s="17">
        <f t="shared" ref="Q3809" si="11023">Q3806+Q3807+Q3808</f>
        <v>0</v>
      </c>
      <c r="R3809" s="17">
        <f t="shared" ref="R3809" si="11024">R3806+R3807+R3808</f>
        <v>0</v>
      </c>
      <c r="S3809" s="17">
        <f t="shared" ref="S3809" si="11025">S3806+S3807+S3808</f>
        <v>0</v>
      </c>
      <c r="T3809" s="17">
        <f t="shared" ref="T3809:U3809" si="11026">T3806+T3807+T3808</f>
        <v>0</v>
      </c>
      <c r="U3809" s="17">
        <f t="shared" si="11026"/>
        <v>0</v>
      </c>
      <c r="V3809" s="17">
        <f t="shared" ref="V3809" si="11027">V3806+V3807+V3808</f>
        <v>0</v>
      </c>
      <c r="W3809" s="17"/>
      <c r="X3809" s="17"/>
      <c r="Y3809" s="17"/>
      <c r="Z3809" s="17">
        <f ca="1">SUM(INDIRECT(ADDRESS((ROW()),AC$2-12,4)):INDIRECT(ADDRESS((ROW()),AC$2-1,4)))</f>
        <v>0</v>
      </c>
      <c r="AA3809" s="86"/>
    </row>
    <row r="3810" spans="1:27" x14ac:dyDescent="0.25">
      <c r="A3810" s="90">
        <f t="shared" ref="A3810" si="11028">A3806+1</f>
        <v>344</v>
      </c>
      <c r="B3810" s="90"/>
      <c r="C3810" s="90"/>
      <c r="D3810" s="90"/>
      <c r="E3810" s="90"/>
      <c r="F3810" s="90"/>
      <c r="G3810" s="90"/>
      <c r="H3810" s="14" t="s">
        <v>17</v>
      </c>
      <c r="I3810" s="15"/>
      <c r="J3810" s="15"/>
      <c r="K3810" s="15"/>
      <c r="L3810" s="15"/>
      <c r="M3810" s="15"/>
      <c r="N3810" s="15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5">
        <f ca="1">SUM(INDIRECT(ADDRESS((ROW()),AC$2-12,4)):INDIRECT(ADDRESS((ROW()),AC$2-1,4)))</f>
        <v>0</v>
      </c>
      <c r="AA3810" s="84"/>
    </row>
    <row r="3811" spans="1:27" x14ac:dyDescent="0.25">
      <c r="A3811" s="91"/>
      <c r="B3811" s="91"/>
      <c r="C3811" s="91"/>
      <c r="D3811" s="91"/>
      <c r="E3811" s="91"/>
      <c r="F3811" s="91"/>
      <c r="G3811" s="91"/>
      <c r="H3811" s="14" t="s">
        <v>16</v>
      </c>
      <c r="I3811" s="15"/>
      <c r="J3811" s="15"/>
      <c r="K3811" s="15"/>
      <c r="L3811" s="15"/>
      <c r="M3811" s="15"/>
      <c r="N3811" s="15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5">
        <f ca="1">SUM(INDIRECT(ADDRESS((ROW()),AC$2-12,4)):INDIRECT(ADDRESS((ROW()),AC$2-1,4)))</f>
        <v>0</v>
      </c>
      <c r="AA3811" s="85"/>
    </row>
    <row r="3812" spans="1:27" x14ac:dyDescent="0.25">
      <c r="A3812" s="91"/>
      <c r="B3812" s="91"/>
      <c r="C3812" s="91"/>
      <c r="D3812" s="91"/>
      <c r="E3812" s="91"/>
      <c r="F3812" s="91"/>
      <c r="G3812" s="91"/>
      <c r="H3812" s="14" t="s">
        <v>24</v>
      </c>
      <c r="I3812" s="15"/>
      <c r="J3812" s="15"/>
      <c r="K3812" s="15"/>
      <c r="L3812" s="15"/>
      <c r="M3812" s="15"/>
      <c r="N3812" s="15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5">
        <f ca="1">SUM(INDIRECT(ADDRESS((ROW()),AC$2-12,4)):INDIRECT(ADDRESS((ROW()),AC$2-1,4)))</f>
        <v>0</v>
      </c>
      <c r="AA3812" s="85"/>
    </row>
    <row r="3813" spans="1:27" x14ac:dyDescent="0.25">
      <c r="A3813" s="92"/>
      <c r="B3813" s="92"/>
      <c r="C3813" s="92"/>
      <c r="D3813" s="92"/>
      <c r="E3813" s="92"/>
      <c r="F3813" s="92"/>
      <c r="G3813" s="92"/>
      <c r="H3813" s="14" t="s">
        <v>14</v>
      </c>
      <c r="I3813" s="17">
        <f t="shared" ref="I3813" si="11029">I3810+I3811+I3812</f>
        <v>0</v>
      </c>
      <c r="J3813" s="17">
        <f t="shared" ref="J3813" si="11030">J3810+J3811+J3812</f>
        <v>0</v>
      </c>
      <c r="K3813" s="17">
        <f t="shared" ref="K3813" si="11031">K3810+K3811+K3812</f>
        <v>0</v>
      </c>
      <c r="L3813" s="17">
        <f t="shared" ref="L3813" si="11032">L3810+L3811+L3812</f>
        <v>0</v>
      </c>
      <c r="M3813" s="17">
        <f t="shared" ref="M3813" si="11033">M3810+M3811+M3812</f>
        <v>0</v>
      </c>
      <c r="N3813" s="17">
        <f t="shared" ref="N3813" si="11034">N3810+N3811+N3812</f>
        <v>0</v>
      </c>
      <c r="O3813" s="17">
        <f t="shared" ref="O3813" si="11035">O3810+O3811+O3812</f>
        <v>0</v>
      </c>
      <c r="P3813" s="17">
        <f t="shared" ref="P3813" si="11036">P3810+P3811+P3812</f>
        <v>0</v>
      </c>
      <c r="Q3813" s="17">
        <f t="shared" ref="Q3813" si="11037">Q3810+Q3811+Q3812</f>
        <v>0</v>
      </c>
      <c r="R3813" s="17">
        <f t="shared" ref="R3813" si="11038">R3810+R3811+R3812</f>
        <v>0</v>
      </c>
      <c r="S3813" s="17">
        <f t="shared" ref="S3813" si="11039">S3810+S3811+S3812</f>
        <v>0</v>
      </c>
      <c r="T3813" s="17">
        <f t="shared" ref="T3813:U3813" si="11040">T3810+T3811+T3812</f>
        <v>0</v>
      </c>
      <c r="U3813" s="17">
        <f t="shared" si="11040"/>
        <v>0</v>
      </c>
      <c r="V3813" s="17">
        <f t="shared" ref="V3813" si="11041">V3810+V3811+V3812</f>
        <v>0</v>
      </c>
      <c r="W3813" s="17"/>
      <c r="X3813" s="17"/>
      <c r="Y3813" s="17"/>
      <c r="Z3813" s="17">
        <f ca="1">SUM(INDIRECT(ADDRESS((ROW()),AC$2-12,4)):INDIRECT(ADDRESS((ROW()),AC$2-1,4)))</f>
        <v>0</v>
      </c>
      <c r="AA3813" s="86"/>
    </row>
    <row r="3814" spans="1:27" x14ac:dyDescent="0.25">
      <c r="A3814" s="90">
        <f t="shared" ref="A3814" si="11042">A3810+1</f>
        <v>345</v>
      </c>
      <c r="B3814" s="90"/>
      <c r="C3814" s="90"/>
      <c r="D3814" s="90"/>
      <c r="E3814" s="90"/>
      <c r="F3814" s="90"/>
      <c r="G3814" s="90"/>
      <c r="H3814" s="14" t="s">
        <v>17</v>
      </c>
      <c r="I3814" s="15"/>
      <c r="J3814" s="15"/>
      <c r="K3814" s="15"/>
      <c r="L3814" s="15"/>
      <c r="M3814" s="15"/>
      <c r="N3814" s="15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5">
        <f ca="1">SUM(INDIRECT(ADDRESS((ROW()),AC$2-12,4)):INDIRECT(ADDRESS((ROW()),AC$2-1,4)))</f>
        <v>0</v>
      </c>
      <c r="AA3814" s="84"/>
    </row>
    <row r="3815" spans="1:27" x14ac:dyDescent="0.25">
      <c r="A3815" s="91"/>
      <c r="B3815" s="91"/>
      <c r="C3815" s="91"/>
      <c r="D3815" s="91"/>
      <c r="E3815" s="91"/>
      <c r="F3815" s="91"/>
      <c r="G3815" s="91"/>
      <c r="H3815" s="14" t="s">
        <v>16</v>
      </c>
      <c r="I3815" s="15"/>
      <c r="J3815" s="15"/>
      <c r="K3815" s="15"/>
      <c r="L3815" s="15"/>
      <c r="M3815" s="15"/>
      <c r="N3815" s="15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5">
        <f ca="1">SUM(INDIRECT(ADDRESS((ROW()),AC$2-12,4)):INDIRECT(ADDRESS((ROW()),AC$2-1,4)))</f>
        <v>0</v>
      </c>
      <c r="AA3815" s="85"/>
    </row>
    <row r="3816" spans="1:27" x14ac:dyDescent="0.25">
      <c r="A3816" s="91"/>
      <c r="B3816" s="91"/>
      <c r="C3816" s="91"/>
      <c r="D3816" s="91"/>
      <c r="E3816" s="91"/>
      <c r="F3816" s="91"/>
      <c r="G3816" s="91"/>
      <c r="H3816" s="14" t="s">
        <v>24</v>
      </c>
      <c r="I3816" s="15"/>
      <c r="J3816" s="15"/>
      <c r="K3816" s="15"/>
      <c r="L3816" s="15"/>
      <c r="M3816" s="15"/>
      <c r="N3816" s="15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5">
        <f ca="1">SUM(INDIRECT(ADDRESS((ROW()),AC$2-12,4)):INDIRECT(ADDRESS((ROW()),AC$2-1,4)))</f>
        <v>0</v>
      </c>
      <c r="AA3816" s="85"/>
    </row>
    <row r="3817" spans="1:27" x14ac:dyDescent="0.25">
      <c r="A3817" s="92"/>
      <c r="B3817" s="92"/>
      <c r="C3817" s="92"/>
      <c r="D3817" s="92"/>
      <c r="E3817" s="92"/>
      <c r="F3817" s="92"/>
      <c r="G3817" s="92"/>
      <c r="H3817" s="14" t="s">
        <v>14</v>
      </c>
      <c r="I3817" s="17">
        <f t="shared" ref="I3817" si="11043">I3814+I3815+I3816</f>
        <v>0</v>
      </c>
      <c r="J3817" s="17">
        <f t="shared" ref="J3817" si="11044">J3814+J3815+J3816</f>
        <v>0</v>
      </c>
      <c r="K3817" s="17">
        <f t="shared" ref="K3817" si="11045">K3814+K3815+K3816</f>
        <v>0</v>
      </c>
      <c r="L3817" s="17">
        <f t="shared" ref="L3817" si="11046">L3814+L3815+L3816</f>
        <v>0</v>
      </c>
      <c r="M3817" s="17">
        <f t="shared" ref="M3817" si="11047">M3814+M3815+M3816</f>
        <v>0</v>
      </c>
      <c r="N3817" s="17">
        <f t="shared" ref="N3817" si="11048">N3814+N3815+N3816</f>
        <v>0</v>
      </c>
      <c r="O3817" s="17">
        <f t="shared" ref="O3817" si="11049">O3814+O3815+O3816</f>
        <v>0</v>
      </c>
      <c r="P3817" s="17">
        <f t="shared" ref="P3817" si="11050">P3814+P3815+P3816</f>
        <v>0</v>
      </c>
      <c r="Q3817" s="17">
        <f t="shared" ref="Q3817" si="11051">Q3814+Q3815+Q3816</f>
        <v>0</v>
      </c>
      <c r="R3817" s="17">
        <f t="shared" ref="R3817" si="11052">R3814+R3815+R3816</f>
        <v>0</v>
      </c>
      <c r="S3817" s="17">
        <f t="shared" ref="S3817" si="11053">S3814+S3815+S3816</f>
        <v>0</v>
      </c>
      <c r="T3817" s="17">
        <f t="shared" ref="T3817:U3817" si="11054">T3814+T3815+T3816</f>
        <v>0</v>
      </c>
      <c r="U3817" s="17">
        <f t="shared" si="11054"/>
        <v>0</v>
      </c>
      <c r="V3817" s="17">
        <f t="shared" ref="V3817" si="11055">V3814+V3815+V3816</f>
        <v>0</v>
      </c>
      <c r="W3817" s="17"/>
      <c r="X3817" s="17"/>
      <c r="Y3817" s="17"/>
      <c r="Z3817" s="17">
        <f ca="1">SUM(INDIRECT(ADDRESS((ROW()),AC$2-12,4)):INDIRECT(ADDRESS((ROW()),AC$2-1,4)))</f>
        <v>0</v>
      </c>
      <c r="AA3817" s="86"/>
    </row>
    <row r="3818" spans="1:27" x14ac:dyDescent="0.25">
      <c r="A3818" s="90">
        <f t="shared" ref="A3818" si="11056">A3814+1</f>
        <v>346</v>
      </c>
      <c r="B3818" s="90"/>
      <c r="C3818" s="90"/>
      <c r="D3818" s="90"/>
      <c r="E3818" s="90"/>
      <c r="F3818" s="90"/>
      <c r="G3818" s="90"/>
      <c r="H3818" s="14" t="s">
        <v>17</v>
      </c>
      <c r="I3818" s="15"/>
      <c r="J3818" s="15"/>
      <c r="K3818" s="15"/>
      <c r="L3818" s="15"/>
      <c r="M3818" s="15"/>
      <c r="N3818" s="15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5">
        <f ca="1">SUM(INDIRECT(ADDRESS((ROW()),AC$2-12,4)):INDIRECT(ADDRESS((ROW()),AC$2-1,4)))</f>
        <v>0</v>
      </c>
      <c r="AA3818" s="84"/>
    </row>
    <row r="3819" spans="1:27" x14ac:dyDescent="0.25">
      <c r="A3819" s="91"/>
      <c r="B3819" s="91"/>
      <c r="C3819" s="91"/>
      <c r="D3819" s="91"/>
      <c r="E3819" s="91"/>
      <c r="F3819" s="91"/>
      <c r="G3819" s="91"/>
      <c r="H3819" s="14" t="s">
        <v>16</v>
      </c>
      <c r="I3819" s="15"/>
      <c r="J3819" s="15"/>
      <c r="K3819" s="15"/>
      <c r="L3819" s="15"/>
      <c r="M3819" s="15"/>
      <c r="N3819" s="15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5">
        <f ca="1">SUM(INDIRECT(ADDRESS((ROW()),AC$2-12,4)):INDIRECT(ADDRESS((ROW()),AC$2-1,4)))</f>
        <v>0</v>
      </c>
      <c r="AA3819" s="85"/>
    </row>
    <row r="3820" spans="1:27" x14ac:dyDescent="0.25">
      <c r="A3820" s="91"/>
      <c r="B3820" s="91"/>
      <c r="C3820" s="91"/>
      <c r="D3820" s="91"/>
      <c r="E3820" s="91"/>
      <c r="F3820" s="91"/>
      <c r="G3820" s="91"/>
      <c r="H3820" s="14" t="s">
        <v>24</v>
      </c>
      <c r="I3820" s="15"/>
      <c r="J3820" s="15"/>
      <c r="K3820" s="15"/>
      <c r="L3820" s="15"/>
      <c r="M3820" s="15"/>
      <c r="N3820" s="15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5">
        <f ca="1">SUM(INDIRECT(ADDRESS((ROW()),AC$2-12,4)):INDIRECT(ADDRESS((ROW()),AC$2-1,4)))</f>
        <v>0</v>
      </c>
      <c r="AA3820" s="85"/>
    </row>
    <row r="3821" spans="1:27" x14ac:dyDescent="0.25">
      <c r="A3821" s="92"/>
      <c r="B3821" s="92"/>
      <c r="C3821" s="92"/>
      <c r="D3821" s="92"/>
      <c r="E3821" s="92"/>
      <c r="F3821" s="92"/>
      <c r="G3821" s="92"/>
      <c r="H3821" s="14" t="s">
        <v>14</v>
      </c>
      <c r="I3821" s="17">
        <f t="shared" ref="I3821" si="11057">I3818+I3819+I3820</f>
        <v>0</v>
      </c>
      <c r="J3821" s="17">
        <f t="shared" ref="J3821" si="11058">J3818+J3819+J3820</f>
        <v>0</v>
      </c>
      <c r="K3821" s="17">
        <f t="shared" ref="K3821" si="11059">K3818+K3819+K3820</f>
        <v>0</v>
      </c>
      <c r="L3821" s="17">
        <f t="shared" ref="L3821" si="11060">L3818+L3819+L3820</f>
        <v>0</v>
      </c>
      <c r="M3821" s="17">
        <f t="shared" ref="M3821" si="11061">M3818+M3819+M3820</f>
        <v>0</v>
      </c>
      <c r="N3821" s="17">
        <f t="shared" ref="N3821" si="11062">N3818+N3819+N3820</f>
        <v>0</v>
      </c>
      <c r="O3821" s="17">
        <f t="shared" ref="O3821" si="11063">O3818+O3819+O3820</f>
        <v>0</v>
      </c>
      <c r="P3821" s="17">
        <f t="shared" ref="P3821" si="11064">P3818+P3819+P3820</f>
        <v>0</v>
      </c>
      <c r="Q3821" s="17">
        <f t="shared" ref="Q3821" si="11065">Q3818+Q3819+Q3820</f>
        <v>0</v>
      </c>
      <c r="R3821" s="17">
        <f t="shared" ref="R3821" si="11066">R3818+R3819+R3820</f>
        <v>0</v>
      </c>
      <c r="S3821" s="17">
        <f t="shared" ref="S3821" si="11067">S3818+S3819+S3820</f>
        <v>0</v>
      </c>
      <c r="T3821" s="17">
        <f t="shared" ref="T3821:U3821" si="11068">T3818+T3819+T3820</f>
        <v>0</v>
      </c>
      <c r="U3821" s="17">
        <f t="shared" si="11068"/>
        <v>0</v>
      </c>
      <c r="V3821" s="17">
        <f t="shared" ref="V3821" si="11069">V3818+V3819+V3820</f>
        <v>0</v>
      </c>
      <c r="W3821" s="17"/>
      <c r="X3821" s="17"/>
      <c r="Y3821" s="17"/>
      <c r="Z3821" s="17">
        <f ca="1">SUM(INDIRECT(ADDRESS((ROW()),AC$2-12,4)):INDIRECT(ADDRESS((ROW()),AC$2-1,4)))</f>
        <v>0</v>
      </c>
      <c r="AA3821" s="86"/>
    </row>
    <row r="3822" spans="1:27" x14ac:dyDescent="0.25">
      <c r="A3822" s="90">
        <f t="shared" ref="A3822" si="11070">A3818+1</f>
        <v>347</v>
      </c>
      <c r="B3822" s="90"/>
      <c r="C3822" s="90"/>
      <c r="D3822" s="90"/>
      <c r="E3822" s="90"/>
      <c r="F3822" s="90"/>
      <c r="G3822" s="90"/>
      <c r="H3822" s="14" t="s">
        <v>17</v>
      </c>
      <c r="I3822" s="15"/>
      <c r="J3822" s="15"/>
      <c r="K3822" s="15"/>
      <c r="L3822" s="15"/>
      <c r="M3822" s="15"/>
      <c r="N3822" s="15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5">
        <f ca="1">SUM(INDIRECT(ADDRESS((ROW()),AC$2-12,4)):INDIRECT(ADDRESS((ROW()),AC$2-1,4)))</f>
        <v>0</v>
      </c>
      <c r="AA3822" s="84"/>
    </row>
    <row r="3823" spans="1:27" x14ac:dyDescent="0.25">
      <c r="A3823" s="91"/>
      <c r="B3823" s="91"/>
      <c r="C3823" s="91"/>
      <c r="D3823" s="91"/>
      <c r="E3823" s="91"/>
      <c r="F3823" s="91"/>
      <c r="G3823" s="91"/>
      <c r="H3823" s="14" t="s">
        <v>16</v>
      </c>
      <c r="I3823" s="15"/>
      <c r="J3823" s="15"/>
      <c r="K3823" s="15"/>
      <c r="L3823" s="15"/>
      <c r="M3823" s="15"/>
      <c r="N3823" s="15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5">
        <f ca="1">SUM(INDIRECT(ADDRESS((ROW()),AC$2-12,4)):INDIRECT(ADDRESS((ROW()),AC$2-1,4)))</f>
        <v>0</v>
      </c>
      <c r="AA3823" s="85"/>
    </row>
    <row r="3824" spans="1:27" x14ac:dyDescent="0.25">
      <c r="A3824" s="91"/>
      <c r="B3824" s="91"/>
      <c r="C3824" s="91"/>
      <c r="D3824" s="91"/>
      <c r="E3824" s="91"/>
      <c r="F3824" s="91"/>
      <c r="G3824" s="91"/>
      <c r="H3824" s="14" t="s">
        <v>24</v>
      </c>
      <c r="I3824" s="15"/>
      <c r="J3824" s="15"/>
      <c r="K3824" s="15"/>
      <c r="L3824" s="15"/>
      <c r="M3824" s="15"/>
      <c r="N3824" s="15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5">
        <f ca="1">SUM(INDIRECT(ADDRESS((ROW()),AC$2-12,4)):INDIRECT(ADDRESS((ROW()),AC$2-1,4)))</f>
        <v>0</v>
      </c>
      <c r="AA3824" s="85"/>
    </row>
    <row r="3825" spans="1:27" x14ac:dyDescent="0.25">
      <c r="A3825" s="92"/>
      <c r="B3825" s="92"/>
      <c r="C3825" s="92"/>
      <c r="D3825" s="92"/>
      <c r="E3825" s="92"/>
      <c r="F3825" s="92"/>
      <c r="G3825" s="92"/>
      <c r="H3825" s="14" t="s">
        <v>14</v>
      </c>
      <c r="I3825" s="17">
        <f t="shared" ref="I3825" si="11071">I3822+I3823+I3824</f>
        <v>0</v>
      </c>
      <c r="J3825" s="17">
        <f t="shared" ref="J3825" si="11072">J3822+J3823+J3824</f>
        <v>0</v>
      </c>
      <c r="K3825" s="17">
        <f t="shared" ref="K3825" si="11073">K3822+K3823+K3824</f>
        <v>0</v>
      </c>
      <c r="L3825" s="17">
        <f t="shared" ref="L3825" si="11074">L3822+L3823+L3824</f>
        <v>0</v>
      </c>
      <c r="M3825" s="17">
        <f t="shared" ref="M3825" si="11075">M3822+M3823+M3824</f>
        <v>0</v>
      </c>
      <c r="N3825" s="17">
        <f t="shared" ref="N3825" si="11076">N3822+N3823+N3824</f>
        <v>0</v>
      </c>
      <c r="O3825" s="17">
        <f t="shared" ref="O3825" si="11077">O3822+O3823+O3824</f>
        <v>0</v>
      </c>
      <c r="P3825" s="17">
        <f t="shared" ref="P3825" si="11078">P3822+P3823+P3824</f>
        <v>0</v>
      </c>
      <c r="Q3825" s="17">
        <f t="shared" ref="Q3825" si="11079">Q3822+Q3823+Q3824</f>
        <v>0</v>
      </c>
      <c r="R3825" s="17">
        <f t="shared" ref="R3825" si="11080">R3822+R3823+R3824</f>
        <v>0</v>
      </c>
      <c r="S3825" s="17">
        <f t="shared" ref="S3825" si="11081">S3822+S3823+S3824</f>
        <v>0</v>
      </c>
      <c r="T3825" s="17">
        <f t="shared" ref="T3825:U3825" si="11082">T3822+T3823+T3824</f>
        <v>0</v>
      </c>
      <c r="U3825" s="17">
        <f t="shared" si="11082"/>
        <v>0</v>
      </c>
      <c r="V3825" s="17">
        <f t="shared" ref="V3825" si="11083">V3822+V3823+V3824</f>
        <v>0</v>
      </c>
      <c r="W3825" s="17"/>
      <c r="X3825" s="17"/>
      <c r="Y3825" s="17"/>
      <c r="Z3825" s="17">
        <f ca="1">SUM(INDIRECT(ADDRESS((ROW()),AC$2-12,4)):INDIRECT(ADDRESS((ROW()),AC$2-1,4)))</f>
        <v>0</v>
      </c>
      <c r="AA3825" s="86"/>
    </row>
    <row r="3826" spans="1:27" x14ac:dyDescent="0.25">
      <c r="A3826" s="90">
        <f t="shared" ref="A3826" si="11084">A3822+1</f>
        <v>348</v>
      </c>
      <c r="B3826" s="90"/>
      <c r="C3826" s="90"/>
      <c r="D3826" s="90"/>
      <c r="E3826" s="90"/>
      <c r="F3826" s="90"/>
      <c r="G3826" s="90"/>
      <c r="H3826" s="14" t="s">
        <v>17</v>
      </c>
      <c r="I3826" s="15"/>
      <c r="J3826" s="15"/>
      <c r="K3826" s="15"/>
      <c r="L3826" s="15"/>
      <c r="M3826" s="15"/>
      <c r="N3826" s="15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5">
        <f ca="1">SUM(INDIRECT(ADDRESS((ROW()),AC$2-12,4)):INDIRECT(ADDRESS((ROW()),AC$2-1,4)))</f>
        <v>0</v>
      </c>
      <c r="AA3826" s="84"/>
    </row>
    <row r="3827" spans="1:27" x14ac:dyDescent="0.25">
      <c r="A3827" s="91"/>
      <c r="B3827" s="91"/>
      <c r="C3827" s="91"/>
      <c r="D3827" s="91"/>
      <c r="E3827" s="91"/>
      <c r="F3827" s="91"/>
      <c r="G3827" s="91"/>
      <c r="H3827" s="14" t="s">
        <v>16</v>
      </c>
      <c r="I3827" s="15"/>
      <c r="J3827" s="15"/>
      <c r="K3827" s="15"/>
      <c r="L3827" s="15"/>
      <c r="M3827" s="15"/>
      <c r="N3827" s="15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5">
        <f ca="1">SUM(INDIRECT(ADDRESS((ROW()),AC$2-12,4)):INDIRECT(ADDRESS((ROW()),AC$2-1,4)))</f>
        <v>0</v>
      </c>
      <c r="AA3827" s="85"/>
    </row>
    <row r="3828" spans="1:27" x14ac:dyDescent="0.25">
      <c r="A3828" s="91"/>
      <c r="B3828" s="91"/>
      <c r="C3828" s="91"/>
      <c r="D3828" s="91"/>
      <c r="E3828" s="91"/>
      <c r="F3828" s="91"/>
      <c r="G3828" s="91"/>
      <c r="H3828" s="14" t="s">
        <v>24</v>
      </c>
      <c r="I3828" s="15"/>
      <c r="J3828" s="15"/>
      <c r="K3828" s="15"/>
      <c r="L3828" s="15"/>
      <c r="M3828" s="15"/>
      <c r="N3828" s="15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5">
        <f ca="1">SUM(INDIRECT(ADDRESS((ROW()),AC$2-12,4)):INDIRECT(ADDRESS((ROW()),AC$2-1,4)))</f>
        <v>0</v>
      </c>
      <c r="AA3828" s="85"/>
    </row>
    <row r="3829" spans="1:27" x14ac:dyDescent="0.25">
      <c r="A3829" s="92"/>
      <c r="B3829" s="92"/>
      <c r="C3829" s="92"/>
      <c r="D3829" s="92"/>
      <c r="E3829" s="92"/>
      <c r="F3829" s="92"/>
      <c r="G3829" s="92"/>
      <c r="H3829" s="14" t="s">
        <v>14</v>
      </c>
      <c r="I3829" s="17">
        <f t="shared" ref="I3829" si="11085">I3826+I3827+I3828</f>
        <v>0</v>
      </c>
      <c r="J3829" s="17">
        <f t="shared" ref="J3829" si="11086">J3826+J3827+J3828</f>
        <v>0</v>
      </c>
      <c r="K3829" s="17">
        <f t="shared" ref="K3829" si="11087">K3826+K3827+K3828</f>
        <v>0</v>
      </c>
      <c r="L3829" s="17">
        <f t="shared" ref="L3829" si="11088">L3826+L3827+L3828</f>
        <v>0</v>
      </c>
      <c r="M3829" s="17">
        <f t="shared" ref="M3829" si="11089">M3826+M3827+M3828</f>
        <v>0</v>
      </c>
      <c r="N3829" s="17">
        <f t="shared" ref="N3829" si="11090">N3826+N3827+N3828</f>
        <v>0</v>
      </c>
      <c r="O3829" s="17">
        <f t="shared" ref="O3829" si="11091">O3826+O3827+O3828</f>
        <v>0</v>
      </c>
      <c r="P3829" s="17">
        <f t="shared" ref="P3829" si="11092">P3826+P3827+P3828</f>
        <v>0</v>
      </c>
      <c r="Q3829" s="17">
        <f t="shared" ref="Q3829" si="11093">Q3826+Q3827+Q3828</f>
        <v>0</v>
      </c>
      <c r="R3829" s="17">
        <f t="shared" ref="R3829" si="11094">R3826+R3827+R3828</f>
        <v>0</v>
      </c>
      <c r="S3829" s="17">
        <f t="shared" ref="S3829" si="11095">S3826+S3827+S3828</f>
        <v>0</v>
      </c>
      <c r="T3829" s="17">
        <f t="shared" ref="T3829:U3829" si="11096">T3826+T3827+T3828</f>
        <v>0</v>
      </c>
      <c r="U3829" s="17">
        <f t="shared" si="11096"/>
        <v>0</v>
      </c>
      <c r="V3829" s="17">
        <f t="shared" ref="V3829" si="11097">V3826+V3827+V3828</f>
        <v>0</v>
      </c>
      <c r="W3829" s="17"/>
      <c r="X3829" s="17"/>
      <c r="Y3829" s="17"/>
      <c r="Z3829" s="17">
        <f ca="1">SUM(INDIRECT(ADDRESS((ROW()),AC$2-12,4)):INDIRECT(ADDRESS((ROW()),AC$2-1,4)))</f>
        <v>0</v>
      </c>
      <c r="AA3829" s="86"/>
    </row>
    <row r="3830" spans="1:27" x14ac:dyDescent="0.25">
      <c r="A3830" s="90">
        <f t="shared" ref="A3830" si="11098">A3826+1</f>
        <v>349</v>
      </c>
      <c r="B3830" s="90"/>
      <c r="C3830" s="90"/>
      <c r="D3830" s="90"/>
      <c r="E3830" s="90"/>
      <c r="F3830" s="90"/>
      <c r="G3830" s="90"/>
      <c r="H3830" s="14" t="s">
        <v>17</v>
      </c>
      <c r="I3830" s="15"/>
      <c r="J3830" s="15"/>
      <c r="K3830" s="15"/>
      <c r="L3830" s="15"/>
      <c r="M3830" s="15"/>
      <c r="N3830" s="15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5">
        <f ca="1">SUM(INDIRECT(ADDRESS((ROW()),AC$2-12,4)):INDIRECT(ADDRESS((ROW()),AC$2-1,4)))</f>
        <v>0</v>
      </c>
      <c r="AA3830" s="84"/>
    </row>
    <row r="3831" spans="1:27" x14ac:dyDescent="0.25">
      <c r="A3831" s="91"/>
      <c r="B3831" s="91"/>
      <c r="C3831" s="91"/>
      <c r="D3831" s="91"/>
      <c r="E3831" s="91"/>
      <c r="F3831" s="91"/>
      <c r="G3831" s="91"/>
      <c r="H3831" s="14" t="s">
        <v>16</v>
      </c>
      <c r="I3831" s="15"/>
      <c r="J3831" s="15"/>
      <c r="K3831" s="15"/>
      <c r="L3831" s="15"/>
      <c r="M3831" s="15"/>
      <c r="N3831" s="15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5">
        <f ca="1">SUM(INDIRECT(ADDRESS((ROW()),AC$2-12,4)):INDIRECT(ADDRESS((ROW()),AC$2-1,4)))</f>
        <v>0</v>
      </c>
      <c r="AA3831" s="85"/>
    </row>
    <row r="3832" spans="1:27" x14ac:dyDescent="0.25">
      <c r="A3832" s="91"/>
      <c r="B3832" s="91"/>
      <c r="C3832" s="91"/>
      <c r="D3832" s="91"/>
      <c r="E3832" s="91"/>
      <c r="F3832" s="91"/>
      <c r="G3832" s="91"/>
      <c r="H3832" s="14" t="s">
        <v>24</v>
      </c>
      <c r="I3832" s="15"/>
      <c r="J3832" s="15"/>
      <c r="K3832" s="15"/>
      <c r="L3832" s="15"/>
      <c r="M3832" s="15"/>
      <c r="N3832" s="15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5">
        <f ca="1">SUM(INDIRECT(ADDRESS((ROW()),AC$2-12,4)):INDIRECT(ADDRESS((ROW()),AC$2-1,4)))</f>
        <v>0</v>
      </c>
      <c r="AA3832" s="85"/>
    </row>
    <row r="3833" spans="1:27" x14ac:dyDescent="0.25">
      <c r="A3833" s="92"/>
      <c r="B3833" s="92"/>
      <c r="C3833" s="92"/>
      <c r="D3833" s="92"/>
      <c r="E3833" s="92"/>
      <c r="F3833" s="92"/>
      <c r="G3833" s="92"/>
      <c r="H3833" s="14" t="s">
        <v>14</v>
      </c>
      <c r="I3833" s="17">
        <f t="shared" ref="I3833" si="11099">I3830+I3831+I3832</f>
        <v>0</v>
      </c>
      <c r="J3833" s="17">
        <f t="shared" ref="J3833" si="11100">J3830+J3831+J3832</f>
        <v>0</v>
      </c>
      <c r="K3833" s="17">
        <f t="shared" ref="K3833" si="11101">K3830+K3831+K3832</f>
        <v>0</v>
      </c>
      <c r="L3833" s="17">
        <f t="shared" ref="L3833" si="11102">L3830+L3831+L3832</f>
        <v>0</v>
      </c>
      <c r="M3833" s="17">
        <f t="shared" ref="M3833" si="11103">M3830+M3831+M3832</f>
        <v>0</v>
      </c>
      <c r="N3833" s="17">
        <f t="shared" ref="N3833" si="11104">N3830+N3831+N3832</f>
        <v>0</v>
      </c>
      <c r="O3833" s="17">
        <f t="shared" ref="O3833" si="11105">O3830+O3831+O3832</f>
        <v>0</v>
      </c>
      <c r="P3833" s="17">
        <f t="shared" ref="P3833" si="11106">P3830+P3831+P3832</f>
        <v>0</v>
      </c>
      <c r="Q3833" s="17">
        <f t="shared" ref="Q3833" si="11107">Q3830+Q3831+Q3832</f>
        <v>0</v>
      </c>
      <c r="R3833" s="17">
        <f t="shared" ref="R3833" si="11108">R3830+R3831+R3832</f>
        <v>0</v>
      </c>
      <c r="S3833" s="17">
        <f t="shared" ref="S3833" si="11109">S3830+S3831+S3832</f>
        <v>0</v>
      </c>
      <c r="T3833" s="17">
        <f t="shared" ref="T3833:U3833" si="11110">T3830+T3831+T3832</f>
        <v>0</v>
      </c>
      <c r="U3833" s="17">
        <f t="shared" si="11110"/>
        <v>0</v>
      </c>
      <c r="V3833" s="17">
        <f t="shared" ref="V3833" si="11111">V3830+V3831+V3832</f>
        <v>0</v>
      </c>
      <c r="W3833" s="17"/>
      <c r="X3833" s="17"/>
      <c r="Y3833" s="17"/>
      <c r="Z3833" s="17">
        <f ca="1">SUM(INDIRECT(ADDRESS((ROW()),AC$2-12,4)):INDIRECT(ADDRESS((ROW()),AC$2-1,4)))</f>
        <v>0</v>
      </c>
      <c r="AA3833" s="86"/>
    </row>
    <row r="3834" spans="1:27" x14ac:dyDescent="0.25">
      <c r="A3834" s="90">
        <f t="shared" ref="A3834" si="11112">A3830+1</f>
        <v>350</v>
      </c>
      <c r="B3834" s="90"/>
      <c r="C3834" s="90"/>
      <c r="D3834" s="90"/>
      <c r="E3834" s="90"/>
      <c r="F3834" s="90"/>
      <c r="G3834" s="90"/>
      <c r="H3834" s="14" t="s">
        <v>17</v>
      </c>
      <c r="I3834" s="15"/>
      <c r="J3834" s="15"/>
      <c r="K3834" s="15"/>
      <c r="L3834" s="15"/>
      <c r="M3834" s="15"/>
      <c r="N3834" s="15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5">
        <f ca="1">SUM(INDIRECT(ADDRESS((ROW()),AC$2-12,4)):INDIRECT(ADDRESS((ROW()),AC$2-1,4)))</f>
        <v>0</v>
      </c>
      <c r="AA3834" s="84"/>
    </row>
    <row r="3835" spans="1:27" x14ac:dyDescent="0.25">
      <c r="A3835" s="91"/>
      <c r="B3835" s="91"/>
      <c r="C3835" s="91"/>
      <c r="D3835" s="91"/>
      <c r="E3835" s="91"/>
      <c r="F3835" s="91"/>
      <c r="G3835" s="91"/>
      <c r="H3835" s="14" t="s">
        <v>16</v>
      </c>
      <c r="I3835" s="15"/>
      <c r="J3835" s="15"/>
      <c r="K3835" s="15"/>
      <c r="L3835" s="15"/>
      <c r="M3835" s="15"/>
      <c r="N3835" s="15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5">
        <f ca="1">SUM(INDIRECT(ADDRESS((ROW()),AC$2-12,4)):INDIRECT(ADDRESS((ROW()),AC$2-1,4)))</f>
        <v>0</v>
      </c>
      <c r="AA3835" s="85"/>
    </row>
    <row r="3836" spans="1:27" x14ac:dyDescent="0.25">
      <c r="A3836" s="91"/>
      <c r="B3836" s="91"/>
      <c r="C3836" s="91"/>
      <c r="D3836" s="91"/>
      <c r="E3836" s="91"/>
      <c r="F3836" s="91"/>
      <c r="G3836" s="91"/>
      <c r="H3836" s="14" t="s">
        <v>24</v>
      </c>
      <c r="I3836" s="15"/>
      <c r="J3836" s="15"/>
      <c r="K3836" s="15"/>
      <c r="L3836" s="15"/>
      <c r="M3836" s="15"/>
      <c r="N3836" s="15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5">
        <f ca="1">SUM(INDIRECT(ADDRESS((ROW()),AC$2-12,4)):INDIRECT(ADDRESS((ROW()),AC$2-1,4)))</f>
        <v>0</v>
      </c>
      <c r="AA3836" s="85"/>
    </row>
    <row r="3837" spans="1:27" x14ac:dyDescent="0.25">
      <c r="A3837" s="92"/>
      <c r="B3837" s="92"/>
      <c r="C3837" s="92"/>
      <c r="D3837" s="92"/>
      <c r="E3837" s="92"/>
      <c r="F3837" s="92"/>
      <c r="G3837" s="92"/>
      <c r="H3837" s="14" t="s">
        <v>14</v>
      </c>
      <c r="I3837" s="17">
        <f t="shared" ref="I3837" si="11113">I3834+I3835+I3836</f>
        <v>0</v>
      </c>
      <c r="J3837" s="17">
        <f t="shared" ref="J3837" si="11114">J3834+J3835+J3836</f>
        <v>0</v>
      </c>
      <c r="K3837" s="17">
        <f t="shared" ref="K3837" si="11115">K3834+K3835+K3836</f>
        <v>0</v>
      </c>
      <c r="L3837" s="17">
        <f t="shared" ref="L3837" si="11116">L3834+L3835+L3836</f>
        <v>0</v>
      </c>
      <c r="M3837" s="17">
        <f t="shared" ref="M3837" si="11117">M3834+M3835+M3836</f>
        <v>0</v>
      </c>
      <c r="N3837" s="17">
        <f t="shared" ref="N3837" si="11118">N3834+N3835+N3836</f>
        <v>0</v>
      </c>
      <c r="O3837" s="17">
        <f t="shared" ref="O3837" si="11119">O3834+O3835+O3836</f>
        <v>0</v>
      </c>
      <c r="P3837" s="17">
        <f t="shared" ref="P3837" si="11120">P3834+P3835+P3836</f>
        <v>0</v>
      </c>
      <c r="Q3837" s="17">
        <f t="shared" ref="Q3837" si="11121">Q3834+Q3835+Q3836</f>
        <v>0</v>
      </c>
      <c r="R3837" s="17">
        <f t="shared" ref="R3837" si="11122">R3834+R3835+R3836</f>
        <v>0</v>
      </c>
      <c r="S3837" s="17">
        <f t="shared" ref="S3837" si="11123">S3834+S3835+S3836</f>
        <v>0</v>
      </c>
      <c r="T3837" s="17">
        <f t="shared" ref="T3837:U3837" si="11124">T3834+T3835+T3836</f>
        <v>0</v>
      </c>
      <c r="U3837" s="17">
        <f t="shared" si="11124"/>
        <v>0</v>
      </c>
      <c r="V3837" s="17">
        <f t="shared" ref="V3837" si="11125">V3834+V3835+V3836</f>
        <v>0</v>
      </c>
      <c r="W3837" s="17"/>
      <c r="X3837" s="17"/>
      <c r="Y3837" s="17"/>
      <c r="Z3837" s="17">
        <f ca="1">SUM(INDIRECT(ADDRESS((ROW()),AC$2-12,4)):INDIRECT(ADDRESS((ROW()),AC$2-1,4)))</f>
        <v>0</v>
      </c>
      <c r="AA3837" s="86"/>
    </row>
    <row r="3838" spans="1:27" x14ac:dyDescent="0.25">
      <c r="A3838" s="90">
        <f t="shared" ref="A3838" si="11126">A3834+1</f>
        <v>351</v>
      </c>
      <c r="B3838" s="90"/>
      <c r="C3838" s="90"/>
      <c r="D3838" s="90"/>
      <c r="E3838" s="90"/>
      <c r="F3838" s="90"/>
      <c r="G3838" s="90"/>
      <c r="H3838" s="14" t="s">
        <v>17</v>
      </c>
      <c r="I3838" s="15"/>
      <c r="J3838" s="15"/>
      <c r="K3838" s="15"/>
      <c r="L3838" s="15"/>
      <c r="M3838" s="15"/>
      <c r="N3838" s="15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5">
        <f ca="1">SUM(INDIRECT(ADDRESS((ROW()),AC$2-12,4)):INDIRECT(ADDRESS((ROW()),AC$2-1,4)))</f>
        <v>0</v>
      </c>
      <c r="AA3838" s="84"/>
    </row>
    <row r="3839" spans="1:27" x14ac:dyDescent="0.25">
      <c r="A3839" s="91"/>
      <c r="B3839" s="91"/>
      <c r="C3839" s="91"/>
      <c r="D3839" s="91"/>
      <c r="E3839" s="91"/>
      <c r="F3839" s="91"/>
      <c r="G3839" s="91"/>
      <c r="H3839" s="14" t="s">
        <v>16</v>
      </c>
      <c r="I3839" s="15"/>
      <c r="J3839" s="15"/>
      <c r="K3839" s="15"/>
      <c r="L3839" s="15"/>
      <c r="M3839" s="15"/>
      <c r="N3839" s="15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5">
        <f ca="1">SUM(INDIRECT(ADDRESS((ROW()),AC$2-12,4)):INDIRECT(ADDRESS((ROW()),AC$2-1,4)))</f>
        <v>0</v>
      </c>
      <c r="AA3839" s="85"/>
    </row>
    <row r="3840" spans="1:27" x14ac:dyDescent="0.25">
      <c r="A3840" s="91"/>
      <c r="B3840" s="91"/>
      <c r="C3840" s="91"/>
      <c r="D3840" s="91"/>
      <c r="E3840" s="91"/>
      <c r="F3840" s="91"/>
      <c r="G3840" s="91"/>
      <c r="H3840" s="14" t="s">
        <v>24</v>
      </c>
      <c r="I3840" s="15"/>
      <c r="J3840" s="15"/>
      <c r="K3840" s="15"/>
      <c r="L3840" s="15"/>
      <c r="M3840" s="15"/>
      <c r="N3840" s="15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5">
        <f ca="1">SUM(INDIRECT(ADDRESS((ROW()),AC$2-12,4)):INDIRECT(ADDRESS((ROW()),AC$2-1,4)))</f>
        <v>0</v>
      </c>
      <c r="AA3840" s="85"/>
    </row>
    <row r="3841" spans="1:27" x14ac:dyDescent="0.25">
      <c r="A3841" s="92"/>
      <c r="B3841" s="92"/>
      <c r="C3841" s="92"/>
      <c r="D3841" s="92"/>
      <c r="E3841" s="92"/>
      <c r="F3841" s="92"/>
      <c r="G3841" s="92"/>
      <c r="H3841" s="14" t="s">
        <v>14</v>
      </c>
      <c r="I3841" s="17">
        <f t="shared" ref="I3841" si="11127">I3838+I3839+I3840</f>
        <v>0</v>
      </c>
      <c r="J3841" s="17">
        <f t="shared" ref="J3841" si="11128">J3838+J3839+J3840</f>
        <v>0</v>
      </c>
      <c r="K3841" s="17">
        <f t="shared" ref="K3841" si="11129">K3838+K3839+K3840</f>
        <v>0</v>
      </c>
      <c r="L3841" s="17">
        <f t="shared" ref="L3841" si="11130">L3838+L3839+L3840</f>
        <v>0</v>
      </c>
      <c r="M3841" s="17">
        <f t="shared" ref="M3841" si="11131">M3838+M3839+M3840</f>
        <v>0</v>
      </c>
      <c r="N3841" s="17">
        <f t="shared" ref="N3841" si="11132">N3838+N3839+N3840</f>
        <v>0</v>
      </c>
      <c r="O3841" s="17">
        <f t="shared" ref="O3841" si="11133">O3838+O3839+O3840</f>
        <v>0</v>
      </c>
      <c r="P3841" s="17">
        <f t="shared" ref="P3841" si="11134">P3838+P3839+P3840</f>
        <v>0</v>
      </c>
      <c r="Q3841" s="17">
        <f t="shared" ref="Q3841" si="11135">Q3838+Q3839+Q3840</f>
        <v>0</v>
      </c>
      <c r="R3841" s="17">
        <f t="shared" ref="R3841" si="11136">R3838+R3839+R3840</f>
        <v>0</v>
      </c>
      <c r="S3841" s="17">
        <f t="shared" ref="S3841" si="11137">S3838+S3839+S3840</f>
        <v>0</v>
      </c>
      <c r="T3841" s="17">
        <f t="shared" ref="T3841:U3841" si="11138">T3838+T3839+T3840</f>
        <v>0</v>
      </c>
      <c r="U3841" s="17">
        <f t="shared" si="11138"/>
        <v>0</v>
      </c>
      <c r="V3841" s="17">
        <f t="shared" ref="V3841" si="11139">V3838+V3839+V3840</f>
        <v>0</v>
      </c>
      <c r="W3841" s="17"/>
      <c r="X3841" s="17"/>
      <c r="Y3841" s="17"/>
      <c r="Z3841" s="17">
        <f ca="1">SUM(INDIRECT(ADDRESS((ROW()),AC$2-12,4)):INDIRECT(ADDRESS((ROW()),AC$2-1,4)))</f>
        <v>0</v>
      </c>
      <c r="AA3841" s="86"/>
    </row>
    <row r="3842" spans="1:27" x14ac:dyDescent="0.25">
      <c r="A3842" s="90">
        <f t="shared" ref="A3842" si="11140">A3838+1</f>
        <v>352</v>
      </c>
      <c r="B3842" s="108"/>
      <c r="C3842" s="90"/>
      <c r="D3842" s="90"/>
      <c r="E3842" s="90"/>
      <c r="F3842" s="90"/>
      <c r="G3842" s="90"/>
      <c r="H3842" s="14" t="s">
        <v>17</v>
      </c>
      <c r="I3842" s="15"/>
      <c r="J3842" s="15"/>
      <c r="K3842" s="15"/>
      <c r="L3842" s="15"/>
      <c r="M3842" s="15"/>
      <c r="N3842" s="15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5">
        <f ca="1">SUM(INDIRECT(ADDRESS((ROW()),AC$2-12,4)):INDIRECT(ADDRESS((ROW()),AC$2-1,4)))</f>
        <v>0</v>
      </c>
      <c r="AA3842" s="84"/>
    </row>
    <row r="3843" spans="1:27" x14ac:dyDescent="0.25">
      <c r="A3843" s="91"/>
      <c r="B3843" s="91"/>
      <c r="C3843" s="91"/>
      <c r="D3843" s="91"/>
      <c r="E3843" s="91"/>
      <c r="F3843" s="91"/>
      <c r="G3843" s="91"/>
      <c r="H3843" s="14" t="s">
        <v>16</v>
      </c>
      <c r="I3843" s="15"/>
      <c r="J3843" s="15"/>
      <c r="K3843" s="15"/>
      <c r="L3843" s="15"/>
      <c r="M3843" s="15"/>
      <c r="N3843" s="15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5">
        <f ca="1">SUM(INDIRECT(ADDRESS((ROW()),AC$2-12,4)):INDIRECT(ADDRESS((ROW()),AC$2-1,4)))</f>
        <v>0</v>
      </c>
      <c r="AA3843" s="85"/>
    </row>
    <row r="3844" spans="1:27" x14ac:dyDescent="0.25">
      <c r="A3844" s="91"/>
      <c r="B3844" s="91"/>
      <c r="C3844" s="91"/>
      <c r="D3844" s="91"/>
      <c r="E3844" s="91"/>
      <c r="F3844" s="91"/>
      <c r="G3844" s="91"/>
      <c r="H3844" s="14" t="s">
        <v>24</v>
      </c>
      <c r="I3844" s="15"/>
      <c r="J3844" s="15"/>
      <c r="K3844" s="15"/>
      <c r="L3844" s="15"/>
      <c r="M3844" s="15"/>
      <c r="N3844" s="15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5">
        <f ca="1">SUM(INDIRECT(ADDRESS((ROW()),AC$2-12,4)):INDIRECT(ADDRESS((ROW()),AC$2-1,4)))</f>
        <v>0</v>
      </c>
      <c r="AA3844" s="85"/>
    </row>
    <row r="3845" spans="1:27" x14ac:dyDescent="0.25">
      <c r="A3845" s="92"/>
      <c r="B3845" s="92"/>
      <c r="C3845" s="92"/>
      <c r="D3845" s="92"/>
      <c r="E3845" s="92"/>
      <c r="F3845" s="92"/>
      <c r="G3845" s="92"/>
      <c r="H3845" s="14" t="s">
        <v>14</v>
      </c>
      <c r="I3845" s="17">
        <f>I3842+I3843+I3844</f>
        <v>0</v>
      </c>
      <c r="J3845" s="17">
        <f t="shared" ref="J3845:T3845" si="11141">J3842+J3843+J3844</f>
        <v>0</v>
      </c>
      <c r="K3845" s="17">
        <f t="shared" si="11141"/>
        <v>0</v>
      </c>
      <c r="L3845" s="17">
        <f t="shared" si="11141"/>
        <v>0</v>
      </c>
      <c r="M3845" s="17">
        <f t="shared" si="11141"/>
        <v>0</v>
      </c>
      <c r="N3845" s="17">
        <f t="shared" si="11141"/>
        <v>0</v>
      </c>
      <c r="O3845" s="17">
        <f t="shared" si="11141"/>
        <v>0</v>
      </c>
      <c r="P3845" s="17">
        <f t="shared" si="11141"/>
        <v>0</v>
      </c>
      <c r="Q3845" s="17">
        <f t="shared" si="11141"/>
        <v>0</v>
      </c>
      <c r="R3845" s="17">
        <f t="shared" si="11141"/>
        <v>0</v>
      </c>
      <c r="S3845" s="17">
        <f t="shared" si="11141"/>
        <v>0</v>
      </c>
      <c r="T3845" s="17">
        <f t="shared" si="11141"/>
        <v>0</v>
      </c>
      <c r="U3845" s="17">
        <f t="shared" ref="U3845:V3845" si="11142">U3842+U3843+U3844</f>
        <v>0</v>
      </c>
      <c r="V3845" s="17">
        <f t="shared" si="11142"/>
        <v>0</v>
      </c>
      <c r="W3845" s="17"/>
      <c r="X3845" s="17"/>
      <c r="Y3845" s="17"/>
      <c r="Z3845" s="17">
        <f ca="1">SUM(INDIRECT(ADDRESS((ROW()),AC$2-12,4)):INDIRECT(ADDRESS((ROW()),AC$2-1,4)))</f>
        <v>0</v>
      </c>
      <c r="AA3845" s="86"/>
    </row>
    <row r="3846" spans="1:27" x14ac:dyDescent="0.25">
      <c r="A3846" s="90">
        <f>A3842+1</f>
        <v>353</v>
      </c>
      <c r="B3846" s="90"/>
      <c r="C3846" s="90"/>
      <c r="D3846" s="90"/>
      <c r="E3846" s="90"/>
      <c r="F3846" s="90"/>
      <c r="G3846" s="90"/>
      <c r="H3846" s="14" t="s">
        <v>17</v>
      </c>
      <c r="I3846" s="15"/>
      <c r="J3846" s="15"/>
      <c r="K3846" s="15"/>
      <c r="L3846" s="15"/>
      <c r="M3846" s="15"/>
      <c r="N3846" s="15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5">
        <f ca="1">SUM(INDIRECT(ADDRESS((ROW()),AC$2-12,4)):INDIRECT(ADDRESS((ROW()),AC$2-1,4)))</f>
        <v>0</v>
      </c>
      <c r="AA3846" s="84"/>
    </row>
    <row r="3847" spans="1:27" x14ac:dyDescent="0.25">
      <c r="A3847" s="91"/>
      <c r="B3847" s="91"/>
      <c r="C3847" s="91"/>
      <c r="D3847" s="91"/>
      <c r="E3847" s="91"/>
      <c r="F3847" s="91"/>
      <c r="G3847" s="91"/>
      <c r="H3847" s="14" t="s">
        <v>16</v>
      </c>
      <c r="I3847" s="15"/>
      <c r="J3847" s="15"/>
      <c r="K3847" s="15"/>
      <c r="L3847" s="15"/>
      <c r="M3847" s="15"/>
      <c r="N3847" s="15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5">
        <f ca="1">SUM(INDIRECT(ADDRESS((ROW()),AC$2-12,4)):INDIRECT(ADDRESS((ROW()),AC$2-1,4)))</f>
        <v>0</v>
      </c>
      <c r="AA3847" s="85"/>
    </row>
    <row r="3848" spans="1:27" x14ac:dyDescent="0.25">
      <c r="A3848" s="91"/>
      <c r="B3848" s="91"/>
      <c r="C3848" s="91"/>
      <c r="D3848" s="91"/>
      <c r="E3848" s="91"/>
      <c r="F3848" s="91"/>
      <c r="G3848" s="91"/>
      <c r="H3848" s="14" t="s">
        <v>24</v>
      </c>
      <c r="I3848" s="15"/>
      <c r="J3848" s="15"/>
      <c r="K3848" s="15"/>
      <c r="L3848" s="15"/>
      <c r="M3848" s="15"/>
      <c r="N3848" s="15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5">
        <f ca="1">SUM(INDIRECT(ADDRESS((ROW()),AC$2-12,4)):INDIRECT(ADDRESS((ROW()),AC$2-1,4)))</f>
        <v>0</v>
      </c>
      <c r="AA3848" s="85"/>
    </row>
    <row r="3849" spans="1:27" x14ac:dyDescent="0.25">
      <c r="A3849" s="92"/>
      <c r="B3849" s="92"/>
      <c r="C3849" s="92"/>
      <c r="D3849" s="92"/>
      <c r="E3849" s="92"/>
      <c r="F3849" s="92"/>
      <c r="G3849" s="92"/>
      <c r="H3849" s="14" t="s">
        <v>14</v>
      </c>
      <c r="I3849" s="17">
        <f t="shared" ref="I3849" si="11143">I3846+I3847+I3848</f>
        <v>0</v>
      </c>
      <c r="J3849" s="17">
        <f t="shared" ref="J3849" si="11144">J3846+J3847+J3848</f>
        <v>0</v>
      </c>
      <c r="K3849" s="17">
        <f t="shared" ref="K3849" si="11145">K3846+K3847+K3848</f>
        <v>0</v>
      </c>
      <c r="L3849" s="17">
        <f t="shared" ref="L3849" si="11146">L3846+L3847+L3848</f>
        <v>0</v>
      </c>
      <c r="M3849" s="17">
        <f t="shared" ref="M3849" si="11147">M3846+M3847+M3848</f>
        <v>0</v>
      </c>
      <c r="N3849" s="17">
        <f t="shared" ref="N3849" si="11148">N3846+N3847+N3848</f>
        <v>0</v>
      </c>
      <c r="O3849" s="17">
        <f t="shared" ref="O3849" si="11149">O3846+O3847+O3848</f>
        <v>0</v>
      </c>
      <c r="P3849" s="17">
        <f t="shared" ref="P3849" si="11150">P3846+P3847+P3848</f>
        <v>0</v>
      </c>
      <c r="Q3849" s="17">
        <f t="shared" ref="Q3849" si="11151">Q3846+Q3847+Q3848</f>
        <v>0</v>
      </c>
      <c r="R3849" s="17">
        <f t="shared" ref="R3849" si="11152">R3846+R3847+R3848</f>
        <v>0</v>
      </c>
      <c r="S3849" s="17">
        <f t="shared" ref="S3849" si="11153">S3846+S3847+S3848</f>
        <v>0</v>
      </c>
      <c r="T3849" s="17">
        <f t="shared" ref="T3849:U3849" si="11154">T3846+T3847+T3848</f>
        <v>0</v>
      </c>
      <c r="U3849" s="17">
        <f t="shared" si="11154"/>
        <v>0</v>
      </c>
      <c r="V3849" s="17">
        <f t="shared" ref="V3849" si="11155">V3846+V3847+V3848</f>
        <v>0</v>
      </c>
      <c r="W3849" s="17"/>
      <c r="X3849" s="17"/>
      <c r="Y3849" s="17"/>
      <c r="Z3849" s="17">
        <f ca="1">SUM(INDIRECT(ADDRESS((ROW()),AC$2-12,4)):INDIRECT(ADDRESS((ROW()),AC$2-1,4)))</f>
        <v>0</v>
      </c>
      <c r="AA3849" s="86"/>
    </row>
    <row r="3850" spans="1:27" x14ac:dyDescent="0.25">
      <c r="A3850" s="90">
        <f t="shared" ref="A3850" si="11156">A3846+1</f>
        <v>354</v>
      </c>
      <c r="B3850" s="90"/>
      <c r="C3850" s="90"/>
      <c r="D3850" s="90"/>
      <c r="E3850" s="90"/>
      <c r="F3850" s="90"/>
      <c r="G3850" s="90"/>
      <c r="H3850" s="14" t="s">
        <v>17</v>
      </c>
      <c r="I3850" s="15"/>
      <c r="J3850" s="15"/>
      <c r="K3850" s="15"/>
      <c r="L3850" s="15"/>
      <c r="M3850" s="15"/>
      <c r="N3850" s="15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5">
        <f ca="1">SUM(INDIRECT(ADDRESS((ROW()),AC$2-12,4)):INDIRECT(ADDRESS((ROW()),AC$2-1,4)))</f>
        <v>0</v>
      </c>
      <c r="AA3850" s="84"/>
    </row>
    <row r="3851" spans="1:27" x14ac:dyDescent="0.25">
      <c r="A3851" s="91"/>
      <c r="B3851" s="91"/>
      <c r="C3851" s="91"/>
      <c r="D3851" s="91"/>
      <c r="E3851" s="91"/>
      <c r="F3851" s="91"/>
      <c r="G3851" s="91"/>
      <c r="H3851" s="14" t="s">
        <v>16</v>
      </c>
      <c r="I3851" s="15"/>
      <c r="J3851" s="15"/>
      <c r="K3851" s="15"/>
      <c r="L3851" s="15"/>
      <c r="M3851" s="15"/>
      <c r="N3851" s="15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5">
        <f ca="1">SUM(INDIRECT(ADDRESS((ROW()),AC$2-12,4)):INDIRECT(ADDRESS((ROW()),AC$2-1,4)))</f>
        <v>0</v>
      </c>
      <c r="AA3851" s="85"/>
    </row>
    <row r="3852" spans="1:27" x14ac:dyDescent="0.25">
      <c r="A3852" s="91"/>
      <c r="B3852" s="91"/>
      <c r="C3852" s="91"/>
      <c r="D3852" s="91"/>
      <c r="E3852" s="91"/>
      <c r="F3852" s="91"/>
      <c r="G3852" s="91"/>
      <c r="H3852" s="14" t="s">
        <v>24</v>
      </c>
      <c r="I3852" s="15"/>
      <c r="J3852" s="15"/>
      <c r="K3852" s="15"/>
      <c r="L3852" s="15"/>
      <c r="M3852" s="15"/>
      <c r="N3852" s="15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5">
        <f ca="1">SUM(INDIRECT(ADDRESS((ROW()),AC$2-12,4)):INDIRECT(ADDRESS((ROW()),AC$2-1,4)))</f>
        <v>0</v>
      </c>
      <c r="AA3852" s="85"/>
    </row>
    <row r="3853" spans="1:27" x14ac:dyDescent="0.25">
      <c r="A3853" s="92"/>
      <c r="B3853" s="92"/>
      <c r="C3853" s="92"/>
      <c r="D3853" s="92"/>
      <c r="E3853" s="92"/>
      <c r="F3853" s="92"/>
      <c r="G3853" s="92"/>
      <c r="H3853" s="14" t="s">
        <v>14</v>
      </c>
      <c r="I3853" s="17">
        <f t="shared" ref="I3853" si="11157">I3850+I3851+I3852</f>
        <v>0</v>
      </c>
      <c r="J3853" s="17">
        <f t="shared" ref="J3853" si="11158">J3850+J3851+J3852</f>
        <v>0</v>
      </c>
      <c r="K3853" s="17">
        <f t="shared" ref="K3853" si="11159">K3850+K3851+K3852</f>
        <v>0</v>
      </c>
      <c r="L3853" s="17">
        <f t="shared" ref="L3853" si="11160">L3850+L3851+L3852</f>
        <v>0</v>
      </c>
      <c r="M3853" s="17">
        <f t="shared" ref="M3853" si="11161">M3850+M3851+M3852</f>
        <v>0</v>
      </c>
      <c r="N3853" s="17">
        <f t="shared" ref="N3853" si="11162">N3850+N3851+N3852</f>
        <v>0</v>
      </c>
      <c r="O3853" s="17">
        <f t="shared" ref="O3853" si="11163">O3850+O3851+O3852</f>
        <v>0</v>
      </c>
      <c r="P3853" s="17">
        <f t="shared" ref="P3853" si="11164">P3850+P3851+P3852</f>
        <v>0</v>
      </c>
      <c r="Q3853" s="17">
        <f t="shared" ref="Q3853" si="11165">Q3850+Q3851+Q3852</f>
        <v>0</v>
      </c>
      <c r="R3853" s="17">
        <f t="shared" ref="R3853" si="11166">R3850+R3851+R3852</f>
        <v>0</v>
      </c>
      <c r="S3853" s="17">
        <f t="shared" ref="S3853" si="11167">S3850+S3851+S3852</f>
        <v>0</v>
      </c>
      <c r="T3853" s="17">
        <f t="shared" ref="T3853:U3853" si="11168">T3850+T3851+T3852</f>
        <v>0</v>
      </c>
      <c r="U3853" s="17">
        <f t="shared" si="11168"/>
        <v>0</v>
      </c>
      <c r="V3853" s="17">
        <f t="shared" ref="V3853" si="11169">V3850+V3851+V3852</f>
        <v>0</v>
      </c>
      <c r="W3853" s="17"/>
      <c r="X3853" s="17"/>
      <c r="Y3853" s="17"/>
      <c r="Z3853" s="17">
        <f ca="1">SUM(INDIRECT(ADDRESS((ROW()),AC$2-12,4)):INDIRECT(ADDRESS((ROW()),AC$2-1,4)))</f>
        <v>0</v>
      </c>
      <c r="AA3853" s="86"/>
    </row>
    <row r="3854" spans="1:27" x14ac:dyDescent="0.25">
      <c r="A3854" s="90">
        <f t="shared" ref="A3854" si="11170">A3850+1</f>
        <v>355</v>
      </c>
      <c r="B3854" s="90"/>
      <c r="C3854" s="90"/>
      <c r="D3854" s="90"/>
      <c r="E3854" s="90"/>
      <c r="F3854" s="90"/>
      <c r="G3854" s="90"/>
      <c r="H3854" s="14" t="s">
        <v>17</v>
      </c>
      <c r="I3854" s="15"/>
      <c r="J3854" s="15"/>
      <c r="K3854" s="15"/>
      <c r="L3854" s="15"/>
      <c r="M3854" s="15"/>
      <c r="N3854" s="15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5">
        <f ca="1">SUM(INDIRECT(ADDRESS((ROW()),AC$2-12,4)):INDIRECT(ADDRESS((ROW()),AC$2-1,4)))</f>
        <v>0</v>
      </c>
      <c r="AA3854" s="84"/>
    </row>
    <row r="3855" spans="1:27" x14ac:dyDescent="0.25">
      <c r="A3855" s="91"/>
      <c r="B3855" s="91"/>
      <c r="C3855" s="91"/>
      <c r="D3855" s="91"/>
      <c r="E3855" s="91"/>
      <c r="F3855" s="91"/>
      <c r="G3855" s="91"/>
      <c r="H3855" s="14" t="s">
        <v>16</v>
      </c>
      <c r="I3855" s="15"/>
      <c r="J3855" s="15"/>
      <c r="K3855" s="15"/>
      <c r="L3855" s="15"/>
      <c r="M3855" s="15"/>
      <c r="N3855" s="15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5">
        <f ca="1">SUM(INDIRECT(ADDRESS((ROW()),AC$2-12,4)):INDIRECT(ADDRESS((ROW()),AC$2-1,4)))</f>
        <v>0</v>
      </c>
      <c r="AA3855" s="85"/>
    </row>
    <row r="3856" spans="1:27" x14ac:dyDescent="0.25">
      <c r="A3856" s="91"/>
      <c r="B3856" s="91"/>
      <c r="C3856" s="91"/>
      <c r="D3856" s="91"/>
      <c r="E3856" s="91"/>
      <c r="F3856" s="91"/>
      <c r="G3856" s="91"/>
      <c r="H3856" s="14" t="s">
        <v>24</v>
      </c>
      <c r="I3856" s="15"/>
      <c r="J3856" s="15"/>
      <c r="K3856" s="15"/>
      <c r="L3856" s="15"/>
      <c r="M3856" s="15"/>
      <c r="N3856" s="15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5">
        <f ca="1">SUM(INDIRECT(ADDRESS((ROW()),AC$2-12,4)):INDIRECT(ADDRESS((ROW()),AC$2-1,4)))</f>
        <v>0</v>
      </c>
      <c r="AA3856" s="85"/>
    </row>
    <row r="3857" spans="1:27" x14ac:dyDescent="0.25">
      <c r="A3857" s="92"/>
      <c r="B3857" s="92"/>
      <c r="C3857" s="92"/>
      <c r="D3857" s="92"/>
      <c r="E3857" s="92"/>
      <c r="F3857" s="92"/>
      <c r="G3857" s="92"/>
      <c r="H3857" s="14" t="s">
        <v>14</v>
      </c>
      <c r="I3857" s="17">
        <f t="shared" ref="I3857" si="11171">I3854+I3855+I3856</f>
        <v>0</v>
      </c>
      <c r="J3857" s="17">
        <f t="shared" ref="J3857" si="11172">J3854+J3855+J3856</f>
        <v>0</v>
      </c>
      <c r="K3857" s="17">
        <f t="shared" ref="K3857" si="11173">K3854+K3855+K3856</f>
        <v>0</v>
      </c>
      <c r="L3857" s="17">
        <f t="shared" ref="L3857" si="11174">L3854+L3855+L3856</f>
        <v>0</v>
      </c>
      <c r="M3857" s="17">
        <f t="shared" ref="M3857" si="11175">M3854+M3855+M3856</f>
        <v>0</v>
      </c>
      <c r="N3857" s="17">
        <f t="shared" ref="N3857" si="11176">N3854+N3855+N3856</f>
        <v>0</v>
      </c>
      <c r="O3857" s="17">
        <f t="shared" ref="O3857" si="11177">O3854+O3855+O3856</f>
        <v>0</v>
      </c>
      <c r="P3857" s="17">
        <f t="shared" ref="P3857" si="11178">P3854+P3855+P3856</f>
        <v>0</v>
      </c>
      <c r="Q3857" s="17">
        <f t="shared" ref="Q3857" si="11179">Q3854+Q3855+Q3856</f>
        <v>0</v>
      </c>
      <c r="R3857" s="17">
        <f t="shared" ref="R3857" si="11180">R3854+R3855+R3856</f>
        <v>0</v>
      </c>
      <c r="S3857" s="17">
        <f t="shared" ref="S3857" si="11181">S3854+S3855+S3856</f>
        <v>0</v>
      </c>
      <c r="T3857" s="17">
        <f t="shared" ref="T3857:U3857" si="11182">T3854+T3855+T3856</f>
        <v>0</v>
      </c>
      <c r="U3857" s="17">
        <f t="shared" si="11182"/>
        <v>0</v>
      </c>
      <c r="V3857" s="17">
        <f t="shared" ref="V3857" si="11183">V3854+V3855+V3856</f>
        <v>0</v>
      </c>
      <c r="W3857" s="17"/>
      <c r="X3857" s="17"/>
      <c r="Y3857" s="17"/>
      <c r="Z3857" s="17">
        <f ca="1">SUM(INDIRECT(ADDRESS((ROW()),AC$2-12,4)):INDIRECT(ADDRESS((ROW()),AC$2-1,4)))</f>
        <v>0</v>
      </c>
      <c r="AA3857" s="86"/>
    </row>
    <row r="3858" spans="1:27" x14ac:dyDescent="0.25">
      <c r="A3858" s="90">
        <f t="shared" ref="A3858" si="11184">A3854+1</f>
        <v>356</v>
      </c>
      <c r="B3858" s="90"/>
      <c r="C3858" s="90"/>
      <c r="D3858" s="90"/>
      <c r="E3858" s="90"/>
      <c r="F3858" s="90"/>
      <c r="G3858" s="90"/>
      <c r="H3858" s="14" t="s">
        <v>17</v>
      </c>
      <c r="I3858" s="15"/>
      <c r="J3858" s="15"/>
      <c r="K3858" s="15"/>
      <c r="L3858" s="15"/>
      <c r="M3858" s="15"/>
      <c r="N3858" s="15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5">
        <f ca="1">SUM(INDIRECT(ADDRESS((ROW()),AC$2-12,4)):INDIRECT(ADDRESS((ROW()),AC$2-1,4)))</f>
        <v>0</v>
      </c>
      <c r="AA3858" s="84"/>
    </row>
    <row r="3859" spans="1:27" x14ac:dyDescent="0.25">
      <c r="A3859" s="91"/>
      <c r="B3859" s="91"/>
      <c r="C3859" s="91"/>
      <c r="D3859" s="91"/>
      <c r="E3859" s="91"/>
      <c r="F3859" s="91"/>
      <c r="G3859" s="91"/>
      <c r="H3859" s="14" t="s">
        <v>16</v>
      </c>
      <c r="I3859" s="15"/>
      <c r="J3859" s="15"/>
      <c r="K3859" s="15"/>
      <c r="L3859" s="15"/>
      <c r="M3859" s="15"/>
      <c r="N3859" s="15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5">
        <f ca="1">SUM(INDIRECT(ADDRESS((ROW()),AC$2-12,4)):INDIRECT(ADDRESS((ROW()),AC$2-1,4)))</f>
        <v>0</v>
      </c>
      <c r="AA3859" s="85"/>
    </row>
    <row r="3860" spans="1:27" x14ac:dyDescent="0.25">
      <c r="A3860" s="91"/>
      <c r="B3860" s="91"/>
      <c r="C3860" s="91"/>
      <c r="D3860" s="91"/>
      <c r="E3860" s="91"/>
      <c r="F3860" s="91"/>
      <c r="G3860" s="91"/>
      <c r="H3860" s="14" t="s">
        <v>24</v>
      </c>
      <c r="I3860" s="15"/>
      <c r="J3860" s="15"/>
      <c r="K3860" s="15"/>
      <c r="L3860" s="15"/>
      <c r="M3860" s="15"/>
      <c r="N3860" s="15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5">
        <f ca="1">SUM(INDIRECT(ADDRESS((ROW()),AC$2-12,4)):INDIRECT(ADDRESS((ROW()),AC$2-1,4)))</f>
        <v>0</v>
      </c>
      <c r="AA3860" s="85"/>
    </row>
    <row r="3861" spans="1:27" x14ac:dyDescent="0.25">
      <c r="A3861" s="92"/>
      <c r="B3861" s="92"/>
      <c r="C3861" s="92"/>
      <c r="D3861" s="92"/>
      <c r="E3861" s="92"/>
      <c r="F3861" s="92"/>
      <c r="G3861" s="92"/>
      <c r="H3861" s="14" t="s">
        <v>14</v>
      </c>
      <c r="I3861" s="17">
        <f t="shared" ref="I3861" si="11185">I3858+I3859+I3860</f>
        <v>0</v>
      </c>
      <c r="J3861" s="17">
        <f t="shared" ref="J3861" si="11186">J3858+J3859+J3860</f>
        <v>0</v>
      </c>
      <c r="K3861" s="17">
        <f t="shared" ref="K3861" si="11187">K3858+K3859+K3860</f>
        <v>0</v>
      </c>
      <c r="L3861" s="17">
        <f t="shared" ref="L3861" si="11188">L3858+L3859+L3860</f>
        <v>0</v>
      </c>
      <c r="M3861" s="17">
        <f t="shared" ref="M3861" si="11189">M3858+M3859+M3860</f>
        <v>0</v>
      </c>
      <c r="N3861" s="17">
        <f t="shared" ref="N3861" si="11190">N3858+N3859+N3860</f>
        <v>0</v>
      </c>
      <c r="O3861" s="17">
        <f t="shared" ref="O3861" si="11191">O3858+O3859+O3860</f>
        <v>0</v>
      </c>
      <c r="P3861" s="17">
        <f t="shared" ref="P3861" si="11192">P3858+P3859+P3860</f>
        <v>0</v>
      </c>
      <c r="Q3861" s="17">
        <f t="shared" ref="Q3861" si="11193">Q3858+Q3859+Q3860</f>
        <v>0</v>
      </c>
      <c r="R3861" s="17">
        <f t="shared" ref="R3861" si="11194">R3858+R3859+R3860</f>
        <v>0</v>
      </c>
      <c r="S3861" s="17">
        <f t="shared" ref="S3861" si="11195">S3858+S3859+S3860</f>
        <v>0</v>
      </c>
      <c r="T3861" s="17">
        <f t="shared" ref="T3861:U3861" si="11196">T3858+T3859+T3860</f>
        <v>0</v>
      </c>
      <c r="U3861" s="17">
        <f t="shared" si="11196"/>
        <v>0</v>
      </c>
      <c r="V3861" s="17">
        <f t="shared" ref="V3861" si="11197">V3858+V3859+V3860</f>
        <v>0</v>
      </c>
      <c r="W3861" s="17"/>
      <c r="X3861" s="17"/>
      <c r="Y3861" s="17"/>
      <c r="Z3861" s="17">
        <f ca="1">SUM(INDIRECT(ADDRESS((ROW()),AC$2-12,4)):INDIRECT(ADDRESS((ROW()),AC$2-1,4)))</f>
        <v>0</v>
      </c>
      <c r="AA3861" s="86"/>
    </row>
    <row r="3862" spans="1:27" x14ac:dyDescent="0.25">
      <c r="A3862" s="90">
        <f t="shared" ref="A3862" si="11198">A3858+1</f>
        <v>357</v>
      </c>
      <c r="B3862" s="90"/>
      <c r="C3862" s="90"/>
      <c r="D3862" s="90"/>
      <c r="E3862" s="90"/>
      <c r="F3862" s="90"/>
      <c r="G3862" s="90"/>
      <c r="H3862" s="14" t="s">
        <v>17</v>
      </c>
      <c r="I3862" s="15"/>
      <c r="J3862" s="15"/>
      <c r="K3862" s="15"/>
      <c r="L3862" s="15"/>
      <c r="M3862" s="15"/>
      <c r="N3862" s="15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5">
        <f ca="1">SUM(INDIRECT(ADDRESS((ROW()),AC$2-12,4)):INDIRECT(ADDRESS((ROW()),AC$2-1,4)))</f>
        <v>0</v>
      </c>
      <c r="AA3862" s="84"/>
    </row>
    <row r="3863" spans="1:27" x14ac:dyDescent="0.25">
      <c r="A3863" s="91"/>
      <c r="B3863" s="91"/>
      <c r="C3863" s="91"/>
      <c r="D3863" s="91"/>
      <c r="E3863" s="91"/>
      <c r="F3863" s="91"/>
      <c r="G3863" s="91"/>
      <c r="H3863" s="14" t="s">
        <v>16</v>
      </c>
      <c r="I3863" s="15"/>
      <c r="J3863" s="15"/>
      <c r="K3863" s="15"/>
      <c r="L3863" s="15"/>
      <c r="M3863" s="15"/>
      <c r="N3863" s="15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5">
        <f ca="1">SUM(INDIRECT(ADDRESS((ROW()),AC$2-12,4)):INDIRECT(ADDRESS((ROW()),AC$2-1,4)))</f>
        <v>0</v>
      </c>
      <c r="AA3863" s="85"/>
    </row>
    <row r="3864" spans="1:27" x14ac:dyDescent="0.25">
      <c r="A3864" s="91"/>
      <c r="B3864" s="91"/>
      <c r="C3864" s="91"/>
      <c r="D3864" s="91"/>
      <c r="E3864" s="91"/>
      <c r="F3864" s="91"/>
      <c r="G3864" s="91"/>
      <c r="H3864" s="14" t="s">
        <v>24</v>
      </c>
      <c r="I3864" s="15"/>
      <c r="J3864" s="15"/>
      <c r="K3864" s="15"/>
      <c r="L3864" s="15"/>
      <c r="M3864" s="15"/>
      <c r="N3864" s="15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5">
        <f ca="1">SUM(INDIRECT(ADDRESS((ROW()),AC$2-12,4)):INDIRECT(ADDRESS((ROW()),AC$2-1,4)))</f>
        <v>0</v>
      </c>
      <c r="AA3864" s="85"/>
    </row>
    <row r="3865" spans="1:27" x14ac:dyDescent="0.25">
      <c r="A3865" s="92"/>
      <c r="B3865" s="92"/>
      <c r="C3865" s="92"/>
      <c r="D3865" s="92"/>
      <c r="E3865" s="92"/>
      <c r="F3865" s="92"/>
      <c r="G3865" s="92"/>
      <c r="H3865" s="14" t="s">
        <v>14</v>
      </c>
      <c r="I3865" s="17">
        <f t="shared" ref="I3865" si="11199">I3862+I3863+I3864</f>
        <v>0</v>
      </c>
      <c r="J3865" s="17">
        <f t="shared" ref="J3865" si="11200">J3862+J3863+J3864</f>
        <v>0</v>
      </c>
      <c r="K3865" s="17">
        <f t="shared" ref="K3865" si="11201">K3862+K3863+K3864</f>
        <v>0</v>
      </c>
      <c r="L3865" s="17">
        <f t="shared" ref="L3865" si="11202">L3862+L3863+L3864</f>
        <v>0</v>
      </c>
      <c r="M3865" s="17">
        <f t="shared" ref="M3865" si="11203">M3862+M3863+M3864</f>
        <v>0</v>
      </c>
      <c r="N3865" s="17">
        <f t="shared" ref="N3865" si="11204">N3862+N3863+N3864</f>
        <v>0</v>
      </c>
      <c r="O3865" s="17">
        <f t="shared" ref="O3865" si="11205">O3862+O3863+O3864</f>
        <v>0</v>
      </c>
      <c r="P3865" s="17">
        <f t="shared" ref="P3865" si="11206">P3862+P3863+P3864</f>
        <v>0</v>
      </c>
      <c r="Q3865" s="17">
        <f t="shared" ref="Q3865" si="11207">Q3862+Q3863+Q3864</f>
        <v>0</v>
      </c>
      <c r="R3865" s="17">
        <f t="shared" ref="R3865" si="11208">R3862+R3863+R3864</f>
        <v>0</v>
      </c>
      <c r="S3865" s="17">
        <f t="shared" ref="S3865" si="11209">S3862+S3863+S3864</f>
        <v>0</v>
      </c>
      <c r="T3865" s="17">
        <f t="shared" ref="T3865:U3865" si="11210">T3862+T3863+T3864</f>
        <v>0</v>
      </c>
      <c r="U3865" s="17">
        <f t="shared" si="11210"/>
        <v>0</v>
      </c>
      <c r="V3865" s="17">
        <f t="shared" ref="V3865" si="11211">V3862+V3863+V3864</f>
        <v>0</v>
      </c>
      <c r="W3865" s="17"/>
      <c r="X3865" s="17"/>
      <c r="Y3865" s="17"/>
      <c r="Z3865" s="17">
        <f ca="1">SUM(INDIRECT(ADDRESS((ROW()),AC$2-12,4)):INDIRECT(ADDRESS((ROW()),AC$2-1,4)))</f>
        <v>0</v>
      </c>
      <c r="AA3865" s="86"/>
    </row>
    <row r="3866" spans="1:27" x14ac:dyDescent="0.25">
      <c r="A3866" s="90">
        <f t="shared" ref="A3866" si="11212">A3862+1</f>
        <v>358</v>
      </c>
      <c r="B3866" s="90"/>
      <c r="C3866" s="90"/>
      <c r="D3866" s="90"/>
      <c r="E3866" s="90"/>
      <c r="F3866" s="90"/>
      <c r="G3866" s="90"/>
      <c r="H3866" s="14" t="s">
        <v>17</v>
      </c>
      <c r="I3866" s="15"/>
      <c r="J3866" s="15"/>
      <c r="K3866" s="15"/>
      <c r="L3866" s="15"/>
      <c r="M3866" s="15"/>
      <c r="N3866" s="15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5">
        <f ca="1">SUM(INDIRECT(ADDRESS((ROW()),AC$2-12,4)):INDIRECT(ADDRESS((ROW()),AC$2-1,4)))</f>
        <v>0</v>
      </c>
      <c r="AA3866" s="84"/>
    </row>
    <row r="3867" spans="1:27" x14ac:dyDescent="0.25">
      <c r="A3867" s="91"/>
      <c r="B3867" s="91"/>
      <c r="C3867" s="91"/>
      <c r="D3867" s="91"/>
      <c r="E3867" s="91"/>
      <c r="F3867" s="91"/>
      <c r="G3867" s="91"/>
      <c r="H3867" s="14" t="s">
        <v>16</v>
      </c>
      <c r="I3867" s="15"/>
      <c r="J3867" s="15"/>
      <c r="K3867" s="15"/>
      <c r="L3867" s="15"/>
      <c r="M3867" s="15"/>
      <c r="N3867" s="15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5">
        <f ca="1">SUM(INDIRECT(ADDRESS((ROW()),AC$2-12,4)):INDIRECT(ADDRESS((ROW()),AC$2-1,4)))</f>
        <v>0</v>
      </c>
      <c r="AA3867" s="85"/>
    </row>
    <row r="3868" spans="1:27" x14ac:dyDescent="0.25">
      <c r="A3868" s="91"/>
      <c r="B3868" s="91"/>
      <c r="C3868" s="91"/>
      <c r="D3868" s="91"/>
      <c r="E3868" s="91"/>
      <c r="F3868" s="91"/>
      <c r="G3868" s="91"/>
      <c r="H3868" s="14" t="s">
        <v>24</v>
      </c>
      <c r="I3868" s="15"/>
      <c r="J3868" s="15"/>
      <c r="K3868" s="15"/>
      <c r="L3868" s="15"/>
      <c r="M3868" s="15"/>
      <c r="N3868" s="15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5">
        <f ca="1">SUM(INDIRECT(ADDRESS((ROW()),AC$2-12,4)):INDIRECT(ADDRESS((ROW()),AC$2-1,4)))</f>
        <v>0</v>
      </c>
      <c r="AA3868" s="85"/>
    </row>
    <row r="3869" spans="1:27" x14ac:dyDescent="0.25">
      <c r="A3869" s="92"/>
      <c r="B3869" s="92"/>
      <c r="C3869" s="92"/>
      <c r="D3869" s="92"/>
      <c r="E3869" s="92"/>
      <c r="F3869" s="92"/>
      <c r="G3869" s="92"/>
      <c r="H3869" s="14" t="s">
        <v>14</v>
      </c>
      <c r="I3869" s="17">
        <f t="shared" ref="I3869" si="11213">I3866+I3867+I3868</f>
        <v>0</v>
      </c>
      <c r="J3869" s="17">
        <f t="shared" ref="J3869" si="11214">J3866+J3867+J3868</f>
        <v>0</v>
      </c>
      <c r="K3869" s="17">
        <f t="shared" ref="K3869" si="11215">K3866+K3867+K3868</f>
        <v>0</v>
      </c>
      <c r="L3869" s="17">
        <f t="shared" ref="L3869" si="11216">L3866+L3867+L3868</f>
        <v>0</v>
      </c>
      <c r="M3869" s="17">
        <f t="shared" ref="M3869" si="11217">M3866+M3867+M3868</f>
        <v>0</v>
      </c>
      <c r="N3869" s="17">
        <f t="shared" ref="N3869" si="11218">N3866+N3867+N3868</f>
        <v>0</v>
      </c>
      <c r="O3869" s="17">
        <f t="shared" ref="O3869" si="11219">O3866+O3867+O3868</f>
        <v>0</v>
      </c>
      <c r="P3869" s="17">
        <f t="shared" ref="P3869" si="11220">P3866+P3867+P3868</f>
        <v>0</v>
      </c>
      <c r="Q3869" s="17">
        <f t="shared" ref="Q3869" si="11221">Q3866+Q3867+Q3868</f>
        <v>0</v>
      </c>
      <c r="R3869" s="17">
        <f t="shared" ref="R3869" si="11222">R3866+R3867+R3868</f>
        <v>0</v>
      </c>
      <c r="S3869" s="17">
        <f t="shared" ref="S3869" si="11223">S3866+S3867+S3868</f>
        <v>0</v>
      </c>
      <c r="T3869" s="17">
        <f t="shared" ref="T3869:U3869" si="11224">T3866+T3867+T3868</f>
        <v>0</v>
      </c>
      <c r="U3869" s="17">
        <f t="shared" si="11224"/>
        <v>0</v>
      </c>
      <c r="V3869" s="17">
        <f t="shared" ref="V3869" si="11225">V3866+V3867+V3868</f>
        <v>0</v>
      </c>
      <c r="W3869" s="17"/>
      <c r="X3869" s="17"/>
      <c r="Y3869" s="17"/>
      <c r="Z3869" s="17">
        <f ca="1">SUM(INDIRECT(ADDRESS((ROW()),AC$2-12,4)):INDIRECT(ADDRESS((ROW()),AC$2-1,4)))</f>
        <v>0</v>
      </c>
      <c r="AA3869" s="86"/>
    </row>
    <row r="3870" spans="1:27" x14ac:dyDescent="0.25">
      <c r="A3870" s="90">
        <f t="shared" ref="A3870" si="11226">A3866+1</f>
        <v>359</v>
      </c>
      <c r="B3870" s="90"/>
      <c r="C3870" s="90"/>
      <c r="D3870" s="90"/>
      <c r="E3870" s="90"/>
      <c r="F3870" s="90"/>
      <c r="G3870" s="90"/>
      <c r="H3870" s="14" t="s">
        <v>17</v>
      </c>
      <c r="I3870" s="15"/>
      <c r="J3870" s="15"/>
      <c r="K3870" s="15"/>
      <c r="L3870" s="15"/>
      <c r="M3870" s="15"/>
      <c r="N3870" s="15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5">
        <f ca="1">SUM(INDIRECT(ADDRESS((ROW()),AC$2-12,4)):INDIRECT(ADDRESS((ROW()),AC$2-1,4)))</f>
        <v>0</v>
      </c>
      <c r="AA3870" s="84"/>
    </row>
    <row r="3871" spans="1:27" x14ac:dyDescent="0.25">
      <c r="A3871" s="91"/>
      <c r="B3871" s="91"/>
      <c r="C3871" s="91"/>
      <c r="D3871" s="91"/>
      <c r="E3871" s="91"/>
      <c r="F3871" s="91"/>
      <c r="G3871" s="91"/>
      <c r="H3871" s="14" t="s">
        <v>16</v>
      </c>
      <c r="I3871" s="15"/>
      <c r="J3871" s="15"/>
      <c r="K3871" s="15"/>
      <c r="L3871" s="15"/>
      <c r="M3871" s="15"/>
      <c r="N3871" s="15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5">
        <f ca="1">SUM(INDIRECT(ADDRESS((ROW()),AC$2-12,4)):INDIRECT(ADDRESS((ROW()),AC$2-1,4)))</f>
        <v>0</v>
      </c>
      <c r="AA3871" s="85"/>
    </row>
    <row r="3872" spans="1:27" x14ac:dyDescent="0.25">
      <c r="A3872" s="91"/>
      <c r="B3872" s="91"/>
      <c r="C3872" s="91"/>
      <c r="D3872" s="91"/>
      <c r="E3872" s="91"/>
      <c r="F3872" s="91"/>
      <c r="G3872" s="91"/>
      <c r="H3872" s="14" t="s">
        <v>24</v>
      </c>
      <c r="I3872" s="15"/>
      <c r="J3872" s="15"/>
      <c r="K3872" s="15"/>
      <c r="L3872" s="15"/>
      <c r="M3872" s="15"/>
      <c r="N3872" s="15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5">
        <f ca="1">SUM(INDIRECT(ADDRESS((ROW()),AC$2-12,4)):INDIRECT(ADDRESS((ROW()),AC$2-1,4)))</f>
        <v>0</v>
      </c>
      <c r="AA3872" s="85"/>
    </row>
    <row r="3873" spans="1:27" x14ac:dyDescent="0.25">
      <c r="A3873" s="92"/>
      <c r="B3873" s="92"/>
      <c r="C3873" s="92"/>
      <c r="D3873" s="92"/>
      <c r="E3873" s="92"/>
      <c r="F3873" s="92"/>
      <c r="G3873" s="92"/>
      <c r="H3873" s="14" t="s">
        <v>14</v>
      </c>
      <c r="I3873" s="17">
        <f>I3870+I3871+I3872</f>
        <v>0</v>
      </c>
      <c r="J3873" s="17">
        <f t="shared" ref="J3873" si="11227">J3870+J3871+J3872</f>
        <v>0</v>
      </c>
      <c r="K3873" s="17">
        <f t="shared" ref="K3873" si="11228">K3870+K3871+K3872</f>
        <v>0</v>
      </c>
      <c r="L3873" s="17">
        <f t="shared" ref="L3873" si="11229">L3870+L3871+L3872</f>
        <v>0</v>
      </c>
      <c r="M3873" s="17">
        <f t="shared" ref="M3873" si="11230">M3870+M3871+M3872</f>
        <v>0</v>
      </c>
      <c r="N3873" s="17">
        <f t="shared" ref="N3873" si="11231">N3870+N3871+N3872</f>
        <v>0</v>
      </c>
      <c r="O3873" s="17">
        <f t="shared" ref="O3873" si="11232">O3870+O3871+O3872</f>
        <v>0</v>
      </c>
      <c r="P3873" s="17">
        <f t="shared" ref="P3873" si="11233">P3870+P3871+P3872</f>
        <v>0</v>
      </c>
      <c r="Q3873" s="17">
        <f t="shared" ref="Q3873" si="11234">Q3870+Q3871+Q3872</f>
        <v>0</v>
      </c>
      <c r="R3873" s="17">
        <f t="shared" ref="R3873" si="11235">R3870+R3871+R3872</f>
        <v>0</v>
      </c>
      <c r="S3873" s="17">
        <f t="shared" ref="S3873" si="11236">S3870+S3871+S3872</f>
        <v>0</v>
      </c>
      <c r="T3873" s="17">
        <f t="shared" ref="T3873:U3873" si="11237">T3870+T3871+T3872</f>
        <v>0</v>
      </c>
      <c r="U3873" s="17">
        <f t="shared" si="11237"/>
        <v>0</v>
      </c>
      <c r="V3873" s="17">
        <f t="shared" ref="V3873" si="11238">V3870+V3871+V3872</f>
        <v>0</v>
      </c>
      <c r="W3873" s="17"/>
      <c r="X3873" s="17"/>
      <c r="Y3873" s="17"/>
      <c r="Z3873" s="17">
        <f ca="1">SUM(INDIRECT(ADDRESS((ROW()),AC$2-12,4)):INDIRECT(ADDRESS((ROW()),AC$2-1,4)))</f>
        <v>0</v>
      </c>
      <c r="AA3873" s="86"/>
    </row>
    <row r="3874" spans="1:27" x14ac:dyDescent="0.25">
      <c r="A3874" s="90">
        <f t="shared" ref="A3874" si="11239">A3870+1</f>
        <v>360</v>
      </c>
      <c r="B3874" s="90"/>
      <c r="C3874" s="90"/>
      <c r="D3874" s="90"/>
      <c r="E3874" s="90"/>
      <c r="F3874" s="90"/>
      <c r="G3874" s="90"/>
      <c r="H3874" s="14" t="s">
        <v>17</v>
      </c>
      <c r="I3874" s="15"/>
      <c r="J3874" s="15"/>
      <c r="K3874" s="15"/>
      <c r="L3874" s="15"/>
      <c r="M3874" s="15"/>
      <c r="N3874" s="15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5">
        <f ca="1">SUM(INDIRECT(ADDRESS((ROW()),AC$2-12,4)):INDIRECT(ADDRESS((ROW()),AC$2-1,4)))</f>
        <v>0</v>
      </c>
      <c r="AA3874" s="84"/>
    </row>
    <row r="3875" spans="1:27" x14ac:dyDescent="0.25">
      <c r="A3875" s="91"/>
      <c r="B3875" s="91"/>
      <c r="C3875" s="91"/>
      <c r="D3875" s="91"/>
      <c r="E3875" s="91"/>
      <c r="F3875" s="91"/>
      <c r="G3875" s="91"/>
      <c r="H3875" s="14" t="s">
        <v>16</v>
      </c>
      <c r="I3875" s="15"/>
      <c r="J3875" s="15"/>
      <c r="K3875" s="15"/>
      <c r="L3875" s="15"/>
      <c r="M3875" s="15"/>
      <c r="N3875" s="15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5">
        <f ca="1">SUM(INDIRECT(ADDRESS((ROW()),AC$2-12,4)):INDIRECT(ADDRESS((ROW()),AC$2-1,4)))</f>
        <v>0</v>
      </c>
      <c r="AA3875" s="85"/>
    </row>
    <row r="3876" spans="1:27" x14ac:dyDescent="0.25">
      <c r="A3876" s="91"/>
      <c r="B3876" s="91"/>
      <c r="C3876" s="91"/>
      <c r="D3876" s="91"/>
      <c r="E3876" s="91"/>
      <c r="F3876" s="91"/>
      <c r="G3876" s="91"/>
      <c r="H3876" s="14" t="s">
        <v>24</v>
      </c>
      <c r="I3876" s="15"/>
      <c r="J3876" s="15"/>
      <c r="K3876" s="15"/>
      <c r="L3876" s="15"/>
      <c r="M3876" s="15"/>
      <c r="N3876" s="15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5">
        <f ca="1">SUM(INDIRECT(ADDRESS((ROW()),AC$2-12,4)):INDIRECT(ADDRESS((ROW()),AC$2-1,4)))</f>
        <v>0</v>
      </c>
      <c r="AA3876" s="85"/>
    </row>
    <row r="3877" spans="1:27" x14ac:dyDescent="0.25">
      <c r="A3877" s="92"/>
      <c r="B3877" s="92"/>
      <c r="C3877" s="92"/>
      <c r="D3877" s="92"/>
      <c r="E3877" s="92"/>
      <c r="F3877" s="92"/>
      <c r="G3877" s="92"/>
      <c r="H3877" s="14" t="s">
        <v>14</v>
      </c>
      <c r="I3877" s="17">
        <f t="shared" ref="I3877" si="11240">I3874+I3875+I3876</f>
        <v>0</v>
      </c>
      <c r="J3877" s="17">
        <f t="shared" ref="J3877" si="11241">J3874+J3875+J3876</f>
        <v>0</v>
      </c>
      <c r="K3877" s="17">
        <f t="shared" ref="K3877" si="11242">K3874+K3875+K3876</f>
        <v>0</v>
      </c>
      <c r="L3877" s="17">
        <f t="shared" ref="L3877" si="11243">L3874+L3875+L3876</f>
        <v>0</v>
      </c>
      <c r="M3877" s="17">
        <f t="shared" ref="M3877" si="11244">M3874+M3875+M3876</f>
        <v>0</v>
      </c>
      <c r="N3877" s="17">
        <f t="shared" ref="N3877" si="11245">N3874+N3875+N3876</f>
        <v>0</v>
      </c>
      <c r="O3877" s="17">
        <f t="shared" ref="O3877" si="11246">O3874+O3875+O3876</f>
        <v>0</v>
      </c>
      <c r="P3877" s="17">
        <f t="shared" ref="P3877" si="11247">P3874+P3875+P3876</f>
        <v>0</v>
      </c>
      <c r="Q3877" s="17">
        <f t="shared" ref="Q3877" si="11248">Q3874+Q3875+Q3876</f>
        <v>0</v>
      </c>
      <c r="R3877" s="17">
        <f t="shared" ref="R3877" si="11249">R3874+R3875+R3876</f>
        <v>0</v>
      </c>
      <c r="S3877" s="17">
        <f t="shared" ref="S3877" si="11250">S3874+S3875+S3876</f>
        <v>0</v>
      </c>
      <c r="T3877" s="17">
        <f t="shared" ref="T3877:U3877" si="11251">T3874+T3875+T3876</f>
        <v>0</v>
      </c>
      <c r="U3877" s="17">
        <f t="shared" si="11251"/>
        <v>0</v>
      </c>
      <c r="V3877" s="17">
        <f t="shared" ref="V3877" si="11252">V3874+V3875+V3876</f>
        <v>0</v>
      </c>
      <c r="W3877" s="17"/>
      <c r="X3877" s="17"/>
      <c r="Y3877" s="17"/>
      <c r="Z3877" s="17">
        <f ca="1">SUM(INDIRECT(ADDRESS((ROW()),AC$2-12,4)):INDIRECT(ADDRESS((ROW()),AC$2-1,4)))</f>
        <v>0</v>
      </c>
      <c r="AA3877" s="86"/>
    </row>
    <row r="3878" spans="1:27" x14ac:dyDescent="0.25">
      <c r="A3878" s="90">
        <f t="shared" ref="A3878" si="11253">A3874+1</f>
        <v>361</v>
      </c>
      <c r="B3878" s="90"/>
      <c r="C3878" s="90"/>
      <c r="D3878" s="90"/>
      <c r="E3878" s="90"/>
      <c r="F3878" s="90"/>
      <c r="G3878" s="90"/>
      <c r="H3878" s="14" t="s">
        <v>17</v>
      </c>
      <c r="I3878" s="15"/>
      <c r="J3878" s="15"/>
      <c r="K3878" s="15"/>
      <c r="L3878" s="15"/>
      <c r="M3878" s="15"/>
      <c r="N3878" s="15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5">
        <f ca="1">SUM(INDIRECT(ADDRESS((ROW()),AC$2-12,4)):INDIRECT(ADDRESS((ROW()),AC$2-1,4)))</f>
        <v>0</v>
      </c>
      <c r="AA3878" s="84"/>
    </row>
    <row r="3879" spans="1:27" x14ac:dyDescent="0.25">
      <c r="A3879" s="91"/>
      <c r="B3879" s="91"/>
      <c r="C3879" s="91"/>
      <c r="D3879" s="91"/>
      <c r="E3879" s="91"/>
      <c r="F3879" s="91"/>
      <c r="G3879" s="91"/>
      <c r="H3879" s="14" t="s">
        <v>16</v>
      </c>
      <c r="I3879" s="15"/>
      <c r="J3879" s="15"/>
      <c r="K3879" s="15"/>
      <c r="L3879" s="15"/>
      <c r="M3879" s="15"/>
      <c r="N3879" s="15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5">
        <f ca="1">SUM(INDIRECT(ADDRESS((ROW()),AC$2-12,4)):INDIRECT(ADDRESS((ROW()),AC$2-1,4)))</f>
        <v>0</v>
      </c>
      <c r="AA3879" s="85"/>
    </row>
    <row r="3880" spans="1:27" x14ac:dyDescent="0.25">
      <c r="A3880" s="91"/>
      <c r="B3880" s="91"/>
      <c r="C3880" s="91"/>
      <c r="D3880" s="91"/>
      <c r="E3880" s="91"/>
      <c r="F3880" s="91"/>
      <c r="G3880" s="91"/>
      <c r="H3880" s="14" t="s">
        <v>24</v>
      </c>
      <c r="I3880" s="15"/>
      <c r="J3880" s="15"/>
      <c r="K3880" s="15"/>
      <c r="L3880" s="15"/>
      <c r="M3880" s="15"/>
      <c r="N3880" s="15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5">
        <f ca="1">SUM(INDIRECT(ADDRESS((ROW()),AC$2-12,4)):INDIRECT(ADDRESS((ROW()),AC$2-1,4)))</f>
        <v>0</v>
      </c>
      <c r="AA3880" s="85"/>
    </row>
    <row r="3881" spans="1:27" x14ac:dyDescent="0.25">
      <c r="A3881" s="92"/>
      <c r="B3881" s="92"/>
      <c r="C3881" s="92"/>
      <c r="D3881" s="92"/>
      <c r="E3881" s="92"/>
      <c r="F3881" s="92"/>
      <c r="G3881" s="92"/>
      <c r="H3881" s="14" t="s">
        <v>14</v>
      </c>
      <c r="I3881" s="17">
        <f t="shared" ref="I3881" si="11254">I3878+I3879+I3880</f>
        <v>0</v>
      </c>
      <c r="J3881" s="17">
        <f t="shared" ref="J3881" si="11255">J3878+J3879+J3880</f>
        <v>0</v>
      </c>
      <c r="K3881" s="17">
        <f t="shared" ref="K3881" si="11256">K3878+K3879+K3880</f>
        <v>0</v>
      </c>
      <c r="L3881" s="17">
        <f t="shared" ref="L3881" si="11257">L3878+L3879+L3880</f>
        <v>0</v>
      </c>
      <c r="M3881" s="17">
        <f t="shared" ref="M3881" si="11258">M3878+M3879+M3880</f>
        <v>0</v>
      </c>
      <c r="N3881" s="17">
        <f t="shared" ref="N3881" si="11259">N3878+N3879+N3880</f>
        <v>0</v>
      </c>
      <c r="O3881" s="17">
        <f t="shared" ref="O3881" si="11260">O3878+O3879+O3880</f>
        <v>0</v>
      </c>
      <c r="P3881" s="17">
        <f t="shared" ref="P3881" si="11261">P3878+P3879+P3880</f>
        <v>0</v>
      </c>
      <c r="Q3881" s="17">
        <f t="shared" ref="Q3881" si="11262">Q3878+Q3879+Q3880</f>
        <v>0</v>
      </c>
      <c r="R3881" s="17">
        <f t="shared" ref="R3881" si="11263">R3878+R3879+R3880</f>
        <v>0</v>
      </c>
      <c r="S3881" s="17">
        <f t="shared" ref="S3881" si="11264">S3878+S3879+S3880</f>
        <v>0</v>
      </c>
      <c r="T3881" s="17">
        <f t="shared" ref="T3881:U3881" si="11265">T3878+T3879+T3880</f>
        <v>0</v>
      </c>
      <c r="U3881" s="17">
        <f t="shared" si="11265"/>
        <v>0</v>
      </c>
      <c r="V3881" s="17">
        <f t="shared" ref="V3881" si="11266">V3878+V3879+V3880</f>
        <v>0</v>
      </c>
      <c r="W3881" s="17"/>
      <c r="X3881" s="17"/>
      <c r="Y3881" s="17"/>
      <c r="Z3881" s="17">
        <f ca="1">SUM(INDIRECT(ADDRESS((ROW()),AC$2-12,4)):INDIRECT(ADDRESS((ROW()),AC$2-1,4)))</f>
        <v>0</v>
      </c>
      <c r="AA3881" s="86"/>
    </row>
    <row r="3882" spans="1:27" x14ac:dyDescent="0.25">
      <c r="A3882" s="90">
        <f t="shared" ref="A3882" si="11267">A3878+1</f>
        <v>362</v>
      </c>
      <c r="B3882" s="90"/>
      <c r="C3882" s="90"/>
      <c r="D3882" s="90"/>
      <c r="E3882" s="90"/>
      <c r="F3882" s="90"/>
      <c r="G3882" s="90"/>
      <c r="H3882" s="14" t="s">
        <v>17</v>
      </c>
      <c r="I3882" s="15"/>
      <c r="J3882" s="15"/>
      <c r="K3882" s="15"/>
      <c r="L3882" s="15"/>
      <c r="M3882" s="15"/>
      <c r="N3882" s="15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5">
        <f ca="1">SUM(INDIRECT(ADDRESS((ROW()),AC$2-12,4)):INDIRECT(ADDRESS((ROW()),AC$2-1,4)))</f>
        <v>0</v>
      </c>
      <c r="AA3882" s="84"/>
    </row>
    <row r="3883" spans="1:27" x14ac:dyDescent="0.25">
      <c r="A3883" s="91"/>
      <c r="B3883" s="91"/>
      <c r="C3883" s="91"/>
      <c r="D3883" s="91"/>
      <c r="E3883" s="91"/>
      <c r="F3883" s="91"/>
      <c r="G3883" s="91"/>
      <c r="H3883" s="14" t="s">
        <v>16</v>
      </c>
      <c r="I3883" s="15"/>
      <c r="J3883" s="15"/>
      <c r="K3883" s="15"/>
      <c r="L3883" s="15"/>
      <c r="M3883" s="15"/>
      <c r="N3883" s="15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5">
        <f ca="1">SUM(INDIRECT(ADDRESS((ROW()),AC$2-12,4)):INDIRECT(ADDRESS((ROW()),AC$2-1,4)))</f>
        <v>0</v>
      </c>
      <c r="AA3883" s="85"/>
    </row>
    <row r="3884" spans="1:27" x14ac:dyDescent="0.25">
      <c r="A3884" s="91"/>
      <c r="B3884" s="91"/>
      <c r="C3884" s="91"/>
      <c r="D3884" s="91"/>
      <c r="E3884" s="91"/>
      <c r="F3884" s="91"/>
      <c r="G3884" s="91"/>
      <c r="H3884" s="14" t="s">
        <v>24</v>
      </c>
      <c r="I3884" s="15"/>
      <c r="J3884" s="15"/>
      <c r="K3884" s="15"/>
      <c r="L3884" s="15"/>
      <c r="M3884" s="15"/>
      <c r="N3884" s="15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5">
        <f ca="1">SUM(INDIRECT(ADDRESS((ROW()),AC$2-12,4)):INDIRECT(ADDRESS((ROW()),AC$2-1,4)))</f>
        <v>0</v>
      </c>
      <c r="AA3884" s="85"/>
    </row>
    <row r="3885" spans="1:27" x14ac:dyDescent="0.25">
      <c r="A3885" s="92"/>
      <c r="B3885" s="92"/>
      <c r="C3885" s="92"/>
      <c r="D3885" s="92"/>
      <c r="E3885" s="92"/>
      <c r="F3885" s="92"/>
      <c r="G3885" s="92"/>
      <c r="H3885" s="14" t="s">
        <v>14</v>
      </c>
      <c r="I3885" s="17">
        <f t="shared" ref="I3885" si="11268">I3882+I3883+I3884</f>
        <v>0</v>
      </c>
      <c r="J3885" s="17">
        <f t="shared" ref="J3885" si="11269">J3882+J3883+J3884</f>
        <v>0</v>
      </c>
      <c r="K3885" s="17">
        <f t="shared" ref="K3885" si="11270">K3882+K3883+K3884</f>
        <v>0</v>
      </c>
      <c r="L3885" s="17">
        <f t="shared" ref="L3885" si="11271">L3882+L3883+L3884</f>
        <v>0</v>
      </c>
      <c r="M3885" s="17">
        <f t="shared" ref="M3885" si="11272">M3882+M3883+M3884</f>
        <v>0</v>
      </c>
      <c r="N3885" s="17">
        <f t="shared" ref="N3885" si="11273">N3882+N3883+N3884</f>
        <v>0</v>
      </c>
      <c r="O3885" s="17">
        <f t="shared" ref="O3885" si="11274">O3882+O3883+O3884</f>
        <v>0</v>
      </c>
      <c r="P3885" s="17">
        <f t="shared" ref="P3885" si="11275">P3882+P3883+P3884</f>
        <v>0</v>
      </c>
      <c r="Q3885" s="17">
        <f t="shared" ref="Q3885" si="11276">Q3882+Q3883+Q3884</f>
        <v>0</v>
      </c>
      <c r="R3885" s="17">
        <f t="shared" ref="R3885" si="11277">R3882+R3883+R3884</f>
        <v>0</v>
      </c>
      <c r="S3885" s="17">
        <f t="shared" ref="S3885" si="11278">S3882+S3883+S3884</f>
        <v>0</v>
      </c>
      <c r="T3885" s="17">
        <f t="shared" ref="T3885:U3885" si="11279">T3882+T3883+T3884</f>
        <v>0</v>
      </c>
      <c r="U3885" s="17">
        <f t="shared" si="11279"/>
        <v>0</v>
      </c>
      <c r="V3885" s="17">
        <f t="shared" ref="V3885" si="11280">V3882+V3883+V3884</f>
        <v>0</v>
      </c>
      <c r="W3885" s="17"/>
      <c r="X3885" s="17"/>
      <c r="Y3885" s="17"/>
      <c r="Z3885" s="17">
        <f ca="1">SUM(INDIRECT(ADDRESS((ROW()),AC$2-12,4)):INDIRECT(ADDRESS((ROW()),AC$2-1,4)))</f>
        <v>0</v>
      </c>
      <c r="AA3885" s="86"/>
    </row>
    <row r="3886" spans="1:27" x14ac:dyDescent="0.25">
      <c r="A3886" s="90">
        <f t="shared" ref="A3886" si="11281">A3882+1</f>
        <v>363</v>
      </c>
      <c r="B3886" s="90"/>
      <c r="C3886" s="90"/>
      <c r="D3886" s="90"/>
      <c r="E3886" s="90"/>
      <c r="F3886" s="90"/>
      <c r="G3886" s="90"/>
      <c r="H3886" s="14" t="s">
        <v>17</v>
      </c>
      <c r="I3886" s="15"/>
      <c r="J3886" s="15"/>
      <c r="K3886" s="15"/>
      <c r="L3886" s="15"/>
      <c r="M3886" s="15"/>
      <c r="N3886" s="15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5">
        <f ca="1">SUM(INDIRECT(ADDRESS((ROW()),AC$2-12,4)):INDIRECT(ADDRESS((ROW()),AC$2-1,4)))</f>
        <v>0</v>
      </c>
      <c r="AA3886" s="84"/>
    </row>
    <row r="3887" spans="1:27" x14ac:dyDescent="0.25">
      <c r="A3887" s="91"/>
      <c r="B3887" s="91"/>
      <c r="C3887" s="91"/>
      <c r="D3887" s="91"/>
      <c r="E3887" s="91"/>
      <c r="F3887" s="91"/>
      <c r="G3887" s="91"/>
      <c r="H3887" s="14" t="s">
        <v>16</v>
      </c>
      <c r="I3887" s="15"/>
      <c r="J3887" s="15"/>
      <c r="K3887" s="15"/>
      <c r="L3887" s="15"/>
      <c r="M3887" s="15"/>
      <c r="N3887" s="15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5">
        <f ca="1">SUM(INDIRECT(ADDRESS((ROW()),AC$2-12,4)):INDIRECT(ADDRESS((ROW()),AC$2-1,4)))</f>
        <v>0</v>
      </c>
      <c r="AA3887" s="85"/>
    </row>
    <row r="3888" spans="1:27" x14ac:dyDescent="0.25">
      <c r="A3888" s="91"/>
      <c r="B3888" s="91"/>
      <c r="C3888" s="91"/>
      <c r="D3888" s="91"/>
      <c r="E3888" s="91"/>
      <c r="F3888" s="91"/>
      <c r="G3888" s="91"/>
      <c r="H3888" s="14" t="s">
        <v>24</v>
      </c>
      <c r="I3888" s="15"/>
      <c r="J3888" s="15"/>
      <c r="K3888" s="15"/>
      <c r="L3888" s="15"/>
      <c r="M3888" s="15"/>
      <c r="N3888" s="15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5">
        <f ca="1">SUM(INDIRECT(ADDRESS((ROW()),AC$2-12,4)):INDIRECT(ADDRESS((ROW()),AC$2-1,4)))</f>
        <v>0</v>
      </c>
      <c r="AA3888" s="85"/>
    </row>
    <row r="3889" spans="1:27" x14ac:dyDescent="0.25">
      <c r="A3889" s="92"/>
      <c r="B3889" s="92"/>
      <c r="C3889" s="92"/>
      <c r="D3889" s="92"/>
      <c r="E3889" s="92"/>
      <c r="F3889" s="92"/>
      <c r="G3889" s="92"/>
      <c r="H3889" s="14" t="s">
        <v>14</v>
      </c>
      <c r="I3889" s="17">
        <f t="shared" ref="I3889" si="11282">I3886+I3887+I3888</f>
        <v>0</v>
      </c>
      <c r="J3889" s="17">
        <f t="shared" ref="J3889" si="11283">J3886+J3887+J3888</f>
        <v>0</v>
      </c>
      <c r="K3889" s="17">
        <f t="shared" ref="K3889" si="11284">K3886+K3887+K3888</f>
        <v>0</v>
      </c>
      <c r="L3889" s="17">
        <f t="shared" ref="L3889" si="11285">L3886+L3887+L3888</f>
        <v>0</v>
      </c>
      <c r="M3889" s="17">
        <f t="shared" ref="M3889" si="11286">M3886+M3887+M3888</f>
        <v>0</v>
      </c>
      <c r="N3889" s="17">
        <f t="shared" ref="N3889" si="11287">N3886+N3887+N3888</f>
        <v>0</v>
      </c>
      <c r="O3889" s="17">
        <f t="shared" ref="O3889" si="11288">O3886+O3887+O3888</f>
        <v>0</v>
      </c>
      <c r="P3889" s="17">
        <f t="shared" ref="P3889" si="11289">P3886+P3887+P3888</f>
        <v>0</v>
      </c>
      <c r="Q3889" s="17">
        <f t="shared" ref="Q3889" si="11290">Q3886+Q3887+Q3888</f>
        <v>0</v>
      </c>
      <c r="R3889" s="17">
        <f t="shared" ref="R3889" si="11291">R3886+R3887+R3888</f>
        <v>0</v>
      </c>
      <c r="S3889" s="17">
        <f t="shared" ref="S3889" si="11292">S3886+S3887+S3888</f>
        <v>0</v>
      </c>
      <c r="T3889" s="17">
        <f t="shared" ref="T3889:U3889" si="11293">T3886+T3887+T3888</f>
        <v>0</v>
      </c>
      <c r="U3889" s="17">
        <f t="shared" si="11293"/>
        <v>0</v>
      </c>
      <c r="V3889" s="17">
        <f t="shared" ref="V3889" si="11294">V3886+V3887+V3888</f>
        <v>0</v>
      </c>
      <c r="W3889" s="17"/>
      <c r="X3889" s="17"/>
      <c r="Y3889" s="17"/>
      <c r="Z3889" s="17">
        <f ca="1">SUM(INDIRECT(ADDRESS((ROW()),AC$2-12,4)):INDIRECT(ADDRESS((ROW()),AC$2-1,4)))</f>
        <v>0</v>
      </c>
      <c r="AA3889" s="86"/>
    </row>
    <row r="3890" spans="1:27" x14ac:dyDescent="0.25">
      <c r="A3890" s="90">
        <f t="shared" ref="A3890" si="11295">A3886+1</f>
        <v>364</v>
      </c>
      <c r="B3890" s="90"/>
      <c r="C3890" s="90"/>
      <c r="D3890" s="90"/>
      <c r="E3890" s="90"/>
      <c r="F3890" s="90"/>
      <c r="G3890" s="90"/>
      <c r="H3890" s="14" t="s">
        <v>17</v>
      </c>
      <c r="I3890" s="15"/>
      <c r="J3890" s="15"/>
      <c r="K3890" s="15"/>
      <c r="L3890" s="15"/>
      <c r="M3890" s="15"/>
      <c r="N3890" s="15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5">
        <f ca="1">SUM(INDIRECT(ADDRESS((ROW()),AC$2-12,4)):INDIRECT(ADDRESS((ROW()),AC$2-1,4)))</f>
        <v>0</v>
      </c>
      <c r="AA3890" s="84"/>
    </row>
    <row r="3891" spans="1:27" x14ac:dyDescent="0.25">
      <c r="A3891" s="91"/>
      <c r="B3891" s="91"/>
      <c r="C3891" s="91"/>
      <c r="D3891" s="91"/>
      <c r="E3891" s="91"/>
      <c r="F3891" s="91"/>
      <c r="G3891" s="91"/>
      <c r="H3891" s="14" t="s">
        <v>16</v>
      </c>
      <c r="I3891" s="15"/>
      <c r="J3891" s="15"/>
      <c r="K3891" s="15"/>
      <c r="L3891" s="15"/>
      <c r="M3891" s="15"/>
      <c r="N3891" s="15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5">
        <f ca="1">SUM(INDIRECT(ADDRESS((ROW()),AC$2-12,4)):INDIRECT(ADDRESS((ROW()),AC$2-1,4)))</f>
        <v>0</v>
      </c>
      <c r="AA3891" s="85"/>
    </row>
    <row r="3892" spans="1:27" x14ac:dyDescent="0.25">
      <c r="A3892" s="91"/>
      <c r="B3892" s="91"/>
      <c r="C3892" s="91"/>
      <c r="D3892" s="91"/>
      <c r="E3892" s="91"/>
      <c r="F3892" s="91"/>
      <c r="G3892" s="91"/>
      <c r="H3892" s="14" t="s">
        <v>24</v>
      </c>
      <c r="I3892" s="15"/>
      <c r="J3892" s="15"/>
      <c r="K3892" s="15"/>
      <c r="L3892" s="15"/>
      <c r="M3892" s="15"/>
      <c r="N3892" s="15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5">
        <f ca="1">SUM(INDIRECT(ADDRESS((ROW()),AC$2-12,4)):INDIRECT(ADDRESS((ROW()),AC$2-1,4)))</f>
        <v>0</v>
      </c>
      <c r="AA3892" s="85"/>
    </row>
    <row r="3893" spans="1:27" x14ac:dyDescent="0.25">
      <c r="A3893" s="92"/>
      <c r="B3893" s="92"/>
      <c r="C3893" s="92"/>
      <c r="D3893" s="92"/>
      <c r="E3893" s="92"/>
      <c r="F3893" s="92"/>
      <c r="G3893" s="92"/>
      <c r="H3893" s="14" t="s">
        <v>14</v>
      </c>
      <c r="I3893" s="17">
        <f t="shared" ref="I3893" si="11296">I3890+I3891+I3892</f>
        <v>0</v>
      </c>
      <c r="J3893" s="17">
        <f t="shared" ref="J3893" si="11297">J3890+J3891+J3892</f>
        <v>0</v>
      </c>
      <c r="K3893" s="17">
        <f t="shared" ref="K3893" si="11298">K3890+K3891+K3892</f>
        <v>0</v>
      </c>
      <c r="L3893" s="17">
        <f t="shared" ref="L3893" si="11299">L3890+L3891+L3892</f>
        <v>0</v>
      </c>
      <c r="M3893" s="17">
        <f t="shared" ref="M3893" si="11300">M3890+M3891+M3892</f>
        <v>0</v>
      </c>
      <c r="N3893" s="17">
        <f t="shared" ref="N3893" si="11301">N3890+N3891+N3892</f>
        <v>0</v>
      </c>
      <c r="O3893" s="17">
        <f t="shared" ref="O3893" si="11302">O3890+O3891+O3892</f>
        <v>0</v>
      </c>
      <c r="P3893" s="17">
        <f t="shared" ref="P3893" si="11303">P3890+P3891+P3892</f>
        <v>0</v>
      </c>
      <c r="Q3893" s="17">
        <f t="shared" ref="Q3893" si="11304">Q3890+Q3891+Q3892</f>
        <v>0</v>
      </c>
      <c r="R3893" s="17">
        <f t="shared" ref="R3893" si="11305">R3890+R3891+R3892</f>
        <v>0</v>
      </c>
      <c r="S3893" s="17">
        <f t="shared" ref="S3893" si="11306">S3890+S3891+S3892</f>
        <v>0</v>
      </c>
      <c r="T3893" s="17">
        <f t="shared" ref="T3893:U3893" si="11307">T3890+T3891+T3892</f>
        <v>0</v>
      </c>
      <c r="U3893" s="17">
        <f t="shared" si="11307"/>
        <v>0</v>
      </c>
      <c r="V3893" s="17">
        <f t="shared" ref="V3893" si="11308">V3890+V3891+V3892</f>
        <v>0</v>
      </c>
      <c r="W3893" s="17"/>
      <c r="X3893" s="17"/>
      <c r="Y3893" s="17"/>
      <c r="Z3893" s="17">
        <f ca="1">SUM(INDIRECT(ADDRESS((ROW()),AC$2-12,4)):INDIRECT(ADDRESS((ROW()),AC$2-1,4)))</f>
        <v>0</v>
      </c>
      <c r="AA3893" s="86"/>
    </row>
    <row r="3894" spans="1:27" x14ac:dyDescent="0.25">
      <c r="A3894" s="90">
        <f t="shared" ref="A3894" si="11309">A3890+1</f>
        <v>365</v>
      </c>
      <c r="B3894" s="90"/>
      <c r="C3894" s="90"/>
      <c r="D3894" s="90"/>
      <c r="E3894" s="90"/>
      <c r="F3894" s="90"/>
      <c r="G3894" s="90"/>
      <c r="H3894" s="14" t="s">
        <v>17</v>
      </c>
      <c r="I3894" s="15"/>
      <c r="J3894" s="15"/>
      <c r="K3894" s="15"/>
      <c r="L3894" s="15"/>
      <c r="M3894" s="15"/>
      <c r="N3894" s="15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5">
        <f ca="1">SUM(INDIRECT(ADDRESS((ROW()),AC$2-12,4)):INDIRECT(ADDRESS((ROW()),AC$2-1,4)))</f>
        <v>0</v>
      </c>
      <c r="AA3894" s="84"/>
    </row>
    <row r="3895" spans="1:27" x14ac:dyDescent="0.25">
      <c r="A3895" s="91"/>
      <c r="B3895" s="91"/>
      <c r="C3895" s="91"/>
      <c r="D3895" s="91"/>
      <c r="E3895" s="91"/>
      <c r="F3895" s="91"/>
      <c r="G3895" s="91"/>
      <c r="H3895" s="14" t="s">
        <v>16</v>
      </c>
      <c r="I3895" s="15"/>
      <c r="J3895" s="15"/>
      <c r="K3895" s="15"/>
      <c r="L3895" s="15"/>
      <c r="M3895" s="15"/>
      <c r="N3895" s="15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5">
        <f ca="1">SUM(INDIRECT(ADDRESS((ROW()),AC$2-12,4)):INDIRECT(ADDRESS((ROW()),AC$2-1,4)))</f>
        <v>0</v>
      </c>
      <c r="AA3895" s="85"/>
    </row>
    <row r="3896" spans="1:27" x14ac:dyDescent="0.25">
      <c r="A3896" s="91"/>
      <c r="B3896" s="91"/>
      <c r="C3896" s="91"/>
      <c r="D3896" s="91"/>
      <c r="E3896" s="91"/>
      <c r="F3896" s="91"/>
      <c r="G3896" s="91"/>
      <c r="H3896" s="14" t="s">
        <v>24</v>
      </c>
      <c r="I3896" s="15"/>
      <c r="J3896" s="15"/>
      <c r="K3896" s="15"/>
      <c r="L3896" s="15"/>
      <c r="M3896" s="15"/>
      <c r="N3896" s="15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5">
        <f ca="1">SUM(INDIRECT(ADDRESS((ROW()),AC$2-12,4)):INDIRECT(ADDRESS((ROW()),AC$2-1,4)))</f>
        <v>0</v>
      </c>
      <c r="AA3896" s="85"/>
    </row>
    <row r="3897" spans="1:27" x14ac:dyDescent="0.25">
      <c r="A3897" s="92"/>
      <c r="B3897" s="92"/>
      <c r="C3897" s="92"/>
      <c r="D3897" s="92"/>
      <c r="E3897" s="92"/>
      <c r="F3897" s="92"/>
      <c r="G3897" s="92"/>
      <c r="H3897" s="14" t="s">
        <v>14</v>
      </c>
      <c r="I3897" s="17">
        <f t="shared" ref="I3897" si="11310">I3894+I3895+I3896</f>
        <v>0</v>
      </c>
      <c r="J3897" s="17">
        <f t="shared" ref="J3897" si="11311">J3894+J3895+J3896</f>
        <v>0</v>
      </c>
      <c r="K3897" s="17">
        <f t="shared" ref="K3897" si="11312">K3894+K3895+K3896</f>
        <v>0</v>
      </c>
      <c r="L3897" s="17">
        <f t="shared" ref="L3897" si="11313">L3894+L3895+L3896</f>
        <v>0</v>
      </c>
      <c r="M3897" s="17">
        <f t="shared" ref="M3897" si="11314">M3894+M3895+M3896</f>
        <v>0</v>
      </c>
      <c r="N3897" s="17">
        <f t="shared" ref="N3897" si="11315">N3894+N3895+N3896</f>
        <v>0</v>
      </c>
      <c r="O3897" s="17">
        <f t="shared" ref="O3897" si="11316">O3894+O3895+O3896</f>
        <v>0</v>
      </c>
      <c r="P3897" s="17">
        <f t="shared" ref="P3897" si="11317">P3894+P3895+P3896</f>
        <v>0</v>
      </c>
      <c r="Q3897" s="17">
        <f t="shared" ref="Q3897" si="11318">Q3894+Q3895+Q3896</f>
        <v>0</v>
      </c>
      <c r="R3897" s="17">
        <f t="shared" ref="R3897" si="11319">R3894+R3895+R3896</f>
        <v>0</v>
      </c>
      <c r="S3897" s="17">
        <f t="shared" ref="S3897" si="11320">S3894+S3895+S3896</f>
        <v>0</v>
      </c>
      <c r="T3897" s="17">
        <f t="shared" ref="T3897:U3897" si="11321">T3894+T3895+T3896</f>
        <v>0</v>
      </c>
      <c r="U3897" s="17">
        <f t="shared" si="11321"/>
        <v>0</v>
      </c>
      <c r="V3897" s="17">
        <f t="shared" ref="V3897" si="11322">V3894+V3895+V3896</f>
        <v>0</v>
      </c>
      <c r="W3897" s="17"/>
      <c r="X3897" s="17"/>
      <c r="Y3897" s="17"/>
      <c r="Z3897" s="17">
        <f ca="1">SUM(INDIRECT(ADDRESS((ROW()),AC$2-12,4)):INDIRECT(ADDRESS((ROW()),AC$2-1,4)))</f>
        <v>0</v>
      </c>
      <c r="AA3897" s="86"/>
    </row>
    <row r="3898" spans="1:27" x14ac:dyDescent="0.25">
      <c r="A3898" s="90">
        <f t="shared" ref="A3898" si="11323">A3894+1</f>
        <v>366</v>
      </c>
      <c r="B3898" s="90"/>
      <c r="C3898" s="90"/>
      <c r="D3898" s="90"/>
      <c r="E3898" s="90"/>
      <c r="F3898" s="90"/>
      <c r="G3898" s="90"/>
      <c r="H3898" s="14" t="s">
        <v>17</v>
      </c>
      <c r="I3898" s="15"/>
      <c r="J3898" s="15"/>
      <c r="K3898" s="15"/>
      <c r="L3898" s="15"/>
      <c r="M3898" s="15"/>
      <c r="N3898" s="15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5">
        <f ca="1">SUM(INDIRECT(ADDRESS((ROW()),AC$2-12,4)):INDIRECT(ADDRESS((ROW()),AC$2-1,4)))</f>
        <v>0</v>
      </c>
      <c r="AA3898" s="84"/>
    </row>
    <row r="3899" spans="1:27" x14ac:dyDescent="0.25">
      <c r="A3899" s="91"/>
      <c r="B3899" s="91"/>
      <c r="C3899" s="91"/>
      <c r="D3899" s="91"/>
      <c r="E3899" s="91"/>
      <c r="F3899" s="91"/>
      <c r="G3899" s="91"/>
      <c r="H3899" s="14" t="s">
        <v>16</v>
      </c>
      <c r="I3899" s="15"/>
      <c r="J3899" s="15"/>
      <c r="K3899" s="15"/>
      <c r="L3899" s="15"/>
      <c r="M3899" s="15"/>
      <c r="N3899" s="15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5">
        <f ca="1">SUM(INDIRECT(ADDRESS((ROW()),AC$2-12,4)):INDIRECT(ADDRESS((ROW()),AC$2-1,4)))</f>
        <v>0</v>
      </c>
      <c r="AA3899" s="85"/>
    </row>
    <row r="3900" spans="1:27" x14ac:dyDescent="0.25">
      <c r="A3900" s="91"/>
      <c r="B3900" s="91"/>
      <c r="C3900" s="91"/>
      <c r="D3900" s="91"/>
      <c r="E3900" s="91"/>
      <c r="F3900" s="91"/>
      <c r="G3900" s="91"/>
      <c r="H3900" s="14" t="s">
        <v>24</v>
      </c>
      <c r="I3900" s="15"/>
      <c r="J3900" s="15"/>
      <c r="K3900" s="15"/>
      <c r="L3900" s="15"/>
      <c r="M3900" s="15"/>
      <c r="N3900" s="15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5">
        <f ca="1">SUM(INDIRECT(ADDRESS((ROW()),AC$2-12,4)):INDIRECT(ADDRESS((ROW()),AC$2-1,4)))</f>
        <v>0</v>
      </c>
      <c r="AA3900" s="85"/>
    </row>
    <row r="3901" spans="1:27" x14ac:dyDescent="0.25">
      <c r="A3901" s="92"/>
      <c r="B3901" s="92"/>
      <c r="C3901" s="92"/>
      <c r="D3901" s="92"/>
      <c r="E3901" s="92"/>
      <c r="F3901" s="92"/>
      <c r="G3901" s="92"/>
      <c r="H3901" s="14" t="s">
        <v>14</v>
      </c>
      <c r="I3901" s="17">
        <f t="shared" ref="I3901" si="11324">I3898+I3899+I3900</f>
        <v>0</v>
      </c>
      <c r="J3901" s="17">
        <f t="shared" ref="J3901" si="11325">J3898+J3899+J3900</f>
        <v>0</v>
      </c>
      <c r="K3901" s="17">
        <f t="shared" ref="K3901" si="11326">K3898+K3899+K3900</f>
        <v>0</v>
      </c>
      <c r="L3901" s="17">
        <f t="shared" ref="L3901" si="11327">L3898+L3899+L3900</f>
        <v>0</v>
      </c>
      <c r="M3901" s="17">
        <f t="shared" ref="M3901" si="11328">M3898+M3899+M3900</f>
        <v>0</v>
      </c>
      <c r="N3901" s="17">
        <f t="shared" ref="N3901" si="11329">N3898+N3899+N3900</f>
        <v>0</v>
      </c>
      <c r="O3901" s="17">
        <f t="shared" ref="O3901" si="11330">O3898+O3899+O3900</f>
        <v>0</v>
      </c>
      <c r="P3901" s="17">
        <f t="shared" ref="P3901" si="11331">P3898+P3899+P3900</f>
        <v>0</v>
      </c>
      <c r="Q3901" s="17">
        <f t="shared" ref="Q3901" si="11332">Q3898+Q3899+Q3900</f>
        <v>0</v>
      </c>
      <c r="R3901" s="17">
        <f t="shared" ref="R3901" si="11333">R3898+R3899+R3900</f>
        <v>0</v>
      </c>
      <c r="S3901" s="17">
        <f t="shared" ref="S3901" si="11334">S3898+S3899+S3900</f>
        <v>0</v>
      </c>
      <c r="T3901" s="17">
        <f t="shared" ref="T3901:U3901" si="11335">T3898+T3899+T3900</f>
        <v>0</v>
      </c>
      <c r="U3901" s="17">
        <f t="shared" si="11335"/>
        <v>0</v>
      </c>
      <c r="V3901" s="17">
        <f t="shared" ref="V3901" si="11336">V3898+V3899+V3900</f>
        <v>0</v>
      </c>
      <c r="W3901" s="17"/>
      <c r="X3901" s="17"/>
      <c r="Y3901" s="17"/>
      <c r="Z3901" s="17">
        <f ca="1">SUM(INDIRECT(ADDRESS((ROW()),AC$2-12,4)):INDIRECT(ADDRESS((ROW()),AC$2-1,4)))</f>
        <v>0</v>
      </c>
      <c r="AA3901" s="86"/>
    </row>
    <row r="3902" spans="1:27" x14ac:dyDescent="0.25">
      <c r="A3902" s="90">
        <f t="shared" ref="A3902" si="11337">A3898+1</f>
        <v>367</v>
      </c>
      <c r="B3902" s="90"/>
      <c r="C3902" s="90"/>
      <c r="D3902" s="90"/>
      <c r="E3902" s="90"/>
      <c r="F3902" s="90"/>
      <c r="G3902" s="90"/>
      <c r="H3902" s="14" t="s">
        <v>17</v>
      </c>
      <c r="I3902" s="15"/>
      <c r="J3902" s="15"/>
      <c r="K3902" s="15"/>
      <c r="L3902" s="15"/>
      <c r="M3902" s="15"/>
      <c r="N3902" s="15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5">
        <f ca="1">SUM(INDIRECT(ADDRESS((ROW()),AC$2-12,4)):INDIRECT(ADDRESS((ROW()),AC$2-1,4)))</f>
        <v>0</v>
      </c>
      <c r="AA3902" s="84"/>
    </row>
    <row r="3903" spans="1:27" x14ac:dyDescent="0.25">
      <c r="A3903" s="91"/>
      <c r="B3903" s="91"/>
      <c r="C3903" s="91"/>
      <c r="D3903" s="91"/>
      <c r="E3903" s="91"/>
      <c r="F3903" s="91"/>
      <c r="G3903" s="91"/>
      <c r="H3903" s="14" t="s">
        <v>16</v>
      </c>
      <c r="I3903" s="15"/>
      <c r="J3903" s="15"/>
      <c r="K3903" s="15"/>
      <c r="L3903" s="15"/>
      <c r="M3903" s="15"/>
      <c r="N3903" s="15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5">
        <f ca="1">SUM(INDIRECT(ADDRESS((ROW()),AC$2-12,4)):INDIRECT(ADDRESS((ROW()),AC$2-1,4)))</f>
        <v>0</v>
      </c>
      <c r="AA3903" s="85"/>
    </row>
    <row r="3904" spans="1:27" x14ac:dyDescent="0.25">
      <c r="A3904" s="91"/>
      <c r="B3904" s="91"/>
      <c r="C3904" s="91"/>
      <c r="D3904" s="91"/>
      <c r="E3904" s="91"/>
      <c r="F3904" s="91"/>
      <c r="G3904" s="91"/>
      <c r="H3904" s="14" t="s">
        <v>24</v>
      </c>
      <c r="I3904" s="15"/>
      <c r="J3904" s="15"/>
      <c r="K3904" s="15"/>
      <c r="L3904" s="15"/>
      <c r="M3904" s="15"/>
      <c r="N3904" s="15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5">
        <f ca="1">SUM(INDIRECT(ADDRESS((ROW()),AC$2-12,4)):INDIRECT(ADDRESS((ROW()),AC$2-1,4)))</f>
        <v>0</v>
      </c>
      <c r="AA3904" s="85"/>
    </row>
    <row r="3905" spans="1:27" x14ac:dyDescent="0.25">
      <c r="A3905" s="92"/>
      <c r="B3905" s="92"/>
      <c r="C3905" s="92"/>
      <c r="D3905" s="92"/>
      <c r="E3905" s="92"/>
      <c r="F3905" s="92"/>
      <c r="G3905" s="92"/>
      <c r="H3905" s="14" t="s">
        <v>14</v>
      </c>
      <c r="I3905" s="17">
        <f t="shared" ref="I3905" si="11338">I3902+I3903+I3904</f>
        <v>0</v>
      </c>
      <c r="J3905" s="17">
        <f t="shared" ref="J3905" si="11339">J3902+J3903+J3904</f>
        <v>0</v>
      </c>
      <c r="K3905" s="17">
        <f t="shared" ref="K3905" si="11340">K3902+K3903+K3904</f>
        <v>0</v>
      </c>
      <c r="L3905" s="17">
        <f t="shared" ref="L3905" si="11341">L3902+L3903+L3904</f>
        <v>0</v>
      </c>
      <c r="M3905" s="17">
        <f t="shared" ref="M3905" si="11342">M3902+M3903+M3904</f>
        <v>0</v>
      </c>
      <c r="N3905" s="17">
        <f t="shared" ref="N3905" si="11343">N3902+N3903+N3904</f>
        <v>0</v>
      </c>
      <c r="O3905" s="17">
        <f t="shared" ref="O3905" si="11344">O3902+O3903+O3904</f>
        <v>0</v>
      </c>
      <c r="P3905" s="17">
        <f t="shared" ref="P3905" si="11345">P3902+P3903+P3904</f>
        <v>0</v>
      </c>
      <c r="Q3905" s="17">
        <f t="shared" ref="Q3905" si="11346">Q3902+Q3903+Q3904</f>
        <v>0</v>
      </c>
      <c r="R3905" s="17">
        <f t="shared" ref="R3905" si="11347">R3902+R3903+R3904</f>
        <v>0</v>
      </c>
      <c r="S3905" s="17">
        <f t="shared" ref="S3905" si="11348">S3902+S3903+S3904</f>
        <v>0</v>
      </c>
      <c r="T3905" s="17">
        <f t="shared" ref="T3905:U3905" si="11349">T3902+T3903+T3904</f>
        <v>0</v>
      </c>
      <c r="U3905" s="17">
        <f t="shared" si="11349"/>
        <v>0</v>
      </c>
      <c r="V3905" s="17">
        <f t="shared" ref="V3905" si="11350">V3902+V3903+V3904</f>
        <v>0</v>
      </c>
      <c r="W3905" s="17"/>
      <c r="X3905" s="17"/>
      <c r="Y3905" s="17"/>
      <c r="Z3905" s="17">
        <f ca="1">SUM(INDIRECT(ADDRESS((ROW()),AC$2-12,4)):INDIRECT(ADDRESS((ROW()),AC$2-1,4)))</f>
        <v>0</v>
      </c>
      <c r="AA3905" s="86"/>
    </row>
    <row r="3906" spans="1:27" x14ac:dyDescent="0.25">
      <c r="A3906" s="90">
        <f t="shared" ref="A3906" si="11351">A3902+1</f>
        <v>368</v>
      </c>
      <c r="B3906" s="90"/>
      <c r="C3906" s="90"/>
      <c r="D3906" s="90"/>
      <c r="E3906" s="90"/>
      <c r="F3906" s="90"/>
      <c r="G3906" s="90"/>
      <c r="H3906" s="14" t="s">
        <v>17</v>
      </c>
      <c r="I3906" s="15"/>
      <c r="J3906" s="15"/>
      <c r="K3906" s="15"/>
      <c r="L3906" s="15"/>
      <c r="M3906" s="15"/>
      <c r="N3906" s="15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5">
        <f ca="1">SUM(INDIRECT(ADDRESS((ROW()),AC$2-12,4)):INDIRECT(ADDRESS((ROW()),AC$2-1,4)))</f>
        <v>0</v>
      </c>
      <c r="AA3906" s="84"/>
    </row>
    <row r="3907" spans="1:27" x14ac:dyDescent="0.25">
      <c r="A3907" s="91"/>
      <c r="B3907" s="91"/>
      <c r="C3907" s="91"/>
      <c r="D3907" s="91"/>
      <c r="E3907" s="91"/>
      <c r="F3907" s="91"/>
      <c r="G3907" s="91"/>
      <c r="H3907" s="14" t="s">
        <v>16</v>
      </c>
      <c r="I3907" s="15"/>
      <c r="J3907" s="15"/>
      <c r="K3907" s="15"/>
      <c r="L3907" s="15"/>
      <c r="M3907" s="15"/>
      <c r="N3907" s="15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5">
        <f ca="1">SUM(INDIRECT(ADDRESS((ROW()),AC$2-12,4)):INDIRECT(ADDRESS((ROW()),AC$2-1,4)))</f>
        <v>0</v>
      </c>
      <c r="AA3907" s="85"/>
    </row>
    <row r="3908" spans="1:27" x14ac:dyDescent="0.25">
      <c r="A3908" s="91"/>
      <c r="B3908" s="91"/>
      <c r="C3908" s="91"/>
      <c r="D3908" s="91"/>
      <c r="E3908" s="91"/>
      <c r="F3908" s="91"/>
      <c r="G3908" s="91"/>
      <c r="H3908" s="14" t="s">
        <v>24</v>
      </c>
      <c r="I3908" s="15"/>
      <c r="J3908" s="15"/>
      <c r="K3908" s="15"/>
      <c r="L3908" s="15"/>
      <c r="M3908" s="15"/>
      <c r="N3908" s="15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5">
        <f ca="1">SUM(INDIRECT(ADDRESS((ROW()),AC$2-12,4)):INDIRECT(ADDRESS((ROW()),AC$2-1,4)))</f>
        <v>0</v>
      </c>
      <c r="AA3908" s="85"/>
    </row>
    <row r="3909" spans="1:27" x14ac:dyDescent="0.25">
      <c r="A3909" s="92"/>
      <c r="B3909" s="92"/>
      <c r="C3909" s="92"/>
      <c r="D3909" s="92"/>
      <c r="E3909" s="92"/>
      <c r="F3909" s="92"/>
      <c r="G3909" s="92"/>
      <c r="H3909" s="14" t="s">
        <v>14</v>
      </c>
      <c r="I3909" s="17">
        <f t="shared" ref="I3909" si="11352">I3906+I3907+I3908</f>
        <v>0</v>
      </c>
      <c r="J3909" s="17">
        <f t="shared" ref="J3909" si="11353">J3906+J3907+J3908</f>
        <v>0</v>
      </c>
      <c r="K3909" s="17">
        <f t="shared" ref="K3909" si="11354">K3906+K3907+K3908</f>
        <v>0</v>
      </c>
      <c r="L3909" s="17">
        <f t="shared" ref="L3909" si="11355">L3906+L3907+L3908</f>
        <v>0</v>
      </c>
      <c r="M3909" s="17">
        <f t="shared" ref="M3909" si="11356">M3906+M3907+M3908</f>
        <v>0</v>
      </c>
      <c r="N3909" s="17">
        <f t="shared" ref="N3909" si="11357">N3906+N3907+N3908</f>
        <v>0</v>
      </c>
      <c r="O3909" s="17">
        <f t="shared" ref="O3909" si="11358">O3906+O3907+O3908</f>
        <v>0</v>
      </c>
      <c r="P3909" s="17">
        <f t="shared" ref="P3909" si="11359">P3906+P3907+P3908</f>
        <v>0</v>
      </c>
      <c r="Q3909" s="17">
        <f t="shared" ref="Q3909" si="11360">Q3906+Q3907+Q3908</f>
        <v>0</v>
      </c>
      <c r="R3909" s="17">
        <f t="shared" ref="R3909" si="11361">R3906+R3907+R3908</f>
        <v>0</v>
      </c>
      <c r="S3909" s="17">
        <f t="shared" ref="S3909" si="11362">S3906+S3907+S3908</f>
        <v>0</v>
      </c>
      <c r="T3909" s="17">
        <f t="shared" ref="T3909:U3909" si="11363">T3906+T3907+T3908</f>
        <v>0</v>
      </c>
      <c r="U3909" s="17">
        <f t="shared" si="11363"/>
        <v>0</v>
      </c>
      <c r="V3909" s="17">
        <f t="shared" ref="V3909" si="11364">V3906+V3907+V3908</f>
        <v>0</v>
      </c>
      <c r="W3909" s="17"/>
      <c r="X3909" s="17"/>
      <c r="Y3909" s="17"/>
      <c r="Z3909" s="17">
        <f ca="1">SUM(INDIRECT(ADDRESS((ROW()),AC$2-12,4)):INDIRECT(ADDRESS((ROW()),AC$2-1,4)))</f>
        <v>0</v>
      </c>
      <c r="AA3909" s="86"/>
    </row>
    <row r="3910" spans="1:27" x14ac:dyDescent="0.25">
      <c r="A3910" s="90">
        <f t="shared" ref="A3910" si="11365">A3906+1</f>
        <v>369</v>
      </c>
      <c r="B3910" s="90"/>
      <c r="C3910" s="90"/>
      <c r="D3910" s="90"/>
      <c r="E3910" s="90"/>
      <c r="F3910" s="90"/>
      <c r="G3910" s="90"/>
      <c r="H3910" s="14" t="s">
        <v>17</v>
      </c>
      <c r="I3910" s="15"/>
      <c r="J3910" s="15"/>
      <c r="K3910" s="15"/>
      <c r="L3910" s="15"/>
      <c r="M3910" s="15"/>
      <c r="N3910" s="15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5">
        <f ca="1">SUM(INDIRECT(ADDRESS((ROW()),AC$2-12,4)):INDIRECT(ADDRESS((ROW()),AC$2-1,4)))</f>
        <v>0</v>
      </c>
      <c r="AA3910" s="84"/>
    </row>
    <row r="3911" spans="1:27" x14ac:dyDescent="0.25">
      <c r="A3911" s="91"/>
      <c r="B3911" s="91"/>
      <c r="C3911" s="91"/>
      <c r="D3911" s="91"/>
      <c r="E3911" s="91"/>
      <c r="F3911" s="91"/>
      <c r="G3911" s="91"/>
      <c r="H3911" s="14" t="s">
        <v>16</v>
      </c>
      <c r="I3911" s="15"/>
      <c r="J3911" s="15"/>
      <c r="K3911" s="15"/>
      <c r="L3911" s="15"/>
      <c r="M3911" s="15"/>
      <c r="N3911" s="15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5">
        <f ca="1">SUM(INDIRECT(ADDRESS((ROW()),AC$2-12,4)):INDIRECT(ADDRESS((ROW()),AC$2-1,4)))</f>
        <v>0</v>
      </c>
      <c r="AA3911" s="85"/>
    </row>
    <row r="3912" spans="1:27" x14ac:dyDescent="0.25">
      <c r="A3912" s="91"/>
      <c r="B3912" s="91"/>
      <c r="C3912" s="91"/>
      <c r="D3912" s="91"/>
      <c r="E3912" s="91"/>
      <c r="F3912" s="91"/>
      <c r="G3912" s="91"/>
      <c r="H3912" s="14" t="s">
        <v>24</v>
      </c>
      <c r="I3912" s="15"/>
      <c r="J3912" s="15"/>
      <c r="K3912" s="15"/>
      <c r="L3912" s="15"/>
      <c r="M3912" s="15"/>
      <c r="N3912" s="15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5">
        <f ca="1">SUM(INDIRECT(ADDRESS((ROW()),AC$2-12,4)):INDIRECT(ADDRESS((ROW()),AC$2-1,4)))</f>
        <v>0</v>
      </c>
      <c r="AA3912" s="85"/>
    </row>
    <row r="3913" spans="1:27" x14ac:dyDescent="0.25">
      <c r="A3913" s="92"/>
      <c r="B3913" s="92"/>
      <c r="C3913" s="92"/>
      <c r="D3913" s="92"/>
      <c r="E3913" s="92"/>
      <c r="F3913" s="92"/>
      <c r="G3913" s="92"/>
      <c r="H3913" s="14" t="s">
        <v>14</v>
      </c>
      <c r="I3913" s="17">
        <f t="shared" ref="I3913" si="11366">I3910+I3911+I3912</f>
        <v>0</v>
      </c>
      <c r="J3913" s="17">
        <f t="shared" ref="J3913" si="11367">J3910+J3911+J3912</f>
        <v>0</v>
      </c>
      <c r="K3913" s="17">
        <f t="shared" ref="K3913" si="11368">K3910+K3911+K3912</f>
        <v>0</v>
      </c>
      <c r="L3913" s="17">
        <f t="shared" ref="L3913" si="11369">L3910+L3911+L3912</f>
        <v>0</v>
      </c>
      <c r="M3913" s="17">
        <f t="shared" ref="M3913" si="11370">M3910+M3911+M3912</f>
        <v>0</v>
      </c>
      <c r="N3913" s="17">
        <f t="shared" ref="N3913" si="11371">N3910+N3911+N3912</f>
        <v>0</v>
      </c>
      <c r="O3913" s="17">
        <f t="shared" ref="O3913" si="11372">O3910+O3911+O3912</f>
        <v>0</v>
      </c>
      <c r="P3913" s="17">
        <f t="shared" ref="P3913" si="11373">P3910+P3911+P3912</f>
        <v>0</v>
      </c>
      <c r="Q3913" s="17">
        <f t="shared" ref="Q3913" si="11374">Q3910+Q3911+Q3912</f>
        <v>0</v>
      </c>
      <c r="R3913" s="17">
        <f t="shared" ref="R3913" si="11375">R3910+R3911+R3912</f>
        <v>0</v>
      </c>
      <c r="S3913" s="17">
        <f t="shared" ref="S3913" si="11376">S3910+S3911+S3912</f>
        <v>0</v>
      </c>
      <c r="T3913" s="17">
        <f t="shared" ref="T3913:U3913" si="11377">T3910+T3911+T3912</f>
        <v>0</v>
      </c>
      <c r="U3913" s="17">
        <f t="shared" si="11377"/>
        <v>0</v>
      </c>
      <c r="V3913" s="17">
        <f t="shared" ref="V3913" si="11378">V3910+V3911+V3912</f>
        <v>0</v>
      </c>
      <c r="W3913" s="17"/>
      <c r="X3913" s="17"/>
      <c r="Y3913" s="17"/>
      <c r="Z3913" s="17">
        <f ca="1">SUM(INDIRECT(ADDRESS((ROW()),AC$2-12,4)):INDIRECT(ADDRESS((ROW()),AC$2-1,4)))</f>
        <v>0</v>
      </c>
      <c r="AA3913" s="86"/>
    </row>
    <row r="3914" spans="1:27" x14ac:dyDescent="0.25">
      <c r="A3914" s="90">
        <f t="shared" ref="A3914" si="11379">A3910+1</f>
        <v>370</v>
      </c>
      <c r="B3914" s="90"/>
      <c r="C3914" s="90"/>
      <c r="D3914" s="90"/>
      <c r="E3914" s="90"/>
      <c r="F3914" s="90"/>
      <c r="G3914" s="90"/>
      <c r="H3914" s="14" t="s">
        <v>17</v>
      </c>
      <c r="I3914" s="15"/>
      <c r="J3914" s="15"/>
      <c r="K3914" s="15"/>
      <c r="L3914" s="15"/>
      <c r="M3914" s="15"/>
      <c r="N3914" s="15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5">
        <f ca="1">SUM(INDIRECT(ADDRESS((ROW()),AC$2-12,4)):INDIRECT(ADDRESS((ROW()),AC$2-1,4)))</f>
        <v>0</v>
      </c>
      <c r="AA3914" s="84"/>
    </row>
    <row r="3915" spans="1:27" x14ac:dyDescent="0.25">
      <c r="A3915" s="91"/>
      <c r="B3915" s="91"/>
      <c r="C3915" s="91"/>
      <c r="D3915" s="91"/>
      <c r="E3915" s="91"/>
      <c r="F3915" s="91"/>
      <c r="G3915" s="91"/>
      <c r="H3915" s="14" t="s">
        <v>16</v>
      </c>
      <c r="I3915" s="15"/>
      <c r="J3915" s="15"/>
      <c r="K3915" s="15"/>
      <c r="L3915" s="15"/>
      <c r="M3915" s="15"/>
      <c r="N3915" s="15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5">
        <f ca="1">SUM(INDIRECT(ADDRESS((ROW()),AC$2-12,4)):INDIRECT(ADDRESS((ROW()),AC$2-1,4)))</f>
        <v>0</v>
      </c>
      <c r="AA3915" s="85"/>
    </row>
    <row r="3916" spans="1:27" x14ac:dyDescent="0.25">
      <c r="A3916" s="91"/>
      <c r="B3916" s="91"/>
      <c r="C3916" s="91"/>
      <c r="D3916" s="91"/>
      <c r="E3916" s="91"/>
      <c r="F3916" s="91"/>
      <c r="G3916" s="91"/>
      <c r="H3916" s="14" t="s">
        <v>24</v>
      </c>
      <c r="I3916" s="15"/>
      <c r="J3916" s="15"/>
      <c r="K3916" s="15"/>
      <c r="L3916" s="15"/>
      <c r="M3916" s="15"/>
      <c r="N3916" s="15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5">
        <f ca="1">SUM(INDIRECT(ADDRESS((ROW()),AC$2-12,4)):INDIRECT(ADDRESS((ROW()),AC$2-1,4)))</f>
        <v>0</v>
      </c>
      <c r="AA3916" s="85"/>
    </row>
    <row r="3917" spans="1:27" x14ac:dyDescent="0.25">
      <c r="A3917" s="92"/>
      <c r="B3917" s="92"/>
      <c r="C3917" s="92"/>
      <c r="D3917" s="92"/>
      <c r="E3917" s="92"/>
      <c r="F3917" s="92"/>
      <c r="G3917" s="92"/>
      <c r="H3917" s="14" t="s">
        <v>14</v>
      </c>
      <c r="I3917" s="17">
        <f t="shared" ref="I3917" si="11380">I3914+I3915+I3916</f>
        <v>0</v>
      </c>
      <c r="J3917" s="17">
        <f t="shared" ref="J3917" si="11381">J3914+J3915+J3916</f>
        <v>0</v>
      </c>
      <c r="K3917" s="17">
        <f t="shared" ref="K3917" si="11382">K3914+K3915+K3916</f>
        <v>0</v>
      </c>
      <c r="L3917" s="17">
        <f t="shared" ref="L3917" si="11383">L3914+L3915+L3916</f>
        <v>0</v>
      </c>
      <c r="M3917" s="17">
        <f t="shared" ref="M3917" si="11384">M3914+M3915+M3916</f>
        <v>0</v>
      </c>
      <c r="N3917" s="17">
        <f t="shared" ref="N3917" si="11385">N3914+N3915+N3916</f>
        <v>0</v>
      </c>
      <c r="O3917" s="17">
        <f t="shared" ref="O3917" si="11386">O3914+O3915+O3916</f>
        <v>0</v>
      </c>
      <c r="P3917" s="17">
        <f t="shared" ref="P3917" si="11387">P3914+P3915+P3916</f>
        <v>0</v>
      </c>
      <c r="Q3917" s="17">
        <f t="shared" ref="Q3917" si="11388">Q3914+Q3915+Q3916</f>
        <v>0</v>
      </c>
      <c r="R3917" s="17">
        <f t="shared" ref="R3917" si="11389">R3914+R3915+R3916</f>
        <v>0</v>
      </c>
      <c r="S3917" s="17">
        <f t="shared" ref="S3917" si="11390">S3914+S3915+S3916</f>
        <v>0</v>
      </c>
      <c r="T3917" s="17">
        <f t="shared" ref="T3917:U3917" si="11391">T3914+T3915+T3916</f>
        <v>0</v>
      </c>
      <c r="U3917" s="17">
        <f t="shared" si="11391"/>
        <v>0</v>
      </c>
      <c r="V3917" s="17">
        <f t="shared" ref="V3917" si="11392">V3914+V3915+V3916</f>
        <v>0</v>
      </c>
      <c r="W3917" s="17"/>
      <c r="X3917" s="17"/>
      <c r="Y3917" s="17"/>
      <c r="Z3917" s="17">
        <f ca="1">SUM(INDIRECT(ADDRESS((ROW()),AC$2-12,4)):INDIRECT(ADDRESS((ROW()),AC$2-1,4)))</f>
        <v>0</v>
      </c>
      <c r="AA3917" s="86"/>
    </row>
    <row r="3918" spans="1:27" x14ac:dyDescent="0.25">
      <c r="A3918" s="90">
        <f t="shared" ref="A3918" si="11393">A3914+1</f>
        <v>371</v>
      </c>
      <c r="B3918" s="90"/>
      <c r="C3918" s="90"/>
      <c r="D3918" s="90"/>
      <c r="E3918" s="90"/>
      <c r="F3918" s="90"/>
      <c r="G3918" s="90"/>
      <c r="H3918" s="14" t="s">
        <v>17</v>
      </c>
      <c r="I3918" s="15"/>
      <c r="J3918" s="15"/>
      <c r="K3918" s="15"/>
      <c r="L3918" s="15"/>
      <c r="M3918" s="15"/>
      <c r="N3918" s="15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5">
        <f ca="1">SUM(INDIRECT(ADDRESS((ROW()),AC$2-12,4)):INDIRECT(ADDRESS((ROW()),AC$2-1,4)))</f>
        <v>0</v>
      </c>
      <c r="AA3918" s="84"/>
    </row>
    <row r="3919" spans="1:27" x14ac:dyDescent="0.25">
      <c r="A3919" s="91"/>
      <c r="B3919" s="91"/>
      <c r="C3919" s="91"/>
      <c r="D3919" s="91"/>
      <c r="E3919" s="91"/>
      <c r="F3919" s="91"/>
      <c r="G3919" s="91"/>
      <c r="H3919" s="14" t="s">
        <v>16</v>
      </c>
      <c r="I3919" s="15"/>
      <c r="J3919" s="15"/>
      <c r="K3919" s="15"/>
      <c r="L3919" s="15"/>
      <c r="M3919" s="15"/>
      <c r="N3919" s="15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5">
        <f ca="1">SUM(INDIRECT(ADDRESS((ROW()),AC$2-12,4)):INDIRECT(ADDRESS((ROW()),AC$2-1,4)))</f>
        <v>0</v>
      </c>
      <c r="AA3919" s="85"/>
    </row>
    <row r="3920" spans="1:27" x14ac:dyDescent="0.25">
      <c r="A3920" s="91"/>
      <c r="B3920" s="91"/>
      <c r="C3920" s="91"/>
      <c r="D3920" s="91"/>
      <c r="E3920" s="91"/>
      <c r="F3920" s="91"/>
      <c r="G3920" s="91"/>
      <c r="H3920" s="14" t="s">
        <v>24</v>
      </c>
      <c r="I3920" s="15"/>
      <c r="J3920" s="15"/>
      <c r="K3920" s="15"/>
      <c r="L3920" s="15"/>
      <c r="M3920" s="15"/>
      <c r="N3920" s="15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5">
        <f ca="1">SUM(INDIRECT(ADDRESS((ROW()),AC$2-12,4)):INDIRECT(ADDRESS((ROW()),AC$2-1,4)))</f>
        <v>0</v>
      </c>
      <c r="AA3920" s="85"/>
    </row>
    <row r="3921" spans="1:27" x14ac:dyDescent="0.25">
      <c r="A3921" s="92"/>
      <c r="B3921" s="92"/>
      <c r="C3921" s="92"/>
      <c r="D3921" s="92"/>
      <c r="E3921" s="92"/>
      <c r="F3921" s="92"/>
      <c r="G3921" s="92"/>
      <c r="H3921" s="14" t="s">
        <v>14</v>
      </c>
      <c r="I3921" s="17">
        <f t="shared" ref="I3921" si="11394">I3918+I3919+I3920</f>
        <v>0</v>
      </c>
      <c r="J3921" s="17">
        <f t="shared" ref="J3921" si="11395">J3918+J3919+J3920</f>
        <v>0</v>
      </c>
      <c r="K3921" s="17">
        <f t="shared" ref="K3921" si="11396">K3918+K3919+K3920</f>
        <v>0</v>
      </c>
      <c r="L3921" s="17">
        <f t="shared" ref="L3921" si="11397">L3918+L3919+L3920</f>
        <v>0</v>
      </c>
      <c r="M3921" s="17">
        <f t="shared" ref="M3921" si="11398">M3918+M3919+M3920</f>
        <v>0</v>
      </c>
      <c r="N3921" s="17">
        <f t="shared" ref="N3921" si="11399">N3918+N3919+N3920</f>
        <v>0</v>
      </c>
      <c r="O3921" s="17">
        <f t="shared" ref="O3921" si="11400">O3918+O3919+O3920</f>
        <v>0</v>
      </c>
      <c r="P3921" s="17">
        <f t="shared" ref="P3921" si="11401">P3918+P3919+P3920</f>
        <v>0</v>
      </c>
      <c r="Q3921" s="17">
        <f t="shared" ref="Q3921" si="11402">Q3918+Q3919+Q3920</f>
        <v>0</v>
      </c>
      <c r="R3921" s="17">
        <f t="shared" ref="R3921" si="11403">R3918+R3919+R3920</f>
        <v>0</v>
      </c>
      <c r="S3921" s="17">
        <f t="shared" ref="S3921" si="11404">S3918+S3919+S3920</f>
        <v>0</v>
      </c>
      <c r="T3921" s="17">
        <f t="shared" ref="T3921:U3921" si="11405">T3918+T3919+T3920</f>
        <v>0</v>
      </c>
      <c r="U3921" s="17">
        <f t="shared" si="11405"/>
        <v>0</v>
      </c>
      <c r="V3921" s="17">
        <f t="shared" ref="V3921" si="11406">V3918+V3919+V3920</f>
        <v>0</v>
      </c>
      <c r="W3921" s="17"/>
      <c r="X3921" s="17"/>
      <c r="Y3921" s="17"/>
      <c r="Z3921" s="17">
        <f ca="1">SUM(INDIRECT(ADDRESS((ROW()),AC$2-12,4)):INDIRECT(ADDRESS((ROW()),AC$2-1,4)))</f>
        <v>0</v>
      </c>
      <c r="AA3921" s="86"/>
    </row>
    <row r="3922" spans="1:27" x14ac:dyDescent="0.25">
      <c r="A3922" s="90">
        <f t="shared" ref="A3922" si="11407">A3918+1</f>
        <v>372</v>
      </c>
      <c r="B3922" s="90"/>
      <c r="C3922" s="90"/>
      <c r="D3922" s="90"/>
      <c r="E3922" s="90"/>
      <c r="F3922" s="90"/>
      <c r="G3922" s="90"/>
      <c r="H3922" s="14" t="s">
        <v>17</v>
      </c>
      <c r="I3922" s="15"/>
      <c r="J3922" s="15"/>
      <c r="K3922" s="15"/>
      <c r="L3922" s="15"/>
      <c r="M3922" s="15"/>
      <c r="N3922" s="15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5">
        <f ca="1">SUM(INDIRECT(ADDRESS((ROW()),AC$2-12,4)):INDIRECT(ADDRESS((ROW()),AC$2-1,4)))</f>
        <v>0</v>
      </c>
      <c r="AA3922" s="84"/>
    </row>
    <row r="3923" spans="1:27" x14ac:dyDescent="0.25">
      <c r="A3923" s="91"/>
      <c r="B3923" s="91"/>
      <c r="C3923" s="91"/>
      <c r="D3923" s="91"/>
      <c r="E3923" s="91"/>
      <c r="F3923" s="91"/>
      <c r="G3923" s="91"/>
      <c r="H3923" s="14" t="s">
        <v>16</v>
      </c>
      <c r="I3923" s="15"/>
      <c r="J3923" s="15"/>
      <c r="K3923" s="15"/>
      <c r="L3923" s="15"/>
      <c r="M3923" s="15"/>
      <c r="N3923" s="15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5">
        <f ca="1">SUM(INDIRECT(ADDRESS((ROW()),AC$2-12,4)):INDIRECT(ADDRESS((ROW()),AC$2-1,4)))</f>
        <v>0</v>
      </c>
      <c r="AA3923" s="85"/>
    </row>
    <row r="3924" spans="1:27" x14ac:dyDescent="0.25">
      <c r="A3924" s="91"/>
      <c r="B3924" s="91"/>
      <c r="C3924" s="91"/>
      <c r="D3924" s="91"/>
      <c r="E3924" s="91"/>
      <c r="F3924" s="91"/>
      <c r="G3924" s="91"/>
      <c r="H3924" s="14" t="s">
        <v>24</v>
      </c>
      <c r="I3924" s="15"/>
      <c r="J3924" s="15"/>
      <c r="K3924" s="15"/>
      <c r="L3924" s="15"/>
      <c r="M3924" s="15"/>
      <c r="N3924" s="15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5">
        <f ca="1">SUM(INDIRECT(ADDRESS((ROW()),AC$2-12,4)):INDIRECT(ADDRESS((ROW()),AC$2-1,4)))</f>
        <v>0</v>
      </c>
      <c r="AA3924" s="85"/>
    </row>
    <row r="3925" spans="1:27" x14ac:dyDescent="0.25">
      <c r="A3925" s="92"/>
      <c r="B3925" s="92"/>
      <c r="C3925" s="92"/>
      <c r="D3925" s="92"/>
      <c r="E3925" s="92"/>
      <c r="F3925" s="92"/>
      <c r="G3925" s="92"/>
      <c r="H3925" s="14" t="s">
        <v>14</v>
      </c>
      <c r="I3925" s="17">
        <f t="shared" ref="I3925" si="11408">I3922+I3923+I3924</f>
        <v>0</v>
      </c>
      <c r="J3925" s="17">
        <f t="shared" ref="J3925" si="11409">J3922+J3923+J3924</f>
        <v>0</v>
      </c>
      <c r="K3925" s="17">
        <f t="shared" ref="K3925" si="11410">K3922+K3923+K3924</f>
        <v>0</v>
      </c>
      <c r="L3925" s="17">
        <f t="shared" ref="L3925" si="11411">L3922+L3923+L3924</f>
        <v>0</v>
      </c>
      <c r="M3925" s="17">
        <f t="shared" ref="M3925" si="11412">M3922+M3923+M3924</f>
        <v>0</v>
      </c>
      <c r="N3925" s="17">
        <f t="shared" ref="N3925" si="11413">N3922+N3923+N3924</f>
        <v>0</v>
      </c>
      <c r="O3925" s="17">
        <f t="shared" ref="O3925" si="11414">O3922+O3923+O3924</f>
        <v>0</v>
      </c>
      <c r="P3925" s="17">
        <f t="shared" ref="P3925" si="11415">P3922+P3923+P3924</f>
        <v>0</v>
      </c>
      <c r="Q3925" s="17">
        <f t="shared" ref="Q3925" si="11416">Q3922+Q3923+Q3924</f>
        <v>0</v>
      </c>
      <c r="R3925" s="17">
        <f t="shared" ref="R3925" si="11417">R3922+R3923+R3924</f>
        <v>0</v>
      </c>
      <c r="S3925" s="17">
        <f t="shared" ref="S3925" si="11418">S3922+S3923+S3924</f>
        <v>0</v>
      </c>
      <c r="T3925" s="17">
        <f t="shared" ref="T3925:U3925" si="11419">T3922+T3923+T3924</f>
        <v>0</v>
      </c>
      <c r="U3925" s="17">
        <f t="shared" si="11419"/>
        <v>0</v>
      </c>
      <c r="V3925" s="17">
        <f t="shared" ref="V3925" si="11420">V3922+V3923+V3924</f>
        <v>0</v>
      </c>
      <c r="W3925" s="17"/>
      <c r="X3925" s="17"/>
      <c r="Y3925" s="17"/>
      <c r="Z3925" s="17">
        <f ca="1">SUM(INDIRECT(ADDRESS((ROW()),AC$2-12,4)):INDIRECT(ADDRESS((ROW()),AC$2-1,4)))</f>
        <v>0</v>
      </c>
      <c r="AA3925" s="86"/>
    </row>
    <row r="3926" spans="1:27" x14ac:dyDescent="0.25">
      <c r="A3926" s="90">
        <f t="shared" ref="A3926" si="11421">A3922+1</f>
        <v>373</v>
      </c>
      <c r="B3926" s="90"/>
      <c r="C3926" s="90"/>
      <c r="D3926" s="90"/>
      <c r="E3926" s="90"/>
      <c r="F3926" s="90"/>
      <c r="G3926" s="90"/>
      <c r="H3926" s="14" t="s">
        <v>17</v>
      </c>
      <c r="I3926" s="15"/>
      <c r="J3926" s="15"/>
      <c r="K3926" s="15"/>
      <c r="L3926" s="15"/>
      <c r="M3926" s="15"/>
      <c r="N3926" s="15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5">
        <f ca="1">SUM(INDIRECT(ADDRESS((ROW()),AC$2-12,4)):INDIRECT(ADDRESS((ROW()),AC$2-1,4)))</f>
        <v>0</v>
      </c>
      <c r="AA3926" s="84"/>
    </row>
    <row r="3927" spans="1:27" x14ac:dyDescent="0.25">
      <c r="A3927" s="91"/>
      <c r="B3927" s="91"/>
      <c r="C3927" s="91"/>
      <c r="D3927" s="91"/>
      <c r="E3927" s="91"/>
      <c r="F3927" s="91"/>
      <c r="G3927" s="91"/>
      <c r="H3927" s="14" t="s">
        <v>16</v>
      </c>
      <c r="I3927" s="15"/>
      <c r="J3927" s="15"/>
      <c r="K3927" s="15"/>
      <c r="L3927" s="15"/>
      <c r="M3927" s="15"/>
      <c r="N3927" s="15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5">
        <f ca="1">SUM(INDIRECT(ADDRESS((ROW()),AC$2-12,4)):INDIRECT(ADDRESS((ROW()),AC$2-1,4)))</f>
        <v>0</v>
      </c>
      <c r="AA3927" s="85"/>
    </row>
    <row r="3928" spans="1:27" x14ac:dyDescent="0.25">
      <c r="A3928" s="91"/>
      <c r="B3928" s="91"/>
      <c r="C3928" s="91"/>
      <c r="D3928" s="91"/>
      <c r="E3928" s="91"/>
      <c r="F3928" s="91"/>
      <c r="G3928" s="91"/>
      <c r="H3928" s="14" t="s">
        <v>24</v>
      </c>
      <c r="I3928" s="15"/>
      <c r="J3928" s="15"/>
      <c r="K3928" s="15"/>
      <c r="L3928" s="15"/>
      <c r="M3928" s="15"/>
      <c r="N3928" s="15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5">
        <f ca="1">SUM(INDIRECT(ADDRESS((ROW()),AC$2-12,4)):INDIRECT(ADDRESS((ROW()),AC$2-1,4)))</f>
        <v>0</v>
      </c>
      <c r="AA3928" s="85"/>
    </row>
    <row r="3929" spans="1:27" x14ac:dyDescent="0.25">
      <c r="A3929" s="92"/>
      <c r="B3929" s="92"/>
      <c r="C3929" s="92"/>
      <c r="D3929" s="92"/>
      <c r="E3929" s="92"/>
      <c r="F3929" s="92"/>
      <c r="G3929" s="92"/>
      <c r="H3929" s="14" t="s">
        <v>14</v>
      </c>
      <c r="I3929" s="17">
        <f t="shared" ref="I3929" si="11422">I3926+I3927+I3928</f>
        <v>0</v>
      </c>
      <c r="J3929" s="17">
        <f t="shared" ref="J3929" si="11423">J3926+J3927+J3928</f>
        <v>0</v>
      </c>
      <c r="K3929" s="17">
        <f t="shared" ref="K3929" si="11424">K3926+K3927+K3928</f>
        <v>0</v>
      </c>
      <c r="L3929" s="17">
        <f t="shared" ref="L3929" si="11425">L3926+L3927+L3928</f>
        <v>0</v>
      </c>
      <c r="M3929" s="17">
        <f t="shared" ref="M3929" si="11426">M3926+M3927+M3928</f>
        <v>0</v>
      </c>
      <c r="N3929" s="17">
        <f t="shared" ref="N3929" si="11427">N3926+N3927+N3928</f>
        <v>0</v>
      </c>
      <c r="O3929" s="17">
        <f t="shared" ref="O3929" si="11428">O3926+O3927+O3928</f>
        <v>0</v>
      </c>
      <c r="P3929" s="17">
        <f t="shared" ref="P3929" si="11429">P3926+P3927+P3928</f>
        <v>0</v>
      </c>
      <c r="Q3929" s="17">
        <f t="shared" ref="Q3929" si="11430">Q3926+Q3927+Q3928</f>
        <v>0</v>
      </c>
      <c r="R3929" s="17">
        <f t="shared" ref="R3929" si="11431">R3926+R3927+R3928</f>
        <v>0</v>
      </c>
      <c r="S3929" s="17">
        <f t="shared" ref="S3929" si="11432">S3926+S3927+S3928</f>
        <v>0</v>
      </c>
      <c r="T3929" s="17">
        <f t="shared" ref="T3929:U3929" si="11433">T3926+T3927+T3928</f>
        <v>0</v>
      </c>
      <c r="U3929" s="17">
        <f t="shared" si="11433"/>
        <v>0</v>
      </c>
      <c r="V3929" s="17">
        <f t="shared" ref="V3929" si="11434">V3926+V3927+V3928</f>
        <v>0</v>
      </c>
      <c r="W3929" s="17"/>
      <c r="X3929" s="17"/>
      <c r="Y3929" s="17"/>
      <c r="Z3929" s="17">
        <f ca="1">SUM(INDIRECT(ADDRESS((ROW()),AC$2-12,4)):INDIRECT(ADDRESS((ROW()),AC$2-1,4)))</f>
        <v>0</v>
      </c>
      <c r="AA3929" s="86"/>
    </row>
    <row r="3930" spans="1:27" x14ac:dyDescent="0.25">
      <c r="A3930" s="90">
        <f t="shared" ref="A3930" si="11435">A3926+1</f>
        <v>374</v>
      </c>
      <c r="B3930" s="90"/>
      <c r="C3930" s="90"/>
      <c r="D3930" s="90"/>
      <c r="E3930" s="90"/>
      <c r="F3930" s="90"/>
      <c r="G3930" s="90"/>
      <c r="H3930" s="14" t="s">
        <v>17</v>
      </c>
      <c r="I3930" s="15"/>
      <c r="J3930" s="15"/>
      <c r="K3930" s="15"/>
      <c r="L3930" s="15"/>
      <c r="M3930" s="15"/>
      <c r="N3930" s="15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5">
        <f ca="1">SUM(INDIRECT(ADDRESS((ROW()),AC$2-12,4)):INDIRECT(ADDRESS((ROW()),AC$2-1,4)))</f>
        <v>0</v>
      </c>
      <c r="AA3930" s="84"/>
    </row>
    <row r="3931" spans="1:27" x14ac:dyDescent="0.25">
      <c r="A3931" s="91"/>
      <c r="B3931" s="91"/>
      <c r="C3931" s="91"/>
      <c r="D3931" s="91"/>
      <c r="E3931" s="91"/>
      <c r="F3931" s="91"/>
      <c r="G3931" s="91"/>
      <c r="H3931" s="14" t="s">
        <v>16</v>
      </c>
      <c r="I3931" s="15"/>
      <c r="J3931" s="15"/>
      <c r="K3931" s="15"/>
      <c r="L3931" s="15"/>
      <c r="M3931" s="15"/>
      <c r="N3931" s="15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5">
        <f ca="1">SUM(INDIRECT(ADDRESS((ROW()),AC$2-12,4)):INDIRECT(ADDRESS((ROW()),AC$2-1,4)))</f>
        <v>0</v>
      </c>
      <c r="AA3931" s="85"/>
    </row>
    <row r="3932" spans="1:27" x14ac:dyDescent="0.25">
      <c r="A3932" s="91"/>
      <c r="B3932" s="91"/>
      <c r="C3932" s="91"/>
      <c r="D3932" s="91"/>
      <c r="E3932" s="91"/>
      <c r="F3932" s="91"/>
      <c r="G3932" s="91"/>
      <c r="H3932" s="14" t="s">
        <v>24</v>
      </c>
      <c r="I3932" s="15"/>
      <c r="J3932" s="15"/>
      <c r="K3932" s="15"/>
      <c r="L3932" s="15"/>
      <c r="M3932" s="15"/>
      <c r="N3932" s="15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5">
        <f ca="1">SUM(INDIRECT(ADDRESS((ROW()),AC$2-12,4)):INDIRECT(ADDRESS((ROW()),AC$2-1,4)))</f>
        <v>0</v>
      </c>
      <c r="AA3932" s="85"/>
    </row>
    <row r="3933" spans="1:27" x14ac:dyDescent="0.25">
      <c r="A3933" s="92"/>
      <c r="B3933" s="92"/>
      <c r="C3933" s="92"/>
      <c r="D3933" s="92"/>
      <c r="E3933" s="92"/>
      <c r="F3933" s="92"/>
      <c r="G3933" s="92"/>
      <c r="H3933" s="14" t="s">
        <v>14</v>
      </c>
      <c r="I3933" s="17">
        <f t="shared" ref="I3933" si="11436">I3930+I3931+I3932</f>
        <v>0</v>
      </c>
      <c r="J3933" s="17">
        <f t="shared" ref="J3933" si="11437">J3930+J3931+J3932</f>
        <v>0</v>
      </c>
      <c r="K3933" s="17">
        <f t="shared" ref="K3933" si="11438">K3930+K3931+K3932</f>
        <v>0</v>
      </c>
      <c r="L3933" s="17">
        <f t="shared" ref="L3933" si="11439">L3930+L3931+L3932</f>
        <v>0</v>
      </c>
      <c r="M3933" s="17">
        <f t="shared" ref="M3933" si="11440">M3930+M3931+M3932</f>
        <v>0</v>
      </c>
      <c r="N3933" s="17">
        <f t="shared" ref="N3933" si="11441">N3930+N3931+N3932</f>
        <v>0</v>
      </c>
      <c r="O3933" s="17">
        <f t="shared" ref="O3933" si="11442">O3930+O3931+O3932</f>
        <v>0</v>
      </c>
      <c r="P3933" s="17">
        <f t="shared" ref="P3933" si="11443">P3930+P3931+P3932</f>
        <v>0</v>
      </c>
      <c r="Q3933" s="17">
        <f t="shared" ref="Q3933" si="11444">Q3930+Q3931+Q3932</f>
        <v>0</v>
      </c>
      <c r="R3933" s="17">
        <f t="shared" ref="R3933" si="11445">R3930+R3931+R3932</f>
        <v>0</v>
      </c>
      <c r="S3933" s="17">
        <f t="shared" ref="S3933" si="11446">S3930+S3931+S3932</f>
        <v>0</v>
      </c>
      <c r="T3933" s="17">
        <f t="shared" ref="T3933:U3933" si="11447">T3930+T3931+T3932</f>
        <v>0</v>
      </c>
      <c r="U3933" s="17">
        <f t="shared" si="11447"/>
        <v>0</v>
      </c>
      <c r="V3933" s="17">
        <f t="shared" ref="V3933" si="11448">V3930+V3931+V3932</f>
        <v>0</v>
      </c>
      <c r="W3933" s="17"/>
      <c r="X3933" s="17"/>
      <c r="Y3933" s="17"/>
      <c r="Z3933" s="17">
        <f ca="1">SUM(INDIRECT(ADDRESS((ROW()),AC$2-12,4)):INDIRECT(ADDRESS((ROW()),AC$2-1,4)))</f>
        <v>0</v>
      </c>
      <c r="AA3933" s="86"/>
    </row>
    <row r="3934" spans="1:27" x14ac:dyDescent="0.25">
      <c r="A3934" s="90">
        <f t="shared" ref="A3934" si="11449">A3930+1</f>
        <v>375</v>
      </c>
      <c r="B3934" s="90"/>
      <c r="C3934" s="90"/>
      <c r="D3934" s="90"/>
      <c r="E3934" s="90"/>
      <c r="F3934" s="90"/>
      <c r="G3934" s="90"/>
      <c r="H3934" s="14" t="s">
        <v>17</v>
      </c>
      <c r="I3934" s="15"/>
      <c r="J3934" s="15"/>
      <c r="K3934" s="15"/>
      <c r="L3934" s="15"/>
      <c r="M3934" s="15"/>
      <c r="N3934" s="15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5">
        <f ca="1">SUM(INDIRECT(ADDRESS((ROW()),AC$2-12,4)):INDIRECT(ADDRESS((ROW()),AC$2-1,4)))</f>
        <v>0</v>
      </c>
      <c r="AA3934" s="84"/>
    </row>
    <row r="3935" spans="1:27" x14ac:dyDescent="0.25">
      <c r="A3935" s="91"/>
      <c r="B3935" s="91"/>
      <c r="C3935" s="91"/>
      <c r="D3935" s="91"/>
      <c r="E3935" s="91"/>
      <c r="F3935" s="91"/>
      <c r="G3935" s="91"/>
      <c r="H3935" s="14" t="s">
        <v>16</v>
      </c>
      <c r="I3935" s="15"/>
      <c r="J3935" s="15"/>
      <c r="K3935" s="15"/>
      <c r="L3935" s="15"/>
      <c r="M3935" s="15"/>
      <c r="N3935" s="15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5">
        <f ca="1">SUM(INDIRECT(ADDRESS((ROW()),AC$2-12,4)):INDIRECT(ADDRESS((ROW()),AC$2-1,4)))</f>
        <v>0</v>
      </c>
      <c r="AA3935" s="85"/>
    </row>
    <row r="3936" spans="1:27" x14ac:dyDescent="0.25">
      <c r="A3936" s="91"/>
      <c r="B3936" s="91"/>
      <c r="C3936" s="91"/>
      <c r="D3936" s="91"/>
      <c r="E3936" s="91"/>
      <c r="F3936" s="91"/>
      <c r="G3936" s="91"/>
      <c r="H3936" s="14" t="s">
        <v>24</v>
      </c>
      <c r="I3936" s="15"/>
      <c r="J3936" s="15"/>
      <c r="K3936" s="15"/>
      <c r="L3936" s="15"/>
      <c r="M3936" s="15"/>
      <c r="N3936" s="15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5">
        <f ca="1">SUM(INDIRECT(ADDRESS((ROW()),AC$2-12,4)):INDIRECT(ADDRESS((ROW()),AC$2-1,4)))</f>
        <v>0</v>
      </c>
      <c r="AA3936" s="85"/>
    </row>
    <row r="3937" spans="1:27" x14ac:dyDescent="0.25">
      <c r="A3937" s="92"/>
      <c r="B3937" s="92"/>
      <c r="C3937" s="92"/>
      <c r="D3937" s="92"/>
      <c r="E3937" s="92"/>
      <c r="F3937" s="92"/>
      <c r="G3937" s="92"/>
      <c r="H3937" s="14" t="s">
        <v>14</v>
      </c>
      <c r="I3937" s="17">
        <f t="shared" ref="I3937" si="11450">I3934+I3935+I3936</f>
        <v>0</v>
      </c>
      <c r="J3937" s="17">
        <f t="shared" ref="J3937" si="11451">J3934+J3935+J3936</f>
        <v>0</v>
      </c>
      <c r="K3937" s="17">
        <f t="shared" ref="K3937" si="11452">K3934+K3935+K3936</f>
        <v>0</v>
      </c>
      <c r="L3937" s="17">
        <f t="shared" ref="L3937" si="11453">L3934+L3935+L3936</f>
        <v>0</v>
      </c>
      <c r="M3937" s="17">
        <f t="shared" ref="M3937" si="11454">M3934+M3935+M3936</f>
        <v>0</v>
      </c>
      <c r="N3937" s="17">
        <f t="shared" ref="N3937" si="11455">N3934+N3935+N3936</f>
        <v>0</v>
      </c>
      <c r="O3937" s="17">
        <f t="shared" ref="O3937" si="11456">O3934+O3935+O3936</f>
        <v>0</v>
      </c>
      <c r="P3937" s="17">
        <f t="shared" ref="P3937" si="11457">P3934+P3935+P3936</f>
        <v>0</v>
      </c>
      <c r="Q3937" s="17">
        <f t="shared" ref="Q3937" si="11458">Q3934+Q3935+Q3936</f>
        <v>0</v>
      </c>
      <c r="R3937" s="17">
        <f t="shared" ref="R3937" si="11459">R3934+R3935+R3936</f>
        <v>0</v>
      </c>
      <c r="S3937" s="17">
        <f t="shared" ref="S3937" si="11460">S3934+S3935+S3936</f>
        <v>0</v>
      </c>
      <c r="T3937" s="17">
        <f t="shared" ref="T3937:U3937" si="11461">T3934+T3935+T3936</f>
        <v>0</v>
      </c>
      <c r="U3937" s="17">
        <f t="shared" si="11461"/>
        <v>0</v>
      </c>
      <c r="V3937" s="17">
        <f t="shared" ref="V3937" si="11462">V3934+V3935+V3936</f>
        <v>0</v>
      </c>
      <c r="W3937" s="17"/>
      <c r="X3937" s="17"/>
      <c r="Y3937" s="17"/>
      <c r="Z3937" s="17">
        <f ca="1">SUM(INDIRECT(ADDRESS((ROW()),AC$2-12,4)):INDIRECT(ADDRESS((ROW()),AC$2-1,4)))</f>
        <v>0</v>
      </c>
      <c r="AA3937" s="86"/>
    </row>
    <row r="3938" spans="1:27" x14ac:dyDescent="0.25">
      <c r="A3938" s="90">
        <f t="shared" ref="A3938" si="11463">A3934+1</f>
        <v>376</v>
      </c>
      <c r="B3938" s="90"/>
      <c r="C3938" s="90"/>
      <c r="D3938" s="90"/>
      <c r="E3938" s="90"/>
      <c r="F3938" s="90"/>
      <c r="G3938" s="90"/>
      <c r="H3938" s="14" t="s">
        <v>17</v>
      </c>
      <c r="I3938" s="15"/>
      <c r="J3938" s="15"/>
      <c r="K3938" s="15"/>
      <c r="L3938" s="15"/>
      <c r="M3938" s="15"/>
      <c r="N3938" s="15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5">
        <f ca="1">SUM(INDIRECT(ADDRESS((ROW()),AC$2-12,4)):INDIRECT(ADDRESS((ROW()),AC$2-1,4)))</f>
        <v>0</v>
      </c>
      <c r="AA3938" s="84"/>
    </row>
    <row r="3939" spans="1:27" x14ac:dyDescent="0.25">
      <c r="A3939" s="91"/>
      <c r="B3939" s="91"/>
      <c r="C3939" s="91"/>
      <c r="D3939" s="91"/>
      <c r="E3939" s="91"/>
      <c r="F3939" s="91"/>
      <c r="G3939" s="91"/>
      <c r="H3939" s="14" t="s">
        <v>16</v>
      </c>
      <c r="I3939" s="15"/>
      <c r="J3939" s="15"/>
      <c r="K3939" s="15"/>
      <c r="L3939" s="15"/>
      <c r="M3939" s="15"/>
      <c r="N3939" s="15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5">
        <f ca="1">SUM(INDIRECT(ADDRESS((ROW()),AC$2-12,4)):INDIRECT(ADDRESS((ROW()),AC$2-1,4)))</f>
        <v>0</v>
      </c>
      <c r="AA3939" s="85"/>
    </row>
    <row r="3940" spans="1:27" x14ac:dyDescent="0.25">
      <c r="A3940" s="91"/>
      <c r="B3940" s="91"/>
      <c r="C3940" s="91"/>
      <c r="D3940" s="91"/>
      <c r="E3940" s="91"/>
      <c r="F3940" s="91"/>
      <c r="G3940" s="91"/>
      <c r="H3940" s="14" t="s">
        <v>24</v>
      </c>
      <c r="I3940" s="15"/>
      <c r="J3940" s="15"/>
      <c r="K3940" s="15"/>
      <c r="L3940" s="15"/>
      <c r="M3940" s="15"/>
      <c r="N3940" s="15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5">
        <f ca="1">SUM(INDIRECT(ADDRESS((ROW()),AC$2-12,4)):INDIRECT(ADDRESS((ROW()),AC$2-1,4)))</f>
        <v>0</v>
      </c>
      <c r="AA3940" s="85"/>
    </row>
    <row r="3941" spans="1:27" x14ac:dyDescent="0.25">
      <c r="A3941" s="92"/>
      <c r="B3941" s="92"/>
      <c r="C3941" s="92"/>
      <c r="D3941" s="92"/>
      <c r="E3941" s="92"/>
      <c r="F3941" s="92"/>
      <c r="G3941" s="92"/>
      <c r="H3941" s="14" t="s">
        <v>14</v>
      </c>
      <c r="I3941" s="17">
        <f t="shared" ref="I3941" si="11464">I3938+I3939+I3940</f>
        <v>0</v>
      </c>
      <c r="J3941" s="17">
        <f t="shared" ref="J3941" si="11465">J3938+J3939+J3940</f>
        <v>0</v>
      </c>
      <c r="K3941" s="17">
        <f t="shared" ref="K3941" si="11466">K3938+K3939+K3940</f>
        <v>0</v>
      </c>
      <c r="L3941" s="17">
        <f t="shared" ref="L3941" si="11467">L3938+L3939+L3940</f>
        <v>0</v>
      </c>
      <c r="M3941" s="17">
        <f t="shared" ref="M3941" si="11468">M3938+M3939+M3940</f>
        <v>0</v>
      </c>
      <c r="N3941" s="17">
        <f t="shared" ref="N3941" si="11469">N3938+N3939+N3940</f>
        <v>0</v>
      </c>
      <c r="O3941" s="17">
        <f t="shared" ref="O3941" si="11470">O3938+O3939+O3940</f>
        <v>0</v>
      </c>
      <c r="P3941" s="17">
        <f t="shared" ref="P3941" si="11471">P3938+P3939+P3940</f>
        <v>0</v>
      </c>
      <c r="Q3941" s="17">
        <f t="shared" ref="Q3941" si="11472">Q3938+Q3939+Q3940</f>
        <v>0</v>
      </c>
      <c r="R3941" s="17">
        <f t="shared" ref="R3941" si="11473">R3938+R3939+R3940</f>
        <v>0</v>
      </c>
      <c r="S3941" s="17">
        <f t="shared" ref="S3941" si="11474">S3938+S3939+S3940</f>
        <v>0</v>
      </c>
      <c r="T3941" s="17">
        <f t="shared" ref="T3941:U3941" si="11475">T3938+T3939+T3940</f>
        <v>0</v>
      </c>
      <c r="U3941" s="17">
        <f t="shared" si="11475"/>
        <v>0</v>
      </c>
      <c r="V3941" s="17">
        <f t="shared" ref="V3941" si="11476">V3938+V3939+V3940</f>
        <v>0</v>
      </c>
      <c r="W3941" s="17"/>
      <c r="X3941" s="17"/>
      <c r="Y3941" s="17"/>
      <c r="Z3941" s="17">
        <f ca="1">SUM(INDIRECT(ADDRESS((ROW()),AC$2-12,4)):INDIRECT(ADDRESS((ROW()),AC$2-1,4)))</f>
        <v>0</v>
      </c>
      <c r="AA3941" s="86"/>
    </row>
    <row r="3942" spans="1:27" x14ac:dyDescent="0.25">
      <c r="A3942" s="90">
        <f t="shared" ref="A3942" si="11477">A3938+1</f>
        <v>377</v>
      </c>
      <c r="B3942" s="90"/>
      <c r="C3942" s="90"/>
      <c r="D3942" s="90"/>
      <c r="E3942" s="90"/>
      <c r="F3942" s="90"/>
      <c r="G3942" s="90"/>
      <c r="H3942" s="14" t="s">
        <v>17</v>
      </c>
      <c r="I3942" s="15"/>
      <c r="J3942" s="15"/>
      <c r="K3942" s="15"/>
      <c r="L3942" s="15"/>
      <c r="M3942" s="15"/>
      <c r="N3942" s="15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5">
        <f ca="1">SUM(INDIRECT(ADDRESS((ROW()),AC$2-12,4)):INDIRECT(ADDRESS((ROW()),AC$2-1,4)))</f>
        <v>0</v>
      </c>
      <c r="AA3942" s="84"/>
    </row>
    <row r="3943" spans="1:27" x14ac:dyDescent="0.25">
      <c r="A3943" s="91"/>
      <c r="B3943" s="91"/>
      <c r="C3943" s="91"/>
      <c r="D3943" s="91"/>
      <c r="E3943" s="91"/>
      <c r="F3943" s="91"/>
      <c r="G3943" s="91"/>
      <c r="H3943" s="14" t="s">
        <v>16</v>
      </c>
      <c r="I3943" s="15"/>
      <c r="J3943" s="15"/>
      <c r="K3943" s="15"/>
      <c r="L3943" s="15"/>
      <c r="M3943" s="15"/>
      <c r="N3943" s="15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5">
        <f ca="1">SUM(INDIRECT(ADDRESS((ROW()),AC$2-12,4)):INDIRECT(ADDRESS((ROW()),AC$2-1,4)))</f>
        <v>0</v>
      </c>
      <c r="AA3943" s="85"/>
    </row>
    <row r="3944" spans="1:27" x14ac:dyDescent="0.25">
      <c r="A3944" s="91"/>
      <c r="B3944" s="91"/>
      <c r="C3944" s="91"/>
      <c r="D3944" s="91"/>
      <c r="E3944" s="91"/>
      <c r="F3944" s="91"/>
      <c r="G3944" s="91"/>
      <c r="H3944" s="14" t="s">
        <v>24</v>
      </c>
      <c r="I3944" s="15"/>
      <c r="J3944" s="15"/>
      <c r="K3944" s="15"/>
      <c r="L3944" s="15"/>
      <c r="M3944" s="15"/>
      <c r="N3944" s="15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5">
        <f ca="1">SUM(INDIRECT(ADDRESS((ROW()),AC$2-12,4)):INDIRECT(ADDRESS((ROW()),AC$2-1,4)))</f>
        <v>0</v>
      </c>
      <c r="AA3944" s="85"/>
    </row>
    <row r="3945" spans="1:27" x14ac:dyDescent="0.25">
      <c r="A3945" s="92"/>
      <c r="B3945" s="92"/>
      <c r="C3945" s="92"/>
      <c r="D3945" s="92"/>
      <c r="E3945" s="92"/>
      <c r="F3945" s="92"/>
      <c r="G3945" s="92"/>
      <c r="H3945" s="14" t="s">
        <v>14</v>
      </c>
      <c r="I3945" s="17">
        <f t="shared" ref="I3945" si="11478">I3942+I3943+I3944</f>
        <v>0</v>
      </c>
      <c r="J3945" s="17">
        <f t="shared" ref="J3945" si="11479">J3942+J3943+J3944</f>
        <v>0</v>
      </c>
      <c r="K3945" s="17">
        <f t="shared" ref="K3945" si="11480">K3942+K3943+K3944</f>
        <v>0</v>
      </c>
      <c r="L3945" s="17">
        <f t="shared" ref="L3945" si="11481">L3942+L3943+L3944</f>
        <v>0</v>
      </c>
      <c r="M3945" s="17">
        <f t="shared" ref="M3945" si="11482">M3942+M3943+M3944</f>
        <v>0</v>
      </c>
      <c r="N3945" s="17">
        <f t="shared" ref="N3945" si="11483">N3942+N3943+N3944</f>
        <v>0</v>
      </c>
      <c r="O3945" s="17">
        <f t="shared" ref="O3945" si="11484">O3942+O3943+O3944</f>
        <v>0</v>
      </c>
      <c r="P3945" s="17">
        <f t="shared" ref="P3945" si="11485">P3942+P3943+P3944</f>
        <v>0</v>
      </c>
      <c r="Q3945" s="17">
        <f t="shared" ref="Q3945" si="11486">Q3942+Q3943+Q3944</f>
        <v>0</v>
      </c>
      <c r="R3945" s="17">
        <f t="shared" ref="R3945" si="11487">R3942+R3943+R3944</f>
        <v>0</v>
      </c>
      <c r="S3945" s="17">
        <f t="shared" ref="S3945" si="11488">S3942+S3943+S3944</f>
        <v>0</v>
      </c>
      <c r="T3945" s="17">
        <f t="shared" ref="T3945:U3945" si="11489">T3942+T3943+T3944</f>
        <v>0</v>
      </c>
      <c r="U3945" s="17">
        <f t="shared" si="11489"/>
        <v>0</v>
      </c>
      <c r="V3945" s="17">
        <f t="shared" ref="V3945" si="11490">V3942+V3943+V3944</f>
        <v>0</v>
      </c>
      <c r="W3945" s="17"/>
      <c r="X3945" s="17"/>
      <c r="Y3945" s="17"/>
      <c r="Z3945" s="17">
        <f ca="1">SUM(INDIRECT(ADDRESS((ROW()),AC$2-12,4)):INDIRECT(ADDRESS((ROW()),AC$2-1,4)))</f>
        <v>0</v>
      </c>
      <c r="AA3945" s="86"/>
    </row>
    <row r="3946" spans="1:27" x14ac:dyDescent="0.25">
      <c r="A3946" s="90">
        <f t="shared" ref="A3946" si="11491">A3942+1</f>
        <v>378</v>
      </c>
      <c r="B3946" s="90"/>
      <c r="C3946" s="90"/>
      <c r="D3946" s="90"/>
      <c r="E3946" s="90"/>
      <c r="F3946" s="90"/>
      <c r="G3946" s="90"/>
      <c r="H3946" s="14" t="s">
        <v>17</v>
      </c>
      <c r="I3946" s="15"/>
      <c r="J3946" s="15"/>
      <c r="K3946" s="15"/>
      <c r="L3946" s="15"/>
      <c r="M3946" s="15"/>
      <c r="N3946" s="15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5">
        <f ca="1">SUM(INDIRECT(ADDRESS((ROW()),AC$2-12,4)):INDIRECT(ADDRESS((ROW()),AC$2-1,4)))</f>
        <v>0</v>
      </c>
      <c r="AA3946" s="84"/>
    </row>
    <row r="3947" spans="1:27" x14ac:dyDescent="0.25">
      <c r="A3947" s="91"/>
      <c r="B3947" s="91"/>
      <c r="C3947" s="91"/>
      <c r="D3947" s="91"/>
      <c r="E3947" s="91"/>
      <c r="F3947" s="91"/>
      <c r="G3947" s="91"/>
      <c r="H3947" s="14" t="s">
        <v>16</v>
      </c>
      <c r="I3947" s="15"/>
      <c r="J3947" s="15"/>
      <c r="K3947" s="15"/>
      <c r="L3947" s="15"/>
      <c r="M3947" s="15"/>
      <c r="N3947" s="15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5">
        <f ca="1">SUM(INDIRECT(ADDRESS((ROW()),AC$2-12,4)):INDIRECT(ADDRESS((ROW()),AC$2-1,4)))</f>
        <v>0</v>
      </c>
      <c r="AA3947" s="85"/>
    </row>
    <row r="3948" spans="1:27" x14ac:dyDescent="0.25">
      <c r="A3948" s="91"/>
      <c r="B3948" s="91"/>
      <c r="C3948" s="91"/>
      <c r="D3948" s="91"/>
      <c r="E3948" s="91"/>
      <c r="F3948" s="91"/>
      <c r="G3948" s="91"/>
      <c r="H3948" s="14" t="s">
        <v>24</v>
      </c>
      <c r="I3948" s="15"/>
      <c r="J3948" s="15"/>
      <c r="K3948" s="15"/>
      <c r="L3948" s="15"/>
      <c r="M3948" s="15"/>
      <c r="N3948" s="15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5">
        <f ca="1">SUM(INDIRECT(ADDRESS((ROW()),AC$2-12,4)):INDIRECT(ADDRESS((ROW()),AC$2-1,4)))</f>
        <v>0</v>
      </c>
      <c r="AA3948" s="85"/>
    </row>
    <row r="3949" spans="1:27" x14ac:dyDescent="0.25">
      <c r="A3949" s="92"/>
      <c r="B3949" s="92"/>
      <c r="C3949" s="92"/>
      <c r="D3949" s="92"/>
      <c r="E3949" s="92"/>
      <c r="F3949" s="92"/>
      <c r="G3949" s="92"/>
      <c r="H3949" s="14" t="s">
        <v>14</v>
      </c>
      <c r="I3949" s="17">
        <f t="shared" ref="I3949" si="11492">I3946+I3947+I3948</f>
        <v>0</v>
      </c>
      <c r="J3949" s="17">
        <f t="shared" ref="J3949" si="11493">J3946+J3947+J3948</f>
        <v>0</v>
      </c>
      <c r="K3949" s="17">
        <f t="shared" ref="K3949" si="11494">K3946+K3947+K3948</f>
        <v>0</v>
      </c>
      <c r="L3949" s="17">
        <f t="shared" ref="L3949" si="11495">L3946+L3947+L3948</f>
        <v>0</v>
      </c>
      <c r="M3949" s="17">
        <f t="shared" ref="M3949" si="11496">M3946+M3947+M3948</f>
        <v>0</v>
      </c>
      <c r="N3949" s="17">
        <f t="shared" ref="N3949" si="11497">N3946+N3947+N3948</f>
        <v>0</v>
      </c>
      <c r="O3949" s="17">
        <f t="shared" ref="O3949" si="11498">O3946+O3947+O3948</f>
        <v>0</v>
      </c>
      <c r="P3949" s="17">
        <f t="shared" ref="P3949" si="11499">P3946+P3947+P3948</f>
        <v>0</v>
      </c>
      <c r="Q3949" s="17">
        <f t="shared" ref="Q3949" si="11500">Q3946+Q3947+Q3948</f>
        <v>0</v>
      </c>
      <c r="R3949" s="17">
        <f t="shared" ref="R3949" si="11501">R3946+R3947+R3948</f>
        <v>0</v>
      </c>
      <c r="S3949" s="17">
        <f t="shared" ref="S3949" si="11502">S3946+S3947+S3948</f>
        <v>0</v>
      </c>
      <c r="T3949" s="17">
        <f t="shared" ref="T3949:U3949" si="11503">T3946+T3947+T3948</f>
        <v>0</v>
      </c>
      <c r="U3949" s="17">
        <f t="shared" si="11503"/>
        <v>0</v>
      </c>
      <c r="V3949" s="17">
        <f t="shared" ref="V3949" si="11504">V3946+V3947+V3948</f>
        <v>0</v>
      </c>
      <c r="W3949" s="17"/>
      <c r="X3949" s="17"/>
      <c r="Y3949" s="17"/>
      <c r="Z3949" s="17">
        <f ca="1">SUM(INDIRECT(ADDRESS((ROW()),AC$2-12,4)):INDIRECT(ADDRESS((ROW()),AC$2-1,4)))</f>
        <v>0</v>
      </c>
      <c r="AA3949" s="86"/>
    </row>
    <row r="3950" spans="1:27" x14ac:dyDescent="0.25">
      <c r="A3950" s="90">
        <f t="shared" ref="A3950" si="11505">A3946+1</f>
        <v>379</v>
      </c>
      <c r="B3950" s="90"/>
      <c r="C3950" s="90"/>
      <c r="D3950" s="90"/>
      <c r="E3950" s="90"/>
      <c r="F3950" s="90"/>
      <c r="G3950" s="90"/>
      <c r="H3950" s="14" t="s">
        <v>17</v>
      </c>
      <c r="I3950" s="15"/>
      <c r="J3950" s="15"/>
      <c r="K3950" s="15"/>
      <c r="L3950" s="15"/>
      <c r="M3950" s="15"/>
      <c r="N3950" s="15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5">
        <f ca="1">SUM(INDIRECT(ADDRESS((ROW()),AC$2-12,4)):INDIRECT(ADDRESS((ROW()),AC$2-1,4)))</f>
        <v>0</v>
      </c>
      <c r="AA3950" s="84"/>
    </row>
    <row r="3951" spans="1:27" x14ac:dyDescent="0.25">
      <c r="A3951" s="91"/>
      <c r="B3951" s="91"/>
      <c r="C3951" s="91"/>
      <c r="D3951" s="91"/>
      <c r="E3951" s="91"/>
      <c r="F3951" s="91"/>
      <c r="G3951" s="91"/>
      <c r="H3951" s="14" t="s">
        <v>16</v>
      </c>
      <c r="I3951" s="15"/>
      <c r="J3951" s="15"/>
      <c r="K3951" s="15"/>
      <c r="L3951" s="15"/>
      <c r="M3951" s="15"/>
      <c r="N3951" s="15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5">
        <f ca="1">SUM(INDIRECT(ADDRESS((ROW()),AC$2-12,4)):INDIRECT(ADDRESS((ROW()),AC$2-1,4)))</f>
        <v>0</v>
      </c>
      <c r="AA3951" s="85"/>
    </row>
    <row r="3952" spans="1:27" x14ac:dyDescent="0.25">
      <c r="A3952" s="91"/>
      <c r="B3952" s="91"/>
      <c r="C3952" s="91"/>
      <c r="D3952" s="91"/>
      <c r="E3952" s="91"/>
      <c r="F3952" s="91"/>
      <c r="G3952" s="91"/>
      <c r="H3952" s="14" t="s">
        <v>24</v>
      </c>
      <c r="I3952" s="15"/>
      <c r="J3952" s="15"/>
      <c r="K3952" s="15"/>
      <c r="L3952" s="15"/>
      <c r="M3952" s="15"/>
      <c r="N3952" s="15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5">
        <f ca="1">SUM(INDIRECT(ADDRESS((ROW()),AC$2-12,4)):INDIRECT(ADDRESS((ROW()),AC$2-1,4)))</f>
        <v>0</v>
      </c>
      <c r="AA3952" s="85"/>
    </row>
    <row r="3953" spans="1:27" x14ac:dyDescent="0.25">
      <c r="A3953" s="92"/>
      <c r="B3953" s="92"/>
      <c r="C3953" s="92"/>
      <c r="D3953" s="92"/>
      <c r="E3953" s="92"/>
      <c r="F3953" s="92"/>
      <c r="G3953" s="92"/>
      <c r="H3953" s="14" t="s">
        <v>14</v>
      </c>
      <c r="I3953" s="17">
        <f t="shared" ref="I3953" si="11506">I3950+I3951+I3952</f>
        <v>0</v>
      </c>
      <c r="J3953" s="17">
        <f t="shared" ref="J3953" si="11507">J3950+J3951+J3952</f>
        <v>0</v>
      </c>
      <c r="K3953" s="17">
        <f t="shared" ref="K3953" si="11508">K3950+K3951+K3952</f>
        <v>0</v>
      </c>
      <c r="L3953" s="17">
        <f t="shared" ref="L3953" si="11509">L3950+L3951+L3952</f>
        <v>0</v>
      </c>
      <c r="M3953" s="17">
        <f t="shared" ref="M3953" si="11510">M3950+M3951+M3952</f>
        <v>0</v>
      </c>
      <c r="N3953" s="17">
        <f t="shared" ref="N3953" si="11511">N3950+N3951+N3952</f>
        <v>0</v>
      </c>
      <c r="O3953" s="17">
        <f t="shared" ref="O3953" si="11512">O3950+O3951+O3952</f>
        <v>0</v>
      </c>
      <c r="P3953" s="17">
        <f t="shared" ref="P3953" si="11513">P3950+P3951+P3952</f>
        <v>0</v>
      </c>
      <c r="Q3953" s="17">
        <f t="shared" ref="Q3953" si="11514">Q3950+Q3951+Q3952</f>
        <v>0</v>
      </c>
      <c r="R3953" s="17">
        <f t="shared" ref="R3953" si="11515">R3950+R3951+R3952</f>
        <v>0</v>
      </c>
      <c r="S3953" s="17">
        <f t="shared" ref="S3953" si="11516">S3950+S3951+S3952</f>
        <v>0</v>
      </c>
      <c r="T3953" s="17">
        <f t="shared" ref="T3953:U3953" si="11517">T3950+T3951+T3952</f>
        <v>0</v>
      </c>
      <c r="U3953" s="17">
        <f t="shared" si="11517"/>
        <v>0</v>
      </c>
      <c r="V3953" s="17">
        <f t="shared" ref="V3953" si="11518">V3950+V3951+V3952</f>
        <v>0</v>
      </c>
      <c r="W3953" s="17"/>
      <c r="X3953" s="17"/>
      <c r="Y3953" s="17"/>
      <c r="Z3953" s="17">
        <f ca="1">SUM(INDIRECT(ADDRESS((ROW()),AC$2-12,4)):INDIRECT(ADDRESS((ROW()),AC$2-1,4)))</f>
        <v>0</v>
      </c>
      <c r="AA3953" s="86"/>
    </row>
    <row r="3954" spans="1:27" x14ac:dyDescent="0.25">
      <c r="A3954" s="90">
        <f t="shared" ref="A3954" si="11519">A3950+1</f>
        <v>380</v>
      </c>
      <c r="B3954" s="90"/>
      <c r="C3954" s="90"/>
      <c r="D3954" s="90"/>
      <c r="E3954" s="90"/>
      <c r="F3954" s="90"/>
      <c r="G3954" s="90"/>
      <c r="H3954" s="14" t="s">
        <v>17</v>
      </c>
      <c r="I3954" s="15"/>
      <c r="J3954" s="15"/>
      <c r="K3954" s="15"/>
      <c r="L3954" s="15"/>
      <c r="M3954" s="15"/>
      <c r="N3954" s="15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5">
        <f ca="1">SUM(INDIRECT(ADDRESS((ROW()),AC$2-12,4)):INDIRECT(ADDRESS((ROW()),AC$2-1,4)))</f>
        <v>0</v>
      </c>
      <c r="AA3954" s="84"/>
    </row>
    <row r="3955" spans="1:27" x14ac:dyDescent="0.25">
      <c r="A3955" s="91"/>
      <c r="B3955" s="91"/>
      <c r="C3955" s="91"/>
      <c r="D3955" s="91"/>
      <c r="E3955" s="91"/>
      <c r="F3955" s="91"/>
      <c r="G3955" s="91"/>
      <c r="H3955" s="14" t="s">
        <v>16</v>
      </c>
      <c r="I3955" s="15"/>
      <c r="J3955" s="15"/>
      <c r="K3955" s="15"/>
      <c r="L3955" s="15"/>
      <c r="M3955" s="15"/>
      <c r="N3955" s="15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5">
        <f ca="1">SUM(INDIRECT(ADDRESS((ROW()),AC$2-12,4)):INDIRECT(ADDRESS((ROW()),AC$2-1,4)))</f>
        <v>0</v>
      </c>
      <c r="AA3955" s="85"/>
    </row>
    <row r="3956" spans="1:27" x14ac:dyDescent="0.25">
      <c r="A3956" s="91"/>
      <c r="B3956" s="91"/>
      <c r="C3956" s="91"/>
      <c r="D3956" s="91"/>
      <c r="E3956" s="91"/>
      <c r="F3956" s="91"/>
      <c r="G3956" s="91"/>
      <c r="H3956" s="14" t="s">
        <v>24</v>
      </c>
      <c r="I3956" s="15"/>
      <c r="J3956" s="15"/>
      <c r="K3956" s="15"/>
      <c r="L3956" s="15"/>
      <c r="M3956" s="15"/>
      <c r="N3956" s="15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5">
        <f ca="1">SUM(INDIRECT(ADDRESS((ROW()),AC$2-12,4)):INDIRECT(ADDRESS((ROW()),AC$2-1,4)))</f>
        <v>0</v>
      </c>
      <c r="AA3956" s="85"/>
    </row>
    <row r="3957" spans="1:27" x14ac:dyDescent="0.25">
      <c r="A3957" s="92"/>
      <c r="B3957" s="92"/>
      <c r="C3957" s="92"/>
      <c r="D3957" s="92"/>
      <c r="E3957" s="92"/>
      <c r="F3957" s="92"/>
      <c r="G3957" s="92"/>
      <c r="H3957" s="14" t="s">
        <v>14</v>
      </c>
      <c r="I3957" s="17">
        <f t="shared" ref="I3957" si="11520">I3954+I3955+I3956</f>
        <v>0</v>
      </c>
      <c r="J3957" s="17">
        <f t="shared" ref="J3957" si="11521">J3954+J3955+J3956</f>
        <v>0</v>
      </c>
      <c r="K3957" s="17">
        <f t="shared" ref="K3957" si="11522">K3954+K3955+K3956</f>
        <v>0</v>
      </c>
      <c r="L3957" s="17">
        <f t="shared" ref="L3957" si="11523">L3954+L3955+L3956</f>
        <v>0</v>
      </c>
      <c r="M3957" s="17">
        <f t="shared" ref="M3957" si="11524">M3954+M3955+M3956</f>
        <v>0</v>
      </c>
      <c r="N3957" s="17">
        <f t="shared" ref="N3957" si="11525">N3954+N3955+N3956</f>
        <v>0</v>
      </c>
      <c r="O3957" s="17">
        <f t="shared" ref="O3957" si="11526">O3954+O3955+O3956</f>
        <v>0</v>
      </c>
      <c r="P3957" s="17">
        <f t="shared" ref="P3957" si="11527">P3954+P3955+P3956</f>
        <v>0</v>
      </c>
      <c r="Q3957" s="17">
        <f t="shared" ref="Q3957" si="11528">Q3954+Q3955+Q3956</f>
        <v>0</v>
      </c>
      <c r="R3957" s="17">
        <f t="shared" ref="R3957" si="11529">R3954+R3955+R3956</f>
        <v>0</v>
      </c>
      <c r="S3957" s="17">
        <f t="shared" ref="S3957" si="11530">S3954+S3955+S3956</f>
        <v>0</v>
      </c>
      <c r="T3957" s="17">
        <f t="shared" ref="T3957:U3957" si="11531">T3954+T3955+T3956</f>
        <v>0</v>
      </c>
      <c r="U3957" s="17">
        <f t="shared" si="11531"/>
        <v>0</v>
      </c>
      <c r="V3957" s="17">
        <f t="shared" ref="V3957" si="11532">V3954+V3955+V3956</f>
        <v>0</v>
      </c>
      <c r="W3957" s="17"/>
      <c r="X3957" s="17"/>
      <c r="Y3957" s="17"/>
      <c r="Z3957" s="17">
        <f ca="1">SUM(INDIRECT(ADDRESS((ROW()),AC$2-12,4)):INDIRECT(ADDRESS((ROW()),AC$2-1,4)))</f>
        <v>0</v>
      </c>
      <c r="AA3957" s="86"/>
    </row>
    <row r="3958" spans="1:27" x14ac:dyDescent="0.25">
      <c r="A3958" s="90">
        <f t="shared" ref="A3958" si="11533">A3954+1</f>
        <v>381</v>
      </c>
      <c r="B3958" s="90"/>
      <c r="C3958" s="90"/>
      <c r="D3958" s="90"/>
      <c r="E3958" s="90"/>
      <c r="F3958" s="90"/>
      <c r="G3958" s="90"/>
      <c r="H3958" s="14" t="s">
        <v>17</v>
      </c>
      <c r="I3958" s="15"/>
      <c r="J3958" s="15"/>
      <c r="K3958" s="15"/>
      <c r="L3958" s="15"/>
      <c r="M3958" s="15"/>
      <c r="N3958" s="15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5">
        <f ca="1">SUM(INDIRECT(ADDRESS((ROW()),AC$2-12,4)):INDIRECT(ADDRESS((ROW()),AC$2-1,4)))</f>
        <v>0</v>
      </c>
      <c r="AA3958" s="84"/>
    </row>
    <row r="3959" spans="1:27" x14ac:dyDescent="0.25">
      <c r="A3959" s="91"/>
      <c r="B3959" s="91"/>
      <c r="C3959" s="91"/>
      <c r="D3959" s="91"/>
      <c r="E3959" s="91"/>
      <c r="F3959" s="91"/>
      <c r="G3959" s="91"/>
      <c r="H3959" s="14" t="s">
        <v>16</v>
      </c>
      <c r="I3959" s="15"/>
      <c r="J3959" s="15"/>
      <c r="K3959" s="15"/>
      <c r="L3959" s="15"/>
      <c r="M3959" s="15"/>
      <c r="N3959" s="15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5">
        <f ca="1">SUM(INDIRECT(ADDRESS((ROW()),AC$2-12,4)):INDIRECT(ADDRESS((ROW()),AC$2-1,4)))</f>
        <v>0</v>
      </c>
      <c r="AA3959" s="85"/>
    </row>
    <row r="3960" spans="1:27" x14ac:dyDescent="0.25">
      <c r="A3960" s="91"/>
      <c r="B3960" s="91"/>
      <c r="C3960" s="91"/>
      <c r="D3960" s="91"/>
      <c r="E3960" s="91"/>
      <c r="F3960" s="91"/>
      <c r="G3960" s="91"/>
      <c r="H3960" s="14" t="s">
        <v>24</v>
      </c>
      <c r="I3960" s="15"/>
      <c r="J3960" s="15"/>
      <c r="K3960" s="15"/>
      <c r="L3960" s="15"/>
      <c r="M3960" s="15"/>
      <c r="N3960" s="15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5">
        <f ca="1">SUM(INDIRECT(ADDRESS((ROW()),AC$2-12,4)):INDIRECT(ADDRESS((ROW()),AC$2-1,4)))</f>
        <v>0</v>
      </c>
      <c r="AA3960" s="85"/>
    </row>
    <row r="3961" spans="1:27" x14ac:dyDescent="0.25">
      <c r="A3961" s="92"/>
      <c r="B3961" s="92"/>
      <c r="C3961" s="92"/>
      <c r="D3961" s="92"/>
      <c r="E3961" s="92"/>
      <c r="F3961" s="92"/>
      <c r="G3961" s="92"/>
      <c r="H3961" s="14" t="s">
        <v>14</v>
      </c>
      <c r="I3961" s="17">
        <f t="shared" ref="I3961" si="11534">I3958+I3959+I3960</f>
        <v>0</v>
      </c>
      <c r="J3961" s="17">
        <f t="shared" ref="J3961" si="11535">J3958+J3959+J3960</f>
        <v>0</v>
      </c>
      <c r="K3961" s="17">
        <f t="shared" ref="K3961" si="11536">K3958+K3959+K3960</f>
        <v>0</v>
      </c>
      <c r="L3961" s="17">
        <f t="shared" ref="L3961" si="11537">L3958+L3959+L3960</f>
        <v>0</v>
      </c>
      <c r="M3961" s="17">
        <f t="shared" ref="M3961" si="11538">M3958+M3959+M3960</f>
        <v>0</v>
      </c>
      <c r="N3961" s="17">
        <f t="shared" ref="N3961" si="11539">N3958+N3959+N3960</f>
        <v>0</v>
      </c>
      <c r="O3961" s="17">
        <f t="shared" ref="O3961" si="11540">O3958+O3959+O3960</f>
        <v>0</v>
      </c>
      <c r="P3961" s="17">
        <f t="shared" ref="P3961" si="11541">P3958+P3959+P3960</f>
        <v>0</v>
      </c>
      <c r="Q3961" s="17">
        <f t="shared" ref="Q3961" si="11542">Q3958+Q3959+Q3960</f>
        <v>0</v>
      </c>
      <c r="R3961" s="17">
        <f t="shared" ref="R3961" si="11543">R3958+R3959+R3960</f>
        <v>0</v>
      </c>
      <c r="S3961" s="17">
        <f t="shared" ref="S3961" si="11544">S3958+S3959+S3960</f>
        <v>0</v>
      </c>
      <c r="T3961" s="17">
        <f t="shared" ref="T3961:U3961" si="11545">T3958+T3959+T3960</f>
        <v>0</v>
      </c>
      <c r="U3961" s="17">
        <f t="shared" si="11545"/>
        <v>0</v>
      </c>
      <c r="V3961" s="17">
        <f t="shared" ref="V3961" si="11546">V3958+V3959+V3960</f>
        <v>0</v>
      </c>
      <c r="W3961" s="17"/>
      <c r="X3961" s="17"/>
      <c r="Y3961" s="17"/>
      <c r="Z3961" s="17">
        <f ca="1">SUM(INDIRECT(ADDRESS((ROW()),AC$2-12,4)):INDIRECT(ADDRESS((ROW()),AC$2-1,4)))</f>
        <v>0</v>
      </c>
      <c r="AA3961" s="86"/>
    </row>
    <row r="3962" spans="1:27" x14ac:dyDescent="0.25">
      <c r="A3962" s="90">
        <f t="shared" ref="A3962" si="11547">A3958+1</f>
        <v>382</v>
      </c>
      <c r="B3962" s="90"/>
      <c r="C3962" s="90"/>
      <c r="D3962" s="90"/>
      <c r="E3962" s="90"/>
      <c r="F3962" s="90"/>
      <c r="G3962" s="90"/>
      <c r="H3962" s="14" t="s">
        <v>17</v>
      </c>
      <c r="I3962" s="15"/>
      <c r="J3962" s="15"/>
      <c r="K3962" s="15"/>
      <c r="L3962" s="15"/>
      <c r="M3962" s="15"/>
      <c r="N3962" s="15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5">
        <f ca="1">SUM(INDIRECT(ADDRESS((ROW()),AC$2-12,4)):INDIRECT(ADDRESS((ROW()),AC$2-1,4)))</f>
        <v>0</v>
      </c>
      <c r="AA3962" s="84"/>
    </row>
    <row r="3963" spans="1:27" x14ac:dyDescent="0.25">
      <c r="A3963" s="91"/>
      <c r="B3963" s="91"/>
      <c r="C3963" s="91"/>
      <c r="D3963" s="91"/>
      <c r="E3963" s="91"/>
      <c r="F3963" s="91"/>
      <c r="G3963" s="91"/>
      <c r="H3963" s="14" t="s">
        <v>16</v>
      </c>
      <c r="I3963" s="15"/>
      <c r="J3963" s="15"/>
      <c r="K3963" s="15"/>
      <c r="L3963" s="15"/>
      <c r="M3963" s="15"/>
      <c r="N3963" s="15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5">
        <f ca="1">SUM(INDIRECT(ADDRESS((ROW()),AC$2-12,4)):INDIRECT(ADDRESS((ROW()),AC$2-1,4)))</f>
        <v>0</v>
      </c>
      <c r="AA3963" s="85"/>
    </row>
    <row r="3964" spans="1:27" x14ac:dyDescent="0.25">
      <c r="A3964" s="91"/>
      <c r="B3964" s="91"/>
      <c r="C3964" s="91"/>
      <c r="D3964" s="91"/>
      <c r="E3964" s="91"/>
      <c r="F3964" s="91"/>
      <c r="G3964" s="91"/>
      <c r="H3964" s="14" t="s">
        <v>24</v>
      </c>
      <c r="I3964" s="15"/>
      <c r="J3964" s="15"/>
      <c r="K3964" s="15"/>
      <c r="L3964" s="15"/>
      <c r="M3964" s="15"/>
      <c r="N3964" s="15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5">
        <f ca="1">SUM(INDIRECT(ADDRESS((ROW()),AC$2-12,4)):INDIRECT(ADDRESS((ROW()),AC$2-1,4)))</f>
        <v>0</v>
      </c>
      <c r="AA3964" s="85"/>
    </row>
    <row r="3965" spans="1:27" x14ac:dyDescent="0.25">
      <c r="A3965" s="92"/>
      <c r="B3965" s="92"/>
      <c r="C3965" s="92"/>
      <c r="D3965" s="92"/>
      <c r="E3965" s="92"/>
      <c r="F3965" s="92"/>
      <c r="G3965" s="92"/>
      <c r="H3965" s="14" t="s">
        <v>14</v>
      </c>
      <c r="I3965" s="17">
        <f t="shared" ref="I3965" si="11548">I3962+I3963+I3964</f>
        <v>0</v>
      </c>
      <c r="J3965" s="17">
        <f t="shared" ref="J3965" si="11549">J3962+J3963+J3964</f>
        <v>0</v>
      </c>
      <c r="K3965" s="17">
        <f t="shared" ref="K3965" si="11550">K3962+K3963+K3964</f>
        <v>0</v>
      </c>
      <c r="L3965" s="17">
        <f t="shared" ref="L3965" si="11551">L3962+L3963+L3964</f>
        <v>0</v>
      </c>
      <c r="M3965" s="17">
        <f t="shared" ref="M3965" si="11552">M3962+M3963+M3964</f>
        <v>0</v>
      </c>
      <c r="N3965" s="17">
        <f t="shared" ref="N3965" si="11553">N3962+N3963+N3964</f>
        <v>0</v>
      </c>
      <c r="O3965" s="17">
        <f t="shared" ref="O3965" si="11554">O3962+O3963+O3964</f>
        <v>0</v>
      </c>
      <c r="P3965" s="17">
        <f t="shared" ref="P3965" si="11555">P3962+P3963+P3964</f>
        <v>0</v>
      </c>
      <c r="Q3965" s="17">
        <f t="shared" ref="Q3965" si="11556">Q3962+Q3963+Q3964</f>
        <v>0</v>
      </c>
      <c r="R3965" s="17">
        <f t="shared" ref="R3965" si="11557">R3962+R3963+R3964</f>
        <v>0</v>
      </c>
      <c r="S3965" s="17">
        <f t="shared" ref="S3965" si="11558">S3962+S3963+S3964</f>
        <v>0</v>
      </c>
      <c r="T3965" s="17">
        <f t="shared" ref="T3965:U3965" si="11559">T3962+T3963+T3964</f>
        <v>0</v>
      </c>
      <c r="U3965" s="17">
        <f t="shared" si="11559"/>
        <v>0</v>
      </c>
      <c r="V3965" s="17">
        <f t="shared" ref="V3965" si="11560">V3962+V3963+V3964</f>
        <v>0</v>
      </c>
      <c r="W3965" s="17"/>
      <c r="X3965" s="17"/>
      <c r="Y3965" s="17"/>
      <c r="Z3965" s="17">
        <f ca="1">SUM(INDIRECT(ADDRESS((ROW()),AC$2-12,4)):INDIRECT(ADDRESS((ROW()),AC$2-1,4)))</f>
        <v>0</v>
      </c>
      <c r="AA3965" s="86"/>
    </row>
    <row r="3966" spans="1:27" x14ac:dyDescent="0.25">
      <c r="A3966" s="90">
        <f t="shared" ref="A3966" si="11561">A3962+1</f>
        <v>383</v>
      </c>
      <c r="B3966" s="90"/>
      <c r="C3966" s="90"/>
      <c r="D3966" s="90"/>
      <c r="E3966" s="90"/>
      <c r="F3966" s="90"/>
      <c r="G3966" s="90"/>
      <c r="H3966" s="14" t="s">
        <v>17</v>
      </c>
      <c r="I3966" s="15"/>
      <c r="J3966" s="15"/>
      <c r="K3966" s="15"/>
      <c r="L3966" s="15"/>
      <c r="M3966" s="15"/>
      <c r="N3966" s="15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5">
        <f ca="1">SUM(INDIRECT(ADDRESS((ROW()),AC$2-12,4)):INDIRECT(ADDRESS((ROW()),AC$2-1,4)))</f>
        <v>0</v>
      </c>
      <c r="AA3966" s="84"/>
    </row>
    <row r="3967" spans="1:27" x14ac:dyDescent="0.25">
      <c r="A3967" s="91"/>
      <c r="B3967" s="91"/>
      <c r="C3967" s="91"/>
      <c r="D3967" s="91"/>
      <c r="E3967" s="91"/>
      <c r="F3967" s="91"/>
      <c r="G3967" s="91"/>
      <c r="H3967" s="14" t="s">
        <v>16</v>
      </c>
      <c r="I3967" s="15"/>
      <c r="J3967" s="15"/>
      <c r="K3967" s="15"/>
      <c r="L3967" s="15"/>
      <c r="M3967" s="15"/>
      <c r="N3967" s="15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5">
        <f ca="1">SUM(INDIRECT(ADDRESS((ROW()),AC$2-12,4)):INDIRECT(ADDRESS((ROW()),AC$2-1,4)))</f>
        <v>0</v>
      </c>
      <c r="AA3967" s="85"/>
    </row>
    <row r="3968" spans="1:27" x14ac:dyDescent="0.25">
      <c r="A3968" s="91"/>
      <c r="B3968" s="91"/>
      <c r="C3968" s="91"/>
      <c r="D3968" s="91"/>
      <c r="E3968" s="91"/>
      <c r="F3968" s="91"/>
      <c r="G3968" s="91"/>
      <c r="H3968" s="14" t="s">
        <v>24</v>
      </c>
      <c r="I3968" s="15"/>
      <c r="J3968" s="15"/>
      <c r="K3968" s="15"/>
      <c r="L3968" s="15"/>
      <c r="M3968" s="15"/>
      <c r="N3968" s="15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5">
        <f ca="1">SUM(INDIRECT(ADDRESS((ROW()),AC$2-12,4)):INDIRECT(ADDRESS((ROW()),AC$2-1,4)))</f>
        <v>0</v>
      </c>
      <c r="AA3968" s="85"/>
    </row>
    <row r="3969" spans="1:27" x14ac:dyDescent="0.25">
      <c r="A3969" s="92"/>
      <c r="B3969" s="92"/>
      <c r="C3969" s="92"/>
      <c r="D3969" s="92"/>
      <c r="E3969" s="92"/>
      <c r="F3969" s="92"/>
      <c r="G3969" s="92"/>
      <c r="H3969" s="14" t="s">
        <v>14</v>
      </c>
      <c r="I3969" s="17">
        <f t="shared" ref="I3969" si="11562">I3966+I3967+I3968</f>
        <v>0</v>
      </c>
      <c r="J3969" s="17">
        <f t="shared" ref="J3969" si="11563">J3966+J3967+J3968</f>
        <v>0</v>
      </c>
      <c r="K3969" s="17">
        <f t="shared" ref="K3969" si="11564">K3966+K3967+K3968</f>
        <v>0</v>
      </c>
      <c r="L3969" s="17">
        <f t="shared" ref="L3969" si="11565">L3966+L3967+L3968</f>
        <v>0</v>
      </c>
      <c r="M3969" s="17">
        <f t="shared" ref="M3969" si="11566">M3966+M3967+M3968</f>
        <v>0</v>
      </c>
      <c r="N3969" s="17">
        <f t="shared" ref="N3969" si="11567">N3966+N3967+N3968</f>
        <v>0</v>
      </c>
      <c r="O3969" s="17">
        <f t="shared" ref="O3969" si="11568">O3966+O3967+O3968</f>
        <v>0</v>
      </c>
      <c r="P3969" s="17">
        <f t="shared" ref="P3969" si="11569">P3966+P3967+P3968</f>
        <v>0</v>
      </c>
      <c r="Q3969" s="17">
        <f t="shared" ref="Q3969" si="11570">Q3966+Q3967+Q3968</f>
        <v>0</v>
      </c>
      <c r="R3969" s="17">
        <f t="shared" ref="R3969" si="11571">R3966+R3967+R3968</f>
        <v>0</v>
      </c>
      <c r="S3969" s="17">
        <f t="shared" ref="S3969" si="11572">S3966+S3967+S3968</f>
        <v>0</v>
      </c>
      <c r="T3969" s="17">
        <f t="shared" ref="T3969:U3969" si="11573">T3966+T3967+T3968</f>
        <v>0</v>
      </c>
      <c r="U3969" s="17">
        <f t="shared" si="11573"/>
        <v>0</v>
      </c>
      <c r="V3969" s="17">
        <f t="shared" ref="V3969" si="11574">V3966+V3967+V3968</f>
        <v>0</v>
      </c>
      <c r="W3969" s="17"/>
      <c r="X3969" s="17"/>
      <c r="Y3969" s="17"/>
      <c r="Z3969" s="17">
        <f ca="1">SUM(INDIRECT(ADDRESS((ROW()),AC$2-12,4)):INDIRECT(ADDRESS((ROW()),AC$2-1,4)))</f>
        <v>0</v>
      </c>
      <c r="AA3969" s="86"/>
    </row>
    <row r="3970" spans="1:27" x14ac:dyDescent="0.25">
      <c r="A3970" s="90">
        <f t="shared" ref="A3970" si="11575">A3966+1</f>
        <v>384</v>
      </c>
      <c r="B3970" s="90"/>
      <c r="C3970" s="90"/>
      <c r="D3970" s="90"/>
      <c r="E3970" s="90"/>
      <c r="F3970" s="90"/>
      <c r="G3970" s="90"/>
      <c r="H3970" s="14" t="s">
        <v>17</v>
      </c>
      <c r="I3970" s="15"/>
      <c r="J3970" s="15"/>
      <c r="K3970" s="15"/>
      <c r="L3970" s="15"/>
      <c r="M3970" s="15"/>
      <c r="N3970" s="15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5">
        <f ca="1">SUM(INDIRECT(ADDRESS((ROW()),AC$2-12,4)):INDIRECT(ADDRESS((ROW()),AC$2-1,4)))</f>
        <v>0</v>
      </c>
      <c r="AA3970" s="84"/>
    </row>
    <row r="3971" spans="1:27" x14ac:dyDescent="0.25">
      <c r="A3971" s="91"/>
      <c r="B3971" s="91"/>
      <c r="C3971" s="91"/>
      <c r="D3971" s="91"/>
      <c r="E3971" s="91"/>
      <c r="F3971" s="91"/>
      <c r="G3971" s="91"/>
      <c r="H3971" s="14" t="s">
        <v>16</v>
      </c>
      <c r="I3971" s="15"/>
      <c r="J3971" s="15"/>
      <c r="K3971" s="15"/>
      <c r="L3971" s="15"/>
      <c r="M3971" s="15"/>
      <c r="N3971" s="15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5">
        <f ca="1">SUM(INDIRECT(ADDRESS((ROW()),AC$2-12,4)):INDIRECT(ADDRESS((ROW()),AC$2-1,4)))</f>
        <v>0</v>
      </c>
      <c r="AA3971" s="85"/>
    </row>
    <row r="3972" spans="1:27" x14ac:dyDescent="0.25">
      <c r="A3972" s="91"/>
      <c r="B3972" s="91"/>
      <c r="C3972" s="91"/>
      <c r="D3972" s="91"/>
      <c r="E3972" s="91"/>
      <c r="F3972" s="91"/>
      <c r="G3972" s="91"/>
      <c r="H3972" s="14" t="s">
        <v>24</v>
      </c>
      <c r="I3972" s="15"/>
      <c r="J3972" s="15"/>
      <c r="K3972" s="15"/>
      <c r="L3972" s="15"/>
      <c r="M3972" s="15"/>
      <c r="N3972" s="15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5">
        <f ca="1">SUM(INDIRECT(ADDRESS((ROW()),AC$2-12,4)):INDIRECT(ADDRESS((ROW()),AC$2-1,4)))</f>
        <v>0</v>
      </c>
      <c r="AA3972" s="85"/>
    </row>
    <row r="3973" spans="1:27" x14ac:dyDescent="0.25">
      <c r="A3973" s="92"/>
      <c r="B3973" s="92"/>
      <c r="C3973" s="92"/>
      <c r="D3973" s="92"/>
      <c r="E3973" s="92"/>
      <c r="F3973" s="92"/>
      <c r="G3973" s="92"/>
      <c r="H3973" s="14" t="s">
        <v>14</v>
      </c>
      <c r="I3973" s="17">
        <f t="shared" ref="I3973" si="11576">I3970+I3971+I3972</f>
        <v>0</v>
      </c>
      <c r="J3973" s="17">
        <f t="shared" ref="J3973" si="11577">J3970+J3971+J3972</f>
        <v>0</v>
      </c>
      <c r="K3973" s="17">
        <f t="shared" ref="K3973" si="11578">K3970+K3971+K3972</f>
        <v>0</v>
      </c>
      <c r="L3973" s="17">
        <f t="shared" ref="L3973" si="11579">L3970+L3971+L3972</f>
        <v>0</v>
      </c>
      <c r="M3973" s="17">
        <f t="shared" ref="M3973" si="11580">M3970+M3971+M3972</f>
        <v>0</v>
      </c>
      <c r="N3973" s="17">
        <f t="shared" ref="N3973" si="11581">N3970+N3971+N3972</f>
        <v>0</v>
      </c>
      <c r="O3973" s="17">
        <f t="shared" ref="O3973" si="11582">O3970+O3971+O3972</f>
        <v>0</v>
      </c>
      <c r="P3973" s="17">
        <f t="shared" ref="P3973" si="11583">P3970+P3971+P3972</f>
        <v>0</v>
      </c>
      <c r="Q3973" s="17">
        <f t="shared" ref="Q3973" si="11584">Q3970+Q3971+Q3972</f>
        <v>0</v>
      </c>
      <c r="R3973" s="17">
        <f t="shared" ref="R3973" si="11585">R3970+R3971+R3972</f>
        <v>0</v>
      </c>
      <c r="S3973" s="17">
        <f t="shared" ref="S3973" si="11586">S3970+S3971+S3972</f>
        <v>0</v>
      </c>
      <c r="T3973" s="17">
        <f t="shared" ref="T3973:U3973" si="11587">T3970+T3971+T3972</f>
        <v>0</v>
      </c>
      <c r="U3973" s="17">
        <f t="shared" si="11587"/>
        <v>0</v>
      </c>
      <c r="V3973" s="17">
        <f t="shared" ref="V3973" si="11588">V3970+V3971+V3972</f>
        <v>0</v>
      </c>
      <c r="W3973" s="17"/>
      <c r="X3973" s="17"/>
      <c r="Y3973" s="17"/>
      <c r="Z3973" s="17">
        <f ca="1">SUM(INDIRECT(ADDRESS((ROW()),AC$2-12,4)):INDIRECT(ADDRESS((ROW()),AC$2-1,4)))</f>
        <v>0</v>
      </c>
      <c r="AA3973" s="86"/>
    </row>
    <row r="3974" spans="1:27" x14ac:dyDescent="0.25">
      <c r="A3974" s="90">
        <f t="shared" ref="A3974" si="11589">A3970+1</f>
        <v>385</v>
      </c>
      <c r="B3974" s="90"/>
      <c r="C3974" s="90"/>
      <c r="D3974" s="90"/>
      <c r="E3974" s="90"/>
      <c r="F3974" s="90"/>
      <c r="G3974" s="90"/>
      <c r="H3974" s="14" t="s">
        <v>17</v>
      </c>
      <c r="I3974" s="15"/>
      <c r="J3974" s="15"/>
      <c r="K3974" s="15"/>
      <c r="L3974" s="15"/>
      <c r="M3974" s="15"/>
      <c r="N3974" s="15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5">
        <f ca="1">SUM(INDIRECT(ADDRESS((ROW()),AC$2-12,4)):INDIRECT(ADDRESS((ROW()),AC$2-1,4)))</f>
        <v>0</v>
      </c>
      <c r="AA3974" s="84"/>
    </row>
    <row r="3975" spans="1:27" x14ac:dyDescent="0.25">
      <c r="A3975" s="91"/>
      <c r="B3975" s="91"/>
      <c r="C3975" s="91"/>
      <c r="D3975" s="91"/>
      <c r="E3975" s="91"/>
      <c r="F3975" s="91"/>
      <c r="G3975" s="91"/>
      <c r="H3975" s="14" t="s">
        <v>16</v>
      </c>
      <c r="I3975" s="15"/>
      <c r="J3975" s="15"/>
      <c r="K3975" s="15"/>
      <c r="L3975" s="15"/>
      <c r="M3975" s="15"/>
      <c r="N3975" s="15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5">
        <f ca="1">SUM(INDIRECT(ADDRESS((ROW()),AC$2-12,4)):INDIRECT(ADDRESS((ROW()),AC$2-1,4)))</f>
        <v>0</v>
      </c>
      <c r="AA3975" s="85"/>
    </row>
    <row r="3976" spans="1:27" x14ac:dyDescent="0.25">
      <c r="A3976" s="91"/>
      <c r="B3976" s="91"/>
      <c r="C3976" s="91"/>
      <c r="D3976" s="91"/>
      <c r="E3976" s="91"/>
      <c r="F3976" s="91"/>
      <c r="G3976" s="91"/>
      <c r="H3976" s="14" t="s">
        <v>24</v>
      </c>
      <c r="I3976" s="15"/>
      <c r="J3976" s="15"/>
      <c r="K3976" s="15"/>
      <c r="L3976" s="15"/>
      <c r="M3976" s="15"/>
      <c r="N3976" s="15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5">
        <f ca="1">SUM(INDIRECT(ADDRESS((ROW()),AC$2-12,4)):INDIRECT(ADDRESS((ROW()),AC$2-1,4)))</f>
        <v>0</v>
      </c>
      <c r="AA3976" s="85"/>
    </row>
    <row r="3977" spans="1:27" x14ac:dyDescent="0.25">
      <c r="A3977" s="92"/>
      <c r="B3977" s="92"/>
      <c r="C3977" s="92"/>
      <c r="D3977" s="92"/>
      <c r="E3977" s="92"/>
      <c r="F3977" s="92"/>
      <c r="G3977" s="92"/>
      <c r="H3977" s="14" t="s">
        <v>14</v>
      </c>
      <c r="I3977" s="17">
        <f t="shared" ref="I3977" si="11590">I3974+I3975+I3976</f>
        <v>0</v>
      </c>
      <c r="J3977" s="17">
        <f t="shared" ref="J3977" si="11591">J3974+J3975+J3976</f>
        <v>0</v>
      </c>
      <c r="K3977" s="17">
        <f t="shared" ref="K3977" si="11592">K3974+K3975+K3976</f>
        <v>0</v>
      </c>
      <c r="L3977" s="17">
        <f t="shared" ref="L3977" si="11593">L3974+L3975+L3976</f>
        <v>0</v>
      </c>
      <c r="M3977" s="17">
        <f t="shared" ref="M3977" si="11594">M3974+M3975+M3976</f>
        <v>0</v>
      </c>
      <c r="N3977" s="17">
        <f t="shared" ref="N3977" si="11595">N3974+N3975+N3976</f>
        <v>0</v>
      </c>
      <c r="O3977" s="17">
        <f t="shared" ref="O3977" si="11596">O3974+O3975+O3976</f>
        <v>0</v>
      </c>
      <c r="P3977" s="17">
        <f t="shared" ref="P3977" si="11597">P3974+P3975+P3976</f>
        <v>0</v>
      </c>
      <c r="Q3977" s="17">
        <f t="shared" ref="Q3977" si="11598">Q3974+Q3975+Q3976</f>
        <v>0</v>
      </c>
      <c r="R3977" s="17">
        <f t="shared" ref="R3977" si="11599">R3974+R3975+R3976</f>
        <v>0</v>
      </c>
      <c r="S3977" s="17">
        <f t="shared" ref="S3977" si="11600">S3974+S3975+S3976</f>
        <v>0</v>
      </c>
      <c r="T3977" s="17">
        <f t="shared" ref="T3977:U3977" si="11601">T3974+T3975+T3976</f>
        <v>0</v>
      </c>
      <c r="U3977" s="17">
        <f t="shared" si="11601"/>
        <v>0</v>
      </c>
      <c r="V3977" s="17">
        <f t="shared" ref="V3977" si="11602">V3974+V3975+V3976</f>
        <v>0</v>
      </c>
      <c r="W3977" s="17"/>
      <c r="X3977" s="17"/>
      <c r="Y3977" s="17"/>
      <c r="Z3977" s="17">
        <f ca="1">SUM(INDIRECT(ADDRESS((ROW()),AC$2-12,4)):INDIRECT(ADDRESS((ROW()),AC$2-1,4)))</f>
        <v>0</v>
      </c>
      <c r="AA3977" s="86"/>
    </row>
    <row r="3978" spans="1:27" x14ac:dyDescent="0.25">
      <c r="A3978" s="90">
        <f t="shared" ref="A3978" si="11603">A3974+1</f>
        <v>386</v>
      </c>
      <c r="B3978" s="90"/>
      <c r="C3978" s="90"/>
      <c r="D3978" s="90"/>
      <c r="E3978" s="90"/>
      <c r="F3978" s="90"/>
      <c r="G3978" s="90"/>
      <c r="H3978" s="14" t="s">
        <v>17</v>
      </c>
      <c r="I3978" s="15"/>
      <c r="J3978" s="15"/>
      <c r="K3978" s="15"/>
      <c r="L3978" s="15"/>
      <c r="M3978" s="15"/>
      <c r="N3978" s="15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5">
        <f ca="1">SUM(INDIRECT(ADDRESS((ROW()),AC$2-12,4)):INDIRECT(ADDRESS((ROW()),AC$2-1,4)))</f>
        <v>0</v>
      </c>
      <c r="AA3978" s="84"/>
    </row>
    <row r="3979" spans="1:27" x14ac:dyDescent="0.25">
      <c r="A3979" s="91"/>
      <c r="B3979" s="91"/>
      <c r="C3979" s="91"/>
      <c r="D3979" s="91"/>
      <c r="E3979" s="91"/>
      <c r="F3979" s="91"/>
      <c r="G3979" s="91"/>
      <c r="H3979" s="14" t="s">
        <v>16</v>
      </c>
      <c r="I3979" s="15"/>
      <c r="J3979" s="15"/>
      <c r="K3979" s="15"/>
      <c r="L3979" s="15"/>
      <c r="M3979" s="15"/>
      <c r="N3979" s="15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5">
        <f ca="1">SUM(INDIRECT(ADDRESS((ROW()),AC$2-12,4)):INDIRECT(ADDRESS((ROW()),AC$2-1,4)))</f>
        <v>0</v>
      </c>
      <c r="AA3979" s="85"/>
    </row>
    <row r="3980" spans="1:27" x14ac:dyDescent="0.25">
      <c r="A3980" s="91"/>
      <c r="B3980" s="91"/>
      <c r="C3980" s="91"/>
      <c r="D3980" s="91"/>
      <c r="E3980" s="91"/>
      <c r="F3980" s="91"/>
      <c r="G3980" s="91"/>
      <c r="H3980" s="14" t="s">
        <v>24</v>
      </c>
      <c r="I3980" s="15"/>
      <c r="J3980" s="15"/>
      <c r="K3980" s="15"/>
      <c r="L3980" s="15"/>
      <c r="M3980" s="15"/>
      <c r="N3980" s="15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5">
        <f ca="1">SUM(INDIRECT(ADDRESS((ROW()),AC$2-12,4)):INDIRECT(ADDRESS((ROW()),AC$2-1,4)))</f>
        <v>0</v>
      </c>
      <c r="AA3980" s="85"/>
    </row>
    <row r="3981" spans="1:27" x14ac:dyDescent="0.25">
      <c r="A3981" s="92"/>
      <c r="B3981" s="92"/>
      <c r="C3981" s="92"/>
      <c r="D3981" s="92"/>
      <c r="E3981" s="92"/>
      <c r="F3981" s="92"/>
      <c r="G3981" s="92"/>
      <c r="H3981" s="14" t="s">
        <v>14</v>
      </c>
      <c r="I3981" s="17">
        <f t="shared" ref="I3981" si="11604">I3978+I3979+I3980</f>
        <v>0</v>
      </c>
      <c r="J3981" s="17">
        <f t="shared" ref="J3981" si="11605">J3978+J3979+J3980</f>
        <v>0</v>
      </c>
      <c r="K3981" s="17">
        <f t="shared" ref="K3981" si="11606">K3978+K3979+K3980</f>
        <v>0</v>
      </c>
      <c r="L3981" s="17">
        <f t="shared" ref="L3981" si="11607">L3978+L3979+L3980</f>
        <v>0</v>
      </c>
      <c r="M3981" s="17">
        <f t="shared" ref="M3981" si="11608">M3978+M3979+M3980</f>
        <v>0</v>
      </c>
      <c r="N3981" s="17">
        <f t="shared" ref="N3981" si="11609">N3978+N3979+N3980</f>
        <v>0</v>
      </c>
      <c r="O3981" s="17">
        <f t="shared" ref="O3981" si="11610">O3978+O3979+O3980</f>
        <v>0</v>
      </c>
      <c r="P3981" s="17">
        <f t="shared" ref="P3981" si="11611">P3978+P3979+P3980</f>
        <v>0</v>
      </c>
      <c r="Q3981" s="17">
        <f t="shared" ref="Q3981" si="11612">Q3978+Q3979+Q3980</f>
        <v>0</v>
      </c>
      <c r="R3981" s="17">
        <f t="shared" ref="R3981" si="11613">R3978+R3979+R3980</f>
        <v>0</v>
      </c>
      <c r="S3981" s="17">
        <f t="shared" ref="S3981" si="11614">S3978+S3979+S3980</f>
        <v>0</v>
      </c>
      <c r="T3981" s="17">
        <f t="shared" ref="T3981:U3981" si="11615">T3978+T3979+T3980</f>
        <v>0</v>
      </c>
      <c r="U3981" s="17">
        <f t="shared" si="11615"/>
        <v>0</v>
      </c>
      <c r="V3981" s="17">
        <f t="shared" ref="V3981" si="11616">V3978+V3979+V3980</f>
        <v>0</v>
      </c>
      <c r="W3981" s="17"/>
      <c r="X3981" s="17"/>
      <c r="Y3981" s="17"/>
      <c r="Z3981" s="17">
        <f ca="1">SUM(INDIRECT(ADDRESS((ROW()),AC$2-12,4)):INDIRECT(ADDRESS((ROW()),AC$2-1,4)))</f>
        <v>0</v>
      </c>
      <c r="AA3981" s="86"/>
    </row>
    <row r="3982" spans="1:27" x14ac:dyDescent="0.25">
      <c r="A3982" s="90">
        <f t="shared" ref="A3982" si="11617">A3978+1</f>
        <v>387</v>
      </c>
      <c r="B3982" s="90"/>
      <c r="C3982" s="90"/>
      <c r="D3982" s="90"/>
      <c r="E3982" s="90"/>
      <c r="F3982" s="90"/>
      <c r="G3982" s="90"/>
      <c r="H3982" s="14" t="s">
        <v>17</v>
      </c>
      <c r="I3982" s="15"/>
      <c r="J3982" s="15"/>
      <c r="K3982" s="15"/>
      <c r="L3982" s="15"/>
      <c r="M3982" s="15"/>
      <c r="N3982" s="15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5">
        <f ca="1">SUM(INDIRECT(ADDRESS((ROW()),AC$2-12,4)):INDIRECT(ADDRESS((ROW()),AC$2-1,4)))</f>
        <v>0</v>
      </c>
      <c r="AA3982" s="84"/>
    </row>
    <row r="3983" spans="1:27" x14ac:dyDescent="0.25">
      <c r="A3983" s="91"/>
      <c r="B3983" s="91"/>
      <c r="C3983" s="91"/>
      <c r="D3983" s="91"/>
      <c r="E3983" s="91"/>
      <c r="F3983" s="91"/>
      <c r="G3983" s="91"/>
      <c r="H3983" s="14" t="s">
        <v>16</v>
      </c>
      <c r="I3983" s="15"/>
      <c r="J3983" s="15"/>
      <c r="K3983" s="15"/>
      <c r="L3983" s="15"/>
      <c r="M3983" s="15"/>
      <c r="N3983" s="15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5">
        <f ca="1">SUM(INDIRECT(ADDRESS((ROW()),AC$2-12,4)):INDIRECT(ADDRESS((ROW()),AC$2-1,4)))</f>
        <v>0</v>
      </c>
      <c r="AA3983" s="85"/>
    </row>
    <row r="3984" spans="1:27" x14ac:dyDescent="0.25">
      <c r="A3984" s="91"/>
      <c r="B3984" s="91"/>
      <c r="C3984" s="91"/>
      <c r="D3984" s="91"/>
      <c r="E3984" s="91"/>
      <c r="F3984" s="91"/>
      <c r="G3984" s="91"/>
      <c r="H3984" s="14" t="s">
        <v>24</v>
      </c>
      <c r="I3984" s="15"/>
      <c r="J3984" s="15"/>
      <c r="K3984" s="15"/>
      <c r="L3984" s="15"/>
      <c r="M3984" s="15"/>
      <c r="N3984" s="15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5">
        <f ca="1">SUM(INDIRECT(ADDRESS((ROW()),AC$2-12,4)):INDIRECT(ADDRESS((ROW()),AC$2-1,4)))</f>
        <v>0</v>
      </c>
      <c r="AA3984" s="85"/>
    </row>
    <row r="3985" spans="1:27" x14ac:dyDescent="0.25">
      <c r="A3985" s="92"/>
      <c r="B3985" s="92"/>
      <c r="C3985" s="92"/>
      <c r="D3985" s="92"/>
      <c r="E3985" s="92"/>
      <c r="F3985" s="92"/>
      <c r="G3985" s="92"/>
      <c r="H3985" s="14" t="s">
        <v>14</v>
      </c>
      <c r="I3985" s="17">
        <f t="shared" ref="I3985" si="11618">I3982+I3983+I3984</f>
        <v>0</v>
      </c>
      <c r="J3985" s="17">
        <f t="shared" ref="J3985" si="11619">J3982+J3983+J3984</f>
        <v>0</v>
      </c>
      <c r="K3985" s="17">
        <f t="shared" ref="K3985" si="11620">K3982+K3983+K3984</f>
        <v>0</v>
      </c>
      <c r="L3985" s="17">
        <f t="shared" ref="L3985" si="11621">L3982+L3983+L3984</f>
        <v>0</v>
      </c>
      <c r="M3985" s="17">
        <f t="shared" ref="M3985" si="11622">M3982+M3983+M3984</f>
        <v>0</v>
      </c>
      <c r="N3985" s="17">
        <f t="shared" ref="N3985" si="11623">N3982+N3983+N3984</f>
        <v>0</v>
      </c>
      <c r="O3985" s="17">
        <f t="shared" ref="O3985" si="11624">O3982+O3983+O3984</f>
        <v>0</v>
      </c>
      <c r="P3985" s="17">
        <f t="shared" ref="P3985" si="11625">P3982+P3983+P3984</f>
        <v>0</v>
      </c>
      <c r="Q3985" s="17">
        <f t="shared" ref="Q3985" si="11626">Q3982+Q3983+Q3984</f>
        <v>0</v>
      </c>
      <c r="R3985" s="17">
        <f t="shared" ref="R3985" si="11627">R3982+R3983+R3984</f>
        <v>0</v>
      </c>
      <c r="S3985" s="17">
        <f t="shared" ref="S3985" si="11628">S3982+S3983+S3984</f>
        <v>0</v>
      </c>
      <c r="T3985" s="17">
        <f t="shared" ref="T3985:U3985" si="11629">T3982+T3983+T3984</f>
        <v>0</v>
      </c>
      <c r="U3985" s="17">
        <f t="shared" si="11629"/>
        <v>0</v>
      </c>
      <c r="V3985" s="17">
        <f t="shared" ref="V3985" si="11630">V3982+V3983+V3984</f>
        <v>0</v>
      </c>
      <c r="W3985" s="17"/>
      <c r="X3985" s="17"/>
      <c r="Y3985" s="17"/>
      <c r="Z3985" s="17">
        <f ca="1">SUM(INDIRECT(ADDRESS((ROW()),AC$2-12,4)):INDIRECT(ADDRESS((ROW()),AC$2-1,4)))</f>
        <v>0</v>
      </c>
      <c r="AA3985" s="86"/>
    </row>
    <row r="3986" spans="1:27" x14ac:dyDescent="0.25">
      <c r="A3986" s="90">
        <f t="shared" ref="A3986" si="11631">A3982+1</f>
        <v>388</v>
      </c>
      <c r="B3986" s="90"/>
      <c r="C3986" s="90"/>
      <c r="D3986" s="90"/>
      <c r="E3986" s="90"/>
      <c r="F3986" s="90"/>
      <c r="G3986" s="90"/>
      <c r="H3986" s="14" t="s">
        <v>17</v>
      </c>
      <c r="I3986" s="15"/>
      <c r="J3986" s="15"/>
      <c r="K3986" s="15"/>
      <c r="L3986" s="15"/>
      <c r="M3986" s="15"/>
      <c r="N3986" s="15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5">
        <f ca="1">SUM(INDIRECT(ADDRESS((ROW()),AC$2-12,4)):INDIRECT(ADDRESS((ROW()),AC$2-1,4)))</f>
        <v>0</v>
      </c>
      <c r="AA3986" s="84"/>
    </row>
    <row r="3987" spans="1:27" x14ac:dyDescent="0.25">
      <c r="A3987" s="91"/>
      <c r="B3987" s="91"/>
      <c r="C3987" s="91"/>
      <c r="D3987" s="91"/>
      <c r="E3987" s="91"/>
      <c r="F3987" s="91"/>
      <c r="G3987" s="91"/>
      <c r="H3987" s="14" t="s">
        <v>16</v>
      </c>
      <c r="I3987" s="15"/>
      <c r="J3987" s="15"/>
      <c r="K3987" s="15"/>
      <c r="L3987" s="15"/>
      <c r="M3987" s="15"/>
      <c r="N3987" s="15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5">
        <f ca="1">SUM(INDIRECT(ADDRESS((ROW()),AC$2-12,4)):INDIRECT(ADDRESS((ROW()),AC$2-1,4)))</f>
        <v>0</v>
      </c>
      <c r="AA3987" s="85"/>
    </row>
    <row r="3988" spans="1:27" x14ac:dyDescent="0.25">
      <c r="A3988" s="91"/>
      <c r="B3988" s="91"/>
      <c r="C3988" s="91"/>
      <c r="D3988" s="91"/>
      <c r="E3988" s="91"/>
      <c r="F3988" s="91"/>
      <c r="G3988" s="91"/>
      <c r="H3988" s="14" t="s">
        <v>24</v>
      </c>
      <c r="I3988" s="15"/>
      <c r="J3988" s="15"/>
      <c r="K3988" s="15"/>
      <c r="L3988" s="15"/>
      <c r="M3988" s="15"/>
      <c r="N3988" s="15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5">
        <f ca="1">SUM(INDIRECT(ADDRESS((ROW()),AC$2-12,4)):INDIRECT(ADDRESS((ROW()),AC$2-1,4)))</f>
        <v>0</v>
      </c>
      <c r="AA3988" s="85"/>
    </row>
    <row r="3989" spans="1:27" x14ac:dyDescent="0.25">
      <c r="A3989" s="92"/>
      <c r="B3989" s="92"/>
      <c r="C3989" s="92"/>
      <c r="D3989" s="92"/>
      <c r="E3989" s="92"/>
      <c r="F3989" s="92"/>
      <c r="G3989" s="92"/>
      <c r="H3989" s="14" t="s">
        <v>14</v>
      </c>
      <c r="I3989" s="17">
        <f t="shared" ref="I3989" si="11632">I3986+I3987+I3988</f>
        <v>0</v>
      </c>
      <c r="J3989" s="17">
        <f t="shared" ref="J3989" si="11633">J3986+J3987+J3988</f>
        <v>0</v>
      </c>
      <c r="K3989" s="17">
        <f t="shared" ref="K3989" si="11634">K3986+K3987+K3988</f>
        <v>0</v>
      </c>
      <c r="L3989" s="17">
        <f t="shared" ref="L3989" si="11635">L3986+L3987+L3988</f>
        <v>0</v>
      </c>
      <c r="M3989" s="17">
        <f t="shared" ref="M3989" si="11636">M3986+M3987+M3988</f>
        <v>0</v>
      </c>
      <c r="N3989" s="17">
        <f t="shared" ref="N3989" si="11637">N3986+N3987+N3988</f>
        <v>0</v>
      </c>
      <c r="O3989" s="17">
        <f t="shared" ref="O3989" si="11638">O3986+O3987+O3988</f>
        <v>0</v>
      </c>
      <c r="P3989" s="17">
        <f t="shared" ref="P3989" si="11639">P3986+P3987+P3988</f>
        <v>0</v>
      </c>
      <c r="Q3989" s="17">
        <f t="shared" ref="Q3989" si="11640">Q3986+Q3987+Q3988</f>
        <v>0</v>
      </c>
      <c r="R3989" s="17">
        <f t="shared" ref="R3989" si="11641">R3986+R3987+R3988</f>
        <v>0</v>
      </c>
      <c r="S3989" s="17">
        <f t="shared" ref="S3989" si="11642">S3986+S3987+S3988</f>
        <v>0</v>
      </c>
      <c r="T3989" s="17">
        <f t="shared" ref="T3989:U3989" si="11643">T3986+T3987+T3988</f>
        <v>0</v>
      </c>
      <c r="U3989" s="17">
        <f t="shared" si="11643"/>
        <v>0</v>
      </c>
      <c r="V3989" s="17">
        <f t="shared" ref="V3989" si="11644">V3986+V3987+V3988</f>
        <v>0</v>
      </c>
      <c r="W3989" s="17"/>
      <c r="X3989" s="17"/>
      <c r="Y3989" s="17"/>
      <c r="Z3989" s="17">
        <f ca="1">SUM(INDIRECT(ADDRESS((ROW()),AC$2-12,4)):INDIRECT(ADDRESS((ROW()),AC$2-1,4)))</f>
        <v>0</v>
      </c>
      <c r="AA3989" s="86"/>
    </row>
    <row r="3990" spans="1:27" x14ac:dyDescent="0.25">
      <c r="A3990" s="90">
        <f t="shared" ref="A3990" si="11645">A3986+1</f>
        <v>389</v>
      </c>
      <c r="B3990" s="90"/>
      <c r="C3990" s="90"/>
      <c r="D3990" s="90"/>
      <c r="E3990" s="90"/>
      <c r="F3990" s="90"/>
      <c r="G3990" s="90"/>
      <c r="H3990" s="14" t="s">
        <v>17</v>
      </c>
      <c r="I3990" s="15"/>
      <c r="J3990" s="15"/>
      <c r="K3990" s="15"/>
      <c r="L3990" s="15"/>
      <c r="M3990" s="15"/>
      <c r="N3990" s="15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5">
        <f ca="1">SUM(INDIRECT(ADDRESS((ROW()),AC$2-12,4)):INDIRECT(ADDRESS((ROW()),AC$2-1,4)))</f>
        <v>0</v>
      </c>
      <c r="AA3990" s="84"/>
    </row>
    <row r="3991" spans="1:27" x14ac:dyDescent="0.25">
      <c r="A3991" s="91"/>
      <c r="B3991" s="91"/>
      <c r="C3991" s="91"/>
      <c r="D3991" s="91"/>
      <c r="E3991" s="91"/>
      <c r="F3991" s="91"/>
      <c r="G3991" s="91"/>
      <c r="H3991" s="14" t="s">
        <v>16</v>
      </c>
      <c r="I3991" s="15"/>
      <c r="J3991" s="15"/>
      <c r="K3991" s="15"/>
      <c r="L3991" s="15"/>
      <c r="M3991" s="15"/>
      <c r="N3991" s="15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5">
        <f ca="1">SUM(INDIRECT(ADDRESS((ROW()),AC$2-12,4)):INDIRECT(ADDRESS((ROW()),AC$2-1,4)))</f>
        <v>0</v>
      </c>
      <c r="AA3991" s="85"/>
    </row>
    <row r="3992" spans="1:27" x14ac:dyDescent="0.25">
      <c r="A3992" s="91"/>
      <c r="B3992" s="91"/>
      <c r="C3992" s="91"/>
      <c r="D3992" s="91"/>
      <c r="E3992" s="91"/>
      <c r="F3992" s="91"/>
      <c r="G3992" s="91"/>
      <c r="H3992" s="14" t="s">
        <v>24</v>
      </c>
      <c r="I3992" s="15"/>
      <c r="J3992" s="15"/>
      <c r="K3992" s="15"/>
      <c r="L3992" s="15"/>
      <c r="M3992" s="15"/>
      <c r="N3992" s="15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5">
        <f ca="1">SUM(INDIRECT(ADDRESS((ROW()),AC$2-12,4)):INDIRECT(ADDRESS((ROW()),AC$2-1,4)))</f>
        <v>0</v>
      </c>
      <c r="AA3992" s="85"/>
    </row>
    <row r="3993" spans="1:27" x14ac:dyDescent="0.25">
      <c r="A3993" s="92"/>
      <c r="B3993" s="92"/>
      <c r="C3993" s="92"/>
      <c r="D3993" s="92"/>
      <c r="E3993" s="92"/>
      <c r="F3993" s="92"/>
      <c r="G3993" s="92"/>
      <c r="H3993" s="14" t="s">
        <v>14</v>
      </c>
      <c r="I3993" s="17">
        <f t="shared" ref="I3993" si="11646">I3990+I3991+I3992</f>
        <v>0</v>
      </c>
      <c r="J3993" s="17">
        <f t="shared" ref="J3993" si="11647">J3990+J3991+J3992</f>
        <v>0</v>
      </c>
      <c r="K3993" s="17">
        <f t="shared" ref="K3993" si="11648">K3990+K3991+K3992</f>
        <v>0</v>
      </c>
      <c r="L3993" s="17">
        <f t="shared" ref="L3993" si="11649">L3990+L3991+L3992</f>
        <v>0</v>
      </c>
      <c r="M3993" s="17">
        <f t="shared" ref="M3993" si="11650">M3990+M3991+M3992</f>
        <v>0</v>
      </c>
      <c r="N3993" s="17">
        <f t="shared" ref="N3993" si="11651">N3990+N3991+N3992</f>
        <v>0</v>
      </c>
      <c r="O3993" s="17">
        <f t="shared" ref="O3993" si="11652">O3990+O3991+O3992</f>
        <v>0</v>
      </c>
      <c r="P3993" s="17">
        <f t="shared" ref="P3993" si="11653">P3990+P3991+P3992</f>
        <v>0</v>
      </c>
      <c r="Q3993" s="17">
        <f t="shared" ref="Q3993" si="11654">Q3990+Q3991+Q3992</f>
        <v>0</v>
      </c>
      <c r="R3993" s="17">
        <f t="shared" ref="R3993" si="11655">R3990+R3991+R3992</f>
        <v>0</v>
      </c>
      <c r="S3993" s="17">
        <f t="shared" ref="S3993" si="11656">S3990+S3991+S3992</f>
        <v>0</v>
      </c>
      <c r="T3993" s="17">
        <f t="shared" ref="T3993:U3993" si="11657">T3990+T3991+T3992</f>
        <v>0</v>
      </c>
      <c r="U3993" s="17">
        <f t="shared" si="11657"/>
        <v>0</v>
      </c>
      <c r="V3993" s="17">
        <f t="shared" ref="V3993" si="11658">V3990+V3991+V3992</f>
        <v>0</v>
      </c>
      <c r="W3993" s="17"/>
      <c r="X3993" s="17"/>
      <c r="Y3993" s="17"/>
      <c r="Z3993" s="17">
        <f ca="1">SUM(INDIRECT(ADDRESS((ROW()),AC$2-12,4)):INDIRECT(ADDRESS((ROW()),AC$2-1,4)))</f>
        <v>0</v>
      </c>
      <c r="AA3993" s="86"/>
    </row>
    <row r="3994" spans="1:27" x14ac:dyDescent="0.25">
      <c r="A3994" s="90">
        <f t="shared" ref="A3994" si="11659">A3990+1</f>
        <v>390</v>
      </c>
      <c r="B3994" s="90"/>
      <c r="C3994" s="90"/>
      <c r="D3994" s="90"/>
      <c r="E3994" s="90"/>
      <c r="F3994" s="90"/>
      <c r="G3994" s="90"/>
      <c r="H3994" s="14" t="s">
        <v>17</v>
      </c>
      <c r="I3994" s="15"/>
      <c r="J3994" s="15"/>
      <c r="K3994" s="15"/>
      <c r="L3994" s="15"/>
      <c r="M3994" s="15"/>
      <c r="N3994" s="15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5">
        <f ca="1">SUM(INDIRECT(ADDRESS((ROW()),AC$2-12,4)):INDIRECT(ADDRESS((ROW()),AC$2-1,4)))</f>
        <v>0</v>
      </c>
      <c r="AA3994" s="84"/>
    </row>
    <row r="3995" spans="1:27" x14ac:dyDescent="0.25">
      <c r="A3995" s="91"/>
      <c r="B3995" s="91"/>
      <c r="C3995" s="91"/>
      <c r="D3995" s="91"/>
      <c r="E3995" s="91"/>
      <c r="F3995" s="91"/>
      <c r="G3995" s="91"/>
      <c r="H3995" s="14" t="s">
        <v>16</v>
      </c>
      <c r="I3995" s="15"/>
      <c r="J3995" s="15"/>
      <c r="K3995" s="15"/>
      <c r="L3995" s="15"/>
      <c r="M3995" s="15"/>
      <c r="N3995" s="15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5">
        <f ca="1">SUM(INDIRECT(ADDRESS((ROW()),AC$2-12,4)):INDIRECT(ADDRESS((ROW()),AC$2-1,4)))</f>
        <v>0</v>
      </c>
      <c r="AA3995" s="85"/>
    </row>
    <row r="3996" spans="1:27" x14ac:dyDescent="0.25">
      <c r="A3996" s="91"/>
      <c r="B3996" s="91"/>
      <c r="C3996" s="91"/>
      <c r="D3996" s="91"/>
      <c r="E3996" s="91"/>
      <c r="F3996" s="91"/>
      <c r="G3996" s="91"/>
      <c r="H3996" s="14" t="s">
        <v>24</v>
      </c>
      <c r="I3996" s="15"/>
      <c r="J3996" s="15"/>
      <c r="K3996" s="15"/>
      <c r="L3996" s="15"/>
      <c r="M3996" s="15"/>
      <c r="N3996" s="15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5">
        <f ca="1">SUM(INDIRECT(ADDRESS((ROW()),AC$2-12,4)):INDIRECT(ADDRESS((ROW()),AC$2-1,4)))</f>
        <v>0</v>
      </c>
      <c r="AA3996" s="85"/>
    </row>
    <row r="3997" spans="1:27" x14ac:dyDescent="0.25">
      <c r="A3997" s="92"/>
      <c r="B3997" s="92"/>
      <c r="C3997" s="92"/>
      <c r="D3997" s="92"/>
      <c r="E3997" s="92"/>
      <c r="F3997" s="92"/>
      <c r="G3997" s="92"/>
      <c r="H3997" s="14" t="s">
        <v>14</v>
      </c>
      <c r="I3997" s="17">
        <f t="shared" ref="I3997" si="11660">I3994+I3995+I3996</f>
        <v>0</v>
      </c>
      <c r="J3997" s="17">
        <f t="shared" ref="J3997" si="11661">J3994+J3995+J3996</f>
        <v>0</v>
      </c>
      <c r="K3997" s="17">
        <f t="shared" ref="K3997" si="11662">K3994+K3995+K3996</f>
        <v>0</v>
      </c>
      <c r="L3997" s="17">
        <f t="shared" ref="L3997" si="11663">L3994+L3995+L3996</f>
        <v>0</v>
      </c>
      <c r="M3997" s="17">
        <f t="shared" ref="M3997" si="11664">M3994+M3995+M3996</f>
        <v>0</v>
      </c>
      <c r="N3997" s="17">
        <f t="shared" ref="N3997" si="11665">N3994+N3995+N3996</f>
        <v>0</v>
      </c>
      <c r="O3997" s="17">
        <f t="shared" ref="O3997" si="11666">O3994+O3995+O3996</f>
        <v>0</v>
      </c>
      <c r="P3997" s="17">
        <f t="shared" ref="P3997" si="11667">P3994+P3995+P3996</f>
        <v>0</v>
      </c>
      <c r="Q3997" s="17">
        <f t="shared" ref="Q3997" si="11668">Q3994+Q3995+Q3996</f>
        <v>0</v>
      </c>
      <c r="R3997" s="17">
        <f t="shared" ref="R3997" si="11669">R3994+R3995+R3996</f>
        <v>0</v>
      </c>
      <c r="S3997" s="17">
        <f t="shared" ref="S3997" si="11670">S3994+S3995+S3996</f>
        <v>0</v>
      </c>
      <c r="T3997" s="17">
        <f t="shared" ref="T3997:U3997" si="11671">T3994+T3995+T3996</f>
        <v>0</v>
      </c>
      <c r="U3997" s="17">
        <f t="shared" si="11671"/>
        <v>0</v>
      </c>
      <c r="V3997" s="17">
        <f t="shared" ref="V3997" si="11672">V3994+V3995+V3996</f>
        <v>0</v>
      </c>
      <c r="W3997" s="17"/>
      <c r="X3997" s="17"/>
      <c r="Y3997" s="17"/>
      <c r="Z3997" s="17">
        <f ca="1">SUM(INDIRECT(ADDRESS((ROW()),AC$2-12,4)):INDIRECT(ADDRESS((ROW()),AC$2-1,4)))</f>
        <v>0</v>
      </c>
      <c r="AA3997" s="86"/>
    </row>
    <row r="3998" spans="1:27" x14ac:dyDescent="0.25">
      <c r="A3998" s="90">
        <f t="shared" ref="A3998" si="11673">A3994+1</f>
        <v>391</v>
      </c>
      <c r="B3998" s="90"/>
      <c r="C3998" s="90"/>
      <c r="D3998" s="90"/>
      <c r="E3998" s="90"/>
      <c r="F3998" s="90"/>
      <c r="G3998" s="90"/>
      <c r="H3998" s="14" t="s">
        <v>17</v>
      </c>
      <c r="I3998" s="15"/>
      <c r="J3998" s="15"/>
      <c r="K3998" s="15"/>
      <c r="L3998" s="15"/>
      <c r="M3998" s="15"/>
      <c r="N3998" s="15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5">
        <f ca="1">SUM(INDIRECT(ADDRESS((ROW()),AC$2-12,4)):INDIRECT(ADDRESS((ROW()),AC$2-1,4)))</f>
        <v>0</v>
      </c>
      <c r="AA3998" s="84"/>
    </row>
    <row r="3999" spans="1:27" x14ac:dyDescent="0.25">
      <c r="A3999" s="91"/>
      <c r="B3999" s="91"/>
      <c r="C3999" s="91"/>
      <c r="D3999" s="91"/>
      <c r="E3999" s="91"/>
      <c r="F3999" s="91"/>
      <c r="G3999" s="91"/>
      <c r="H3999" s="14" t="s">
        <v>16</v>
      </c>
      <c r="I3999" s="15"/>
      <c r="J3999" s="15"/>
      <c r="K3999" s="15"/>
      <c r="L3999" s="15"/>
      <c r="M3999" s="15"/>
      <c r="N3999" s="15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5">
        <f ca="1">SUM(INDIRECT(ADDRESS((ROW()),AC$2-12,4)):INDIRECT(ADDRESS((ROW()),AC$2-1,4)))</f>
        <v>0</v>
      </c>
      <c r="AA3999" s="85"/>
    </row>
    <row r="4000" spans="1:27" x14ac:dyDescent="0.25">
      <c r="A4000" s="91"/>
      <c r="B4000" s="91"/>
      <c r="C4000" s="91"/>
      <c r="D4000" s="91"/>
      <c r="E4000" s="91"/>
      <c r="F4000" s="91"/>
      <c r="G4000" s="91"/>
      <c r="H4000" s="14" t="s">
        <v>24</v>
      </c>
      <c r="I4000" s="15"/>
      <c r="J4000" s="15"/>
      <c r="K4000" s="15"/>
      <c r="L4000" s="15"/>
      <c r="M4000" s="15"/>
      <c r="N4000" s="15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5">
        <f ca="1">SUM(INDIRECT(ADDRESS((ROW()),AC$2-12,4)):INDIRECT(ADDRESS((ROW()),AC$2-1,4)))</f>
        <v>0</v>
      </c>
      <c r="AA4000" s="85"/>
    </row>
    <row r="4001" spans="1:27" x14ac:dyDescent="0.25">
      <c r="A4001" s="92"/>
      <c r="B4001" s="92"/>
      <c r="C4001" s="92"/>
      <c r="D4001" s="92"/>
      <c r="E4001" s="92"/>
      <c r="F4001" s="92"/>
      <c r="G4001" s="92"/>
      <c r="H4001" s="14" t="s">
        <v>14</v>
      </c>
      <c r="I4001" s="17">
        <f t="shared" ref="I4001" si="11674">I3998+I3999+I4000</f>
        <v>0</v>
      </c>
      <c r="J4001" s="17">
        <f t="shared" ref="J4001" si="11675">J3998+J3999+J4000</f>
        <v>0</v>
      </c>
      <c r="K4001" s="17">
        <f t="shared" ref="K4001" si="11676">K3998+K3999+K4000</f>
        <v>0</v>
      </c>
      <c r="L4001" s="17">
        <f t="shared" ref="L4001" si="11677">L3998+L3999+L4000</f>
        <v>0</v>
      </c>
      <c r="M4001" s="17">
        <f t="shared" ref="M4001" si="11678">M3998+M3999+M4000</f>
        <v>0</v>
      </c>
      <c r="N4001" s="17">
        <f t="shared" ref="N4001" si="11679">N3998+N3999+N4000</f>
        <v>0</v>
      </c>
      <c r="O4001" s="17">
        <f t="shared" ref="O4001" si="11680">O3998+O3999+O4000</f>
        <v>0</v>
      </c>
      <c r="P4001" s="17">
        <f t="shared" ref="P4001" si="11681">P3998+P3999+P4000</f>
        <v>0</v>
      </c>
      <c r="Q4001" s="17">
        <f t="shared" ref="Q4001" si="11682">Q3998+Q3999+Q4000</f>
        <v>0</v>
      </c>
      <c r="R4001" s="17">
        <f t="shared" ref="R4001" si="11683">R3998+R3999+R4000</f>
        <v>0</v>
      </c>
      <c r="S4001" s="17">
        <f t="shared" ref="S4001" si="11684">S3998+S3999+S4000</f>
        <v>0</v>
      </c>
      <c r="T4001" s="17">
        <f t="shared" ref="T4001:U4001" si="11685">T3998+T3999+T4000</f>
        <v>0</v>
      </c>
      <c r="U4001" s="17">
        <f t="shared" si="11685"/>
        <v>0</v>
      </c>
      <c r="V4001" s="17">
        <f t="shared" ref="V4001" si="11686">V3998+V3999+V4000</f>
        <v>0</v>
      </c>
      <c r="W4001" s="17"/>
      <c r="X4001" s="17"/>
      <c r="Y4001" s="17"/>
      <c r="Z4001" s="17">
        <f ca="1">SUM(INDIRECT(ADDRESS((ROW()),AC$2-12,4)):INDIRECT(ADDRESS((ROW()),AC$2-1,4)))</f>
        <v>0</v>
      </c>
      <c r="AA4001" s="86"/>
    </row>
    <row r="4002" spans="1:27" x14ac:dyDescent="0.25">
      <c r="A4002" s="90">
        <f t="shared" ref="A4002" si="11687">A3998+1</f>
        <v>392</v>
      </c>
      <c r="B4002" s="90"/>
      <c r="C4002" s="90"/>
      <c r="D4002" s="90"/>
      <c r="E4002" s="90"/>
      <c r="F4002" s="90"/>
      <c r="G4002" s="90"/>
      <c r="H4002" s="14" t="s">
        <v>17</v>
      </c>
      <c r="I4002" s="15"/>
      <c r="J4002" s="15"/>
      <c r="K4002" s="15"/>
      <c r="L4002" s="15"/>
      <c r="M4002" s="15"/>
      <c r="N4002" s="15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5">
        <f ca="1">SUM(INDIRECT(ADDRESS((ROW()),AC$2-12,4)):INDIRECT(ADDRESS((ROW()),AC$2-1,4)))</f>
        <v>0</v>
      </c>
      <c r="AA4002" s="84"/>
    </row>
    <row r="4003" spans="1:27" x14ac:dyDescent="0.25">
      <c r="A4003" s="91"/>
      <c r="B4003" s="91"/>
      <c r="C4003" s="91"/>
      <c r="D4003" s="91"/>
      <c r="E4003" s="91"/>
      <c r="F4003" s="91"/>
      <c r="G4003" s="91"/>
      <c r="H4003" s="14" t="s">
        <v>16</v>
      </c>
      <c r="I4003" s="15"/>
      <c r="J4003" s="15"/>
      <c r="K4003" s="15"/>
      <c r="L4003" s="15"/>
      <c r="M4003" s="15"/>
      <c r="N4003" s="15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5">
        <f ca="1">SUM(INDIRECT(ADDRESS((ROW()),AC$2-12,4)):INDIRECT(ADDRESS((ROW()),AC$2-1,4)))</f>
        <v>0</v>
      </c>
      <c r="AA4003" s="85"/>
    </row>
    <row r="4004" spans="1:27" x14ac:dyDescent="0.25">
      <c r="A4004" s="91"/>
      <c r="B4004" s="91"/>
      <c r="C4004" s="91"/>
      <c r="D4004" s="91"/>
      <c r="E4004" s="91"/>
      <c r="F4004" s="91"/>
      <c r="G4004" s="91"/>
      <c r="H4004" s="14" t="s">
        <v>24</v>
      </c>
      <c r="I4004" s="15"/>
      <c r="J4004" s="15"/>
      <c r="K4004" s="15"/>
      <c r="L4004" s="15"/>
      <c r="M4004" s="15"/>
      <c r="N4004" s="15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5">
        <f ca="1">SUM(INDIRECT(ADDRESS((ROW()),AC$2-12,4)):INDIRECT(ADDRESS((ROW()),AC$2-1,4)))</f>
        <v>0</v>
      </c>
      <c r="AA4004" s="85"/>
    </row>
    <row r="4005" spans="1:27" x14ac:dyDescent="0.25">
      <c r="A4005" s="92"/>
      <c r="B4005" s="92"/>
      <c r="C4005" s="92"/>
      <c r="D4005" s="92"/>
      <c r="E4005" s="92"/>
      <c r="F4005" s="92"/>
      <c r="G4005" s="92"/>
      <c r="H4005" s="14" t="s">
        <v>14</v>
      </c>
      <c r="I4005" s="17">
        <f t="shared" ref="I4005" si="11688">I4002+I4003+I4004</f>
        <v>0</v>
      </c>
      <c r="J4005" s="17">
        <f t="shared" ref="J4005" si="11689">J4002+J4003+J4004</f>
        <v>0</v>
      </c>
      <c r="K4005" s="17">
        <f t="shared" ref="K4005" si="11690">K4002+K4003+K4004</f>
        <v>0</v>
      </c>
      <c r="L4005" s="17">
        <f t="shared" ref="L4005" si="11691">L4002+L4003+L4004</f>
        <v>0</v>
      </c>
      <c r="M4005" s="17">
        <f t="shared" ref="M4005" si="11692">M4002+M4003+M4004</f>
        <v>0</v>
      </c>
      <c r="N4005" s="17">
        <f t="shared" ref="N4005" si="11693">N4002+N4003+N4004</f>
        <v>0</v>
      </c>
      <c r="O4005" s="17">
        <f t="shared" ref="O4005" si="11694">O4002+O4003+O4004</f>
        <v>0</v>
      </c>
      <c r="P4005" s="17">
        <f t="shared" ref="P4005" si="11695">P4002+P4003+P4004</f>
        <v>0</v>
      </c>
      <c r="Q4005" s="17">
        <f t="shared" ref="Q4005" si="11696">Q4002+Q4003+Q4004</f>
        <v>0</v>
      </c>
      <c r="R4005" s="17">
        <f t="shared" ref="R4005" si="11697">R4002+R4003+R4004</f>
        <v>0</v>
      </c>
      <c r="S4005" s="17">
        <f t="shared" ref="S4005" si="11698">S4002+S4003+S4004</f>
        <v>0</v>
      </c>
      <c r="T4005" s="17">
        <f t="shared" ref="T4005:U4005" si="11699">T4002+T4003+T4004</f>
        <v>0</v>
      </c>
      <c r="U4005" s="17">
        <f t="shared" si="11699"/>
        <v>0</v>
      </c>
      <c r="V4005" s="17">
        <f t="shared" ref="V4005" si="11700">V4002+V4003+V4004</f>
        <v>0</v>
      </c>
      <c r="W4005" s="17"/>
      <c r="X4005" s="17"/>
      <c r="Y4005" s="17"/>
      <c r="Z4005" s="17">
        <f ca="1">SUM(INDIRECT(ADDRESS((ROW()),AC$2-12,4)):INDIRECT(ADDRESS((ROW()),AC$2-1,4)))</f>
        <v>0</v>
      </c>
      <c r="AA4005" s="86"/>
    </row>
    <row r="4006" spans="1:27" x14ac:dyDescent="0.25">
      <c r="A4006" s="90">
        <f t="shared" ref="A4006" si="11701">A4002+1</f>
        <v>393</v>
      </c>
      <c r="B4006" s="90"/>
      <c r="C4006" s="90"/>
      <c r="D4006" s="90"/>
      <c r="E4006" s="90"/>
      <c r="F4006" s="90"/>
      <c r="G4006" s="90"/>
      <c r="H4006" s="14" t="s">
        <v>17</v>
      </c>
      <c r="I4006" s="15"/>
      <c r="J4006" s="15"/>
      <c r="K4006" s="15"/>
      <c r="L4006" s="15"/>
      <c r="M4006" s="15"/>
      <c r="N4006" s="15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5">
        <f ca="1">SUM(INDIRECT(ADDRESS((ROW()),AC$2-12,4)):INDIRECT(ADDRESS((ROW()),AC$2-1,4)))</f>
        <v>0</v>
      </c>
      <c r="AA4006" s="84"/>
    </row>
    <row r="4007" spans="1:27" x14ac:dyDescent="0.25">
      <c r="A4007" s="91"/>
      <c r="B4007" s="91"/>
      <c r="C4007" s="91"/>
      <c r="D4007" s="91"/>
      <c r="E4007" s="91"/>
      <c r="F4007" s="91"/>
      <c r="G4007" s="91"/>
      <c r="H4007" s="14" t="s">
        <v>16</v>
      </c>
      <c r="I4007" s="15"/>
      <c r="J4007" s="15"/>
      <c r="K4007" s="15"/>
      <c r="L4007" s="15"/>
      <c r="M4007" s="15"/>
      <c r="N4007" s="15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5">
        <f ca="1">SUM(INDIRECT(ADDRESS((ROW()),AC$2-12,4)):INDIRECT(ADDRESS((ROW()),AC$2-1,4)))</f>
        <v>0</v>
      </c>
      <c r="AA4007" s="85"/>
    </row>
    <row r="4008" spans="1:27" x14ac:dyDescent="0.25">
      <c r="A4008" s="91"/>
      <c r="B4008" s="91"/>
      <c r="C4008" s="91"/>
      <c r="D4008" s="91"/>
      <c r="E4008" s="91"/>
      <c r="F4008" s="91"/>
      <c r="G4008" s="91"/>
      <c r="H4008" s="14" t="s">
        <v>24</v>
      </c>
      <c r="I4008" s="15"/>
      <c r="J4008" s="15"/>
      <c r="K4008" s="15"/>
      <c r="L4008" s="15"/>
      <c r="M4008" s="15"/>
      <c r="N4008" s="15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5">
        <f ca="1">SUM(INDIRECT(ADDRESS((ROW()),AC$2-12,4)):INDIRECT(ADDRESS((ROW()),AC$2-1,4)))</f>
        <v>0</v>
      </c>
      <c r="AA4008" s="85"/>
    </row>
    <row r="4009" spans="1:27" x14ac:dyDescent="0.25">
      <c r="A4009" s="92"/>
      <c r="B4009" s="92"/>
      <c r="C4009" s="92"/>
      <c r="D4009" s="92"/>
      <c r="E4009" s="92"/>
      <c r="F4009" s="92"/>
      <c r="G4009" s="92"/>
      <c r="H4009" s="14" t="s">
        <v>14</v>
      </c>
      <c r="I4009" s="17">
        <f t="shared" ref="I4009" si="11702">I4006+I4007+I4008</f>
        <v>0</v>
      </c>
      <c r="J4009" s="17">
        <f t="shared" ref="J4009" si="11703">J4006+J4007+J4008</f>
        <v>0</v>
      </c>
      <c r="K4009" s="17">
        <f t="shared" ref="K4009" si="11704">K4006+K4007+K4008</f>
        <v>0</v>
      </c>
      <c r="L4009" s="17">
        <f t="shared" ref="L4009" si="11705">L4006+L4007+L4008</f>
        <v>0</v>
      </c>
      <c r="M4009" s="17">
        <f t="shared" ref="M4009" si="11706">M4006+M4007+M4008</f>
        <v>0</v>
      </c>
      <c r="N4009" s="17">
        <f t="shared" ref="N4009" si="11707">N4006+N4007+N4008</f>
        <v>0</v>
      </c>
      <c r="O4009" s="17">
        <f t="shared" ref="O4009" si="11708">O4006+O4007+O4008</f>
        <v>0</v>
      </c>
      <c r="P4009" s="17">
        <f t="shared" ref="P4009" si="11709">P4006+P4007+P4008</f>
        <v>0</v>
      </c>
      <c r="Q4009" s="17">
        <f t="shared" ref="Q4009" si="11710">Q4006+Q4007+Q4008</f>
        <v>0</v>
      </c>
      <c r="R4009" s="17">
        <f t="shared" ref="R4009" si="11711">R4006+R4007+R4008</f>
        <v>0</v>
      </c>
      <c r="S4009" s="17">
        <f t="shared" ref="S4009" si="11712">S4006+S4007+S4008</f>
        <v>0</v>
      </c>
      <c r="T4009" s="17">
        <f t="shared" ref="T4009:U4009" si="11713">T4006+T4007+T4008</f>
        <v>0</v>
      </c>
      <c r="U4009" s="17">
        <f t="shared" si="11713"/>
        <v>0</v>
      </c>
      <c r="V4009" s="17">
        <f t="shared" ref="V4009" si="11714">V4006+V4007+V4008</f>
        <v>0</v>
      </c>
      <c r="W4009" s="17"/>
      <c r="X4009" s="17"/>
      <c r="Y4009" s="17"/>
      <c r="Z4009" s="17">
        <f ca="1">SUM(INDIRECT(ADDRESS((ROW()),AC$2-12,4)):INDIRECT(ADDRESS((ROW()),AC$2-1,4)))</f>
        <v>0</v>
      </c>
      <c r="AA4009" s="86"/>
    </row>
    <row r="4010" spans="1:27" x14ac:dyDescent="0.25">
      <c r="A4010" s="90">
        <f t="shared" ref="A4010" si="11715">A4006+1</f>
        <v>394</v>
      </c>
      <c r="B4010" s="90"/>
      <c r="C4010" s="90"/>
      <c r="D4010" s="90"/>
      <c r="E4010" s="90"/>
      <c r="F4010" s="90"/>
      <c r="G4010" s="90"/>
      <c r="H4010" s="14" t="s">
        <v>17</v>
      </c>
      <c r="I4010" s="15"/>
      <c r="J4010" s="15"/>
      <c r="K4010" s="15"/>
      <c r="L4010" s="15"/>
      <c r="M4010" s="15"/>
      <c r="N4010" s="15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5">
        <f ca="1">SUM(INDIRECT(ADDRESS((ROW()),AC$2-12,4)):INDIRECT(ADDRESS((ROW()),AC$2-1,4)))</f>
        <v>0</v>
      </c>
      <c r="AA4010" s="84"/>
    </row>
    <row r="4011" spans="1:27" x14ac:dyDescent="0.25">
      <c r="A4011" s="91"/>
      <c r="B4011" s="91"/>
      <c r="C4011" s="91"/>
      <c r="D4011" s="91"/>
      <c r="E4011" s="91"/>
      <c r="F4011" s="91"/>
      <c r="G4011" s="91"/>
      <c r="H4011" s="14" t="s">
        <v>16</v>
      </c>
      <c r="I4011" s="15"/>
      <c r="J4011" s="15"/>
      <c r="K4011" s="15"/>
      <c r="L4011" s="15"/>
      <c r="M4011" s="15"/>
      <c r="N4011" s="15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5">
        <f ca="1">SUM(INDIRECT(ADDRESS((ROW()),AC$2-12,4)):INDIRECT(ADDRESS((ROW()),AC$2-1,4)))</f>
        <v>0</v>
      </c>
      <c r="AA4011" s="85"/>
    </row>
    <row r="4012" spans="1:27" x14ac:dyDescent="0.25">
      <c r="A4012" s="91"/>
      <c r="B4012" s="91"/>
      <c r="C4012" s="91"/>
      <c r="D4012" s="91"/>
      <c r="E4012" s="91"/>
      <c r="F4012" s="91"/>
      <c r="G4012" s="91"/>
      <c r="H4012" s="14" t="s">
        <v>24</v>
      </c>
      <c r="I4012" s="15"/>
      <c r="J4012" s="15"/>
      <c r="K4012" s="15"/>
      <c r="L4012" s="15"/>
      <c r="M4012" s="15"/>
      <c r="N4012" s="15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5">
        <f ca="1">SUM(INDIRECT(ADDRESS((ROW()),AC$2-12,4)):INDIRECT(ADDRESS((ROW()),AC$2-1,4)))</f>
        <v>0</v>
      </c>
      <c r="AA4012" s="85"/>
    </row>
    <row r="4013" spans="1:27" x14ac:dyDescent="0.25">
      <c r="A4013" s="92"/>
      <c r="B4013" s="92"/>
      <c r="C4013" s="92"/>
      <c r="D4013" s="92"/>
      <c r="E4013" s="92"/>
      <c r="F4013" s="92"/>
      <c r="G4013" s="92"/>
      <c r="H4013" s="14" t="s">
        <v>14</v>
      </c>
      <c r="I4013" s="17">
        <f t="shared" ref="I4013" si="11716">I4010+I4011+I4012</f>
        <v>0</v>
      </c>
      <c r="J4013" s="17">
        <f t="shared" ref="J4013" si="11717">J4010+J4011+J4012</f>
        <v>0</v>
      </c>
      <c r="K4013" s="17">
        <f t="shared" ref="K4013" si="11718">K4010+K4011+K4012</f>
        <v>0</v>
      </c>
      <c r="L4013" s="17">
        <f t="shared" ref="L4013" si="11719">L4010+L4011+L4012</f>
        <v>0</v>
      </c>
      <c r="M4013" s="17">
        <f t="shared" ref="M4013" si="11720">M4010+M4011+M4012</f>
        <v>0</v>
      </c>
      <c r="N4013" s="17">
        <f t="shared" ref="N4013" si="11721">N4010+N4011+N4012</f>
        <v>0</v>
      </c>
      <c r="O4013" s="17">
        <f t="shared" ref="O4013" si="11722">O4010+O4011+O4012</f>
        <v>0</v>
      </c>
      <c r="P4013" s="17">
        <f t="shared" ref="P4013" si="11723">P4010+P4011+P4012</f>
        <v>0</v>
      </c>
      <c r="Q4013" s="17">
        <f t="shared" ref="Q4013" si="11724">Q4010+Q4011+Q4012</f>
        <v>0</v>
      </c>
      <c r="R4013" s="17">
        <f t="shared" ref="R4013" si="11725">R4010+R4011+R4012</f>
        <v>0</v>
      </c>
      <c r="S4013" s="17">
        <f t="shared" ref="S4013" si="11726">S4010+S4011+S4012</f>
        <v>0</v>
      </c>
      <c r="T4013" s="17">
        <f t="shared" ref="T4013:U4013" si="11727">T4010+T4011+T4012</f>
        <v>0</v>
      </c>
      <c r="U4013" s="17">
        <f t="shared" si="11727"/>
        <v>0</v>
      </c>
      <c r="V4013" s="17">
        <f t="shared" ref="V4013" si="11728">V4010+V4011+V4012</f>
        <v>0</v>
      </c>
      <c r="W4013" s="17"/>
      <c r="X4013" s="17"/>
      <c r="Y4013" s="17"/>
      <c r="Z4013" s="17">
        <f ca="1">SUM(INDIRECT(ADDRESS((ROW()),AC$2-12,4)):INDIRECT(ADDRESS((ROW()),AC$2-1,4)))</f>
        <v>0</v>
      </c>
      <c r="AA4013" s="86"/>
    </row>
    <row r="4014" spans="1:27" x14ac:dyDescent="0.25">
      <c r="A4014" s="90">
        <f t="shared" ref="A4014" si="11729">A4010+1</f>
        <v>395</v>
      </c>
      <c r="B4014" s="90"/>
      <c r="C4014" s="90"/>
      <c r="D4014" s="90"/>
      <c r="E4014" s="90"/>
      <c r="F4014" s="90"/>
      <c r="G4014" s="90"/>
      <c r="H4014" s="14" t="s">
        <v>17</v>
      </c>
      <c r="I4014" s="15"/>
      <c r="J4014" s="15"/>
      <c r="K4014" s="15"/>
      <c r="L4014" s="15"/>
      <c r="M4014" s="15"/>
      <c r="N4014" s="15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5">
        <f ca="1">SUM(INDIRECT(ADDRESS((ROW()),AC$2-12,4)):INDIRECT(ADDRESS((ROW()),AC$2-1,4)))</f>
        <v>0</v>
      </c>
      <c r="AA4014" s="84"/>
    </row>
    <row r="4015" spans="1:27" x14ac:dyDescent="0.25">
      <c r="A4015" s="91"/>
      <c r="B4015" s="91"/>
      <c r="C4015" s="91"/>
      <c r="D4015" s="91"/>
      <c r="E4015" s="91"/>
      <c r="F4015" s="91"/>
      <c r="G4015" s="91"/>
      <c r="H4015" s="14" t="s">
        <v>16</v>
      </c>
      <c r="I4015" s="15"/>
      <c r="J4015" s="15"/>
      <c r="K4015" s="15"/>
      <c r="L4015" s="15"/>
      <c r="M4015" s="15"/>
      <c r="N4015" s="15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5">
        <f ca="1">SUM(INDIRECT(ADDRESS((ROW()),AC$2-12,4)):INDIRECT(ADDRESS((ROW()),AC$2-1,4)))</f>
        <v>0</v>
      </c>
      <c r="AA4015" s="85"/>
    </row>
    <row r="4016" spans="1:27" x14ac:dyDescent="0.25">
      <c r="A4016" s="91"/>
      <c r="B4016" s="91"/>
      <c r="C4016" s="91"/>
      <c r="D4016" s="91"/>
      <c r="E4016" s="91"/>
      <c r="F4016" s="91"/>
      <c r="G4016" s="91"/>
      <c r="H4016" s="14" t="s">
        <v>24</v>
      </c>
      <c r="I4016" s="15"/>
      <c r="J4016" s="15"/>
      <c r="K4016" s="15"/>
      <c r="L4016" s="15"/>
      <c r="M4016" s="15"/>
      <c r="N4016" s="15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5">
        <f ca="1">SUM(INDIRECT(ADDRESS((ROW()),AC$2-12,4)):INDIRECT(ADDRESS((ROW()),AC$2-1,4)))</f>
        <v>0</v>
      </c>
      <c r="AA4016" s="85"/>
    </row>
    <row r="4017" spans="1:27" x14ac:dyDescent="0.25">
      <c r="A4017" s="92"/>
      <c r="B4017" s="92"/>
      <c r="C4017" s="92"/>
      <c r="D4017" s="92"/>
      <c r="E4017" s="92"/>
      <c r="F4017" s="92"/>
      <c r="G4017" s="92"/>
      <c r="H4017" s="14" t="s">
        <v>14</v>
      </c>
      <c r="I4017" s="17">
        <f t="shared" ref="I4017" si="11730">I4014+I4015+I4016</f>
        <v>0</v>
      </c>
      <c r="J4017" s="17">
        <f t="shared" ref="J4017" si="11731">J4014+J4015+J4016</f>
        <v>0</v>
      </c>
      <c r="K4017" s="17">
        <f t="shared" ref="K4017" si="11732">K4014+K4015+K4016</f>
        <v>0</v>
      </c>
      <c r="L4017" s="17">
        <f t="shared" ref="L4017" si="11733">L4014+L4015+L4016</f>
        <v>0</v>
      </c>
      <c r="M4017" s="17">
        <f t="shared" ref="M4017" si="11734">M4014+M4015+M4016</f>
        <v>0</v>
      </c>
      <c r="N4017" s="17">
        <f t="shared" ref="N4017" si="11735">N4014+N4015+N4016</f>
        <v>0</v>
      </c>
      <c r="O4017" s="17">
        <f t="shared" ref="O4017" si="11736">O4014+O4015+O4016</f>
        <v>0</v>
      </c>
      <c r="P4017" s="17">
        <f t="shared" ref="P4017" si="11737">P4014+P4015+P4016</f>
        <v>0</v>
      </c>
      <c r="Q4017" s="17">
        <f t="shared" ref="Q4017" si="11738">Q4014+Q4015+Q4016</f>
        <v>0</v>
      </c>
      <c r="R4017" s="17">
        <f t="shared" ref="R4017" si="11739">R4014+R4015+R4016</f>
        <v>0</v>
      </c>
      <c r="S4017" s="17">
        <f t="shared" ref="S4017" si="11740">S4014+S4015+S4016</f>
        <v>0</v>
      </c>
      <c r="T4017" s="17">
        <f t="shared" ref="T4017:U4017" si="11741">T4014+T4015+T4016</f>
        <v>0</v>
      </c>
      <c r="U4017" s="17">
        <f t="shared" si="11741"/>
        <v>0</v>
      </c>
      <c r="V4017" s="17">
        <f t="shared" ref="V4017" si="11742">V4014+V4015+V4016</f>
        <v>0</v>
      </c>
      <c r="W4017" s="17"/>
      <c r="X4017" s="17"/>
      <c r="Y4017" s="17"/>
      <c r="Z4017" s="17">
        <f ca="1">SUM(INDIRECT(ADDRESS((ROW()),AC$2-12,4)):INDIRECT(ADDRESS((ROW()),AC$2-1,4)))</f>
        <v>0</v>
      </c>
      <c r="AA4017" s="86"/>
    </row>
    <row r="4018" spans="1:27" x14ac:dyDescent="0.25">
      <c r="A4018" s="90">
        <f t="shared" ref="A4018" si="11743">A4014+1</f>
        <v>396</v>
      </c>
      <c r="B4018" s="90"/>
      <c r="C4018" s="90"/>
      <c r="D4018" s="90"/>
      <c r="E4018" s="90"/>
      <c r="F4018" s="90"/>
      <c r="G4018" s="90"/>
      <c r="H4018" s="14" t="s">
        <v>17</v>
      </c>
      <c r="I4018" s="15"/>
      <c r="J4018" s="15"/>
      <c r="K4018" s="15"/>
      <c r="L4018" s="15"/>
      <c r="M4018" s="15"/>
      <c r="N4018" s="15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5">
        <f ca="1">SUM(INDIRECT(ADDRESS((ROW()),AC$2-12,4)):INDIRECT(ADDRESS((ROW()),AC$2-1,4)))</f>
        <v>0</v>
      </c>
      <c r="AA4018" s="84"/>
    </row>
    <row r="4019" spans="1:27" x14ac:dyDescent="0.25">
      <c r="A4019" s="91"/>
      <c r="B4019" s="91"/>
      <c r="C4019" s="91"/>
      <c r="D4019" s="91"/>
      <c r="E4019" s="91"/>
      <c r="F4019" s="91"/>
      <c r="G4019" s="91"/>
      <c r="H4019" s="14" t="s">
        <v>16</v>
      </c>
      <c r="I4019" s="15"/>
      <c r="J4019" s="15"/>
      <c r="K4019" s="15"/>
      <c r="L4019" s="15"/>
      <c r="M4019" s="15"/>
      <c r="N4019" s="15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5">
        <f ca="1">SUM(INDIRECT(ADDRESS((ROW()),AC$2-12,4)):INDIRECT(ADDRESS((ROW()),AC$2-1,4)))</f>
        <v>0</v>
      </c>
      <c r="AA4019" s="85"/>
    </row>
    <row r="4020" spans="1:27" x14ac:dyDescent="0.25">
      <c r="A4020" s="91"/>
      <c r="B4020" s="91"/>
      <c r="C4020" s="91"/>
      <c r="D4020" s="91"/>
      <c r="E4020" s="91"/>
      <c r="F4020" s="91"/>
      <c r="G4020" s="91"/>
      <c r="H4020" s="14" t="s">
        <v>24</v>
      </c>
      <c r="I4020" s="15"/>
      <c r="J4020" s="15"/>
      <c r="K4020" s="15"/>
      <c r="L4020" s="15"/>
      <c r="M4020" s="15"/>
      <c r="N4020" s="15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5">
        <f ca="1">SUM(INDIRECT(ADDRESS((ROW()),AC$2-12,4)):INDIRECT(ADDRESS((ROW()),AC$2-1,4)))</f>
        <v>0</v>
      </c>
      <c r="AA4020" s="85"/>
    </row>
    <row r="4021" spans="1:27" x14ac:dyDescent="0.25">
      <c r="A4021" s="92"/>
      <c r="B4021" s="92"/>
      <c r="C4021" s="92"/>
      <c r="D4021" s="92"/>
      <c r="E4021" s="92"/>
      <c r="F4021" s="92"/>
      <c r="G4021" s="92"/>
      <c r="H4021" s="14" t="s">
        <v>14</v>
      </c>
      <c r="I4021" s="17">
        <f t="shared" ref="I4021" si="11744">I4018+I4019+I4020</f>
        <v>0</v>
      </c>
      <c r="J4021" s="17">
        <f t="shared" ref="J4021" si="11745">J4018+J4019+J4020</f>
        <v>0</v>
      </c>
      <c r="K4021" s="17">
        <f t="shared" ref="K4021" si="11746">K4018+K4019+K4020</f>
        <v>0</v>
      </c>
      <c r="L4021" s="17">
        <f t="shared" ref="L4021" si="11747">L4018+L4019+L4020</f>
        <v>0</v>
      </c>
      <c r="M4021" s="17">
        <f t="shared" ref="M4021" si="11748">M4018+M4019+M4020</f>
        <v>0</v>
      </c>
      <c r="N4021" s="17">
        <f t="shared" ref="N4021" si="11749">N4018+N4019+N4020</f>
        <v>0</v>
      </c>
      <c r="O4021" s="17">
        <f t="shared" ref="O4021" si="11750">O4018+O4019+O4020</f>
        <v>0</v>
      </c>
      <c r="P4021" s="17">
        <f t="shared" ref="P4021" si="11751">P4018+P4019+P4020</f>
        <v>0</v>
      </c>
      <c r="Q4021" s="17">
        <f t="shared" ref="Q4021" si="11752">Q4018+Q4019+Q4020</f>
        <v>0</v>
      </c>
      <c r="R4021" s="17">
        <f t="shared" ref="R4021" si="11753">R4018+R4019+R4020</f>
        <v>0</v>
      </c>
      <c r="S4021" s="17">
        <f t="shared" ref="S4021" si="11754">S4018+S4019+S4020</f>
        <v>0</v>
      </c>
      <c r="T4021" s="17">
        <f t="shared" ref="T4021:U4021" si="11755">T4018+T4019+T4020</f>
        <v>0</v>
      </c>
      <c r="U4021" s="17">
        <f t="shared" si="11755"/>
        <v>0</v>
      </c>
      <c r="V4021" s="17">
        <f t="shared" ref="V4021" si="11756">V4018+V4019+V4020</f>
        <v>0</v>
      </c>
      <c r="W4021" s="17"/>
      <c r="X4021" s="17"/>
      <c r="Y4021" s="17"/>
      <c r="Z4021" s="17">
        <f ca="1">SUM(INDIRECT(ADDRESS((ROW()),AC$2-12,4)):INDIRECT(ADDRESS((ROW()),AC$2-1,4)))</f>
        <v>0</v>
      </c>
      <c r="AA4021" s="86"/>
    </row>
    <row r="4022" spans="1:27" x14ac:dyDescent="0.25">
      <c r="A4022" s="90">
        <f t="shared" ref="A4022" si="11757">A4018+1</f>
        <v>397</v>
      </c>
      <c r="B4022" s="90"/>
      <c r="C4022" s="90"/>
      <c r="D4022" s="90"/>
      <c r="E4022" s="90"/>
      <c r="F4022" s="90"/>
      <c r="G4022" s="90"/>
      <c r="H4022" s="14" t="s">
        <v>17</v>
      </c>
      <c r="I4022" s="15"/>
      <c r="J4022" s="15"/>
      <c r="K4022" s="15"/>
      <c r="L4022" s="15"/>
      <c r="M4022" s="15"/>
      <c r="N4022" s="15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5">
        <f ca="1">SUM(INDIRECT(ADDRESS((ROW()),AC$2-12,4)):INDIRECT(ADDRESS((ROW()),AC$2-1,4)))</f>
        <v>0</v>
      </c>
      <c r="AA4022" s="84"/>
    </row>
    <row r="4023" spans="1:27" x14ac:dyDescent="0.25">
      <c r="A4023" s="91"/>
      <c r="B4023" s="91"/>
      <c r="C4023" s="91"/>
      <c r="D4023" s="91"/>
      <c r="E4023" s="91"/>
      <c r="F4023" s="91"/>
      <c r="G4023" s="91"/>
      <c r="H4023" s="14" t="s">
        <v>16</v>
      </c>
      <c r="I4023" s="15"/>
      <c r="J4023" s="15"/>
      <c r="K4023" s="15"/>
      <c r="L4023" s="15"/>
      <c r="M4023" s="15"/>
      <c r="N4023" s="15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5">
        <f ca="1">SUM(INDIRECT(ADDRESS((ROW()),AC$2-12,4)):INDIRECT(ADDRESS((ROW()),AC$2-1,4)))</f>
        <v>0</v>
      </c>
      <c r="AA4023" s="85"/>
    </row>
    <row r="4024" spans="1:27" x14ac:dyDescent="0.25">
      <c r="A4024" s="91"/>
      <c r="B4024" s="91"/>
      <c r="C4024" s="91"/>
      <c r="D4024" s="91"/>
      <c r="E4024" s="91"/>
      <c r="F4024" s="91"/>
      <c r="G4024" s="91"/>
      <c r="H4024" s="14" t="s">
        <v>24</v>
      </c>
      <c r="I4024" s="15"/>
      <c r="J4024" s="15"/>
      <c r="K4024" s="15"/>
      <c r="L4024" s="15"/>
      <c r="M4024" s="15"/>
      <c r="N4024" s="15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5">
        <f ca="1">SUM(INDIRECT(ADDRESS((ROW()),AC$2-12,4)):INDIRECT(ADDRESS((ROW()),AC$2-1,4)))</f>
        <v>0</v>
      </c>
      <c r="AA4024" s="85"/>
    </row>
    <row r="4025" spans="1:27" x14ac:dyDescent="0.25">
      <c r="A4025" s="92"/>
      <c r="B4025" s="92"/>
      <c r="C4025" s="92"/>
      <c r="D4025" s="92"/>
      <c r="E4025" s="92"/>
      <c r="F4025" s="92"/>
      <c r="G4025" s="92"/>
      <c r="H4025" s="14" t="s">
        <v>14</v>
      </c>
      <c r="I4025" s="17">
        <f t="shared" ref="I4025" si="11758">I4022+I4023+I4024</f>
        <v>0</v>
      </c>
      <c r="J4025" s="17">
        <f t="shared" ref="J4025" si="11759">J4022+J4023+J4024</f>
        <v>0</v>
      </c>
      <c r="K4025" s="17">
        <f t="shared" ref="K4025" si="11760">K4022+K4023+K4024</f>
        <v>0</v>
      </c>
      <c r="L4025" s="17">
        <f t="shared" ref="L4025" si="11761">L4022+L4023+L4024</f>
        <v>0</v>
      </c>
      <c r="M4025" s="17">
        <f t="shared" ref="M4025" si="11762">M4022+M4023+M4024</f>
        <v>0</v>
      </c>
      <c r="N4025" s="17">
        <f t="shared" ref="N4025" si="11763">N4022+N4023+N4024</f>
        <v>0</v>
      </c>
      <c r="O4025" s="17">
        <f t="shared" ref="O4025" si="11764">O4022+O4023+O4024</f>
        <v>0</v>
      </c>
      <c r="P4025" s="17">
        <f t="shared" ref="P4025" si="11765">P4022+P4023+P4024</f>
        <v>0</v>
      </c>
      <c r="Q4025" s="17">
        <f t="shared" ref="Q4025" si="11766">Q4022+Q4023+Q4024</f>
        <v>0</v>
      </c>
      <c r="R4025" s="17">
        <f t="shared" ref="R4025" si="11767">R4022+R4023+R4024</f>
        <v>0</v>
      </c>
      <c r="S4025" s="17">
        <f t="shared" ref="S4025" si="11768">S4022+S4023+S4024</f>
        <v>0</v>
      </c>
      <c r="T4025" s="17">
        <f t="shared" ref="T4025:U4025" si="11769">T4022+T4023+T4024</f>
        <v>0</v>
      </c>
      <c r="U4025" s="17">
        <f t="shared" si="11769"/>
        <v>0</v>
      </c>
      <c r="V4025" s="17">
        <f t="shared" ref="V4025" si="11770">V4022+V4023+V4024</f>
        <v>0</v>
      </c>
      <c r="W4025" s="17"/>
      <c r="X4025" s="17"/>
      <c r="Y4025" s="17"/>
      <c r="Z4025" s="17">
        <f ca="1">SUM(INDIRECT(ADDRESS((ROW()),AC$2-12,4)):INDIRECT(ADDRESS((ROW()),AC$2-1,4)))</f>
        <v>0</v>
      </c>
      <c r="AA4025" s="86"/>
    </row>
    <row r="4026" spans="1:27" x14ac:dyDescent="0.25">
      <c r="A4026" s="90">
        <f t="shared" ref="A4026" si="11771">A4022+1</f>
        <v>398</v>
      </c>
      <c r="B4026" s="90"/>
      <c r="C4026" s="90"/>
      <c r="D4026" s="90"/>
      <c r="E4026" s="90"/>
      <c r="F4026" s="90"/>
      <c r="G4026" s="90"/>
      <c r="H4026" s="14" t="s">
        <v>17</v>
      </c>
      <c r="I4026" s="15"/>
      <c r="J4026" s="15"/>
      <c r="K4026" s="15"/>
      <c r="L4026" s="15"/>
      <c r="M4026" s="15"/>
      <c r="N4026" s="15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5">
        <f ca="1">SUM(INDIRECT(ADDRESS((ROW()),AC$2-12,4)):INDIRECT(ADDRESS((ROW()),AC$2-1,4)))</f>
        <v>0</v>
      </c>
      <c r="AA4026" s="84"/>
    </row>
    <row r="4027" spans="1:27" x14ac:dyDescent="0.25">
      <c r="A4027" s="91"/>
      <c r="B4027" s="91"/>
      <c r="C4027" s="91"/>
      <c r="D4027" s="91"/>
      <c r="E4027" s="91"/>
      <c r="F4027" s="91"/>
      <c r="G4027" s="91"/>
      <c r="H4027" s="14" t="s">
        <v>16</v>
      </c>
      <c r="I4027" s="15"/>
      <c r="J4027" s="15"/>
      <c r="K4027" s="15"/>
      <c r="L4027" s="15"/>
      <c r="M4027" s="15"/>
      <c r="N4027" s="15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5">
        <f ca="1">SUM(INDIRECT(ADDRESS((ROW()),AC$2-12,4)):INDIRECT(ADDRESS((ROW()),AC$2-1,4)))</f>
        <v>0</v>
      </c>
      <c r="AA4027" s="85"/>
    </row>
    <row r="4028" spans="1:27" x14ac:dyDescent="0.25">
      <c r="A4028" s="91"/>
      <c r="B4028" s="91"/>
      <c r="C4028" s="91"/>
      <c r="D4028" s="91"/>
      <c r="E4028" s="91"/>
      <c r="F4028" s="91"/>
      <c r="G4028" s="91"/>
      <c r="H4028" s="14" t="s">
        <v>24</v>
      </c>
      <c r="I4028" s="15"/>
      <c r="J4028" s="15"/>
      <c r="K4028" s="15"/>
      <c r="L4028" s="15"/>
      <c r="M4028" s="15"/>
      <c r="N4028" s="15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5">
        <f ca="1">SUM(INDIRECT(ADDRESS((ROW()),AC$2-12,4)):INDIRECT(ADDRESS((ROW()),AC$2-1,4)))</f>
        <v>0</v>
      </c>
      <c r="AA4028" s="85"/>
    </row>
    <row r="4029" spans="1:27" x14ac:dyDescent="0.25">
      <c r="A4029" s="92"/>
      <c r="B4029" s="92"/>
      <c r="C4029" s="92"/>
      <c r="D4029" s="92"/>
      <c r="E4029" s="92"/>
      <c r="F4029" s="92"/>
      <c r="G4029" s="92"/>
      <c r="H4029" s="14" t="s">
        <v>14</v>
      </c>
      <c r="I4029" s="17">
        <f t="shared" ref="I4029" si="11772">I4026+I4027+I4028</f>
        <v>0</v>
      </c>
      <c r="J4029" s="17">
        <f t="shared" ref="J4029" si="11773">J4026+J4027+J4028</f>
        <v>0</v>
      </c>
      <c r="K4029" s="17">
        <f t="shared" ref="K4029" si="11774">K4026+K4027+K4028</f>
        <v>0</v>
      </c>
      <c r="L4029" s="17">
        <f t="shared" ref="L4029" si="11775">L4026+L4027+L4028</f>
        <v>0</v>
      </c>
      <c r="M4029" s="17">
        <f t="shared" ref="M4029" si="11776">M4026+M4027+M4028</f>
        <v>0</v>
      </c>
      <c r="N4029" s="17">
        <f t="shared" ref="N4029" si="11777">N4026+N4027+N4028</f>
        <v>0</v>
      </c>
      <c r="O4029" s="17">
        <f t="shared" ref="O4029" si="11778">O4026+O4027+O4028</f>
        <v>0</v>
      </c>
      <c r="P4029" s="17">
        <f t="shared" ref="P4029" si="11779">P4026+P4027+P4028</f>
        <v>0</v>
      </c>
      <c r="Q4029" s="17">
        <f t="shared" ref="Q4029" si="11780">Q4026+Q4027+Q4028</f>
        <v>0</v>
      </c>
      <c r="R4029" s="17">
        <f t="shared" ref="R4029" si="11781">R4026+R4027+R4028</f>
        <v>0</v>
      </c>
      <c r="S4029" s="17">
        <f t="shared" ref="S4029" si="11782">S4026+S4027+S4028</f>
        <v>0</v>
      </c>
      <c r="T4029" s="17">
        <f t="shared" ref="T4029:U4029" si="11783">T4026+T4027+T4028</f>
        <v>0</v>
      </c>
      <c r="U4029" s="17">
        <f t="shared" si="11783"/>
        <v>0</v>
      </c>
      <c r="V4029" s="17">
        <f t="shared" ref="V4029" si="11784">V4026+V4027+V4028</f>
        <v>0</v>
      </c>
      <c r="W4029" s="17"/>
      <c r="X4029" s="17"/>
      <c r="Y4029" s="17"/>
      <c r="Z4029" s="17">
        <f ca="1">SUM(INDIRECT(ADDRESS((ROW()),AC$2-12,4)):INDIRECT(ADDRESS((ROW()),AC$2-1,4)))</f>
        <v>0</v>
      </c>
      <c r="AA4029" s="86"/>
    </row>
    <row r="4030" spans="1:27" x14ac:dyDescent="0.25">
      <c r="A4030" s="90">
        <f t="shared" ref="A4030" si="11785">A4026+1</f>
        <v>399</v>
      </c>
      <c r="B4030" s="90"/>
      <c r="C4030" s="90"/>
      <c r="D4030" s="90"/>
      <c r="E4030" s="90"/>
      <c r="F4030" s="90"/>
      <c r="G4030" s="90"/>
      <c r="H4030" s="14" t="s">
        <v>17</v>
      </c>
      <c r="I4030" s="15"/>
      <c r="J4030" s="15"/>
      <c r="K4030" s="15"/>
      <c r="L4030" s="15"/>
      <c r="M4030" s="15"/>
      <c r="N4030" s="15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5">
        <f ca="1">SUM(INDIRECT(ADDRESS((ROW()),AC$2-12,4)):INDIRECT(ADDRESS((ROW()),AC$2-1,4)))</f>
        <v>0</v>
      </c>
      <c r="AA4030" s="84"/>
    </row>
    <row r="4031" spans="1:27" x14ac:dyDescent="0.25">
      <c r="A4031" s="91"/>
      <c r="B4031" s="91"/>
      <c r="C4031" s="91"/>
      <c r="D4031" s="91"/>
      <c r="E4031" s="91"/>
      <c r="F4031" s="91"/>
      <c r="G4031" s="91"/>
      <c r="H4031" s="14" t="s">
        <v>16</v>
      </c>
      <c r="I4031" s="15"/>
      <c r="J4031" s="15"/>
      <c r="K4031" s="15"/>
      <c r="L4031" s="15"/>
      <c r="M4031" s="15"/>
      <c r="N4031" s="15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5">
        <f ca="1">SUM(INDIRECT(ADDRESS((ROW()),AC$2-12,4)):INDIRECT(ADDRESS((ROW()),AC$2-1,4)))</f>
        <v>0</v>
      </c>
      <c r="AA4031" s="85"/>
    </row>
    <row r="4032" spans="1:27" x14ac:dyDescent="0.25">
      <c r="A4032" s="91"/>
      <c r="B4032" s="91"/>
      <c r="C4032" s="91"/>
      <c r="D4032" s="91"/>
      <c r="E4032" s="91"/>
      <c r="F4032" s="91"/>
      <c r="G4032" s="91"/>
      <c r="H4032" s="14" t="s">
        <v>24</v>
      </c>
      <c r="I4032" s="15"/>
      <c r="J4032" s="15"/>
      <c r="K4032" s="15"/>
      <c r="L4032" s="15"/>
      <c r="M4032" s="15"/>
      <c r="N4032" s="15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5">
        <f ca="1">SUM(INDIRECT(ADDRESS((ROW()),AC$2-12,4)):INDIRECT(ADDRESS((ROW()),AC$2-1,4)))</f>
        <v>0</v>
      </c>
      <c r="AA4032" s="85"/>
    </row>
    <row r="4033" spans="1:27" x14ac:dyDescent="0.25">
      <c r="A4033" s="92"/>
      <c r="B4033" s="92"/>
      <c r="C4033" s="92"/>
      <c r="D4033" s="92"/>
      <c r="E4033" s="92"/>
      <c r="F4033" s="92"/>
      <c r="G4033" s="92"/>
      <c r="H4033" s="14" t="s">
        <v>14</v>
      </c>
      <c r="I4033" s="17">
        <f t="shared" ref="I4033" si="11786">I4030+I4031+I4032</f>
        <v>0</v>
      </c>
      <c r="J4033" s="17">
        <f t="shared" ref="J4033" si="11787">J4030+J4031+J4032</f>
        <v>0</v>
      </c>
      <c r="K4033" s="17">
        <f t="shared" ref="K4033" si="11788">K4030+K4031+K4032</f>
        <v>0</v>
      </c>
      <c r="L4033" s="17">
        <f t="shared" ref="L4033" si="11789">L4030+L4031+L4032</f>
        <v>0</v>
      </c>
      <c r="M4033" s="17">
        <f t="shared" ref="M4033" si="11790">M4030+M4031+M4032</f>
        <v>0</v>
      </c>
      <c r="N4033" s="17">
        <f t="shared" ref="N4033" si="11791">N4030+N4031+N4032</f>
        <v>0</v>
      </c>
      <c r="O4033" s="17">
        <f t="shared" ref="O4033" si="11792">O4030+O4031+O4032</f>
        <v>0</v>
      </c>
      <c r="P4033" s="17">
        <f t="shared" ref="P4033" si="11793">P4030+P4031+P4032</f>
        <v>0</v>
      </c>
      <c r="Q4033" s="17">
        <f t="shared" ref="Q4033" si="11794">Q4030+Q4031+Q4032</f>
        <v>0</v>
      </c>
      <c r="R4033" s="17">
        <f t="shared" ref="R4033" si="11795">R4030+R4031+R4032</f>
        <v>0</v>
      </c>
      <c r="S4033" s="17">
        <f t="shared" ref="S4033" si="11796">S4030+S4031+S4032</f>
        <v>0</v>
      </c>
      <c r="T4033" s="17">
        <f t="shared" ref="T4033:U4033" si="11797">T4030+T4031+T4032</f>
        <v>0</v>
      </c>
      <c r="U4033" s="17">
        <f t="shared" si="11797"/>
        <v>0</v>
      </c>
      <c r="V4033" s="17">
        <f t="shared" ref="V4033" si="11798">V4030+V4031+V4032</f>
        <v>0</v>
      </c>
      <c r="W4033" s="17"/>
      <c r="X4033" s="17"/>
      <c r="Y4033" s="17"/>
      <c r="Z4033" s="17">
        <f ca="1">SUM(INDIRECT(ADDRESS((ROW()),AC$2-12,4)):INDIRECT(ADDRESS((ROW()),AC$2-1,4)))</f>
        <v>0</v>
      </c>
      <c r="AA4033" s="86"/>
    </row>
    <row r="4034" spans="1:27" x14ac:dyDescent="0.25">
      <c r="A4034" s="90">
        <f t="shared" ref="A4034" si="11799">A4030+1</f>
        <v>400</v>
      </c>
      <c r="B4034" s="90"/>
      <c r="C4034" s="90"/>
      <c r="D4034" s="90"/>
      <c r="E4034" s="90"/>
      <c r="F4034" s="90"/>
      <c r="G4034" s="90"/>
      <c r="H4034" s="14" t="s">
        <v>17</v>
      </c>
      <c r="I4034" s="15"/>
      <c r="J4034" s="15"/>
      <c r="K4034" s="15"/>
      <c r="L4034" s="15"/>
      <c r="M4034" s="15"/>
      <c r="N4034" s="15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5">
        <f ca="1">SUM(INDIRECT(ADDRESS((ROW()),AC$2-12,4)):INDIRECT(ADDRESS((ROW()),AC$2-1,4)))</f>
        <v>0</v>
      </c>
      <c r="AA4034" s="84"/>
    </row>
    <row r="4035" spans="1:27" x14ac:dyDescent="0.25">
      <c r="A4035" s="91"/>
      <c r="B4035" s="91"/>
      <c r="C4035" s="91"/>
      <c r="D4035" s="91"/>
      <c r="E4035" s="91"/>
      <c r="F4035" s="91"/>
      <c r="G4035" s="91"/>
      <c r="H4035" s="14" t="s">
        <v>16</v>
      </c>
      <c r="I4035" s="15"/>
      <c r="J4035" s="15"/>
      <c r="K4035" s="15"/>
      <c r="L4035" s="15"/>
      <c r="M4035" s="15"/>
      <c r="N4035" s="15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5">
        <f ca="1">SUM(INDIRECT(ADDRESS((ROW()),AC$2-12,4)):INDIRECT(ADDRESS((ROW()),AC$2-1,4)))</f>
        <v>0</v>
      </c>
      <c r="AA4035" s="85"/>
    </row>
    <row r="4036" spans="1:27" x14ac:dyDescent="0.25">
      <c r="A4036" s="91"/>
      <c r="B4036" s="91"/>
      <c r="C4036" s="91"/>
      <c r="D4036" s="91"/>
      <c r="E4036" s="91"/>
      <c r="F4036" s="91"/>
      <c r="G4036" s="91"/>
      <c r="H4036" s="14" t="s">
        <v>24</v>
      </c>
      <c r="I4036" s="15"/>
      <c r="J4036" s="15"/>
      <c r="K4036" s="15"/>
      <c r="L4036" s="15"/>
      <c r="M4036" s="15"/>
      <c r="N4036" s="15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5">
        <f ca="1">SUM(INDIRECT(ADDRESS((ROW()),AC$2-12,4)):INDIRECT(ADDRESS((ROW()),AC$2-1,4)))</f>
        <v>0</v>
      </c>
      <c r="AA4036" s="85"/>
    </row>
    <row r="4037" spans="1:27" x14ac:dyDescent="0.25">
      <c r="A4037" s="92"/>
      <c r="B4037" s="92"/>
      <c r="C4037" s="92"/>
      <c r="D4037" s="92"/>
      <c r="E4037" s="92"/>
      <c r="F4037" s="92"/>
      <c r="G4037" s="92"/>
      <c r="H4037" s="14" t="s">
        <v>14</v>
      </c>
      <c r="I4037" s="17">
        <f t="shared" ref="I4037" si="11800">I4034+I4035+I4036</f>
        <v>0</v>
      </c>
      <c r="J4037" s="17">
        <f t="shared" ref="J4037" si="11801">J4034+J4035+J4036</f>
        <v>0</v>
      </c>
      <c r="K4037" s="17">
        <f t="shared" ref="K4037" si="11802">K4034+K4035+K4036</f>
        <v>0</v>
      </c>
      <c r="L4037" s="17">
        <f t="shared" ref="L4037" si="11803">L4034+L4035+L4036</f>
        <v>0</v>
      </c>
      <c r="M4037" s="17">
        <f t="shared" ref="M4037" si="11804">M4034+M4035+M4036</f>
        <v>0</v>
      </c>
      <c r="N4037" s="17">
        <f t="shared" ref="N4037" si="11805">N4034+N4035+N4036</f>
        <v>0</v>
      </c>
      <c r="O4037" s="17">
        <f t="shared" ref="O4037" si="11806">O4034+O4035+O4036</f>
        <v>0</v>
      </c>
      <c r="P4037" s="17">
        <f t="shared" ref="P4037" si="11807">P4034+P4035+P4036</f>
        <v>0</v>
      </c>
      <c r="Q4037" s="17">
        <f t="shared" ref="Q4037" si="11808">Q4034+Q4035+Q4036</f>
        <v>0</v>
      </c>
      <c r="R4037" s="17">
        <f t="shared" ref="R4037" si="11809">R4034+R4035+R4036</f>
        <v>0</v>
      </c>
      <c r="S4037" s="17">
        <f t="shared" ref="S4037" si="11810">S4034+S4035+S4036</f>
        <v>0</v>
      </c>
      <c r="T4037" s="17">
        <f t="shared" ref="T4037:U4037" si="11811">T4034+T4035+T4036</f>
        <v>0</v>
      </c>
      <c r="U4037" s="17">
        <f t="shared" si="11811"/>
        <v>0</v>
      </c>
      <c r="V4037" s="17">
        <f t="shared" ref="V4037" si="11812">V4034+V4035+V4036</f>
        <v>0</v>
      </c>
      <c r="W4037" s="17"/>
      <c r="X4037" s="17"/>
      <c r="Y4037" s="17"/>
      <c r="Z4037" s="17">
        <f ca="1">SUM(INDIRECT(ADDRESS((ROW()),AC$2-12,4)):INDIRECT(ADDRESS((ROW()),AC$2-1,4)))</f>
        <v>0</v>
      </c>
      <c r="AA4037" s="86"/>
    </row>
    <row r="4038" spans="1:27" x14ac:dyDescent="0.25">
      <c r="A4038" s="90">
        <f t="shared" ref="A4038" si="11813">A4034+1</f>
        <v>401</v>
      </c>
      <c r="B4038" s="90"/>
      <c r="C4038" s="90"/>
      <c r="D4038" s="90"/>
      <c r="E4038" s="90"/>
      <c r="F4038" s="90"/>
      <c r="G4038" s="90"/>
      <c r="H4038" s="14" t="s">
        <v>17</v>
      </c>
      <c r="I4038" s="15"/>
      <c r="J4038" s="15"/>
      <c r="K4038" s="15"/>
      <c r="L4038" s="15"/>
      <c r="M4038" s="15"/>
      <c r="N4038" s="15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5">
        <f ca="1">SUM(INDIRECT(ADDRESS((ROW()),AC$2-12,4)):INDIRECT(ADDRESS((ROW()),AC$2-1,4)))</f>
        <v>0</v>
      </c>
      <c r="AA4038" s="84"/>
    </row>
    <row r="4039" spans="1:27" x14ac:dyDescent="0.25">
      <c r="A4039" s="91"/>
      <c r="B4039" s="91"/>
      <c r="C4039" s="91"/>
      <c r="D4039" s="91"/>
      <c r="E4039" s="91"/>
      <c r="F4039" s="91"/>
      <c r="G4039" s="91"/>
      <c r="H4039" s="14" t="s">
        <v>16</v>
      </c>
      <c r="I4039" s="15"/>
      <c r="J4039" s="15"/>
      <c r="K4039" s="15"/>
      <c r="L4039" s="15"/>
      <c r="M4039" s="15"/>
      <c r="N4039" s="15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5">
        <f ca="1">SUM(INDIRECT(ADDRESS((ROW()),AC$2-12,4)):INDIRECT(ADDRESS((ROW()),AC$2-1,4)))</f>
        <v>0</v>
      </c>
      <c r="AA4039" s="85"/>
    </row>
    <row r="4040" spans="1:27" x14ac:dyDescent="0.25">
      <c r="A4040" s="91"/>
      <c r="B4040" s="91"/>
      <c r="C4040" s="91"/>
      <c r="D4040" s="91"/>
      <c r="E4040" s="91"/>
      <c r="F4040" s="91"/>
      <c r="G4040" s="91"/>
      <c r="H4040" s="14" t="s">
        <v>24</v>
      </c>
      <c r="I4040" s="15"/>
      <c r="J4040" s="15"/>
      <c r="K4040" s="15"/>
      <c r="L4040" s="15"/>
      <c r="M4040" s="15"/>
      <c r="N4040" s="15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5">
        <f ca="1">SUM(INDIRECT(ADDRESS((ROW()),AC$2-12,4)):INDIRECT(ADDRESS((ROW()),AC$2-1,4)))</f>
        <v>0</v>
      </c>
      <c r="AA4040" s="85"/>
    </row>
    <row r="4041" spans="1:27" x14ac:dyDescent="0.25">
      <c r="A4041" s="92"/>
      <c r="B4041" s="92"/>
      <c r="C4041" s="92"/>
      <c r="D4041" s="92"/>
      <c r="E4041" s="92"/>
      <c r="F4041" s="92"/>
      <c r="G4041" s="92"/>
      <c r="H4041" s="14" t="s">
        <v>14</v>
      </c>
      <c r="I4041" s="17">
        <f t="shared" ref="I4041" si="11814">I4038+I4039+I4040</f>
        <v>0</v>
      </c>
      <c r="J4041" s="17">
        <f t="shared" ref="J4041" si="11815">J4038+J4039+J4040</f>
        <v>0</v>
      </c>
      <c r="K4041" s="17">
        <f t="shared" ref="K4041" si="11816">K4038+K4039+K4040</f>
        <v>0</v>
      </c>
      <c r="L4041" s="17">
        <f t="shared" ref="L4041" si="11817">L4038+L4039+L4040</f>
        <v>0</v>
      </c>
      <c r="M4041" s="17">
        <f t="shared" ref="M4041" si="11818">M4038+M4039+M4040</f>
        <v>0</v>
      </c>
      <c r="N4041" s="17">
        <f t="shared" ref="N4041" si="11819">N4038+N4039+N4040</f>
        <v>0</v>
      </c>
      <c r="O4041" s="17">
        <f t="shared" ref="O4041" si="11820">O4038+O4039+O4040</f>
        <v>0</v>
      </c>
      <c r="P4041" s="17">
        <f t="shared" ref="P4041" si="11821">P4038+P4039+P4040</f>
        <v>0</v>
      </c>
      <c r="Q4041" s="17">
        <f t="shared" ref="Q4041" si="11822">Q4038+Q4039+Q4040</f>
        <v>0</v>
      </c>
      <c r="R4041" s="17">
        <f t="shared" ref="R4041" si="11823">R4038+R4039+R4040</f>
        <v>0</v>
      </c>
      <c r="S4041" s="17">
        <f t="shared" ref="S4041" si="11824">S4038+S4039+S4040</f>
        <v>0</v>
      </c>
      <c r="T4041" s="17">
        <f t="shared" ref="T4041:U4041" si="11825">T4038+T4039+T4040</f>
        <v>0</v>
      </c>
      <c r="U4041" s="17">
        <f t="shared" si="11825"/>
        <v>0</v>
      </c>
      <c r="V4041" s="17">
        <f t="shared" ref="V4041" si="11826">V4038+V4039+V4040</f>
        <v>0</v>
      </c>
      <c r="W4041" s="17"/>
      <c r="X4041" s="17"/>
      <c r="Y4041" s="17"/>
      <c r="Z4041" s="17">
        <f ca="1">SUM(INDIRECT(ADDRESS((ROW()),AC$2-12,4)):INDIRECT(ADDRESS((ROW()),AC$2-1,4)))</f>
        <v>0</v>
      </c>
      <c r="AA4041" s="86"/>
    </row>
    <row r="4042" spans="1:27" x14ac:dyDescent="0.25">
      <c r="A4042" s="90">
        <f t="shared" ref="A4042" si="11827">A4038+1</f>
        <v>402</v>
      </c>
      <c r="B4042" s="90"/>
      <c r="C4042" s="90"/>
      <c r="D4042" s="90"/>
      <c r="E4042" s="90"/>
      <c r="F4042" s="90"/>
      <c r="G4042" s="90"/>
      <c r="H4042" s="14" t="s">
        <v>17</v>
      </c>
      <c r="I4042" s="15"/>
      <c r="J4042" s="15"/>
      <c r="K4042" s="15"/>
      <c r="L4042" s="15"/>
      <c r="M4042" s="15"/>
      <c r="N4042" s="15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5">
        <f ca="1">SUM(INDIRECT(ADDRESS((ROW()),AC$2-12,4)):INDIRECT(ADDRESS((ROW()),AC$2-1,4)))</f>
        <v>0</v>
      </c>
      <c r="AA4042" s="84"/>
    </row>
    <row r="4043" spans="1:27" x14ac:dyDescent="0.25">
      <c r="A4043" s="91"/>
      <c r="B4043" s="91"/>
      <c r="C4043" s="91"/>
      <c r="D4043" s="91"/>
      <c r="E4043" s="91"/>
      <c r="F4043" s="91"/>
      <c r="G4043" s="91"/>
      <c r="H4043" s="14" t="s">
        <v>16</v>
      </c>
      <c r="I4043" s="15"/>
      <c r="J4043" s="15"/>
      <c r="K4043" s="15"/>
      <c r="L4043" s="15"/>
      <c r="M4043" s="15"/>
      <c r="N4043" s="15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5">
        <f ca="1">SUM(INDIRECT(ADDRESS((ROW()),AC$2-12,4)):INDIRECT(ADDRESS((ROW()),AC$2-1,4)))</f>
        <v>0</v>
      </c>
      <c r="AA4043" s="85"/>
    </row>
    <row r="4044" spans="1:27" x14ac:dyDescent="0.25">
      <c r="A4044" s="91"/>
      <c r="B4044" s="91"/>
      <c r="C4044" s="91"/>
      <c r="D4044" s="91"/>
      <c r="E4044" s="91"/>
      <c r="F4044" s="91"/>
      <c r="G4044" s="91"/>
      <c r="H4044" s="14" t="s">
        <v>24</v>
      </c>
      <c r="I4044" s="15"/>
      <c r="J4044" s="15"/>
      <c r="K4044" s="15"/>
      <c r="L4044" s="15"/>
      <c r="M4044" s="15"/>
      <c r="N4044" s="15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5">
        <f ca="1">SUM(INDIRECT(ADDRESS((ROW()),AC$2-12,4)):INDIRECT(ADDRESS((ROW()),AC$2-1,4)))</f>
        <v>0</v>
      </c>
      <c r="AA4044" s="85"/>
    </row>
    <row r="4045" spans="1:27" x14ac:dyDescent="0.25">
      <c r="A4045" s="92"/>
      <c r="B4045" s="92"/>
      <c r="C4045" s="92"/>
      <c r="D4045" s="92"/>
      <c r="E4045" s="92"/>
      <c r="F4045" s="92"/>
      <c r="G4045" s="92"/>
      <c r="H4045" s="14" t="s">
        <v>14</v>
      </c>
      <c r="I4045" s="17">
        <f t="shared" ref="I4045" si="11828">I4042+I4043+I4044</f>
        <v>0</v>
      </c>
      <c r="J4045" s="17">
        <f t="shared" ref="J4045" si="11829">J4042+J4043+J4044</f>
        <v>0</v>
      </c>
      <c r="K4045" s="17">
        <f t="shared" ref="K4045" si="11830">K4042+K4043+K4044</f>
        <v>0</v>
      </c>
      <c r="L4045" s="17">
        <f t="shared" ref="L4045" si="11831">L4042+L4043+L4044</f>
        <v>0</v>
      </c>
      <c r="M4045" s="17">
        <f t="shared" ref="M4045" si="11832">M4042+M4043+M4044</f>
        <v>0</v>
      </c>
      <c r="N4045" s="17">
        <f t="shared" ref="N4045" si="11833">N4042+N4043+N4044</f>
        <v>0</v>
      </c>
      <c r="O4045" s="17">
        <f t="shared" ref="O4045" si="11834">O4042+O4043+O4044</f>
        <v>0</v>
      </c>
      <c r="P4045" s="17">
        <f t="shared" ref="P4045" si="11835">P4042+P4043+P4044</f>
        <v>0</v>
      </c>
      <c r="Q4045" s="17">
        <f t="shared" ref="Q4045" si="11836">Q4042+Q4043+Q4044</f>
        <v>0</v>
      </c>
      <c r="R4045" s="17">
        <f t="shared" ref="R4045" si="11837">R4042+R4043+R4044</f>
        <v>0</v>
      </c>
      <c r="S4045" s="17">
        <f t="shared" ref="S4045" si="11838">S4042+S4043+S4044</f>
        <v>0</v>
      </c>
      <c r="T4045" s="17">
        <f t="shared" ref="T4045:U4045" si="11839">T4042+T4043+T4044</f>
        <v>0</v>
      </c>
      <c r="U4045" s="17">
        <f t="shared" si="11839"/>
        <v>0</v>
      </c>
      <c r="V4045" s="17">
        <f t="shared" ref="V4045" si="11840">V4042+V4043+V4044</f>
        <v>0</v>
      </c>
      <c r="W4045" s="17"/>
      <c r="X4045" s="17"/>
      <c r="Y4045" s="17"/>
      <c r="Z4045" s="17">
        <f ca="1">SUM(INDIRECT(ADDRESS((ROW()),AC$2-12,4)):INDIRECT(ADDRESS((ROW()),AC$2-1,4)))</f>
        <v>0</v>
      </c>
      <c r="AA4045" s="86"/>
    </row>
    <row r="4046" spans="1:27" x14ac:dyDescent="0.25">
      <c r="A4046" s="90">
        <f t="shared" ref="A4046" si="11841">A4042+1</f>
        <v>403</v>
      </c>
      <c r="B4046" s="90"/>
      <c r="C4046" s="90"/>
      <c r="D4046" s="90"/>
      <c r="E4046" s="90"/>
      <c r="F4046" s="90"/>
      <c r="G4046" s="90"/>
      <c r="H4046" s="14" t="s">
        <v>17</v>
      </c>
      <c r="I4046" s="15"/>
      <c r="J4046" s="15"/>
      <c r="K4046" s="15"/>
      <c r="L4046" s="15"/>
      <c r="M4046" s="15"/>
      <c r="N4046" s="15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5">
        <f ca="1">SUM(INDIRECT(ADDRESS((ROW()),AC$2-12,4)):INDIRECT(ADDRESS((ROW()),AC$2-1,4)))</f>
        <v>0</v>
      </c>
      <c r="AA4046" s="84"/>
    </row>
    <row r="4047" spans="1:27" x14ac:dyDescent="0.25">
      <c r="A4047" s="91"/>
      <c r="B4047" s="91"/>
      <c r="C4047" s="91"/>
      <c r="D4047" s="91"/>
      <c r="E4047" s="91"/>
      <c r="F4047" s="91"/>
      <c r="G4047" s="91"/>
      <c r="H4047" s="14" t="s">
        <v>16</v>
      </c>
      <c r="I4047" s="15"/>
      <c r="J4047" s="15"/>
      <c r="K4047" s="15"/>
      <c r="L4047" s="15"/>
      <c r="M4047" s="15"/>
      <c r="N4047" s="15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5">
        <f ca="1">SUM(INDIRECT(ADDRESS((ROW()),AC$2-12,4)):INDIRECT(ADDRESS((ROW()),AC$2-1,4)))</f>
        <v>0</v>
      </c>
      <c r="AA4047" s="85"/>
    </row>
    <row r="4048" spans="1:27" x14ac:dyDescent="0.25">
      <c r="A4048" s="91"/>
      <c r="B4048" s="91"/>
      <c r="C4048" s="91"/>
      <c r="D4048" s="91"/>
      <c r="E4048" s="91"/>
      <c r="F4048" s="91"/>
      <c r="G4048" s="91"/>
      <c r="H4048" s="14" t="s">
        <v>24</v>
      </c>
      <c r="I4048" s="15"/>
      <c r="J4048" s="15"/>
      <c r="K4048" s="15"/>
      <c r="L4048" s="15"/>
      <c r="M4048" s="15"/>
      <c r="N4048" s="15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5">
        <f ca="1">SUM(INDIRECT(ADDRESS((ROW()),AC$2-12,4)):INDIRECT(ADDRESS((ROW()),AC$2-1,4)))</f>
        <v>0</v>
      </c>
      <c r="AA4048" s="85"/>
    </row>
    <row r="4049" spans="1:27" x14ac:dyDescent="0.25">
      <c r="A4049" s="92"/>
      <c r="B4049" s="92"/>
      <c r="C4049" s="92"/>
      <c r="D4049" s="92"/>
      <c r="E4049" s="92"/>
      <c r="F4049" s="92"/>
      <c r="G4049" s="92"/>
      <c r="H4049" s="14" t="s">
        <v>14</v>
      </c>
      <c r="I4049" s="17">
        <f t="shared" ref="I4049" si="11842">I4046+I4047+I4048</f>
        <v>0</v>
      </c>
      <c r="J4049" s="17">
        <f t="shared" ref="J4049" si="11843">J4046+J4047+J4048</f>
        <v>0</v>
      </c>
      <c r="K4049" s="17">
        <f t="shared" ref="K4049" si="11844">K4046+K4047+K4048</f>
        <v>0</v>
      </c>
      <c r="L4049" s="17">
        <f t="shared" ref="L4049" si="11845">L4046+L4047+L4048</f>
        <v>0</v>
      </c>
      <c r="M4049" s="17">
        <f t="shared" ref="M4049" si="11846">M4046+M4047+M4048</f>
        <v>0</v>
      </c>
      <c r="N4049" s="17">
        <f t="shared" ref="N4049" si="11847">N4046+N4047+N4048</f>
        <v>0</v>
      </c>
      <c r="O4049" s="17">
        <f t="shared" ref="O4049" si="11848">O4046+O4047+O4048</f>
        <v>0</v>
      </c>
      <c r="P4049" s="17">
        <f t="shared" ref="P4049" si="11849">P4046+P4047+P4048</f>
        <v>0</v>
      </c>
      <c r="Q4049" s="17">
        <f t="shared" ref="Q4049" si="11850">Q4046+Q4047+Q4048</f>
        <v>0</v>
      </c>
      <c r="R4049" s="17">
        <f t="shared" ref="R4049" si="11851">R4046+R4047+R4048</f>
        <v>0</v>
      </c>
      <c r="S4049" s="17">
        <f t="shared" ref="S4049" si="11852">S4046+S4047+S4048</f>
        <v>0</v>
      </c>
      <c r="T4049" s="17">
        <f t="shared" ref="T4049:U4049" si="11853">T4046+T4047+T4048</f>
        <v>0</v>
      </c>
      <c r="U4049" s="17">
        <f t="shared" si="11853"/>
        <v>0</v>
      </c>
      <c r="V4049" s="17">
        <f t="shared" ref="V4049" si="11854">V4046+V4047+V4048</f>
        <v>0</v>
      </c>
      <c r="W4049" s="17"/>
      <c r="X4049" s="17"/>
      <c r="Y4049" s="17"/>
      <c r="Z4049" s="17">
        <f ca="1">SUM(INDIRECT(ADDRESS((ROW()),AC$2-12,4)):INDIRECT(ADDRESS((ROW()),AC$2-1,4)))</f>
        <v>0</v>
      </c>
      <c r="AA4049" s="86"/>
    </row>
    <row r="4050" spans="1:27" x14ac:dyDescent="0.25">
      <c r="A4050" s="90">
        <f t="shared" ref="A4050" si="11855">A4046+1</f>
        <v>404</v>
      </c>
      <c r="B4050" s="90"/>
      <c r="C4050" s="90"/>
      <c r="D4050" s="90"/>
      <c r="E4050" s="90"/>
      <c r="F4050" s="90"/>
      <c r="G4050" s="90"/>
      <c r="H4050" s="14" t="s">
        <v>17</v>
      </c>
      <c r="I4050" s="15"/>
      <c r="J4050" s="15"/>
      <c r="K4050" s="15"/>
      <c r="L4050" s="15"/>
      <c r="M4050" s="15"/>
      <c r="N4050" s="15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5">
        <f ca="1">SUM(INDIRECT(ADDRESS((ROW()),AC$2-12,4)):INDIRECT(ADDRESS((ROW()),AC$2-1,4)))</f>
        <v>0</v>
      </c>
      <c r="AA4050" s="84"/>
    </row>
    <row r="4051" spans="1:27" x14ac:dyDescent="0.25">
      <c r="A4051" s="91"/>
      <c r="B4051" s="91"/>
      <c r="C4051" s="91"/>
      <c r="D4051" s="91"/>
      <c r="E4051" s="91"/>
      <c r="F4051" s="91"/>
      <c r="G4051" s="91"/>
      <c r="H4051" s="14" t="s">
        <v>16</v>
      </c>
      <c r="I4051" s="15"/>
      <c r="J4051" s="15"/>
      <c r="K4051" s="15"/>
      <c r="L4051" s="15"/>
      <c r="M4051" s="15"/>
      <c r="N4051" s="15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5">
        <f ca="1">SUM(INDIRECT(ADDRESS((ROW()),AC$2-12,4)):INDIRECT(ADDRESS((ROW()),AC$2-1,4)))</f>
        <v>0</v>
      </c>
      <c r="AA4051" s="85"/>
    </row>
    <row r="4052" spans="1:27" x14ac:dyDescent="0.25">
      <c r="A4052" s="91"/>
      <c r="B4052" s="91"/>
      <c r="C4052" s="91"/>
      <c r="D4052" s="91"/>
      <c r="E4052" s="91"/>
      <c r="F4052" s="91"/>
      <c r="G4052" s="91"/>
      <c r="H4052" s="14" t="s">
        <v>24</v>
      </c>
      <c r="I4052" s="15"/>
      <c r="J4052" s="15"/>
      <c r="K4052" s="15"/>
      <c r="L4052" s="15"/>
      <c r="M4052" s="15"/>
      <c r="N4052" s="15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5">
        <f ca="1">SUM(INDIRECT(ADDRESS((ROW()),AC$2-12,4)):INDIRECT(ADDRESS((ROW()),AC$2-1,4)))</f>
        <v>0</v>
      </c>
      <c r="AA4052" s="85"/>
    </row>
    <row r="4053" spans="1:27" x14ac:dyDescent="0.25">
      <c r="A4053" s="92"/>
      <c r="B4053" s="92"/>
      <c r="C4053" s="92"/>
      <c r="D4053" s="92"/>
      <c r="E4053" s="92"/>
      <c r="F4053" s="92"/>
      <c r="G4053" s="92"/>
      <c r="H4053" s="14" t="s">
        <v>14</v>
      </c>
      <c r="I4053" s="17">
        <f t="shared" ref="I4053" si="11856">I4050+I4051+I4052</f>
        <v>0</v>
      </c>
      <c r="J4053" s="17">
        <f t="shared" ref="J4053" si="11857">J4050+J4051+J4052</f>
        <v>0</v>
      </c>
      <c r="K4053" s="17">
        <f t="shared" ref="K4053" si="11858">K4050+K4051+K4052</f>
        <v>0</v>
      </c>
      <c r="L4053" s="17">
        <f t="shared" ref="L4053" si="11859">L4050+L4051+L4052</f>
        <v>0</v>
      </c>
      <c r="M4053" s="17">
        <f t="shared" ref="M4053" si="11860">M4050+M4051+M4052</f>
        <v>0</v>
      </c>
      <c r="N4053" s="17">
        <f t="shared" ref="N4053" si="11861">N4050+N4051+N4052</f>
        <v>0</v>
      </c>
      <c r="O4053" s="17">
        <f t="shared" ref="O4053" si="11862">O4050+O4051+O4052</f>
        <v>0</v>
      </c>
      <c r="P4053" s="17">
        <f t="shared" ref="P4053" si="11863">P4050+P4051+P4052</f>
        <v>0</v>
      </c>
      <c r="Q4053" s="17">
        <f t="shared" ref="Q4053" si="11864">Q4050+Q4051+Q4052</f>
        <v>0</v>
      </c>
      <c r="R4053" s="17">
        <f t="shared" ref="R4053" si="11865">R4050+R4051+R4052</f>
        <v>0</v>
      </c>
      <c r="S4053" s="17">
        <f t="shared" ref="S4053" si="11866">S4050+S4051+S4052</f>
        <v>0</v>
      </c>
      <c r="T4053" s="17">
        <f t="shared" ref="T4053:U4053" si="11867">T4050+T4051+T4052</f>
        <v>0</v>
      </c>
      <c r="U4053" s="17">
        <f t="shared" si="11867"/>
        <v>0</v>
      </c>
      <c r="V4053" s="17">
        <f t="shared" ref="V4053" si="11868">V4050+V4051+V4052</f>
        <v>0</v>
      </c>
      <c r="W4053" s="17"/>
      <c r="X4053" s="17"/>
      <c r="Y4053" s="17"/>
      <c r="Z4053" s="17">
        <f ca="1">SUM(INDIRECT(ADDRESS((ROW()),AC$2-12,4)):INDIRECT(ADDRESS((ROW()),AC$2-1,4)))</f>
        <v>0</v>
      </c>
      <c r="AA4053" s="86"/>
    </row>
    <row r="4054" spans="1:27" x14ac:dyDescent="0.25">
      <c r="A4054" s="90">
        <f t="shared" ref="A4054" si="11869">A4050+1</f>
        <v>405</v>
      </c>
      <c r="B4054" s="90"/>
      <c r="C4054" s="90"/>
      <c r="D4054" s="90"/>
      <c r="E4054" s="90"/>
      <c r="F4054" s="90"/>
      <c r="G4054" s="90"/>
      <c r="H4054" s="14" t="s">
        <v>17</v>
      </c>
      <c r="I4054" s="15"/>
      <c r="J4054" s="15"/>
      <c r="K4054" s="15"/>
      <c r="L4054" s="15"/>
      <c r="M4054" s="15"/>
      <c r="N4054" s="15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5">
        <f ca="1">SUM(INDIRECT(ADDRESS((ROW()),AC$2-12,4)):INDIRECT(ADDRESS((ROW()),AC$2-1,4)))</f>
        <v>0</v>
      </c>
      <c r="AA4054" s="84"/>
    </row>
    <row r="4055" spans="1:27" x14ac:dyDescent="0.25">
      <c r="A4055" s="91"/>
      <c r="B4055" s="91"/>
      <c r="C4055" s="91"/>
      <c r="D4055" s="91"/>
      <c r="E4055" s="91"/>
      <c r="F4055" s="91"/>
      <c r="G4055" s="91"/>
      <c r="H4055" s="14" t="s">
        <v>16</v>
      </c>
      <c r="I4055" s="15"/>
      <c r="J4055" s="15"/>
      <c r="K4055" s="15"/>
      <c r="L4055" s="15"/>
      <c r="M4055" s="15"/>
      <c r="N4055" s="15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5">
        <f ca="1">SUM(INDIRECT(ADDRESS((ROW()),AC$2-12,4)):INDIRECT(ADDRESS((ROW()),AC$2-1,4)))</f>
        <v>0</v>
      </c>
      <c r="AA4055" s="85"/>
    </row>
    <row r="4056" spans="1:27" x14ac:dyDescent="0.25">
      <c r="A4056" s="91"/>
      <c r="B4056" s="91"/>
      <c r="C4056" s="91"/>
      <c r="D4056" s="91"/>
      <c r="E4056" s="91"/>
      <c r="F4056" s="91"/>
      <c r="G4056" s="91"/>
      <c r="H4056" s="14" t="s">
        <v>24</v>
      </c>
      <c r="I4056" s="15"/>
      <c r="J4056" s="15"/>
      <c r="K4056" s="15"/>
      <c r="L4056" s="15"/>
      <c r="M4056" s="15"/>
      <c r="N4056" s="15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5">
        <f ca="1">SUM(INDIRECT(ADDRESS((ROW()),AC$2-12,4)):INDIRECT(ADDRESS((ROW()),AC$2-1,4)))</f>
        <v>0</v>
      </c>
      <c r="AA4056" s="85"/>
    </row>
    <row r="4057" spans="1:27" x14ac:dyDescent="0.25">
      <c r="A4057" s="92"/>
      <c r="B4057" s="92"/>
      <c r="C4057" s="92"/>
      <c r="D4057" s="92"/>
      <c r="E4057" s="92"/>
      <c r="F4057" s="92"/>
      <c r="G4057" s="92"/>
      <c r="H4057" s="14" t="s">
        <v>14</v>
      </c>
      <c r="I4057" s="17">
        <f t="shared" ref="I4057" si="11870">I4054+I4055+I4056</f>
        <v>0</v>
      </c>
      <c r="J4057" s="17">
        <f t="shared" ref="J4057" si="11871">J4054+J4055+J4056</f>
        <v>0</v>
      </c>
      <c r="K4057" s="17">
        <f t="shared" ref="K4057" si="11872">K4054+K4055+K4056</f>
        <v>0</v>
      </c>
      <c r="L4057" s="17">
        <f t="shared" ref="L4057" si="11873">L4054+L4055+L4056</f>
        <v>0</v>
      </c>
      <c r="M4057" s="17">
        <f t="shared" ref="M4057" si="11874">M4054+M4055+M4056</f>
        <v>0</v>
      </c>
      <c r="N4057" s="17">
        <f t="shared" ref="N4057" si="11875">N4054+N4055+N4056</f>
        <v>0</v>
      </c>
      <c r="O4057" s="17">
        <f t="shared" ref="O4057" si="11876">O4054+O4055+O4056</f>
        <v>0</v>
      </c>
      <c r="P4057" s="17">
        <f t="shared" ref="P4057" si="11877">P4054+P4055+P4056</f>
        <v>0</v>
      </c>
      <c r="Q4057" s="17">
        <f t="shared" ref="Q4057" si="11878">Q4054+Q4055+Q4056</f>
        <v>0</v>
      </c>
      <c r="R4057" s="17">
        <f t="shared" ref="R4057" si="11879">R4054+R4055+R4056</f>
        <v>0</v>
      </c>
      <c r="S4057" s="17">
        <f t="shared" ref="S4057" si="11880">S4054+S4055+S4056</f>
        <v>0</v>
      </c>
      <c r="T4057" s="17">
        <f t="shared" ref="T4057:U4057" si="11881">T4054+T4055+T4056</f>
        <v>0</v>
      </c>
      <c r="U4057" s="17">
        <f t="shared" si="11881"/>
        <v>0</v>
      </c>
      <c r="V4057" s="17">
        <f t="shared" ref="V4057" si="11882">V4054+V4055+V4056</f>
        <v>0</v>
      </c>
      <c r="W4057" s="17"/>
      <c r="X4057" s="17"/>
      <c r="Y4057" s="17"/>
      <c r="Z4057" s="17">
        <f ca="1">SUM(INDIRECT(ADDRESS((ROW()),AC$2-12,4)):INDIRECT(ADDRESS((ROW()),AC$2-1,4)))</f>
        <v>0</v>
      </c>
      <c r="AA4057" s="86"/>
    </row>
    <row r="4058" spans="1:27" x14ac:dyDescent="0.25">
      <c r="A4058" s="90">
        <f t="shared" ref="A4058" si="11883">A4054+1</f>
        <v>406</v>
      </c>
      <c r="B4058" s="90"/>
      <c r="C4058" s="90"/>
      <c r="D4058" s="90"/>
      <c r="E4058" s="90"/>
      <c r="F4058" s="90"/>
      <c r="G4058" s="90"/>
      <c r="H4058" s="14" t="s">
        <v>17</v>
      </c>
      <c r="I4058" s="15"/>
      <c r="J4058" s="15"/>
      <c r="K4058" s="15"/>
      <c r="L4058" s="15"/>
      <c r="M4058" s="15"/>
      <c r="N4058" s="15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5">
        <f ca="1">SUM(INDIRECT(ADDRESS((ROW()),AC$2-12,4)):INDIRECT(ADDRESS((ROW()),AC$2-1,4)))</f>
        <v>0</v>
      </c>
      <c r="AA4058" s="84"/>
    </row>
    <row r="4059" spans="1:27" x14ac:dyDescent="0.25">
      <c r="A4059" s="91"/>
      <c r="B4059" s="91"/>
      <c r="C4059" s="91"/>
      <c r="D4059" s="91"/>
      <c r="E4059" s="91"/>
      <c r="F4059" s="91"/>
      <c r="G4059" s="91"/>
      <c r="H4059" s="14" t="s">
        <v>16</v>
      </c>
      <c r="I4059" s="15"/>
      <c r="J4059" s="15"/>
      <c r="K4059" s="15"/>
      <c r="L4059" s="15"/>
      <c r="M4059" s="15"/>
      <c r="N4059" s="15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5">
        <f ca="1">SUM(INDIRECT(ADDRESS((ROW()),AC$2-12,4)):INDIRECT(ADDRESS((ROW()),AC$2-1,4)))</f>
        <v>0</v>
      </c>
      <c r="AA4059" s="85"/>
    </row>
    <row r="4060" spans="1:27" x14ac:dyDescent="0.25">
      <c r="A4060" s="91"/>
      <c r="B4060" s="91"/>
      <c r="C4060" s="91"/>
      <c r="D4060" s="91"/>
      <c r="E4060" s="91"/>
      <c r="F4060" s="91"/>
      <c r="G4060" s="91"/>
      <c r="H4060" s="14" t="s">
        <v>24</v>
      </c>
      <c r="I4060" s="15"/>
      <c r="J4060" s="15"/>
      <c r="K4060" s="15"/>
      <c r="L4060" s="15"/>
      <c r="M4060" s="15"/>
      <c r="N4060" s="15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5">
        <f ca="1">SUM(INDIRECT(ADDRESS((ROW()),AC$2-12,4)):INDIRECT(ADDRESS((ROW()),AC$2-1,4)))</f>
        <v>0</v>
      </c>
      <c r="AA4060" s="85"/>
    </row>
    <row r="4061" spans="1:27" x14ac:dyDescent="0.25">
      <c r="A4061" s="92"/>
      <c r="B4061" s="92"/>
      <c r="C4061" s="92"/>
      <c r="D4061" s="92"/>
      <c r="E4061" s="92"/>
      <c r="F4061" s="92"/>
      <c r="G4061" s="92"/>
      <c r="H4061" s="14" t="s">
        <v>14</v>
      </c>
      <c r="I4061" s="17">
        <f t="shared" ref="I4061" si="11884">I4058+I4059+I4060</f>
        <v>0</v>
      </c>
      <c r="J4061" s="17">
        <f t="shared" ref="J4061" si="11885">J4058+J4059+J4060</f>
        <v>0</v>
      </c>
      <c r="K4061" s="17">
        <f t="shared" ref="K4061" si="11886">K4058+K4059+K4060</f>
        <v>0</v>
      </c>
      <c r="L4061" s="17">
        <f t="shared" ref="L4061" si="11887">L4058+L4059+L4060</f>
        <v>0</v>
      </c>
      <c r="M4061" s="17">
        <f t="shared" ref="M4061" si="11888">M4058+M4059+M4060</f>
        <v>0</v>
      </c>
      <c r="N4061" s="17">
        <f t="shared" ref="N4061" si="11889">N4058+N4059+N4060</f>
        <v>0</v>
      </c>
      <c r="O4061" s="17">
        <f t="shared" ref="O4061" si="11890">O4058+O4059+O4060</f>
        <v>0</v>
      </c>
      <c r="P4061" s="17">
        <f t="shared" ref="P4061" si="11891">P4058+P4059+P4060</f>
        <v>0</v>
      </c>
      <c r="Q4061" s="17">
        <f t="shared" ref="Q4061" si="11892">Q4058+Q4059+Q4060</f>
        <v>0</v>
      </c>
      <c r="R4061" s="17">
        <f t="shared" ref="R4061" si="11893">R4058+R4059+R4060</f>
        <v>0</v>
      </c>
      <c r="S4061" s="17">
        <f t="shared" ref="S4061" si="11894">S4058+S4059+S4060</f>
        <v>0</v>
      </c>
      <c r="T4061" s="17">
        <f t="shared" ref="T4061:U4061" si="11895">T4058+T4059+T4060</f>
        <v>0</v>
      </c>
      <c r="U4061" s="17">
        <f t="shared" si="11895"/>
        <v>0</v>
      </c>
      <c r="V4061" s="17">
        <f t="shared" ref="V4061" si="11896">V4058+V4059+V4060</f>
        <v>0</v>
      </c>
      <c r="W4061" s="17"/>
      <c r="X4061" s="17"/>
      <c r="Y4061" s="17"/>
      <c r="Z4061" s="17">
        <f ca="1">SUM(INDIRECT(ADDRESS((ROW()),AC$2-12,4)):INDIRECT(ADDRESS((ROW()),AC$2-1,4)))</f>
        <v>0</v>
      </c>
      <c r="AA4061" s="86"/>
    </row>
    <row r="4062" spans="1:27" x14ac:dyDescent="0.25">
      <c r="A4062" s="90">
        <f t="shared" ref="A4062" si="11897">A4058+1</f>
        <v>407</v>
      </c>
      <c r="B4062" s="90"/>
      <c r="C4062" s="90"/>
      <c r="D4062" s="90"/>
      <c r="E4062" s="90"/>
      <c r="F4062" s="90"/>
      <c r="G4062" s="90"/>
      <c r="H4062" s="14" t="s">
        <v>17</v>
      </c>
      <c r="I4062" s="15"/>
      <c r="J4062" s="15"/>
      <c r="K4062" s="15"/>
      <c r="L4062" s="15"/>
      <c r="M4062" s="15"/>
      <c r="N4062" s="15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5">
        <f ca="1">SUM(INDIRECT(ADDRESS((ROW()),AC$2-12,4)):INDIRECT(ADDRESS((ROW()),AC$2-1,4)))</f>
        <v>0</v>
      </c>
      <c r="AA4062" s="84"/>
    </row>
    <row r="4063" spans="1:27" x14ac:dyDescent="0.25">
      <c r="A4063" s="91"/>
      <c r="B4063" s="91"/>
      <c r="C4063" s="91"/>
      <c r="D4063" s="91"/>
      <c r="E4063" s="91"/>
      <c r="F4063" s="91"/>
      <c r="G4063" s="91"/>
      <c r="H4063" s="14" t="s">
        <v>16</v>
      </c>
      <c r="I4063" s="15"/>
      <c r="J4063" s="15"/>
      <c r="K4063" s="15"/>
      <c r="L4063" s="15"/>
      <c r="M4063" s="15"/>
      <c r="N4063" s="15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5">
        <f ca="1">SUM(INDIRECT(ADDRESS((ROW()),AC$2-12,4)):INDIRECT(ADDRESS((ROW()),AC$2-1,4)))</f>
        <v>0</v>
      </c>
      <c r="AA4063" s="85"/>
    </row>
    <row r="4064" spans="1:27" x14ac:dyDescent="0.25">
      <c r="A4064" s="91"/>
      <c r="B4064" s="91"/>
      <c r="C4064" s="91"/>
      <c r="D4064" s="91"/>
      <c r="E4064" s="91"/>
      <c r="F4064" s="91"/>
      <c r="G4064" s="91"/>
      <c r="H4064" s="14" t="s">
        <v>24</v>
      </c>
      <c r="I4064" s="15"/>
      <c r="J4064" s="15"/>
      <c r="K4064" s="15"/>
      <c r="L4064" s="15"/>
      <c r="M4064" s="15"/>
      <c r="N4064" s="15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5">
        <f ca="1">SUM(INDIRECT(ADDRESS((ROW()),AC$2-12,4)):INDIRECT(ADDRESS((ROW()),AC$2-1,4)))</f>
        <v>0</v>
      </c>
      <c r="AA4064" s="85"/>
    </row>
    <row r="4065" spans="1:27" x14ac:dyDescent="0.25">
      <c r="A4065" s="92"/>
      <c r="B4065" s="92"/>
      <c r="C4065" s="92"/>
      <c r="D4065" s="92"/>
      <c r="E4065" s="92"/>
      <c r="F4065" s="92"/>
      <c r="G4065" s="92"/>
      <c r="H4065" s="14" t="s">
        <v>14</v>
      </c>
      <c r="I4065" s="17">
        <f t="shared" ref="I4065" si="11898">I4062+I4063+I4064</f>
        <v>0</v>
      </c>
      <c r="J4065" s="17">
        <f t="shared" ref="J4065" si="11899">J4062+J4063+J4064</f>
        <v>0</v>
      </c>
      <c r="K4065" s="17">
        <f t="shared" ref="K4065" si="11900">K4062+K4063+K4064</f>
        <v>0</v>
      </c>
      <c r="L4065" s="17">
        <f t="shared" ref="L4065" si="11901">L4062+L4063+L4064</f>
        <v>0</v>
      </c>
      <c r="M4065" s="17">
        <f t="shared" ref="M4065" si="11902">M4062+M4063+M4064</f>
        <v>0</v>
      </c>
      <c r="N4065" s="17">
        <f t="shared" ref="N4065" si="11903">N4062+N4063+N4064</f>
        <v>0</v>
      </c>
      <c r="O4065" s="17">
        <f t="shared" ref="O4065" si="11904">O4062+O4063+O4064</f>
        <v>0</v>
      </c>
      <c r="P4065" s="17">
        <f t="shared" ref="P4065" si="11905">P4062+P4063+P4064</f>
        <v>0</v>
      </c>
      <c r="Q4065" s="17">
        <f t="shared" ref="Q4065" si="11906">Q4062+Q4063+Q4064</f>
        <v>0</v>
      </c>
      <c r="R4065" s="17">
        <f t="shared" ref="R4065" si="11907">R4062+R4063+R4064</f>
        <v>0</v>
      </c>
      <c r="S4065" s="17">
        <f t="shared" ref="S4065" si="11908">S4062+S4063+S4064</f>
        <v>0</v>
      </c>
      <c r="T4065" s="17">
        <f t="shared" ref="T4065:U4065" si="11909">T4062+T4063+T4064</f>
        <v>0</v>
      </c>
      <c r="U4065" s="17">
        <f t="shared" si="11909"/>
        <v>0</v>
      </c>
      <c r="V4065" s="17">
        <f t="shared" ref="V4065" si="11910">V4062+V4063+V4064</f>
        <v>0</v>
      </c>
      <c r="W4065" s="17"/>
      <c r="X4065" s="17"/>
      <c r="Y4065" s="17"/>
      <c r="Z4065" s="17">
        <f ca="1">SUM(INDIRECT(ADDRESS((ROW()),AC$2-12,4)):INDIRECT(ADDRESS((ROW()),AC$2-1,4)))</f>
        <v>0</v>
      </c>
      <c r="AA4065" s="86"/>
    </row>
    <row r="4066" spans="1:27" x14ac:dyDescent="0.25">
      <c r="A4066" s="90">
        <f t="shared" ref="A4066" si="11911">A4062+1</f>
        <v>408</v>
      </c>
      <c r="B4066" s="90"/>
      <c r="C4066" s="90"/>
      <c r="D4066" s="90"/>
      <c r="E4066" s="90"/>
      <c r="F4066" s="90"/>
      <c r="G4066" s="90"/>
      <c r="H4066" s="14" t="s">
        <v>17</v>
      </c>
      <c r="I4066" s="15"/>
      <c r="J4066" s="15"/>
      <c r="K4066" s="15"/>
      <c r="L4066" s="15"/>
      <c r="M4066" s="15"/>
      <c r="N4066" s="15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5">
        <f ca="1">SUM(INDIRECT(ADDRESS((ROW()),AC$2-12,4)):INDIRECT(ADDRESS((ROW()),AC$2-1,4)))</f>
        <v>0</v>
      </c>
      <c r="AA4066" s="84"/>
    </row>
    <row r="4067" spans="1:27" x14ac:dyDescent="0.25">
      <c r="A4067" s="91"/>
      <c r="B4067" s="91"/>
      <c r="C4067" s="91"/>
      <c r="D4067" s="91"/>
      <c r="E4067" s="91"/>
      <c r="F4067" s="91"/>
      <c r="G4067" s="91"/>
      <c r="H4067" s="14" t="s">
        <v>16</v>
      </c>
      <c r="I4067" s="15"/>
      <c r="J4067" s="15"/>
      <c r="K4067" s="15"/>
      <c r="L4067" s="15"/>
      <c r="M4067" s="15"/>
      <c r="N4067" s="15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5">
        <f ca="1">SUM(INDIRECT(ADDRESS((ROW()),AC$2-12,4)):INDIRECT(ADDRESS((ROW()),AC$2-1,4)))</f>
        <v>0</v>
      </c>
      <c r="AA4067" s="85"/>
    </row>
    <row r="4068" spans="1:27" x14ac:dyDescent="0.25">
      <c r="A4068" s="91"/>
      <c r="B4068" s="91"/>
      <c r="C4068" s="91"/>
      <c r="D4068" s="91"/>
      <c r="E4068" s="91"/>
      <c r="F4068" s="91"/>
      <c r="G4068" s="91"/>
      <c r="H4068" s="14" t="s">
        <v>24</v>
      </c>
      <c r="I4068" s="15"/>
      <c r="J4068" s="15"/>
      <c r="K4068" s="15"/>
      <c r="L4068" s="15"/>
      <c r="M4068" s="15"/>
      <c r="N4068" s="15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5">
        <f ca="1">SUM(INDIRECT(ADDRESS((ROW()),AC$2-12,4)):INDIRECT(ADDRESS((ROW()),AC$2-1,4)))</f>
        <v>0</v>
      </c>
      <c r="AA4068" s="85"/>
    </row>
    <row r="4069" spans="1:27" x14ac:dyDescent="0.25">
      <c r="A4069" s="92"/>
      <c r="B4069" s="92"/>
      <c r="C4069" s="92"/>
      <c r="D4069" s="92"/>
      <c r="E4069" s="92"/>
      <c r="F4069" s="92"/>
      <c r="G4069" s="92"/>
      <c r="H4069" s="14" t="s">
        <v>14</v>
      </c>
      <c r="I4069" s="17">
        <f t="shared" ref="I4069" si="11912">I4066+I4067+I4068</f>
        <v>0</v>
      </c>
      <c r="J4069" s="17">
        <f t="shared" ref="J4069" si="11913">J4066+J4067+J4068</f>
        <v>0</v>
      </c>
      <c r="K4069" s="17">
        <f t="shared" ref="K4069" si="11914">K4066+K4067+K4068</f>
        <v>0</v>
      </c>
      <c r="L4069" s="17">
        <f t="shared" ref="L4069" si="11915">L4066+L4067+L4068</f>
        <v>0</v>
      </c>
      <c r="M4069" s="17">
        <f t="shared" ref="M4069" si="11916">M4066+M4067+M4068</f>
        <v>0</v>
      </c>
      <c r="N4069" s="17">
        <f t="shared" ref="N4069" si="11917">N4066+N4067+N4068</f>
        <v>0</v>
      </c>
      <c r="O4069" s="17">
        <f t="shared" ref="O4069" si="11918">O4066+O4067+O4068</f>
        <v>0</v>
      </c>
      <c r="P4069" s="17">
        <f t="shared" ref="P4069" si="11919">P4066+P4067+P4068</f>
        <v>0</v>
      </c>
      <c r="Q4069" s="17">
        <f t="shared" ref="Q4069" si="11920">Q4066+Q4067+Q4068</f>
        <v>0</v>
      </c>
      <c r="R4069" s="17">
        <f t="shared" ref="R4069" si="11921">R4066+R4067+R4068</f>
        <v>0</v>
      </c>
      <c r="S4069" s="17">
        <f t="shared" ref="S4069" si="11922">S4066+S4067+S4068</f>
        <v>0</v>
      </c>
      <c r="T4069" s="17">
        <f t="shared" ref="T4069:U4069" si="11923">T4066+T4067+T4068</f>
        <v>0</v>
      </c>
      <c r="U4069" s="17">
        <f t="shared" si="11923"/>
        <v>0</v>
      </c>
      <c r="V4069" s="17">
        <f t="shared" ref="V4069" si="11924">V4066+V4067+V4068</f>
        <v>0</v>
      </c>
      <c r="W4069" s="17"/>
      <c r="X4069" s="17"/>
      <c r="Y4069" s="17"/>
      <c r="Z4069" s="17">
        <f ca="1">SUM(INDIRECT(ADDRESS((ROW()),AC$2-12,4)):INDIRECT(ADDRESS((ROW()),AC$2-1,4)))</f>
        <v>0</v>
      </c>
      <c r="AA4069" s="86"/>
    </row>
    <row r="4070" spans="1:27" x14ac:dyDescent="0.25">
      <c r="A4070" s="90">
        <f t="shared" ref="A4070" si="11925">A4066+1</f>
        <v>409</v>
      </c>
      <c r="B4070" s="90"/>
      <c r="C4070" s="90"/>
      <c r="D4070" s="90"/>
      <c r="E4070" s="90"/>
      <c r="F4070" s="90"/>
      <c r="G4070" s="90"/>
      <c r="H4070" s="14" t="s">
        <v>17</v>
      </c>
      <c r="I4070" s="15"/>
      <c r="J4070" s="15"/>
      <c r="K4070" s="15"/>
      <c r="L4070" s="15"/>
      <c r="M4070" s="15"/>
      <c r="N4070" s="15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5">
        <f ca="1">SUM(INDIRECT(ADDRESS((ROW()),AC$2-12,4)):INDIRECT(ADDRESS((ROW()),AC$2-1,4)))</f>
        <v>0</v>
      </c>
      <c r="AA4070" s="84"/>
    </row>
    <row r="4071" spans="1:27" x14ac:dyDescent="0.25">
      <c r="A4071" s="91"/>
      <c r="B4071" s="91"/>
      <c r="C4071" s="91"/>
      <c r="D4071" s="91"/>
      <c r="E4071" s="91"/>
      <c r="F4071" s="91"/>
      <c r="G4071" s="91"/>
      <c r="H4071" s="14" t="s">
        <v>16</v>
      </c>
      <c r="I4071" s="15"/>
      <c r="J4071" s="15"/>
      <c r="K4071" s="15"/>
      <c r="L4071" s="15"/>
      <c r="M4071" s="15"/>
      <c r="N4071" s="15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5">
        <f ca="1">SUM(INDIRECT(ADDRESS((ROW()),AC$2-12,4)):INDIRECT(ADDRESS((ROW()),AC$2-1,4)))</f>
        <v>0</v>
      </c>
      <c r="AA4071" s="85"/>
    </row>
    <row r="4072" spans="1:27" x14ac:dyDescent="0.25">
      <c r="A4072" s="91"/>
      <c r="B4072" s="91"/>
      <c r="C4072" s="91"/>
      <c r="D4072" s="91"/>
      <c r="E4072" s="91"/>
      <c r="F4072" s="91"/>
      <c r="G4072" s="91"/>
      <c r="H4072" s="14" t="s">
        <v>24</v>
      </c>
      <c r="I4072" s="15"/>
      <c r="J4072" s="15"/>
      <c r="K4072" s="15"/>
      <c r="L4072" s="15"/>
      <c r="M4072" s="15"/>
      <c r="N4072" s="15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5">
        <f ca="1">SUM(INDIRECT(ADDRESS((ROW()),AC$2-12,4)):INDIRECT(ADDRESS((ROW()),AC$2-1,4)))</f>
        <v>0</v>
      </c>
      <c r="AA4072" s="85"/>
    </row>
    <row r="4073" spans="1:27" x14ac:dyDescent="0.25">
      <c r="A4073" s="92"/>
      <c r="B4073" s="92"/>
      <c r="C4073" s="92"/>
      <c r="D4073" s="92"/>
      <c r="E4073" s="92"/>
      <c r="F4073" s="92"/>
      <c r="G4073" s="92"/>
      <c r="H4073" s="14" t="s">
        <v>14</v>
      </c>
      <c r="I4073" s="17">
        <f t="shared" ref="I4073" si="11926">I4070+I4071+I4072</f>
        <v>0</v>
      </c>
      <c r="J4073" s="17">
        <f t="shared" ref="J4073" si="11927">J4070+J4071+J4072</f>
        <v>0</v>
      </c>
      <c r="K4073" s="17">
        <f t="shared" ref="K4073" si="11928">K4070+K4071+K4072</f>
        <v>0</v>
      </c>
      <c r="L4073" s="17">
        <f t="shared" ref="L4073" si="11929">L4070+L4071+L4072</f>
        <v>0</v>
      </c>
      <c r="M4073" s="17">
        <f t="shared" ref="M4073" si="11930">M4070+M4071+M4072</f>
        <v>0</v>
      </c>
      <c r="N4073" s="17">
        <f t="shared" ref="N4073" si="11931">N4070+N4071+N4072</f>
        <v>0</v>
      </c>
      <c r="O4073" s="17">
        <f t="shared" ref="O4073" si="11932">O4070+O4071+O4072</f>
        <v>0</v>
      </c>
      <c r="P4073" s="17">
        <f t="shared" ref="P4073" si="11933">P4070+P4071+P4072</f>
        <v>0</v>
      </c>
      <c r="Q4073" s="17">
        <f t="shared" ref="Q4073" si="11934">Q4070+Q4071+Q4072</f>
        <v>0</v>
      </c>
      <c r="R4073" s="17">
        <f t="shared" ref="R4073" si="11935">R4070+R4071+R4072</f>
        <v>0</v>
      </c>
      <c r="S4073" s="17">
        <f t="shared" ref="S4073" si="11936">S4070+S4071+S4072</f>
        <v>0</v>
      </c>
      <c r="T4073" s="17">
        <f t="shared" ref="T4073:U4073" si="11937">T4070+T4071+T4072</f>
        <v>0</v>
      </c>
      <c r="U4073" s="17">
        <f t="shared" si="11937"/>
        <v>0</v>
      </c>
      <c r="V4073" s="17">
        <f t="shared" ref="V4073" si="11938">V4070+V4071+V4072</f>
        <v>0</v>
      </c>
      <c r="W4073" s="17"/>
      <c r="X4073" s="17"/>
      <c r="Y4073" s="17"/>
      <c r="Z4073" s="17">
        <f ca="1">SUM(INDIRECT(ADDRESS((ROW()),AC$2-12,4)):INDIRECT(ADDRESS((ROW()),AC$2-1,4)))</f>
        <v>0</v>
      </c>
      <c r="AA4073" s="86"/>
    </row>
    <row r="4074" spans="1:27" x14ac:dyDescent="0.25">
      <c r="A4074" s="90">
        <f t="shared" ref="A4074" si="11939">A4070+1</f>
        <v>410</v>
      </c>
      <c r="B4074" s="90"/>
      <c r="C4074" s="90"/>
      <c r="D4074" s="90"/>
      <c r="E4074" s="90"/>
      <c r="F4074" s="90"/>
      <c r="G4074" s="90"/>
      <c r="H4074" s="14" t="s">
        <v>17</v>
      </c>
      <c r="I4074" s="15"/>
      <c r="J4074" s="15"/>
      <c r="K4074" s="15"/>
      <c r="L4074" s="15"/>
      <c r="M4074" s="15"/>
      <c r="N4074" s="15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5">
        <f ca="1">SUM(INDIRECT(ADDRESS((ROW()),AC$2-12,4)):INDIRECT(ADDRESS((ROW()),AC$2-1,4)))</f>
        <v>0</v>
      </c>
      <c r="AA4074" s="84"/>
    </row>
    <row r="4075" spans="1:27" x14ac:dyDescent="0.25">
      <c r="A4075" s="91"/>
      <c r="B4075" s="91"/>
      <c r="C4075" s="91"/>
      <c r="D4075" s="91"/>
      <c r="E4075" s="91"/>
      <c r="F4075" s="91"/>
      <c r="G4075" s="91"/>
      <c r="H4075" s="14" t="s">
        <v>16</v>
      </c>
      <c r="I4075" s="15"/>
      <c r="J4075" s="15"/>
      <c r="K4075" s="15"/>
      <c r="L4075" s="15"/>
      <c r="M4075" s="15"/>
      <c r="N4075" s="15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5">
        <f ca="1">SUM(INDIRECT(ADDRESS((ROW()),AC$2-12,4)):INDIRECT(ADDRESS((ROW()),AC$2-1,4)))</f>
        <v>0</v>
      </c>
      <c r="AA4075" s="85"/>
    </row>
    <row r="4076" spans="1:27" x14ac:dyDescent="0.25">
      <c r="A4076" s="91"/>
      <c r="B4076" s="91"/>
      <c r="C4076" s="91"/>
      <c r="D4076" s="91"/>
      <c r="E4076" s="91"/>
      <c r="F4076" s="91"/>
      <c r="G4076" s="91"/>
      <c r="H4076" s="14" t="s">
        <v>24</v>
      </c>
      <c r="I4076" s="15"/>
      <c r="J4076" s="15"/>
      <c r="K4076" s="15"/>
      <c r="L4076" s="15"/>
      <c r="M4076" s="15"/>
      <c r="N4076" s="15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5">
        <f ca="1">SUM(INDIRECT(ADDRESS((ROW()),AC$2-12,4)):INDIRECT(ADDRESS((ROW()),AC$2-1,4)))</f>
        <v>0</v>
      </c>
      <c r="AA4076" s="85"/>
    </row>
    <row r="4077" spans="1:27" x14ac:dyDescent="0.25">
      <c r="A4077" s="92"/>
      <c r="B4077" s="92"/>
      <c r="C4077" s="92"/>
      <c r="D4077" s="92"/>
      <c r="E4077" s="92"/>
      <c r="F4077" s="92"/>
      <c r="G4077" s="92"/>
      <c r="H4077" s="14" t="s">
        <v>14</v>
      </c>
      <c r="I4077" s="17">
        <f t="shared" ref="I4077" si="11940">I4074+I4075+I4076</f>
        <v>0</v>
      </c>
      <c r="J4077" s="17">
        <f t="shared" ref="J4077" si="11941">J4074+J4075+J4076</f>
        <v>0</v>
      </c>
      <c r="K4077" s="17">
        <f t="shared" ref="K4077" si="11942">K4074+K4075+K4076</f>
        <v>0</v>
      </c>
      <c r="L4077" s="17">
        <f t="shared" ref="L4077" si="11943">L4074+L4075+L4076</f>
        <v>0</v>
      </c>
      <c r="M4077" s="17">
        <f t="shared" ref="M4077" si="11944">M4074+M4075+M4076</f>
        <v>0</v>
      </c>
      <c r="N4077" s="17">
        <f t="shared" ref="N4077" si="11945">N4074+N4075+N4076</f>
        <v>0</v>
      </c>
      <c r="O4077" s="17">
        <f t="shared" ref="O4077" si="11946">O4074+O4075+O4076</f>
        <v>0</v>
      </c>
      <c r="P4077" s="17">
        <f t="shared" ref="P4077" si="11947">P4074+P4075+P4076</f>
        <v>0</v>
      </c>
      <c r="Q4077" s="17">
        <f t="shared" ref="Q4077" si="11948">Q4074+Q4075+Q4076</f>
        <v>0</v>
      </c>
      <c r="R4077" s="17">
        <f t="shared" ref="R4077" si="11949">R4074+R4075+R4076</f>
        <v>0</v>
      </c>
      <c r="S4077" s="17">
        <f t="shared" ref="S4077" si="11950">S4074+S4075+S4076</f>
        <v>0</v>
      </c>
      <c r="T4077" s="17">
        <f t="shared" ref="T4077:U4077" si="11951">T4074+T4075+T4076</f>
        <v>0</v>
      </c>
      <c r="U4077" s="17">
        <f t="shared" si="11951"/>
        <v>0</v>
      </c>
      <c r="V4077" s="17">
        <f t="shared" ref="V4077" si="11952">V4074+V4075+V4076</f>
        <v>0</v>
      </c>
      <c r="W4077" s="17"/>
      <c r="X4077" s="17"/>
      <c r="Y4077" s="17"/>
      <c r="Z4077" s="17">
        <f ca="1">SUM(INDIRECT(ADDRESS((ROW()),AC$2-12,4)):INDIRECT(ADDRESS((ROW()),AC$2-1,4)))</f>
        <v>0</v>
      </c>
      <c r="AA4077" s="86"/>
    </row>
    <row r="4078" spans="1:27" x14ac:dyDescent="0.25">
      <c r="A4078" s="90">
        <f t="shared" ref="A4078" si="11953">A4074+1</f>
        <v>411</v>
      </c>
      <c r="B4078" s="90"/>
      <c r="C4078" s="90"/>
      <c r="D4078" s="90"/>
      <c r="E4078" s="90"/>
      <c r="F4078" s="90"/>
      <c r="G4078" s="90"/>
      <c r="H4078" s="14" t="s">
        <v>17</v>
      </c>
      <c r="I4078" s="15"/>
      <c r="J4078" s="15"/>
      <c r="K4078" s="15"/>
      <c r="L4078" s="15"/>
      <c r="M4078" s="15"/>
      <c r="N4078" s="15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5">
        <f ca="1">SUM(INDIRECT(ADDRESS((ROW()),AC$2-12,4)):INDIRECT(ADDRESS((ROW()),AC$2-1,4)))</f>
        <v>0</v>
      </c>
      <c r="AA4078" s="84"/>
    </row>
    <row r="4079" spans="1:27" x14ac:dyDescent="0.25">
      <c r="A4079" s="91"/>
      <c r="B4079" s="91"/>
      <c r="C4079" s="91"/>
      <c r="D4079" s="91"/>
      <c r="E4079" s="91"/>
      <c r="F4079" s="91"/>
      <c r="G4079" s="91"/>
      <c r="H4079" s="14" t="s">
        <v>16</v>
      </c>
      <c r="I4079" s="15"/>
      <c r="J4079" s="15"/>
      <c r="K4079" s="15"/>
      <c r="L4079" s="15"/>
      <c r="M4079" s="15"/>
      <c r="N4079" s="15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5">
        <f ca="1">SUM(INDIRECT(ADDRESS((ROW()),AC$2-12,4)):INDIRECT(ADDRESS((ROW()),AC$2-1,4)))</f>
        <v>0</v>
      </c>
      <c r="AA4079" s="85"/>
    </row>
    <row r="4080" spans="1:27" x14ac:dyDescent="0.25">
      <c r="A4080" s="91"/>
      <c r="B4080" s="91"/>
      <c r="C4080" s="91"/>
      <c r="D4080" s="91"/>
      <c r="E4080" s="91"/>
      <c r="F4080" s="91"/>
      <c r="G4080" s="91"/>
      <c r="H4080" s="14" t="s">
        <v>24</v>
      </c>
      <c r="I4080" s="15"/>
      <c r="J4080" s="15"/>
      <c r="K4080" s="15"/>
      <c r="L4080" s="15"/>
      <c r="M4080" s="15"/>
      <c r="N4080" s="15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5">
        <f ca="1">SUM(INDIRECT(ADDRESS((ROW()),AC$2-12,4)):INDIRECT(ADDRESS((ROW()),AC$2-1,4)))</f>
        <v>0</v>
      </c>
      <c r="AA4080" s="85"/>
    </row>
    <row r="4081" spans="1:27" x14ac:dyDescent="0.25">
      <c r="A4081" s="92"/>
      <c r="B4081" s="92"/>
      <c r="C4081" s="92"/>
      <c r="D4081" s="92"/>
      <c r="E4081" s="92"/>
      <c r="F4081" s="92"/>
      <c r="G4081" s="92"/>
      <c r="H4081" s="14" t="s">
        <v>14</v>
      </c>
      <c r="I4081" s="17">
        <f t="shared" ref="I4081" si="11954">I4078+I4079+I4080</f>
        <v>0</v>
      </c>
      <c r="J4081" s="17">
        <f t="shared" ref="J4081" si="11955">J4078+J4079+J4080</f>
        <v>0</v>
      </c>
      <c r="K4081" s="17">
        <f t="shared" ref="K4081" si="11956">K4078+K4079+K4080</f>
        <v>0</v>
      </c>
      <c r="L4081" s="17">
        <f t="shared" ref="L4081" si="11957">L4078+L4079+L4080</f>
        <v>0</v>
      </c>
      <c r="M4081" s="17">
        <f t="shared" ref="M4081" si="11958">M4078+M4079+M4080</f>
        <v>0</v>
      </c>
      <c r="N4081" s="17">
        <f t="shared" ref="N4081" si="11959">N4078+N4079+N4080</f>
        <v>0</v>
      </c>
      <c r="O4081" s="17">
        <f t="shared" ref="O4081" si="11960">O4078+O4079+O4080</f>
        <v>0</v>
      </c>
      <c r="P4081" s="17">
        <f t="shared" ref="P4081" si="11961">P4078+P4079+P4080</f>
        <v>0</v>
      </c>
      <c r="Q4081" s="17">
        <f t="shared" ref="Q4081" si="11962">Q4078+Q4079+Q4080</f>
        <v>0</v>
      </c>
      <c r="R4081" s="17">
        <f t="shared" ref="R4081" si="11963">R4078+R4079+R4080</f>
        <v>0</v>
      </c>
      <c r="S4081" s="17">
        <f t="shared" ref="S4081" si="11964">S4078+S4079+S4080</f>
        <v>0</v>
      </c>
      <c r="T4081" s="17">
        <f t="shared" ref="T4081:U4081" si="11965">T4078+T4079+T4080</f>
        <v>0</v>
      </c>
      <c r="U4081" s="17">
        <f t="shared" si="11965"/>
        <v>0</v>
      </c>
      <c r="V4081" s="17">
        <f t="shared" ref="V4081" si="11966">V4078+V4079+V4080</f>
        <v>0</v>
      </c>
      <c r="W4081" s="17"/>
      <c r="X4081" s="17"/>
      <c r="Y4081" s="17"/>
      <c r="Z4081" s="17">
        <f ca="1">SUM(INDIRECT(ADDRESS((ROW()),AC$2-12,4)):INDIRECT(ADDRESS((ROW()),AC$2-1,4)))</f>
        <v>0</v>
      </c>
      <c r="AA4081" s="86"/>
    </row>
    <row r="4082" spans="1:27" x14ac:dyDescent="0.25">
      <c r="A4082" s="90">
        <f t="shared" ref="A4082" si="11967">A4078+1</f>
        <v>412</v>
      </c>
      <c r="B4082" s="90"/>
      <c r="C4082" s="90"/>
      <c r="D4082" s="90"/>
      <c r="E4082" s="90"/>
      <c r="F4082" s="90"/>
      <c r="G4082" s="90"/>
      <c r="H4082" s="14" t="s">
        <v>17</v>
      </c>
      <c r="I4082" s="15"/>
      <c r="J4082" s="15"/>
      <c r="K4082" s="15"/>
      <c r="L4082" s="15"/>
      <c r="M4082" s="15"/>
      <c r="N4082" s="15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5">
        <f ca="1">SUM(INDIRECT(ADDRESS((ROW()),AC$2-12,4)):INDIRECT(ADDRESS((ROW()),AC$2-1,4)))</f>
        <v>0</v>
      </c>
      <c r="AA4082" s="84"/>
    </row>
    <row r="4083" spans="1:27" x14ac:dyDescent="0.25">
      <c r="A4083" s="91"/>
      <c r="B4083" s="91"/>
      <c r="C4083" s="91"/>
      <c r="D4083" s="91"/>
      <c r="E4083" s="91"/>
      <c r="F4083" s="91"/>
      <c r="G4083" s="91"/>
      <c r="H4083" s="14" t="s">
        <v>16</v>
      </c>
      <c r="I4083" s="15"/>
      <c r="J4083" s="15"/>
      <c r="K4083" s="15"/>
      <c r="L4083" s="15"/>
      <c r="M4083" s="15"/>
      <c r="N4083" s="15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5">
        <f ca="1">SUM(INDIRECT(ADDRESS((ROW()),AC$2-12,4)):INDIRECT(ADDRESS((ROW()),AC$2-1,4)))</f>
        <v>0</v>
      </c>
      <c r="AA4083" s="85"/>
    </row>
    <row r="4084" spans="1:27" x14ac:dyDescent="0.25">
      <c r="A4084" s="91"/>
      <c r="B4084" s="91"/>
      <c r="C4084" s="91"/>
      <c r="D4084" s="91"/>
      <c r="E4084" s="91"/>
      <c r="F4084" s="91"/>
      <c r="G4084" s="91"/>
      <c r="H4084" s="14" t="s">
        <v>24</v>
      </c>
      <c r="I4084" s="15"/>
      <c r="J4084" s="15"/>
      <c r="K4084" s="15"/>
      <c r="L4084" s="15"/>
      <c r="M4084" s="15"/>
      <c r="N4084" s="15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5">
        <f ca="1">SUM(INDIRECT(ADDRESS((ROW()),AC$2-12,4)):INDIRECT(ADDRESS((ROW()),AC$2-1,4)))</f>
        <v>0</v>
      </c>
      <c r="AA4084" s="85"/>
    </row>
    <row r="4085" spans="1:27" x14ac:dyDescent="0.25">
      <c r="A4085" s="92"/>
      <c r="B4085" s="92"/>
      <c r="C4085" s="92"/>
      <c r="D4085" s="92"/>
      <c r="E4085" s="92"/>
      <c r="F4085" s="92"/>
      <c r="G4085" s="92"/>
      <c r="H4085" s="14" t="s">
        <v>14</v>
      </c>
      <c r="I4085" s="17">
        <f t="shared" ref="I4085" si="11968">I4082+I4083+I4084</f>
        <v>0</v>
      </c>
      <c r="J4085" s="17">
        <f t="shared" ref="J4085" si="11969">J4082+J4083+J4084</f>
        <v>0</v>
      </c>
      <c r="K4085" s="17">
        <f t="shared" ref="K4085" si="11970">K4082+K4083+K4084</f>
        <v>0</v>
      </c>
      <c r="L4085" s="17">
        <f t="shared" ref="L4085" si="11971">L4082+L4083+L4084</f>
        <v>0</v>
      </c>
      <c r="M4085" s="17">
        <f t="shared" ref="M4085" si="11972">M4082+M4083+M4084</f>
        <v>0</v>
      </c>
      <c r="N4085" s="17">
        <f t="shared" ref="N4085" si="11973">N4082+N4083+N4084</f>
        <v>0</v>
      </c>
      <c r="O4085" s="17">
        <f t="shared" ref="O4085" si="11974">O4082+O4083+O4084</f>
        <v>0</v>
      </c>
      <c r="P4085" s="17">
        <f t="shared" ref="P4085" si="11975">P4082+P4083+P4084</f>
        <v>0</v>
      </c>
      <c r="Q4085" s="17">
        <f t="shared" ref="Q4085" si="11976">Q4082+Q4083+Q4084</f>
        <v>0</v>
      </c>
      <c r="R4085" s="17">
        <f t="shared" ref="R4085" si="11977">R4082+R4083+R4084</f>
        <v>0</v>
      </c>
      <c r="S4085" s="17">
        <f t="shared" ref="S4085" si="11978">S4082+S4083+S4084</f>
        <v>0</v>
      </c>
      <c r="T4085" s="17">
        <f t="shared" ref="T4085:U4085" si="11979">T4082+T4083+T4084</f>
        <v>0</v>
      </c>
      <c r="U4085" s="17">
        <f t="shared" si="11979"/>
        <v>0</v>
      </c>
      <c r="V4085" s="17">
        <f t="shared" ref="V4085" si="11980">V4082+V4083+V4084</f>
        <v>0</v>
      </c>
      <c r="W4085" s="17"/>
      <c r="X4085" s="17"/>
      <c r="Y4085" s="17"/>
      <c r="Z4085" s="17">
        <f ca="1">SUM(INDIRECT(ADDRESS((ROW()),AC$2-12,4)):INDIRECT(ADDRESS((ROW()),AC$2-1,4)))</f>
        <v>0</v>
      </c>
      <c r="AA4085" s="86"/>
    </row>
    <row r="4086" spans="1:27" x14ac:dyDescent="0.25">
      <c r="A4086" s="90">
        <f t="shared" ref="A4086" si="11981">A4082+1</f>
        <v>413</v>
      </c>
      <c r="B4086" s="90"/>
      <c r="C4086" s="90"/>
      <c r="D4086" s="90"/>
      <c r="E4086" s="90"/>
      <c r="F4086" s="90"/>
      <c r="G4086" s="90"/>
      <c r="H4086" s="14" t="s">
        <v>17</v>
      </c>
      <c r="I4086" s="15"/>
      <c r="J4086" s="15"/>
      <c r="K4086" s="15"/>
      <c r="L4086" s="15"/>
      <c r="M4086" s="15"/>
      <c r="N4086" s="15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5">
        <f ca="1">SUM(INDIRECT(ADDRESS((ROW()),AC$2-12,4)):INDIRECT(ADDRESS((ROW()),AC$2-1,4)))</f>
        <v>0</v>
      </c>
      <c r="AA4086" s="84"/>
    </row>
    <row r="4087" spans="1:27" x14ac:dyDescent="0.25">
      <c r="A4087" s="91"/>
      <c r="B4087" s="91"/>
      <c r="C4087" s="91"/>
      <c r="D4087" s="91"/>
      <c r="E4087" s="91"/>
      <c r="F4087" s="91"/>
      <c r="G4087" s="91"/>
      <c r="H4087" s="14" t="s">
        <v>16</v>
      </c>
      <c r="I4087" s="15"/>
      <c r="J4087" s="15"/>
      <c r="K4087" s="15"/>
      <c r="L4087" s="15"/>
      <c r="M4087" s="15"/>
      <c r="N4087" s="15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5">
        <f ca="1">SUM(INDIRECT(ADDRESS((ROW()),AC$2-12,4)):INDIRECT(ADDRESS((ROW()),AC$2-1,4)))</f>
        <v>0</v>
      </c>
      <c r="AA4087" s="85"/>
    </row>
    <row r="4088" spans="1:27" x14ac:dyDescent="0.25">
      <c r="A4088" s="91"/>
      <c r="B4088" s="91"/>
      <c r="C4088" s="91"/>
      <c r="D4088" s="91"/>
      <c r="E4088" s="91"/>
      <c r="F4088" s="91"/>
      <c r="G4088" s="91"/>
      <c r="H4088" s="14" t="s">
        <v>24</v>
      </c>
      <c r="I4088" s="15"/>
      <c r="J4088" s="15"/>
      <c r="K4088" s="15"/>
      <c r="L4088" s="15"/>
      <c r="M4088" s="15"/>
      <c r="N4088" s="15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5">
        <f ca="1">SUM(INDIRECT(ADDRESS((ROW()),AC$2-12,4)):INDIRECT(ADDRESS((ROW()),AC$2-1,4)))</f>
        <v>0</v>
      </c>
      <c r="AA4088" s="85"/>
    </row>
    <row r="4089" spans="1:27" x14ac:dyDescent="0.25">
      <c r="A4089" s="92"/>
      <c r="B4089" s="92"/>
      <c r="C4089" s="92"/>
      <c r="D4089" s="92"/>
      <c r="E4089" s="92"/>
      <c r="F4089" s="92"/>
      <c r="G4089" s="92"/>
      <c r="H4089" s="14" t="s">
        <v>14</v>
      </c>
      <c r="I4089" s="17">
        <f t="shared" ref="I4089" si="11982">I4086+I4087+I4088</f>
        <v>0</v>
      </c>
      <c r="J4089" s="17">
        <f t="shared" ref="J4089" si="11983">J4086+J4087+J4088</f>
        <v>0</v>
      </c>
      <c r="K4089" s="17">
        <f t="shared" ref="K4089" si="11984">K4086+K4087+K4088</f>
        <v>0</v>
      </c>
      <c r="L4089" s="17">
        <f t="shared" ref="L4089" si="11985">L4086+L4087+L4088</f>
        <v>0</v>
      </c>
      <c r="M4089" s="17">
        <f t="shared" ref="M4089" si="11986">M4086+M4087+M4088</f>
        <v>0</v>
      </c>
      <c r="N4089" s="17">
        <f t="shared" ref="N4089" si="11987">N4086+N4087+N4088</f>
        <v>0</v>
      </c>
      <c r="O4089" s="17">
        <f t="shared" ref="O4089" si="11988">O4086+O4087+O4088</f>
        <v>0</v>
      </c>
      <c r="P4089" s="17">
        <f t="shared" ref="P4089" si="11989">P4086+P4087+P4088</f>
        <v>0</v>
      </c>
      <c r="Q4089" s="17">
        <f t="shared" ref="Q4089" si="11990">Q4086+Q4087+Q4088</f>
        <v>0</v>
      </c>
      <c r="R4089" s="17">
        <f t="shared" ref="R4089" si="11991">R4086+R4087+R4088</f>
        <v>0</v>
      </c>
      <c r="S4089" s="17">
        <f t="shared" ref="S4089" si="11992">S4086+S4087+S4088</f>
        <v>0</v>
      </c>
      <c r="T4089" s="17">
        <f t="shared" ref="T4089:U4089" si="11993">T4086+T4087+T4088</f>
        <v>0</v>
      </c>
      <c r="U4089" s="17">
        <f t="shared" si="11993"/>
        <v>0</v>
      </c>
      <c r="V4089" s="17">
        <f t="shared" ref="V4089" si="11994">V4086+V4087+V4088</f>
        <v>0</v>
      </c>
      <c r="W4089" s="17"/>
      <c r="X4089" s="17"/>
      <c r="Y4089" s="17"/>
      <c r="Z4089" s="17">
        <f ca="1">SUM(INDIRECT(ADDRESS((ROW()),AC$2-12,4)):INDIRECT(ADDRESS((ROW()),AC$2-1,4)))</f>
        <v>0</v>
      </c>
      <c r="AA4089" s="86"/>
    </row>
    <row r="4090" spans="1:27" x14ac:dyDescent="0.25">
      <c r="A4090" s="90">
        <f t="shared" ref="A4090" si="11995">A4086+1</f>
        <v>414</v>
      </c>
      <c r="B4090" s="90"/>
      <c r="C4090" s="90"/>
      <c r="D4090" s="90"/>
      <c r="E4090" s="90"/>
      <c r="F4090" s="90"/>
      <c r="G4090" s="90"/>
      <c r="H4090" s="14" t="s">
        <v>17</v>
      </c>
      <c r="I4090" s="15"/>
      <c r="J4090" s="15"/>
      <c r="K4090" s="15"/>
      <c r="L4090" s="15"/>
      <c r="M4090" s="15"/>
      <c r="N4090" s="15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5">
        <f ca="1">SUM(INDIRECT(ADDRESS((ROW()),AC$2-12,4)):INDIRECT(ADDRESS((ROW()),AC$2-1,4)))</f>
        <v>0</v>
      </c>
      <c r="AA4090" s="84"/>
    </row>
    <row r="4091" spans="1:27" x14ac:dyDescent="0.25">
      <c r="A4091" s="91"/>
      <c r="B4091" s="91"/>
      <c r="C4091" s="91"/>
      <c r="D4091" s="91"/>
      <c r="E4091" s="91"/>
      <c r="F4091" s="91"/>
      <c r="G4091" s="91"/>
      <c r="H4091" s="14" t="s">
        <v>16</v>
      </c>
      <c r="I4091" s="15"/>
      <c r="J4091" s="15"/>
      <c r="K4091" s="15"/>
      <c r="L4091" s="15"/>
      <c r="M4091" s="15"/>
      <c r="N4091" s="15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5">
        <f ca="1">SUM(INDIRECT(ADDRESS((ROW()),AC$2-12,4)):INDIRECT(ADDRESS((ROW()),AC$2-1,4)))</f>
        <v>0</v>
      </c>
      <c r="AA4091" s="85"/>
    </row>
    <row r="4092" spans="1:27" x14ac:dyDescent="0.25">
      <c r="A4092" s="91"/>
      <c r="B4092" s="91"/>
      <c r="C4092" s="91"/>
      <c r="D4092" s="91"/>
      <c r="E4092" s="91"/>
      <c r="F4092" s="91"/>
      <c r="G4092" s="91"/>
      <c r="H4092" s="14" t="s">
        <v>24</v>
      </c>
      <c r="I4092" s="15"/>
      <c r="J4092" s="15"/>
      <c r="K4092" s="15"/>
      <c r="L4092" s="15"/>
      <c r="M4092" s="15"/>
      <c r="N4092" s="15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5">
        <f ca="1">SUM(INDIRECT(ADDRESS((ROW()),AC$2-12,4)):INDIRECT(ADDRESS((ROW()),AC$2-1,4)))</f>
        <v>0</v>
      </c>
      <c r="AA4092" s="85"/>
    </row>
    <row r="4093" spans="1:27" x14ac:dyDescent="0.25">
      <c r="A4093" s="92"/>
      <c r="B4093" s="92"/>
      <c r="C4093" s="92"/>
      <c r="D4093" s="92"/>
      <c r="E4093" s="92"/>
      <c r="F4093" s="92"/>
      <c r="G4093" s="92"/>
      <c r="H4093" s="14" t="s">
        <v>14</v>
      </c>
      <c r="I4093" s="17">
        <f t="shared" ref="I4093" si="11996">I4090+I4091+I4092</f>
        <v>0</v>
      </c>
      <c r="J4093" s="17">
        <f t="shared" ref="J4093" si="11997">J4090+J4091+J4092</f>
        <v>0</v>
      </c>
      <c r="K4093" s="17">
        <f t="shared" ref="K4093" si="11998">K4090+K4091+K4092</f>
        <v>0</v>
      </c>
      <c r="L4093" s="17">
        <f t="shared" ref="L4093" si="11999">L4090+L4091+L4092</f>
        <v>0</v>
      </c>
      <c r="M4093" s="17">
        <f t="shared" ref="M4093" si="12000">M4090+M4091+M4092</f>
        <v>0</v>
      </c>
      <c r="N4093" s="17">
        <f t="shared" ref="N4093" si="12001">N4090+N4091+N4092</f>
        <v>0</v>
      </c>
      <c r="O4093" s="17">
        <f t="shared" ref="O4093" si="12002">O4090+O4091+O4092</f>
        <v>0</v>
      </c>
      <c r="P4093" s="17">
        <f t="shared" ref="P4093" si="12003">P4090+P4091+P4092</f>
        <v>0</v>
      </c>
      <c r="Q4093" s="17">
        <f t="shared" ref="Q4093" si="12004">Q4090+Q4091+Q4092</f>
        <v>0</v>
      </c>
      <c r="R4093" s="17">
        <f t="shared" ref="R4093" si="12005">R4090+R4091+R4092</f>
        <v>0</v>
      </c>
      <c r="S4093" s="17">
        <f t="shared" ref="S4093" si="12006">S4090+S4091+S4092</f>
        <v>0</v>
      </c>
      <c r="T4093" s="17">
        <f t="shared" ref="T4093:U4093" si="12007">T4090+T4091+T4092</f>
        <v>0</v>
      </c>
      <c r="U4093" s="17">
        <f t="shared" si="12007"/>
        <v>0</v>
      </c>
      <c r="V4093" s="17">
        <f t="shared" ref="V4093" si="12008">V4090+V4091+V4092</f>
        <v>0</v>
      </c>
      <c r="W4093" s="17"/>
      <c r="X4093" s="17"/>
      <c r="Y4093" s="17"/>
      <c r="Z4093" s="17">
        <f ca="1">SUM(INDIRECT(ADDRESS((ROW()),AC$2-12,4)):INDIRECT(ADDRESS((ROW()),AC$2-1,4)))</f>
        <v>0</v>
      </c>
      <c r="AA4093" s="86"/>
    </row>
    <row r="4094" spans="1:27" x14ac:dyDescent="0.25">
      <c r="A4094" s="90">
        <f t="shared" ref="A4094" si="12009">A4090+1</f>
        <v>415</v>
      </c>
      <c r="B4094" s="90"/>
      <c r="C4094" s="90"/>
      <c r="D4094" s="90"/>
      <c r="E4094" s="90"/>
      <c r="F4094" s="90"/>
      <c r="G4094" s="90"/>
      <c r="H4094" s="14" t="s">
        <v>17</v>
      </c>
      <c r="I4094" s="15"/>
      <c r="J4094" s="15"/>
      <c r="K4094" s="15"/>
      <c r="L4094" s="15"/>
      <c r="M4094" s="15"/>
      <c r="N4094" s="15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5">
        <f ca="1">SUM(INDIRECT(ADDRESS((ROW()),AC$2-12,4)):INDIRECT(ADDRESS((ROW()),AC$2-1,4)))</f>
        <v>0</v>
      </c>
      <c r="AA4094" s="84"/>
    </row>
    <row r="4095" spans="1:27" x14ac:dyDescent="0.25">
      <c r="A4095" s="91"/>
      <c r="B4095" s="91"/>
      <c r="C4095" s="91"/>
      <c r="D4095" s="91"/>
      <c r="E4095" s="91"/>
      <c r="F4095" s="91"/>
      <c r="G4095" s="91"/>
      <c r="H4095" s="14" t="s">
        <v>16</v>
      </c>
      <c r="I4095" s="15"/>
      <c r="J4095" s="15"/>
      <c r="K4095" s="15"/>
      <c r="L4095" s="15"/>
      <c r="M4095" s="15"/>
      <c r="N4095" s="15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5">
        <f ca="1">SUM(INDIRECT(ADDRESS((ROW()),AC$2-12,4)):INDIRECT(ADDRESS((ROW()),AC$2-1,4)))</f>
        <v>0</v>
      </c>
      <c r="AA4095" s="85"/>
    </row>
    <row r="4096" spans="1:27" x14ac:dyDescent="0.25">
      <c r="A4096" s="91"/>
      <c r="B4096" s="91"/>
      <c r="C4096" s="91"/>
      <c r="D4096" s="91"/>
      <c r="E4096" s="91"/>
      <c r="F4096" s="91"/>
      <c r="G4096" s="91"/>
      <c r="H4096" s="14" t="s">
        <v>24</v>
      </c>
      <c r="I4096" s="15"/>
      <c r="J4096" s="15"/>
      <c r="K4096" s="15"/>
      <c r="L4096" s="15"/>
      <c r="M4096" s="15"/>
      <c r="N4096" s="15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5">
        <f ca="1">SUM(INDIRECT(ADDRESS((ROW()),AC$2-12,4)):INDIRECT(ADDRESS((ROW()),AC$2-1,4)))</f>
        <v>0</v>
      </c>
      <c r="AA4096" s="85"/>
    </row>
    <row r="4097" spans="1:27" x14ac:dyDescent="0.25">
      <c r="A4097" s="92"/>
      <c r="B4097" s="92"/>
      <c r="C4097" s="92"/>
      <c r="D4097" s="92"/>
      <c r="E4097" s="92"/>
      <c r="F4097" s="92"/>
      <c r="G4097" s="92"/>
      <c r="H4097" s="14" t="s">
        <v>14</v>
      </c>
      <c r="I4097" s="17">
        <f t="shared" ref="I4097" si="12010">I4094+I4095+I4096</f>
        <v>0</v>
      </c>
      <c r="J4097" s="17">
        <f t="shared" ref="J4097" si="12011">J4094+J4095+J4096</f>
        <v>0</v>
      </c>
      <c r="K4097" s="17">
        <f t="shared" ref="K4097" si="12012">K4094+K4095+K4096</f>
        <v>0</v>
      </c>
      <c r="L4097" s="17">
        <f t="shared" ref="L4097" si="12013">L4094+L4095+L4096</f>
        <v>0</v>
      </c>
      <c r="M4097" s="17">
        <f t="shared" ref="M4097" si="12014">M4094+M4095+M4096</f>
        <v>0</v>
      </c>
      <c r="N4097" s="17">
        <f t="shared" ref="N4097" si="12015">N4094+N4095+N4096</f>
        <v>0</v>
      </c>
      <c r="O4097" s="17">
        <f t="shared" ref="O4097" si="12016">O4094+O4095+O4096</f>
        <v>0</v>
      </c>
      <c r="P4097" s="17">
        <f t="shared" ref="P4097" si="12017">P4094+P4095+P4096</f>
        <v>0</v>
      </c>
      <c r="Q4097" s="17">
        <f t="shared" ref="Q4097" si="12018">Q4094+Q4095+Q4096</f>
        <v>0</v>
      </c>
      <c r="R4097" s="17">
        <f t="shared" ref="R4097" si="12019">R4094+R4095+R4096</f>
        <v>0</v>
      </c>
      <c r="S4097" s="17">
        <f t="shared" ref="S4097" si="12020">S4094+S4095+S4096</f>
        <v>0</v>
      </c>
      <c r="T4097" s="17">
        <f t="shared" ref="T4097:U4097" si="12021">T4094+T4095+T4096</f>
        <v>0</v>
      </c>
      <c r="U4097" s="17">
        <f t="shared" si="12021"/>
        <v>0</v>
      </c>
      <c r="V4097" s="17">
        <f t="shared" ref="V4097" si="12022">V4094+V4095+V4096</f>
        <v>0</v>
      </c>
      <c r="W4097" s="17"/>
      <c r="X4097" s="17"/>
      <c r="Y4097" s="17"/>
      <c r="Z4097" s="17">
        <f ca="1">SUM(INDIRECT(ADDRESS((ROW()),AC$2-12,4)):INDIRECT(ADDRESS((ROW()),AC$2-1,4)))</f>
        <v>0</v>
      </c>
      <c r="AA4097" s="86"/>
    </row>
    <row r="4098" spans="1:27" x14ac:dyDescent="0.25">
      <c r="A4098" s="90">
        <f t="shared" ref="A4098" si="12023">A4094+1</f>
        <v>416</v>
      </c>
      <c r="B4098" s="90"/>
      <c r="C4098" s="90"/>
      <c r="D4098" s="90"/>
      <c r="E4098" s="90"/>
      <c r="F4098" s="90"/>
      <c r="G4098" s="90"/>
      <c r="H4098" s="14" t="s">
        <v>17</v>
      </c>
      <c r="I4098" s="15"/>
      <c r="J4098" s="15"/>
      <c r="K4098" s="15"/>
      <c r="L4098" s="15"/>
      <c r="M4098" s="15"/>
      <c r="N4098" s="15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5">
        <f ca="1">SUM(INDIRECT(ADDRESS((ROW()),AC$2-12,4)):INDIRECT(ADDRESS((ROW()),AC$2-1,4)))</f>
        <v>0</v>
      </c>
      <c r="AA4098" s="84"/>
    </row>
    <row r="4099" spans="1:27" x14ac:dyDescent="0.25">
      <c r="A4099" s="91"/>
      <c r="B4099" s="91"/>
      <c r="C4099" s="91"/>
      <c r="D4099" s="91"/>
      <c r="E4099" s="91"/>
      <c r="F4099" s="91"/>
      <c r="G4099" s="91"/>
      <c r="H4099" s="14" t="s">
        <v>16</v>
      </c>
      <c r="I4099" s="15"/>
      <c r="J4099" s="15"/>
      <c r="K4099" s="15"/>
      <c r="L4099" s="15"/>
      <c r="M4099" s="15"/>
      <c r="N4099" s="15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5">
        <f ca="1">SUM(INDIRECT(ADDRESS((ROW()),AC$2-12,4)):INDIRECT(ADDRESS((ROW()),AC$2-1,4)))</f>
        <v>0</v>
      </c>
      <c r="AA4099" s="85"/>
    </row>
    <row r="4100" spans="1:27" x14ac:dyDescent="0.25">
      <c r="A4100" s="91"/>
      <c r="B4100" s="91"/>
      <c r="C4100" s="91"/>
      <c r="D4100" s="91"/>
      <c r="E4100" s="91"/>
      <c r="F4100" s="91"/>
      <c r="G4100" s="91"/>
      <c r="H4100" s="14" t="s">
        <v>24</v>
      </c>
      <c r="I4100" s="15"/>
      <c r="J4100" s="15"/>
      <c r="K4100" s="15"/>
      <c r="L4100" s="15"/>
      <c r="M4100" s="15"/>
      <c r="N4100" s="15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5">
        <f ca="1">SUM(INDIRECT(ADDRESS((ROW()),AC$2-12,4)):INDIRECT(ADDRESS((ROW()),AC$2-1,4)))</f>
        <v>0</v>
      </c>
      <c r="AA4100" s="85"/>
    </row>
    <row r="4101" spans="1:27" x14ac:dyDescent="0.25">
      <c r="A4101" s="92"/>
      <c r="B4101" s="92"/>
      <c r="C4101" s="92"/>
      <c r="D4101" s="92"/>
      <c r="E4101" s="92"/>
      <c r="F4101" s="92"/>
      <c r="G4101" s="92"/>
      <c r="H4101" s="14" t="s">
        <v>14</v>
      </c>
      <c r="I4101" s="17">
        <f t="shared" ref="I4101" si="12024">I4098+I4099+I4100</f>
        <v>0</v>
      </c>
      <c r="J4101" s="17">
        <f t="shared" ref="J4101" si="12025">J4098+J4099+J4100</f>
        <v>0</v>
      </c>
      <c r="K4101" s="17">
        <f t="shared" ref="K4101" si="12026">K4098+K4099+K4100</f>
        <v>0</v>
      </c>
      <c r="L4101" s="17">
        <f t="shared" ref="L4101" si="12027">L4098+L4099+L4100</f>
        <v>0</v>
      </c>
      <c r="M4101" s="17">
        <f t="shared" ref="M4101" si="12028">M4098+M4099+M4100</f>
        <v>0</v>
      </c>
      <c r="N4101" s="17">
        <f t="shared" ref="N4101" si="12029">N4098+N4099+N4100</f>
        <v>0</v>
      </c>
      <c r="O4101" s="17">
        <f t="shared" ref="O4101" si="12030">O4098+O4099+O4100</f>
        <v>0</v>
      </c>
      <c r="P4101" s="17">
        <f t="shared" ref="P4101" si="12031">P4098+P4099+P4100</f>
        <v>0</v>
      </c>
      <c r="Q4101" s="17">
        <f t="shared" ref="Q4101" si="12032">Q4098+Q4099+Q4100</f>
        <v>0</v>
      </c>
      <c r="R4101" s="17">
        <f t="shared" ref="R4101" si="12033">R4098+R4099+R4100</f>
        <v>0</v>
      </c>
      <c r="S4101" s="17">
        <f t="shared" ref="S4101" si="12034">S4098+S4099+S4100</f>
        <v>0</v>
      </c>
      <c r="T4101" s="17">
        <f t="shared" ref="T4101:U4101" si="12035">T4098+T4099+T4100</f>
        <v>0</v>
      </c>
      <c r="U4101" s="17">
        <f t="shared" si="12035"/>
        <v>0</v>
      </c>
      <c r="V4101" s="17">
        <f t="shared" ref="V4101" si="12036">V4098+V4099+V4100</f>
        <v>0</v>
      </c>
      <c r="W4101" s="17"/>
      <c r="X4101" s="17"/>
      <c r="Y4101" s="17"/>
      <c r="Z4101" s="17">
        <f ca="1">SUM(INDIRECT(ADDRESS((ROW()),AC$2-12,4)):INDIRECT(ADDRESS((ROW()),AC$2-1,4)))</f>
        <v>0</v>
      </c>
      <c r="AA4101" s="86"/>
    </row>
    <row r="4102" spans="1:27" x14ac:dyDescent="0.25">
      <c r="A4102" s="90">
        <f t="shared" ref="A4102" si="12037">A4098+1</f>
        <v>417</v>
      </c>
      <c r="B4102" s="90"/>
      <c r="C4102" s="90"/>
      <c r="D4102" s="90"/>
      <c r="E4102" s="90"/>
      <c r="F4102" s="90"/>
      <c r="G4102" s="90"/>
      <c r="H4102" s="14" t="s">
        <v>17</v>
      </c>
      <c r="I4102" s="15"/>
      <c r="J4102" s="15"/>
      <c r="K4102" s="15"/>
      <c r="L4102" s="15"/>
      <c r="M4102" s="15"/>
      <c r="N4102" s="15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5">
        <f ca="1">SUM(INDIRECT(ADDRESS((ROW()),AC$2-12,4)):INDIRECT(ADDRESS((ROW()),AC$2-1,4)))</f>
        <v>0</v>
      </c>
      <c r="AA4102" s="84"/>
    </row>
    <row r="4103" spans="1:27" x14ac:dyDescent="0.25">
      <c r="A4103" s="91"/>
      <c r="B4103" s="91"/>
      <c r="C4103" s="91"/>
      <c r="D4103" s="91"/>
      <c r="E4103" s="91"/>
      <c r="F4103" s="91"/>
      <c r="G4103" s="91"/>
      <c r="H4103" s="14" t="s">
        <v>16</v>
      </c>
      <c r="I4103" s="15"/>
      <c r="J4103" s="15"/>
      <c r="K4103" s="15"/>
      <c r="L4103" s="15"/>
      <c r="M4103" s="15"/>
      <c r="N4103" s="15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5">
        <f ca="1">SUM(INDIRECT(ADDRESS((ROW()),AC$2-12,4)):INDIRECT(ADDRESS((ROW()),AC$2-1,4)))</f>
        <v>0</v>
      </c>
      <c r="AA4103" s="85"/>
    </row>
    <row r="4104" spans="1:27" x14ac:dyDescent="0.25">
      <c r="A4104" s="91"/>
      <c r="B4104" s="91"/>
      <c r="C4104" s="91"/>
      <c r="D4104" s="91"/>
      <c r="E4104" s="91"/>
      <c r="F4104" s="91"/>
      <c r="G4104" s="91"/>
      <c r="H4104" s="14" t="s">
        <v>24</v>
      </c>
      <c r="I4104" s="15"/>
      <c r="J4104" s="15"/>
      <c r="K4104" s="15"/>
      <c r="L4104" s="15"/>
      <c r="M4104" s="15"/>
      <c r="N4104" s="15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5">
        <f ca="1">SUM(INDIRECT(ADDRESS((ROW()),AC$2-12,4)):INDIRECT(ADDRESS((ROW()),AC$2-1,4)))</f>
        <v>0</v>
      </c>
      <c r="AA4104" s="85"/>
    </row>
    <row r="4105" spans="1:27" x14ac:dyDescent="0.25">
      <c r="A4105" s="92"/>
      <c r="B4105" s="92"/>
      <c r="C4105" s="92"/>
      <c r="D4105" s="92"/>
      <c r="E4105" s="92"/>
      <c r="F4105" s="92"/>
      <c r="G4105" s="92"/>
      <c r="H4105" s="14" t="s">
        <v>14</v>
      </c>
      <c r="I4105" s="17">
        <f t="shared" ref="I4105" si="12038">I4102+I4103+I4104</f>
        <v>0</v>
      </c>
      <c r="J4105" s="17">
        <f t="shared" ref="J4105" si="12039">J4102+J4103+J4104</f>
        <v>0</v>
      </c>
      <c r="K4105" s="17">
        <f t="shared" ref="K4105" si="12040">K4102+K4103+K4104</f>
        <v>0</v>
      </c>
      <c r="L4105" s="17">
        <f t="shared" ref="L4105" si="12041">L4102+L4103+L4104</f>
        <v>0</v>
      </c>
      <c r="M4105" s="17">
        <f t="shared" ref="M4105" si="12042">M4102+M4103+M4104</f>
        <v>0</v>
      </c>
      <c r="N4105" s="17">
        <f t="shared" ref="N4105" si="12043">N4102+N4103+N4104</f>
        <v>0</v>
      </c>
      <c r="O4105" s="17">
        <f t="shared" ref="O4105" si="12044">O4102+O4103+O4104</f>
        <v>0</v>
      </c>
      <c r="P4105" s="17">
        <f t="shared" ref="P4105" si="12045">P4102+P4103+P4104</f>
        <v>0</v>
      </c>
      <c r="Q4105" s="17">
        <f t="shared" ref="Q4105" si="12046">Q4102+Q4103+Q4104</f>
        <v>0</v>
      </c>
      <c r="R4105" s="17">
        <f t="shared" ref="R4105" si="12047">R4102+R4103+R4104</f>
        <v>0</v>
      </c>
      <c r="S4105" s="17">
        <f t="shared" ref="S4105" si="12048">S4102+S4103+S4104</f>
        <v>0</v>
      </c>
      <c r="T4105" s="17">
        <f t="shared" ref="T4105:U4105" si="12049">T4102+T4103+T4104</f>
        <v>0</v>
      </c>
      <c r="U4105" s="17">
        <f t="shared" si="12049"/>
        <v>0</v>
      </c>
      <c r="V4105" s="17">
        <f t="shared" ref="V4105" si="12050">V4102+V4103+V4104</f>
        <v>0</v>
      </c>
      <c r="W4105" s="17"/>
      <c r="X4105" s="17"/>
      <c r="Y4105" s="17"/>
      <c r="Z4105" s="17">
        <f ca="1">SUM(INDIRECT(ADDRESS((ROW()),AC$2-12,4)):INDIRECT(ADDRESS((ROW()),AC$2-1,4)))</f>
        <v>0</v>
      </c>
      <c r="AA4105" s="86"/>
    </row>
    <row r="4106" spans="1:27" x14ac:dyDescent="0.25">
      <c r="A4106" s="90">
        <f t="shared" ref="A4106" si="12051">A4102+1</f>
        <v>418</v>
      </c>
      <c r="B4106" s="90"/>
      <c r="C4106" s="90"/>
      <c r="D4106" s="90"/>
      <c r="E4106" s="90"/>
      <c r="F4106" s="90"/>
      <c r="G4106" s="90"/>
      <c r="H4106" s="14" t="s">
        <v>17</v>
      </c>
      <c r="I4106" s="15"/>
      <c r="J4106" s="15"/>
      <c r="K4106" s="15"/>
      <c r="L4106" s="15"/>
      <c r="M4106" s="15"/>
      <c r="N4106" s="15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5">
        <f ca="1">SUM(INDIRECT(ADDRESS((ROW()),AC$2-12,4)):INDIRECT(ADDRESS((ROW()),AC$2-1,4)))</f>
        <v>0</v>
      </c>
      <c r="AA4106" s="84"/>
    </row>
    <row r="4107" spans="1:27" x14ac:dyDescent="0.25">
      <c r="A4107" s="91"/>
      <c r="B4107" s="91"/>
      <c r="C4107" s="91"/>
      <c r="D4107" s="91"/>
      <c r="E4107" s="91"/>
      <c r="F4107" s="91"/>
      <c r="G4107" s="91"/>
      <c r="H4107" s="14" t="s">
        <v>16</v>
      </c>
      <c r="I4107" s="15"/>
      <c r="J4107" s="15"/>
      <c r="K4107" s="15"/>
      <c r="L4107" s="15"/>
      <c r="M4107" s="15"/>
      <c r="N4107" s="15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5">
        <f ca="1">SUM(INDIRECT(ADDRESS((ROW()),AC$2-12,4)):INDIRECT(ADDRESS((ROW()),AC$2-1,4)))</f>
        <v>0</v>
      </c>
      <c r="AA4107" s="85"/>
    </row>
    <row r="4108" spans="1:27" x14ac:dyDescent="0.25">
      <c r="A4108" s="91"/>
      <c r="B4108" s="91"/>
      <c r="C4108" s="91"/>
      <c r="D4108" s="91"/>
      <c r="E4108" s="91"/>
      <c r="F4108" s="91"/>
      <c r="G4108" s="91"/>
      <c r="H4108" s="14" t="s">
        <v>24</v>
      </c>
      <c r="I4108" s="15"/>
      <c r="J4108" s="15"/>
      <c r="K4108" s="15"/>
      <c r="L4108" s="15"/>
      <c r="M4108" s="15"/>
      <c r="N4108" s="15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5">
        <f ca="1">SUM(INDIRECT(ADDRESS((ROW()),AC$2-12,4)):INDIRECT(ADDRESS((ROW()),AC$2-1,4)))</f>
        <v>0</v>
      </c>
      <c r="AA4108" s="85"/>
    </row>
    <row r="4109" spans="1:27" x14ac:dyDescent="0.25">
      <c r="A4109" s="92"/>
      <c r="B4109" s="92"/>
      <c r="C4109" s="92"/>
      <c r="D4109" s="92"/>
      <c r="E4109" s="92"/>
      <c r="F4109" s="92"/>
      <c r="G4109" s="92"/>
      <c r="H4109" s="14" t="s">
        <v>14</v>
      </c>
      <c r="I4109" s="17">
        <f t="shared" ref="I4109" si="12052">I4106+I4107+I4108</f>
        <v>0</v>
      </c>
      <c r="J4109" s="17">
        <f t="shared" ref="J4109" si="12053">J4106+J4107+J4108</f>
        <v>0</v>
      </c>
      <c r="K4109" s="17">
        <f t="shared" ref="K4109" si="12054">K4106+K4107+K4108</f>
        <v>0</v>
      </c>
      <c r="L4109" s="17">
        <f t="shared" ref="L4109" si="12055">L4106+L4107+L4108</f>
        <v>0</v>
      </c>
      <c r="M4109" s="17">
        <f t="shared" ref="M4109" si="12056">M4106+M4107+M4108</f>
        <v>0</v>
      </c>
      <c r="N4109" s="17">
        <f t="shared" ref="N4109" si="12057">N4106+N4107+N4108</f>
        <v>0</v>
      </c>
      <c r="O4109" s="17">
        <f t="shared" ref="O4109" si="12058">O4106+O4107+O4108</f>
        <v>0</v>
      </c>
      <c r="P4109" s="17">
        <f t="shared" ref="P4109" si="12059">P4106+P4107+P4108</f>
        <v>0</v>
      </c>
      <c r="Q4109" s="17">
        <f t="shared" ref="Q4109" si="12060">Q4106+Q4107+Q4108</f>
        <v>0</v>
      </c>
      <c r="R4109" s="17">
        <f t="shared" ref="R4109" si="12061">R4106+R4107+R4108</f>
        <v>0</v>
      </c>
      <c r="S4109" s="17">
        <f t="shared" ref="S4109" si="12062">S4106+S4107+S4108</f>
        <v>0</v>
      </c>
      <c r="T4109" s="17">
        <f t="shared" ref="T4109:U4109" si="12063">T4106+T4107+T4108</f>
        <v>0</v>
      </c>
      <c r="U4109" s="17">
        <f t="shared" si="12063"/>
        <v>0</v>
      </c>
      <c r="V4109" s="17">
        <f t="shared" ref="V4109" si="12064">V4106+V4107+V4108</f>
        <v>0</v>
      </c>
      <c r="W4109" s="17"/>
      <c r="X4109" s="17"/>
      <c r="Y4109" s="17"/>
      <c r="Z4109" s="17">
        <f ca="1">SUM(INDIRECT(ADDRESS((ROW()),AC$2-12,4)):INDIRECT(ADDRESS((ROW()),AC$2-1,4)))</f>
        <v>0</v>
      </c>
      <c r="AA4109" s="86"/>
    </row>
    <row r="4110" spans="1:27" x14ac:dyDescent="0.25">
      <c r="A4110" s="90">
        <f t="shared" ref="A4110" si="12065">A4106+1</f>
        <v>419</v>
      </c>
      <c r="B4110" s="90"/>
      <c r="C4110" s="90"/>
      <c r="D4110" s="90"/>
      <c r="E4110" s="90"/>
      <c r="F4110" s="90"/>
      <c r="G4110" s="90"/>
      <c r="H4110" s="14" t="s">
        <v>17</v>
      </c>
      <c r="I4110" s="15"/>
      <c r="J4110" s="15"/>
      <c r="K4110" s="15"/>
      <c r="L4110" s="15"/>
      <c r="M4110" s="15"/>
      <c r="N4110" s="15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5">
        <f ca="1">SUM(INDIRECT(ADDRESS((ROW()),AC$2-12,4)):INDIRECT(ADDRESS((ROW()),AC$2-1,4)))</f>
        <v>0</v>
      </c>
      <c r="AA4110" s="84"/>
    </row>
    <row r="4111" spans="1:27" x14ac:dyDescent="0.25">
      <c r="A4111" s="91"/>
      <c r="B4111" s="91"/>
      <c r="C4111" s="91"/>
      <c r="D4111" s="91"/>
      <c r="E4111" s="91"/>
      <c r="F4111" s="91"/>
      <c r="G4111" s="91"/>
      <c r="H4111" s="14" t="s">
        <v>16</v>
      </c>
      <c r="I4111" s="15"/>
      <c r="J4111" s="15"/>
      <c r="K4111" s="15"/>
      <c r="L4111" s="15"/>
      <c r="M4111" s="15"/>
      <c r="N4111" s="15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5">
        <f ca="1">SUM(INDIRECT(ADDRESS((ROW()),AC$2-12,4)):INDIRECT(ADDRESS((ROW()),AC$2-1,4)))</f>
        <v>0</v>
      </c>
      <c r="AA4111" s="85"/>
    </row>
    <row r="4112" spans="1:27" x14ac:dyDescent="0.25">
      <c r="A4112" s="91"/>
      <c r="B4112" s="91"/>
      <c r="C4112" s="91"/>
      <c r="D4112" s="91"/>
      <c r="E4112" s="91"/>
      <c r="F4112" s="91"/>
      <c r="G4112" s="91"/>
      <c r="H4112" s="14" t="s">
        <v>24</v>
      </c>
      <c r="I4112" s="15"/>
      <c r="J4112" s="15"/>
      <c r="K4112" s="15"/>
      <c r="L4112" s="15"/>
      <c r="M4112" s="15"/>
      <c r="N4112" s="15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5">
        <f ca="1">SUM(INDIRECT(ADDRESS((ROW()),AC$2-12,4)):INDIRECT(ADDRESS((ROW()),AC$2-1,4)))</f>
        <v>0</v>
      </c>
      <c r="AA4112" s="85"/>
    </row>
    <row r="4113" spans="1:27" x14ac:dyDescent="0.25">
      <c r="A4113" s="92"/>
      <c r="B4113" s="92"/>
      <c r="C4113" s="92"/>
      <c r="D4113" s="92"/>
      <c r="E4113" s="92"/>
      <c r="F4113" s="92"/>
      <c r="G4113" s="92"/>
      <c r="H4113" s="14" t="s">
        <v>14</v>
      </c>
      <c r="I4113" s="17">
        <f t="shared" ref="I4113" si="12066">I4110+I4111+I4112</f>
        <v>0</v>
      </c>
      <c r="J4113" s="17">
        <f t="shared" ref="J4113" si="12067">J4110+J4111+J4112</f>
        <v>0</v>
      </c>
      <c r="K4113" s="17">
        <f t="shared" ref="K4113" si="12068">K4110+K4111+K4112</f>
        <v>0</v>
      </c>
      <c r="L4113" s="17">
        <f t="shared" ref="L4113" si="12069">L4110+L4111+L4112</f>
        <v>0</v>
      </c>
      <c r="M4113" s="17">
        <f t="shared" ref="M4113" si="12070">M4110+M4111+M4112</f>
        <v>0</v>
      </c>
      <c r="N4113" s="17">
        <f t="shared" ref="N4113" si="12071">N4110+N4111+N4112</f>
        <v>0</v>
      </c>
      <c r="O4113" s="17">
        <f t="shared" ref="O4113" si="12072">O4110+O4111+O4112</f>
        <v>0</v>
      </c>
      <c r="P4113" s="17">
        <f t="shared" ref="P4113" si="12073">P4110+P4111+P4112</f>
        <v>0</v>
      </c>
      <c r="Q4113" s="17">
        <f t="shared" ref="Q4113" si="12074">Q4110+Q4111+Q4112</f>
        <v>0</v>
      </c>
      <c r="R4113" s="17">
        <f t="shared" ref="R4113" si="12075">R4110+R4111+R4112</f>
        <v>0</v>
      </c>
      <c r="S4113" s="17">
        <f t="shared" ref="S4113" si="12076">S4110+S4111+S4112</f>
        <v>0</v>
      </c>
      <c r="T4113" s="17">
        <f t="shared" ref="T4113:U4113" si="12077">T4110+T4111+T4112</f>
        <v>0</v>
      </c>
      <c r="U4113" s="17">
        <f t="shared" si="12077"/>
        <v>0</v>
      </c>
      <c r="V4113" s="17">
        <f t="shared" ref="V4113" si="12078">V4110+V4111+V4112</f>
        <v>0</v>
      </c>
      <c r="W4113" s="17"/>
      <c r="X4113" s="17"/>
      <c r="Y4113" s="17"/>
      <c r="Z4113" s="17">
        <f ca="1">SUM(INDIRECT(ADDRESS((ROW()),AC$2-12,4)):INDIRECT(ADDRESS((ROW()),AC$2-1,4)))</f>
        <v>0</v>
      </c>
      <c r="AA4113" s="86"/>
    </row>
    <row r="4114" spans="1:27" x14ac:dyDescent="0.25">
      <c r="A4114" s="90">
        <f t="shared" ref="A4114" si="12079">A4110+1</f>
        <v>420</v>
      </c>
      <c r="B4114" s="90"/>
      <c r="C4114" s="90"/>
      <c r="D4114" s="90"/>
      <c r="E4114" s="90"/>
      <c r="F4114" s="90"/>
      <c r="G4114" s="90"/>
      <c r="H4114" s="14" t="s">
        <v>17</v>
      </c>
      <c r="I4114" s="15"/>
      <c r="J4114" s="15"/>
      <c r="K4114" s="15"/>
      <c r="L4114" s="15"/>
      <c r="M4114" s="15"/>
      <c r="N4114" s="15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5">
        <f ca="1">SUM(INDIRECT(ADDRESS((ROW()),AC$2-12,4)):INDIRECT(ADDRESS((ROW()),AC$2-1,4)))</f>
        <v>0</v>
      </c>
      <c r="AA4114" s="84"/>
    </row>
    <row r="4115" spans="1:27" x14ac:dyDescent="0.25">
      <c r="A4115" s="91"/>
      <c r="B4115" s="91"/>
      <c r="C4115" s="91"/>
      <c r="D4115" s="91"/>
      <c r="E4115" s="91"/>
      <c r="F4115" s="91"/>
      <c r="G4115" s="91"/>
      <c r="H4115" s="14" t="s">
        <v>16</v>
      </c>
      <c r="I4115" s="15"/>
      <c r="J4115" s="15"/>
      <c r="K4115" s="15"/>
      <c r="L4115" s="15"/>
      <c r="M4115" s="15"/>
      <c r="N4115" s="15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5">
        <f ca="1">SUM(INDIRECT(ADDRESS((ROW()),AC$2-12,4)):INDIRECT(ADDRESS((ROW()),AC$2-1,4)))</f>
        <v>0</v>
      </c>
      <c r="AA4115" s="85"/>
    </row>
    <row r="4116" spans="1:27" x14ac:dyDescent="0.25">
      <c r="A4116" s="91"/>
      <c r="B4116" s="91"/>
      <c r="C4116" s="91"/>
      <c r="D4116" s="91"/>
      <c r="E4116" s="91"/>
      <c r="F4116" s="91"/>
      <c r="G4116" s="91"/>
      <c r="H4116" s="14" t="s">
        <v>24</v>
      </c>
      <c r="I4116" s="15"/>
      <c r="J4116" s="15"/>
      <c r="K4116" s="15"/>
      <c r="L4116" s="15"/>
      <c r="M4116" s="15"/>
      <c r="N4116" s="15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5">
        <f ca="1">SUM(INDIRECT(ADDRESS((ROW()),AC$2-12,4)):INDIRECT(ADDRESS((ROW()),AC$2-1,4)))</f>
        <v>0</v>
      </c>
      <c r="AA4116" s="85"/>
    </row>
    <row r="4117" spans="1:27" x14ac:dyDescent="0.25">
      <c r="A4117" s="92"/>
      <c r="B4117" s="92"/>
      <c r="C4117" s="92"/>
      <c r="D4117" s="92"/>
      <c r="E4117" s="92"/>
      <c r="F4117" s="92"/>
      <c r="G4117" s="92"/>
      <c r="H4117" s="14" t="s">
        <v>14</v>
      </c>
      <c r="I4117" s="17">
        <f t="shared" ref="I4117" si="12080">I4114+I4115+I4116</f>
        <v>0</v>
      </c>
      <c r="J4117" s="17">
        <f t="shared" ref="J4117" si="12081">J4114+J4115+J4116</f>
        <v>0</v>
      </c>
      <c r="K4117" s="17">
        <f t="shared" ref="K4117" si="12082">K4114+K4115+K4116</f>
        <v>0</v>
      </c>
      <c r="L4117" s="17">
        <f t="shared" ref="L4117" si="12083">L4114+L4115+L4116</f>
        <v>0</v>
      </c>
      <c r="M4117" s="17">
        <f t="shared" ref="M4117" si="12084">M4114+M4115+M4116</f>
        <v>0</v>
      </c>
      <c r="N4117" s="17">
        <f t="shared" ref="N4117" si="12085">N4114+N4115+N4116</f>
        <v>0</v>
      </c>
      <c r="O4117" s="17">
        <f t="shared" ref="O4117" si="12086">O4114+O4115+O4116</f>
        <v>0</v>
      </c>
      <c r="P4117" s="17">
        <f t="shared" ref="P4117" si="12087">P4114+P4115+P4116</f>
        <v>0</v>
      </c>
      <c r="Q4117" s="17">
        <f t="shared" ref="Q4117" si="12088">Q4114+Q4115+Q4116</f>
        <v>0</v>
      </c>
      <c r="R4117" s="17">
        <f t="shared" ref="R4117" si="12089">R4114+R4115+R4116</f>
        <v>0</v>
      </c>
      <c r="S4117" s="17">
        <f t="shared" ref="S4117" si="12090">S4114+S4115+S4116</f>
        <v>0</v>
      </c>
      <c r="T4117" s="17">
        <f t="shared" ref="T4117:U4117" si="12091">T4114+T4115+T4116</f>
        <v>0</v>
      </c>
      <c r="U4117" s="17">
        <f t="shared" si="12091"/>
        <v>0</v>
      </c>
      <c r="V4117" s="17">
        <f t="shared" ref="V4117" si="12092">V4114+V4115+V4116</f>
        <v>0</v>
      </c>
      <c r="W4117" s="17"/>
      <c r="X4117" s="17"/>
      <c r="Y4117" s="17"/>
      <c r="Z4117" s="17">
        <f ca="1">SUM(INDIRECT(ADDRESS((ROW()),AC$2-12,4)):INDIRECT(ADDRESS((ROW()),AC$2-1,4)))</f>
        <v>0</v>
      </c>
      <c r="AA4117" s="86"/>
    </row>
    <row r="4118" spans="1:27" x14ac:dyDescent="0.25">
      <c r="A4118" s="90">
        <f t="shared" ref="A4118" si="12093">A4114+1</f>
        <v>421</v>
      </c>
      <c r="B4118" s="90"/>
      <c r="C4118" s="90"/>
      <c r="D4118" s="90"/>
      <c r="E4118" s="90"/>
      <c r="F4118" s="90"/>
      <c r="G4118" s="90"/>
      <c r="H4118" s="14" t="s">
        <v>17</v>
      </c>
      <c r="I4118" s="15"/>
      <c r="J4118" s="15"/>
      <c r="K4118" s="15"/>
      <c r="L4118" s="15"/>
      <c r="M4118" s="15"/>
      <c r="N4118" s="15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5">
        <f ca="1">SUM(INDIRECT(ADDRESS((ROW()),AC$2-12,4)):INDIRECT(ADDRESS((ROW()),AC$2-1,4)))</f>
        <v>0</v>
      </c>
      <c r="AA4118" s="84"/>
    </row>
    <row r="4119" spans="1:27" x14ac:dyDescent="0.25">
      <c r="A4119" s="91"/>
      <c r="B4119" s="91"/>
      <c r="C4119" s="91"/>
      <c r="D4119" s="91"/>
      <c r="E4119" s="91"/>
      <c r="F4119" s="91"/>
      <c r="G4119" s="91"/>
      <c r="H4119" s="14" t="s">
        <v>16</v>
      </c>
      <c r="I4119" s="15"/>
      <c r="J4119" s="15"/>
      <c r="K4119" s="15"/>
      <c r="L4119" s="15"/>
      <c r="M4119" s="15"/>
      <c r="N4119" s="15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5">
        <f ca="1">SUM(INDIRECT(ADDRESS((ROW()),AC$2-12,4)):INDIRECT(ADDRESS((ROW()),AC$2-1,4)))</f>
        <v>0</v>
      </c>
      <c r="AA4119" s="85"/>
    </row>
    <row r="4120" spans="1:27" x14ac:dyDescent="0.25">
      <c r="A4120" s="91"/>
      <c r="B4120" s="91"/>
      <c r="C4120" s="91"/>
      <c r="D4120" s="91"/>
      <c r="E4120" s="91"/>
      <c r="F4120" s="91"/>
      <c r="G4120" s="91"/>
      <c r="H4120" s="14" t="s">
        <v>24</v>
      </c>
      <c r="I4120" s="15"/>
      <c r="J4120" s="15"/>
      <c r="K4120" s="15"/>
      <c r="L4120" s="15"/>
      <c r="M4120" s="15"/>
      <c r="N4120" s="15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5">
        <f ca="1">SUM(INDIRECT(ADDRESS((ROW()),AC$2-12,4)):INDIRECT(ADDRESS((ROW()),AC$2-1,4)))</f>
        <v>0</v>
      </c>
      <c r="AA4120" s="85"/>
    </row>
    <row r="4121" spans="1:27" x14ac:dyDescent="0.25">
      <c r="A4121" s="92"/>
      <c r="B4121" s="92"/>
      <c r="C4121" s="92"/>
      <c r="D4121" s="92"/>
      <c r="E4121" s="92"/>
      <c r="F4121" s="92"/>
      <c r="G4121" s="92"/>
      <c r="H4121" s="14" t="s">
        <v>14</v>
      </c>
      <c r="I4121" s="17">
        <f t="shared" ref="I4121" si="12094">I4118+I4119+I4120</f>
        <v>0</v>
      </c>
      <c r="J4121" s="17">
        <f t="shared" ref="J4121" si="12095">J4118+J4119+J4120</f>
        <v>0</v>
      </c>
      <c r="K4121" s="17">
        <f t="shared" ref="K4121" si="12096">K4118+K4119+K4120</f>
        <v>0</v>
      </c>
      <c r="L4121" s="17">
        <f t="shared" ref="L4121" si="12097">L4118+L4119+L4120</f>
        <v>0</v>
      </c>
      <c r="M4121" s="17">
        <f t="shared" ref="M4121" si="12098">M4118+M4119+M4120</f>
        <v>0</v>
      </c>
      <c r="N4121" s="17">
        <f t="shared" ref="N4121" si="12099">N4118+N4119+N4120</f>
        <v>0</v>
      </c>
      <c r="O4121" s="17">
        <f t="shared" ref="O4121" si="12100">O4118+O4119+O4120</f>
        <v>0</v>
      </c>
      <c r="P4121" s="17">
        <f t="shared" ref="P4121" si="12101">P4118+P4119+P4120</f>
        <v>0</v>
      </c>
      <c r="Q4121" s="17">
        <f t="shared" ref="Q4121" si="12102">Q4118+Q4119+Q4120</f>
        <v>0</v>
      </c>
      <c r="R4121" s="17">
        <f t="shared" ref="R4121" si="12103">R4118+R4119+R4120</f>
        <v>0</v>
      </c>
      <c r="S4121" s="17">
        <f t="shared" ref="S4121" si="12104">S4118+S4119+S4120</f>
        <v>0</v>
      </c>
      <c r="T4121" s="17">
        <f t="shared" ref="T4121:U4121" si="12105">T4118+T4119+T4120</f>
        <v>0</v>
      </c>
      <c r="U4121" s="17">
        <f t="shared" si="12105"/>
        <v>0</v>
      </c>
      <c r="V4121" s="17">
        <f t="shared" ref="V4121" si="12106">V4118+V4119+V4120</f>
        <v>0</v>
      </c>
      <c r="W4121" s="17"/>
      <c r="X4121" s="17"/>
      <c r="Y4121" s="17"/>
      <c r="Z4121" s="17">
        <f ca="1">SUM(INDIRECT(ADDRESS((ROW()),AC$2-12,4)):INDIRECT(ADDRESS((ROW()),AC$2-1,4)))</f>
        <v>0</v>
      </c>
      <c r="AA4121" s="86"/>
    </row>
    <row r="4122" spans="1:27" x14ac:dyDescent="0.25">
      <c r="A4122" s="90">
        <f t="shared" ref="A4122" si="12107">A4118+1</f>
        <v>422</v>
      </c>
      <c r="B4122" s="90"/>
      <c r="C4122" s="90"/>
      <c r="D4122" s="90"/>
      <c r="E4122" s="90"/>
      <c r="F4122" s="90"/>
      <c r="G4122" s="90"/>
      <c r="H4122" s="14" t="s">
        <v>17</v>
      </c>
      <c r="I4122" s="15"/>
      <c r="J4122" s="15"/>
      <c r="K4122" s="15"/>
      <c r="L4122" s="15"/>
      <c r="M4122" s="15"/>
      <c r="N4122" s="15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5">
        <f ca="1">SUM(INDIRECT(ADDRESS((ROW()),AC$2-12,4)):INDIRECT(ADDRESS((ROW()),AC$2-1,4)))</f>
        <v>0</v>
      </c>
      <c r="AA4122" s="84"/>
    </row>
    <row r="4123" spans="1:27" x14ac:dyDescent="0.25">
      <c r="A4123" s="91"/>
      <c r="B4123" s="91"/>
      <c r="C4123" s="91"/>
      <c r="D4123" s="91"/>
      <c r="E4123" s="91"/>
      <c r="F4123" s="91"/>
      <c r="G4123" s="91"/>
      <c r="H4123" s="14" t="s">
        <v>16</v>
      </c>
      <c r="I4123" s="15"/>
      <c r="J4123" s="15"/>
      <c r="K4123" s="15"/>
      <c r="L4123" s="15"/>
      <c r="M4123" s="15"/>
      <c r="N4123" s="15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5">
        <f ca="1">SUM(INDIRECT(ADDRESS((ROW()),AC$2-12,4)):INDIRECT(ADDRESS((ROW()),AC$2-1,4)))</f>
        <v>0</v>
      </c>
      <c r="AA4123" s="85"/>
    </row>
    <row r="4124" spans="1:27" x14ac:dyDescent="0.25">
      <c r="A4124" s="91"/>
      <c r="B4124" s="91"/>
      <c r="C4124" s="91"/>
      <c r="D4124" s="91"/>
      <c r="E4124" s="91"/>
      <c r="F4124" s="91"/>
      <c r="G4124" s="91"/>
      <c r="H4124" s="14" t="s">
        <v>24</v>
      </c>
      <c r="I4124" s="15"/>
      <c r="J4124" s="15"/>
      <c r="K4124" s="15"/>
      <c r="L4124" s="15"/>
      <c r="M4124" s="15"/>
      <c r="N4124" s="15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5">
        <f ca="1">SUM(INDIRECT(ADDRESS((ROW()),AC$2-12,4)):INDIRECT(ADDRESS((ROW()),AC$2-1,4)))</f>
        <v>0</v>
      </c>
      <c r="AA4124" s="85"/>
    </row>
    <row r="4125" spans="1:27" x14ac:dyDescent="0.25">
      <c r="A4125" s="92"/>
      <c r="B4125" s="92"/>
      <c r="C4125" s="92"/>
      <c r="D4125" s="92"/>
      <c r="E4125" s="92"/>
      <c r="F4125" s="92"/>
      <c r="G4125" s="92"/>
      <c r="H4125" s="14" t="s">
        <v>14</v>
      </c>
      <c r="I4125" s="17">
        <f t="shared" ref="I4125" si="12108">I4122+I4123+I4124</f>
        <v>0</v>
      </c>
      <c r="J4125" s="17">
        <f t="shared" ref="J4125" si="12109">J4122+J4123+J4124</f>
        <v>0</v>
      </c>
      <c r="K4125" s="17">
        <f t="shared" ref="K4125" si="12110">K4122+K4123+K4124</f>
        <v>0</v>
      </c>
      <c r="L4125" s="17">
        <f t="shared" ref="L4125" si="12111">L4122+L4123+L4124</f>
        <v>0</v>
      </c>
      <c r="M4125" s="17">
        <f t="shared" ref="M4125" si="12112">M4122+M4123+M4124</f>
        <v>0</v>
      </c>
      <c r="N4125" s="17">
        <f t="shared" ref="N4125" si="12113">N4122+N4123+N4124</f>
        <v>0</v>
      </c>
      <c r="O4125" s="17">
        <f t="shared" ref="O4125" si="12114">O4122+O4123+O4124</f>
        <v>0</v>
      </c>
      <c r="P4125" s="17">
        <f t="shared" ref="P4125" si="12115">P4122+P4123+P4124</f>
        <v>0</v>
      </c>
      <c r="Q4125" s="17">
        <f t="shared" ref="Q4125" si="12116">Q4122+Q4123+Q4124</f>
        <v>0</v>
      </c>
      <c r="R4125" s="17">
        <f t="shared" ref="R4125" si="12117">R4122+R4123+R4124</f>
        <v>0</v>
      </c>
      <c r="S4125" s="17">
        <f t="shared" ref="S4125" si="12118">S4122+S4123+S4124</f>
        <v>0</v>
      </c>
      <c r="T4125" s="17">
        <f t="shared" ref="T4125:U4125" si="12119">T4122+T4123+T4124</f>
        <v>0</v>
      </c>
      <c r="U4125" s="17">
        <f t="shared" si="12119"/>
        <v>0</v>
      </c>
      <c r="V4125" s="17">
        <f t="shared" ref="V4125" si="12120">V4122+V4123+V4124</f>
        <v>0</v>
      </c>
      <c r="W4125" s="17"/>
      <c r="X4125" s="17"/>
      <c r="Y4125" s="17"/>
      <c r="Z4125" s="17">
        <f ca="1">SUM(INDIRECT(ADDRESS((ROW()),AC$2-12,4)):INDIRECT(ADDRESS((ROW()),AC$2-1,4)))</f>
        <v>0</v>
      </c>
      <c r="AA4125" s="86"/>
    </row>
    <row r="4126" spans="1:27" x14ac:dyDescent="0.25">
      <c r="A4126" s="90">
        <f t="shared" ref="A4126" si="12121">A4122+1</f>
        <v>423</v>
      </c>
      <c r="B4126" s="90"/>
      <c r="C4126" s="90"/>
      <c r="D4126" s="90"/>
      <c r="E4126" s="90"/>
      <c r="F4126" s="90"/>
      <c r="G4126" s="90"/>
      <c r="H4126" s="14" t="s">
        <v>17</v>
      </c>
      <c r="I4126" s="15"/>
      <c r="J4126" s="15"/>
      <c r="K4126" s="15"/>
      <c r="L4126" s="15"/>
      <c r="M4126" s="15"/>
      <c r="N4126" s="15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5">
        <f ca="1">SUM(INDIRECT(ADDRESS((ROW()),AC$2-12,4)):INDIRECT(ADDRESS((ROW()),AC$2-1,4)))</f>
        <v>0</v>
      </c>
      <c r="AA4126" s="84"/>
    </row>
    <row r="4127" spans="1:27" x14ac:dyDescent="0.25">
      <c r="A4127" s="91"/>
      <c r="B4127" s="91"/>
      <c r="C4127" s="91"/>
      <c r="D4127" s="91"/>
      <c r="E4127" s="91"/>
      <c r="F4127" s="91"/>
      <c r="G4127" s="91"/>
      <c r="H4127" s="14" t="s">
        <v>16</v>
      </c>
      <c r="I4127" s="15"/>
      <c r="J4127" s="15"/>
      <c r="K4127" s="15"/>
      <c r="L4127" s="15"/>
      <c r="M4127" s="15"/>
      <c r="N4127" s="15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5">
        <f ca="1">SUM(INDIRECT(ADDRESS((ROW()),AC$2-12,4)):INDIRECT(ADDRESS((ROW()),AC$2-1,4)))</f>
        <v>0</v>
      </c>
      <c r="AA4127" s="85"/>
    </row>
    <row r="4128" spans="1:27" x14ac:dyDescent="0.25">
      <c r="A4128" s="91"/>
      <c r="B4128" s="91"/>
      <c r="C4128" s="91"/>
      <c r="D4128" s="91"/>
      <c r="E4128" s="91"/>
      <c r="F4128" s="91"/>
      <c r="G4128" s="91"/>
      <c r="H4128" s="14" t="s">
        <v>24</v>
      </c>
      <c r="I4128" s="15"/>
      <c r="J4128" s="15"/>
      <c r="K4128" s="15"/>
      <c r="L4128" s="15"/>
      <c r="M4128" s="15"/>
      <c r="N4128" s="15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5">
        <f ca="1">SUM(INDIRECT(ADDRESS((ROW()),AC$2-12,4)):INDIRECT(ADDRESS((ROW()),AC$2-1,4)))</f>
        <v>0</v>
      </c>
      <c r="AA4128" s="85"/>
    </row>
    <row r="4129" spans="1:27" x14ac:dyDescent="0.25">
      <c r="A4129" s="92"/>
      <c r="B4129" s="92"/>
      <c r="C4129" s="92"/>
      <c r="D4129" s="92"/>
      <c r="E4129" s="92"/>
      <c r="F4129" s="92"/>
      <c r="G4129" s="92"/>
      <c r="H4129" s="14" t="s">
        <v>14</v>
      </c>
      <c r="I4129" s="17">
        <f t="shared" ref="I4129" si="12122">I4126+I4127+I4128</f>
        <v>0</v>
      </c>
      <c r="J4129" s="17">
        <f t="shared" ref="J4129" si="12123">J4126+J4127+J4128</f>
        <v>0</v>
      </c>
      <c r="K4129" s="17">
        <f t="shared" ref="K4129" si="12124">K4126+K4127+K4128</f>
        <v>0</v>
      </c>
      <c r="L4129" s="17">
        <f t="shared" ref="L4129" si="12125">L4126+L4127+L4128</f>
        <v>0</v>
      </c>
      <c r="M4129" s="17">
        <f t="shared" ref="M4129" si="12126">M4126+M4127+M4128</f>
        <v>0</v>
      </c>
      <c r="N4129" s="17">
        <f t="shared" ref="N4129" si="12127">N4126+N4127+N4128</f>
        <v>0</v>
      </c>
      <c r="O4129" s="17">
        <f t="shared" ref="O4129" si="12128">O4126+O4127+O4128</f>
        <v>0</v>
      </c>
      <c r="P4129" s="17">
        <f t="shared" ref="P4129" si="12129">P4126+P4127+P4128</f>
        <v>0</v>
      </c>
      <c r="Q4129" s="17">
        <f t="shared" ref="Q4129" si="12130">Q4126+Q4127+Q4128</f>
        <v>0</v>
      </c>
      <c r="R4129" s="17">
        <f t="shared" ref="R4129" si="12131">R4126+R4127+R4128</f>
        <v>0</v>
      </c>
      <c r="S4129" s="17">
        <f t="shared" ref="S4129" si="12132">S4126+S4127+S4128</f>
        <v>0</v>
      </c>
      <c r="T4129" s="17">
        <f t="shared" ref="T4129:U4129" si="12133">T4126+T4127+T4128</f>
        <v>0</v>
      </c>
      <c r="U4129" s="17">
        <f t="shared" si="12133"/>
        <v>0</v>
      </c>
      <c r="V4129" s="17">
        <f t="shared" ref="V4129" si="12134">V4126+V4127+V4128</f>
        <v>0</v>
      </c>
      <c r="W4129" s="17"/>
      <c r="X4129" s="17"/>
      <c r="Y4129" s="17"/>
      <c r="Z4129" s="17">
        <f ca="1">SUM(INDIRECT(ADDRESS((ROW()),AC$2-12,4)):INDIRECT(ADDRESS((ROW()),AC$2-1,4)))</f>
        <v>0</v>
      </c>
      <c r="AA4129" s="86"/>
    </row>
    <row r="4130" spans="1:27" x14ac:dyDescent="0.25">
      <c r="A4130" s="90">
        <f t="shared" ref="A4130" si="12135">A4126+1</f>
        <v>424</v>
      </c>
      <c r="B4130" s="90"/>
      <c r="C4130" s="90"/>
      <c r="D4130" s="90"/>
      <c r="E4130" s="90"/>
      <c r="F4130" s="90"/>
      <c r="G4130" s="90"/>
      <c r="H4130" s="14" t="s">
        <v>17</v>
      </c>
      <c r="I4130" s="15"/>
      <c r="J4130" s="15"/>
      <c r="K4130" s="15"/>
      <c r="L4130" s="15"/>
      <c r="M4130" s="15"/>
      <c r="N4130" s="15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5">
        <f ca="1">SUM(INDIRECT(ADDRESS((ROW()),AC$2-12,4)):INDIRECT(ADDRESS((ROW()),AC$2-1,4)))</f>
        <v>0</v>
      </c>
      <c r="AA4130" s="84"/>
    </row>
    <row r="4131" spans="1:27" x14ac:dyDescent="0.25">
      <c r="A4131" s="91"/>
      <c r="B4131" s="91"/>
      <c r="C4131" s="91"/>
      <c r="D4131" s="91"/>
      <c r="E4131" s="91"/>
      <c r="F4131" s="91"/>
      <c r="G4131" s="91"/>
      <c r="H4131" s="14" t="s">
        <v>16</v>
      </c>
      <c r="I4131" s="15"/>
      <c r="J4131" s="15"/>
      <c r="K4131" s="15"/>
      <c r="L4131" s="15"/>
      <c r="M4131" s="15"/>
      <c r="N4131" s="15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5">
        <f ca="1">SUM(INDIRECT(ADDRESS((ROW()),AC$2-12,4)):INDIRECT(ADDRESS((ROW()),AC$2-1,4)))</f>
        <v>0</v>
      </c>
      <c r="AA4131" s="85"/>
    </row>
    <row r="4132" spans="1:27" x14ac:dyDescent="0.25">
      <c r="A4132" s="91"/>
      <c r="B4132" s="91"/>
      <c r="C4132" s="91"/>
      <c r="D4132" s="91"/>
      <c r="E4132" s="91"/>
      <c r="F4132" s="91"/>
      <c r="G4132" s="91"/>
      <c r="H4132" s="14" t="s">
        <v>24</v>
      </c>
      <c r="I4132" s="15"/>
      <c r="J4132" s="15"/>
      <c r="K4132" s="15"/>
      <c r="L4132" s="15"/>
      <c r="M4132" s="15"/>
      <c r="N4132" s="15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5">
        <f ca="1">SUM(INDIRECT(ADDRESS((ROW()),AC$2-12,4)):INDIRECT(ADDRESS((ROW()),AC$2-1,4)))</f>
        <v>0</v>
      </c>
      <c r="AA4132" s="85"/>
    </row>
    <row r="4133" spans="1:27" x14ac:dyDescent="0.25">
      <c r="A4133" s="92"/>
      <c r="B4133" s="92"/>
      <c r="C4133" s="92"/>
      <c r="D4133" s="92"/>
      <c r="E4133" s="92"/>
      <c r="F4133" s="92"/>
      <c r="G4133" s="92"/>
      <c r="H4133" s="14" t="s">
        <v>14</v>
      </c>
      <c r="I4133" s="17">
        <f t="shared" ref="I4133" si="12136">I4130+I4131+I4132</f>
        <v>0</v>
      </c>
      <c r="J4133" s="17">
        <f t="shared" ref="J4133" si="12137">J4130+J4131+J4132</f>
        <v>0</v>
      </c>
      <c r="K4133" s="17">
        <f t="shared" ref="K4133" si="12138">K4130+K4131+K4132</f>
        <v>0</v>
      </c>
      <c r="L4133" s="17">
        <f t="shared" ref="L4133" si="12139">L4130+L4131+L4132</f>
        <v>0</v>
      </c>
      <c r="M4133" s="17">
        <f t="shared" ref="M4133" si="12140">M4130+M4131+M4132</f>
        <v>0</v>
      </c>
      <c r="N4133" s="17">
        <f t="shared" ref="N4133" si="12141">N4130+N4131+N4132</f>
        <v>0</v>
      </c>
      <c r="O4133" s="17">
        <f t="shared" ref="O4133" si="12142">O4130+O4131+O4132</f>
        <v>0</v>
      </c>
      <c r="P4133" s="17">
        <f t="shared" ref="P4133" si="12143">P4130+P4131+P4132</f>
        <v>0</v>
      </c>
      <c r="Q4133" s="17">
        <f t="shared" ref="Q4133" si="12144">Q4130+Q4131+Q4132</f>
        <v>0</v>
      </c>
      <c r="R4133" s="17">
        <f t="shared" ref="R4133" si="12145">R4130+R4131+R4132</f>
        <v>0</v>
      </c>
      <c r="S4133" s="17">
        <f t="shared" ref="S4133" si="12146">S4130+S4131+S4132</f>
        <v>0</v>
      </c>
      <c r="T4133" s="17">
        <f t="shared" ref="T4133:U4133" si="12147">T4130+T4131+T4132</f>
        <v>0</v>
      </c>
      <c r="U4133" s="17">
        <f t="shared" si="12147"/>
        <v>0</v>
      </c>
      <c r="V4133" s="17">
        <f t="shared" ref="V4133" si="12148">V4130+V4131+V4132</f>
        <v>0</v>
      </c>
      <c r="W4133" s="17"/>
      <c r="X4133" s="17"/>
      <c r="Y4133" s="17"/>
      <c r="Z4133" s="17">
        <f ca="1">SUM(INDIRECT(ADDRESS((ROW()),AC$2-12,4)):INDIRECT(ADDRESS((ROW()),AC$2-1,4)))</f>
        <v>0</v>
      </c>
      <c r="AA4133" s="86"/>
    </row>
    <row r="4134" spans="1:27" x14ac:dyDescent="0.25">
      <c r="A4134" s="90">
        <f t="shared" ref="A4134" si="12149">A4130+1</f>
        <v>425</v>
      </c>
      <c r="B4134" s="90"/>
      <c r="C4134" s="90"/>
      <c r="D4134" s="90"/>
      <c r="E4134" s="90"/>
      <c r="F4134" s="90"/>
      <c r="G4134" s="90"/>
      <c r="H4134" s="14" t="s">
        <v>17</v>
      </c>
      <c r="I4134" s="15"/>
      <c r="J4134" s="15"/>
      <c r="K4134" s="15"/>
      <c r="L4134" s="15"/>
      <c r="M4134" s="15"/>
      <c r="N4134" s="15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5">
        <f ca="1">SUM(INDIRECT(ADDRESS((ROW()),AC$2-12,4)):INDIRECT(ADDRESS((ROW()),AC$2-1,4)))</f>
        <v>0</v>
      </c>
      <c r="AA4134" s="84"/>
    </row>
    <row r="4135" spans="1:27" x14ac:dyDescent="0.25">
      <c r="A4135" s="91"/>
      <c r="B4135" s="91"/>
      <c r="C4135" s="91"/>
      <c r="D4135" s="91"/>
      <c r="E4135" s="91"/>
      <c r="F4135" s="91"/>
      <c r="G4135" s="91"/>
      <c r="H4135" s="14" t="s">
        <v>16</v>
      </c>
      <c r="I4135" s="15"/>
      <c r="J4135" s="15"/>
      <c r="K4135" s="15"/>
      <c r="L4135" s="15"/>
      <c r="M4135" s="15"/>
      <c r="N4135" s="15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5">
        <f ca="1">SUM(INDIRECT(ADDRESS((ROW()),AC$2-12,4)):INDIRECT(ADDRESS((ROW()),AC$2-1,4)))</f>
        <v>0</v>
      </c>
      <c r="AA4135" s="85"/>
    </row>
    <row r="4136" spans="1:27" x14ac:dyDescent="0.25">
      <c r="A4136" s="91"/>
      <c r="B4136" s="91"/>
      <c r="C4136" s="91"/>
      <c r="D4136" s="91"/>
      <c r="E4136" s="91"/>
      <c r="F4136" s="91"/>
      <c r="G4136" s="91"/>
      <c r="H4136" s="14" t="s">
        <v>24</v>
      </c>
      <c r="I4136" s="15"/>
      <c r="J4136" s="15"/>
      <c r="K4136" s="15"/>
      <c r="L4136" s="15"/>
      <c r="M4136" s="15"/>
      <c r="N4136" s="15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5">
        <f ca="1">SUM(INDIRECT(ADDRESS((ROW()),AC$2-12,4)):INDIRECT(ADDRESS((ROW()),AC$2-1,4)))</f>
        <v>0</v>
      </c>
      <c r="AA4136" s="85"/>
    </row>
    <row r="4137" spans="1:27" x14ac:dyDescent="0.25">
      <c r="A4137" s="92"/>
      <c r="B4137" s="92"/>
      <c r="C4137" s="92"/>
      <c r="D4137" s="92"/>
      <c r="E4137" s="92"/>
      <c r="F4137" s="92"/>
      <c r="G4137" s="92"/>
      <c r="H4137" s="14" t="s">
        <v>14</v>
      </c>
      <c r="I4137" s="17">
        <f t="shared" ref="I4137" si="12150">I4134+I4135+I4136</f>
        <v>0</v>
      </c>
      <c r="J4137" s="17">
        <f t="shared" ref="J4137" si="12151">J4134+J4135+J4136</f>
        <v>0</v>
      </c>
      <c r="K4137" s="17">
        <f t="shared" ref="K4137" si="12152">K4134+K4135+K4136</f>
        <v>0</v>
      </c>
      <c r="L4137" s="17">
        <f t="shared" ref="L4137" si="12153">L4134+L4135+L4136</f>
        <v>0</v>
      </c>
      <c r="M4137" s="17">
        <f t="shared" ref="M4137" si="12154">M4134+M4135+M4136</f>
        <v>0</v>
      </c>
      <c r="N4137" s="17">
        <f t="shared" ref="N4137" si="12155">N4134+N4135+N4136</f>
        <v>0</v>
      </c>
      <c r="O4137" s="17">
        <f t="shared" ref="O4137" si="12156">O4134+O4135+O4136</f>
        <v>0</v>
      </c>
      <c r="P4137" s="17">
        <f t="shared" ref="P4137" si="12157">P4134+P4135+P4136</f>
        <v>0</v>
      </c>
      <c r="Q4137" s="17">
        <f t="shared" ref="Q4137" si="12158">Q4134+Q4135+Q4136</f>
        <v>0</v>
      </c>
      <c r="R4137" s="17">
        <f t="shared" ref="R4137" si="12159">R4134+R4135+R4136</f>
        <v>0</v>
      </c>
      <c r="S4137" s="17">
        <f t="shared" ref="S4137" si="12160">S4134+S4135+S4136</f>
        <v>0</v>
      </c>
      <c r="T4137" s="17">
        <f t="shared" ref="T4137:U4137" si="12161">T4134+T4135+T4136</f>
        <v>0</v>
      </c>
      <c r="U4137" s="17">
        <f t="shared" si="12161"/>
        <v>0</v>
      </c>
      <c r="V4137" s="17">
        <f t="shared" ref="V4137" si="12162">V4134+V4135+V4136</f>
        <v>0</v>
      </c>
      <c r="W4137" s="17"/>
      <c r="X4137" s="17"/>
      <c r="Y4137" s="17"/>
      <c r="Z4137" s="17">
        <f ca="1">SUM(INDIRECT(ADDRESS((ROW()),AC$2-12,4)):INDIRECT(ADDRESS((ROW()),AC$2-1,4)))</f>
        <v>0</v>
      </c>
      <c r="AA4137" s="86"/>
    </row>
    <row r="4138" spans="1:27" x14ac:dyDescent="0.25">
      <c r="A4138" s="90">
        <f t="shared" ref="A4138" si="12163">A4134+1</f>
        <v>426</v>
      </c>
      <c r="B4138" s="90"/>
      <c r="C4138" s="90"/>
      <c r="D4138" s="90"/>
      <c r="E4138" s="90"/>
      <c r="F4138" s="90"/>
      <c r="G4138" s="90"/>
      <c r="H4138" s="14" t="s">
        <v>17</v>
      </c>
      <c r="I4138" s="15"/>
      <c r="J4138" s="15"/>
      <c r="K4138" s="15"/>
      <c r="L4138" s="15"/>
      <c r="M4138" s="15"/>
      <c r="N4138" s="15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5">
        <f ca="1">SUM(INDIRECT(ADDRESS((ROW()),AC$2-12,4)):INDIRECT(ADDRESS((ROW()),AC$2-1,4)))</f>
        <v>0</v>
      </c>
      <c r="AA4138" s="84"/>
    </row>
    <row r="4139" spans="1:27" x14ac:dyDescent="0.25">
      <c r="A4139" s="91"/>
      <c r="B4139" s="91"/>
      <c r="C4139" s="91"/>
      <c r="D4139" s="91"/>
      <c r="E4139" s="91"/>
      <c r="F4139" s="91"/>
      <c r="G4139" s="91"/>
      <c r="H4139" s="14" t="s">
        <v>16</v>
      </c>
      <c r="I4139" s="15"/>
      <c r="J4139" s="15"/>
      <c r="K4139" s="15"/>
      <c r="L4139" s="15"/>
      <c r="M4139" s="15"/>
      <c r="N4139" s="15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5">
        <f ca="1">SUM(INDIRECT(ADDRESS((ROW()),AC$2-12,4)):INDIRECT(ADDRESS((ROW()),AC$2-1,4)))</f>
        <v>0</v>
      </c>
      <c r="AA4139" s="85"/>
    </row>
    <row r="4140" spans="1:27" x14ac:dyDescent="0.25">
      <c r="A4140" s="91"/>
      <c r="B4140" s="91"/>
      <c r="C4140" s="91"/>
      <c r="D4140" s="91"/>
      <c r="E4140" s="91"/>
      <c r="F4140" s="91"/>
      <c r="G4140" s="91"/>
      <c r="H4140" s="14" t="s">
        <v>24</v>
      </c>
      <c r="I4140" s="15"/>
      <c r="J4140" s="15"/>
      <c r="K4140" s="15"/>
      <c r="L4140" s="15"/>
      <c r="M4140" s="15"/>
      <c r="N4140" s="15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5">
        <f ca="1">SUM(INDIRECT(ADDRESS((ROW()),AC$2-12,4)):INDIRECT(ADDRESS((ROW()),AC$2-1,4)))</f>
        <v>0</v>
      </c>
      <c r="AA4140" s="85"/>
    </row>
    <row r="4141" spans="1:27" x14ac:dyDescent="0.25">
      <c r="A4141" s="92"/>
      <c r="B4141" s="92"/>
      <c r="C4141" s="92"/>
      <c r="D4141" s="92"/>
      <c r="E4141" s="92"/>
      <c r="F4141" s="92"/>
      <c r="G4141" s="92"/>
      <c r="H4141" s="14" t="s">
        <v>14</v>
      </c>
      <c r="I4141" s="17">
        <f t="shared" ref="I4141" si="12164">I4138+I4139+I4140</f>
        <v>0</v>
      </c>
      <c r="J4141" s="17">
        <f t="shared" ref="J4141" si="12165">J4138+J4139+J4140</f>
        <v>0</v>
      </c>
      <c r="K4141" s="17">
        <f t="shared" ref="K4141" si="12166">K4138+K4139+K4140</f>
        <v>0</v>
      </c>
      <c r="L4141" s="17">
        <f t="shared" ref="L4141" si="12167">L4138+L4139+L4140</f>
        <v>0</v>
      </c>
      <c r="M4141" s="17">
        <f t="shared" ref="M4141" si="12168">M4138+M4139+M4140</f>
        <v>0</v>
      </c>
      <c r="N4141" s="17">
        <f t="shared" ref="N4141" si="12169">N4138+N4139+N4140</f>
        <v>0</v>
      </c>
      <c r="O4141" s="17">
        <f t="shared" ref="O4141" si="12170">O4138+O4139+O4140</f>
        <v>0</v>
      </c>
      <c r="P4141" s="17">
        <f t="shared" ref="P4141" si="12171">P4138+P4139+P4140</f>
        <v>0</v>
      </c>
      <c r="Q4141" s="17">
        <f t="shared" ref="Q4141" si="12172">Q4138+Q4139+Q4140</f>
        <v>0</v>
      </c>
      <c r="R4141" s="17">
        <f t="shared" ref="R4141" si="12173">R4138+R4139+R4140</f>
        <v>0</v>
      </c>
      <c r="S4141" s="17">
        <f t="shared" ref="S4141" si="12174">S4138+S4139+S4140</f>
        <v>0</v>
      </c>
      <c r="T4141" s="17">
        <f t="shared" ref="T4141:U4141" si="12175">T4138+T4139+T4140</f>
        <v>0</v>
      </c>
      <c r="U4141" s="17">
        <f t="shared" si="12175"/>
        <v>0</v>
      </c>
      <c r="V4141" s="17">
        <f t="shared" ref="V4141" si="12176">V4138+V4139+V4140</f>
        <v>0</v>
      </c>
      <c r="W4141" s="17"/>
      <c r="X4141" s="17"/>
      <c r="Y4141" s="17"/>
      <c r="Z4141" s="17">
        <f ca="1">SUM(INDIRECT(ADDRESS((ROW()),AC$2-12,4)):INDIRECT(ADDRESS((ROW()),AC$2-1,4)))</f>
        <v>0</v>
      </c>
      <c r="AA4141" s="86"/>
    </row>
    <row r="4142" spans="1:27" x14ac:dyDescent="0.25">
      <c r="A4142" s="90">
        <f t="shared" ref="A4142" si="12177">A4138+1</f>
        <v>427</v>
      </c>
      <c r="B4142" s="90"/>
      <c r="C4142" s="90"/>
      <c r="D4142" s="90"/>
      <c r="E4142" s="90"/>
      <c r="F4142" s="90"/>
      <c r="G4142" s="90"/>
      <c r="H4142" s="14" t="s">
        <v>17</v>
      </c>
      <c r="I4142" s="15"/>
      <c r="J4142" s="15"/>
      <c r="K4142" s="15"/>
      <c r="L4142" s="15"/>
      <c r="M4142" s="15"/>
      <c r="N4142" s="15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5">
        <f ca="1">SUM(INDIRECT(ADDRESS((ROW()),AC$2-12,4)):INDIRECT(ADDRESS((ROW()),AC$2-1,4)))</f>
        <v>0</v>
      </c>
      <c r="AA4142" s="84"/>
    </row>
    <row r="4143" spans="1:27" x14ac:dyDescent="0.25">
      <c r="A4143" s="91"/>
      <c r="B4143" s="91"/>
      <c r="C4143" s="91"/>
      <c r="D4143" s="91"/>
      <c r="E4143" s="91"/>
      <c r="F4143" s="91"/>
      <c r="G4143" s="91"/>
      <c r="H4143" s="14" t="s">
        <v>16</v>
      </c>
      <c r="I4143" s="15"/>
      <c r="J4143" s="15"/>
      <c r="K4143" s="15"/>
      <c r="L4143" s="15"/>
      <c r="M4143" s="15"/>
      <c r="N4143" s="15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5">
        <f ca="1">SUM(INDIRECT(ADDRESS((ROW()),AC$2-12,4)):INDIRECT(ADDRESS((ROW()),AC$2-1,4)))</f>
        <v>0</v>
      </c>
      <c r="AA4143" s="85"/>
    </row>
    <row r="4144" spans="1:27" x14ac:dyDescent="0.25">
      <c r="A4144" s="91"/>
      <c r="B4144" s="91"/>
      <c r="C4144" s="91"/>
      <c r="D4144" s="91"/>
      <c r="E4144" s="91"/>
      <c r="F4144" s="91"/>
      <c r="G4144" s="91"/>
      <c r="H4144" s="14" t="s">
        <v>24</v>
      </c>
      <c r="I4144" s="15"/>
      <c r="J4144" s="15"/>
      <c r="K4144" s="15"/>
      <c r="L4144" s="15"/>
      <c r="M4144" s="15"/>
      <c r="N4144" s="15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5">
        <f ca="1">SUM(INDIRECT(ADDRESS((ROW()),AC$2-12,4)):INDIRECT(ADDRESS((ROW()),AC$2-1,4)))</f>
        <v>0</v>
      </c>
      <c r="AA4144" s="85"/>
    </row>
    <row r="4145" spans="1:27" x14ac:dyDescent="0.25">
      <c r="A4145" s="92"/>
      <c r="B4145" s="92"/>
      <c r="C4145" s="92"/>
      <c r="D4145" s="92"/>
      <c r="E4145" s="92"/>
      <c r="F4145" s="92"/>
      <c r="G4145" s="92"/>
      <c r="H4145" s="14" t="s">
        <v>14</v>
      </c>
      <c r="I4145" s="17">
        <f t="shared" ref="I4145" si="12178">I4142+I4143+I4144</f>
        <v>0</v>
      </c>
      <c r="J4145" s="17">
        <f t="shared" ref="J4145" si="12179">J4142+J4143+J4144</f>
        <v>0</v>
      </c>
      <c r="K4145" s="17">
        <f t="shared" ref="K4145" si="12180">K4142+K4143+K4144</f>
        <v>0</v>
      </c>
      <c r="L4145" s="17">
        <f t="shared" ref="L4145" si="12181">L4142+L4143+L4144</f>
        <v>0</v>
      </c>
      <c r="M4145" s="17">
        <f t="shared" ref="M4145" si="12182">M4142+M4143+M4144</f>
        <v>0</v>
      </c>
      <c r="N4145" s="17">
        <f t="shared" ref="N4145" si="12183">N4142+N4143+N4144</f>
        <v>0</v>
      </c>
      <c r="O4145" s="17">
        <f t="shared" ref="O4145" si="12184">O4142+O4143+O4144</f>
        <v>0</v>
      </c>
      <c r="P4145" s="17">
        <f t="shared" ref="P4145" si="12185">P4142+P4143+P4144</f>
        <v>0</v>
      </c>
      <c r="Q4145" s="17">
        <f t="shared" ref="Q4145" si="12186">Q4142+Q4143+Q4144</f>
        <v>0</v>
      </c>
      <c r="R4145" s="17">
        <f t="shared" ref="R4145" si="12187">R4142+R4143+R4144</f>
        <v>0</v>
      </c>
      <c r="S4145" s="17">
        <f t="shared" ref="S4145" si="12188">S4142+S4143+S4144</f>
        <v>0</v>
      </c>
      <c r="T4145" s="17">
        <f t="shared" ref="T4145:U4145" si="12189">T4142+T4143+T4144</f>
        <v>0</v>
      </c>
      <c r="U4145" s="17">
        <f t="shared" si="12189"/>
        <v>0</v>
      </c>
      <c r="V4145" s="17">
        <f t="shared" ref="V4145" si="12190">V4142+V4143+V4144</f>
        <v>0</v>
      </c>
      <c r="W4145" s="17"/>
      <c r="X4145" s="17"/>
      <c r="Y4145" s="17"/>
      <c r="Z4145" s="17">
        <f ca="1">SUM(INDIRECT(ADDRESS((ROW()),AC$2-12,4)):INDIRECT(ADDRESS((ROW()),AC$2-1,4)))</f>
        <v>0</v>
      </c>
      <c r="AA4145" s="86"/>
    </row>
    <row r="4146" spans="1:27" x14ac:dyDescent="0.25">
      <c r="A4146" s="90">
        <f t="shared" ref="A4146" si="12191">A4142+1</f>
        <v>428</v>
      </c>
      <c r="B4146" s="90"/>
      <c r="C4146" s="90"/>
      <c r="D4146" s="90"/>
      <c r="E4146" s="90"/>
      <c r="F4146" s="90"/>
      <c r="G4146" s="90"/>
      <c r="H4146" s="14" t="s">
        <v>17</v>
      </c>
      <c r="I4146" s="15"/>
      <c r="J4146" s="15"/>
      <c r="K4146" s="15"/>
      <c r="L4146" s="15"/>
      <c r="M4146" s="15"/>
      <c r="N4146" s="15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5">
        <f ca="1">SUM(INDIRECT(ADDRESS((ROW()),AC$2-12,4)):INDIRECT(ADDRESS((ROW()),AC$2-1,4)))</f>
        <v>0</v>
      </c>
      <c r="AA4146" s="84"/>
    </row>
    <row r="4147" spans="1:27" x14ac:dyDescent="0.25">
      <c r="A4147" s="91"/>
      <c r="B4147" s="91"/>
      <c r="C4147" s="91"/>
      <c r="D4147" s="91"/>
      <c r="E4147" s="91"/>
      <c r="F4147" s="91"/>
      <c r="G4147" s="91"/>
      <c r="H4147" s="14" t="s">
        <v>16</v>
      </c>
      <c r="I4147" s="15"/>
      <c r="J4147" s="15"/>
      <c r="K4147" s="15"/>
      <c r="L4147" s="15"/>
      <c r="M4147" s="15"/>
      <c r="N4147" s="15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5">
        <f ca="1">SUM(INDIRECT(ADDRESS((ROW()),AC$2-12,4)):INDIRECT(ADDRESS((ROW()),AC$2-1,4)))</f>
        <v>0</v>
      </c>
      <c r="AA4147" s="85"/>
    </row>
    <row r="4148" spans="1:27" x14ac:dyDescent="0.25">
      <c r="A4148" s="91"/>
      <c r="B4148" s="91"/>
      <c r="C4148" s="91"/>
      <c r="D4148" s="91"/>
      <c r="E4148" s="91"/>
      <c r="F4148" s="91"/>
      <c r="G4148" s="91"/>
      <c r="H4148" s="14" t="s">
        <v>24</v>
      </c>
      <c r="I4148" s="15"/>
      <c r="J4148" s="15"/>
      <c r="K4148" s="15"/>
      <c r="L4148" s="15"/>
      <c r="M4148" s="15"/>
      <c r="N4148" s="15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5">
        <f ca="1">SUM(INDIRECT(ADDRESS((ROW()),AC$2-12,4)):INDIRECT(ADDRESS((ROW()),AC$2-1,4)))</f>
        <v>0</v>
      </c>
      <c r="AA4148" s="85"/>
    </row>
    <row r="4149" spans="1:27" x14ac:dyDescent="0.25">
      <c r="A4149" s="92"/>
      <c r="B4149" s="92"/>
      <c r="C4149" s="92"/>
      <c r="D4149" s="92"/>
      <c r="E4149" s="92"/>
      <c r="F4149" s="92"/>
      <c r="G4149" s="92"/>
      <c r="H4149" s="14" t="s">
        <v>14</v>
      </c>
      <c r="I4149" s="17">
        <f t="shared" ref="I4149" si="12192">I4146+I4147+I4148</f>
        <v>0</v>
      </c>
      <c r="J4149" s="17">
        <f t="shared" ref="J4149" si="12193">J4146+J4147+J4148</f>
        <v>0</v>
      </c>
      <c r="K4149" s="17">
        <f t="shared" ref="K4149" si="12194">K4146+K4147+K4148</f>
        <v>0</v>
      </c>
      <c r="L4149" s="17">
        <f t="shared" ref="L4149" si="12195">L4146+L4147+L4148</f>
        <v>0</v>
      </c>
      <c r="M4149" s="17">
        <f t="shared" ref="M4149" si="12196">M4146+M4147+M4148</f>
        <v>0</v>
      </c>
      <c r="N4149" s="17">
        <f t="shared" ref="N4149" si="12197">N4146+N4147+N4148</f>
        <v>0</v>
      </c>
      <c r="O4149" s="17">
        <f t="shared" ref="O4149" si="12198">O4146+O4147+O4148</f>
        <v>0</v>
      </c>
      <c r="P4149" s="17">
        <f t="shared" ref="P4149" si="12199">P4146+P4147+P4148</f>
        <v>0</v>
      </c>
      <c r="Q4149" s="17">
        <f t="shared" ref="Q4149" si="12200">Q4146+Q4147+Q4148</f>
        <v>0</v>
      </c>
      <c r="R4149" s="17">
        <f t="shared" ref="R4149" si="12201">R4146+R4147+R4148</f>
        <v>0</v>
      </c>
      <c r="S4149" s="17">
        <f t="shared" ref="S4149" si="12202">S4146+S4147+S4148</f>
        <v>0</v>
      </c>
      <c r="T4149" s="17">
        <f t="shared" ref="T4149:U4149" si="12203">T4146+T4147+T4148</f>
        <v>0</v>
      </c>
      <c r="U4149" s="17">
        <f t="shared" si="12203"/>
        <v>0</v>
      </c>
      <c r="V4149" s="17">
        <f t="shared" ref="V4149" si="12204">V4146+V4147+V4148</f>
        <v>0</v>
      </c>
      <c r="W4149" s="17"/>
      <c r="X4149" s="17"/>
      <c r="Y4149" s="17"/>
      <c r="Z4149" s="17">
        <f ca="1">SUM(INDIRECT(ADDRESS((ROW()),AC$2-12,4)):INDIRECT(ADDRESS((ROW()),AC$2-1,4)))</f>
        <v>0</v>
      </c>
      <c r="AA4149" s="86"/>
    </row>
    <row r="4150" spans="1:27" x14ac:dyDescent="0.25">
      <c r="A4150" s="90">
        <f t="shared" ref="A4150" si="12205">A4146+1</f>
        <v>429</v>
      </c>
      <c r="B4150" s="90"/>
      <c r="C4150" s="90"/>
      <c r="D4150" s="90"/>
      <c r="E4150" s="90"/>
      <c r="F4150" s="90"/>
      <c r="G4150" s="90"/>
      <c r="H4150" s="14" t="s">
        <v>17</v>
      </c>
      <c r="I4150" s="15"/>
      <c r="J4150" s="15"/>
      <c r="K4150" s="15"/>
      <c r="L4150" s="15"/>
      <c r="M4150" s="15"/>
      <c r="N4150" s="15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5">
        <f ca="1">SUM(INDIRECT(ADDRESS((ROW()),AC$2-12,4)):INDIRECT(ADDRESS((ROW()),AC$2-1,4)))</f>
        <v>0</v>
      </c>
      <c r="AA4150" s="84"/>
    </row>
    <row r="4151" spans="1:27" x14ac:dyDescent="0.25">
      <c r="A4151" s="91"/>
      <c r="B4151" s="91"/>
      <c r="C4151" s="91"/>
      <c r="D4151" s="91"/>
      <c r="E4151" s="91"/>
      <c r="F4151" s="91"/>
      <c r="G4151" s="91"/>
      <c r="H4151" s="14" t="s">
        <v>16</v>
      </c>
      <c r="I4151" s="15"/>
      <c r="J4151" s="15"/>
      <c r="K4151" s="15"/>
      <c r="L4151" s="15"/>
      <c r="M4151" s="15"/>
      <c r="N4151" s="15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5">
        <f ca="1">SUM(INDIRECT(ADDRESS((ROW()),AC$2-12,4)):INDIRECT(ADDRESS((ROW()),AC$2-1,4)))</f>
        <v>0</v>
      </c>
      <c r="AA4151" s="85"/>
    </row>
    <row r="4152" spans="1:27" x14ac:dyDescent="0.25">
      <c r="A4152" s="91"/>
      <c r="B4152" s="91"/>
      <c r="C4152" s="91"/>
      <c r="D4152" s="91"/>
      <c r="E4152" s="91"/>
      <c r="F4152" s="91"/>
      <c r="G4152" s="91"/>
      <c r="H4152" s="14" t="s">
        <v>24</v>
      </c>
      <c r="I4152" s="15"/>
      <c r="J4152" s="15"/>
      <c r="K4152" s="15"/>
      <c r="L4152" s="15"/>
      <c r="M4152" s="15"/>
      <c r="N4152" s="15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5">
        <f ca="1">SUM(INDIRECT(ADDRESS((ROW()),AC$2-12,4)):INDIRECT(ADDRESS((ROW()),AC$2-1,4)))</f>
        <v>0</v>
      </c>
      <c r="AA4152" s="85"/>
    </row>
    <row r="4153" spans="1:27" x14ac:dyDescent="0.25">
      <c r="A4153" s="92"/>
      <c r="B4153" s="92"/>
      <c r="C4153" s="92"/>
      <c r="D4153" s="92"/>
      <c r="E4153" s="92"/>
      <c r="F4153" s="92"/>
      <c r="G4153" s="92"/>
      <c r="H4153" s="14" t="s">
        <v>14</v>
      </c>
      <c r="I4153" s="17">
        <f t="shared" ref="I4153" si="12206">I4150+I4151+I4152</f>
        <v>0</v>
      </c>
      <c r="J4153" s="17">
        <f t="shared" ref="J4153" si="12207">J4150+J4151+J4152</f>
        <v>0</v>
      </c>
      <c r="K4153" s="17">
        <f t="shared" ref="K4153" si="12208">K4150+K4151+K4152</f>
        <v>0</v>
      </c>
      <c r="L4153" s="17">
        <f t="shared" ref="L4153" si="12209">L4150+L4151+L4152</f>
        <v>0</v>
      </c>
      <c r="M4153" s="17">
        <f t="shared" ref="M4153" si="12210">M4150+M4151+M4152</f>
        <v>0</v>
      </c>
      <c r="N4153" s="17">
        <f t="shared" ref="N4153" si="12211">N4150+N4151+N4152</f>
        <v>0</v>
      </c>
      <c r="O4153" s="17">
        <f t="shared" ref="O4153" si="12212">O4150+O4151+O4152</f>
        <v>0</v>
      </c>
      <c r="P4153" s="17">
        <f t="shared" ref="P4153" si="12213">P4150+P4151+P4152</f>
        <v>0</v>
      </c>
      <c r="Q4153" s="17">
        <f t="shared" ref="Q4153" si="12214">Q4150+Q4151+Q4152</f>
        <v>0</v>
      </c>
      <c r="R4153" s="17">
        <f t="shared" ref="R4153" si="12215">R4150+R4151+R4152</f>
        <v>0</v>
      </c>
      <c r="S4153" s="17">
        <f t="shared" ref="S4153" si="12216">S4150+S4151+S4152</f>
        <v>0</v>
      </c>
      <c r="T4153" s="17">
        <f t="shared" ref="T4153:U4153" si="12217">T4150+T4151+T4152</f>
        <v>0</v>
      </c>
      <c r="U4153" s="17">
        <f t="shared" si="12217"/>
        <v>0</v>
      </c>
      <c r="V4153" s="17">
        <f t="shared" ref="V4153" si="12218">V4150+V4151+V4152</f>
        <v>0</v>
      </c>
      <c r="W4153" s="17"/>
      <c r="X4153" s="17"/>
      <c r="Y4153" s="17"/>
      <c r="Z4153" s="17">
        <f ca="1">SUM(INDIRECT(ADDRESS((ROW()),AC$2-12,4)):INDIRECT(ADDRESS((ROW()),AC$2-1,4)))</f>
        <v>0</v>
      </c>
      <c r="AA4153" s="86"/>
    </row>
    <row r="4154" spans="1:27" x14ac:dyDescent="0.25">
      <c r="A4154" s="90">
        <f t="shared" ref="A4154" si="12219">A4150+1</f>
        <v>430</v>
      </c>
      <c r="B4154" s="90"/>
      <c r="C4154" s="90"/>
      <c r="D4154" s="90"/>
      <c r="E4154" s="90"/>
      <c r="F4154" s="90"/>
      <c r="G4154" s="90"/>
      <c r="H4154" s="14" t="s">
        <v>17</v>
      </c>
      <c r="I4154" s="15"/>
      <c r="J4154" s="15"/>
      <c r="K4154" s="15"/>
      <c r="L4154" s="15"/>
      <c r="M4154" s="15"/>
      <c r="N4154" s="15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5">
        <f ca="1">SUM(INDIRECT(ADDRESS((ROW()),AC$2-12,4)):INDIRECT(ADDRESS((ROW()),AC$2-1,4)))</f>
        <v>0</v>
      </c>
      <c r="AA4154" s="84"/>
    </row>
    <row r="4155" spans="1:27" x14ac:dyDescent="0.25">
      <c r="A4155" s="91"/>
      <c r="B4155" s="91"/>
      <c r="C4155" s="91"/>
      <c r="D4155" s="91"/>
      <c r="E4155" s="91"/>
      <c r="F4155" s="91"/>
      <c r="G4155" s="91"/>
      <c r="H4155" s="14" t="s">
        <v>16</v>
      </c>
      <c r="I4155" s="15"/>
      <c r="J4155" s="15"/>
      <c r="K4155" s="15"/>
      <c r="L4155" s="15"/>
      <c r="M4155" s="15"/>
      <c r="N4155" s="15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5">
        <f ca="1">SUM(INDIRECT(ADDRESS((ROW()),AC$2-12,4)):INDIRECT(ADDRESS((ROW()),AC$2-1,4)))</f>
        <v>0</v>
      </c>
      <c r="AA4155" s="85"/>
    </row>
    <row r="4156" spans="1:27" x14ac:dyDescent="0.25">
      <c r="A4156" s="91"/>
      <c r="B4156" s="91"/>
      <c r="C4156" s="91"/>
      <c r="D4156" s="91"/>
      <c r="E4156" s="91"/>
      <c r="F4156" s="91"/>
      <c r="G4156" s="91"/>
      <c r="H4156" s="14" t="s">
        <v>24</v>
      </c>
      <c r="I4156" s="15"/>
      <c r="J4156" s="15"/>
      <c r="K4156" s="15"/>
      <c r="L4156" s="15"/>
      <c r="M4156" s="15"/>
      <c r="N4156" s="15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5">
        <f ca="1">SUM(INDIRECT(ADDRESS((ROW()),AC$2-12,4)):INDIRECT(ADDRESS((ROW()),AC$2-1,4)))</f>
        <v>0</v>
      </c>
      <c r="AA4156" s="85"/>
    </row>
    <row r="4157" spans="1:27" x14ac:dyDescent="0.25">
      <c r="A4157" s="92"/>
      <c r="B4157" s="92"/>
      <c r="C4157" s="92"/>
      <c r="D4157" s="92"/>
      <c r="E4157" s="92"/>
      <c r="F4157" s="92"/>
      <c r="G4157" s="92"/>
      <c r="H4157" s="14" t="s">
        <v>14</v>
      </c>
      <c r="I4157" s="17">
        <f t="shared" ref="I4157" si="12220">I4154+I4155+I4156</f>
        <v>0</v>
      </c>
      <c r="J4157" s="17">
        <f t="shared" ref="J4157" si="12221">J4154+J4155+J4156</f>
        <v>0</v>
      </c>
      <c r="K4157" s="17">
        <f t="shared" ref="K4157" si="12222">K4154+K4155+K4156</f>
        <v>0</v>
      </c>
      <c r="L4157" s="17">
        <f t="shared" ref="L4157" si="12223">L4154+L4155+L4156</f>
        <v>0</v>
      </c>
      <c r="M4157" s="17">
        <f t="shared" ref="M4157" si="12224">M4154+M4155+M4156</f>
        <v>0</v>
      </c>
      <c r="N4157" s="17">
        <f t="shared" ref="N4157" si="12225">N4154+N4155+N4156</f>
        <v>0</v>
      </c>
      <c r="O4157" s="17">
        <f t="shared" ref="O4157" si="12226">O4154+O4155+O4156</f>
        <v>0</v>
      </c>
      <c r="P4157" s="17">
        <f t="shared" ref="P4157" si="12227">P4154+P4155+P4156</f>
        <v>0</v>
      </c>
      <c r="Q4157" s="17">
        <f t="shared" ref="Q4157" si="12228">Q4154+Q4155+Q4156</f>
        <v>0</v>
      </c>
      <c r="R4157" s="17">
        <f t="shared" ref="R4157" si="12229">R4154+R4155+R4156</f>
        <v>0</v>
      </c>
      <c r="S4157" s="17">
        <f t="shared" ref="S4157" si="12230">S4154+S4155+S4156</f>
        <v>0</v>
      </c>
      <c r="T4157" s="17">
        <f t="shared" ref="T4157:U4157" si="12231">T4154+T4155+T4156</f>
        <v>0</v>
      </c>
      <c r="U4157" s="17">
        <f t="shared" si="12231"/>
        <v>0</v>
      </c>
      <c r="V4157" s="17">
        <f t="shared" ref="V4157" si="12232">V4154+V4155+V4156</f>
        <v>0</v>
      </c>
      <c r="W4157" s="17"/>
      <c r="X4157" s="17"/>
      <c r="Y4157" s="17"/>
      <c r="Z4157" s="17">
        <f ca="1">SUM(INDIRECT(ADDRESS((ROW()),AC$2-12,4)):INDIRECT(ADDRESS((ROW()),AC$2-1,4)))</f>
        <v>0</v>
      </c>
      <c r="AA4157" s="86"/>
    </row>
    <row r="4158" spans="1:27" x14ac:dyDescent="0.25">
      <c r="A4158" s="90">
        <f t="shared" ref="A4158" si="12233">A4154+1</f>
        <v>431</v>
      </c>
      <c r="B4158" s="90"/>
      <c r="C4158" s="90"/>
      <c r="D4158" s="90"/>
      <c r="E4158" s="90"/>
      <c r="F4158" s="90"/>
      <c r="G4158" s="90"/>
      <c r="H4158" s="14" t="s">
        <v>17</v>
      </c>
      <c r="I4158" s="15"/>
      <c r="J4158" s="15"/>
      <c r="K4158" s="15"/>
      <c r="L4158" s="15"/>
      <c r="M4158" s="15"/>
      <c r="N4158" s="15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5">
        <f ca="1">SUM(INDIRECT(ADDRESS((ROW()),AC$2-12,4)):INDIRECT(ADDRESS((ROW()),AC$2-1,4)))</f>
        <v>0</v>
      </c>
      <c r="AA4158" s="84"/>
    </row>
    <row r="4159" spans="1:27" x14ac:dyDescent="0.25">
      <c r="A4159" s="91"/>
      <c r="B4159" s="91"/>
      <c r="C4159" s="91"/>
      <c r="D4159" s="91"/>
      <c r="E4159" s="91"/>
      <c r="F4159" s="91"/>
      <c r="G4159" s="91"/>
      <c r="H4159" s="14" t="s">
        <v>16</v>
      </c>
      <c r="I4159" s="15"/>
      <c r="J4159" s="15"/>
      <c r="K4159" s="15"/>
      <c r="L4159" s="15"/>
      <c r="M4159" s="15"/>
      <c r="N4159" s="15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5">
        <f ca="1">SUM(INDIRECT(ADDRESS((ROW()),AC$2-12,4)):INDIRECT(ADDRESS((ROW()),AC$2-1,4)))</f>
        <v>0</v>
      </c>
      <c r="AA4159" s="85"/>
    </row>
    <row r="4160" spans="1:27" x14ac:dyDescent="0.25">
      <c r="A4160" s="91"/>
      <c r="B4160" s="91"/>
      <c r="C4160" s="91"/>
      <c r="D4160" s="91"/>
      <c r="E4160" s="91"/>
      <c r="F4160" s="91"/>
      <c r="G4160" s="91"/>
      <c r="H4160" s="14" t="s">
        <v>24</v>
      </c>
      <c r="I4160" s="15"/>
      <c r="J4160" s="15"/>
      <c r="K4160" s="15"/>
      <c r="L4160" s="15"/>
      <c r="M4160" s="15"/>
      <c r="N4160" s="15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5">
        <f ca="1">SUM(INDIRECT(ADDRESS((ROW()),AC$2-12,4)):INDIRECT(ADDRESS((ROW()),AC$2-1,4)))</f>
        <v>0</v>
      </c>
      <c r="AA4160" s="85"/>
    </row>
    <row r="4161" spans="1:27" x14ac:dyDescent="0.25">
      <c r="A4161" s="92"/>
      <c r="B4161" s="92"/>
      <c r="C4161" s="92"/>
      <c r="D4161" s="92"/>
      <c r="E4161" s="92"/>
      <c r="F4161" s="92"/>
      <c r="G4161" s="92"/>
      <c r="H4161" s="14" t="s">
        <v>14</v>
      </c>
      <c r="I4161" s="17">
        <f t="shared" ref="I4161" si="12234">I4158+I4159+I4160</f>
        <v>0</v>
      </c>
      <c r="J4161" s="17">
        <f t="shared" ref="J4161" si="12235">J4158+J4159+J4160</f>
        <v>0</v>
      </c>
      <c r="K4161" s="17">
        <f t="shared" ref="K4161" si="12236">K4158+K4159+K4160</f>
        <v>0</v>
      </c>
      <c r="L4161" s="17">
        <f t="shared" ref="L4161" si="12237">L4158+L4159+L4160</f>
        <v>0</v>
      </c>
      <c r="M4161" s="17">
        <f t="shared" ref="M4161" si="12238">M4158+M4159+M4160</f>
        <v>0</v>
      </c>
      <c r="N4161" s="17">
        <f t="shared" ref="N4161" si="12239">N4158+N4159+N4160</f>
        <v>0</v>
      </c>
      <c r="O4161" s="17">
        <f t="shared" ref="O4161" si="12240">O4158+O4159+O4160</f>
        <v>0</v>
      </c>
      <c r="P4161" s="17">
        <f t="shared" ref="P4161" si="12241">P4158+P4159+P4160</f>
        <v>0</v>
      </c>
      <c r="Q4161" s="17">
        <f t="shared" ref="Q4161" si="12242">Q4158+Q4159+Q4160</f>
        <v>0</v>
      </c>
      <c r="R4161" s="17">
        <f t="shared" ref="R4161" si="12243">R4158+R4159+R4160</f>
        <v>0</v>
      </c>
      <c r="S4161" s="17">
        <f t="shared" ref="S4161" si="12244">S4158+S4159+S4160</f>
        <v>0</v>
      </c>
      <c r="T4161" s="17">
        <f t="shared" ref="T4161:U4161" si="12245">T4158+T4159+T4160</f>
        <v>0</v>
      </c>
      <c r="U4161" s="17">
        <f t="shared" si="12245"/>
        <v>0</v>
      </c>
      <c r="V4161" s="17">
        <f t="shared" ref="V4161" si="12246">V4158+V4159+V4160</f>
        <v>0</v>
      </c>
      <c r="W4161" s="17"/>
      <c r="X4161" s="17"/>
      <c r="Y4161" s="17"/>
      <c r="Z4161" s="17">
        <f ca="1">SUM(INDIRECT(ADDRESS((ROW()),AC$2-12,4)):INDIRECT(ADDRESS((ROW()),AC$2-1,4)))</f>
        <v>0</v>
      </c>
      <c r="AA4161" s="86"/>
    </row>
    <row r="4162" spans="1:27" x14ac:dyDescent="0.25">
      <c r="A4162" s="90">
        <f t="shared" ref="A4162" si="12247">A4158+1</f>
        <v>432</v>
      </c>
      <c r="B4162" s="90"/>
      <c r="C4162" s="90"/>
      <c r="D4162" s="90"/>
      <c r="E4162" s="90"/>
      <c r="F4162" s="90"/>
      <c r="G4162" s="90"/>
      <c r="H4162" s="14" t="s">
        <v>17</v>
      </c>
      <c r="I4162" s="15"/>
      <c r="J4162" s="15"/>
      <c r="K4162" s="15"/>
      <c r="L4162" s="15"/>
      <c r="M4162" s="15"/>
      <c r="N4162" s="15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5">
        <f ca="1">SUM(INDIRECT(ADDRESS((ROW()),AC$2-12,4)):INDIRECT(ADDRESS((ROW()),AC$2-1,4)))</f>
        <v>0</v>
      </c>
      <c r="AA4162" s="84"/>
    </row>
    <row r="4163" spans="1:27" x14ac:dyDescent="0.25">
      <c r="A4163" s="91"/>
      <c r="B4163" s="91"/>
      <c r="C4163" s="91"/>
      <c r="D4163" s="91"/>
      <c r="E4163" s="91"/>
      <c r="F4163" s="91"/>
      <c r="G4163" s="91"/>
      <c r="H4163" s="14" t="s">
        <v>16</v>
      </c>
      <c r="I4163" s="15"/>
      <c r="J4163" s="15"/>
      <c r="K4163" s="15"/>
      <c r="L4163" s="15"/>
      <c r="M4163" s="15"/>
      <c r="N4163" s="15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5">
        <f ca="1">SUM(INDIRECT(ADDRESS((ROW()),AC$2-12,4)):INDIRECT(ADDRESS((ROW()),AC$2-1,4)))</f>
        <v>0</v>
      </c>
      <c r="AA4163" s="85"/>
    </row>
    <row r="4164" spans="1:27" x14ac:dyDescent="0.25">
      <c r="A4164" s="91"/>
      <c r="B4164" s="91"/>
      <c r="C4164" s="91"/>
      <c r="D4164" s="91"/>
      <c r="E4164" s="91"/>
      <c r="F4164" s="91"/>
      <c r="G4164" s="91"/>
      <c r="H4164" s="14" t="s">
        <v>24</v>
      </c>
      <c r="I4164" s="15"/>
      <c r="J4164" s="15"/>
      <c r="K4164" s="15"/>
      <c r="L4164" s="15"/>
      <c r="M4164" s="15"/>
      <c r="N4164" s="15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5">
        <f ca="1">SUM(INDIRECT(ADDRESS((ROW()),AC$2-12,4)):INDIRECT(ADDRESS((ROW()),AC$2-1,4)))</f>
        <v>0</v>
      </c>
      <c r="AA4164" s="85"/>
    </row>
    <row r="4165" spans="1:27" x14ac:dyDescent="0.25">
      <c r="A4165" s="92"/>
      <c r="B4165" s="92"/>
      <c r="C4165" s="92"/>
      <c r="D4165" s="92"/>
      <c r="E4165" s="92"/>
      <c r="F4165" s="92"/>
      <c r="G4165" s="92"/>
      <c r="H4165" s="14" t="s">
        <v>14</v>
      </c>
      <c r="I4165" s="17">
        <f t="shared" ref="I4165" si="12248">I4162+I4163+I4164</f>
        <v>0</v>
      </c>
      <c r="J4165" s="17">
        <f t="shared" ref="J4165" si="12249">J4162+J4163+J4164</f>
        <v>0</v>
      </c>
      <c r="K4165" s="17">
        <f t="shared" ref="K4165" si="12250">K4162+K4163+K4164</f>
        <v>0</v>
      </c>
      <c r="L4165" s="17">
        <f t="shared" ref="L4165" si="12251">L4162+L4163+L4164</f>
        <v>0</v>
      </c>
      <c r="M4165" s="17">
        <f t="shared" ref="M4165" si="12252">M4162+M4163+M4164</f>
        <v>0</v>
      </c>
      <c r="N4165" s="17">
        <f t="shared" ref="N4165" si="12253">N4162+N4163+N4164</f>
        <v>0</v>
      </c>
      <c r="O4165" s="17">
        <f t="shared" ref="O4165" si="12254">O4162+O4163+O4164</f>
        <v>0</v>
      </c>
      <c r="P4165" s="17">
        <f t="shared" ref="P4165" si="12255">P4162+P4163+P4164</f>
        <v>0</v>
      </c>
      <c r="Q4165" s="17">
        <f t="shared" ref="Q4165" si="12256">Q4162+Q4163+Q4164</f>
        <v>0</v>
      </c>
      <c r="R4165" s="17">
        <f t="shared" ref="R4165" si="12257">R4162+R4163+R4164</f>
        <v>0</v>
      </c>
      <c r="S4165" s="17">
        <f t="shared" ref="S4165" si="12258">S4162+S4163+S4164</f>
        <v>0</v>
      </c>
      <c r="T4165" s="17">
        <f t="shared" ref="T4165:U4165" si="12259">T4162+T4163+T4164</f>
        <v>0</v>
      </c>
      <c r="U4165" s="17">
        <f t="shared" si="12259"/>
        <v>0</v>
      </c>
      <c r="V4165" s="17">
        <f t="shared" ref="V4165" si="12260">V4162+V4163+V4164</f>
        <v>0</v>
      </c>
      <c r="W4165" s="17"/>
      <c r="X4165" s="17"/>
      <c r="Y4165" s="17"/>
      <c r="Z4165" s="17">
        <f ca="1">SUM(INDIRECT(ADDRESS((ROW()),AC$2-12,4)):INDIRECT(ADDRESS((ROW()),AC$2-1,4)))</f>
        <v>0</v>
      </c>
      <c r="AA4165" s="86"/>
    </row>
    <row r="4166" spans="1:27" x14ac:dyDescent="0.25">
      <c r="A4166" s="90">
        <f t="shared" ref="A4166" si="12261">A4162+1</f>
        <v>433</v>
      </c>
      <c r="B4166" s="90"/>
      <c r="C4166" s="90"/>
      <c r="D4166" s="90"/>
      <c r="E4166" s="90"/>
      <c r="F4166" s="90"/>
      <c r="G4166" s="90"/>
      <c r="H4166" s="14" t="s">
        <v>17</v>
      </c>
      <c r="I4166" s="15"/>
      <c r="J4166" s="15"/>
      <c r="K4166" s="15"/>
      <c r="L4166" s="15"/>
      <c r="M4166" s="15"/>
      <c r="N4166" s="15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5">
        <f ca="1">SUM(INDIRECT(ADDRESS((ROW()),AC$2-12,4)):INDIRECT(ADDRESS((ROW()),AC$2-1,4)))</f>
        <v>0</v>
      </c>
      <c r="AA4166" s="84"/>
    </row>
    <row r="4167" spans="1:27" x14ac:dyDescent="0.25">
      <c r="A4167" s="91"/>
      <c r="B4167" s="91"/>
      <c r="C4167" s="91"/>
      <c r="D4167" s="91"/>
      <c r="E4167" s="91"/>
      <c r="F4167" s="91"/>
      <c r="G4167" s="91"/>
      <c r="H4167" s="14" t="s">
        <v>16</v>
      </c>
      <c r="I4167" s="15"/>
      <c r="J4167" s="15"/>
      <c r="K4167" s="15"/>
      <c r="L4167" s="15"/>
      <c r="M4167" s="15"/>
      <c r="N4167" s="15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5">
        <f ca="1">SUM(INDIRECT(ADDRESS((ROW()),AC$2-12,4)):INDIRECT(ADDRESS((ROW()),AC$2-1,4)))</f>
        <v>0</v>
      </c>
      <c r="AA4167" s="85"/>
    </row>
    <row r="4168" spans="1:27" x14ac:dyDescent="0.25">
      <c r="A4168" s="91"/>
      <c r="B4168" s="91"/>
      <c r="C4168" s="91"/>
      <c r="D4168" s="91"/>
      <c r="E4168" s="91"/>
      <c r="F4168" s="91"/>
      <c r="G4168" s="91"/>
      <c r="H4168" s="14" t="s">
        <v>24</v>
      </c>
      <c r="I4168" s="15"/>
      <c r="J4168" s="15"/>
      <c r="K4168" s="15"/>
      <c r="L4168" s="15"/>
      <c r="M4168" s="15"/>
      <c r="N4168" s="15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5">
        <f ca="1">SUM(INDIRECT(ADDRESS((ROW()),AC$2-12,4)):INDIRECT(ADDRESS((ROW()),AC$2-1,4)))</f>
        <v>0</v>
      </c>
      <c r="AA4168" s="85"/>
    </row>
    <row r="4169" spans="1:27" x14ac:dyDescent="0.25">
      <c r="A4169" s="92"/>
      <c r="B4169" s="92"/>
      <c r="C4169" s="92"/>
      <c r="D4169" s="92"/>
      <c r="E4169" s="92"/>
      <c r="F4169" s="92"/>
      <c r="G4169" s="92"/>
      <c r="H4169" s="14" t="s">
        <v>14</v>
      </c>
      <c r="I4169" s="17">
        <f t="shared" ref="I4169" si="12262">I4166+I4167+I4168</f>
        <v>0</v>
      </c>
      <c r="J4169" s="17">
        <f t="shared" ref="J4169" si="12263">J4166+J4167+J4168</f>
        <v>0</v>
      </c>
      <c r="K4169" s="17">
        <f t="shared" ref="K4169" si="12264">K4166+K4167+K4168</f>
        <v>0</v>
      </c>
      <c r="L4169" s="17">
        <f t="shared" ref="L4169" si="12265">L4166+L4167+L4168</f>
        <v>0</v>
      </c>
      <c r="M4169" s="17">
        <f t="shared" ref="M4169" si="12266">M4166+M4167+M4168</f>
        <v>0</v>
      </c>
      <c r="N4169" s="17">
        <f t="shared" ref="N4169" si="12267">N4166+N4167+N4168</f>
        <v>0</v>
      </c>
      <c r="O4169" s="17">
        <f t="shared" ref="O4169" si="12268">O4166+O4167+O4168</f>
        <v>0</v>
      </c>
      <c r="P4169" s="17">
        <f t="shared" ref="P4169" si="12269">P4166+P4167+P4168</f>
        <v>0</v>
      </c>
      <c r="Q4169" s="17">
        <f t="shared" ref="Q4169" si="12270">Q4166+Q4167+Q4168</f>
        <v>0</v>
      </c>
      <c r="R4169" s="17">
        <f t="shared" ref="R4169" si="12271">R4166+R4167+R4168</f>
        <v>0</v>
      </c>
      <c r="S4169" s="17">
        <f t="shared" ref="S4169" si="12272">S4166+S4167+S4168</f>
        <v>0</v>
      </c>
      <c r="T4169" s="17">
        <f t="shared" ref="T4169:U4169" si="12273">T4166+T4167+T4168</f>
        <v>0</v>
      </c>
      <c r="U4169" s="17">
        <f t="shared" si="12273"/>
        <v>0</v>
      </c>
      <c r="V4169" s="17">
        <f t="shared" ref="V4169" si="12274">V4166+V4167+V4168</f>
        <v>0</v>
      </c>
      <c r="W4169" s="17"/>
      <c r="X4169" s="17"/>
      <c r="Y4169" s="17"/>
      <c r="Z4169" s="17">
        <f ca="1">SUM(INDIRECT(ADDRESS((ROW()),AC$2-12,4)):INDIRECT(ADDRESS((ROW()),AC$2-1,4)))</f>
        <v>0</v>
      </c>
      <c r="AA4169" s="86"/>
    </row>
    <row r="4170" spans="1:27" x14ac:dyDescent="0.25">
      <c r="A4170" s="90">
        <f t="shared" ref="A4170" si="12275">A4166+1</f>
        <v>434</v>
      </c>
      <c r="B4170" s="90"/>
      <c r="C4170" s="90"/>
      <c r="D4170" s="90"/>
      <c r="E4170" s="90"/>
      <c r="F4170" s="90"/>
      <c r="G4170" s="90"/>
      <c r="H4170" s="14" t="s">
        <v>17</v>
      </c>
      <c r="I4170" s="15"/>
      <c r="J4170" s="15"/>
      <c r="K4170" s="15"/>
      <c r="L4170" s="15"/>
      <c r="M4170" s="15"/>
      <c r="N4170" s="15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5">
        <f ca="1">SUM(INDIRECT(ADDRESS((ROW()),AC$2-12,4)):INDIRECT(ADDRESS((ROW()),AC$2-1,4)))</f>
        <v>0</v>
      </c>
      <c r="AA4170" s="84"/>
    </row>
    <row r="4171" spans="1:27" x14ac:dyDescent="0.25">
      <c r="A4171" s="91"/>
      <c r="B4171" s="91"/>
      <c r="C4171" s="91"/>
      <c r="D4171" s="91"/>
      <c r="E4171" s="91"/>
      <c r="F4171" s="91"/>
      <c r="G4171" s="91"/>
      <c r="H4171" s="14" t="s">
        <v>16</v>
      </c>
      <c r="I4171" s="15"/>
      <c r="J4171" s="15"/>
      <c r="K4171" s="15"/>
      <c r="L4171" s="15"/>
      <c r="M4171" s="15"/>
      <c r="N4171" s="15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5">
        <f ca="1">SUM(INDIRECT(ADDRESS((ROW()),AC$2-12,4)):INDIRECT(ADDRESS((ROW()),AC$2-1,4)))</f>
        <v>0</v>
      </c>
      <c r="AA4171" s="85"/>
    </row>
    <row r="4172" spans="1:27" x14ac:dyDescent="0.25">
      <c r="A4172" s="91"/>
      <c r="B4172" s="91"/>
      <c r="C4172" s="91"/>
      <c r="D4172" s="91"/>
      <c r="E4172" s="91"/>
      <c r="F4172" s="91"/>
      <c r="G4172" s="91"/>
      <c r="H4172" s="14" t="s">
        <v>24</v>
      </c>
      <c r="I4172" s="15"/>
      <c r="J4172" s="15"/>
      <c r="K4172" s="15"/>
      <c r="L4172" s="15"/>
      <c r="M4172" s="15"/>
      <c r="N4172" s="15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5">
        <f ca="1">SUM(INDIRECT(ADDRESS((ROW()),AC$2-12,4)):INDIRECT(ADDRESS((ROW()),AC$2-1,4)))</f>
        <v>0</v>
      </c>
      <c r="AA4172" s="85"/>
    </row>
    <row r="4173" spans="1:27" x14ac:dyDescent="0.25">
      <c r="A4173" s="92"/>
      <c r="B4173" s="92"/>
      <c r="C4173" s="92"/>
      <c r="D4173" s="92"/>
      <c r="E4173" s="92"/>
      <c r="F4173" s="92"/>
      <c r="G4173" s="92"/>
      <c r="H4173" s="14" t="s">
        <v>14</v>
      </c>
      <c r="I4173" s="17">
        <f t="shared" ref="I4173" si="12276">I4170+I4171+I4172</f>
        <v>0</v>
      </c>
      <c r="J4173" s="17">
        <f t="shared" ref="J4173" si="12277">J4170+J4171+J4172</f>
        <v>0</v>
      </c>
      <c r="K4173" s="17">
        <f t="shared" ref="K4173" si="12278">K4170+K4171+K4172</f>
        <v>0</v>
      </c>
      <c r="L4173" s="17">
        <f t="shared" ref="L4173" si="12279">L4170+L4171+L4172</f>
        <v>0</v>
      </c>
      <c r="M4173" s="17">
        <f t="shared" ref="M4173" si="12280">M4170+M4171+M4172</f>
        <v>0</v>
      </c>
      <c r="N4173" s="17">
        <f t="shared" ref="N4173" si="12281">N4170+N4171+N4172</f>
        <v>0</v>
      </c>
      <c r="O4173" s="17">
        <f t="shared" ref="O4173" si="12282">O4170+O4171+O4172</f>
        <v>0</v>
      </c>
      <c r="P4173" s="17">
        <f t="shared" ref="P4173" si="12283">P4170+P4171+P4172</f>
        <v>0</v>
      </c>
      <c r="Q4173" s="17">
        <f t="shared" ref="Q4173" si="12284">Q4170+Q4171+Q4172</f>
        <v>0</v>
      </c>
      <c r="R4173" s="17">
        <f t="shared" ref="R4173" si="12285">R4170+R4171+R4172</f>
        <v>0</v>
      </c>
      <c r="S4173" s="17">
        <f t="shared" ref="S4173" si="12286">S4170+S4171+S4172</f>
        <v>0</v>
      </c>
      <c r="T4173" s="17">
        <f t="shared" ref="T4173:U4173" si="12287">T4170+T4171+T4172</f>
        <v>0</v>
      </c>
      <c r="U4173" s="17">
        <f t="shared" si="12287"/>
        <v>0</v>
      </c>
      <c r="V4173" s="17">
        <f t="shared" ref="V4173" si="12288">V4170+V4171+V4172</f>
        <v>0</v>
      </c>
      <c r="W4173" s="17"/>
      <c r="X4173" s="17"/>
      <c r="Y4173" s="17"/>
      <c r="Z4173" s="17">
        <f ca="1">SUM(INDIRECT(ADDRESS((ROW()),AC$2-12,4)):INDIRECT(ADDRESS((ROW()),AC$2-1,4)))</f>
        <v>0</v>
      </c>
      <c r="AA4173" s="86"/>
    </row>
    <row r="4174" spans="1:27" x14ac:dyDescent="0.25">
      <c r="A4174" s="90">
        <f t="shared" ref="A4174" si="12289">A4170+1</f>
        <v>435</v>
      </c>
      <c r="B4174" s="90"/>
      <c r="C4174" s="90"/>
      <c r="D4174" s="90"/>
      <c r="E4174" s="90"/>
      <c r="F4174" s="90"/>
      <c r="G4174" s="90"/>
      <c r="H4174" s="14" t="s">
        <v>17</v>
      </c>
      <c r="I4174" s="15"/>
      <c r="J4174" s="15"/>
      <c r="K4174" s="15"/>
      <c r="L4174" s="15"/>
      <c r="M4174" s="15"/>
      <c r="N4174" s="15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5">
        <f ca="1">SUM(INDIRECT(ADDRESS((ROW()),AC$2-12,4)):INDIRECT(ADDRESS((ROW()),AC$2-1,4)))</f>
        <v>0</v>
      </c>
      <c r="AA4174" s="84"/>
    </row>
    <row r="4175" spans="1:27" x14ac:dyDescent="0.25">
      <c r="A4175" s="91"/>
      <c r="B4175" s="91"/>
      <c r="C4175" s="91"/>
      <c r="D4175" s="91"/>
      <c r="E4175" s="91"/>
      <c r="F4175" s="91"/>
      <c r="G4175" s="91"/>
      <c r="H4175" s="14" t="s">
        <v>16</v>
      </c>
      <c r="I4175" s="15"/>
      <c r="J4175" s="15"/>
      <c r="K4175" s="15"/>
      <c r="L4175" s="15"/>
      <c r="M4175" s="15"/>
      <c r="N4175" s="15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5">
        <f ca="1">SUM(INDIRECT(ADDRESS((ROW()),AC$2-12,4)):INDIRECT(ADDRESS((ROW()),AC$2-1,4)))</f>
        <v>0</v>
      </c>
      <c r="AA4175" s="85"/>
    </row>
    <row r="4176" spans="1:27" x14ac:dyDescent="0.25">
      <c r="A4176" s="91"/>
      <c r="B4176" s="91"/>
      <c r="C4176" s="91"/>
      <c r="D4176" s="91"/>
      <c r="E4176" s="91"/>
      <c r="F4176" s="91"/>
      <c r="G4176" s="91"/>
      <c r="H4176" s="14" t="s">
        <v>24</v>
      </c>
      <c r="I4176" s="15"/>
      <c r="J4176" s="15"/>
      <c r="K4176" s="15"/>
      <c r="L4176" s="15"/>
      <c r="M4176" s="15"/>
      <c r="N4176" s="15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5">
        <f ca="1">SUM(INDIRECT(ADDRESS((ROW()),AC$2-12,4)):INDIRECT(ADDRESS((ROW()),AC$2-1,4)))</f>
        <v>0</v>
      </c>
      <c r="AA4176" s="85"/>
    </row>
    <row r="4177" spans="1:27" x14ac:dyDescent="0.25">
      <c r="A4177" s="92"/>
      <c r="B4177" s="92"/>
      <c r="C4177" s="92"/>
      <c r="D4177" s="92"/>
      <c r="E4177" s="92"/>
      <c r="F4177" s="92"/>
      <c r="G4177" s="92"/>
      <c r="H4177" s="14" t="s">
        <v>14</v>
      </c>
      <c r="I4177" s="17">
        <f t="shared" ref="I4177" si="12290">I4174+I4175+I4176</f>
        <v>0</v>
      </c>
      <c r="J4177" s="17">
        <f t="shared" ref="J4177" si="12291">J4174+J4175+J4176</f>
        <v>0</v>
      </c>
      <c r="K4177" s="17">
        <f t="shared" ref="K4177" si="12292">K4174+K4175+K4176</f>
        <v>0</v>
      </c>
      <c r="L4177" s="17">
        <f t="shared" ref="L4177" si="12293">L4174+L4175+L4176</f>
        <v>0</v>
      </c>
      <c r="M4177" s="17">
        <f t="shared" ref="M4177" si="12294">M4174+M4175+M4176</f>
        <v>0</v>
      </c>
      <c r="N4177" s="17">
        <f t="shared" ref="N4177" si="12295">N4174+N4175+N4176</f>
        <v>0</v>
      </c>
      <c r="O4177" s="17">
        <f t="shared" ref="O4177" si="12296">O4174+O4175+O4176</f>
        <v>0</v>
      </c>
      <c r="P4177" s="17">
        <f t="shared" ref="P4177" si="12297">P4174+P4175+P4176</f>
        <v>0</v>
      </c>
      <c r="Q4177" s="17">
        <f t="shared" ref="Q4177" si="12298">Q4174+Q4175+Q4176</f>
        <v>0</v>
      </c>
      <c r="R4177" s="17">
        <f t="shared" ref="R4177" si="12299">R4174+R4175+R4176</f>
        <v>0</v>
      </c>
      <c r="S4177" s="17">
        <f t="shared" ref="S4177" si="12300">S4174+S4175+S4176</f>
        <v>0</v>
      </c>
      <c r="T4177" s="17">
        <f t="shared" ref="T4177:U4177" si="12301">T4174+T4175+T4176</f>
        <v>0</v>
      </c>
      <c r="U4177" s="17">
        <f t="shared" si="12301"/>
        <v>0</v>
      </c>
      <c r="V4177" s="17">
        <f t="shared" ref="V4177" si="12302">V4174+V4175+V4176</f>
        <v>0</v>
      </c>
      <c r="W4177" s="17"/>
      <c r="X4177" s="17"/>
      <c r="Y4177" s="17"/>
      <c r="Z4177" s="17">
        <f ca="1">SUM(INDIRECT(ADDRESS((ROW()),AC$2-12,4)):INDIRECT(ADDRESS((ROW()),AC$2-1,4)))</f>
        <v>0</v>
      </c>
      <c r="AA4177" s="86"/>
    </row>
    <row r="4178" spans="1:27" x14ac:dyDescent="0.25">
      <c r="A4178" s="90">
        <f t="shared" ref="A4178" si="12303">A4174+1</f>
        <v>436</v>
      </c>
      <c r="B4178" s="90"/>
      <c r="C4178" s="90"/>
      <c r="D4178" s="90"/>
      <c r="E4178" s="90"/>
      <c r="F4178" s="90"/>
      <c r="G4178" s="90"/>
      <c r="H4178" s="14" t="s">
        <v>17</v>
      </c>
      <c r="I4178" s="15"/>
      <c r="J4178" s="15"/>
      <c r="K4178" s="15"/>
      <c r="L4178" s="15"/>
      <c r="M4178" s="15"/>
      <c r="N4178" s="15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5">
        <f ca="1">SUM(INDIRECT(ADDRESS((ROW()),AC$2-12,4)):INDIRECT(ADDRESS((ROW()),AC$2-1,4)))</f>
        <v>0</v>
      </c>
      <c r="AA4178" s="84"/>
    </row>
    <row r="4179" spans="1:27" x14ac:dyDescent="0.25">
      <c r="A4179" s="91"/>
      <c r="B4179" s="91"/>
      <c r="C4179" s="91"/>
      <c r="D4179" s="91"/>
      <c r="E4179" s="91"/>
      <c r="F4179" s="91"/>
      <c r="G4179" s="91"/>
      <c r="H4179" s="14" t="s">
        <v>16</v>
      </c>
      <c r="I4179" s="15"/>
      <c r="J4179" s="15"/>
      <c r="K4179" s="15"/>
      <c r="L4179" s="15"/>
      <c r="M4179" s="15"/>
      <c r="N4179" s="15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5">
        <f ca="1">SUM(INDIRECT(ADDRESS((ROW()),AC$2-12,4)):INDIRECT(ADDRESS((ROW()),AC$2-1,4)))</f>
        <v>0</v>
      </c>
      <c r="AA4179" s="85"/>
    </row>
    <row r="4180" spans="1:27" x14ac:dyDescent="0.25">
      <c r="A4180" s="91"/>
      <c r="B4180" s="91"/>
      <c r="C4180" s="91"/>
      <c r="D4180" s="91"/>
      <c r="E4180" s="91"/>
      <c r="F4180" s="91"/>
      <c r="G4180" s="91"/>
      <c r="H4180" s="14" t="s">
        <v>24</v>
      </c>
      <c r="I4180" s="15"/>
      <c r="J4180" s="15"/>
      <c r="K4180" s="15"/>
      <c r="L4180" s="15"/>
      <c r="M4180" s="15"/>
      <c r="N4180" s="15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5">
        <f ca="1">SUM(INDIRECT(ADDRESS((ROW()),AC$2-12,4)):INDIRECT(ADDRESS((ROW()),AC$2-1,4)))</f>
        <v>0</v>
      </c>
      <c r="AA4180" s="85"/>
    </row>
    <row r="4181" spans="1:27" x14ac:dyDescent="0.25">
      <c r="A4181" s="92"/>
      <c r="B4181" s="92"/>
      <c r="C4181" s="92"/>
      <c r="D4181" s="92"/>
      <c r="E4181" s="92"/>
      <c r="F4181" s="92"/>
      <c r="G4181" s="92"/>
      <c r="H4181" s="14" t="s">
        <v>14</v>
      </c>
      <c r="I4181" s="17">
        <f t="shared" ref="I4181" si="12304">I4178+I4179+I4180</f>
        <v>0</v>
      </c>
      <c r="J4181" s="17">
        <f t="shared" ref="J4181" si="12305">J4178+J4179+J4180</f>
        <v>0</v>
      </c>
      <c r="K4181" s="17">
        <f t="shared" ref="K4181" si="12306">K4178+K4179+K4180</f>
        <v>0</v>
      </c>
      <c r="L4181" s="17">
        <f t="shared" ref="L4181" si="12307">L4178+L4179+L4180</f>
        <v>0</v>
      </c>
      <c r="M4181" s="17">
        <f t="shared" ref="M4181" si="12308">M4178+M4179+M4180</f>
        <v>0</v>
      </c>
      <c r="N4181" s="17">
        <f t="shared" ref="N4181" si="12309">N4178+N4179+N4180</f>
        <v>0</v>
      </c>
      <c r="O4181" s="17">
        <f t="shared" ref="O4181" si="12310">O4178+O4179+O4180</f>
        <v>0</v>
      </c>
      <c r="P4181" s="17">
        <f t="shared" ref="P4181" si="12311">P4178+P4179+P4180</f>
        <v>0</v>
      </c>
      <c r="Q4181" s="17">
        <f t="shared" ref="Q4181" si="12312">Q4178+Q4179+Q4180</f>
        <v>0</v>
      </c>
      <c r="R4181" s="17">
        <f t="shared" ref="R4181" si="12313">R4178+R4179+R4180</f>
        <v>0</v>
      </c>
      <c r="S4181" s="17">
        <f t="shared" ref="S4181" si="12314">S4178+S4179+S4180</f>
        <v>0</v>
      </c>
      <c r="T4181" s="17">
        <f t="shared" ref="T4181:U4181" si="12315">T4178+T4179+T4180</f>
        <v>0</v>
      </c>
      <c r="U4181" s="17">
        <f t="shared" si="12315"/>
        <v>0</v>
      </c>
      <c r="V4181" s="17">
        <f t="shared" ref="V4181" si="12316">V4178+V4179+V4180</f>
        <v>0</v>
      </c>
      <c r="W4181" s="17"/>
      <c r="X4181" s="17"/>
      <c r="Y4181" s="17"/>
      <c r="Z4181" s="17">
        <f ca="1">SUM(INDIRECT(ADDRESS((ROW()),AC$2-12,4)):INDIRECT(ADDRESS((ROW()),AC$2-1,4)))</f>
        <v>0</v>
      </c>
      <c r="AA4181" s="86"/>
    </row>
    <row r="4182" spans="1:27" x14ac:dyDescent="0.25">
      <c r="A4182" s="90">
        <f t="shared" ref="A4182" si="12317">A4178+1</f>
        <v>437</v>
      </c>
      <c r="B4182" s="90"/>
      <c r="C4182" s="90"/>
      <c r="D4182" s="90"/>
      <c r="E4182" s="90"/>
      <c r="F4182" s="90"/>
      <c r="G4182" s="90"/>
      <c r="H4182" s="14" t="s">
        <v>17</v>
      </c>
      <c r="I4182" s="15"/>
      <c r="J4182" s="15"/>
      <c r="K4182" s="15"/>
      <c r="L4182" s="15"/>
      <c r="M4182" s="15"/>
      <c r="N4182" s="15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5">
        <f ca="1">SUM(INDIRECT(ADDRESS((ROW()),AC$2-12,4)):INDIRECT(ADDRESS((ROW()),AC$2-1,4)))</f>
        <v>0</v>
      </c>
      <c r="AA4182" s="84"/>
    </row>
    <row r="4183" spans="1:27" x14ac:dyDescent="0.25">
      <c r="A4183" s="91"/>
      <c r="B4183" s="91"/>
      <c r="C4183" s="91"/>
      <c r="D4183" s="91"/>
      <c r="E4183" s="91"/>
      <c r="F4183" s="91"/>
      <c r="G4183" s="91"/>
      <c r="H4183" s="14" t="s">
        <v>16</v>
      </c>
      <c r="I4183" s="15"/>
      <c r="J4183" s="15"/>
      <c r="K4183" s="15"/>
      <c r="L4183" s="15"/>
      <c r="M4183" s="15"/>
      <c r="N4183" s="15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5">
        <f ca="1">SUM(INDIRECT(ADDRESS((ROW()),AC$2-12,4)):INDIRECT(ADDRESS((ROW()),AC$2-1,4)))</f>
        <v>0</v>
      </c>
      <c r="AA4183" s="85"/>
    </row>
    <row r="4184" spans="1:27" x14ac:dyDescent="0.25">
      <c r="A4184" s="91"/>
      <c r="B4184" s="91"/>
      <c r="C4184" s="91"/>
      <c r="D4184" s="91"/>
      <c r="E4184" s="91"/>
      <c r="F4184" s="91"/>
      <c r="G4184" s="91"/>
      <c r="H4184" s="14" t="s">
        <v>24</v>
      </c>
      <c r="I4184" s="15"/>
      <c r="J4184" s="15"/>
      <c r="K4184" s="15"/>
      <c r="L4184" s="15"/>
      <c r="M4184" s="15"/>
      <c r="N4184" s="15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5">
        <f ca="1">SUM(INDIRECT(ADDRESS((ROW()),AC$2-12,4)):INDIRECT(ADDRESS((ROW()),AC$2-1,4)))</f>
        <v>0</v>
      </c>
      <c r="AA4184" s="85"/>
    </row>
    <row r="4185" spans="1:27" x14ac:dyDescent="0.25">
      <c r="A4185" s="92"/>
      <c r="B4185" s="92"/>
      <c r="C4185" s="92"/>
      <c r="D4185" s="92"/>
      <c r="E4185" s="92"/>
      <c r="F4185" s="92"/>
      <c r="G4185" s="92"/>
      <c r="H4185" s="14" t="s">
        <v>14</v>
      </c>
      <c r="I4185" s="17">
        <f t="shared" ref="I4185" si="12318">I4182+I4183+I4184</f>
        <v>0</v>
      </c>
      <c r="J4185" s="17">
        <f t="shared" ref="J4185" si="12319">J4182+J4183+J4184</f>
        <v>0</v>
      </c>
      <c r="K4185" s="17">
        <f t="shared" ref="K4185" si="12320">K4182+K4183+K4184</f>
        <v>0</v>
      </c>
      <c r="L4185" s="17">
        <f t="shared" ref="L4185" si="12321">L4182+L4183+L4184</f>
        <v>0</v>
      </c>
      <c r="M4185" s="17">
        <f t="shared" ref="M4185" si="12322">M4182+M4183+M4184</f>
        <v>0</v>
      </c>
      <c r="N4185" s="17">
        <f t="shared" ref="N4185" si="12323">N4182+N4183+N4184</f>
        <v>0</v>
      </c>
      <c r="O4185" s="17">
        <f t="shared" ref="O4185" si="12324">O4182+O4183+O4184</f>
        <v>0</v>
      </c>
      <c r="P4185" s="17">
        <f t="shared" ref="P4185" si="12325">P4182+P4183+P4184</f>
        <v>0</v>
      </c>
      <c r="Q4185" s="17">
        <f t="shared" ref="Q4185" si="12326">Q4182+Q4183+Q4184</f>
        <v>0</v>
      </c>
      <c r="R4185" s="17">
        <f t="shared" ref="R4185" si="12327">R4182+R4183+R4184</f>
        <v>0</v>
      </c>
      <c r="S4185" s="17">
        <f t="shared" ref="S4185" si="12328">S4182+S4183+S4184</f>
        <v>0</v>
      </c>
      <c r="T4185" s="17">
        <f t="shared" ref="T4185:U4185" si="12329">T4182+T4183+T4184</f>
        <v>0</v>
      </c>
      <c r="U4185" s="17">
        <f t="shared" si="12329"/>
        <v>0</v>
      </c>
      <c r="V4185" s="17">
        <f t="shared" ref="V4185" si="12330">V4182+V4183+V4184</f>
        <v>0</v>
      </c>
      <c r="W4185" s="17"/>
      <c r="X4185" s="17"/>
      <c r="Y4185" s="17"/>
      <c r="Z4185" s="17">
        <f ca="1">SUM(INDIRECT(ADDRESS((ROW()),AC$2-12,4)):INDIRECT(ADDRESS((ROW()),AC$2-1,4)))</f>
        <v>0</v>
      </c>
      <c r="AA4185" s="86"/>
    </row>
    <row r="4186" spans="1:27" x14ac:dyDescent="0.25">
      <c r="A4186" s="90">
        <f t="shared" ref="A4186" si="12331">A4182+1</f>
        <v>438</v>
      </c>
      <c r="B4186" s="90"/>
      <c r="C4186" s="90"/>
      <c r="D4186" s="90"/>
      <c r="E4186" s="90"/>
      <c r="F4186" s="90"/>
      <c r="G4186" s="90"/>
      <c r="H4186" s="14" t="s">
        <v>17</v>
      </c>
      <c r="I4186" s="15"/>
      <c r="J4186" s="15"/>
      <c r="K4186" s="15"/>
      <c r="L4186" s="15"/>
      <c r="M4186" s="15"/>
      <c r="N4186" s="15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5">
        <f ca="1">SUM(INDIRECT(ADDRESS((ROW()),AC$2-12,4)):INDIRECT(ADDRESS((ROW()),AC$2-1,4)))</f>
        <v>0</v>
      </c>
      <c r="AA4186" s="84"/>
    </row>
    <row r="4187" spans="1:27" x14ac:dyDescent="0.25">
      <c r="A4187" s="91"/>
      <c r="B4187" s="91"/>
      <c r="C4187" s="91"/>
      <c r="D4187" s="91"/>
      <c r="E4187" s="91"/>
      <c r="F4187" s="91"/>
      <c r="G4187" s="91"/>
      <c r="H4187" s="14" t="s">
        <v>16</v>
      </c>
      <c r="I4187" s="15"/>
      <c r="J4187" s="15"/>
      <c r="K4187" s="15"/>
      <c r="L4187" s="15"/>
      <c r="M4187" s="15"/>
      <c r="N4187" s="15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5">
        <f ca="1">SUM(INDIRECT(ADDRESS((ROW()),AC$2-12,4)):INDIRECT(ADDRESS((ROW()),AC$2-1,4)))</f>
        <v>0</v>
      </c>
      <c r="AA4187" s="85"/>
    </row>
    <row r="4188" spans="1:27" x14ac:dyDescent="0.25">
      <c r="A4188" s="91"/>
      <c r="B4188" s="91"/>
      <c r="C4188" s="91"/>
      <c r="D4188" s="91"/>
      <c r="E4188" s="91"/>
      <c r="F4188" s="91"/>
      <c r="G4188" s="91"/>
      <c r="H4188" s="14" t="s">
        <v>24</v>
      </c>
      <c r="I4188" s="15"/>
      <c r="J4188" s="15"/>
      <c r="K4188" s="15"/>
      <c r="L4188" s="15"/>
      <c r="M4188" s="15"/>
      <c r="N4188" s="15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5">
        <f ca="1">SUM(INDIRECT(ADDRESS((ROW()),AC$2-12,4)):INDIRECT(ADDRESS((ROW()),AC$2-1,4)))</f>
        <v>0</v>
      </c>
      <c r="AA4188" s="85"/>
    </row>
    <row r="4189" spans="1:27" x14ac:dyDescent="0.25">
      <c r="A4189" s="92"/>
      <c r="B4189" s="92"/>
      <c r="C4189" s="92"/>
      <c r="D4189" s="92"/>
      <c r="E4189" s="92"/>
      <c r="F4189" s="92"/>
      <c r="G4189" s="92"/>
      <c r="H4189" s="14" t="s">
        <v>14</v>
      </c>
      <c r="I4189" s="17">
        <f t="shared" ref="I4189" si="12332">I4186+I4187+I4188</f>
        <v>0</v>
      </c>
      <c r="J4189" s="17">
        <f t="shared" ref="J4189" si="12333">J4186+J4187+J4188</f>
        <v>0</v>
      </c>
      <c r="K4189" s="17">
        <f t="shared" ref="K4189" si="12334">K4186+K4187+K4188</f>
        <v>0</v>
      </c>
      <c r="L4189" s="17">
        <f t="shared" ref="L4189" si="12335">L4186+L4187+L4188</f>
        <v>0</v>
      </c>
      <c r="M4189" s="17">
        <f t="shared" ref="M4189" si="12336">M4186+M4187+M4188</f>
        <v>0</v>
      </c>
      <c r="N4189" s="17">
        <f t="shared" ref="N4189" si="12337">N4186+N4187+N4188</f>
        <v>0</v>
      </c>
      <c r="O4189" s="17">
        <f t="shared" ref="O4189" si="12338">O4186+O4187+O4188</f>
        <v>0</v>
      </c>
      <c r="P4189" s="17">
        <f t="shared" ref="P4189" si="12339">P4186+P4187+P4188</f>
        <v>0</v>
      </c>
      <c r="Q4189" s="17">
        <f t="shared" ref="Q4189" si="12340">Q4186+Q4187+Q4188</f>
        <v>0</v>
      </c>
      <c r="R4189" s="17">
        <f t="shared" ref="R4189" si="12341">R4186+R4187+R4188</f>
        <v>0</v>
      </c>
      <c r="S4189" s="17">
        <f t="shared" ref="S4189" si="12342">S4186+S4187+S4188</f>
        <v>0</v>
      </c>
      <c r="T4189" s="17">
        <f t="shared" ref="T4189:U4189" si="12343">T4186+T4187+T4188</f>
        <v>0</v>
      </c>
      <c r="U4189" s="17">
        <f t="shared" si="12343"/>
        <v>0</v>
      </c>
      <c r="V4189" s="17">
        <f t="shared" ref="V4189" si="12344">V4186+V4187+V4188</f>
        <v>0</v>
      </c>
      <c r="W4189" s="17"/>
      <c r="X4189" s="17"/>
      <c r="Y4189" s="17"/>
      <c r="Z4189" s="17">
        <f ca="1">SUM(INDIRECT(ADDRESS((ROW()),AC$2-12,4)):INDIRECT(ADDRESS((ROW()),AC$2-1,4)))</f>
        <v>0</v>
      </c>
      <c r="AA4189" s="86"/>
    </row>
    <row r="4190" spans="1:27" x14ac:dyDescent="0.25">
      <c r="A4190" s="90">
        <f t="shared" ref="A4190" si="12345">A4186+1</f>
        <v>439</v>
      </c>
      <c r="B4190" s="90"/>
      <c r="C4190" s="90"/>
      <c r="D4190" s="90"/>
      <c r="E4190" s="90"/>
      <c r="F4190" s="90"/>
      <c r="G4190" s="90"/>
      <c r="H4190" s="14" t="s">
        <v>17</v>
      </c>
      <c r="I4190" s="15"/>
      <c r="J4190" s="15"/>
      <c r="K4190" s="15"/>
      <c r="L4190" s="15"/>
      <c r="M4190" s="15"/>
      <c r="N4190" s="15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5">
        <f ca="1">SUM(INDIRECT(ADDRESS((ROW()),AC$2-12,4)):INDIRECT(ADDRESS((ROW()),AC$2-1,4)))</f>
        <v>0</v>
      </c>
      <c r="AA4190" s="84"/>
    </row>
    <row r="4191" spans="1:27" x14ac:dyDescent="0.25">
      <c r="A4191" s="91"/>
      <c r="B4191" s="91"/>
      <c r="C4191" s="91"/>
      <c r="D4191" s="91"/>
      <c r="E4191" s="91"/>
      <c r="F4191" s="91"/>
      <c r="G4191" s="91"/>
      <c r="H4191" s="14" t="s">
        <v>16</v>
      </c>
      <c r="I4191" s="15"/>
      <c r="J4191" s="15"/>
      <c r="K4191" s="15"/>
      <c r="L4191" s="15"/>
      <c r="M4191" s="15"/>
      <c r="N4191" s="15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5">
        <f ca="1">SUM(INDIRECT(ADDRESS((ROW()),AC$2-12,4)):INDIRECT(ADDRESS((ROW()),AC$2-1,4)))</f>
        <v>0</v>
      </c>
      <c r="AA4191" s="85"/>
    </row>
    <row r="4192" spans="1:27" x14ac:dyDescent="0.25">
      <c r="A4192" s="91"/>
      <c r="B4192" s="91"/>
      <c r="C4192" s="91"/>
      <c r="D4192" s="91"/>
      <c r="E4192" s="91"/>
      <c r="F4192" s="91"/>
      <c r="G4192" s="91"/>
      <c r="H4192" s="14" t="s">
        <v>24</v>
      </c>
      <c r="I4192" s="15"/>
      <c r="J4192" s="15"/>
      <c r="K4192" s="15"/>
      <c r="L4192" s="15"/>
      <c r="M4192" s="15"/>
      <c r="N4192" s="15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5">
        <f ca="1">SUM(INDIRECT(ADDRESS((ROW()),AC$2-12,4)):INDIRECT(ADDRESS((ROW()),AC$2-1,4)))</f>
        <v>0</v>
      </c>
      <c r="AA4192" s="85"/>
    </row>
    <row r="4193" spans="1:27" x14ac:dyDescent="0.25">
      <c r="A4193" s="92"/>
      <c r="B4193" s="92"/>
      <c r="C4193" s="92"/>
      <c r="D4193" s="92"/>
      <c r="E4193" s="92"/>
      <c r="F4193" s="92"/>
      <c r="G4193" s="92"/>
      <c r="H4193" s="14" t="s">
        <v>14</v>
      </c>
      <c r="I4193" s="17">
        <f t="shared" ref="I4193" si="12346">I4190+I4191+I4192</f>
        <v>0</v>
      </c>
      <c r="J4193" s="17">
        <f t="shared" ref="J4193" si="12347">J4190+J4191+J4192</f>
        <v>0</v>
      </c>
      <c r="K4193" s="17">
        <f t="shared" ref="K4193" si="12348">K4190+K4191+K4192</f>
        <v>0</v>
      </c>
      <c r="L4193" s="17">
        <f t="shared" ref="L4193" si="12349">L4190+L4191+L4192</f>
        <v>0</v>
      </c>
      <c r="M4193" s="17">
        <f t="shared" ref="M4193" si="12350">M4190+M4191+M4192</f>
        <v>0</v>
      </c>
      <c r="N4193" s="17">
        <f t="shared" ref="N4193" si="12351">N4190+N4191+N4192</f>
        <v>0</v>
      </c>
      <c r="O4193" s="17">
        <f t="shared" ref="O4193" si="12352">O4190+O4191+O4192</f>
        <v>0</v>
      </c>
      <c r="P4193" s="17">
        <f t="shared" ref="P4193" si="12353">P4190+P4191+P4192</f>
        <v>0</v>
      </c>
      <c r="Q4193" s="17">
        <f t="shared" ref="Q4193" si="12354">Q4190+Q4191+Q4192</f>
        <v>0</v>
      </c>
      <c r="R4193" s="17">
        <f t="shared" ref="R4193" si="12355">R4190+R4191+R4192</f>
        <v>0</v>
      </c>
      <c r="S4193" s="17">
        <f t="shared" ref="S4193" si="12356">S4190+S4191+S4192</f>
        <v>0</v>
      </c>
      <c r="T4193" s="17">
        <f t="shared" ref="T4193:U4193" si="12357">T4190+T4191+T4192</f>
        <v>0</v>
      </c>
      <c r="U4193" s="17">
        <f t="shared" si="12357"/>
        <v>0</v>
      </c>
      <c r="V4193" s="17">
        <f t="shared" ref="V4193" si="12358">V4190+V4191+V4192</f>
        <v>0</v>
      </c>
      <c r="W4193" s="17"/>
      <c r="X4193" s="17"/>
      <c r="Y4193" s="17"/>
      <c r="Z4193" s="17">
        <f ca="1">SUM(INDIRECT(ADDRESS((ROW()),AC$2-12,4)):INDIRECT(ADDRESS((ROW()),AC$2-1,4)))</f>
        <v>0</v>
      </c>
      <c r="AA4193" s="86"/>
    </row>
    <row r="4194" spans="1:27" x14ac:dyDescent="0.25">
      <c r="A4194" s="90">
        <f t="shared" ref="A4194" si="12359">A4190+1</f>
        <v>440</v>
      </c>
      <c r="B4194" s="90"/>
      <c r="C4194" s="90"/>
      <c r="D4194" s="90"/>
      <c r="E4194" s="90"/>
      <c r="F4194" s="90"/>
      <c r="G4194" s="90"/>
      <c r="H4194" s="14" t="s">
        <v>17</v>
      </c>
      <c r="I4194" s="15"/>
      <c r="J4194" s="15"/>
      <c r="K4194" s="15"/>
      <c r="L4194" s="15"/>
      <c r="M4194" s="15"/>
      <c r="N4194" s="15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5">
        <f ca="1">SUM(INDIRECT(ADDRESS((ROW()),AC$2-12,4)):INDIRECT(ADDRESS((ROW()),AC$2-1,4)))</f>
        <v>0</v>
      </c>
      <c r="AA4194" s="84"/>
    </row>
    <row r="4195" spans="1:27" x14ac:dyDescent="0.25">
      <c r="A4195" s="91"/>
      <c r="B4195" s="91"/>
      <c r="C4195" s="91"/>
      <c r="D4195" s="91"/>
      <c r="E4195" s="91"/>
      <c r="F4195" s="91"/>
      <c r="G4195" s="91"/>
      <c r="H4195" s="14" t="s">
        <v>16</v>
      </c>
      <c r="I4195" s="15"/>
      <c r="J4195" s="15"/>
      <c r="K4195" s="15"/>
      <c r="L4195" s="15"/>
      <c r="M4195" s="15"/>
      <c r="N4195" s="15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5">
        <f ca="1">SUM(INDIRECT(ADDRESS((ROW()),AC$2-12,4)):INDIRECT(ADDRESS((ROW()),AC$2-1,4)))</f>
        <v>0</v>
      </c>
      <c r="AA4195" s="85"/>
    </row>
    <row r="4196" spans="1:27" x14ac:dyDescent="0.25">
      <c r="A4196" s="91"/>
      <c r="B4196" s="91"/>
      <c r="C4196" s="91"/>
      <c r="D4196" s="91"/>
      <c r="E4196" s="91"/>
      <c r="F4196" s="91"/>
      <c r="G4196" s="91"/>
      <c r="H4196" s="14" t="s">
        <v>24</v>
      </c>
      <c r="I4196" s="15"/>
      <c r="J4196" s="15"/>
      <c r="K4196" s="15"/>
      <c r="L4196" s="15"/>
      <c r="M4196" s="15"/>
      <c r="N4196" s="15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5">
        <f ca="1">SUM(INDIRECT(ADDRESS((ROW()),AC$2-12,4)):INDIRECT(ADDRESS((ROW()),AC$2-1,4)))</f>
        <v>0</v>
      </c>
      <c r="AA4196" s="85"/>
    </row>
    <row r="4197" spans="1:27" x14ac:dyDescent="0.25">
      <c r="A4197" s="92"/>
      <c r="B4197" s="92"/>
      <c r="C4197" s="92"/>
      <c r="D4197" s="92"/>
      <c r="E4197" s="92"/>
      <c r="F4197" s="92"/>
      <c r="G4197" s="92"/>
      <c r="H4197" s="14" t="s">
        <v>14</v>
      </c>
      <c r="I4197" s="17">
        <f t="shared" ref="I4197" si="12360">I4194+I4195+I4196</f>
        <v>0</v>
      </c>
      <c r="J4197" s="17">
        <f t="shared" ref="J4197" si="12361">J4194+J4195+J4196</f>
        <v>0</v>
      </c>
      <c r="K4197" s="17">
        <f t="shared" ref="K4197" si="12362">K4194+K4195+K4196</f>
        <v>0</v>
      </c>
      <c r="L4197" s="17">
        <f t="shared" ref="L4197" si="12363">L4194+L4195+L4196</f>
        <v>0</v>
      </c>
      <c r="M4197" s="17">
        <f t="shared" ref="M4197" si="12364">M4194+M4195+M4196</f>
        <v>0</v>
      </c>
      <c r="N4197" s="17">
        <f t="shared" ref="N4197" si="12365">N4194+N4195+N4196</f>
        <v>0</v>
      </c>
      <c r="O4197" s="17">
        <f t="shared" ref="O4197" si="12366">O4194+O4195+O4196</f>
        <v>0</v>
      </c>
      <c r="P4197" s="17">
        <f t="shared" ref="P4197" si="12367">P4194+P4195+P4196</f>
        <v>0</v>
      </c>
      <c r="Q4197" s="17">
        <f t="shared" ref="Q4197" si="12368">Q4194+Q4195+Q4196</f>
        <v>0</v>
      </c>
      <c r="R4197" s="17">
        <f t="shared" ref="R4197" si="12369">R4194+R4195+R4196</f>
        <v>0</v>
      </c>
      <c r="S4197" s="17">
        <f t="shared" ref="S4197" si="12370">S4194+S4195+S4196</f>
        <v>0</v>
      </c>
      <c r="T4197" s="17">
        <f t="shared" ref="T4197:U4197" si="12371">T4194+T4195+T4196</f>
        <v>0</v>
      </c>
      <c r="U4197" s="17">
        <f t="shared" si="12371"/>
        <v>0</v>
      </c>
      <c r="V4197" s="17">
        <f t="shared" ref="V4197" si="12372">V4194+V4195+V4196</f>
        <v>0</v>
      </c>
      <c r="W4197" s="17"/>
      <c r="X4197" s="17"/>
      <c r="Y4197" s="17"/>
      <c r="Z4197" s="17">
        <f ca="1">SUM(INDIRECT(ADDRESS((ROW()),AC$2-12,4)):INDIRECT(ADDRESS((ROW()),AC$2-1,4)))</f>
        <v>0</v>
      </c>
      <c r="AA4197" s="86"/>
    </row>
    <row r="4198" spans="1:27" x14ac:dyDescent="0.25">
      <c r="A4198" s="90">
        <f t="shared" ref="A4198" si="12373">A4194+1</f>
        <v>441</v>
      </c>
      <c r="B4198" s="90"/>
      <c r="C4198" s="90"/>
      <c r="D4198" s="90"/>
      <c r="E4198" s="90"/>
      <c r="F4198" s="90"/>
      <c r="G4198" s="90"/>
      <c r="H4198" s="14" t="s">
        <v>17</v>
      </c>
      <c r="I4198" s="15"/>
      <c r="J4198" s="15"/>
      <c r="K4198" s="15"/>
      <c r="L4198" s="15"/>
      <c r="M4198" s="15"/>
      <c r="N4198" s="15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5">
        <f ca="1">SUM(INDIRECT(ADDRESS((ROW()),AC$2-12,4)):INDIRECT(ADDRESS((ROW()),AC$2-1,4)))</f>
        <v>0</v>
      </c>
      <c r="AA4198" s="84"/>
    </row>
    <row r="4199" spans="1:27" x14ac:dyDescent="0.25">
      <c r="A4199" s="91"/>
      <c r="B4199" s="91"/>
      <c r="C4199" s="91"/>
      <c r="D4199" s="91"/>
      <c r="E4199" s="91"/>
      <c r="F4199" s="91"/>
      <c r="G4199" s="91"/>
      <c r="H4199" s="14" t="s">
        <v>16</v>
      </c>
      <c r="I4199" s="15"/>
      <c r="J4199" s="15"/>
      <c r="K4199" s="15"/>
      <c r="L4199" s="15"/>
      <c r="M4199" s="15"/>
      <c r="N4199" s="15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5">
        <f ca="1">SUM(INDIRECT(ADDRESS((ROW()),AC$2-12,4)):INDIRECT(ADDRESS((ROW()),AC$2-1,4)))</f>
        <v>0</v>
      </c>
      <c r="AA4199" s="85"/>
    </row>
    <row r="4200" spans="1:27" x14ac:dyDescent="0.25">
      <c r="A4200" s="91"/>
      <c r="B4200" s="91"/>
      <c r="C4200" s="91"/>
      <c r="D4200" s="91"/>
      <c r="E4200" s="91"/>
      <c r="F4200" s="91"/>
      <c r="G4200" s="91"/>
      <c r="H4200" s="14" t="s">
        <v>24</v>
      </c>
      <c r="I4200" s="15"/>
      <c r="J4200" s="15"/>
      <c r="K4200" s="15"/>
      <c r="L4200" s="15"/>
      <c r="M4200" s="15"/>
      <c r="N4200" s="15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5">
        <f ca="1">SUM(INDIRECT(ADDRESS((ROW()),AC$2-12,4)):INDIRECT(ADDRESS((ROW()),AC$2-1,4)))</f>
        <v>0</v>
      </c>
      <c r="AA4200" s="85"/>
    </row>
    <row r="4201" spans="1:27" x14ac:dyDescent="0.25">
      <c r="A4201" s="92"/>
      <c r="B4201" s="92"/>
      <c r="C4201" s="92"/>
      <c r="D4201" s="92"/>
      <c r="E4201" s="92"/>
      <c r="F4201" s="92"/>
      <c r="G4201" s="92"/>
      <c r="H4201" s="14" t="s">
        <v>14</v>
      </c>
      <c r="I4201" s="17">
        <f t="shared" ref="I4201" si="12374">I4198+I4199+I4200</f>
        <v>0</v>
      </c>
      <c r="J4201" s="17">
        <f t="shared" ref="J4201" si="12375">J4198+J4199+J4200</f>
        <v>0</v>
      </c>
      <c r="K4201" s="17">
        <f t="shared" ref="K4201" si="12376">K4198+K4199+K4200</f>
        <v>0</v>
      </c>
      <c r="L4201" s="17">
        <f t="shared" ref="L4201" si="12377">L4198+L4199+L4200</f>
        <v>0</v>
      </c>
      <c r="M4201" s="17">
        <f t="shared" ref="M4201" si="12378">M4198+M4199+M4200</f>
        <v>0</v>
      </c>
      <c r="N4201" s="17">
        <f t="shared" ref="N4201" si="12379">N4198+N4199+N4200</f>
        <v>0</v>
      </c>
      <c r="O4201" s="17">
        <f t="shared" ref="O4201" si="12380">O4198+O4199+O4200</f>
        <v>0</v>
      </c>
      <c r="P4201" s="17">
        <f t="shared" ref="P4201" si="12381">P4198+P4199+P4200</f>
        <v>0</v>
      </c>
      <c r="Q4201" s="17">
        <f t="shared" ref="Q4201" si="12382">Q4198+Q4199+Q4200</f>
        <v>0</v>
      </c>
      <c r="R4201" s="17">
        <f t="shared" ref="R4201" si="12383">R4198+R4199+R4200</f>
        <v>0</v>
      </c>
      <c r="S4201" s="17">
        <f t="shared" ref="S4201" si="12384">S4198+S4199+S4200</f>
        <v>0</v>
      </c>
      <c r="T4201" s="17">
        <f t="shared" ref="T4201:U4201" si="12385">T4198+T4199+T4200</f>
        <v>0</v>
      </c>
      <c r="U4201" s="17">
        <f t="shared" si="12385"/>
        <v>0</v>
      </c>
      <c r="V4201" s="17">
        <f t="shared" ref="V4201" si="12386">V4198+V4199+V4200</f>
        <v>0</v>
      </c>
      <c r="W4201" s="17"/>
      <c r="X4201" s="17"/>
      <c r="Y4201" s="17"/>
      <c r="Z4201" s="17">
        <f ca="1">SUM(INDIRECT(ADDRESS((ROW()),AC$2-12,4)):INDIRECT(ADDRESS((ROW()),AC$2-1,4)))</f>
        <v>0</v>
      </c>
      <c r="AA4201" s="86"/>
    </row>
    <row r="4202" spans="1:27" x14ac:dyDescent="0.25">
      <c r="A4202" s="90">
        <f t="shared" ref="A4202" si="12387">A4198+1</f>
        <v>442</v>
      </c>
      <c r="B4202" s="90"/>
      <c r="C4202" s="90"/>
      <c r="D4202" s="90"/>
      <c r="E4202" s="90"/>
      <c r="F4202" s="90"/>
      <c r="G4202" s="90"/>
      <c r="H4202" s="14" t="s">
        <v>17</v>
      </c>
      <c r="I4202" s="15"/>
      <c r="J4202" s="15"/>
      <c r="K4202" s="15"/>
      <c r="L4202" s="15"/>
      <c r="M4202" s="15"/>
      <c r="N4202" s="15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5">
        <f ca="1">SUM(INDIRECT(ADDRESS((ROW()),AC$2-12,4)):INDIRECT(ADDRESS((ROW()),AC$2-1,4)))</f>
        <v>0</v>
      </c>
      <c r="AA4202" s="84"/>
    </row>
    <row r="4203" spans="1:27" x14ac:dyDescent="0.25">
      <c r="A4203" s="91"/>
      <c r="B4203" s="91"/>
      <c r="C4203" s="91"/>
      <c r="D4203" s="91"/>
      <c r="E4203" s="91"/>
      <c r="F4203" s="91"/>
      <c r="G4203" s="91"/>
      <c r="H4203" s="14" t="s">
        <v>16</v>
      </c>
      <c r="I4203" s="15"/>
      <c r="J4203" s="15"/>
      <c r="K4203" s="15"/>
      <c r="L4203" s="15"/>
      <c r="M4203" s="15"/>
      <c r="N4203" s="15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5">
        <f ca="1">SUM(INDIRECT(ADDRESS((ROW()),AC$2-12,4)):INDIRECT(ADDRESS((ROW()),AC$2-1,4)))</f>
        <v>0</v>
      </c>
      <c r="AA4203" s="85"/>
    </row>
    <row r="4204" spans="1:27" x14ac:dyDescent="0.25">
      <c r="A4204" s="91"/>
      <c r="B4204" s="91"/>
      <c r="C4204" s="91"/>
      <c r="D4204" s="91"/>
      <c r="E4204" s="91"/>
      <c r="F4204" s="91"/>
      <c r="G4204" s="91"/>
      <c r="H4204" s="14" t="s">
        <v>24</v>
      </c>
      <c r="I4204" s="15"/>
      <c r="J4204" s="15"/>
      <c r="K4204" s="15"/>
      <c r="L4204" s="15"/>
      <c r="M4204" s="15"/>
      <c r="N4204" s="15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5">
        <f ca="1">SUM(INDIRECT(ADDRESS((ROW()),AC$2-12,4)):INDIRECT(ADDRESS((ROW()),AC$2-1,4)))</f>
        <v>0</v>
      </c>
      <c r="AA4204" s="85"/>
    </row>
    <row r="4205" spans="1:27" x14ac:dyDescent="0.25">
      <c r="A4205" s="92"/>
      <c r="B4205" s="92"/>
      <c r="C4205" s="92"/>
      <c r="D4205" s="92"/>
      <c r="E4205" s="92"/>
      <c r="F4205" s="92"/>
      <c r="G4205" s="92"/>
      <c r="H4205" s="14" t="s">
        <v>14</v>
      </c>
      <c r="I4205" s="17">
        <f t="shared" ref="I4205" si="12388">I4202+I4203+I4204</f>
        <v>0</v>
      </c>
      <c r="J4205" s="17">
        <f t="shared" ref="J4205" si="12389">J4202+J4203+J4204</f>
        <v>0</v>
      </c>
      <c r="K4205" s="17">
        <f t="shared" ref="K4205" si="12390">K4202+K4203+K4204</f>
        <v>0</v>
      </c>
      <c r="L4205" s="17">
        <f t="shared" ref="L4205" si="12391">L4202+L4203+L4204</f>
        <v>0</v>
      </c>
      <c r="M4205" s="17">
        <f t="shared" ref="M4205" si="12392">M4202+M4203+M4204</f>
        <v>0</v>
      </c>
      <c r="N4205" s="17">
        <f t="shared" ref="N4205" si="12393">N4202+N4203+N4204</f>
        <v>0</v>
      </c>
      <c r="O4205" s="17">
        <f t="shared" ref="O4205" si="12394">O4202+O4203+O4204</f>
        <v>0</v>
      </c>
      <c r="P4205" s="17">
        <f t="shared" ref="P4205" si="12395">P4202+P4203+P4204</f>
        <v>0</v>
      </c>
      <c r="Q4205" s="17">
        <f t="shared" ref="Q4205" si="12396">Q4202+Q4203+Q4204</f>
        <v>0</v>
      </c>
      <c r="R4205" s="17">
        <f t="shared" ref="R4205" si="12397">R4202+R4203+R4204</f>
        <v>0</v>
      </c>
      <c r="S4205" s="17">
        <f t="shared" ref="S4205" si="12398">S4202+S4203+S4204</f>
        <v>0</v>
      </c>
      <c r="T4205" s="17">
        <f t="shared" ref="T4205:U4205" si="12399">T4202+T4203+T4204</f>
        <v>0</v>
      </c>
      <c r="U4205" s="17">
        <f t="shared" si="12399"/>
        <v>0</v>
      </c>
      <c r="V4205" s="17">
        <f t="shared" ref="V4205" si="12400">V4202+V4203+V4204</f>
        <v>0</v>
      </c>
      <c r="W4205" s="17"/>
      <c r="X4205" s="17"/>
      <c r="Y4205" s="17"/>
      <c r="Z4205" s="17">
        <f ca="1">SUM(INDIRECT(ADDRESS((ROW()),AC$2-12,4)):INDIRECT(ADDRESS((ROW()),AC$2-1,4)))</f>
        <v>0</v>
      </c>
      <c r="AA4205" s="86"/>
    </row>
    <row r="4206" spans="1:27" x14ac:dyDescent="0.25">
      <c r="A4206" s="90">
        <f t="shared" ref="A4206" si="12401">A4202+1</f>
        <v>443</v>
      </c>
      <c r="B4206" s="90"/>
      <c r="C4206" s="90"/>
      <c r="D4206" s="90"/>
      <c r="E4206" s="90"/>
      <c r="F4206" s="90"/>
      <c r="G4206" s="90"/>
      <c r="H4206" s="14" t="s">
        <v>17</v>
      </c>
      <c r="I4206" s="15"/>
      <c r="J4206" s="15"/>
      <c r="K4206" s="15"/>
      <c r="L4206" s="15"/>
      <c r="M4206" s="15"/>
      <c r="N4206" s="15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5">
        <f ca="1">SUM(INDIRECT(ADDRESS((ROW()),AC$2-12,4)):INDIRECT(ADDRESS((ROW()),AC$2-1,4)))</f>
        <v>0</v>
      </c>
      <c r="AA4206" s="84"/>
    </row>
    <row r="4207" spans="1:27" x14ac:dyDescent="0.25">
      <c r="A4207" s="91"/>
      <c r="B4207" s="91"/>
      <c r="C4207" s="91"/>
      <c r="D4207" s="91"/>
      <c r="E4207" s="91"/>
      <c r="F4207" s="91"/>
      <c r="G4207" s="91"/>
      <c r="H4207" s="14" t="s">
        <v>16</v>
      </c>
      <c r="I4207" s="15"/>
      <c r="J4207" s="15"/>
      <c r="K4207" s="15"/>
      <c r="L4207" s="15"/>
      <c r="M4207" s="15"/>
      <c r="N4207" s="15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5">
        <f ca="1">SUM(INDIRECT(ADDRESS((ROW()),AC$2-12,4)):INDIRECT(ADDRESS((ROW()),AC$2-1,4)))</f>
        <v>0</v>
      </c>
      <c r="AA4207" s="85"/>
    </row>
    <row r="4208" spans="1:27" x14ac:dyDescent="0.25">
      <c r="A4208" s="91"/>
      <c r="B4208" s="91"/>
      <c r="C4208" s="91"/>
      <c r="D4208" s="91"/>
      <c r="E4208" s="91"/>
      <c r="F4208" s="91"/>
      <c r="G4208" s="91"/>
      <c r="H4208" s="14" t="s">
        <v>24</v>
      </c>
      <c r="I4208" s="15"/>
      <c r="J4208" s="15"/>
      <c r="K4208" s="15"/>
      <c r="L4208" s="15"/>
      <c r="M4208" s="15"/>
      <c r="N4208" s="15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5">
        <f ca="1">SUM(INDIRECT(ADDRESS((ROW()),AC$2-12,4)):INDIRECT(ADDRESS((ROW()),AC$2-1,4)))</f>
        <v>0</v>
      </c>
      <c r="AA4208" s="85"/>
    </row>
    <row r="4209" spans="1:27" x14ac:dyDescent="0.25">
      <c r="A4209" s="92"/>
      <c r="B4209" s="92"/>
      <c r="C4209" s="92"/>
      <c r="D4209" s="92"/>
      <c r="E4209" s="92"/>
      <c r="F4209" s="92"/>
      <c r="G4209" s="92"/>
      <c r="H4209" s="14" t="s">
        <v>14</v>
      </c>
      <c r="I4209" s="17">
        <f t="shared" ref="I4209" si="12402">I4206+I4207+I4208</f>
        <v>0</v>
      </c>
      <c r="J4209" s="17">
        <f t="shared" ref="J4209" si="12403">J4206+J4207+J4208</f>
        <v>0</v>
      </c>
      <c r="K4209" s="17">
        <f t="shared" ref="K4209" si="12404">K4206+K4207+K4208</f>
        <v>0</v>
      </c>
      <c r="L4209" s="17">
        <f t="shared" ref="L4209" si="12405">L4206+L4207+L4208</f>
        <v>0</v>
      </c>
      <c r="M4209" s="17">
        <f t="shared" ref="M4209" si="12406">M4206+M4207+M4208</f>
        <v>0</v>
      </c>
      <c r="N4209" s="17">
        <f t="shared" ref="N4209" si="12407">N4206+N4207+N4208</f>
        <v>0</v>
      </c>
      <c r="O4209" s="17">
        <f t="shared" ref="O4209" si="12408">O4206+O4207+O4208</f>
        <v>0</v>
      </c>
      <c r="P4209" s="17">
        <f t="shared" ref="P4209" si="12409">P4206+P4207+P4208</f>
        <v>0</v>
      </c>
      <c r="Q4209" s="17">
        <f t="shared" ref="Q4209" si="12410">Q4206+Q4207+Q4208</f>
        <v>0</v>
      </c>
      <c r="R4209" s="17">
        <f t="shared" ref="R4209" si="12411">R4206+R4207+R4208</f>
        <v>0</v>
      </c>
      <c r="S4209" s="17">
        <f t="shared" ref="S4209" si="12412">S4206+S4207+S4208</f>
        <v>0</v>
      </c>
      <c r="T4209" s="17">
        <f t="shared" ref="T4209:U4209" si="12413">T4206+T4207+T4208</f>
        <v>0</v>
      </c>
      <c r="U4209" s="17">
        <f t="shared" si="12413"/>
        <v>0</v>
      </c>
      <c r="V4209" s="17">
        <f t="shared" ref="V4209" si="12414">V4206+V4207+V4208</f>
        <v>0</v>
      </c>
      <c r="W4209" s="17"/>
      <c r="X4209" s="17"/>
      <c r="Y4209" s="17"/>
      <c r="Z4209" s="17">
        <f ca="1">SUM(INDIRECT(ADDRESS((ROW()),AC$2-12,4)):INDIRECT(ADDRESS((ROW()),AC$2-1,4)))</f>
        <v>0</v>
      </c>
      <c r="AA4209" s="86"/>
    </row>
    <row r="4210" spans="1:27" x14ac:dyDescent="0.25">
      <c r="A4210" s="90">
        <f t="shared" ref="A4210" si="12415">A4206+1</f>
        <v>444</v>
      </c>
      <c r="B4210" s="90"/>
      <c r="C4210" s="90"/>
      <c r="D4210" s="90"/>
      <c r="E4210" s="90"/>
      <c r="F4210" s="90"/>
      <c r="G4210" s="90"/>
      <c r="H4210" s="14" t="s">
        <v>17</v>
      </c>
      <c r="I4210" s="15"/>
      <c r="J4210" s="15"/>
      <c r="K4210" s="15"/>
      <c r="L4210" s="15"/>
      <c r="M4210" s="15"/>
      <c r="N4210" s="15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5">
        <f ca="1">SUM(INDIRECT(ADDRESS((ROW()),AC$2-12,4)):INDIRECT(ADDRESS((ROW()),AC$2-1,4)))</f>
        <v>0</v>
      </c>
      <c r="AA4210" s="84"/>
    </row>
    <row r="4211" spans="1:27" x14ac:dyDescent="0.25">
      <c r="A4211" s="91"/>
      <c r="B4211" s="91"/>
      <c r="C4211" s="91"/>
      <c r="D4211" s="91"/>
      <c r="E4211" s="91"/>
      <c r="F4211" s="91"/>
      <c r="G4211" s="91"/>
      <c r="H4211" s="14" t="s">
        <v>16</v>
      </c>
      <c r="I4211" s="15"/>
      <c r="J4211" s="15"/>
      <c r="K4211" s="15"/>
      <c r="L4211" s="15"/>
      <c r="M4211" s="15"/>
      <c r="N4211" s="15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5">
        <f ca="1">SUM(INDIRECT(ADDRESS((ROW()),AC$2-12,4)):INDIRECT(ADDRESS((ROW()),AC$2-1,4)))</f>
        <v>0</v>
      </c>
      <c r="AA4211" s="85"/>
    </row>
    <row r="4212" spans="1:27" x14ac:dyDescent="0.25">
      <c r="A4212" s="91"/>
      <c r="B4212" s="91"/>
      <c r="C4212" s="91"/>
      <c r="D4212" s="91"/>
      <c r="E4212" s="91"/>
      <c r="F4212" s="91"/>
      <c r="G4212" s="91"/>
      <c r="H4212" s="14" t="s">
        <v>24</v>
      </c>
      <c r="I4212" s="15"/>
      <c r="J4212" s="15"/>
      <c r="K4212" s="15"/>
      <c r="L4212" s="15"/>
      <c r="M4212" s="15"/>
      <c r="N4212" s="15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5">
        <f ca="1">SUM(INDIRECT(ADDRESS((ROW()),AC$2-12,4)):INDIRECT(ADDRESS((ROW()),AC$2-1,4)))</f>
        <v>0</v>
      </c>
      <c r="AA4212" s="85"/>
    </row>
    <row r="4213" spans="1:27" x14ac:dyDescent="0.25">
      <c r="A4213" s="92"/>
      <c r="B4213" s="92"/>
      <c r="C4213" s="92"/>
      <c r="D4213" s="92"/>
      <c r="E4213" s="92"/>
      <c r="F4213" s="92"/>
      <c r="G4213" s="92"/>
      <c r="H4213" s="14" t="s">
        <v>14</v>
      </c>
      <c r="I4213" s="17">
        <f t="shared" ref="I4213" si="12416">I4210+I4211+I4212</f>
        <v>0</v>
      </c>
      <c r="J4213" s="17">
        <f t="shared" ref="J4213" si="12417">J4210+J4211+J4212</f>
        <v>0</v>
      </c>
      <c r="K4213" s="17">
        <f t="shared" ref="K4213" si="12418">K4210+K4211+K4212</f>
        <v>0</v>
      </c>
      <c r="L4213" s="17">
        <f t="shared" ref="L4213" si="12419">L4210+L4211+L4212</f>
        <v>0</v>
      </c>
      <c r="M4213" s="17">
        <f t="shared" ref="M4213" si="12420">M4210+M4211+M4212</f>
        <v>0</v>
      </c>
      <c r="N4213" s="17">
        <f t="shared" ref="N4213" si="12421">N4210+N4211+N4212</f>
        <v>0</v>
      </c>
      <c r="O4213" s="17">
        <f t="shared" ref="O4213" si="12422">O4210+O4211+O4212</f>
        <v>0</v>
      </c>
      <c r="P4213" s="17">
        <f t="shared" ref="P4213" si="12423">P4210+P4211+P4212</f>
        <v>0</v>
      </c>
      <c r="Q4213" s="17">
        <f t="shared" ref="Q4213" si="12424">Q4210+Q4211+Q4212</f>
        <v>0</v>
      </c>
      <c r="R4213" s="17">
        <f t="shared" ref="R4213" si="12425">R4210+R4211+R4212</f>
        <v>0</v>
      </c>
      <c r="S4213" s="17">
        <f t="shared" ref="S4213" si="12426">S4210+S4211+S4212</f>
        <v>0</v>
      </c>
      <c r="T4213" s="17">
        <f t="shared" ref="T4213:U4213" si="12427">T4210+T4211+T4212</f>
        <v>0</v>
      </c>
      <c r="U4213" s="17">
        <f t="shared" si="12427"/>
        <v>0</v>
      </c>
      <c r="V4213" s="17">
        <f t="shared" ref="V4213" si="12428">V4210+V4211+V4212</f>
        <v>0</v>
      </c>
      <c r="W4213" s="17"/>
      <c r="X4213" s="17"/>
      <c r="Y4213" s="17"/>
      <c r="Z4213" s="17">
        <f ca="1">SUM(INDIRECT(ADDRESS((ROW()),AC$2-12,4)):INDIRECT(ADDRESS((ROW()),AC$2-1,4)))</f>
        <v>0</v>
      </c>
      <c r="AA4213" s="86"/>
    </row>
    <row r="4214" spans="1:27" x14ac:dyDescent="0.25">
      <c r="A4214" s="90">
        <f t="shared" ref="A4214" si="12429">A4210+1</f>
        <v>445</v>
      </c>
      <c r="B4214" s="90"/>
      <c r="C4214" s="90"/>
      <c r="D4214" s="90"/>
      <c r="E4214" s="90"/>
      <c r="F4214" s="90"/>
      <c r="G4214" s="90"/>
      <c r="H4214" s="14" t="s">
        <v>17</v>
      </c>
      <c r="I4214" s="15"/>
      <c r="J4214" s="15"/>
      <c r="K4214" s="15"/>
      <c r="L4214" s="15"/>
      <c r="M4214" s="15"/>
      <c r="N4214" s="15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5">
        <f ca="1">SUM(INDIRECT(ADDRESS((ROW()),AC$2-12,4)):INDIRECT(ADDRESS((ROW()),AC$2-1,4)))</f>
        <v>0</v>
      </c>
      <c r="AA4214" s="84"/>
    </row>
    <row r="4215" spans="1:27" x14ac:dyDescent="0.25">
      <c r="A4215" s="91"/>
      <c r="B4215" s="91"/>
      <c r="C4215" s="91"/>
      <c r="D4215" s="91"/>
      <c r="E4215" s="91"/>
      <c r="F4215" s="91"/>
      <c r="G4215" s="91"/>
      <c r="H4215" s="14" t="s">
        <v>16</v>
      </c>
      <c r="I4215" s="15"/>
      <c r="J4215" s="15"/>
      <c r="K4215" s="15"/>
      <c r="L4215" s="15"/>
      <c r="M4215" s="15"/>
      <c r="N4215" s="15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5">
        <f ca="1">SUM(INDIRECT(ADDRESS((ROW()),AC$2-12,4)):INDIRECT(ADDRESS((ROW()),AC$2-1,4)))</f>
        <v>0</v>
      </c>
      <c r="AA4215" s="85"/>
    </row>
    <row r="4216" spans="1:27" x14ac:dyDescent="0.25">
      <c r="A4216" s="91"/>
      <c r="B4216" s="91"/>
      <c r="C4216" s="91"/>
      <c r="D4216" s="91"/>
      <c r="E4216" s="91"/>
      <c r="F4216" s="91"/>
      <c r="G4216" s="91"/>
      <c r="H4216" s="14" t="s">
        <v>24</v>
      </c>
      <c r="I4216" s="15"/>
      <c r="J4216" s="15"/>
      <c r="K4216" s="15"/>
      <c r="L4216" s="15"/>
      <c r="M4216" s="15"/>
      <c r="N4216" s="15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5">
        <f ca="1">SUM(INDIRECT(ADDRESS((ROW()),AC$2-12,4)):INDIRECT(ADDRESS((ROW()),AC$2-1,4)))</f>
        <v>0</v>
      </c>
      <c r="AA4216" s="85"/>
    </row>
    <row r="4217" spans="1:27" x14ac:dyDescent="0.25">
      <c r="A4217" s="92"/>
      <c r="B4217" s="92"/>
      <c r="C4217" s="92"/>
      <c r="D4217" s="92"/>
      <c r="E4217" s="92"/>
      <c r="F4217" s="92"/>
      <c r="G4217" s="92"/>
      <c r="H4217" s="14" t="s">
        <v>14</v>
      </c>
      <c r="I4217" s="17">
        <f t="shared" ref="I4217" si="12430">I4214+I4215+I4216</f>
        <v>0</v>
      </c>
      <c r="J4217" s="17">
        <f t="shared" ref="J4217" si="12431">J4214+J4215+J4216</f>
        <v>0</v>
      </c>
      <c r="K4217" s="17">
        <f t="shared" ref="K4217" si="12432">K4214+K4215+K4216</f>
        <v>0</v>
      </c>
      <c r="L4217" s="17">
        <f t="shared" ref="L4217" si="12433">L4214+L4215+L4216</f>
        <v>0</v>
      </c>
      <c r="M4217" s="17">
        <f t="shared" ref="M4217" si="12434">M4214+M4215+M4216</f>
        <v>0</v>
      </c>
      <c r="N4217" s="17">
        <f t="shared" ref="N4217" si="12435">N4214+N4215+N4216</f>
        <v>0</v>
      </c>
      <c r="O4217" s="17">
        <f t="shared" ref="O4217" si="12436">O4214+O4215+O4216</f>
        <v>0</v>
      </c>
      <c r="P4217" s="17">
        <f t="shared" ref="P4217" si="12437">P4214+P4215+P4216</f>
        <v>0</v>
      </c>
      <c r="Q4217" s="17">
        <f t="shared" ref="Q4217" si="12438">Q4214+Q4215+Q4216</f>
        <v>0</v>
      </c>
      <c r="R4217" s="17">
        <f t="shared" ref="R4217" si="12439">R4214+R4215+R4216</f>
        <v>0</v>
      </c>
      <c r="S4217" s="17">
        <f t="shared" ref="S4217" si="12440">S4214+S4215+S4216</f>
        <v>0</v>
      </c>
      <c r="T4217" s="17">
        <f t="shared" ref="T4217:U4217" si="12441">T4214+T4215+T4216</f>
        <v>0</v>
      </c>
      <c r="U4217" s="17">
        <f t="shared" si="12441"/>
        <v>0</v>
      </c>
      <c r="V4217" s="17">
        <f t="shared" ref="V4217" si="12442">V4214+V4215+V4216</f>
        <v>0</v>
      </c>
      <c r="W4217" s="17"/>
      <c r="X4217" s="17"/>
      <c r="Y4217" s="17"/>
      <c r="Z4217" s="17">
        <f ca="1">SUM(INDIRECT(ADDRESS((ROW()),AC$2-12,4)):INDIRECT(ADDRESS((ROW()),AC$2-1,4)))</f>
        <v>0</v>
      </c>
      <c r="AA4217" s="86"/>
    </row>
    <row r="4218" spans="1:27" x14ac:dyDescent="0.25">
      <c r="A4218" s="90">
        <f t="shared" ref="A4218" si="12443">A4214+1</f>
        <v>446</v>
      </c>
      <c r="B4218" s="90"/>
      <c r="C4218" s="90"/>
      <c r="D4218" s="90"/>
      <c r="E4218" s="90"/>
      <c r="F4218" s="90"/>
      <c r="G4218" s="90"/>
      <c r="H4218" s="14" t="s">
        <v>17</v>
      </c>
      <c r="I4218" s="15"/>
      <c r="J4218" s="15"/>
      <c r="K4218" s="15"/>
      <c r="L4218" s="15"/>
      <c r="M4218" s="15"/>
      <c r="N4218" s="15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5">
        <f ca="1">SUM(INDIRECT(ADDRESS((ROW()),AC$2-12,4)):INDIRECT(ADDRESS((ROW()),AC$2-1,4)))</f>
        <v>0</v>
      </c>
      <c r="AA4218" s="84"/>
    </row>
    <row r="4219" spans="1:27" x14ac:dyDescent="0.25">
      <c r="A4219" s="91"/>
      <c r="B4219" s="91"/>
      <c r="C4219" s="91"/>
      <c r="D4219" s="91"/>
      <c r="E4219" s="91"/>
      <c r="F4219" s="91"/>
      <c r="G4219" s="91"/>
      <c r="H4219" s="14" t="s">
        <v>16</v>
      </c>
      <c r="I4219" s="15"/>
      <c r="J4219" s="15"/>
      <c r="K4219" s="15"/>
      <c r="L4219" s="15"/>
      <c r="M4219" s="15"/>
      <c r="N4219" s="15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5">
        <f ca="1">SUM(INDIRECT(ADDRESS((ROW()),AC$2-12,4)):INDIRECT(ADDRESS((ROW()),AC$2-1,4)))</f>
        <v>0</v>
      </c>
      <c r="AA4219" s="85"/>
    </row>
    <row r="4220" spans="1:27" x14ac:dyDescent="0.25">
      <c r="A4220" s="91"/>
      <c r="B4220" s="91"/>
      <c r="C4220" s="91"/>
      <c r="D4220" s="91"/>
      <c r="E4220" s="91"/>
      <c r="F4220" s="91"/>
      <c r="G4220" s="91"/>
      <c r="H4220" s="14" t="s">
        <v>24</v>
      </c>
      <c r="I4220" s="15"/>
      <c r="J4220" s="15"/>
      <c r="K4220" s="15"/>
      <c r="L4220" s="15"/>
      <c r="M4220" s="15"/>
      <c r="N4220" s="15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5">
        <f ca="1">SUM(INDIRECT(ADDRESS((ROW()),AC$2-12,4)):INDIRECT(ADDRESS((ROW()),AC$2-1,4)))</f>
        <v>0</v>
      </c>
      <c r="AA4220" s="85"/>
    </row>
    <row r="4221" spans="1:27" x14ac:dyDescent="0.25">
      <c r="A4221" s="92"/>
      <c r="B4221" s="92"/>
      <c r="C4221" s="92"/>
      <c r="D4221" s="92"/>
      <c r="E4221" s="92"/>
      <c r="F4221" s="92"/>
      <c r="G4221" s="92"/>
      <c r="H4221" s="14" t="s">
        <v>14</v>
      </c>
      <c r="I4221" s="17">
        <f t="shared" ref="I4221" si="12444">I4218+I4219+I4220</f>
        <v>0</v>
      </c>
      <c r="J4221" s="17">
        <f t="shared" ref="J4221" si="12445">J4218+J4219+J4220</f>
        <v>0</v>
      </c>
      <c r="K4221" s="17">
        <f t="shared" ref="K4221" si="12446">K4218+K4219+K4220</f>
        <v>0</v>
      </c>
      <c r="L4221" s="17">
        <f t="shared" ref="L4221" si="12447">L4218+L4219+L4220</f>
        <v>0</v>
      </c>
      <c r="M4221" s="17">
        <f t="shared" ref="M4221" si="12448">M4218+M4219+M4220</f>
        <v>0</v>
      </c>
      <c r="N4221" s="17">
        <f t="shared" ref="N4221" si="12449">N4218+N4219+N4220</f>
        <v>0</v>
      </c>
      <c r="O4221" s="17">
        <f t="shared" ref="O4221" si="12450">O4218+O4219+O4220</f>
        <v>0</v>
      </c>
      <c r="P4221" s="17">
        <f t="shared" ref="P4221" si="12451">P4218+P4219+P4220</f>
        <v>0</v>
      </c>
      <c r="Q4221" s="17">
        <f t="shared" ref="Q4221" si="12452">Q4218+Q4219+Q4220</f>
        <v>0</v>
      </c>
      <c r="R4221" s="17">
        <f t="shared" ref="R4221" si="12453">R4218+R4219+R4220</f>
        <v>0</v>
      </c>
      <c r="S4221" s="17">
        <f t="shared" ref="S4221" si="12454">S4218+S4219+S4220</f>
        <v>0</v>
      </c>
      <c r="T4221" s="17">
        <f t="shared" ref="T4221:U4221" si="12455">T4218+T4219+T4220</f>
        <v>0</v>
      </c>
      <c r="U4221" s="17">
        <f t="shared" si="12455"/>
        <v>0</v>
      </c>
      <c r="V4221" s="17">
        <f t="shared" ref="V4221" si="12456">V4218+V4219+V4220</f>
        <v>0</v>
      </c>
      <c r="W4221" s="17"/>
      <c r="X4221" s="17"/>
      <c r="Y4221" s="17"/>
      <c r="Z4221" s="17">
        <f ca="1">SUM(INDIRECT(ADDRESS((ROW()),AC$2-12,4)):INDIRECT(ADDRESS((ROW()),AC$2-1,4)))</f>
        <v>0</v>
      </c>
      <c r="AA4221" s="86"/>
    </row>
    <row r="4222" spans="1:27" x14ac:dyDescent="0.25">
      <c r="A4222" s="90">
        <f t="shared" ref="A4222" si="12457">A4218+1</f>
        <v>447</v>
      </c>
      <c r="B4222" s="90"/>
      <c r="C4222" s="90"/>
      <c r="D4222" s="90"/>
      <c r="E4222" s="90"/>
      <c r="F4222" s="90"/>
      <c r="G4222" s="90"/>
      <c r="H4222" s="14" t="s">
        <v>17</v>
      </c>
      <c r="I4222" s="15"/>
      <c r="J4222" s="15"/>
      <c r="K4222" s="15"/>
      <c r="L4222" s="15"/>
      <c r="M4222" s="15"/>
      <c r="N4222" s="15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5">
        <f ca="1">SUM(INDIRECT(ADDRESS((ROW()),AC$2-12,4)):INDIRECT(ADDRESS((ROW()),AC$2-1,4)))</f>
        <v>0</v>
      </c>
      <c r="AA4222" s="84"/>
    </row>
    <row r="4223" spans="1:27" x14ac:dyDescent="0.25">
      <c r="A4223" s="91"/>
      <c r="B4223" s="91"/>
      <c r="C4223" s="91"/>
      <c r="D4223" s="91"/>
      <c r="E4223" s="91"/>
      <c r="F4223" s="91"/>
      <c r="G4223" s="91"/>
      <c r="H4223" s="14" t="s">
        <v>16</v>
      </c>
      <c r="I4223" s="15"/>
      <c r="J4223" s="15"/>
      <c r="K4223" s="15"/>
      <c r="L4223" s="15"/>
      <c r="M4223" s="15"/>
      <c r="N4223" s="15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5">
        <f ca="1">SUM(INDIRECT(ADDRESS((ROW()),AC$2-12,4)):INDIRECT(ADDRESS((ROW()),AC$2-1,4)))</f>
        <v>0</v>
      </c>
      <c r="AA4223" s="85"/>
    </row>
    <row r="4224" spans="1:27" x14ac:dyDescent="0.25">
      <c r="A4224" s="91"/>
      <c r="B4224" s="91"/>
      <c r="C4224" s="91"/>
      <c r="D4224" s="91"/>
      <c r="E4224" s="91"/>
      <c r="F4224" s="91"/>
      <c r="G4224" s="91"/>
      <c r="H4224" s="14" t="s">
        <v>24</v>
      </c>
      <c r="I4224" s="15"/>
      <c r="J4224" s="15"/>
      <c r="K4224" s="15"/>
      <c r="L4224" s="15"/>
      <c r="M4224" s="15"/>
      <c r="N4224" s="15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5">
        <f ca="1">SUM(INDIRECT(ADDRESS((ROW()),AC$2-12,4)):INDIRECT(ADDRESS((ROW()),AC$2-1,4)))</f>
        <v>0</v>
      </c>
      <c r="AA4224" s="85"/>
    </row>
    <row r="4225" spans="1:27" x14ac:dyDescent="0.25">
      <c r="A4225" s="92"/>
      <c r="B4225" s="92"/>
      <c r="C4225" s="92"/>
      <c r="D4225" s="92"/>
      <c r="E4225" s="92"/>
      <c r="F4225" s="92"/>
      <c r="G4225" s="92"/>
      <c r="H4225" s="14" t="s">
        <v>14</v>
      </c>
      <c r="I4225" s="17">
        <f t="shared" ref="I4225" si="12458">I4222+I4223+I4224</f>
        <v>0</v>
      </c>
      <c r="J4225" s="17">
        <f t="shared" ref="J4225" si="12459">J4222+J4223+J4224</f>
        <v>0</v>
      </c>
      <c r="K4225" s="17">
        <f t="shared" ref="K4225" si="12460">K4222+K4223+K4224</f>
        <v>0</v>
      </c>
      <c r="L4225" s="17">
        <f t="shared" ref="L4225" si="12461">L4222+L4223+L4224</f>
        <v>0</v>
      </c>
      <c r="M4225" s="17">
        <f t="shared" ref="M4225" si="12462">M4222+M4223+M4224</f>
        <v>0</v>
      </c>
      <c r="N4225" s="17">
        <f t="shared" ref="N4225" si="12463">N4222+N4223+N4224</f>
        <v>0</v>
      </c>
      <c r="O4225" s="17">
        <f t="shared" ref="O4225" si="12464">O4222+O4223+O4224</f>
        <v>0</v>
      </c>
      <c r="P4225" s="17">
        <f t="shared" ref="P4225" si="12465">P4222+P4223+P4224</f>
        <v>0</v>
      </c>
      <c r="Q4225" s="17">
        <f t="shared" ref="Q4225" si="12466">Q4222+Q4223+Q4224</f>
        <v>0</v>
      </c>
      <c r="R4225" s="17">
        <f t="shared" ref="R4225" si="12467">R4222+R4223+R4224</f>
        <v>0</v>
      </c>
      <c r="S4225" s="17">
        <f t="shared" ref="S4225" si="12468">S4222+S4223+S4224</f>
        <v>0</v>
      </c>
      <c r="T4225" s="17">
        <f t="shared" ref="T4225:U4225" si="12469">T4222+T4223+T4224</f>
        <v>0</v>
      </c>
      <c r="U4225" s="17">
        <f t="shared" si="12469"/>
        <v>0</v>
      </c>
      <c r="V4225" s="17">
        <f t="shared" ref="V4225" si="12470">V4222+V4223+V4224</f>
        <v>0</v>
      </c>
      <c r="W4225" s="17"/>
      <c r="X4225" s="17"/>
      <c r="Y4225" s="17"/>
      <c r="Z4225" s="17">
        <f ca="1">SUM(INDIRECT(ADDRESS((ROW()),AC$2-12,4)):INDIRECT(ADDRESS((ROW()),AC$2-1,4)))</f>
        <v>0</v>
      </c>
      <c r="AA4225" s="86"/>
    </row>
    <row r="4226" spans="1:27" x14ac:dyDescent="0.25">
      <c r="A4226" s="90">
        <f t="shared" ref="A4226" si="12471">A4222+1</f>
        <v>448</v>
      </c>
      <c r="B4226" s="90"/>
      <c r="C4226" s="90"/>
      <c r="D4226" s="90"/>
      <c r="E4226" s="90"/>
      <c r="F4226" s="90"/>
      <c r="G4226" s="90"/>
      <c r="H4226" s="14" t="s">
        <v>17</v>
      </c>
      <c r="I4226" s="15"/>
      <c r="J4226" s="15"/>
      <c r="K4226" s="15"/>
      <c r="L4226" s="15"/>
      <c r="M4226" s="15"/>
      <c r="N4226" s="15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5">
        <f ca="1">SUM(INDIRECT(ADDRESS((ROW()),AC$2-12,4)):INDIRECT(ADDRESS((ROW()),AC$2-1,4)))</f>
        <v>0</v>
      </c>
      <c r="AA4226" s="84"/>
    </row>
    <row r="4227" spans="1:27" x14ac:dyDescent="0.25">
      <c r="A4227" s="91"/>
      <c r="B4227" s="91"/>
      <c r="C4227" s="91"/>
      <c r="D4227" s="91"/>
      <c r="E4227" s="91"/>
      <c r="F4227" s="91"/>
      <c r="G4227" s="91"/>
      <c r="H4227" s="14" t="s">
        <v>16</v>
      </c>
      <c r="I4227" s="15"/>
      <c r="J4227" s="15"/>
      <c r="K4227" s="15"/>
      <c r="L4227" s="15"/>
      <c r="M4227" s="15"/>
      <c r="N4227" s="15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5">
        <f ca="1">SUM(INDIRECT(ADDRESS((ROW()),AC$2-12,4)):INDIRECT(ADDRESS((ROW()),AC$2-1,4)))</f>
        <v>0</v>
      </c>
      <c r="AA4227" s="85"/>
    </row>
    <row r="4228" spans="1:27" x14ac:dyDescent="0.25">
      <c r="A4228" s="91"/>
      <c r="B4228" s="91"/>
      <c r="C4228" s="91"/>
      <c r="D4228" s="91"/>
      <c r="E4228" s="91"/>
      <c r="F4228" s="91"/>
      <c r="G4228" s="91"/>
      <c r="H4228" s="14" t="s">
        <v>24</v>
      </c>
      <c r="I4228" s="15"/>
      <c r="J4228" s="15"/>
      <c r="K4228" s="15"/>
      <c r="L4228" s="15"/>
      <c r="M4228" s="15"/>
      <c r="N4228" s="15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5">
        <f ca="1">SUM(INDIRECT(ADDRESS((ROW()),AC$2-12,4)):INDIRECT(ADDRESS((ROW()),AC$2-1,4)))</f>
        <v>0</v>
      </c>
      <c r="AA4228" s="85"/>
    </row>
    <row r="4229" spans="1:27" x14ac:dyDescent="0.25">
      <c r="A4229" s="92"/>
      <c r="B4229" s="92"/>
      <c r="C4229" s="92"/>
      <c r="D4229" s="92"/>
      <c r="E4229" s="92"/>
      <c r="F4229" s="92"/>
      <c r="G4229" s="92"/>
      <c r="H4229" s="14" t="s">
        <v>14</v>
      </c>
      <c r="I4229" s="17">
        <f t="shared" ref="I4229" si="12472">I4226+I4227+I4228</f>
        <v>0</v>
      </c>
      <c r="J4229" s="17">
        <f t="shared" ref="J4229" si="12473">J4226+J4227+J4228</f>
        <v>0</v>
      </c>
      <c r="K4229" s="17">
        <f t="shared" ref="K4229" si="12474">K4226+K4227+K4228</f>
        <v>0</v>
      </c>
      <c r="L4229" s="17">
        <f t="shared" ref="L4229" si="12475">L4226+L4227+L4228</f>
        <v>0</v>
      </c>
      <c r="M4229" s="17">
        <f t="shared" ref="M4229" si="12476">M4226+M4227+M4228</f>
        <v>0</v>
      </c>
      <c r="N4229" s="17">
        <f t="shared" ref="N4229" si="12477">N4226+N4227+N4228</f>
        <v>0</v>
      </c>
      <c r="O4229" s="17">
        <f t="shared" ref="O4229" si="12478">O4226+O4227+O4228</f>
        <v>0</v>
      </c>
      <c r="P4229" s="17">
        <f t="shared" ref="P4229" si="12479">P4226+P4227+P4228</f>
        <v>0</v>
      </c>
      <c r="Q4229" s="17">
        <f t="shared" ref="Q4229" si="12480">Q4226+Q4227+Q4228</f>
        <v>0</v>
      </c>
      <c r="R4229" s="17">
        <f t="shared" ref="R4229" si="12481">R4226+R4227+R4228</f>
        <v>0</v>
      </c>
      <c r="S4229" s="17">
        <f t="shared" ref="S4229" si="12482">S4226+S4227+S4228</f>
        <v>0</v>
      </c>
      <c r="T4229" s="17">
        <f t="shared" ref="T4229:U4229" si="12483">T4226+T4227+T4228</f>
        <v>0</v>
      </c>
      <c r="U4229" s="17">
        <f t="shared" si="12483"/>
        <v>0</v>
      </c>
      <c r="V4229" s="17">
        <f t="shared" ref="V4229" si="12484">V4226+V4227+V4228</f>
        <v>0</v>
      </c>
      <c r="W4229" s="17"/>
      <c r="X4229" s="17"/>
      <c r="Y4229" s="17"/>
      <c r="Z4229" s="17">
        <f ca="1">SUM(INDIRECT(ADDRESS((ROW()),AC$2-12,4)):INDIRECT(ADDRESS((ROW()),AC$2-1,4)))</f>
        <v>0</v>
      </c>
      <c r="AA4229" s="86"/>
    </row>
    <row r="4230" spans="1:27" x14ac:dyDescent="0.25">
      <c r="A4230" s="90">
        <f t="shared" ref="A4230" si="12485">A4226+1</f>
        <v>449</v>
      </c>
      <c r="B4230" s="90"/>
      <c r="C4230" s="90"/>
      <c r="D4230" s="90"/>
      <c r="E4230" s="90"/>
      <c r="F4230" s="90"/>
      <c r="G4230" s="90"/>
      <c r="H4230" s="14" t="s">
        <v>17</v>
      </c>
      <c r="I4230" s="15"/>
      <c r="J4230" s="15"/>
      <c r="K4230" s="15"/>
      <c r="L4230" s="15"/>
      <c r="M4230" s="15"/>
      <c r="N4230" s="15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5">
        <f ca="1">SUM(INDIRECT(ADDRESS((ROW()),AC$2-12,4)):INDIRECT(ADDRESS((ROW()),AC$2-1,4)))</f>
        <v>0</v>
      </c>
      <c r="AA4230" s="84"/>
    </row>
    <row r="4231" spans="1:27" x14ac:dyDescent="0.25">
      <c r="A4231" s="91"/>
      <c r="B4231" s="91"/>
      <c r="C4231" s="91"/>
      <c r="D4231" s="91"/>
      <c r="E4231" s="91"/>
      <c r="F4231" s="91"/>
      <c r="G4231" s="91"/>
      <c r="H4231" s="14" t="s">
        <v>16</v>
      </c>
      <c r="I4231" s="15"/>
      <c r="J4231" s="15"/>
      <c r="K4231" s="15"/>
      <c r="L4231" s="15"/>
      <c r="M4231" s="15"/>
      <c r="N4231" s="15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5">
        <f ca="1">SUM(INDIRECT(ADDRESS((ROW()),AC$2-12,4)):INDIRECT(ADDRESS((ROW()),AC$2-1,4)))</f>
        <v>0</v>
      </c>
      <c r="AA4231" s="85"/>
    </row>
    <row r="4232" spans="1:27" x14ac:dyDescent="0.25">
      <c r="A4232" s="91"/>
      <c r="B4232" s="91"/>
      <c r="C4232" s="91"/>
      <c r="D4232" s="91"/>
      <c r="E4232" s="91"/>
      <c r="F4232" s="91"/>
      <c r="G4232" s="91"/>
      <c r="H4232" s="14" t="s">
        <v>24</v>
      </c>
      <c r="I4232" s="15"/>
      <c r="J4232" s="15"/>
      <c r="K4232" s="15"/>
      <c r="L4232" s="15"/>
      <c r="M4232" s="15"/>
      <c r="N4232" s="15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5">
        <f ca="1">SUM(INDIRECT(ADDRESS((ROW()),AC$2-12,4)):INDIRECT(ADDRESS((ROW()),AC$2-1,4)))</f>
        <v>0</v>
      </c>
      <c r="AA4232" s="85"/>
    </row>
    <row r="4233" spans="1:27" x14ac:dyDescent="0.25">
      <c r="A4233" s="92"/>
      <c r="B4233" s="92"/>
      <c r="C4233" s="92"/>
      <c r="D4233" s="92"/>
      <c r="E4233" s="92"/>
      <c r="F4233" s="92"/>
      <c r="G4233" s="92"/>
      <c r="H4233" s="14" t="s">
        <v>14</v>
      </c>
      <c r="I4233" s="17">
        <f t="shared" ref="I4233" si="12486">I4230+I4231+I4232</f>
        <v>0</v>
      </c>
      <c r="J4233" s="17">
        <f t="shared" ref="J4233" si="12487">J4230+J4231+J4232</f>
        <v>0</v>
      </c>
      <c r="K4233" s="17">
        <f t="shared" ref="K4233" si="12488">K4230+K4231+K4232</f>
        <v>0</v>
      </c>
      <c r="L4233" s="17">
        <f t="shared" ref="L4233" si="12489">L4230+L4231+L4232</f>
        <v>0</v>
      </c>
      <c r="M4233" s="17">
        <f t="shared" ref="M4233" si="12490">M4230+M4231+M4232</f>
        <v>0</v>
      </c>
      <c r="N4233" s="17">
        <f t="shared" ref="N4233" si="12491">N4230+N4231+N4232</f>
        <v>0</v>
      </c>
      <c r="O4233" s="17">
        <f t="shared" ref="O4233" si="12492">O4230+O4231+O4232</f>
        <v>0</v>
      </c>
      <c r="P4233" s="17">
        <f t="shared" ref="P4233" si="12493">P4230+P4231+P4232</f>
        <v>0</v>
      </c>
      <c r="Q4233" s="17">
        <f t="shared" ref="Q4233" si="12494">Q4230+Q4231+Q4232</f>
        <v>0</v>
      </c>
      <c r="R4233" s="17">
        <f t="shared" ref="R4233" si="12495">R4230+R4231+R4232</f>
        <v>0</v>
      </c>
      <c r="S4233" s="17">
        <f t="shared" ref="S4233" si="12496">S4230+S4231+S4232</f>
        <v>0</v>
      </c>
      <c r="T4233" s="17">
        <f t="shared" ref="T4233:U4233" si="12497">T4230+T4231+T4232</f>
        <v>0</v>
      </c>
      <c r="U4233" s="17">
        <f t="shared" si="12497"/>
        <v>0</v>
      </c>
      <c r="V4233" s="17">
        <f t="shared" ref="V4233" si="12498">V4230+V4231+V4232</f>
        <v>0</v>
      </c>
      <c r="W4233" s="17"/>
      <c r="X4233" s="17"/>
      <c r="Y4233" s="17"/>
      <c r="Z4233" s="17">
        <f ca="1">SUM(INDIRECT(ADDRESS((ROW()),AC$2-12,4)):INDIRECT(ADDRESS((ROW()),AC$2-1,4)))</f>
        <v>0</v>
      </c>
      <c r="AA4233" s="86"/>
    </row>
    <row r="4234" spans="1:27" x14ac:dyDescent="0.25">
      <c r="A4234" s="90">
        <f t="shared" ref="A4234" si="12499">A4230+1</f>
        <v>450</v>
      </c>
      <c r="B4234" s="90"/>
      <c r="C4234" s="90"/>
      <c r="D4234" s="90"/>
      <c r="E4234" s="90"/>
      <c r="F4234" s="90"/>
      <c r="G4234" s="90"/>
      <c r="H4234" s="14" t="s">
        <v>17</v>
      </c>
      <c r="I4234" s="15"/>
      <c r="J4234" s="15"/>
      <c r="K4234" s="15"/>
      <c r="L4234" s="15"/>
      <c r="M4234" s="15"/>
      <c r="N4234" s="15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5">
        <f ca="1">SUM(INDIRECT(ADDRESS((ROW()),AC$2-12,4)):INDIRECT(ADDRESS((ROW()),AC$2-1,4)))</f>
        <v>0</v>
      </c>
      <c r="AA4234" s="84"/>
    </row>
    <row r="4235" spans="1:27" x14ac:dyDescent="0.25">
      <c r="A4235" s="91"/>
      <c r="B4235" s="91"/>
      <c r="C4235" s="91"/>
      <c r="D4235" s="91"/>
      <c r="E4235" s="91"/>
      <c r="F4235" s="91"/>
      <c r="G4235" s="91"/>
      <c r="H4235" s="14" t="s">
        <v>16</v>
      </c>
      <c r="I4235" s="15"/>
      <c r="J4235" s="15"/>
      <c r="K4235" s="15"/>
      <c r="L4235" s="15"/>
      <c r="M4235" s="15"/>
      <c r="N4235" s="15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5">
        <f ca="1">SUM(INDIRECT(ADDRESS((ROW()),AC$2-12,4)):INDIRECT(ADDRESS((ROW()),AC$2-1,4)))</f>
        <v>0</v>
      </c>
      <c r="AA4235" s="85"/>
    </row>
    <row r="4236" spans="1:27" x14ac:dyDescent="0.25">
      <c r="A4236" s="91"/>
      <c r="B4236" s="91"/>
      <c r="C4236" s="91"/>
      <c r="D4236" s="91"/>
      <c r="E4236" s="91"/>
      <c r="F4236" s="91"/>
      <c r="G4236" s="91"/>
      <c r="H4236" s="14" t="s">
        <v>24</v>
      </c>
      <c r="I4236" s="15"/>
      <c r="J4236" s="15"/>
      <c r="K4236" s="15"/>
      <c r="L4236" s="15"/>
      <c r="M4236" s="15"/>
      <c r="N4236" s="15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5">
        <f ca="1">SUM(INDIRECT(ADDRESS((ROW()),AC$2-12,4)):INDIRECT(ADDRESS((ROW()),AC$2-1,4)))</f>
        <v>0</v>
      </c>
      <c r="AA4236" s="85"/>
    </row>
    <row r="4237" spans="1:27" x14ac:dyDescent="0.25">
      <c r="A4237" s="92"/>
      <c r="B4237" s="92"/>
      <c r="C4237" s="92"/>
      <c r="D4237" s="92"/>
      <c r="E4237" s="92"/>
      <c r="F4237" s="92"/>
      <c r="G4237" s="92"/>
      <c r="H4237" s="14" t="s">
        <v>14</v>
      </c>
      <c r="I4237" s="17">
        <f t="shared" ref="I4237" si="12500">I4234+I4235+I4236</f>
        <v>0</v>
      </c>
      <c r="J4237" s="17">
        <f t="shared" ref="J4237" si="12501">J4234+J4235+J4236</f>
        <v>0</v>
      </c>
      <c r="K4237" s="17">
        <f t="shared" ref="K4237" si="12502">K4234+K4235+K4236</f>
        <v>0</v>
      </c>
      <c r="L4237" s="17">
        <f t="shared" ref="L4237" si="12503">L4234+L4235+L4236</f>
        <v>0</v>
      </c>
      <c r="M4237" s="17">
        <f t="shared" ref="M4237" si="12504">M4234+M4235+M4236</f>
        <v>0</v>
      </c>
      <c r="N4237" s="17">
        <f t="shared" ref="N4237" si="12505">N4234+N4235+N4236</f>
        <v>0</v>
      </c>
      <c r="O4237" s="17">
        <f t="shared" ref="O4237" si="12506">O4234+O4235+O4236</f>
        <v>0</v>
      </c>
      <c r="P4237" s="17">
        <f t="shared" ref="P4237" si="12507">P4234+P4235+P4236</f>
        <v>0</v>
      </c>
      <c r="Q4237" s="17">
        <f t="shared" ref="Q4237" si="12508">Q4234+Q4235+Q4236</f>
        <v>0</v>
      </c>
      <c r="R4237" s="17">
        <f t="shared" ref="R4237" si="12509">R4234+R4235+R4236</f>
        <v>0</v>
      </c>
      <c r="S4237" s="17">
        <f t="shared" ref="S4237" si="12510">S4234+S4235+S4236</f>
        <v>0</v>
      </c>
      <c r="T4237" s="17">
        <f t="shared" ref="T4237:U4237" si="12511">T4234+T4235+T4236</f>
        <v>0</v>
      </c>
      <c r="U4237" s="17">
        <f t="shared" si="12511"/>
        <v>0</v>
      </c>
      <c r="V4237" s="17">
        <f t="shared" ref="V4237" si="12512">V4234+V4235+V4236</f>
        <v>0</v>
      </c>
      <c r="W4237" s="17"/>
      <c r="X4237" s="17"/>
      <c r="Y4237" s="17"/>
      <c r="Z4237" s="17">
        <f ca="1">SUM(INDIRECT(ADDRESS((ROW()),AC$2-12,4)):INDIRECT(ADDRESS((ROW()),AC$2-1,4)))</f>
        <v>0</v>
      </c>
      <c r="AA4237" s="86"/>
    </row>
    <row r="4238" spans="1:27" x14ac:dyDescent="0.25">
      <c r="A4238" s="90">
        <f t="shared" ref="A4238" si="12513">A4234+1</f>
        <v>451</v>
      </c>
      <c r="B4238" s="90"/>
      <c r="C4238" s="90"/>
      <c r="D4238" s="90"/>
      <c r="E4238" s="90"/>
      <c r="F4238" s="90"/>
      <c r="G4238" s="90"/>
      <c r="H4238" s="14" t="s">
        <v>17</v>
      </c>
      <c r="I4238" s="15"/>
      <c r="J4238" s="15"/>
      <c r="K4238" s="15"/>
      <c r="L4238" s="15"/>
      <c r="M4238" s="15"/>
      <c r="N4238" s="15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5">
        <f ca="1">SUM(INDIRECT(ADDRESS((ROW()),AC$2-12,4)):INDIRECT(ADDRESS((ROW()),AC$2-1,4)))</f>
        <v>0</v>
      </c>
      <c r="AA4238" s="84"/>
    </row>
    <row r="4239" spans="1:27" x14ac:dyDescent="0.25">
      <c r="A4239" s="91"/>
      <c r="B4239" s="91"/>
      <c r="C4239" s="91"/>
      <c r="D4239" s="91"/>
      <c r="E4239" s="91"/>
      <c r="F4239" s="91"/>
      <c r="G4239" s="91"/>
      <c r="H4239" s="14" t="s">
        <v>16</v>
      </c>
      <c r="I4239" s="15"/>
      <c r="J4239" s="15"/>
      <c r="K4239" s="15"/>
      <c r="L4239" s="15"/>
      <c r="M4239" s="15"/>
      <c r="N4239" s="15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5">
        <f ca="1">SUM(INDIRECT(ADDRESS((ROW()),AC$2-12,4)):INDIRECT(ADDRESS((ROW()),AC$2-1,4)))</f>
        <v>0</v>
      </c>
      <c r="AA4239" s="85"/>
    </row>
    <row r="4240" spans="1:27" x14ac:dyDescent="0.25">
      <c r="A4240" s="91"/>
      <c r="B4240" s="91"/>
      <c r="C4240" s="91"/>
      <c r="D4240" s="91"/>
      <c r="E4240" s="91"/>
      <c r="F4240" s="91"/>
      <c r="G4240" s="91"/>
      <c r="H4240" s="14" t="s">
        <v>24</v>
      </c>
      <c r="I4240" s="15"/>
      <c r="J4240" s="15"/>
      <c r="K4240" s="15"/>
      <c r="L4240" s="15"/>
      <c r="M4240" s="15"/>
      <c r="N4240" s="15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5">
        <f ca="1">SUM(INDIRECT(ADDRESS((ROW()),AC$2-12,4)):INDIRECT(ADDRESS((ROW()),AC$2-1,4)))</f>
        <v>0</v>
      </c>
      <c r="AA4240" s="85"/>
    </row>
    <row r="4241" spans="1:27" x14ac:dyDescent="0.25">
      <c r="A4241" s="92"/>
      <c r="B4241" s="92"/>
      <c r="C4241" s="92"/>
      <c r="D4241" s="92"/>
      <c r="E4241" s="92"/>
      <c r="F4241" s="92"/>
      <c r="G4241" s="92"/>
      <c r="H4241" s="14" t="s">
        <v>14</v>
      </c>
      <c r="I4241" s="17">
        <f t="shared" ref="I4241" si="12514">I4238+I4239+I4240</f>
        <v>0</v>
      </c>
      <c r="J4241" s="17">
        <f t="shared" ref="J4241" si="12515">J4238+J4239+J4240</f>
        <v>0</v>
      </c>
      <c r="K4241" s="17">
        <f t="shared" ref="K4241" si="12516">K4238+K4239+K4240</f>
        <v>0</v>
      </c>
      <c r="L4241" s="17">
        <f t="shared" ref="L4241" si="12517">L4238+L4239+L4240</f>
        <v>0</v>
      </c>
      <c r="M4241" s="17">
        <f t="shared" ref="M4241" si="12518">M4238+M4239+M4240</f>
        <v>0</v>
      </c>
      <c r="N4241" s="17">
        <f t="shared" ref="N4241" si="12519">N4238+N4239+N4240</f>
        <v>0</v>
      </c>
      <c r="O4241" s="17">
        <f t="shared" ref="O4241" si="12520">O4238+O4239+O4240</f>
        <v>0</v>
      </c>
      <c r="P4241" s="17">
        <f t="shared" ref="P4241" si="12521">P4238+P4239+P4240</f>
        <v>0</v>
      </c>
      <c r="Q4241" s="17">
        <f t="shared" ref="Q4241" si="12522">Q4238+Q4239+Q4240</f>
        <v>0</v>
      </c>
      <c r="R4241" s="17">
        <f t="shared" ref="R4241" si="12523">R4238+R4239+R4240</f>
        <v>0</v>
      </c>
      <c r="S4241" s="17">
        <f t="shared" ref="S4241" si="12524">S4238+S4239+S4240</f>
        <v>0</v>
      </c>
      <c r="T4241" s="17">
        <f t="shared" ref="T4241:U4241" si="12525">T4238+T4239+T4240</f>
        <v>0</v>
      </c>
      <c r="U4241" s="17">
        <f t="shared" si="12525"/>
        <v>0</v>
      </c>
      <c r="V4241" s="17">
        <f t="shared" ref="V4241" si="12526">V4238+V4239+V4240</f>
        <v>0</v>
      </c>
      <c r="W4241" s="17"/>
      <c r="X4241" s="17"/>
      <c r="Y4241" s="17"/>
      <c r="Z4241" s="17">
        <f ca="1">SUM(INDIRECT(ADDRESS((ROW()),AC$2-12,4)):INDIRECT(ADDRESS((ROW()),AC$2-1,4)))</f>
        <v>0</v>
      </c>
      <c r="AA4241" s="86"/>
    </row>
    <row r="4242" spans="1:27" x14ac:dyDescent="0.25">
      <c r="A4242" s="90">
        <f t="shared" ref="A4242" si="12527">A4238+1</f>
        <v>452</v>
      </c>
      <c r="B4242" s="108"/>
      <c r="C4242" s="90"/>
      <c r="D4242" s="90"/>
      <c r="E4242" s="90"/>
      <c r="F4242" s="90"/>
      <c r="G4242" s="90"/>
      <c r="H4242" s="14" t="s">
        <v>17</v>
      </c>
      <c r="I4242" s="15"/>
      <c r="J4242" s="15"/>
      <c r="K4242" s="15"/>
      <c r="L4242" s="15"/>
      <c r="M4242" s="15"/>
      <c r="N4242" s="15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5">
        <f ca="1">SUM(INDIRECT(ADDRESS((ROW()),AC$2-12,4)):INDIRECT(ADDRESS((ROW()),AC$2-1,4)))</f>
        <v>0</v>
      </c>
      <c r="AA4242" s="84"/>
    </row>
    <row r="4243" spans="1:27" x14ac:dyDescent="0.25">
      <c r="A4243" s="91"/>
      <c r="B4243" s="91"/>
      <c r="C4243" s="91"/>
      <c r="D4243" s="91"/>
      <c r="E4243" s="91"/>
      <c r="F4243" s="91"/>
      <c r="G4243" s="91"/>
      <c r="H4243" s="14" t="s">
        <v>16</v>
      </c>
      <c r="I4243" s="15"/>
      <c r="J4243" s="15"/>
      <c r="K4243" s="15"/>
      <c r="L4243" s="15"/>
      <c r="M4243" s="15"/>
      <c r="N4243" s="15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5">
        <f ca="1">SUM(INDIRECT(ADDRESS((ROW()),AC$2-12,4)):INDIRECT(ADDRESS((ROW()),AC$2-1,4)))</f>
        <v>0</v>
      </c>
      <c r="AA4243" s="85"/>
    </row>
    <row r="4244" spans="1:27" x14ac:dyDescent="0.25">
      <c r="A4244" s="91"/>
      <c r="B4244" s="91"/>
      <c r="C4244" s="91"/>
      <c r="D4244" s="91"/>
      <c r="E4244" s="91"/>
      <c r="F4244" s="91"/>
      <c r="G4244" s="91"/>
      <c r="H4244" s="14" t="s">
        <v>24</v>
      </c>
      <c r="I4244" s="15"/>
      <c r="J4244" s="15"/>
      <c r="K4244" s="15"/>
      <c r="L4244" s="15"/>
      <c r="M4244" s="15"/>
      <c r="N4244" s="15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5">
        <f ca="1">SUM(INDIRECT(ADDRESS((ROW()),AC$2-12,4)):INDIRECT(ADDRESS((ROW()),AC$2-1,4)))</f>
        <v>0</v>
      </c>
      <c r="AA4244" s="85"/>
    </row>
    <row r="4245" spans="1:27" x14ac:dyDescent="0.25">
      <c r="A4245" s="92"/>
      <c r="B4245" s="92"/>
      <c r="C4245" s="92"/>
      <c r="D4245" s="92"/>
      <c r="E4245" s="92"/>
      <c r="F4245" s="92"/>
      <c r="G4245" s="92"/>
      <c r="H4245" s="14" t="s">
        <v>14</v>
      </c>
      <c r="I4245" s="17">
        <f>I4242+I4243+I4244</f>
        <v>0</v>
      </c>
      <c r="J4245" s="17">
        <f t="shared" ref="J4245:T4245" si="12528">J4242+J4243+J4244</f>
        <v>0</v>
      </c>
      <c r="K4245" s="17">
        <f t="shared" si="12528"/>
        <v>0</v>
      </c>
      <c r="L4245" s="17">
        <f t="shared" si="12528"/>
        <v>0</v>
      </c>
      <c r="M4245" s="17">
        <f t="shared" si="12528"/>
        <v>0</v>
      </c>
      <c r="N4245" s="17">
        <f t="shared" si="12528"/>
        <v>0</v>
      </c>
      <c r="O4245" s="17">
        <f t="shared" si="12528"/>
        <v>0</v>
      </c>
      <c r="P4245" s="17">
        <f t="shared" si="12528"/>
        <v>0</v>
      </c>
      <c r="Q4245" s="17">
        <f t="shared" si="12528"/>
        <v>0</v>
      </c>
      <c r="R4245" s="17">
        <f t="shared" si="12528"/>
        <v>0</v>
      </c>
      <c r="S4245" s="17">
        <f t="shared" si="12528"/>
        <v>0</v>
      </c>
      <c r="T4245" s="17">
        <f t="shared" si="12528"/>
        <v>0</v>
      </c>
      <c r="U4245" s="17">
        <f t="shared" ref="U4245:V4245" si="12529">U4242+U4243+U4244</f>
        <v>0</v>
      </c>
      <c r="V4245" s="17">
        <f t="shared" si="12529"/>
        <v>0</v>
      </c>
      <c r="W4245" s="17"/>
      <c r="X4245" s="17"/>
      <c r="Y4245" s="17"/>
      <c r="Z4245" s="17">
        <f ca="1">SUM(INDIRECT(ADDRESS((ROW()),AC$2-12,4)):INDIRECT(ADDRESS((ROW()),AC$2-1,4)))</f>
        <v>0</v>
      </c>
      <c r="AA4245" s="86"/>
    </row>
    <row r="4246" spans="1:27" x14ac:dyDescent="0.25">
      <c r="A4246" s="90">
        <f>A4242+1</f>
        <v>453</v>
      </c>
      <c r="B4246" s="90"/>
      <c r="C4246" s="90"/>
      <c r="D4246" s="90"/>
      <c r="E4246" s="90"/>
      <c r="F4246" s="90"/>
      <c r="G4246" s="90"/>
      <c r="H4246" s="14" t="s">
        <v>17</v>
      </c>
      <c r="I4246" s="15"/>
      <c r="J4246" s="15"/>
      <c r="K4246" s="15"/>
      <c r="L4246" s="15"/>
      <c r="M4246" s="15"/>
      <c r="N4246" s="15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5">
        <f ca="1">SUM(INDIRECT(ADDRESS((ROW()),AC$2-12,4)):INDIRECT(ADDRESS((ROW()),AC$2-1,4)))</f>
        <v>0</v>
      </c>
      <c r="AA4246" s="84"/>
    </row>
    <row r="4247" spans="1:27" x14ac:dyDescent="0.25">
      <c r="A4247" s="91"/>
      <c r="B4247" s="91"/>
      <c r="C4247" s="91"/>
      <c r="D4247" s="91"/>
      <c r="E4247" s="91"/>
      <c r="F4247" s="91"/>
      <c r="G4247" s="91"/>
      <c r="H4247" s="14" t="s">
        <v>16</v>
      </c>
      <c r="I4247" s="15"/>
      <c r="J4247" s="15"/>
      <c r="K4247" s="15"/>
      <c r="L4247" s="15"/>
      <c r="M4247" s="15"/>
      <c r="N4247" s="15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5">
        <f ca="1">SUM(INDIRECT(ADDRESS((ROW()),AC$2-12,4)):INDIRECT(ADDRESS((ROW()),AC$2-1,4)))</f>
        <v>0</v>
      </c>
      <c r="AA4247" s="85"/>
    </row>
    <row r="4248" spans="1:27" x14ac:dyDescent="0.25">
      <c r="A4248" s="91"/>
      <c r="B4248" s="91"/>
      <c r="C4248" s="91"/>
      <c r="D4248" s="91"/>
      <c r="E4248" s="91"/>
      <c r="F4248" s="91"/>
      <c r="G4248" s="91"/>
      <c r="H4248" s="14" t="s">
        <v>24</v>
      </c>
      <c r="I4248" s="15"/>
      <c r="J4248" s="15"/>
      <c r="K4248" s="15"/>
      <c r="L4248" s="15"/>
      <c r="M4248" s="15"/>
      <c r="N4248" s="15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5">
        <f ca="1">SUM(INDIRECT(ADDRESS((ROW()),AC$2-12,4)):INDIRECT(ADDRESS((ROW()),AC$2-1,4)))</f>
        <v>0</v>
      </c>
      <c r="AA4248" s="85"/>
    </row>
    <row r="4249" spans="1:27" x14ac:dyDescent="0.25">
      <c r="A4249" s="92"/>
      <c r="B4249" s="92"/>
      <c r="C4249" s="92"/>
      <c r="D4249" s="92"/>
      <c r="E4249" s="92"/>
      <c r="F4249" s="92"/>
      <c r="G4249" s="92"/>
      <c r="H4249" s="14" t="s">
        <v>14</v>
      </c>
      <c r="I4249" s="17">
        <f t="shared" ref="I4249" si="12530">I4246+I4247+I4248</f>
        <v>0</v>
      </c>
      <c r="J4249" s="17">
        <f t="shared" ref="J4249" si="12531">J4246+J4247+J4248</f>
        <v>0</v>
      </c>
      <c r="K4249" s="17">
        <f t="shared" ref="K4249" si="12532">K4246+K4247+K4248</f>
        <v>0</v>
      </c>
      <c r="L4249" s="17">
        <f t="shared" ref="L4249" si="12533">L4246+L4247+L4248</f>
        <v>0</v>
      </c>
      <c r="M4249" s="17">
        <f t="shared" ref="M4249" si="12534">M4246+M4247+M4248</f>
        <v>0</v>
      </c>
      <c r="N4249" s="17">
        <f t="shared" ref="N4249" si="12535">N4246+N4247+N4248</f>
        <v>0</v>
      </c>
      <c r="O4249" s="17">
        <f t="shared" ref="O4249" si="12536">O4246+O4247+O4248</f>
        <v>0</v>
      </c>
      <c r="P4249" s="17">
        <f t="shared" ref="P4249" si="12537">P4246+P4247+P4248</f>
        <v>0</v>
      </c>
      <c r="Q4249" s="17">
        <f t="shared" ref="Q4249" si="12538">Q4246+Q4247+Q4248</f>
        <v>0</v>
      </c>
      <c r="R4249" s="17">
        <f t="shared" ref="R4249" si="12539">R4246+R4247+R4248</f>
        <v>0</v>
      </c>
      <c r="S4249" s="17">
        <f t="shared" ref="S4249" si="12540">S4246+S4247+S4248</f>
        <v>0</v>
      </c>
      <c r="T4249" s="17">
        <f t="shared" ref="T4249:U4249" si="12541">T4246+T4247+T4248</f>
        <v>0</v>
      </c>
      <c r="U4249" s="17">
        <f t="shared" si="12541"/>
        <v>0</v>
      </c>
      <c r="V4249" s="17">
        <f t="shared" ref="V4249" si="12542">V4246+V4247+V4248</f>
        <v>0</v>
      </c>
      <c r="W4249" s="17"/>
      <c r="X4249" s="17"/>
      <c r="Y4249" s="17"/>
      <c r="Z4249" s="17">
        <f ca="1">SUM(INDIRECT(ADDRESS((ROW()),AC$2-12,4)):INDIRECT(ADDRESS((ROW()),AC$2-1,4)))</f>
        <v>0</v>
      </c>
      <c r="AA4249" s="86"/>
    </row>
    <row r="4250" spans="1:27" x14ac:dyDescent="0.25">
      <c r="A4250" s="90">
        <f t="shared" ref="A4250" si="12543">A4246+1</f>
        <v>454</v>
      </c>
      <c r="B4250" s="90"/>
      <c r="C4250" s="90"/>
      <c r="D4250" s="90"/>
      <c r="E4250" s="90"/>
      <c r="F4250" s="90"/>
      <c r="G4250" s="90"/>
      <c r="H4250" s="14" t="s">
        <v>17</v>
      </c>
      <c r="I4250" s="15"/>
      <c r="J4250" s="15"/>
      <c r="K4250" s="15"/>
      <c r="L4250" s="15"/>
      <c r="M4250" s="15"/>
      <c r="N4250" s="15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5">
        <f ca="1">SUM(INDIRECT(ADDRESS((ROW()),AC$2-12,4)):INDIRECT(ADDRESS((ROW()),AC$2-1,4)))</f>
        <v>0</v>
      </c>
      <c r="AA4250" s="84"/>
    </row>
    <row r="4251" spans="1:27" x14ac:dyDescent="0.25">
      <c r="A4251" s="91"/>
      <c r="B4251" s="91"/>
      <c r="C4251" s="91"/>
      <c r="D4251" s="91"/>
      <c r="E4251" s="91"/>
      <c r="F4251" s="91"/>
      <c r="G4251" s="91"/>
      <c r="H4251" s="14" t="s">
        <v>16</v>
      </c>
      <c r="I4251" s="15"/>
      <c r="J4251" s="15"/>
      <c r="K4251" s="15"/>
      <c r="L4251" s="15"/>
      <c r="M4251" s="15"/>
      <c r="N4251" s="15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5">
        <f ca="1">SUM(INDIRECT(ADDRESS((ROW()),AC$2-12,4)):INDIRECT(ADDRESS((ROW()),AC$2-1,4)))</f>
        <v>0</v>
      </c>
      <c r="AA4251" s="85"/>
    </row>
    <row r="4252" spans="1:27" x14ac:dyDescent="0.25">
      <c r="A4252" s="91"/>
      <c r="B4252" s="91"/>
      <c r="C4252" s="91"/>
      <c r="D4252" s="91"/>
      <c r="E4252" s="91"/>
      <c r="F4252" s="91"/>
      <c r="G4252" s="91"/>
      <c r="H4252" s="14" t="s">
        <v>24</v>
      </c>
      <c r="I4252" s="15"/>
      <c r="J4252" s="15"/>
      <c r="K4252" s="15"/>
      <c r="L4252" s="15"/>
      <c r="M4252" s="15"/>
      <c r="N4252" s="15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5">
        <f ca="1">SUM(INDIRECT(ADDRESS((ROW()),AC$2-12,4)):INDIRECT(ADDRESS((ROW()),AC$2-1,4)))</f>
        <v>0</v>
      </c>
      <c r="AA4252" s="85"/>
    </row>
    <row r="4253" spans="1:27" x14ac:dyDescent="0.25">
      <c r="A4253" s="92"/>
      <c r="B4253" s="92"/>
      <c r="C4253" s="92"/>
      <c r="D4253" s="92"/>
      <c r="E4253" s="92"/>
      <c r="F4253" s="92"/>
      <c r="G4253" s="92"/>
      <c r="H4253" s="14" t="s">
        <v>14</v>
      </c>
      <c r="I4253" s="17">
        <f t="shared" ref="I4253" si="12544">I4250+I4251+I4252</f>
        <v>0</v>
      </c>
      <c r="J4253" s="17">
        <f t="shared" ref="J4253" si="12545">J4250+J4251+J4252</f>
        <v>0</v>
      </c>
      <c r="K4253" s="17">
        <f t="shared" ref="K4253" si="12546">K4250+K4251+K4252</f>
        <v>0</v>
      </c>
      <c r="L4253" s="17">
        <f t="shared" ref="L4253" si="12547">L4250+L4251+L4252</f>
        <v>0</v>
      </c>
      <c r="M4253" s="17">
        <f t="shared" ref="M4253" si="12548">M4250+M4251+M4252</f>
        <v>0</v>
      </c>
      <c r="N4253" s="17">
        <f t="shared" ref="N4253" si="12549">N4250+N4251+N4252</f>
        <v>0</v>
      </c>
      <c r="O4253" s="17">
        <f t="shared" ref="O4253" si="12550">O4250+O4251+O4252</f>
        <v>0</v>
      </c>
      <c r="P4253" s="17">
        <f t="shared" ref="P4253" si="12551">P4250+P4251+P4252</f>
        <v>0</v>
      </c>
      <c r="Q4253" s="17">
        <f t="shared" ref="Q4253" si="12552">Q4250+Q4251+Q4252</f>
        <v>0</v>
      </c>
      <c r="R4253" s="17">
        <f t="shared" ref="R4253" si="12553">R4250+R4251+R4252</f>
        <v>0</v>
      </c>
      <c r="S4253" s="17">
        <f t="shared" ref="S4253" si="12554">S4250+S4251+S4252</f>
        <v>0</v>
      </c>
      <c r="T4253" s="17">
        <f t="shared" ref="T4253:U4253" si="12555">T4250+T4251+T4252</f>
        <v>0</v>
      </c>
      <c r="U4253" s="17">
        <f t="shared" si="12555"/>
        <v>0</v>
      </c>
      <c r="V4253" s="17">
        <f t="shared" ref="V4253" si="12556">V4250+V4251+V4252</f>
        <v>0</v>
      </c>
      <c r="W4253" s="17"/>
      <c r="X4253" s="17"/>
      <c r="Y4253" s="17"/>
      <c r="Z4253" s="17">
        <f ca="1">SUM(INDIRECT(ADDRESS((ROW()),AC$2-12,4)):INDIRECT(ADDRESS((ROW()),AC$2-1,4)))</f>
        <v>0</v>
      </c>
      <c r="AA4253" s="86"/>
    </row>
    <row r="4254" spans="1:27" x14ac:dyDescent="0.25">
      <c r="A4254" s="90">
        <f t="shared" ref="A4254" si="12557">A4250+1</f>
        <v>455</v>
      </c>
      <c r="B4254" s="90"/>
      <c r="C4254" s="90"/>
      <c r="D4254" s="90"/>
      <c r="E4254" s="90"/>
      <c r="F4254" s="90"/>
      <c r="G4254" s="90"/>
      <c r="H4254" s="14" t="s">
        <v>17</v>
      </c>
      <c r="I4254" s="15"/>
      <c r="J4254" s="15"/>
      <c r="K4254" s="15"/>
      <c r="L4254" s="15"/>
      <c r="M4254" s="15"/>
      <c r="N4254" s="15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5">
        <f ca="1">SUM(INDIRECT(ADDRESS((ROW()),AC$2-12,4)):INDIRECT(ADDRESS((ROW()),AC$2-1,4)))</f>
        <v>0</v>
      </c>
      <c r="AA4254" s="84"/>
    </row>
    <row r="4255" spans="1:27" x14ac:dyDescent="0.25">
      <c r="A4255" s="91"/>
      <c r="B4255" s="91"/>
      <c r="C4255" s="91"/>
      <c r="D4255" s="91"/>
      <c r="E4255" s="91"/>
      <c r="F4255" s="91"/>
      <c r="G4255" s="91"/>
      <c r="H4255" s="14" t="s">
        <v>16</v>
      </c>
      <c r="I4255" s="15"/>
      <c r="J4255" s="15"/>
      <c r="K4255" s="15"/>
      <c r="L4255" s="15"/>
      <c r="M4255" s="15"/>
      <c r="N4255" s="15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5">
        <f ca="1">SUM(INDIRECT(ADDRESS((ROW()),AC$2-12,4)):INDIRECT(ADDRESS((ROW()),AC$2-1,4)))</f>
        <v>0</v>
      </c>
      <c r="AA4255" s="85"/>
    </row>
    <row r="4256" spans="1:27" x14ac:dyDescent="0.25">
      <c r="A4256" s="91"/>
      <c r="B4256" s="91"/>
      <c r="C4256" s="91"/>
      <c r="D4256" s="91"/>
      <c r="E4256" s="91"/>
      <c r="F4256" s="91"/>
      <c r="G4256" s="91"/>
      <c r="H4256" s="14" t="s">
        <v>24</v>
      </c>
      <c r="I4256" s="15"/>
      <c r="J4256" s="15"/>
      <c r="K4256" s="15"/>
      <c r="L4256" s="15"/>
      <c r="M4256" s="15"/>
      <c r="N4256" s="15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5">
        <f ca="1">SUM(INDIRECT(ADDRESS((ROW()),AC$2-12,4)):INDIRECT(ADDRESS((ROW()),AC$2-1,4)))</f>
        <v>0</v>
      </c>
      <c r="AA4256" s="85"/>
    </row>
    <row r="4257" spans="1:27" x14ac:dyDescent="0.25">
      <c r="A4257" s="92"/>
      <c r="B4257" s="92"/>
      <c r="C4257" s="92"/>
      <c r="D4257" s="92"/>
      <c r="E4257" s="92"/>
      <c r="F4257" s="92"/>
      <c r="G4257" s="92"/>
      <c r="H4257" s="14" t="s">
        <v>14</v>
      </c>
      <c r="I4257" s="17">
        <f t="shared" ref="I4257" si="12558">I4254+I4255+I4256</f>
        <v>0</v>
      </c>
      <c r="J4257" s="17">
        <f t="shared" ref="J4257" si="12559">J4254+J4255+J4256</f>
        <v>0</v>
      </c>
      <c r="K4257" s="17">
        <f t="shared" ref="K4257" si="12560">K4254+K4255+K4256</f>
        <v>0</v>
      </c>
      <c r="L4257" s="17">
        <f t="shared" ref="L4257" si="12561">L4254+L4255+L4256</f>
        <v>0</v>
      </c>
      <c r="M4257" s="17">
        <f t="shared" ref="M4257" si="12562">M4254+M4255+M4256</f>
        <v>0</v>
      </c>
      <c r="N4257" s="17">
        <f t="shared" ref="N4257" si="12563">N4254+N4255+N4256</f>
        <v>0</v>
      </c>
      <c r="O4257" s="17">
        <f t="shared" ref="O4257" si="12564">O4254+O4255+O4256</f>
        <v>0</v>
      </c>
      <c r="P4257" s="17">
        <f t="shared" ref="P4257" si="12565">P4254+P4255+P4256</f>
        <v>0</v>
      </c>
      <c r="Q4257" s="17">
        <f t="shared" ref="Q4257" si="12566">Q4254+Q4255+Q4256</f>
        <v>0</v>
      </c>
      <c r="R4257" s="17">
        <f t="shared" ref="R4257" si="12567">R4254+R4255+R4256</f>
        <v>0</v>
      </c>
      <c r="S4257" s="17">
        <f t="shared" ref="S4257" si="12568">S4254+S4255+S4256</f>
        <v>0</v>
      </c>
      <c r="T4257" s="17">
        <f t="shared" ref="T4257:U4257" si="12569">T4254+T4255+T4256</f>
        <v>0</v>
      </c>
      <c r="U4257" s="17">
        <f t="shared" si="12569"/>
        <v>0</v>
      </c>
      <c r="V4257" s="17">
        <f t="shared" ref="V4257" si="12570">V4254+V4255+V4256</f>
        <v>0</v>
      </c>
      <c r="W4257" s="17"/>
      <c r="X4257" s="17"/>
      <c r="Y4257" s="17"/>
      <c r="Z4257" s="17">
        <f ca="1">SUM(INDIRECT(ADDRESS((ROW()),AC$2-12,4)):INDIRECT(ADDRESS((ROW()),AC$2-1,4)))</f>
        <v>0</v>
      </c>
      <c r="AA4257" s="86"/>
    </row>
    <row r="4258" spans="1:27" x14ac:dyDescent="0.25">
      <c r="A4258" s="90">
        <f t="shared" ref="A4258" si="12571">A4254+1</f>
        <v>456</v>
      </c>
      <c r="B4258" s="90"/>
      <c r="C4258" s="90"/>
      <c r="D4258" s="90"/>
      <c r="E4258" s="90"/>
      <c r="F4258" s="90"/>
      <c r="G4258" s="90"/>
      <c r="H4258" s="14" t="s">
        <v>17</v>
      </c>
      <c r="I4258" s="15"/>
      <c r="J4258" s="15"/>
      <c r="K4258" s="15"/>
      <c r="L4258" s="15"/>
      <c r="M4258" s="15"/>
      <c r="N4258" s="15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5">
        <f ca="1">SUM(INDIRECT(ADDRESS((ROW()),AC$2-12,4)):INDIRECT(ADDRESS((ROW()),AC$2-1,4)))</f>
        <v>0</v>
      </c>
      <c r="AA4258" s="84"/>
    </row>
    <row r="4259" spans="1:27" x14ac:dyDescent="0.25">
      <c r="A4259" s="91"/>
      <c r="B4259" s="91"/>
      <c r="C4259" s="91"/>
      <c r="D4259" s="91"/>
      <c r="E4259" s="91"/>
      <c r="F4259" s="91"/>
      <c r="G4259" s="91"/>
      <c r="H4259" s="14" t="s">
        <v>16</v>
      </c>
      <c r="I4259" s="15"/>
      <c r="J4259" s="15"/>
      <c r="K4259" s="15"/>
      <c r="L4259" s="15"/>
      <c r="M4259" s="15"/>
      <c r="N4259" s="15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5">
        <f ca="1">SUM(INDIRECT(ADDRESS((ROW()),AC$2-12,4)):INDIRECT(ADDRESS((ROW()),AC$2-1,4)))</f>
        <v>0</v>
      </c>
      <c r="AA4259" s="85"/>
    </row>
    <row r="4260" spans="1:27" x14ac:dyDescent="0.25">
      <c r="A4260" s="91"/>
      <c r="B4260" s="91"/>
      <c r="C4260" s="91"/>
      <c r="D4260" s="91"/>
      <c r="E4260" s="91"/>
      <c r="F4260" s="91"/>
      <c r="G4260" s="91"/>
      <c r="H4260" s="14" t="s">
        <v>24</v>
      </c>
      <c r="I4260" s="15"/>
      <c r="J4260" s="15"/>
      <c r="K4260" s="15"/>
      <c r="L4260" s="15"/>
      <c r="M4260" s="15"/>
      <c r="N4260" s="15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5">
        <f ca="1">SUM(INDIRECT(ADDRESS((ROW()),AC$2-12,4)):INDIRECT(ADDRESS((ROW()),AC$2-1,4)))</f>
        <v>0</v>
      </c>
      <c r="AA4260" s="85"/>
    </row>
    <row r="4261" spans="1:27" x14ac:dyDescent="0.25">
      <c r="A4261" s="92"/>
      <c r="B4261" s="92"/>
      <c r="C4261" s="92"/>
      <c r="D4261" s="92"/>
      <c r="E4261" s="92"/>
      <c r="F4261" s="92"/>
      <c r="G4261" s="92"/>
      <c r="H4261" s="14" t="s">
        <v>14</v>
      </c>
      <c r="I4261" s="17">
        <f t="shared" ref="I4261" si="12572">I4258+I4259+I4260</f>
        <v>0</v>
      </c>
      <c r="J4261" s="17">
        <f t="shared" ref="J4261" si="12573">J4258+J4259+J4260</f>
        <v>0</v>
      </c>
      <c r="K4261" s="17">
        <f t="shared" ref="K4261" si="12574">K4258+K4259+K4260</f>
        <v>0</v>
      </c>
      <c r="L4261" s="17">
        <f t="shared" ref="L4261" si="12575">L4258+L4259+L4260</f>
        <v>0</v>
      </c>
      <c r="M4261" s="17">
        <f t="shared" ref="M4261" si="12576">M4258+M4259+M4260</f>
        <v>0</v>
      </c>
      <c r="N4261" s="17">
        <f t="shared" ref="N4261" si="12577">N4258+N4259+N4260</f>
        <v>0</v>
      </c>
      <c r="O4261" s="17">
        <f t="shared" ref="O4261" si="12578">O4258+O4259+O4260</f>
        <v>0</v>
      </c>
      <c r="P4261" s="17">
        <f t="shared" ref="P4261" si="12579">P4258+P4259+P4260</f>
        <v>0</v>
      </c>
      <c r="Q4261" s="17">
        <f t="shared" ref="Q4261" si="12580">Q4258+Q4259+Q4260</f>
        <v>0</v>
      </c>
      <c r="R4261" s="17">
        <f t="shared" ref="R4261" si="12581">R4258+R4259+R4260</f>
        <v>0</v>
      </c>
      <c r="S4261" s="17">
        <f t="shared" ref="S4261" si="12582">S4258+S4259+S4260</f>
        <v>0</v>
      </c>
      <c r="T4261" s="17">
        <f t="shared" ref="T4261:U4261" si="12583">T4258+T4259+T4260</f>
        <v>0</v>
      </c>
      <c r="U4261" s="17">
        <f t="shared" si="12583"/>
        <v>0</v>
      </c>
      <c r="V4261" s="17">
        <f t="shared" ref="V4261" si="12584">V4258+V4259+V4260</f>
        <v>0</v>
      </c>
      <c r="W4261" s="17"/>
      <c r="X4261" s="17"/>
      <c r="Y4261" s="17"/>
      <c r="Z4261" s="17">
        <f ca="1">SUM(INDIRECT(ADDRESS((ROW()),AC$2-12,4)):INDIRECT(ADDRESS((ROW()),AC$2-1,4)))</f>
        <v>0</v>
      </c>
      <c r="AA4261" s="86"/>
    </row>
    <row r="4262" spans="1:27" x14ac:dyDescent="0.25">
      <c r="A4262" s="90">
        <f t="shared" ref="A4262" si="12585">A4258+1</f>
        <v>457</v>
      </c>
      <c r="B4262" s="90"/>
      <c r="C4262" s="90"/>
      <c r="D4262" s="90"/>
      <c r="E4262" s="90"/>
      <c r="F4262" s="90"/>
      <c r="G4262" s="90"/>
      <c r="H4262" s="14" t="s">
        <v>17</v>
      </c>
      <c r="I4262" s="15"/>
      <c r="J4262" s="15"/>
      <c r="K4262" s="15"/>
      <c r="L4262" s="15"/>
      <c r="M4262" s="15"/>
      <c r="N4262" s="15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5">
        <f ca="1">SUM(INDIRECT(ADDRESS((ROW()),AC$2-12,4)):INDIRECT(ADDRESS((ROW()),AC$2-1,4)))</f>
        <v>0</v>
      </c>
      <c r="AA4262" s="84"/>
    </row>
    <row r="4263" spans="1:27" x14ac:dyDescent="0.25">
      <c r="A4263" s="91"/>
      <c r="B4263" s="91"/>
      <c r="C4263" s="91"/>
      <c r="D4263" s="91"/>
      <c r="E4263" s="91"/>
      <c r="F4263" s="91"/>
      <c r="G4263" s="91"/>
      <c r="H4263" s="14" t="s">
        <v>16</v>
      </c>
      <c r="I4263" s="15"/>
      <c r="J4263" s="15"/>
      <c r="K4263" s="15"/>
      <c r="L4263" s="15"/>
      <c r="M4263" s="15"/>
      <c r="N4263" s="15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5">
        <f ca="1">SUM(INDIRECT(ADDRESS((ROW()),AC$2-12,4)):INDIRECT(ADDRESS((ROW()),AC$2-1,4)))</f>
        <v>0</v>
      </c>
      <c r="AA4263" s="85"/>
    </row>
    <row r="4264" spans="1:27" x14ac:dyDescent="0.25">
      <c r="A4264" s="91"/>
      <c r="B4264" s="91"/>
      <c r="C4264" s="91"/>
      <c r="D4264" s="91"/>
      <c r="E4264" s="91"/>
      <c r="F4264" s="91"/>
      <c r="G4264" s="91"/>
      <c r="H4264" s="14" t="s">
        <v>24</v>
      </c>
      <c r="I4264" s="15"/>
      <c r="J4264" s="15"/>
      <c r="K4264" s="15"/>
      <c r="L4264" s="15"/>
      <c r="M4264" s="15"/>
      <c r="N4264" s="15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5">
        <f ca="1">SUM(INDIRECT(ADDRESS((ROW()),AC$2-12,4)):INDIRECT(ADDRESS((ROW()),AC$2-1,4)))</f>
        <v>0</v>
      </c>
      <c r="AA4264" s="85"/>
    </row>
    <row r="4265" spans="1:27" x14ac:dyDescent="0.25">
      <c r="A4265" s="92"/>
      <c r="B4265" s="92"/>
      <c r="C4265" s="92"/>
      <c r="D4265" s="92"/>
      <c r="E4265" s="92"/>
      <c r="F4265" s="92"/>
      <c r="G4265" s="92"/>
      <c r="H4265" s="14" t="s">
        <v>14</v>
      </c>
      <c r="I4265" s="17">
        <f t="shared" ref="I4265" si="12586">I4262+I4263+I4264</f>
        <v>0</v>
      </c>
      <c r="J4265" s="17">
        <f t="shared" ref="J4265" si="12587">J4262+J4263+J4264</f>
        <v>0</v>
      </c>
      <c r="K4265" s="17">
        <f t="shared" ref="K4265" si="12588">K4262+K4263+K4264</f>
        <v>0</v>
      </c>
      <c r="L4265" s="17">
        <f t="shared" ref="L4265" si="12589">L4262+L4263+L4264</f>
        <v>0</v>
      </c>
      <c r="M4265" s="17">
        <f t="shared" ref="M4265" si="12590">M4262+M4263+M4264</f>
        <v>0</v>
      </c>
      <c r="N4265" s="17">
        <f t="shared" ref="N4265" si="12591">N4262+N4263+N4264</f>
        <v>0</v>
      </c>
      <c r="O4265" s="17">
        <f t="shared" ref="O4265" si="12592">O4262+O4263+O4264</f>
        <v>0</v>
      </c>
      <c r="P4265" s="17">
        <f t="shared" ref="P4265" si="12593">P4262+P4263+P4264</f>
        <v>0</v>
      </c>
      <c r="Q4265" s="17">
        <f t="shared" ref="Q4265" si="12594">Q4262+Q4263+Q4264</f>
        <v>0</v>
      </c>
      <c r="R4265" s="17">
        <f t="shared" ref="R4265" si="12595">R4262+R4263+R4264</f>
        <v>0</v>
      </c>
      <c r="S4265" s="17">
        <f t="shared" ref="S4265" si="12596">S4262+S4263+S4264</f>
        <v>0</v>
      </c>
      <c r="T4265" s="17">
        <f t="shared" ref="T4265:U4265" si="12597">T4262+T4263+T4264</f>
        <v>0</v>
      </c>
      <c r="U4265" s="17">
        <f t="shared" si="12597"/>
        <v>0</v>
      </c>
      <c r="V4265" s="17">
        <f t="shared" ref="V4265" si="12598">V4262+V4263+V4264</f>
        <v>0</v>
      </c>
      <c r="W4265" s="17"/>
      <c r="X4265" s="17"/>
      <c r="Y4265" s="17"/>
      <c r="Z4265" s="17">
        <f ca="1">SUM(INDIRECT(ADDRESS((ROW()),AC$2-12,4)):INDIRECT(ADDRESS((ROW()),AC$2-1,4)))</f>
        <v>0</v>
      </c>
      <c r="AA4265" s="86"/>
    </row>
    <row r="4266" spans="1:27" x14ac:dyDescent="0.25">
      <c r="A4266" s="90">
        <f t="shared" ref="A4266" si="12599">A4262+1</f>
        <v>458</v>
      </c>
      <c r="B4266" s="90"/>
      <c r="C4266" s="90"/>
      <c r="D4266" s="90"/>
      <c r="E4266" s="90"/>
      <c r="F4266" s="90"/>
      <c r="G4266" s="90"/>
      <c r="H4266" s="14" t="s">
        <v>17</v>
      </c>
      <c r="I4266" s="15"/>
      <c r="J4266" s="15"/>
      <c r="K4266" s="15"/>
      <c r="L4266" s="15"/>
      <c r="M4266" s="15"/>
      <c r="N4266" s="15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5">
        <f ca="1">SUM(INDIRECT(ADDRESS((ROW()),AC$2-12,4)):INDIRECT(ADDRESS((ROW()),AC$2-1,4)))</f>
        <v>0</v>
      </c>
      <c r="AA4266" s="84"/>
    </row>
    <row r="4267" spans="1:27" x14ac:dyDescent="0.25">
      <c r="A4267" s="91"/>
      <c r="B4267" s="91"/>
      <c r="C4267" s="91"/>
      <c r="D4267" s="91"/>
      <c r="E4267" s="91"/>
      <c r="F4267" s="91"/>
      <c r="G4267" s="91"/>
      <c r="H4267" s="14" t="s">
        <v>16</v>
      </c>
      <c r="I4267" s="15"/>
      <c r="J4267" s="15"/>
      <c r="K4267" s="15"/>
      <c r="L4267" s="15"/>
      <c r="M4267" s="15"/>
      <c r="N4267" s="15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5">
        <f ca="1">SUM(INDIRECT(ADDRESS((ROW()),AC$2-12,4)):INDIRECT(ADDRESS((ROW()),AC$2-1,4)))</f>
        <v>0</v>
      </c>
      <c r="AA4267" s="85"/>
    </row>
    <row r="4268" spans="1:27" x14ac:dyDescent="0.25">
      <c r="A4268" s="91"/>
      <c r="B4268" s="91"/>
      <c r="C4268" s="91"/>
      <c r="D4268" s="91"/>
      <c r="E4268" s="91"/>
      <c r="F4268" s="91"/>
      <c r="G4268" s="91"/>
      <c r="H4268" s="14" t="s">
        <v>24</v>
      </c>
      <c r="I4268" s="15"/>
      <c r="J4268" s="15"/>
      <c r="K4268" s="15"/>
      <c r="L4268" s="15"/>
      <c r="M4268" s="15"/>
      <c r="N4268" s="15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5">
        <f ca="1">SUM(INDIRECT(ADDRESS((ROW()),AC$2-12,4)):INDIRECT(ADDRESS((ROW()),AC$2-1,4)))</f>
        <v>0</v>
      </c>
      <c r="AA4268" s="85"/>
    </row>
    <row r="4269" spans="1:27" x14ac:dyDescent="0.25">
      <c r="A4269" s="92"/>
      <c r="B4269" s="92"/>
      <c r="C4269" s="92"/>
      <c r="D4269" s="92"/>
      <c r="E4269" s="92"/>
      <c r="F4269" s="92"/>
      <c r="G4269" s="92"/>
      <c r="H4269" s="14" t="s">
        <v>14</v>
      </c>
      <c r="I4269" s="17">
        <f t="shared" ref="I4269" si="12600">I4266+I4267+I4268</f>
        <v>0</v>
      </c>
      <c r="J4269" s="17">
        <f t="shared" ref="J4269" si="12601">J4266+J4267+J4268</f>
        <v>0</v>
      </c>
      <c r="K4269" s="17">
        <f t="shared" ref="K4269" si="12602">K4266+K4267+K4268</f>
        <v>0</v>
      </c>
      <c r="L4269" s="17">
        <f t="shared" ref="L4269" si="12603">L4266+L4267+L4268</f>
        <v>0</v>
      </c>
      <c r="M4269" s="17">
        <f t="shared" ref="M4269" si="12604">M4266+M4267+M4268</f>
        <v>0</v>
      </c>
      <c r="N4269" s="17">
        <f t="shared" ref="N4269" si="12605">N4266+N4267+N4268</f>
        <v>0</v>
      </c>
      <c r="O4269" s="17">
        <f t="shared" ref="O4269" si="12606">O4266+O4267+O4268</f>
        <v>0</v>
      </c>
      <c r="P4269" s="17">
        <f t="shared" ref="P4269" si="12607">P4266+P4267+P4268</f>
        <v>0</v>
      </c>
      <c r="Q4269" s="17">
        <f t="shared" ref="Q4269" si="12608">Q4266+Q4267+Q4268</f>
        <v>0</v>
      </c>
      <c r="R4269" s="17">
        <f t="shared" ref="R4269" si="12609">R4266+R4267+R4268</f>
        <v>0</v>
      </c>
      <c r="S4269" s="17">
        <f t="shared" ref="S4269" si="12610">S4266+S4267+S4268</f>
        <v>0</v>
      </c>
      <c r="T4269" s="17">
        <f t="shared" ref="T4269:U4269" si="12611">T4266+T4267+T4268</f>
        <v>0</v>
      </c>
      <c r="U4269" s="17">
        <f t="shared" si="12611"/>
        <v>0</v>
      </c>
      <c r="V4269" s="17">
        <f t="shared" ref="V4269" si="12612">V4266+V4267+V4268</f>
        <v>0</v>
      </c>
      <c r="W4269" s="17"/>
      <c r="X4269" s="17"/>
      <c r="Y4269" s="17"/>
      <c r="Z4269" s="17">
        <f ca="1">SUM(INDIRECT(ADDRESS((ROW()),AC$2-12,4)):INDIRECT(ADDRESS((ROW()),AC$2-1,4)))</f>
        <v>0</v>
      </c>
      <c r="AA4269" s="86"/>
    </row>
    <row r="4270" spans="1:27" x14ac:dyDescent="0.25">
      <c r="A4270" s="90">
        <f t="shared" ref="A4270" si="12613">A4266+1</f>
        <v>459</v>
      </c>
      <c r="B4270" s="90"/>
      <c r="C4270" s="90"/>
      <c r="D4270" s="90"/>
      <c r="E4270" s="90"/>
      <c r="F4270" s="90"/>
      <c r="G4270" s="90"/>
      <c r="H4270" s="14" t="s">
        <v>17</v>
      </c>
      <c r="I4270" s="15"/>
      <c r="J4270" s="15"/>
      <c r="K4270" s="15"/>
      <c r="L4270" s="15"/>
      <c r="M4270" s="15"/>
      <c r="N4270" s="15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5">
        <f ca="1">SUM(INDIRECT(ADDRESS((ROW()),AC$2-12,4)):INDIRECT(ADDRESS((ROW()),AC$2-1,4)))</f>
        <v>0</v>
      </c>
      <c r="AA4270" s="84"/>
    </row>
    <row r="4271" spans="1:27" x14ac:dyDescent="0.25">
      <c r="A4271" s="91"/>
      <c r="B4271" s="91"/>
      <c r="C4271" s="91"/>
      <c r="D4271" s="91"/>
      <c r="E4271" s="91"/>
      <c r="F4271" s="91"/>
      <c r="G4271" s="91"/>
      <c r="H4271" s="14" t="s">
        <v>16</v>
      </c>
      <c r="I4271" s="15"/>
      <c r="J4271" s="15"/>
      <c r="K4271" s="15"/>
      <c r="L4271" s="15"/>
      <c r="M4271" s="15"/>
      <c r="N4271" s="15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5">
        <f ca="1">SUM(INDIRECT(ADDRESS((ROW()),AC$2-12,4)):INDIRECT(ADDRESS((ROW()),AC$2-1,4)))</f>
        <v>0</v>
      </c>
      <c r="AA4271" s="85"/>
    </row>
    <row r="4272" spans="1:27" x14ac:dyDescent="0.25">
      <c r="A4272" s="91"/>
      <c r="B4272" s="91"/>
      <c r="C4272" s="91"/>
      <c r="D4272" s="91"/>
      <c r="E4272" s="91"/>
      <c r="F4272" s="91"/>
      <c r="G4272" s="91"/>
      <c r="H4272" s="14" t="s">
        <v>24</v>
      </c>
      <c r="I4272" s="15"/>
      <c r="J4272" s="15"/>
      <c r="K4272" s="15"/>
      <c r="L4272" s="15"/>
      <c r="M4272" s="15"/>
      <c r="N4272" s="15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5">
        <f ca="1">SUM(INDIRECT(ADDRESS((ROW()),AC$2-12,4)):INDIRECT(ADDRESS((ROW()),AC$2-1,4)))</f>
        <v>0</v>
      </c>
      <c r="AA4272" s="85"/>
    </row>
    <row r="4273" spans="1:27" x14ac:dyDescent="0.25">
      <c r="A4273" s="92"/>
      <c r="B4273" s="92"/>
      <c r="C4273" s="92"/>
      <c r="D4273" s="92"/>
      <c r="E4273" s="92"/>
      <c r="F4273" s="92"/>
      <c r="G4273" s="92"/>
      <c r="H4273" s="14" t="s">
        <v>14</v>
      </c>
      <c r="I4273" s="17">
        <f>I4270+I4271+I4272</f>
        <v>0</v>
      </c>
      <c r="J4273" s="17">
        <f t="shared" ref="J4273" si="12614">J4270+J4271+J4272</f>
        <v>0</v>
      </c>
      <c r="K4273" s="17">
        <f t="shared" ref="K4273" si="12615">K4270+K4271+K4272</f>
        <v>0</v>
      </c>
      <c r="L4273" s="17">
        <f t="shared" ref="L4273" si="12616">L4270+L4271+L4272</f>
        <v>0</v>
      </c>
      <c r="M4273" s="17">
        <f t="shared" ref="M4273" si="12617">M4270+M4271+M4272</f>
        <v>0</v>
      </c>
      <c r="N4273" s="17">
        <f t="shared" ref="N4273" si="12618">N4270+N4271+N4272</f>
        <v>0</v>
      </c>
      <c r="O4273" s="17">
        <f t="shared" ref="O4273" si="12619">O4270+O4271+O4272</f>
        <v>0</v>
      </c>
      <c r="P4273" s="17">
        <f t="shared" ref="P4273" si="12620">P4270+P4271+P4272</f>
        <v>0</v>
      </c>
      <c r="Q4273" s="17">
        <f t="shared" ref="Q4273" si="12621">Q4270+Q4271+Q4272</f>
        <v>0</v>
      </c>
      <c r="R4273" s="17">
        <f t="shared" ref="R4273" si="12622">R4270+R4271+R4272</f>
        <v>0</v>
      </c>
      <c r="S4273" s="17">
        <f t="shared" ref="S4273" si="12623">S4270+S4271+S4272</f>
        <v>0</v>
      </c>
      <c r="T4273" s="17">
        <f t="shared" ref="T4273:U4273" si="12624">T4270+T4271+T4272</f>
        <v>0</v>
      </c>
      <c r="U4273" s="17">
        <f t="shared" si="12624"/>
        <v>0</v>
      </c>
      <c r="V4273" s="17">
        <f t="shared" ref="V4273" si="12625">V4270+V4271+V4272</f>
        <v>0</v>
      </c>
      <c r="W4273" s="17"/>
      <c r="X4273" s="17"/>
      <c r="Y4273" s="17"/>
      <c r="Z4273" s="17">
        <f ca="1">SUM(INDIRECT(ADDRESS((ROW()),AC$2-12,4)):INDIRECT(ADDRESS((ROW()),AC$2-1,4)))</f>
        <v>0</v>
      </c>
      <c r="AA4273" s="86"/>
    </row>
    <row r="4274" spans="1:27" x14ac:dyDescent="0.25">
      <c r="A4274" s="90">
        <f t="shared" ref="A4274" si="12626">A4270+1</f>
        <v>460</v>
      </c>
      <c r="B4274" s="90"/>
      <c r="C4274" s="90"/>
      <c r="D4274" s="90"/>
      <c r="E4274" s="90"/>
      <c r="F4274" s="90"/>
      <c r="G4274" s="90"/>
      <c r="H4274" s="14" t="s">
        <v>17</v>
      </c>
      <c r="I4274" s="15"/>
      <c r="J4274" s="15"/>
      <c r="K4274" s="15"/>
      <c r="L4274" s="15"/>
      <c r="M4274" s="15"/>
      <c r="N4274" s="15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5">
        <f ca="1">SUM(INDIRECT(ADDRESS((ROW()),AC$2-12,4)):INDIRECT(ADDRESS((ROW()),AC$2-1,4)))</f>
        <v>0</v>
      </c>
      <c r="AA4274" s="84"/>
    </row>
    <row r="4275" spans="1:27" x14ac:dyDescent="0.25">
      <c r="A4275" s="91"/>
      <c r="B4275" s="91"/>
      <c r="C4275" s="91"/>
      <c r="D4275" s="91"/>
      <c r="E4275" s="91"/>
      <c r="F4275" s="91"/>
      <c r="G4275" s="91"/>
      <c r="H4275" s="14" t="s">
        <v>16</v>
      </c>
      <c r="I4275" s="15"/>
      <c r="J4275" s="15"/>
      <c r="K4275" s="15"/>
      <c r="L4275" s="15"/>
      <c r="M4275" s="15"/>
      <c r="N4275" s="15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5">
        <f ca="1">SUM(INDIRECT(ADDRESS((ROW()),AC$2-12,4)):INDIRECT(ADDRESS((ROW()),AC$2-1,4)))</f>
        <v>0</v>
      </c>
      <c r="AA4275" s="85"/>
    </row>
    <row r="4276" spans="1:27" x14ac:dyDescent="0.25">
      <c r="A4276" s="91"/>
      <c r="B4276" s="91"/>
      <c r="C4276" s="91"/>
      <c r="D4276" s="91"/>
      <c r="E4276" s="91"/>
      <c r="F4276" s="91"/>
      <c r="G4276" s="91"/>
      <c r="H4276" s="14" t="s">
        <v>24</v>
      </c>
      <c r="I4276" s="15"/>
      <c r="J4276" s="15"/>
      <c r="K4276" s="15"/>
      <c r="L4276" s="15"/>
      <c r="M4276" s="15"/>
      <c r="N4276" s="15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5">
        <f ca="1">SUM(INDIRECT(ADDRESS((ROW()),AC$2-12,4)):INDIRECT(ADDRESS((ROW()),AC$2-1,4)))</f>
        <v>0</v>
      </c>
      <c r="AA4276" s="85"/>
    </row>
    <row r="4277" spans="1:27" x14ac:dyDescent="0.25">
      <c r="A4277" s="92"/>
      <c r="B4277" s="92"/>
      <c r="C4277" s="92"/>
      <c r="D4277" s="92"/>
      <c r="E4277" s="92"/>
      <c r="F4277" s="92"/>
      <c r="G4277" s="92"/>
      <c r="H4277" s="14" t="s">
        <v>14</v>
      </c>
      <c r="I4277" s="17">
        <f t="shared" ref="I4277" si="12627">I4274+I4275+I4276</f>
        <v>0</v>
      </c>
      <c r="J4277" s="17">
        <f t="shared" ref="J4277" si="12628">J4274+J4275+J4276</f>
        <v>0</v>
      </c>
      <c r="K4277" s="17">
        <f t="shared" ref="K4277" si="12629">K4274+K4275+K4276</f>
        <v>0</v>
      </c>
      <c r="L4277" s="17">
        <f t="shared" ref="L4277" si="12630">L4274+L4275+L4276</f>
        <v>0</v>
      </c>
      <c r="M4277" s="17">
        <f t="shared" ref="M4277" si="12631">M4274+M4275+M4276</f>
        <v>0</v>
      </c>
      <c r="N4277" s="17">
        <f t="shared" ref="N4277" si="12632">N4274+N4275+N4276</f>
        <v>0</v>
      </c>
      <c r="O4277" s="17">
        <f t="shared" ref="O4277" si="12633">O4274+O4275+O4276</f>
        <v>0</v>
      </c>
      <c r="P4277" s="17">
        <f t="shared" ref="P4277" si="12634">P4274+P4275+P4276</f>
        <v>0</v>
      </c>
      <c r="Q4277" s="17">
        <f t="shared" ref="Q4277" si="12635">Q4274+Q4275+Q4276</f>
        <v>0</v>
      </c>
      <c r="R4277" s="17">
        <f t="shared" ref="R4277" si="12636">R4274+R4275+R4276</f>
        <v>0</v>
      </c>
      <c r="S4277" s="17">
        <f t="shared" ref="S4277" si="12637">S4274+S4275+S4276</f>
        <v>0</v>
      </c>
      <c r="T4277" s="17">
        <f t="shared" ref="T4277:U4277" si="12638">T4274+T4275+T4276</f>
        <v>0</v>
      </c>
      <c r="U4277" s="17">
        <f t="shared" si="12638"/>
        <v>0</v>
      </c>
      <c r="V4277" s="17">
        <f t="shared" ref="V4277" si="12639">V4274+V4275+V4276</f>
        <v>0</v>
      </c>
      <c r="W4277" s="17"/>
      <c r="X4277" s="17"/>
      <c r="Y4277" s="17"/>
      <c r="Z4277" s="17">
        <f ca="1">SUM(INDIRECT(ADDRESS((ROW()),AC$2-12,4)):INDIRECT(ADDRESS((ROW()),AC$2-1,4)))</f>
        <v>0</v>
      </c>
      <c r="AA4277" s="86"/>
    </row>
    <row r="4278" spans="1:27" x14ac:dyDescent="0.25">
      <c r="A4278" s="90">
        <f t="shared" ref="A4278" si="12640">A4274+1</f>
        <v>461</v>
      </c>
      <c r="B4278" s="90"/>
      <c r="C4278" s="90"/>
      <c r="D4278" s="90"/>
      <c r="E4278" s="90"/>
      <c r="F4278" s="90"/>
      <c r="G4278" s="90"/>
      <c r="H4278" s="14" t="s">
        <v>17</v>
      </c>
      <c r="I4278" s="15"/>
      <c r="J4278" s="15"/>
      <c r="K4278" s="15"/>
      <c r="L4278" s="15"/>
      <c r="M4278" s="15"/>
      <c r="N4278" s="15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5">
        <f ca="1">SUM(INDIRECT(ADDRESS((ROW()),AC$2-12,4)):INDIRECT(ADDRESS((ROW()),AC$2-1,4)))</f>
        <v>0</v>
      </c>
      <c r="AA4278" s="84"/>
    </row>
    <row r="4279" spans="1:27" x14ac:dyDescent="0.25">
      <c r="A4279" s="91"/>
      <c r="B4279" s="91"/>
      <c r="C4279" s="91"/>
      <c r="D4279" s="91"/>
      <c r="E4279" s="91"/>
      <c r="F4279" s="91"/>
      <c r="G4279" s="91"/>
      <c r="H4279" s="14" t="s">
        <v>16</v>
      </c>
      <c r="I4279" s="15"/>
      <c r="J4279" s="15"/>
      <c r="K4279" s="15"/>
      <c r="L4279" s="15"/>
      <c r="M4279" s="15"/>
      <c r="N4279" s="15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5">
        <f ca="1">SUM(INDIRECT(ADDRESS((ROW()),AC$2-12,4)):INDIRECT(ADDRESS((ROW()),AC$2-1,4)))</f>
        <v>0</v>
      </c>
      <c r="AA4279" s="85"/>
    </row>
    <row r="4280" spans="1:27" x14ac:dyDescent="0.25">
      <c r="A4280" s="91"/>
      <c r="B4280" s="91"/>
      <c r="C4280" s="91"/>
      <c r="D4280" s="91"/>
      <c r="E4280" s="91"/>
      <c r="F4280" s="91"/>
      <c r="G4280" s="91"/>
      <c r="H4280" s="14" t="s">
        <v>24</v>
      </c>
      <c r="I4280" s="15"/>
      <c r="J4280" s="15"/>
      <c r="K4280" s="15"/>
      <c r="L4280" s="15"/>
      <c r="M4280" s="15"/>
      <c r="N4280" s="15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5">
        <f ca="1">SUM(INDIRECT(ADDRESS((ROW()),AC$2-12,4)):INDIRECT(ADDRESS((ROW()),AC$2-1,4)))</f>
        <v>0</v>
      </c>
      <c r="AA4280" s="85"/>
    </row>
    <row r="4281" spans="1:27" x14ac:dyDescent="0.25">
      <c r="A4281" s="92"/>
      <c r="B4281" s="92"/>
      <c r="C4281" s="92"/>
      <c r="D4281" s="92"/>
      <c r="E4281" s="92"/>
      <c r="F4281" s="92"/>
      <c r="G4281" s="92"/>
      <c r="H4281" s="14" t="s">
        <v>14</v>
      </c>
      <c r="I4281" s="17">
        <f t="shared" ref="I4281" si="12641">I4278+I4279+I4280</f>
        <v>0</v>
      </c>
      <c r="J4281" s="17">
        <f t="shared" ref="J4281" si="12642">J4278+J4279+J4280</f>
        <v>0</v>
      </c>
      <c r="K4281" s="17">
        <f t="shared" ref="K4281" si="12643">K4278+K4279+K4280</f>
        <v>0</v>
      </c>
      <c r="L4281" s="17">
        <f t="shared" ref="L4281" si="12644">L4278+L4279+L4280</f>
        <v>0</v>
      </c>
      <c r="M4281" s="17">
        <f t="shared" ref="M4281" si="12645">M4278+M4279+M4280</f>
        <v>0</v>
      </c>
      <c r="N4281" s="17">
        <f t="shared" ref="N4281" si="12646">N4278+N4279+N4280</f>
        <v>0</v>
      </c>
      <c r="O4281" s="17">
        <f t="shared" ref="O4281" si="12647">O4278+O4279+O4280</f>
        <v>0</v>
      </c>
      <c r="P4281" s="17">
        <f t="shared" ref="P4281" si="12648">P4278+P4279+P4280</f>
        <v>0</v>
      </c>
      <c r="Q4281" s="17">
        <f t="shared" ref="Q4281" si="12649">Q4278+Q4279+Q4280</f>
        <v>0</v>
      </c>
      <c r="R4281" s="17">
        <f t="shared" ref="R4281" si="12650">R4278+R4279+R4280</f>
        <v>0</v>
      </c>
      <c r="S4281" s="17">
        <f t="shared" ref="S4281" si="12651">S4278+S4279+S4280</f>
        <v>0</v>
      </c>
      <c r="T4281" s="17">
        <f t="shared" ref="T4281:U4281" si="12652">T4278+T4279+T4280</f>
        <v>0</v>
      </c>
      <c r="U4281" s="17">
        <f t="shared" si="12652"/>
        <v>0</v>
      </c>
      <c r="V4281" s="17">
        <f t="shared" ref="V4281" si="12653">V4278+V4279+V4280</f>
        <v>0</v>
      </c>
      <c r="W4281" s="17"/>
      <c r="X4281" s="17"/>
      <c r="Y4281" s="17"/>
      <c r="Z4281" s="17">
        <f ca="1">SUM(INDIRECT(ADDRESS((ROW()),AC$2-12,4)):INDIRECT(ADDRESS((ROW()),AC$2-1,4)))</f>
        <v>0</v>
      </c>
      <c r="AA4281" s="86"/>
    </row>
    <row r="4282" spans="1:27" x14ac:dyDescent="0.25">
      <c r="A4282" s="90">
        <f t="shared" ref="A4282" si="12654">A4278+1</f>
        <v>462</v>
      </c>
      <c r="B4282" s="90"/>
      <c r="C4282" s="90"/>
      <c r="D4282" s="90"/>
      <c r="E4282" s="90"/>
      <c r="F4282" s="90"/>
      <c r="G4282" s="90"/>
      <c r="H4282" s="14" t="s">
        <v>17</v>
      </c>
      <c r="I4282" s="15"/>
      <c r="J4282" s="15"/>
      <c r="K4282" s="15"/>
      <c r="L4282" s="15"/>
      <c r="M4282" s="15"/>
      <c r="N4282" s="15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5">
        <f ca="1">SUM(INDIRECT(ADDRESS((ROW()),AC$2-12,4)):INDIRECT(ADDRESS((ROW()),AC$2-1,4)))</f>
        <v>0</v>
      </c>
      <c r="AA4282" s="84"/>
    </row>
    <row r="4283" spans="1:27" x14ac:dyDescent="0.25">
      <c r="A4283" s="91"/>
      <c r="B4283" s="91"/>
      <c r="C4283" s="91"/>
      <c r="D4283" s="91"/>
      <c r="E4283" s="91"/>
      <c r="F4283" s="91"/>
      <c r="G4283" s="91"/>
      <c r="H4283" s="14" t="s">
        <v>16</v>
      </c>
      <c r="I4283" s="15"/>
      <c r="J4283" s="15"/>
      <c r="K4283" s="15"/>
      <c r="L4283" s="15"/>
      <c r="M4283" s="15"/>
      <c r="N4283" s="15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5">
        <f ca="1">SUM(INDIRECT(ADDRESS((ROW()),AC$2-12,4)):INDIRECT(ADDRESS((ROW()),AC$2-1,4)))</f>
        <v>0</v>
      </c>
      <c r="AA4283" s="85"/>
    </row>
    <row r="4284" spans="1:27" x14ac:dyDescent="0.25">
      <c r="A4284" s="91"/>
      <c r="B4284" s="91"/>
      <c r="C4284" s="91"/>
      <c r="D4284" s="91"/>
      <c r="E4284" s="91"/>
      <c r="F4284" s="91"/>
      <c r="G4284" s="91"/>
      <c r="H4284" s="14" t="s">
        <v>24</v>
      </c>
      <c r="I4284" s="15"/>
      <c r="J4284" s="15"/>
      <c r="K4284" s="15"/>
      <c r="L4284" s="15"/>
      <c r="M4284" s="15"/>
      <c r="N4284" s="15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5">
        <f ca="1">SUM(INDIRECT(ADDRESS((ROW()),AC$2-12,4)):INDIRECT(ADDRESS((ROW()),AC$2-1,4)))</f>
        <v>0</v>
      </c>
      <c r="AA4284" s="85"/>
    </row>
    <row r="4285" spans="1:27" x14ac:dyDescent="0.25">
      <c r="A4285" s="92"/>
      <c r="B4285" s="92"/>
      <c r="C4285" s="92"/>
      <c r="D4285" s="92"/>
      <c r="E4285" s="92"/>
      <c r="F4285" s="92"/>
      <c r="G4285" s="92"/>
      <c r="H4285" s="14" t="s">
        <v>14</v>
      </c>
      <c r="I4285" s="17">
        <f t="shared" ref="I4285" si="12655">I4282+I4283+I4284</f>
        <v>0</v>
      </c>
      <c r="J4285" s="17">
        <f t="shared" ref="J4285" si="12656">J4282+J4283+J4284</f>
        <v>0</v>
      </c>
      <c r="K4285" s="17">
        <f t="shared" ref="K4285" si="12657">K4282+K4283+K4284</f>
        <v>0</v>
      </c>
      <c r="L4285" s="17">
        <f t="shared" ref="L4285" si="12658">L4282+L4283+L4284</f>
        <v>0</v>
      </c>
      <c r="M4285" s="17">
        <f t="shared" ref="M4285" si="12659">M4282+M4283+M4284</f>
        <v>0</v>
      </c>
      <c r="N4285" s="17">
        <f t="shared" ref="N4285" si="12660">N4282+N4283+N4284</f>
        <v>0</v>
      </c>
      <c r="O4285" s="17">
        <f t="shared" ref="O4285" si="12661">O4282+O4283+O4284</f>
        <v>0</v>
      </c>
      <c r="P4285" s="17">
        <f t="shared" ref="P4285" si="12662">P4282+P4283+P4284</f>
        <v>0</v>
      </c>
      <c r="Q4285" s="17">
        <f t="shared" ref="Q4285" si="12663">Q4282+Q4283+Q4284</f>
        <v>0</v>
      </c>
      <c r="R4285" s="17">
        <f t="shared" ref="R4285" si="12664">R4282+R4283+R4284</f>
        <v>0</v>
      </c>
      <c r="S4285" s="17">
        <f t="shared" ref="S4285" si="12665">S4282+S4283+S4284</f>
        <v>0</v>
      </c>
      <c r="T4285" s="17">
        <f t="shared" ref="T4285:U4285" si="12666">T4282+T4283+T4284</f>
        <v>0</v>
      </c>
      <c r="U4285" s="17">
        <f t="shared" si="12666"/>
        <v>0</v>
      </c>
      <c r="V4285" s="17">
        <f t="shared" ref="V4285" si="12667">V4282+V4283+V4284</f>
        <v>0</v>
      </c>
      <c r="W4285" s="17"/>
      <c r="X4285" s="17"/>
      <c r="Y4285" s="17"/>
      <c r="Z4285" s="17">
        <f ca="1">SUM(INDIRECT(ADDRESS((ROW()),AC$2-12,4)):INDIRECT(ADDRESS((ROW()),AC$2-1,4)))</f>
        <v>0</v>
      </c>
      <c r="AA4285" s="86"/>
    </row>
    <row r="4286" spans="1:27" x14ac:dyDescent="0.25">
      <c r="A4286" s="90">
        <f t="shared" ref="A4286" si="12668">A4282+1</f>
        <v>463</v>
      </c>
      <c r="B4286" s="90"/>
      <c r="C4286" s="90"/>
      <c r="D4286" s="90"/>
      <c r="E4286" s="90"/>
      <c r="F4286" s="90"/>
      <c r="G4286" s="90"/>
      <c r="H4286" s="14" t="s">
        <v>17</v>
      </c>
      <c r="I4286" s="15"/>
      <c r="J4286" s="15"/>
      <c r="K4286" s="15"/>
      <c r="L4286" s="15"/>
      <c r="M4286" s="15"/>
      <c r="N4286" s="15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5">
        <f ca="1">SUM(INDIRECT(ADDRESS((ROW()),AC$2-12,4)):INDIRECT(ADDRESS((ROW()),AC$2-1,4)))</f>
        <v>0</v>
      </c>
      <c r="AA4286" s="84"/>
    </row>
    <row r="4287" spans="1:27" x14ac:dyDescent="0.25">
      <c r="A4287" s="91"/>
      <c r="B4287" s="91"/>
      <c r="C4287" s="91"/>
      <c r="D4287" s="91"/>
      <c r="E4287" s="91"/>
      <c r="F4287" s="91"/>
      <c r="G4287" s="91"/>
      <c r="H4287" s="14" t="s">
        <v>16</v>
      </c>
      <c r="I4287" s="15"/>
      <c r="J4287" s="15"/>
      <c r="K4287" s="15"/>
      <c r="L4287" s="15"/>
      <c r="M4287" s="15"/>
      <c r="N4287" s="15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5">
        <f ca="1">SUM(INDIRECT(ADDRESS((ROW()),AC$2-12,4)):INDIRECT(ADDRESS((ROW()),AC$2-1,4)))</f>
        <v>0</v>
      </c>
      <c r="AA4287" s="85"/>
    </row>
    <row r="4288" spans="1:27" x14ac:dyDescent="0.25">
      <c r="A4288" s="91"/>
      <c r="B4288" s="91"/>
      <c r="C4288" s="91"/>
      <c r="D4288" s="91"/>
      <c r="E4288" s="91"/>
      <c r="F4288" s="91"/>
      <c r="G4288" s="91"/>
      <c r="H4288" s="14" t="s">
        <v>24</v>
      </c>
      <c r="I4288" s="15"/>
      <c r="J4288" s="15"/>
      <c r="K4288" s="15"/>
      <c r="L4288" s="15"/>
      <c r="M4288" s="15"/>
      <c r="N4288" s="15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5">
        <f ca="1">SUM(INDIRECT(ADDRESS((ROW()),AC$2-12,4)):INDIRECT(ADDRESS((ROW()),AC$2-1,4)))</f>
        <v>0</v>
      </c>
      <c r="AA4288" s="85"/>
    </row>
    <row r="4289" spans="1:27" x14ac:dyDescent="0.25">
      <c r="A4289" s="92"/>
      <c r="B4289" s="92"/>
      <c r="C4289" s="92"/>
      <c r="D4289" s="92"/>
      <c r="E4289" s="92"/>
      <c r="F4289" s="92"/>
      <c r="G4289" s="92"/>
      <c r="H4289" s="14" t="s">
        <v>14</v>
      </c>
      <c r="I4289" s="17">
        <f t="shared" ref="I4289" si="12669">I4286+I4287+I4288</f>
        <v>0</v>
      </c>
      <c r="J4289" s="17">
        <f t="shared" ref="J4289" si="12670">J4286+J4287+J4288</f>
        <v>0</v>
      </c>
      <c r="K4289" s="17">
        <f t="shared" ref="K4289" si="12671">K4286+K4287+K4288</f>
        <v>0</v>
      </c>
      <c r="L4289" s="17">
        <f t="shared" ref="L4289" si="12672">L4286+L4287+L4288</f>
        <v>0</v>
      </c>
      <c r="M4289" s="17">
        <f t="shared" ref="M4289" si="12673">M4286+M4287+M4288</f>
        <v>0</v>
      </c>
      <c r="N4289" s="17">
        <f t="shared" ref="N4289" si="12674">N4286+N4287+N4288</f>
        <v>0</v>
      </c>
      <c r="O4289" s="17">
        <f t="shared" ref="O4289" si="12675">O4286+O4287+O4288</f>
        <v>0</v>
      </c>
      <c r="P4289" s="17">
        <f t="shared" ref="P4289" si="12676">P4286+P4287+P4288</f>
        <v>0</v>
      </c>
      <c r="Q4289" s="17">
        <f t="shared" ref="Q4289" si="12677">Q4286+Q4287+Q4288</f>
        <v>0</v>
      </c>
      <c r="R4289" s="17">
        <f t="shared" ref="R4289" si="12678">R4286+R4287+R4288</f>
        <v>0</v>
      </c>
      <c r="S4289" s="17">
        <f t="shared" ref="S4289" si="12679">S4286+S4287+S4288</f>
        <v>0</v>
      </c>
      <c r="T4289" s="17">
        <f t="shared" ref="T4289:U4289" si="12680">T4286+T4287+T4288</f>
        <v>0</v>
      </c>
      <c r="U4289" s="17">
        <f t="shared" si="12680"/>
        <v>0</v>
      </c>
      <c r="V4289" s="17">
        <f t="shared" ref="V4289" si="12681">V4286+V4287+V4288</f>
        <v>0</v>
      </c>
      <c r="W4289" s="17"/>
      <c r="X4289" s="17"/>
      <c r="Y4289" s="17"/>
      <c r="Z4289" s="17">
        <f ca="1">SUM(INDIRECT(ADDRESS((ROW()),AC$2-12,4)):INDIRECT(ADDRESS((ROW()),AC$2-1,4)))</f>
        <v>0</v>
      </c>
      <c r="AA4289" s="86"/>
    </row>
    <row r="4290" spans="1:27" x14ac:dyDescent="0.25">
      <c r="A4290" s="90">
        <f t="shared" ref="A4290" si="12682">A4286+1</f>
        <v>464</v>
      </c>
      <c r="B4290" s="90"/>
      <c r="C4290" s="90"/>
      <c r="D4290" s="90"/>
      <c r="E4290" s="90"/>
      <c r="F4290" s="90"/>
      <c r="G4290" s="90"/>
      <c r="H4290" s="14" t="s">
        <v>17</v>
      </c>
      <c r="I4290" s="15"/>
      <c r="J4290" s="15"/>
      <c r="K4290" s="15"/>
      <c r="L4290" s="15"/>
      <c r="M4290" s="15"/>
      <c r="N4290" s="15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5">
        <f ca="1">SUM(INDIRECT(ADDRESS((ROW()),AC$2-12,4)):INDIRECT(ADDRESS((ROW()),AC$2-1,4)))</f>
        <v>0</v>
      </c>
      <c r="AA4290" s="84"/>
    </row>
    <row r="4291" spans="1:27" x14ac:dyDescent="0.25">
      <c r="A4291" s="91"/>
      <c r="B4291" s="91"/>
      <c r="C4291" s="91"/>
      <c r="D4291" s="91"/>
      <c r="E4291" s="91"/>
      <c r="F4291" s="91"/>
      <c r="G4291" s="91"/>
      <c r="H4291" s="14" t="s">
        <v>16</v>
      </c>
      <c r="I4291" s="15"/>
      <c r="J4291" s="15"/>
      <c r="K4291" s="15"/>
      <c r="L4291" s="15"/>
      <c r="M4291" s="15"/>
      <c r="N4291" s="15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5">
        <f ca="1">SUM(INDIRECT(ADDRESS((ROW()),AC$2-12,4)):INDIRECT(ADDRESS((ROW()),AC$2-1,4)))</f>
        <v>0</v>
      </c>
      <c r="AA4291" s="85"/>
    </row>
    <row r="4292" spans="1:27" x14ac:dyDescent="0.25">
      <c r="A4292" s="91"/>
      <c r="B4292" s="91"/>
      <c r="C4292" s="91"/>
      <c r="D4292" s="91"/>
      <c r="E4292" s="91"/>
      <c r="F4292" s="91"/>
      <c r="G4292" s="91"/>
      <c r="H4292" s="14" t="s">
        <v>24</v>
      </c>
      <c r="I4292" s="15"/>
      <c r="J4292" s="15"/>
      <c r="K4292" s="15"/>
      <c r="L4292" s="15"/>
      <c r="M4292" s="15"/>
      <c r="N4292" s="15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5">
        <f ca="1">SUM(INDIRECT(ADDRESS((ROW()),AC$2-12,4)):INDIRECT(ADDRESS((ROW()),AC$2-1,4)))</f>
        <v>0</v>
      </c>
      <c r="AA4292" s="85"/>
    </row>
    <row r="4293" spans="1:27" x14ac:dyDescent="0.25">
      <c r="A4293" s="92"/>
      <c r="B4293" s="92"/>
      <c r="C4293" s="92"/>
      <c r="D4293" s="92"/>
      <c r="E4293" s="92"/>
      <c r="F4293" s="92"/>
      <c r="G4293" s="92"/>
      <c r="H4293" s="14" t="s">
        <v>14</v>
      </c>
      <c r="I4293" s="17">
        <f t="shared" ref="I4293" si="12683">I4290+I4291+I4292</f>
        <v>0</v>
      </c>
      <c r="J4293" s="17">
        <f t="shared" ref="J4293" si="12684">J4290+J4291+J4292</f>
        <v>0</v>
      </c>
      <c r="K4293" s="17">
        <f t="shared" ref="K4293" si="12685">K4290+K4291+K4292</f>
        <v>0</v>
      </c>
      <c r="L4293" s="17">
        <f t="shared" ref="L4293" si="12686">L4290+L4291+L4292</f>
        <v>0</v>
      </c>
      <c r="M4293" s="17">
        <f t="shared" ref="M4293" si="12687">M4290+M4291+M4292</f>
        <v>0</v>
      </c>
      <c r="N4293" s="17">
        <f t="shared" ref="N4293" si="12688">N4290+N4291+N4292</f>
        <v>0</v>
      </c>
      <c r="O4293" s="17">
        <f t="shared" ref="O4293" si="12689">O4290+O4291+O4292</f>
        <v>0</v>
      </c>
      <c r="P4293" s="17">
        <f t="shared" ref="P4293" si="12690">P4290+P4291+P4292</f>
        <v>0</v>
      </c>
      <c r="Q4293" s="17">
        <f t="shared" ref="Q4293" si="12691">Q4290+Q4291+Q4292</f>
        <v>0</v>
      </c>
      <c r="R4293" s="17">
        <f t="shared" ref="R4293" si="12692">R4290+R4291+R4292</f>
        <v>0</v>
      </c>
      <c r="S4293" s="17">
        <f t="shared" ref="S4293" si="12693">S4290+S4291+S4292</f>
        <v>0</v>
      </c>
      <c r="T4293" s="17">
        <f t="shared" ref="T4293:U4293" si="12694">T4290+T4291+T4292</f>
        <v>0</v>
      </c>
      <c r="U4293" s="17">
        <f t="shared" si="12694"/>
        <v>0</v>
      </c>
      <c r="V4293" s="17">
        <f t="shared" ref="V4293" si="12695">V4290+V4291+V4292</f>
        <v>0</v>
      </c>
      <c r="W4293" s="17"/>
      <c r="X4293" s="17"/>
      <c r="Y4293" s="17"/>
      <c r="Z4293" s="17">
        <f ca="1">SUM(INDIRECT(ADDRESS((ROW()),AC$2-12,4)):INDIRECT(ADDRESS((ROW()),AC$2-1,4)))</f>
        <v>0</v>
      </c>
      <c r="AA4293" s="86"/>
    </row>
    <row r="4294" spans="1:27" x14ac:dyDescent="0.25">
      <c r="A4294" s="90">
        <f t="shared" ref="A4294" si="12696">A4290+1</f>
        <v>465</v>
      </c>
      <c r="B4294" s="90"/>
      <c r="C4294" s="90"/>
      <c r="D4294" s="90"/>
      <c r="E4294" s="90"/>
      <c r="F4294" s="90"/>
      <c r="G4294" s="90"/>
      <c r="H4294" s="14" t="s">
        <v>17</v>
      </c>
      <c r="I4294" s="15"/>
      <c r="J4294" s="15"/>
      <c r="K4294" s="15"/>
      <c r="L4294" s="15"/>
      <c r="M4294" s="15"/>
      <c r="N4294" s="15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5">
        <f ca="1">SUM(INDIRECT(ADDRESS((ROW()),AC$2-12,4)):INDIRECT(ADDRESS((ROW()),AC$2-1,4)))</f>
        <v>0</v>
      </c>
      <c r="AA4294" s="84"/>
    </row>
    <row r="4295" spans="1:27" x14ac:dyDescent="0.25">
      <c r="A4295" s="91"/>
      <c r="B4295" s="91"/>
      <c r="C4295" s="91"/>
      <c r="D4295" s="91"/>
      <c r="E4295" s="91"/>
      <c r="F4295" s="91"/>
      <c r="G4295" s="91"/>
      <c r="H4295" s="14" t="s">
        <v>16</v>
      </c>
      <c r="I4295" s="15"/>
      <c r="J4295" s="15"/>
      <c r="K4295" s="15"/>
      <c r="L4295" s="15"/>
      <c r="M4295" s="15"/>
      <c r="N4295" s="15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5">
        <f ca="1">SUM(INDIRECT(ADDRESS((ROW()),AC$2-12,4)):INDIRECT(ADDRESS((ROW()),AC$2-1,4)))</f>
        <v>0</v>
      </c>
      <c r="AA4295" s="85"/>
    </row>
    <row r="4296" spans="1:27" x14ac:dyDescent="0.25">
      <c r="A4296" s="91"/>
      <c r="B4296" s="91"/>
      <c r="C4296" s="91"/>
      <c r="D4296" s="91"/>
      <c r="E4296" s="91"/>
      <c r="F4296" s="91"/>
      <c r="G4296" s="91"/>
      <c r="H4296" s="14" t="s">
        <v>24</v>
      </c>
      <c r="I4296" s="15"/>
      <c r="J4296" s="15"/>
      <c r="K4296" s="15"/>
      <c r="L4296" s="15"/>
      <c r="M4296" s="15"/>
      <c r="N4296" s="15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5">
        <f ca="1">SUM(INDIRECT(ADDRESS((ROW()),AC$2-12,4)):INDIRECT(ADDRESS((ROW()),AC$2-1,4)))</f>
        <v>0</v>
      </c>
      <c r="AA4296" s="85"/>
    </row>
    <row r="4297" spans="1:27" x14ac:dyDescent="0.25">
      <c r="A4297" s="92"/>
      <c r="B4297" s="92"/>
      <c r="C4297" s="92"/>
      <c r="D4297" s="92"/>
      <c r="E4297" s="92"/>
      <c r="F4297" s="92"/>
      <c r="G4297" s="92"/>
      <c r="H4297" s="14" t="s">
        <v>14</v>
      </c>
      <c r="I4297" s="17">
        <f t="shared" ref="I4297" si="12697">I4294+I4295+I4296</f>
        <v>0</v>
      </c>
      <c r="J4297" s="17">
        <f t="shared" ref="J4297" si="12698">J4294+J4295+J4296</f>
        <v>0</v>
      </c>
      <c r="K4297" s="17">
        <f t="shared" ref="K4297" si="12699">K4294+K4295+K4296</f>
        <v>0</v>
      </c>
      <c r="L4297" s="17">
        <f t="shared" ref="L4297" si="12700">L4294+L4295+L4296</f>
        <v>0</v>
      </c>
      <c r="M4297" s="17">
        <f t="shared" ref="M4297" si="12701">M4294+M4295+M4296</f>
        <v>0</v>
      </c>
      <c r="N4297" s="17">
        <f t="shared" ref="N4297" si="12702">N4294+N4295+N4296</f>
        <v>0</v>
      </c>
      <c r="O4297" s="17">
        <f t="shared" ref="O4297" si="12703">O4294+O4295+O4296</f>
        <v>0</v>
      </c>
      <c r="P4297" s="17">
        <f t="shared" ref="P4297" si="12704">P4294+P4295+P4296</f>
        <v>0</v>
      </c>
      <c r="Q4297" s="17">
        <f t="shared" ref="Q4297" si="12705">Q4294+Q4295+Q4296</f>
        <v>0</v>
      </c>
      <c r="R4297" s="17">
        <f t="shared" ref="R4297" si="12706">R4294+R4295+R4296</f>
        <v>0</v>
      </c>
      <c r="S4297" s="17">
        <f t="shared" ref="S4297" si="12707">S4294+S4295+S4296</f>
        <v>0</v>
      </c>
      <c r="T4297" s="17">
        <f t="shared" ref="T4297:U4297" si="12708">T4294+T4295+T4296</f>
        <v>0</v>
      </c>
      <c r="U4297" s="17">
        <f t="shared" si="12708"/>
        <v>0</v>
      </c>
      <c r="V4297" s="17">
        <f t="shared" ref="V4297" si="12709">V4294+V4295+V4296</f>
        <v>0</v>
      </c>
      <c r="W4297" s="17"/>
      <c r="X4297" s="17"/>
      <c r="Y4297" s="17"/>
      <c r="Z4297" s="17">
        <f ca="1">SUM(INDIRECT(ADDRESS((ROW()),AC$2-12,4)):INDIRECT(ADDRESS((ROW()),AC$2-1,4)))</f>
        <v>0</v>
      </c>
      <c r="AA4297" s="86"/>
    </row>
    <row r="4298" spans="1:27" x14ac:dyDescent="0.25">
      <c r="A4298" s="90">
        <f t="shared" ref="A4298" si="12710">A4294+1</f>
        <v>466</v>
      </c>
      <c r="B4298" s="90"/>
      <c r="C4298" s="90"/>
      <c r="D4298" s="90"/>
      <c r="E4298" s="90"/>
      <c r="F4298" s="90"/>
      <c r="G4298" s="90"/>
      <c r="H4298" s="14" t="s">
        <v>17</v>
      </c>
      <c r="I4298" s="15"/>
      <c r="J4298" s="15"/>
      <c r="K4298" s="15"/>
      <c r="L4298" s="15"/>
      <c r="M4298" s="15"/>
      <c r="N4298" s="15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5">
        <f ca="1">SUM(INDIRECT(ADDRESS((ROW()),AC$2-12,4)):INDIRECT(ADDRESS((ROW()),AC$2-1,4)))</f>
        <v>0</v>
      </c>
      <c r="AA4298" s="84"/>
    </row>
    <row r="4299" spans="1:27" x14ac:dyDescent="0.25">
      <c r="A4299" s="91"/>
      <c r="B4299" s="91"/>
      <c r="C4299" s="91"/>
      <c r="D4299" s="91"/>
      <c r="E4299" s="91"/>
      <c r="F4299" s="91"/>
      <c r="G4299" s="91"/>
      <c r="H4299" s="14" t="s">
        <v>16</v>
      </c>
      <c r="I4299" s="15"/>
      <c r="J4299" s="15"/>
      <c r="K4299" s="15"/>
      <c r="L4299" s="15"/>
      <c r="M4299" s="15"/>
      <c r="N4299" s="15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5">
        <f ca="1">SUM(INDIRECT(ADDRESS((ROW()),AC$2-12,4)):INDIRECT(ADDRESS((ROW()),AC$2-1,4)))</f>
        <v>0</v>
      </c>
      <c r="AA4299" s="85"/>
    </row>
    <row r="4300" spans="1:27" x14ac:dyDescent="0.25">
      <c r="A4300" s="91"/>
      <c r="B4300" s="91"/>
      <c r="C4300" s="91"/>
      <c r="D4300" s="91"/>
      <c r="E4300" s="91"/>
      <c r="F4300" s="91"/>
      <c r="G4300" s="91"/>
      <c r="H4300" s="14" t="s">
        <v>24</v>
      </c>
      <c r="I4300" s="15"/>
      <c r="J4300" s="15"/>
      <c r="K4300" s="15"/>
      <c r="L4300" s="15"/>
      <c r="M4300" s="15"/>
      <c r="N4300" s="15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5">
        <f ca="1">SUM(INDIRECT(ADDRESS((ROW()),AC$2-12,4)):INDIRECT(ADDRESS((ROW()),AC$2-1,4)))</f>
        <v>0</v>
      </c>
      <c r="AA4300" s="85"/>
    </row>
    <row r="4301" spans="1:27" x14ac:dyDescent="0.25">
      <c r="A4301" s="92"/>
      <c r="B4301" s="92"/>
      <c r="C4301" s="92"/>
      <c r="D4301" s="92"/>
      <c r="E4301" s="92"/>
      <c r="F4301" s="92"/>
      <c r="G4301" s="92"/>
      <c r="H4301" s="14" t="s">
        <v>14</v>
      </c>
      <c r="I4301" s="17">
        <f t="shared" ref="I4301" si="12711">I4298+I4299+I4300</f>
        <v>0</v>
      </c>
      <c r="J4301" s="17">
        <f t="shared" ref="J4301" si="12712">J4298+J4299+J4300</f>
        <v>0</v>
      </c>
      <c r="K4301" s="17">
        <f t="shared" ref="K4301" si="12713">K4298+K4299+K4300</f>
        <v>0</v>
      </c>
      <c r="L4301" s="17">
        <f t="shared" ref="L4301" si="12714">L4298+L4299+L4300</f>
        <v>0</v>
      </c>
      <c r="M4301" s="17">
        <f t="shared" ref="M4301" si="12715">M4298+M4299+M4300</f>
        <v>0</v>
      </c>
      <c r="N4301" s="17">
        <f t="shared" ref="N4301" si="12716">N4298+N4299+N4300</f>
        <v>0</v>
      </c>
      <c r="O4301" s="17">
        <f t="shared" ref="O4301" si="12717">O4298+O4299+O4300</f>
        <v>0</v>
      </c>
      <c r="P4301" s="17">
        <f t="shared" ref="P4301" si="12718">P4298+P4299+P4300</f>
        <v>0</v>
      </c>
      <c r="Q4301" s="17">
        <f t="shared" ref="Q4301" si="12719">Q4298+Q4299+Q4300</f>
        <v>0</v>
      </c>
      <c r="R4301" s="17">
        <f t="shared" ref="R4301" si="12720">R4298+R4299+R4300</f>
        <v>0</v>
      </c>
      <c r="S4301" s="17">
        <f t="shared" ref="S4301" si="12721">S4298+S4299+S4300</f>
        <v>0</v>
      </c>
      <c r="T4301" s="17">
        <f t="shared" ref="T4301:U4301" si="12722">T4298+T4299+T4300</f>
        <v>0</v>
      </c>
      <c r="U4301" s="17">
        <f t="shared" si="12722"/>
        <v>0</v>
      </c>
      <c r="V4301" s="17">
        <f t="shared" ref="V4301" si="12723">V4298+V4299+V4300</f>
        <v>0</v>
      </c>
      <c r="W4301" s="17"/>
      <c r="X4301" s="17"/>
      <c r="Y4301" s="17"/>
      <c r="Z4301" s="17">
        <f ca="1">SUM(INDIRECT(ADDRESS((ROW()),AC$2-12,4)):INDIRECT(ADDRESS((ROW()),AC$2-1,4)))</f>
        <v>0</v>
      </c>
      <c r="AA4301" s="86"/>
    </row>
    <row r="4302" spans="1:27" x14ac:dyDescent="0.25">
      <c r="A4302" s="90">
        <f t="shared" ref="A4302" si="12724">A4298+1</f>
        <v>467</v>
      </c>
      <c r="B4302" s="90"/>
      <c r="C4302" s="90"/>
      <c r="D4302" s="90"/>
      <c r="E4302" s="90"/>
      <c r="F4302" s="90"/>
      <c r="G4302" s="90"/>
      <c r="H4302" s="14" t="s">
        <v>17</v>
      </c>
      <c r="I4302" s="15"/>
      <c r="J4302" s="15"/>
      <c r="K4302" s="15"/>
      <c r="L4302" s="15"/>
      <c r="M4302" s="15"/>
      <c r="N4302" s="15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5">
        <f ca="1">SUM(INDIRECT(ADDRESS((ROW()),AC$2-12,4)):INDIRECT(ADDRESS((ROW()),AC$2-1,4)))</f>
        <v>0</v>
      </c>
      <c r="AA4302" s="84"/>
    </row>
    <row r="4303" spans="1:27" x14ac:dyDescent="0.25">
      <c r="A4303" s="91"/>
      <c r="B4303" s="91"/>
      <c r="C4303" s="91"/>
      <c r="D4303" s="91"/>
      <c r="E4303" s="91"/>
      <c r="F4303" s="91"/>
      <c r="G4303" s="91"/>
      <c r="H4303" s="14" t="s">
        <v>16</v>
      </c>
      <c r="I4303" s="15"/>
      <c r="J4303" s="15"/>
      <c r="K4303" s="15"/>
      <c r="L4303" s="15"/>
      <c r="M4303" s="15"/>
      <c r="N4303" s="15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5">
        <f ca="1">SUM(INDIRECT(ADDRESS((ROW()),AC$2-12,4)):INDIRECT(ADDRESS((ROW()),AC$2-1,4)))</f>
        <v>0</v>
      </c>
      <c r="AA4303" s="85"/>
    </row>
    <row r="4304" spans="1:27" x14ac:dyDescent="0.25">
      <c r="A4304" s="91"/>
      <c r="B4304" s="91"/>
      <c r="C4304" s="91"/>
      <c r="D4304" s="91"/>
      <c r="E4304" s="91"/>
      <c r="F4304" s="91"/>
      <c r="G4304" s="91"/>
      <c r="H4304" s="14" t="s">
        <v>24</v>
      </c>
      <c r="I4304" s="15"/>
      <c r="J4304" s="15"/>
      <c r="K4304" s="15"/>
      <c r="L4304" s="15"/>
      <c r="M4304" s="15"/>
      <c r="N4304" s="15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5">
        <f ca="1">SUM(INDIRECT(ADDRESS((ROW()),AC$2-12,4)):INDIRECT(ADDRESS((ROW()),AC$2-1,4)))</f>
        <v>0</v>
      </c>
      <c r="AA4304" s="85"/>
    </row>
    <row r="4305" spans="1:27" x14ac:dyDescent="0.25">
      <c r="A4305" s="92"/>
      <c r="B4305" s="92"/>
      <c r="C4305" s="92"/>
      <c r="D4305" s="92"/>
      <c r="E4305" s="92"/>
      <c r="F4305" s="92"/>
      <c r="G4305" s="92"/>
      <c r="H4305" s="14" t="s">
        <v>14</v>
      </c>
      <c r="I4305" s="17">
        <f t="shared" ref="I4305" si="12725">I4302+I4303+I4304</f>
        <v>0</v>
      </c>
      <c r="J4305" s="17">
        <f t="shared" ref="J4305" si="12726">J4302+J4303+J4304</f>
        <v>0</v>
      </c>
      <c r="K4305" s="17">
        <f t="shared" ref="K4305" si="12727">K4302+K4303+K4304</f>
        <v>0</v>
      </c>
      <c r="L4305" s="17">
        <f t="shared" ref="L4305" si="12728">L4302+L4303+L4304</f>
        <v>0</v>
      </c>
      <c r="M4305" s="17">
        <f t="shared" ref="M4305" si="12729">M4302+M4303+M4304</f>
        <v>0</v>
      </c>
      <c r="N4305" s="17">
        <f t="shared" ref="N4305" si="12730">N4302+N4303+N4304</f>
        <v>0</v>
      </c>
      <c r="O4305" s="17">
        <f t="shared" ref="O4305" si="12731">O4302+O4303+O4304</f>
        <v>0</v>
      </c>
      <c r="P4305" s="17">
        <f t="shared" ref="P4305" si="12732">P4302+P4303+P4304</f>
        <v>0</v>
      </c>
      <c r="Q4305" s="17">
        <f t="shared" ref="Q4305" si="12733">Q4302+Q4303+Q4304</f>
        <v>0</v>
      </c>
      <c r="R4305" s="17">
        <f t="shared" ref="R4305" si="12734">R4302+R4303+R4304</f>
        <v>0</v>
      </c>
      <c r="S4305" s="17">
        <f t="shared" ref="S4305" si="12735">S4302+S4303+S4304</f>
        <v>0</v>
      </c>
      <c r="T4305" s="17">
        <f t="shared" ref="T4305:U4305" si="12736">T4302+T4303+T4304</f>
        <v>0</v>
      </c>
      <c r="U4305" s="17">
        <f t="shared" si="12736"/>
        <v>0</v>
      </c>
      <c r="V4305" s="17">
        <f t="shared" ref="V4305" si="12737">V4302+V4303+V4304</f>
        <v>0</v>
      </c>
      <c r="W4305" s="17"/>
      <c r="X4305" s="17"/>
      <c r="Y4305" s="17"/>
      <c r="Z4305" s="17">
        <f ca="1">SUM(INDIRECT(ADDRESS((ROW()),AC$2-12,4)):INDIRECT(ADDRESS((ROW()),AC$2-1,4)))</f>
        <v>0</v>
      </c>
      <c r="AA4305" s="86"/>
    </row>
    <row r="4306" spans="1:27" x14ac:dyDescent="0.25">
      <c r="A4306" s="90">
        <f t="shared" ref="A4306" si="12738">A4302+1</f>
        <v>468</v>
      </c>
      <c r="B4306" s="90"/>
      <c r="C4306" s="90"/>
      <c r="D4306" s="90"/>
      <c r="E4306" s="90"/>
      <c r="F4306" s="90"/>
      <c r="G4306" s="90"/>
      <c r="H4306" s="14" t="s">
        <v>17</v>
      </c>
      <c r="I4306" s="15"/>
      <c r="J4306" s="15"/>
      <c r="K4306" s="15"/>
      <c r="L4306" s="15"/>
      <c r="M4306" s="15"/>
      <c r="N4306" s="15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5">
        <f ca="1">SUM(INDIRECT(ADDRESS((ROW()),AC$2-12,4)):INDIRECT(ADDRESS((ROW()),AC$2-1,4)))</f>
        <v>0</v>
      </c>
      <c r="AA4306" s="84"/>
    </row>
    <row r="4307" spans="1:27" x14ac:dyDescent="0.25">
      <c r="A4307" s="91"/>
      <c r="B4307" s="91"/>
      <c r="C4307" s="91"/>
      <c r="D4307" s="91"/>
      <c r="E4307" s="91"/>
      <c r="F4307" s="91"/>
      <c r="G4307" s="91"/>
      <c r="H4307" s="14" t="s">
        <v>16</v>
      </c>
      <c r="I4307" s="15"/>
      <c r="J4307" s="15"/>
      <c r="K4307" s="15"/>
      <c r="L4307" s="15"/>
      <c r="M4307" s="15"/>
      <c r="N4307" s="15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5">
        <f ca="1">SUM(INDIRECT(ADDRESS((ROW()),AC$2-12,4)):INDIRECT(ADDRESS((ROW()),AC$2-1,4)))</f>
        <v>0</v>
      </c>
      <c r="AA4307" s="85"/>
    </row>
    <row r="4308" spans="1:27" x14ac:dyDescent="0.25">
      <c r="A4308" s="91"/>
      <c r="B4308" s="91"/>
      <c r="C4308" s="91"/>
      <c r="D4308" s="91"/>
      <c r="E4308" s="91"/>
      <c r="F4308" s="91"/>
      <c r="G4308" s="91"/>
      <c r="H4308" s="14" t="s">
        <v>24</v>
      </c>
      <c r="I4308" s="15"/>
      <c r="J4308" s="15"/>
      <c r="K4308" s="15"/>
      <c r="L4308" s="15"/>
      <c r="M4308" s="15"/>
      <c r="N4308" s="15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5">
        <f ca="1">SUM(INDIRECT(ADDRESS((ROW()),AC$2-12,4)):INDIRECT(ADDRESS((ROW()),AC$2-1,4)))</f>
        <v>0</v>
      </c>
      <c r="AA4308" s="85"/>
    </row>
    <row r="4309" spans="1:27" x14ac:dyDescent="0.25">
      <c r="A4309" s="92"/>
      <c r="B4309" s="92"/>
      <c r="C4309" s="92"/>
      <c r="D4309" s="92"/>
      <c r="E4309" s="92"/>
      <c r="F4309" s="92"/>
      <c r="G4309" s="92"/>
      <c r="H4309" s="14" t="s">
        <v>14</v>
      </c>
      <c r="I4309" s="17">
        <f t="shared" ref="I4309" si="12739">I4306+I4307+I4308</f>
        <v>0</v>
      </c>
      <c r="J4309" s="17">
        <f t="shared" ref="J4309" si="12740">J4306+J4307+J4308</f>
        <v>0</v>
      </c>
      <c r="K4309" s="17">
        <f t="shared" ref="K4309" si="12741">K4306+K4307+K4308</f>
        <v>0</v>
      </c>
      <c r="L4309" s="17">
        <f t="shared" ref="L4309" si="12742">L4306+L4307+L4308</f>
        <v>0</v>
      </c>
      <c r="M4309" s="17">
        <f t="shared" ref="M4309" si="12743">M4306+M4307+M4308</f>
        <v>0</v>
      </c>
      <c r="N4309" s="17">
        <f t="shared" ref="N4309" si="12744">N4306+N4307+N4308</f>
        <v>0</v>
      </c>
      <c r="O4309" s="17">
        <f t="shared" ref="O4309" si="12745">O4306+O4307+O4308</f>
        <v>0</v>
      </c>
      <c r="P4309" s="17">
        <f t="shared" ref="P4309" si="12746">P4306+P4307+P4308</f>
        <v>0</v>
      </c>
      <c r="Q4309" s="17">
        <f t="shared" ref="Q4309" si="12747">Q4306+Q4307+Q4308</f>
        <v>0</v>
      </c>
      <c r="R4309" s="17">
        <f t="shared" ref="R4309" si="12748">R4306+R4307+R4308</f>
        <v>0</v>
      </c>
      <c r="S4309" s="17">
        <f t="shared" ref="S4309" si="12749">S4306+S4307+S4308</f>
        <v>0</v>
      </c>
      <c r="T4309" s="17">
        <f t="shared" ref="T4309:U4309" si="12750">T4306+T4307+T4308</f>
        <v>0</v>
      </c>
      <c r="U4309" s="17">
        <f t="shared" si="12750"/>
        <v>0</v>
      </c>
      <c r="V4309" s="17">
        <f t="shared" ref="V4309" si="12751">V4306+V4307+V4308</f>
        <v>0</v>
      </c>
      <c r="W4309" s="17"/>
      <c r="X4309" s="17"/>
      <c r="Y4309" s="17"/>
      <c r="Z4309" s="17">
        <f ca="1">SUM(INDIRECT(ADDRESS((ROW()),AC$2-12,4)):INDIRECT(ADDRESS((ROW()),AC$2-1,4)))</f>
        <v>0</v>
      </c>
      <c r="AA4309" s="86"/>
    </row>
    <row r="4310" spans="1:27" x14ac:dyDescent="0.25">
      <c r="A4310" s="90">
        <f t="shared" ref="A4310" si="12752">A4306+1</f>
        <v>469</v>
      </c>
      <c r="B4310" s="90"/>
      <c r="C4310" s="90"/>
      <c r="D4310" s="90"/>
      <c r="E4310" s="90"/>
      <c r="F4310" s="90"/>
      <c r="G4310" s="90"/>
      <c r="H4310" s="14" t="s">
        <v>17</v>
      </c>
      <c r="I4310" s="15"/>
      <c r="J4310" s="15"/>
      <c r="K4310" s="15"/>
      <c r="L4310" s="15"/>
      <c r="M4310" s="15"/>
      <c r="N4310" s="15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5">
        <f ca="1">SUM(INDIRECT(ADDRESS((ROW()),AC$2-12,4)):INDIRECT(ADDRESS((ROW()),AC$2-1,4)))</f>
        <v>0</v>
      </c>
      <c r="AA4310" s="84"/>
    </row>
    <row r="4311" spans="1:27" x14ac:dyDescent="0.25">
      <c r="A4311" s="91"/>
      <c r="B4311" s="91"/>
      <c r="C4311" s="91"/>
      <c r="D4311" s="91"/>
      <c r="E4311" s="91"/>
      <c r="F4311" s="91"/>
      <c r="G4311" s="91"/>
      <c r="H4311" s="14" t="s">
        <v>16</v>
      </c>
      <c r="I4311" s="15"/>
      <c r="J4311" s="15"/>
      <c r="K4311" s="15"/>
      <c r="L4311" s="15"/>
      <c r="M4311" s="15"/>
      <c r="N4311" s="15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5">
        <f ca="1">SUM(INDIRECT(ADDRESS((ROW()),AC$2-12,4)):INDIRECT(ADDRESS((ROW()),AC$2-1,4)))</f>
        <v>0</v>
      </c>
      <c r="AA4311" s="85"/>
    </row>
    <row r="4312" spans="1:27" x14ac:dyDescent="0.25">
      <c r="A4312" s="91"/>
      <c r="B4312" s="91"/>
      <c r="C4312" s="91"/>
      <c r="D4312" s="91"/>
      <c r="E4312" s="91"/>
      <c r="F4312" s="91"/>
      <c r="G4312" s="91"/>
      <c r="H4312" s="14" t="s">
        <v>24</v>
      </c>
      <c r="I4312" s="15"/>
      <c r="J4312" s="15"/>
      <c r="K4312" s="15"/>
      <c r="L4312" s="15"/>
      <c r="M4312" s="15"/>
      <c r="N4312" s="15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5">
        <f ca="1">SUM(INDIRECT(ADDRESS((ROW()),AC$2-12,4)):INDIRECT(ADDRESS((ROW()),AC$2-1,4)))</f>
        <v>0</v>
      </c>
      <c r="AA4312" s="85"/>
    </row>
    <row r="4313" spans="1:27" x14ac:dyDescent="0.25">
      <c r="A4313" s="92"/>
      <c r="B4313" s="92"/>
      <c r="C4313" s="92"/>
      <c r="D4313" s="92"/>
      <c r="E4313" s="92"/>
      <c r="F4313" s="92"/>
      <c r="G4313" s="92"/>
      <c r="H4313" s="14" t="s">
        <v>14</v>
      </c>
      <c r="I4313" s="17">
        <f t="shared" ref="I4313" si="12753">I4310+I4311+I4312</f>
        <v>0</v>
      </c>
      <c r="J4313" s="17">
        <f t="shared" ref="J4313" si="12754">J4310+J4311+J4312</f>
        <v>0</v>
      </c>
      <c r="K4313" s="17">
        <f t="shared" ref="K4313" si="12755">K4310+K4311+K4312</f>
        <v>0</v>
      </c>
      <c r="L4313" s="17">
        <f t="shared" ref="L4313" si="12756">L4310+L4311+L4312</f>
        <v>0</v>
      </c>
      <c r="M4313" s="17">
        <f t="shared" ref="M4313" si="12757">M4310+M4311+M4312</f>
        <v>0</v>
      </c>
      <c r="N4313" s="17">
        <f t="shared" ref="N4313" si="12758">N4310+N4311+N4312</f>
        <v>0</v>
      </c>
      <c r="O4313" s="17">
        <f t="shared" ref="O4313" si="12759">O4310+O4311+O4312</f>
        <v>0</v>
      </c>
      <c r="P4313" s="17">
        <f t="shared" ref="P4313" si="12760">P4310+P4311+P4312</f>
        <v>0</v>
      </c>
      <c r="Q4313" s="17">
        <f t="shared" ref="Q4313" si="12761">Q4310+Q4311+Q4312</f>
        <v>0</v>
      </c>
      <c r="R4313" s="17">
        <f t="shared" ref="R4313" si="12762">R4310+R4311+R4312</f>
        <v>0</v>
      </c>
      <c r="S4313" s="17">
        <f t="shared" ref="S4313" si="12763">S4310+S4311+S4312</f>
        <v>0</v>
      </c>
      <c r="T4313" s="17">
        <f t="shared" ref="T4313:U4313" si="12764">T4310+T4311+T4312</f>
        <v>0</v>
      </c>
      <c r="U4313" s="17">
        <f t="shared" si="12764"/>
        <v>0</v>
      </c>
      <c r="V4313" s="17">
        <f t="shared" ref="V4313" si="12765">V4310+V4311+V4312</f>
        <v>0</v>
      </c>
      <c r="W4313" s="17"/>
      <c r="X4313" s="17"/>
      <c r="Y4313" s="17"/>
      <c r="Z4313" s="17">
        <f ca="1">SUM(INDIRECT(ADDRESS((ROW()),AC$2-12,4)):INDIRECT(ADDRESS((ROW()),AC$2-1,4)))</f>
        <v>0</v>
      </c>
      <c r="AA4313" s="86"/>
    </row>
    <row r="4314" spans="1:27" x14ac:dyDescent="0.25">
      <c r="A4314" s="90">
        <f t="shared" ref="A4314" si="12766">A4310+1</f>
        <v>470</v>
      </c>
      <c r="B4314" s="90"/>
      <c r="C4314" s="90"/>
      <c r="D4314" s="90"/>
      <c r="E4314" s="90"/>
      <c r="F4314" s="90"/>
      <c r="G4314" s="90"/>
      <c r="H4314" s="14" t="s">
        <v>17</v>
      </c>
      <c r="I4314" s="15"/>
      <c r="J4314" s="15"/>
      <c r="K4314" s="15"/>
      <c r="L4314" s="15"/>
      <c r="M4314" s="15"/>
      <c r="N4314" s="15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5">
        <f ca="1">SUM(INDIRECT(ADDRESS((ROW()),AC$2-12,4)):INDIRECT(ADDRESS((ROW()),AC$2-1,4)))</f>
        <v>0</v>
      </c>
      <c r="AA4314" s="84"/>
    </row>
    <row r="4315" spans="1:27" x14ac:dyDescent="0.25">
      <c r="A4315" s="91"/>
      <c r="B4315" s="91"/>
      <c r="C4315" s="91"/>
      <c r="D4315" s="91"/>
      <c r="E4315" s="91"/>
      <c r="F4315" s="91"/>
      <c r="G4315" s="91"/>
      <c r="H4315" s="14" t="s">
        <v>16</v>
      </c>
      <c r="I4315" s="15"/>
      <c r="J4315" s="15"/>
      <c r="K4315" s="15"/>
      <c r="L4315" s="15"/>
      <c r="M4315" s="15"/>
      <c r="N4315" s="15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5">
        <f ca="1">SUM(INDIRECT(ADDRESS((ROW()),AC$2-12,4)):INDIRECT(ADDRESS((ROW()),AC$2-1,4)))</f>
        <v>0</v>
      </c>
      <c r="AA4315" s="85"/>
    </row>
    <row r="4316" spans="1:27" x14ac:dyDescent="0.25">
      <c r="A4316" s="91"/>
      <c r="B4316" s="91"/>
      <c r="C4316" s="91"/>
      <c r="D4316" s="91"/>
      <c r="E4316" s="91"/>
      <c r="F4316" s="91"/>
      <c r="G4316" s="91"/>
      <c r="H4316" s="14" t="s">
        <v>24</v>
      </c>
      <c r="I4316" s="15"/>
      <c r="J4316" s="15"/>
      <c r="K4316" s="15"/>
      <c r="L4316" s="15"/>
      <c r="M4316" s="15"/>
      <c r="N4316" s="15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5">
        <f ca="1">SUM(INDIRECT(ADDRESS((ROW()),AC$2-12,4)):INDIRECT(ADDRESS((ROW()),AC$2-1,4)))</f>
        <v>0</v>
      </c>
      <c r="AA4316" s="85"/>
    </row>
    <row r="4317" spans="1:27" x14ac:dyDescent="0.25">
      <c r="A4317" s="92"/>
      <c r="B4317" s="92"/>
      <c r="C4317" s="92"/>
      <c r="D4317" s="92"/>
      <c r="E4317" s="92"/>
      <c r="F4317" s="92"/>
      <c r="G4317" s="92"/>
      <c r="H4317" s="14" t="s">
        <v>14</v>
      </c>
      <c r="I4317" s="17">
        <f t="shared" ref="I4317" si="12767">I4314+I4315+I4316</f>
        <v>0</v>
      </c>
      <c r="J4317" s="17">
        <f t="shared" ref="J4317" si="12768">J4314+J4315+J4316</f>
        <v>0</v>
      </c>
      <c r="K4317" s="17">
        <f t="shared" ref="K4317" si="12769">K4314+K4315+K4316</f>
        <v>0</v>
      </c>
      <c r="L4317" s="17">
        <f t="shared" ref="L4317" si="12770">L4314+L4315+L4316</f>
        <v>0</v>
      </c>
      <c r="M4317" s="17">
        <f t="shared" ref="M4317" si="12771">M4314+M4315+M4316</f>
        <v>0</v>
      </c>
      <c r="N4317" s="17">
        <f t="shared" ref="N4317" si="12772">N4314+N4315+N4316</f>
        <v>0</v>
      </c>
      <c r="O4317" s="17">
        <f t="shared" ref="O4317" si="12773">O4314+O4315+O4316</f>
        <v>0</v>
      </c>
      <c r="P4317" s="17">
        <f t="shared" ref="P4317" si="12774">P4314+P4315+P4316</f>
        <v>0</v>
      </c>
      <c r="Q4317" s="17">
        <f t="shared" ref="Q4317" si="12775">Q4314+Q4315+Q4316</f>
        <v>0</v>
      </c>
      <c r="R4317" s="17">
        <f t="shared" ref="R4317" si="12776">R4314+R4315+R4316</f>
        <v>0</v>
      </c>
      <c r="S4317" s="17">
        <f t="shared" ref="S4317" si="12777">S4314+S4315+S4316</f>
        <v>0</v>
      </c>
      <c r="T4317" s="17">
        <f t="shared" ref="T4317:U4317" si="12778">T4314+T4315+T4316</f>
        <v>0</v>
      </c>
      <c r="U4317" s="17">
        <f t="shared" si="12778"/>
        <v>0</v>
      </c>
      <c r="V4317" s="17">
        <f t="shared" ref="V4317" si="12779">V4314+V4315+V4316</f>
        <v>0</v>
      </c>
      <c r="W4317" s="17"/>
      <c r="X4317" s="17"/>
      <c r="Y4317" s="17"/>
      <c r="Z4317" s="17">
        <f ca="1">SUM(INDIRECT(ADDRESS((ROW()),AC$2-12,4)):INDIRECT(ADDRESS((ROW()),AC$2-1,4)))</f>
        <v>0</v>
      </c>
      <c r="AA4317" s="86"/>
    </row>
    <row r="4318" spans="1:27" x14ac:dyDescent="0.25">
      <c r="A4318" s="90">
        <f t="shared" ref="A4318" si="12780">A4314+1</f>
        <v>471</v>
      </c>
      <c r="B4318" s="90"/>
      <c r="C4318" s="90"/>
      <c r="D4318" s="90"/>
      <c r="E4318" s="90"/>
      <c r="F4318" s="90"/>
      <c r="G4318" s="90"/>
      <c r="H4318" s="14" t="s">
        <v>17</v>
      </c>
      <c r="I4318" s="15"/>
      <c r="J4318" s="15"/>
      <c r="K4318" s="15"/>
      <c r="L4318" s="15"/>
      <c r="M4318" s="15"/>
      <c r="N4318" s="15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5">
        <f ca="1">SUM(INDIRECT(ADDRESS((ROW()),AC$2-12,4)):INDIRECT(ADDRESS((ROW()),AC$2-1,4)))</f>
        <v>0</v>
      </c>
      <c r="AA4318" s="84"/>
    </row>
    <row r="4319" spans="1:27" x14ac:dyDescent="0.25">
      <c r="A4319" s="91"/>
      <c r="B4319" s="91"/>
      <c r="C4319" s="91"/>
      <c r="D4319" s="91"/>
      <c r="E4319" s="91"/>
      <c r="F4319" s="91"/>
      <c r="G4319" s="91"/>
      <c r="H4319" s="14" t="s">
        <v>16</v>
      </c>
      <c r="I4319" s="15"/>
      <c r="J4319" s="15"/>
      <c r="K4319" s="15"/>
      <c r="L4319" s="15"/>
      <c r="M4319" s="15"/>
      <c r="N4319" s="15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5">
        <f ca="1">SUM(INDIRECT(ADDRESS((ROW()),AC$2-12,4)):INDIRECT(ADDRESS((ROW()),AC$2-1,4)))</f>
        <v>0</v>
      </c>
      <c r="AA4319" s="85"/>
    </row>
    <row r="4320" spans="1:27" x14ac:dyDescent="0.25">
      <c r="A4320" s="91"/>
      <c r="B4320" s="91"/>
      <c r="C4320" s="91"/>
      <c r="D4320" s="91"/>
      <c r="E4320" s="91"/>
      <c r="F4320" s="91"/>
      <c r="G4320" s="91"/>
      <c r="H4320" s="14" t="s">
        <v>24</v>
      </c>
      <c r="I4320" s="15"/>
      <c r="J4320" s="15"/>
      <c r="K4320" s="15"/>
      <c r="L4320" s="15"/>
      <c r="M4320" s="15"/>
      <c r="N4320" s="15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5">
        <f ca="1">SUM(INDIRECT(ADDRESS((ROW()),AC$2-12,4)):INDIRECT(ADDRESS((ROW()),AC$2-1,4)))</f>
        <v>0</v>
      </c>
      <c r="AA4320" s="85"/>
    </row>
    <row r="4321" spans="1:27" x14ac:dyDescent="0.25">
      <c r="A4321" s="92"/>
      <c r="B4321" s="92"/>
      <c r="C4321" s="92"/>
      <c r="D4321" s="92"/>
      <c r="E4321" s="92"/>
      <c r="F4321" s="92"/>
      <c r="G4321" s="92"/>
      <c r="H4321" s="14" t="s">
        <v>14</v>
      </c>
      <c r="I4321" s="17">
        <f t="shared" ref="I4321" si="12781">I4318+I4319+I4320</f>
        <v>0</v>
      </c>
      <c r="J4321" s="17">
        <f t="shared" ref="J4321" si="12782">J4318+J4319+J4320</f>
        <v>0</v>
      </c>
      <c r="K4321" s="17">
        <f t="shared" ref="K4321" si="12783">K4318+K4319+K4320</f>
        <v>0</v>
      </c>
      <c r="L4321" s="17">
        <f t="shared" ref="L4321" si="12784">L4318+L4319+L4320</f>
        <v>0</v>
      </c>
      <c r="M4321" s="17">
        <f t="shared" ref="M4321" si="12785">M4318+M4319+M4320</f>
        <v>0</v>
      </c>
      <c r="N4321" s="17">
        <f t="shared" ref="N4321" si="12786">N4318+N4319+N4320</f>
        <v>0</v>
      </c>
      <c r="O4321" s="17">
        <f t="shared" ref="O4321" si="12787">O4318+O4319+O4320</f>
        <v>0</v>
      </c>
      <c r="P4321" s="17">
        <f t="shared" ref="P4321" si="12788">P4318+P4319+P4320</f>
        <v>0</v>
      </c>
      <c r="Q4321" s="17">
        <f t="shared" ref="Q4321" si="12789">Q4318+Q4319+Q4320</f>
        <v>0</v>
      </c>
      <c r="R4321" s="17">
        <f t="shared" ref="R4321" si="12790">R4318+R4319+R4320</f>
        <v>0</v>
      </c>
      <c r="S4321" s="17">
        <f t="shared" ref="S4321" si="12791">S4318+S4319+S4320</f>
        <v>0</v>
      </c>
      <c r="T4321" s="17">
        <f t="shared" ref="T4321:U4321" si="12792">T4318+T4319+T4320</f>
        <v>0</v>
      </c>
      <c r="U4321" s="17">
        <f t="shared" si="12792"/>
        <v>0</v>
      </c>
      <c r="V4321" s="17">
        <f t="shared" ref="V4321" si="12793">V4318+V4319+V4320</f>
        <v>0</v>
      </c>
      <c r="W4321" s="17"/>
      <c r="X4321" s="17"/>
      <c r="Y4321" s="17"/>
      <c r="Z4321" s="17">
        <f ca="1">SUM(INDIRECT(ADDRESS((ROW()),AC$2-12,4)):INDIRECT(ADDRESS((ROW()),AC$2-1,4)))</f>
        <v>0</v>
      </c>
      <c r="AA4321" s="86"/>
    </row>
    <row r="4322" spans="1:27" x14ac:dyDescent="0.25">
      <c r="A4322" s="90">
        <f t="shared" ref="A4322" si="12794">A4318+1</f>
        <v>472</v>
      </c>
      <c r="B4322" s="90"/>
      <c r="C4322" s="90"/>
      <c r="D4322" s="90"/>
      <c r="E4322" s="90"/>
      <c r="F4322" s="90"/>
      <c r="G4322" s="90"/>
      <c r="H4322" s="14" t="s">
        <v>17</v>
      </c>
      <c r="I4322" s="15"/>
      <c r="J4322" s="15"/>
      <c r="K4322" s="15"/>
      <c r="L4322" s="15"/>
      <c r="M4322" s="15"/>
      <c r="N4322" s="15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5">
        <f ca="1">SUM(INDIRECT(ADDRESS((ROW()),AC$2-12,4)):INDIRECT(ADDRESS((ROW()),AC$2-1,4)))</f>
        <v>0</v>
      </c>
      <c r="AA4322" s="84"/>
    </row>
    <row r="4323" spans="1:27" x14ac:dyDescent="0.25">
      <c r="A4323" s="91"/>
      <c r="B4323" s="91"/>
      <c r="C4323" s="91"/>
      <c r="D4323" s="91"/>
      <c r="E4323" s="91"/>
      <c r="F4323" s="91"/>
      <c r="G4323" s="91"/>
      <c r="H4323" s="14" t="s">
        <v>16</v>
      </c>
      <c r="I4323" s="15"/>
      <c r="J4323" s="15"/>
      <c r="K4323" s="15"/>
      <c r="L4323" s="15"/>
      <c r="M4323" s="15"/>
      <c r="N4323" s="15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5">
        <f ca="1">SUM(INDIRECT(ADDRESS((ROW()),AC$2-12,4)):INDIRECT(ADDRESS((ROW()),AC$2-1,4)))</f>
        <v>0</v>
      </c>
      <c r="AA4323" s="85"/>
    </row>
    <row r="4324" spans="1:27" x14ac:dyDescent="0.25">
      <c r="A4324" s="91"/>
      <c r="B4324" s="91"/>
      <c r="C4324" s="91"/>
      <c r="D4324" s="91"/>
      <c r="E4324" s="91"/>
      <c r="F4324" s="91"/>
      <c r="G4324" s="91"/>
      <c r="H4324" s="14" t="s">
        <v>24</v>
      </c>
      <c r="I4324" s="15"/>
      <c r="J4324" s="15"/>
      <c r="K4324" s="15"/>
      <c r="L4324" s="15"/>
      <c r="M4324" s="15"/>
      <c r="N4324" s="15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5">
        <f ca="1">SUM(INDIRECT(ADDRESS((ROW()),AC$2-12,4)):INDIRECT(ADDRESS((ROW()),AC$2-1,4)))</f>
        <v>0</v>
      </c>
      <c r="AA4324" s="85"/>
    </row>
    <row r="4325" spans="1:27" x14ac:dyDescent="0.25">
      <c r="A4325" s="92"/>
      <c r="B4325" s="92"/>
      <c r="C4325" s="92"/>
      <c r="D4325" s="92"/>
      <c r="E4325" s="92"/>
      <c r="F4325" s="92"/>
      <c r="G4325" s="92"/>
      <c r="H4325" s="14" t="s">
        <v>14</v>
      </c>
      <c r="I4325" s="17">
        <f t="shared" ref="I4325" si="12795">I4322+I4323+I4324</f>
        <v>0</v>
      </c>
      <c r="J4325" s="17">
        <f t="shared" ref="J4325" si="12796">J4322+J4323+J4324</f>
        <v>0</v>
      </c>
      <c r="K4325" s="17">
        <f t="shared" ref="K4325" si="12797">K4322+K4323+K4324</f>
        <v>0</v>
      </c>
      <c r="L4325" s="17">
        <f t="shared" ref="L4325" si="12798">L4322+L4323+L4324</f>
        <v>0</v>
      </c>
      <c r="M4325" s="17">
        <f t="shared" ref="M4325" si="12799">M4322+M4323+M4324</f>
        <v>0</v>
      </c>
      <c r="N4325" s="17">
        <f t="shared" ref="N4325" si="12800">N4322+N4323+N4324</f>
        <v>0</v>
      </c>
      <c r="O4325" s="17">
        <f t="shared" ref="O4325" si="12801">O4322+O4323+O4324</f>
        <v>0</v>
      </c>
      <c r="P4325" s="17">
        <f t="shared" ref="P4325" si="12802">P4322+P4323+P4324</f>
        <v>0</v>
      </c>
      <c r="Q4325" s="17">
        <f t="shared" ref="Q4325" si="12803">Q4322+Q4323+Q4324</f>
        <v>0</v>
      </c>
      <c r="R4325" s="17">
        <f t="shared" ref="R4325" si="12804">R4322+R4323+R4324</f>
        <v>0</v>
      </c>
      <c r="S4325" s="17">
        <f t="shared" ref="S4325" si="12805">S4322+S4323+S4324</f>
        <v>0</v>
      </c>
      <c r="T4325" s="17">
        <f t="shared" ref="T4325:U4325" si="12806">T4322+T4323+T4324</f>
        <v>0</v>
      </c>
      <c r="U4325" s="17">
        <f t="shared" si="12806"/>
        <v>0</v>
      </c>
      <c r="V4325" s="17">
        <f t="shared" ref="V4325" si="12807">V4322+V4323+V4324</f>
        <v>0</v>
      </c>
      <c r="W4325" s="17"/>
      <c r="X4325" s="17"/>
      <c r="Y4325" s="17"/>
      <c r="Z4325" s="17">
        <f ca="1">SUM(INDIRECT(ADDRESS((ROW()),AC$2-12,4)):INDIRECT(ADDRESS((ROW()),AC$2-1,4)))</f>
        <v>0</v>
      </c>
      <c r="AA4325" s="86"/>
    </row>
    <row r="4326" spans="1:27" x14ac:dyDescent="0.25">
      <c r="A4326" s="90">
        <f t="shared" ref="A4326" si="12808">A4322+1</f>
        <v>473</v>
      </c>
      <c r="B4326" s="90"/>
      <c r="C4326" s="90"/>
      <c r="D4326" s="90"/>
      <c r="E4326" s="90"/>
      <c r="F4326" s="90"/>
      <c r="G4326" s="90"/>
      <c r="H4326" s="14" t="s">
        <v>17</v>
      </c>
      <c r="I4326" s="15"/>
      <c r="J4326" s="15"/>
      <c r="K4326" s="15"/>
      <c r="L4326" s="15"/>
      <c r="M4326" s="15"/>
      <c r="N4326" s="15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5">
        <f ca="1">SUM(INDIRECT(ADDRESS((ROW()),AC$2-12,4)):INDIRECT(ADDRESS((ROW()),AC$2-1,4)))</f>
        <v>0</v>
      </c>
      <c r="AA4326" s="84"/>
    </row>
    <row r="4327" spans="1:27" x14ac:dyDescent="0.25">
      <c r="A4327" s="91"/>
      <c r="B4327" s="91"/>
      <c r="C4327" s="91"/>
      <c r="D4327" s="91"/>
      <c r="E4327" s="91"/>
      <c r="F4327" s="91"/>
      <c r="G4327" s="91"/>
      <c r="H4327" s="14" t="s">
        <v>16</v>
      </c>
      <c r="I4327" s="15"/>
      <c r="J4327" s="15"/>
      <c r="K4327" s="15"/>
      <c r="L4327" s="15"/>
      <c r="M4327" s="15"/>
      <c r="N4327" s="15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5">
        <f ca="1">SUM(INDIRECT(ADDRESS((ROW()),AC$2-12,4)):INDIRECT(ADDRESS((ROW()),AC$2-1,4)))</f>
        <v>0</v>
      </c>
      <c r="AA4327" s="85"/>
    </row>
    <row r="4328" spans="1:27" x14ac:dyDescent="0.25">
      <c r="A4328" s="91"/>
      <c r="B4328" s="91"/>
      <c r="C4328" s="91"/>
      <c r="D4328" s="91"/>
      <c r="E4328" s="91"/>
      <c r="F4328" s="91"/>
      <c r="G4328" s="91"/>
      <c r="H4328" s="14" t="s">
        <v>24</v>
      </c>
      <c r="I4328" s="15"/>
      <c r="J4328" s="15"/>
      <c r="K4328" s="15"/>
      <c r="L4328" s="15"/>
      <c r="M4328" s="15"/>
      <c r="N4328" s="15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5">
        <f ca="1">SUM(INDIRECT(ADDRESS((ROW()),AC$2-12,4)):INDIRECT(ADDRESS((ROW()),AC$2-1,4)))</f>
        <v>0</v>
      </c>
      <c r="AA4328" s="85"/>
    </row>
    <row r="4329" spans="1:27" x14ac:dyDescent="0.25">
      <c r="A4329" s="92"/>
      <c r="B4329" s="92"/>
      <c r="C4329" s="92"/>
      <c r="D4329" s="92"/>
      <c r="E4329" s="92"/>
      <c r="F4329" s="92"/>
      <c r="G4329" s="92"/>
      <c r="H4329" s="14" t="s">
        <v>14</v>
      </c>
      <c r="I4329" s="17">
        <f t="shared" ref="I4329" si="12809">I4326+I4327+I4328</f>
        <v>0</v>
      </c>
      <c r="J4329" s="17">
        <f t="shared" ref="J4329" si="12810">J4326+J4327+J4328</f>
        <v>0</v>
      </c>
      <c r="K4329" s="17">
        <f t="shared" ref="K4329" si="12811">K4326+K4327+K4328</f>
        <v>0</v>
      </c>
      <c r="L4329" s="17">
        <f t="shared" ref="L4329" si="12812">L4326+L4327+L4328</f>
        <v>0</v>
      </c>
      <c r="M4329" s="17">
        <f t="shared" ref="M4329" si="12813">M4326+M4327+M4328</f>
        <v>0</v>
      </c>
      <c r="N4329" s="17">
        <f t="shared" ref="N4329" si="12814">N4326+N4327+N4328</f>
        <v>0</v>
      </c>
      <c r="O4329" s="17">
        <f t="shared" ref="O4329" si="12815">O4326+O4327+O4328</f>
        <v>0</v>
      </c>
      <c r="P4329" s="17">
        <f t="shared" ref="P4329" si="12816">P4326+P4327+P4328</f>
        <v>0</v>
      </c>
      <c r="Q4329" s="17">
        <f t="shared" ref="Q4329" si="12817">Q4326+Q4327+Q4328</f>
        <v>0</v>
      </c>
      <c r="R4329" s="17">
        <f t="shared" ref="R4329" si="12818">R4326+R4327+R4328</f>
        <v>0</v>
      </c>
      <c r="S4329" s="17">
        <f t="shared" ref="S4329" si="12819">S4326+S4327+S4328</f>
        <v>0</v>
      </c>
      <c r="T4329" s="17">
        <f t="shared" ref="T4329:U4329" si="12820">T4326+T4327+T4328</f>
        <v>0</v>
      </c>
      <c r="U4329" s="17">
        <f t="shared" si="12820"/>
        <v>0</v>
      </c>
      <c r="V4329" s="17">
        <f t="shared" ref="V4329" si="12821">V4326+V4327+V4328</f>
        <v>0</v>
      </c>
      <c r="W4329" s="17"/>
      <c r="X4329" s="17"/>
      <c r="Y4329" s="17"/>
      <c r="Z4329" s="17">
        <f ca="1">SUM(INDIRECT(ADDRESS((ROW()),AC$2-12,4)):INDIRECT(ADDRESS((ROW()),AC$2-1,4)))</f>
        <v>0</v>
      </c>
      <c r="AA4329" s="86"/>
    </row>
    <row r="4330" spans="1:27" x14ac:dyDescent="0.25">
      <c r="A4330" s="90">
        <f t="shared" ref="A4330" si="12822">A4326+1</f>
        <v>474</v>
      </c>
      <c r="B4330" s="90"/>
      <c r="C4330" s="90"/>
      <c r="D4330" s="90"/>
      <c r="E4330" s="90"/>
      <c r="F4330" s="90"/>
      <c r="G4330" s="90"/>
      <c r="H4330" s="14" t="s">
        <v>17</v>
      </c>
      <c r="I4330" s="15"/>
      <c r="J4330" s="15"/>
      <c r="K4330" s="15"/>
      <c r="L4330" s="15"/>
      <c r="M4330" s="15"/>
      <c r="N4330" s="15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5">
        <f ca="1">SUM(INDIRECT(ADDRESS((ROW()),AC$2-12,4)):INDIRECT(ADDRESS((ROW()),AC$2-1,4)))</f>
        <v>0</v>
      </c>
      <c r="AA4330" s="84"/>
    </row>
    <row r="4331" spans="1:27" x14ac:dyDescent="0.25">
      <c r="A4331" s="91"/>
      <c r="B4331" s="91"/>
      <c r="C4331" s="91"/>
      <c r="D4331" s="91"/>
      <c r="E4331" s="91"/>
      <c r="F4331" s="91"/>
      <c r="G4331" s="91"/>
      <c r="H4331" s="14" t="s">
        <v>16</v>
      </c>
      <c r="I4331" s="15"/>
      <c r="J4331" s="15"/>
      <c r="K4331" s="15"/>
      <c r="L4331" s="15"/>
      <c r="M4331" s="15"/>
      <c r="N4331" s="15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5">
        <f ca="1">SUM(INDIRECT(ADDRESS((ROW()),AC$2-12,4)):INDIRECT(ADDRESS((ROW()),AC$2-1,4)))</f>
        <v>0</v>
      </c>
      <c r="AA4331" s="85"/>
    </row>
    <row r="4332" spans="1:27" x14ac:dyDescent="0.25">
      <c r="A4332" s="91"/>
      <c r="B4332" s="91"/>
      <c r="C4332" s="91"/>
      <c r="D4332" s="91"/>
      <c r="E4332" s="91"/>
      <c r="F4332" s="91"/>
      <c r="G4332" s="91"/>
      <c r="H4332" s="14" t="s">
        <v>24</v>
      </c>
      <c r="I4332" s="15"/>
      <c r="J4332" s="15"/>
      <c r="K4332" s="15"/>
      <c r="L4332" s="15"/>
      <c r="M4332" s="15"/>
      <c r="N4332" s="15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5">
        <f ca="1">SUM(INDIRECT(ADDRESS((ROW()),AC$2-12,4)):INDIRECT(ADDRESS((ROW()),AC$2-1,4)))</f>
        <v>0</v>
      </c>
      <c r="AA4332" s="85"/>
    </row>
    <row r="4333" spans="1:27" x14ac:dyDescent="0.25">
      <c r="A4333" s="92"/>
      <c r="B4333" s="92"/>
      <c r="C4333" s="92"/>
      <c r="D4333" s="92"/>
      <c r="E4333" s="92"/>
      <c r="F4333" s="92"/>
      <c r="G4333" s="92"/>
      <c r="H4333" s="14" t="s">
        <v>14</v>
      </c>
      <c r="I4333" s="17">
        <f t="shared" ref="I4333" si="12823">I4330+I4331+I4332</f>
        <v>0</v>
      </c>
      <c r="J4333" s="17">
        <f t="shared" ref="J4333" si="12824">J4330+J4331+J4332</f>
        <v>0</v>
      </c>
      <c r="K4333" s="17">
        <f t="shared" ref="K4333" si="12825">K4330+K4331+K4332</f>
        <v>0</v>
      </c>
      <c r="L4333" s="17">
        <f t="shared" ref="L4333" si="12826">L4330+L4331+L4332</f>
        <v>0</v>
      </c>
      <c r="M4333" s="17">
        <f t="shared" ref="M4333" si="12827">M4330+M4331+M4332</f>
        <v>0</v>
      </c>
      <c r="N4333" s="17">
        <f t="shared" ref="N4333" si="12828">N4330+N4331+N4332</f>
        <v>0</v>
      </c>
      <c r="O4333" s="17">
        <f t="shared" ref="O4333" si="12829">O4330+O4331+O4332</f>
        <v>0</v>
      </c>
      <c r="P4333" s="17">
        <f t="shared" ref="P4333" si="12830">P4330+P4331+P4332</f>
        <v>0</v>
      </c>
      <c r="Q4333" s="17">
        <f t="shared" ref="Q4333" si="12831">Q4330+Q4331+Q4332</f>
        <v>0</v>
      </c>
      <c r="R4333" s="17">
        <f t="shared" ref="R4333" si="12832">R4330+R4331+R4332</f>
        <v>0</v>
      </c>
      <c r="S4333" s="17">
        <f t="shared" ref="S4333" si="12833">S4330+S4331+S4332</f>
        <v>0</v>
      </c>
      <c r="T4333" s="17">
        <f t="shared" ref="T4333:U4333" si="12834">T4330+T4331+T4332</f>
        <v>0</v>
      </c>
      <c r="U4333" s="17">
        <f t="shared" si="12834"/>
        <v>0</v>
      </c>
      <c r="V4333" s="17">
        <f t="shared" ref="V4333" si="12835">V4330+V4331+V4332</f>
        <v>0</v>
      </c>
      <c r="W4333" s="17"/>
      <c r="X4333" s="17"/>
      <c r="Y4333" s="17"/>
      <c r="Z4333" s="17">
        <f ca="1">SUM(INDIRECT(ADDRESS((ROW()),AC$2-12,4)):INDIRECT(ADDRESS((ROW()),AC$2-1,4)))</f>
        <v>0</v>
      </c>
      <c r="AA4333" s="86"/>
    </row>
    <row r="4334" spans="1:27" x14ac:dyDescent="0.25">
      <c r="A4334" s="90">
        <f t="shared" ref="A4334" si="12836">A4330+1</f>
        <v>475</v>
      </c>
      <c r="B4334" s="90"/>
      <c r="C4334" s="90"/>
      <c r="D4334" s="90"/>
      <c r="E4334" s="90"/>
      <c r="F4334" s="90"/>
      <c r="G4334" s="90"/>
      <c r="H4334" s="14" t="s">
        <v>17</v>
      </c>
      <c r="I4334" s="15"/>
      <c r="J4334" s="15"/>
      <c r="K4334" s="15"/>
      <c r="L4334" s="15"/>
      <c r="M4334" s="15"/>
      <c r="N4334" s="15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5">
        <f ca="1">SUM(INDIRECT(ADDRESS((ROW()),AC$2-12,4)):INDIRECT(ADDRESS((ROW()),AC$2-1,4)))</f>
        <v>0</v>
      </c>
      <c r="AA4334" s="84"/>
    </row>
    <row r="4335" spans="1:27" x14ac:dyDescent="0.25">
      <c r="A4335" s="91"/>
      <c r="B4335" s="91"/>
      <c r="C4335" s="91"/>
      <c r="D4335" s="91"/>
      <c r="E4335" s="91"/>
      <c r="F4335" s="91"/>
      <c r="G4335" s="91"/>
      <c r="H4335" s="14" t="s">
        <v>16</v>
      </c>
      <c r="I4335" s="15"/>
      <c r="J4335" s="15"/>
      <c r="K4335" s="15"/>
      <c r="L4335" s="15"/>
      <c r="M4335" s="15"/>
      <c r="N4335" s="15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5">
        <f ca="1">SUM(INDIRECT(ADDRESS((ROW()),AC$2-12,4)):INDIRECT(ADDRESS((ROW()),AC$2-1,4)))</f>
        <v>0</v>
      </c>
      <c r="AA4335" s="85"/>
    </row>
    <row r="4336" spans="1:27" x14ac:dyDescent="0.25">
      <c r="A4336" s="91"/>
      <c r="B4336" s="91"/>
      <c r="C4336" s="91"/>
      <c r="D4336" s="91"/>
      <c r="E4336" s="91"/>
      <c r="F4336" s="91"/>
      <c r="G4336" s="91"/>
      <c r="H4336" s="14" t="s">
        <v>24</v>
      </c>
      <c r="I4336" s="15"/>
      <c r="J4336" s="15"/>
      <c r="K4336" s="15"/>
      <c r="L4336" s="15"/>
      <c r="M4336" s="15"/>
      <c r="N4336" s="15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5">
        <f ca="1">SUM(INDIRECT(ADDRESS((ROW()),AC$2-12,4)):INDIRECT(ADDRESS((ROW()),AC$2-1,4)))</f>
        <v>0</v>
      </c>
      <c r="AA4336" s="85"/>
    </row>
    <row r="4337" spans="1:27" x14ac:dyDescent="0.25">
      <c r="A4337" s="92"/>
      <c r="B4337" s="92"/>
      <c r="C4337" s="92"/>
      <c r="D4337" s="92"/>
      <c r="E4337" s="92"/>
      <c r="F4337" s="92"/>
      <c r="G4337" s="92"/>
      <c r="H4337" s="14" t="s">
        <v>14</v>
      </c>
      <c r="I4337" s="17">
        <f t="shared" ref="I4337" si="12837">I4334+I4335+I4336</f>
        <v>0</v>
      </c>
      <c r="J4337" s="17">
        <f t="shared" ref="J4337" si="12838">J4334+J4335+J4336</f>
        <v>0</v>
      </c>
      <c r="K4337" s="17">
        <f t="shared" ref="K4337" si="12839">K4334+K4335+K4336</f>
        <v>0</v>
      </c>
      <c r="L4337" s="17">
        <f t="shared" ref="L4337" si="12840">L4334+L4335+L4336</f>
        <v>0</v>
      </c>
      <c r="M4337" s="17">
        <f t="shared" ref="M4337" si="12841">M4334+M4335+M4336</f>
        <v>0</v>
      </c>
      <c r="N4337" s="17">
        <f t="shared" ref="N4337" si="12842">N4334+N4335+N4336</f>
        <v>0</v>
      </c>
      <c r="O4337" s="17">
        <f t="shared" ref="O4337" si="12843">O4334+O4335+O4336</f>
        <v>0</v>
      </c>
      <c r="P4337" s="17">
        <f t="shared" ref="P4337" si="12844">P4334+P4335+P4336</f>
        <v>0</v>
      </c>
      <c r="Q4337" s="17">
        <f t="shared" ref="Q4337" si="12845">Q4334+Q4335+Q4336</f>
        <v>0</v>
      </c>
      <c r="R4337" s="17">
        <f t="shared" ref="R4337" si="12846">R4334+R4335+R4336</f>
        <v>0</v>
      </c>
      <c r="S4337" s="17">
        <f t="shared" ref="S4337" si="12847">S4334+S4335+S4336</f>
        <v>0</v>
      </c>
      <c r="T4337" s="17">
        <f t="shared" ref="T4337:U4337" si="12848">T4334+T4335+T4336</f>
        <v>0</v>
      </c>
      <c r="U4337" s="17">
        <f t="shared" si="12848"/>
        <v>0</v>
      </c>
      <c r="V4337" s="17">
        <f t="shared" ref="V4337" si="12849">V4334+V4335+V4336</f>
        <v>0</v>
      </c>
      <c r="W4337" s="17"/>
      <c r="X4337" s="17"/>
      <c r="Y4337" s="17"/>
      <c r="Z4337" s="17">
        <f ca="1">SUM(INDIRECT(ADDRESS((ROW()),AC$2-12,4)):INDIRECT(ADDRESS((ROW()),AC$2-1,4)))</f>
        <v>0</v>
      </c>
      <c r="AA4337" s="86"/>
    </row>
    <row r="4338" spans="1:27" x14ac:dyDescent="0.25">
      <c r="A4338" s="90">
        <f t="shared" ref="A4338" si="12850">A4334+1</f>
        <v>476</v>
      </c>
      <c r="B4338" s="90"/>
      <c r="C4338" s="90"/>
      <c r="D4338" s="90"/>
      <c r="E4338" s="90"/>
      <c r="F4338" s="90"/>
      <c r="G4338" s="90"/>
      <c r="H4338" s="14" t="s">
        <v>17</v>
      </c>
      <c r="I4338" s="15"/>
      <c r="J4338" s="15"/>
      <c r="K4338" s="15"/>
      <c r="L4338" s="15"/>
      <c r="M4338" s="15"/>
      <c r="N4338" s="15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5">
        <f ca="1">SUM(INDIRECT(ADDRESS((ROW()),AC$2-12,4)):INDIRECT(ADDRESS((ROW()),AC$2-1,4)))</f>
        <v>0</v>
      </c>
      <c r="AA4338" s="84"/>
    </row>
    <row r="4339" spans="1:27" x14ac:dyDescent="0.25">
      <c r="A4339" s="91"/>
      <c r="B4339" s="91"/>
      <c r="C4339" s="91"/>
      <c r="D4339" s="91"/>
      <c r="E4339" s="91"/>
      <c r="F4339" s="91"/>
      <c r="G4339" s="91"/>
      <c r="H4339" s="14" t="s">
        <v>16</v>
      </c>
      <c r="I4339" s="15"/>
      <c r="J4339" s="15"/>
      <c r="K4339" s="15"/>
      <c r="L4339" s="15"/>
      <c r="M4339" s="15"/>
      <c r="N4339" s="15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5">
        <f ca="1">SUM(INDIRECT(ADDRESS((ROW()),AC$2-12,4)):INDIRECT(ADDRESS((ROW()),AC$2-1,4)))</f>
        <v>0</v>
      </c>
      <c r="AA4339" s="85"/>
    </row>
    <row r="4340" spans="1:27" x14ac:dyDescent="0.25">
      <c r="A4340" s="91"/>
      <c r="B4340" s="91"/>
      <c r="C4340" s="91"/>
      <c r="D4340" s="91"/>
      <c r="E4340" s="91"/>
      <c r="F4340" s="91"/>
      <c r="G4340" s="91"/>
      <c r="H4340" s="14" t="s">
        <v>24</v>
      </c>
      <c r="I4340" s="15"/>
      <c r="J4340" s="15"/>
      <c r="K4340" s="15"/>
      <c r="L4340" s="15"/>
      <c r="M4340" s="15"/>
      <c r="N4340" s="15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5">
        <f ca="1">SUM(INDIRECT(ADDRESS((ROW()),AC$2-12,4)):INDIRECT(ADDRESS((ROW()),AC$2-1,4)))</f>
        <v>0</v>
      </c>
      <c r="AA4340" s="85"/>
    </row>
    <row r="4341" spans="1:27" x14ac:dyDescent="0.25">
      <c r="A4341" s="92"/>
      <c r="B4341" s="92"/>
      <c r="C4341" s="92"/>
      <c r="D4341" s="92"/>
      <c r="E4341" s="92"/>
      <c r="F4341" s="92"/>
      <c r="G4341" s="92"/>
      <c r="H4341" s="14" t="s">
        <v>14</v>
      </c>
      <c r="I4341" s="17">
        <f t="shared" ref="I4341" si="12851">I4338+I4339+I4340</f>
        <v>0</v>
      </c>
      <c r="J4341" s="17">
        <f t="shared" ref="J4341" si="12852">J4338+J4339+J4340</f>
        <v>0</v>
      </c>
      <c r="K4341" s="17">
        <f t="shared" ref="K4341" si="12853">K4338+K4339+K4340</f>
        <v>0</v>
      </c>
      <c r="L4341" s="17">
        <f t="shared" ref="L4341" si="12854">L4338+L4339+L4340</f>
        <v>0</v>
      </c>
      <c r="M4341" s="17">
        <f t="shared" ref="M4341" si="12855">M4338+M4339+M4340</f>
        <v>0</v>
      </c>
      <c r="N4341" s="17">
        <f t="shared" ref="N4341" si="12856">N4338+N4339+N4340</f>
        <v>0</v>
      </c>
      <c r="O4341" s="17">
        <f t="shared" ref="O4341" si="12857">O4338+O4339+O4340</f>
        <v>0</v>
      </c>
      <c r="P4341" s="17">
        <f t="shared" ref="P4341" si="12858">P4338+P4339+P4340</f>
        <v>0</v>
      </c>
      <c r="Q4341" s="17">
        <f t="shared" ref="Q4341" si="12859">Q4338+Q4339+Q4340</f>
        <v>0</v>
      </c>
      <c r="R4341" s="17">
        <f t="shared" ref="R4341" si="12860">R4338+R4339+R4340</f>
        <v>0</v>
      </c>
      <c r="S4341" s="17">
        <f t="shared" ref="S4341" si="12861">S4338+S4339+S4340</f>
        <v>0</v>
      </c>
      <c r="T4341" s="17">
        <f t="shared" ref="T4341:U4341" si="12862">T4338+T4339+T4340</f>
        <v>0</v>
      </c>
      <c r="U4341" s="17">
        <f t="shared" si="12862"/>
        <v>0</v>
      </c>
      <c r="V4341" s="17">
        <f t="shared" ref="V4341" si="12863">V4338+V4339+V4340</f>
        <v>0</v>
      </c>
      <c r="W4341" s="17"/>
      <c r="X4341" s="17"/>
      <c r="Y4341" s="17"/>
      <c r="Z4341" s="17">
        <f ca="1">SUM(INDIRECT(ADDRESS((ROW()),AC$2-12,4)):INDIRECT(ADDRESS((ROW()),AC$2-1,4)))</f>
        <v>0</v>
      </c>
      <c r="AA4341" s="86"/>
    </row>
    <row r="4342" spans="1:27" x14ac:dyDescent="0.25">
      <c r="A4342" s="90">
        <f t="shared" ref="A4342" si="12864">A4338+1</f>
        <v>477</v>
      </c>
      <c r="B4342" s="90"/>
      <c r="C4342" s="90"/>
      <c r="D4342" s="90"/>
      <c r="E4342" s="90"/>
      <c r="F4342" s="90"/>
      <c r="G4342" s="90"/>
      <c r="H4342" s="14" t="s">
        <v>17</v>
      </c>
      <c r="I4342" s="15"/>
      <c r="J4342" s="15"/>
      <c r="K4342" s="15"/>
      <c r="L4342" s="15"/>
      <c r="M4342" s="15"/>
      <c r="N4342" s="15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5">
        <f ca="1">SUM(INDIRECT(ADDRESS((ROW()),AC$2-12,4)):INDIRECT(ADDRESS((ROW()),AC$2-1,4)))</f>
        <v>0</v>
      </c>
      <c r="AA4342" s="84"/>
    </row>
    <row r="4343" spans="1:27" x14ac:dyDescent="0.25">
      <c r="A4343" s="91"/>
      <c r="B4343" s="91"/>
      <c r="C4343" s="91"/>
      <c r="D4343" s="91"/>
      <c r="E4343" s="91"/>
      <c r="F4343" s="91"/>
      <c r="G4343" s="91"/>
      <c r="H4343" s="14" t="s">
        <v>16</v>
      </c>
      <c r="I4343" s="15"/>
      <c r="J4343" s="15"/>
      <c r="K4343" s="15"/>
      <c r="L4343" s="15"/>
      <c r="M4343" s="15"/>
      <c r="N4343" s="15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5">
        <f ca="1">SUM(INDIRECT(ADDRESS((ROW()),AC$2-12,4)):INDIRECT(ADDRESS((ROW()),AC$2-1,4)))</f>
        <v>0</v>
      </c>
      <c r="AA4343" s="85"/>
    </row>
    <row r="4344" spans="1:27" x14ac:dyDescent="0.25">
      <c r="A4344" s="91"/>
      <c r="B4344" s="91"/>
      <c r="C4344" s="91"/>
      <c r="D4344" s="91"/>
      <c r="E4344" s="91"/>
      <c r="F4344" s="91"/>
      <c r="G4344" s="91"/>
      <c r="H4344" s="14" t="s">
        <v>24</v>
      </c>
      <c r="I4344" s="15"/>
      <c r="J4344" s="15"/>
      <c r="K4344" s="15"/>
      <c r="L4344" s="15"/>
      <c r="M4344" s="15"/>
      <c r="N4344" s="15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5">
        <f ca="1">SUM(INDIRECT(ADDRESS((ROW()),AC$2-12,4)):INDIRECT(ADDRESS((ROW()),AC$2-1,4)))</f>
        <v>0</v>
      </c>
      <c r="AA4344" s="85"/>
    </row>
    <row r="4345" spans="1:27" x14ac:dyDescent="0.25">
      <c r="A4345" s="92"/>
      <c r="B4345" s="92"/>
      <c r="C4345" s="92"/>
      <c r="D4345" s="92"/>
      <c r="E4345" s="92"/>
      <c r="F4345" s="92"/>
      <c r="G4345" s="92"/>
      <c r="H4345" s="14" t="s">
        <v>14</v>
      </c>
      <c r="I4345" s="17">
        <f t="shared" ref="I4345" si="12865">I4342+I4343+I4344</f>
        <v>0</v>
      </c>
      <c r="J4345" s="17">
        <f t="shared" ref="J4345" si="12866">J4342+J4343+J4344</f>
        <v>0</v>
      </c>
      <c r="K4345" s="17">
        <f t="shared" ref="K4345" si="12867">K4342+K4343+K4344</f>
        <v>0</v>
      </c>
      <c r="L4345" s="17">
        <f t="shared" ref="L4345" si="12868">L4342+L4343+L4344</f>
        <v>0</v>
      </c>
      <c r="M4345" s="17">
        <f t="shared" ref="M4345" si="12869">M4342+M4343+M4344</f>
        <v>0</v>
      </c>
      <c r="N4345" s="17">
        <f t="shared" ref="N4345" si="12870">N4342+N4343+N4344</f>
        <v>0</v>
      </c>
      <c r="O4345" s="17">
        <f t="shared" ref="O4345" si="12871">O4342+O4343+O4344</f>
        <v>0</v>
      </c>
      <c r="P4345" s="17">
        <f t="shared" ref="P4345" si="12872">P4342+P4343+P4344</f>
        <v>0</v>
      </c>
      <c r="Q4345" s="17">
        <f t="shared" ref="Q4345" si="12873">Q4342+Q4343+Q4344</f>
        <v>0</v>
      </c>
      <c r="R4345" s="17">
        <f t="shared" ref="R4345" si="12874">R4342+R4343+R4344</f>
        <v>0</v>
      </c>
      <c r="S4345" s="17">
        <f t="shared" ref="S4345" si="12875">S4342+S4343+S4344</f>
        <v>0</v>
      </c>
      <c r="T4345" s="17">
        <f t="shared" ref="T4345:U4345" si="12876">T4342+T4343+T4344</f>
        <v>0</v>
      </c>
      <c r="U4345" s="17">
        <f t="shared" si="12876"/>
        <v>0</v>
      </c>
      <c r="V4345" s="17">
        <f t="shared" ref="V4345" si="12877">V4342+V4343+V4344</f>
        <v>0</v>
      </c>
      <c r="W4345" s="17"/>
      <c r="X4345" s="17"/>
      <c r="Y4345" s="17"/>
      <c r="Z4345" s="17">
        <f ca="1">SUM(INDIRECT(ADDRESS((ROW()),AC$2-12,4)):INDIRECT(ADDRESS((ROW()),AC$2-1,4)))</f>
        <v>0</v>
      </c>
      <c r="AA4345" s="86"/>
    </row>
    <row r="4346" spans="1:27" x14ac:dyDescent="0.25">
      <c r="A4346" s="90">
        <f t="shared" ref="A4346" si="12878">A4342+1</f>
        <v>478</v>
      </c>
      <c r="B4346" s="90"/>
      <c r="C4346" s="90"/>
      <c r="D4346" s="90"/>
      <c r="E4346" s="90"/>
      <c r="F4346" s="90"/>
      <c r="G4346" s="90"/>
      <c r="H4346" s="14" t="s">
        <v>17</v>
      </c>
      <c r="I4346" s="15"/>
      <c r="J4346" s="15"/>
      <c r="K4346" s="15"/>
      <c r="L4346" s="15"/>
      <c r="M4346" s="15"/>
      <c r="N4346" s="15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5">
        <f ca="1">SUM(INDIRECT(ADDRESS((ROW()),AC$2-12,4)):INDIRECT(ADDRESS((ROW()),AC$2-1,4)))</f>
        <v>0</v>
      </c>
      <c r="AA4346" s="84"/>
    </row>
    <row r="4347" spans="1:27" x14ac:dyDescent="0.25">
      <c r="A4347" s="91"/>
      <c r="B4347" s="91"/>
      <c r="C4347" s="91"/>
      <c r="D4347" s="91"/>
      <c r="E4347" s="91"/>
      <c r="F4347" s="91"/>
      <c r="G4347" s="91"/>
      <c r="H4347" s="14" t="s">
        <v>16</v>
      </c>
      <c r="I4347" s="15"/>
      <c r="J4347" s="15"/>
      <c r="K4347" s="15"/>
      <c r="L4347" s="15"/>
      <c r="M4347" s="15"/>
      <c r="N4347" s="15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5">
        <f ca="1">SUM(INDIRECT(ADDRESS((ROW()),AC$2-12,4)):INDIRECT(ADDRESS((ROW()),AC$2-1,4)))</f>
        <v>0</v>
      </c>
      <c r="AA4347" s="85"/>
    </row>
    <row r="4348" spans="1:27" x14ac:dyDescent="0.25">
      <c r="A4348" s="91"/>
      <c r="B4348" s="91"/>
      <c r="C4348" s="91"/>
      <c r="D4348" s="91"/>
      <c r="E4348" s="91"/>
      <c r="F4348" s="91"/>
      <c r="G4348" s="91"/>
      <c r="H4348" s="14" t="s">
        <v>24</v>
      </c>
      <c r="I4348" s="15"/>
      <c r="J4348" s="15"/>
      <c r="K4348" s="15"/>
      <c r="L4348" s="15"/>
      <c r="M4348" s="15"/>
      <c r="N4348" s="15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5">
        <f ca="1">SUM(INDIRECT(ADDRESS((ROW()),AC$2-12,4)):INDIRECT(ADDRESS((ROW()),AC$2-1,4)))</f>
        <v>0</v>
      </c>
      <c r="AA4348" s="85"/>
    </row>
    <row r="4349" spans="1:27" x14ac:dyDescent="0.25">
      <c r="A4349" s="92"/>
      <c r="B4349" s="92"/>
      <c r="C4349" s="92"/>
      <c r="D4349" s="92"/>
      <c r="E4349" s="92"/>
      <c r="F4349" s="92"/>
      <c r="G4349" s="92"/>
      <c r="H4349" s="14" t="s">
        <v>14</v>
      </c>
      <c r="I4349" s="17">
        <f t="shared" ref="I4349" si="12879">I4346+I4347+I4348</f>
        <v>0</v>
      </c>
      <c r="J4349" s="17">
        <f t="shared" ref="J4349" si="12880">J4346+J4347+J4348</f>
        <v>0</v>
      </c>
      <c r="K4349" s="17">
        <f t="shared" ref="K4349" si="12881">K4346+K4347+K4348</f>
        <v>0</v>
      </c>
      <c r="L4349" s="17">
        <f t="shared" ref="L4349" si="12882">L4346+L4347+L4348</f>
        <v>0</v>
      </c>
      <c r="M4349" s="17">
        <f t="shared" ref="M4349" si="12883">M4346+M4347+M4348</f>
        <v>0</v>
      </c>
      <c r="N4349" s="17">
        <f t="shared" ref="N4349" si="12884">N4346+N4347+N4348</f>
        <v>0</v>
      </c>
      <c r="O4349" s="17">
        <f t="shared" ref="O4349" si="12885">O4346+O4347+O4348</f>
        <v>0</v>
      </c>
      <c r="P4349" s="17">
        <f t="shared" ref="P4349" si="12886">P4346+P4347+P4348</f>
        <v>0</v>
      </c>
      <c r="Q4349" s="17">
        <f t="shared" ref="Q4349" si="12887">Q4346+Q4347+Q4348</f>
        <v>0</v>
      </c>
      <c r="R4349" s="17">
        <f t="shared" ref="R4349" si="12888">R4346+R4347+R4348</f>
        <v>0</v>
      </c>
      <c r="S4349" s="17">
        <f t="shared" ref="S4349" si="12889">S4346+S4347+S4348</f>
        <v>0</v>
      </c>
      <c r="T4349" s="17">
        <f t="shared" ref="T4349:U4349" si="12890">T4346+T4347+T4348</f>
        <v>0</v>
      </c>
      <c r="U4349" s="17">
        <f t="shared" si="12890"/>
        <v>0</v>
      </c>
      <c r="V4349" s="17">
        <f t="shared" ref="V4349" si="12891">V4346+V4347+V4348</f>
        <v>0</v>
      </c>
      <c r="W4349" s="17"/>
      <c r="X4349" s="17"/>
      <c r="Y4349" s="17"/>
      <c r="Z4349" s="17">
        <f ca="1">SUM(INDIRECT(ADDRESS((ROW()),AC$2-12,4)):INDIRECT(ADDRESS((ROW()),AC$2-1,4)))</f>
        <v>0</v>
      </c>
      <c r="AA4349" s="86"/>
    </row>
    <row r="4350" spans="1:27" x14ac:dyDescent="0.25">
      <c r="A4350" s="90">
        <f t="shared" ref="A4350" si="12892">A4346+1</f>
        <v>479</v>
      </c>
      <c r="B4350" s="90"/>
      <c r="C4350" s="90"/>
      <c r="D4350" s="90"/>
      <c r="E4350" s="90"/>
      <c r="F4350" s="90"/>
      <c r="G4350" s="90"/>
      <c r="H4350" s="14" t="s">
        <v>17</v>
      </c>
      <c r="I4350" s="15"/>
      <c r="J4350" s="15"/>
      <c r="K4350" s="15"/>
      <c r="L4350" s="15"/>
      <c r="M4350" s="15"/>
      <c r="N4350" s="15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5">
        <f ca="1">SUM(INDIRECT(ADDRESS((ROW()),AC$2-12,4)):INDIRECT(ADDRESS((ROW()),AC$2-1,4)))</f>
        <v>0</v>
      </c>
      <c r="AA4350" s="84"/>
    </row>
    <row r="4351" spans="1:27" x14ac:dyDescent="0.25">
      <c r="A4351" s="91"/>
      <c r="B4351" s="91"/>
      <c r="C4351" s="91"/>
      <c r="D4351" s="91"/>
      <c r="E4351" s="91"/>
      <c r="F4351" s="91"/>
      <c r="G4351" s="91"/>
      <c r="H4351" s="14" t="s">
        <v>16</v>
      </c>
      <c r="I4351" s="15"/>
      <c r="J4351" s="15"/>
      <c r="K4351" s="15"/>
      <c r="L4351" s="15"/>
      <c r="M4351" s="15"/>
      <c r="N4351" s="15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5">
        <f ca="1">SUM(INDIRECT(ADDRESS((ROW()),AC$2-12,4)):INDIRECT(ADDRESS((ROW()),AC$2-1,4)))</f>
        <v>0</v>
      </c>
      <c r="AA4351" s="85"/>
    </row>
    <row r="4352" spans="1:27" x14ac:dyDescent="0.25">
      <c r="A4352" s="91"/>
      <c r="B4352" s="91"/>
      <c r="C4352" s="91"/>
      <c r="D4352" s="91"/>
      <c r="E4352" s="91"/>
      <c r="F4352" s="91"/>
      <c r="G4352" s="91"/>
      <c r="H4352" s="14" t="s">
        <v>24</v>
      </c>
      <c r="I4352" s="15"/>
      <c r="J4352" s="15"/>
      <c r="K4352" s="15"/>
      <c r="L4352" s="15"/>
      <c r="M4352" s="15"/>
      <c r="N4352" s="15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5">
        <f ca="1">SUM(INDIRECT(ADDRESS((ROW()),AC$2-12,4)):INDIRECT(ADDRESS((ROW()),AC$2-1,4)))</f>
        <v>0</v>
      </c>
      <c r="AA4352" s="85"/>
    </row>
    <row r="4353" spans="1:27" x14ac:dyDescent="0.25">
      <c r="A4353" s="92"/>
      <c r="B4353" s="92"/>
      <c r="C4353" s="92"/>
      <c r="D4353" s="92"/>
      <c r="E4353" s="92"/>
      <c r="F4353" s="92"/>
      <c r="G4353" s="92"/>
      <c r="H4353" s="14" t="s">
        <v>14</v>
      </c>
      <c r="I4353" s="17">
        <f t="shared" ref="I4353" si="12893">I4350+I4351+I4352</f>
        <v>0</v>
      </c>
      <c r="J4353" s="17">
        <f t="shared" ref="J4353" si="12894">J4350+J4351+J4352</f>
        <v>0</v>
      </c>
      <c r="K4353" s="17">
        <f t="shared" ref="K4353" si="12895">K4350+K4351+K4352</f>
        <v>0</v>
      </c>
      <c r="L4353" s="17">
        <f t="shared" ref="L4353" si="12896">L4350+L4351+L4352</f>
        <v>0</v>
      </c>
      <c r="M4353" s="17">
        <f t="shared" ref="M4353" si="12897">M4350+M4351+M4352</f>
        <v>0</v>
      </c>
      <c r="N4353" s="17">
        <f t="shared" ref="N4353" si="12898">N4350+N4351+N4352</f>
        <v>0</v>
      </c>
      <c r="O4353" s="17">
        <f t="shared" ref="O4353" si="12899">O4350+O4351+O4352</f>
        <v>0</v>
      </c>
      <c r="P4353" s="17">
        <f t="shared" ref="P4353" si="12900">P4350+P4351+P4352</f>
        <v>0</v>
      </c>
      <c r="Q4353" s="17">
        <f t="shared" ref="Q4353" si="12901">Q4350+Q4351+Q4352</f>
        <v>0</v>
      </c>
      <c r="R4353" s="17">
        <f t="shared" ref="R4353" si="12902">R4350+R4351+R4352</f>
        <v>0</v>
      </c>
      <c r="S4353" s="17">
        <f t="shared" ref="S4353" si="12903">S4350+S4351+S4352</f>
        <v>0</v>
      </c>
      <c r="T4353" s="17">
        <f t="shared" ref="T4353:U4353" si="12904">T4350+T4351+T4352</f>
        <v>0</v>
      </c>
      <c r="U4353" s="17">
        <f t="shared" si="12904"/>
        <v>0</v>
      </c>
      <c r="V4353" s="17">
        <f t="shared" ref="V4353" si="12905">V4350+V4351+V4352</f>
        <v>0</v>
      </c>
      <c r="W4353" s="17"/>
      <c r="X4353" s="17"/>
      <c r="Y4353" s="17"/>
      <c r="Z4353" s="17">
        <f ca="1">SUM(INDIRECT(ADDRESS((ROW()),AC$2-12,4)):INDIRECT(ADDRESS((ROW()),AC$2-1,4)))</f>
        <v>0</v>
      </c>
      <c r="AA4353" s="86"/>
    </row>
    <row r="4354" spans="1:27" x14ac:dyDescent="0.25">
      <c r="A4354" s="90">
        <f t="shared" ref="A4354" si="12906">A4350+1</f>
        <v>480</v>
      </c>
      <c r="B4354" s="90"/>
      <c r="C4354" s="90"/>
      <c r="D4354" s="90"/>
      <c r="E4354" s="90"/>
      <c r="F4354" s="90"/>
      <c r="G4354" s="90"/>
      <c r="H4354" s="14" t="s">
        <v>17</v>
      </c>
      <c r="I4354" s="15"/>
      <c r="J4354" s="15"/>
      <c r="K4354" s="15"/>
      <c r="L4354" s="15"/>
      <c r="M4354" s="15"/>
      <c r="N4354" s="15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5">
        <f ca="1">SUM(INDIRECT(ADDRESS((ROW()),AC$2-12,4)):INDIRECT(ADDRESS((ROW()),AC$2-1,4)))</f>
        <v>0</v>
      </c>
      <c r="AA4354" s="84"/>
    </row>
    <row r="4355" spans="1:27" x14ac:dyDescent="0.25">
      <c r="A4355" s="91"/>
      <c r="B4355" s="91"/>
      <c r="C4355" s="91"/>
      <c r="D4355" s="91"/>
      <c r="E4355" s="91"/>
      <c r="F4355" s="91"/>
      <c r="G4355" s="91"/>
      <c r="H4355" s="14" t="s">
        <v>16</v>
      </c>
      <c r="I4355" s="15"/>
      <c r="J4355" s="15"/>
      <c r="K4355" s="15"/>
      <c r="L4355" s="15"/>
      <c r="M4355" s="15"/>
      <c r="N4355" s="15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5">
        <f ca="1">SUM(INDIRECT(ADDRESS((ROW()),AC$2-12,4)):INDIRECT(ADDRESS((ROW()),AC$2-1,4)))</f>
        <v>0</v>
      </c>
      <c r="AA4355" s="85"/>
    </row>
    <row r="4356" spans="1:27" x14ac:dyDescent="0.25">
      <c r="A4356" s="91"/>
      <c r="B4356" s="91"/>
      <c r="C4356" s="91"/>
      <c r="D4356" s="91"/>
      <c r="E4356" s="91"/>
      <c r="F4356" s="91"/>
      <c r="G4356" s="91"/>
      <c r="H4356" s="14" t="s">
        <v>24</v>
      </c>
      <c r="I4356" s="15"/>
      <c r="J4356" s="15"/>
      <c r="K4356" s="15"/>
      <c r="L4356" s="15"/>
      <c r="M4356" s="15"/>
      <c r="N4356" s="15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5">
        <f ca="1">SUM(INDIRECT(ADDRESS((ROW()),AC$2-12,4)):INDIRECT(ADDRESS((ROW()),AC$2-1,4)))</f>
        <v>0</v>
      </c>
      <c r="AA4356" s="85"/>
    </row>
    <row r="4357" spans="1:27" x14ac:dyDescent="0.25">
      <c r="A4357" s="92"/>
      <c r="B4357" s="92"/>
      <c r="C4357" s="92"/>
      <c r="D4357" s="92"/>
      <c r="E4357" s="92"/>
      <c r="F4357" s="92"/>
      <c r="G4357" s="92"/>
      <c r="H4357" s="14" t="s">
        <v>14</v>
      </c>
      <c r="I4357" s="17">
        <f t="shared" ref="I4357" si="12907">I4354+I4355+I4356</f>
        <v>0</v>
      </c>
      <c r="J4357" s="17">
        <f t="shared" ref="J4357" si="12908">J4354+J4355+J4356</f>
        <v>0</v>
      </c>
      <c r="K4357" s="17">
        <f t="shared" ref="K4357" si="12909">K4354+K4355+K4356</f>
        <v>0</v>
      </c>
      <c r="L4357" s="17">
        <f t="shared" ref="L4357" si="12910">L4354+L4355+L4356</f>
        <v>0</v>
      </c>
      <c r="M4357" s="17">
        <f t="shared" ref="M4357" si="12911">M4354+M4355+M4356</f>
        <v>0</v>
      </c>
      <c r="N4357" s="17">
        <f t="shared" ref="N4357" si="12912">N4354+N4355+N4356</f>
        <v>0</v>
      </c>
      <c r="O4357" s="17">
        <f t="shared" ref="O4357" si="12913">O4354+O4355+O4356</f>
        <v>0</v>
      </c>
      <c r="P4357" s="17">
        <f t="shared" ref="P4357" si="12914">P4354+P4355+P4356</f>
        <v>0</v>
      </c>
      <c r="Q4357" s="17">
        <f t="shared" ref="Q4357" si="12915">Q4354+Q4355+Q4356</f>
        <v>0</v>
      </c>
      <c r="R4357" s="17">
        <f t="shared" ref="R4357" si="12916">R4354+R4355+R4356</f>
        <v>0</v>
      </c>
      <c r="S4357" s="17">
        <f t="shared" ref="S4357" si="12917">S4354+S4355+S4356</f>
        <v>0</v>
      </c>
      <c r="T4357" s="17">
        <f t="shared" ref="T4357:U4357" si="12918">T4354+T4355+T4356</f>
        <v>0</v>
      </c>
      <c r="U4357" s="17">
        <f t="shared" si="12918"/>
        <v>0</v>
      </c>
      <c r="V4357" s="17">
        <f t="shared" ref="V4357" si="12919">V4354+V4355+V4356</f>
        <v>0</v>
      </c>
      <c r="W4357" s="17"/>
      <c r="X4357" s="17"/>
      <c r="Y4357" s="17"/>
      <c r="Z4357" s="17">
        <f ca="1">SUM(INDIRECT(ADDRESS((ROW()),AC$2-12,4)):INDIRECT(ADDRESS((ROW()),AC$2-1,4)))</f>
        <v>0</v>
      </c>
      <c r="AA4357" s="86"/>
    </row>
    <row r="4358" spans="1:27" x14ac:dyDescent="0.25">
      <c r="A4358" s="90">
        <f t="shared" ref="A4358" si="12920">A4354+1</f>
        <v>481</v>
      </c>
      <c r="B4358" s="90"/>
      <c r="C4358" s="90"/>
      <c r="D4358" s="90"/>
      <c r="E4358" s="90"/>
      <c r="F4358" s="90"/>
      <c r="G4358" s="90"/>
      <c r="H4358" s="14" t="s">
        <v>17</v>
      </c>
      <c r="I4358" s="15"/>
      <c r="J4358" s="15"/>
      <c r="K4358" s="15"/>
      <c r="L4358" s="15"/>
      <c r="M4358" s="15"/>
      <c r="N4358" s="15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5">
        <f ca="1">SUM(INDIRECT(ADDRESS((ROW()),AC$2-12,4)):INDIRECT(ADDRESS((ROW()),AC$2-1,4)))</f>
        <v>0</v>
      </c>
      <c r="AA4358" s="84"/>
    </row>
    <row r="4359" spans="1:27" x14ac:dyDescent="0.25">
      <c r="A4359" s="91"/>
      <c r="B4359" s="91"/>
      <c r="C4359" s="91"/>
      <c r="D4359" s="91"/>
      <c r="E4359" s="91"/>
      <c r="F4359" s="91"/>
      <c r="G4359" s="91"/>
      <c r="H4359" s="14" t="s">
        <v>16</v>
      </c>
      <c r="I4359" s="15"/>
      <c r="J4359" s="15"/>
      <c r="K4359" s="15"/>
      <c r="L4359" s="15"/>
      <c r="M4359" s="15"/>
      <c r="N4359" s="15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5">
        <f ca="1">SUM(INDIRECT(ADDRESS((ROW()),AC$2-12,4)):INDIRECT(ADDRESS((ROW()),AC$2-1,4)))</f>
        <v>0</v>
      </c>
      <c r="AA4359" s="85"/>
    </row>
    <row r="4360" spans="1:27" x14ac:dyDescent="0.25">
      <c r="A4360" s="91"/>
      <c r="B4360" s="91"/>
      <c r="C4360" s="91"/>
      <c r="D4360" s="91"/>
      <c r="E4360" s="91"/>
      <c r="F4360" s="91"/>
      <c r="G4360" s="91"/>
      <c r="H4360" s="14" t="s">
        <v>24</v>
      </c>
      <c r="I4360" s="15"/>
      <c r="J4360" s="15"/>
      <c r="K4360" s="15"/>
      <c r="L4360" s="15"/>
      <c r="M4360" s="15"/>
      <c r="N4360" s="15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5">
        <f ca="1">SUM(INDIRECT(ADDRESS((ROW()),AC$2-12,4)):INDIRECT(ADDRESS((ROW()),AC$2-1,4)))</f>
        <v>0</v>
      </c>
      <c r="AA4360" s="85"/>
    </row>
    <row r="4361" spans="1:27" x14ac:dyDescent="0.25">
      <c r="A4361" s="92"/>
      <c r="B4361" s="92"/>
      <c r="C4361" s="92"/>
      <c r="D4361" s="92"/>
      <c r="E4361" s="92"/>
      <c r="F4361" s="92"/>
      <c r="G4361" s="92"/>
      <c r="H4361" s="14" t="s">
        <v>14</v>
      </c>
      <c r="I4361" s="17">
        <f t="shared" ref="I4361" si="12921">I4358+I4359+I4360</f>
        <v>0</v>
      </c>
      <c r="J4361" s="17">
        <f t="shared" ref="J4361" si="12922">J4358+J4359+J4360</f>
        <v>0</v>
      </c>
      <c r="K4361" s="17">
        <f t="shared" ref="K4361" si="12923">K4358+K4359+K4360</f>
        <v>0</v>
      </c>
      <c r="L4361" s="17">
        <f t="shared" ref="L4361" si="12924">L4358+L4359+L4360</f>
        <v>0</v>
      </c>
      <c r="M4361" s="17">
        <f t="shared" ref="M4361" si="12925">M4358+M4359+M4360</f>
        <v>0</v>
      </c>
      <c r="N4361" s="17">
        <f t="shared" ref="N4361" si="12926">N4358+N4359+N4360</f>
        <v>0</v>
      </c>
      <c r="O4361" s="17">
        <f t="shared" ref="O4361" si="12927">O4358+O4359+O4360</f>
        <v>0</v>
      </c>
      <c r="P4361" s="17">
        <f t="shared" ref="P4361" si="12928">P4358+P4359+P4360</f>
        <v>0</v>
      </c>
      <c r="Q4361" s="17">
        <f t="shared" ref="Q4361" si="12929">Q4358+Q4359+Q4360</f>
        <v>0</v>
      </c>
      <c r="R4361" s="17">
        <f t="shared" ref="R4361" si="12930">R4358+R4359+R4360</f>
        <v>0</v>
      </c>
      <c r="S4361" s="17">
        <f t="shared" ref="S4361" si="12931">S4358+S4359+S4360</f>
        <v>0</v>
      </c>
      <c r="T4361" s="17">
        <f t="shared" ref="T4361:U4361" si="12932">T4358+T4359+T4360</f>
        <v>0</v>
      </c>
      <c r="U4361" s="17">
        <f t="shared" si="12932"/>
        <v>0</v>
      </c>
      <c r="V4361" s="17">
        <f t="shared" ref="V4361" si="12933">V4358+V4359+V4360</f>
        <v>0</v>
      </c>
      <c r="W4361" s="17"/>
      <c r="X4361" s="17"/>
      <c r="Y4361" s="17"/>
      <c r="Z4361" s="17">
        <f ca="1">SUM(INDIRECT(ADDRESS((ROW()),AC$2-12,4)):INDIRECT(ADDRESS((ROW()),AC$2-1,4)))</f>
        <v>0</v>
      </c>
      <c r="AA4361" s="86"/>
    </row>
    <row r="4362" spans="1:27" x14ac:dyDescent="0.25">
      <c r="A4362" s="90">
        <f t="shared" ref="A4362" si="12934">A4358+1</f>
        <v>482</v>
      </c>
      <c r="B4362" s="90"/>
      <c r="C4362" s="90"/>
      <c r="D4362" s="90"/>
      <c r="E4362" s="90"/>
      <c r="F4362" s="90"/>
      <c r="G4362" s="90"/>
      <c r="H4362" s="14" t="s">
        <v>17</v>
      </c>
      <c r="I4362" s="15"/>
      <c r="J4362" s="15"/>
      <c r="K4362" s="15"/>
      <c r="L4362" s="15"/>
      <c r="M4362" s="15"/>
      <c r="N4362" s="15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5">
        <f ca="1">SUM(INDIRECT(ADDRESS((ROW()),AC$2-12,4)):INDIRECT(ADDRESS((ROW()),AC$2-1,4)))</f>
        <v>0</v>
      </c>
      <c r="AA4362" s="84"/>
    </row>
    <row r="4363" spans="1:27" x14ac:dyDescent="0.25">
      <c r="A4363" s="91"/>
      <c r="B4363" s="91"/>
      <c r="C4363" s="91"/>
      <c r="D4363" s="91"/>
      <c r="E4363" s="91"/>
      <c r="F4363" s="91"/>
      <c r="G4363" s="91"/>
      <c r="H4363" s="14" t="s">
        <v>16</v>
      </c>
      <c r="I4363" s="15"/>
      <c r="J4363" s="15"/>
      <c r="K4363" s="15"/>
      <c r="L4363" s="15"/>
      <c r="M4363" s="15"/>
      <c r="N4363" s="15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5">
        <f ca="1">SUM(INDIRECT(ADDRESS((ROW()),AC$2-12,4)):INDIRECT(ADDRESS((ROW()),AC$2-1,4)))</f>
        <v>0</v>
      </c>
      <c r="AA4363" s="85"/>
    </row>
    <row r="4364" spans="1:27" x14ac:dyDescent="0.25">
      <c r="A4364" s="91"/>
      <c r="B4364" s="91"/>
      <c r="C4364" s="91"/>
      <c r="D4364" s="91"/>
      <c r="E4364" s="91"/>
      <c r="F4364" s="91"/>
      <c r="G4364" s="91"/>
      <c r="H4364" s="14" t="s">
        <v>24</v>
      </c>
      <c r="I4364" s="15"/>
      <c r="J4364" s="15"/>
      <c r="K4364" s="15"/>
      <c r="L4364" s="15"/>
      <c r="M4364" s="15"/>
      <c r="N4364" s="15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5">
        <f ca="1">SUM(INDIRECT(ADDRESS((ROW()),AC$2-12,4)):INDIRECT(ADDRESS((ROW()),AC$2-1,4)))</f>
        <v>0</v>
      </c>
      <c r="AA4364" s="85"/>
    </row>
    <row r="4365" spans="1:27" x14ac:dyDescent="0.25">
      <c r="A4365" s="92"/>
      <c r="B4365" s="92"/>
      <c r="C4365" s="92"/>
      <c r="D4365" s="92"/>
      <c r="E4365" s="92"/>
      <c r="F4365" s="92"/>
      <c r="G4365" s="92"/>
      <c r="H4365" s="14" t="s">
        <v>14</v>
      </c>
      <c r="I4365" s="17">
        <f t="shared" ref="I4365" si="12935">I4362+I4363+I4364</f>
        <v>0</v>
      </c>
      <c r="J4365" s="17">
        <f t="shared" ref="J4365" si="12936">J4362+J4363+J4364</f>
        <v>0</v>
      </c>
      <c r="K4365" s="17">
        <f t="shared" ref="K4365" si="12937">K4362+K4363+K4364</f>
        <v>0</v>
      </c>
      <c r="L4365" s="17">
        <f t="shared" ref="L4365" si="12938">L4362+L4363+L4364</f>
        <v>0</v>
      </c>
      <c r="M4365" s="17">
        <f t="shared" ref="M4365" si="12939">M4362+M4363+M4364</f>
        <v>0</v>
      </c>
      <c r="N4365" s="17">
        <f t="shared" ref="N4365" si="12940">N4362+N4363+N4364</f>
        <v>0</v>
      </c>
      <c r="O4365" s="17">
        <f t="shared" ref="O4365" si="12941">O4362+O4363+O4364</f>
        <v>0</v>
      </c>
      <c r="P4365" s="17">
        <f t="shared" ref="P4365" si="12942">P4362+P4363+P4364</f>
        <v>0</v>
      </c>
      <c r="Q4365" s="17">
        <f t="shared" ref="Q4365" si="12943">Q4362+Q4363+Q4364</f>
        <v>0</v>
      </c>
      <c r="R4365" s="17">
        <f t="shared" ref="R4365" si="12944">R4362+R4363+R4364</f>
        <v>0</v>
      </c>
      <c r="S4365" s="17">
        <f t="shared" ref="S4365" si="12945">S4362+S4363+S4364</f>
        <v>0</v>
      </c>
      <c r="T4365" s="17">
        <f t="shared" ref="T4365:U4365" si="12946">T4362+T4363+T4364</f>
        <v>0</v>
      </c>
      <c r="U4365" s="17">
        <f t="shared" si="12946"/>
        <v>0</v>
      </c>
      <c r="V4365" s="17">
        <f t="shared" ref="V4365" si="12947">V4362+V4363+V4364</f>
        <v>0</v>
      </c>
      <c r="W4365" s="17"/>
      <c r="X4365" s="17"/>
      <c r="Y4365" s="17"/>
      <c r="Z4365" s="17">
        <f ca="1">SUM(INDIRECT(ADDRESS((ROW()),AC$2-12,4)):INDIRECT(ADDRESS((ROW()),AC$2-1,4)))</f>
        <v>0</v>
      </c>
      <c r="AA4365" s="86"/>
    </row>
    <row r="4366" spans="1:27" x14ac:dyDescent="0.25">
      <c r="A4366" s="90">
        <f t="shared" ref="A4366" si="12948">A4362+1</f>
        <v>483</v>
      </c>
      <c r="B4366" s="90"/>
      <c r="C4366" s="90"/>
      <c r="D4366" s="90"/>
      <c r="E4366" s="90"/>
      <c r="F4366" s="90"/>
      <c r="G4366" s="90"/>
      <c r="H4366" s="14" t="s">
        <v>17</v>
      </c>
      <c r="I4366" s="15"/>
      <c r="J4366" s="15"/>
      <c r="K4366" s="15"/>
      <c r="L4366" s="15"/>
      <c r="M4366" s="15"/>
      <c r="N4366" s="15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5">
        <f ca="1">SUM(INDIRECT(ADDRESS((ROW()),AC$2-12,4)):INDIRECT(ADDRESS((ROW()),AC$2-1,4)))</f>
        <v>0</v>
      </c>
      <c r="AA4366" s="84"/>
    </row>
    <row r="4367" spans="1:27" x14ac:dyDescent="0.25">
      <c r="A4367" s="91"/>
      <c r="B4367" s="91"/>
      <c r="C4367" s="91"/>
      <c r="D4367" s="91"/>
      <c r="E4367" s="91"/>
      <c r="F4367" s="91"/>
      <c r="G4367" s="91"/>
      <c r="H4367" s="14" t="s">
        <v>16</v>
      </c>
      <c r="I4367" s="15"/>
      <c r="J4367" s="15"/>
      <c r="K4367" s="15"/>
      <c r="L4367" s="15"/>
      <c r="M4367" s="15"/>
      <c r="N4367" s="15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5">
        <f ca="1">SUM(INDIRECT(ADDRESS((ROW()),AC$2-12,4)):INDIRECT(ADDRESS((ROW()),AC$2-1,4)))</f>
        <v>0</v>
      </c>
      <c r="AA4367" s="85"/>
    </row>
    <row r="4368" spans="1:27" x14ac:dyDescent="0.25">
      <c r="A4368" s="91"/>
      <c r="B4368" s="91"/>
      <c r="C4368" s="91"/>
      <c r="D4368" s="91"/>
      <c r="E4368" s="91"/>
      <c r="F4368" s="91"/>
      <c r="G4368" s="91"/>
      <c r="H4368" s="14" t="s">
        <v>24</v>
      </c>
      <c r="I4368" s="15"/>
      <c r="J4368" s="15"/>
      <c r="K4368" s="15"/>
      <c r="L4368" s="15"/>
      <c r="M4368" s="15"/>
      <c r="N4368" s="15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5">
        <f ca="1">SUM(INDIRECT(ADDRESS((ROW()),AC$2-12,4)):INDIRECT(ADDRESS((ROW()),AC$2-1,4)))</f>
        <v>0</v>
      </c>
      <c r="AA4368" s="85"/>
    </row>
    <row r="4369" spans="1:27" x14ac:dyDescent="0.25">
      <c r="A4369" s="92"/>
      <c r="B4369" s="92"/>
      <c r="C4369" s="92"/>
      <c r="D4369" s="92"/>
      <c r="E4369" s="92"/>
      <c r="F4369" s="92"/>
      <c r="G4369" s="92"/>
      <c r="H4369" s="14" t="s">
        <v>14</v>
      </c>
      <c r="I4369" s="17">
        <f t="shared" ref="I4369" si="12949">I4366+I4367+I4368</f>
        <v>0</v>
      </c>
      <c r="J4369" s="17">
        <f t="shared" ref="J4369" si="12950">J4366+J4367+J4368</f>
        <v>0</v>
      </c>
      <c r="K4369" s="17">
        <f t="shared" ref="K4369" si="12951">K4366+K4367+K4368</f>
        <v>0</v>
      </c>
      <c r="L4369" s="17">
        <f t="shared" ref="L4369" si="12952">L4366+L4367+L4368</f>
        <v>0</v>
      </c>
      <c r="M4369" s="17">
        <f t="shared" ref="M4369" si="12953">M4366+M4367+M4368</f>
        <v>0</v>
      </c>
      <c r="N4369" s="17">
        <f t="shared" ref="N4369" si="12954">N4366+N4367+N4368</f>
        <v>0</v>
      </c>
      <c r="O4369" s="17">
        <f t="shared" ref="O4369" si="12955">O4366+O4367+O4368</f>
        <v>0</v>
      </c>
      <c r="P4369" s="17">
        <f t="shared" ref="P4369" si="12956">P4366+P4367+P4368</f>
        <v>0</v>
      </c>
      <c r="Q4369" s="17">
        <f t="shared" ref="Q4369" si="12957">Q4366+Q4367+Q4368</f>
        <v>0</v>
      </c>
      <c r="R4369" s="17">
        <f t="shared" ref="R4369" si="12958">R4366+R4367+R4368</f>
        <v>0</v>
      </c>
      <c r="S4369" s="17">
        <f t="shared" ref="S4369" si="12959">S4366+S4367+S4368</f>
        <v>0</v>
      </c>
      <c r="T4369" s="17">
        <f t="shared" ref="T4369:U4369" si="12960">T4366+T4367+T4368</f>
        <v>0</v>
      </c>
      <c r="U4369" s="17">
        <f t="shared" si="12960"/>
        <v>0</v>
      </c>
      <c r="V4369" s="17">
        <f t="shared" ref="V4369" si="12961">V4366+V4367+V4368</f>
        <v>0</v>
      </c>
      <c r="W4369" s="17"/>
      <c r="X4369" s="17"/>
      <c r="Y4369" s="17"/>
      <c r="Z4369" s="17">
        <f ca="1">SUM(INDIRECT(ADDRESS((ROW()),AC$2-12,4)):INDIRECT(ADDRESS((ROW()),AC$2-1,4)))</f>
        <v>0</v>
      </c>
      <c r="AA4369" s="86"/>
    </row>
    <row r="4370" spans="1:27" x14ac:dyDescent="0.25">
      <c r="A4370" s="90">
        <f t="shared" ref="A4370" si="12962">A4366+1</f>
        <v>484</v>
      </c>
      <c r="B4370" s="90"/>
      <c r="C4370" s="90"/>
      <c r="D4370" s="90"/>
      <c r="E4370" s="90"/>
      <c r="F4370" s="90"/>
      <c r="G4370" s="90"/>
      <c r="H4370" s="14" t="s">
        <v>17</v>
      </c>
      <c r="I4370" s="15"/>
      <c r="J4370" s="15"/>
      <c r="K4370" s="15"/>
      <c r="L4370" s="15"/>
      <c r="M4370" s="15"/>
      <c r="N4370" s="15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5">
        <f ca="1">SUM(INDIRECT(ADDRESS((ROW()),AC$2-12,4)):INDIRECT(ADDRESS((ROW()),AC$2-1,4)))</f>
        <v>0</v>
      </c>
      <c r="AA4370" s="84"/>
    </row>
    <row r="4371" spans="1:27" x14ac:dyDescent="0.25">
      <c r="A4371" s="91"/>
      <c r="B4371" s="91"/>
      <c r="C4371" s="91"/>
      <c r="D4371" s="91"/>
      <c r="E4371" s="91"/>
      <c r="F4371" s="91"/>
      <c r="G4371" s="91"/>
      <c r="H4371" s="14" t="s">
        <v>16</v>
      </c>
      <c r="I4371" s="15"/>
      <c r="J4371" s="15"/>
      <c r="K4371" s="15"/>
      <c r="L4371" s="15"/>
      <c r="M4371" s="15"/>
      <c r="N4371" s="15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5">
        <f ca="1">SUM(INDIRECT(ADDRESS((ROW()),AC$2-12,4)):INDIRECT(ADDRESS((ROW()),AC$2-1,4)))</f>
        <v>0</v>
      </c>
      <c r="AA4371" s="85"/>
    </row>
    <row r="4372" spans="1:27" x14ac:dyDescent="0.25">
      <c r="A4372" s="91"/>
      <c r="B4372" s="91"/>
      <c r="C4372" s="91"/>
      <c r="D4372" s="91"/>
      <c r="E4372" s="91"/>
      <c r="F4372" s="91"/>
      <c r="G4372" s="91"/>
      <c r="H4372" s="14" t="s">
        <v>24</v>
      </c>
      <c r="I4372" s="15"/>
      <c r="J4372" s="15"/>
      <c r="K4372" s="15"/>
      <c r="L4372" s="15"/>
      <c r="M4372" s="15"/>
      <c r="N4372" s="15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5">
        <f ca="1">SUM(INDIRECT(ADDRESS((ROW()),AC$2-12,4)):INDIRECT(ADDRESS((ROW()),AC$2-1,4)))</f>
        <v>0</v>
      </c>
      <c r="AA4372" s="85"/>
    </row>
    <row r="4373" spans="1:27" x14ac:dyDescent="0.25">
      <c r="A4373" s="92"/>
      <c r="B4373" s="92"/>
      <c r="C4373" s="92"/>
      <c r="D4373" s="92"/>
      <c r="E4373" s="92"/>
      <c r="F4373" s="92"/>
      <c r="G4373" s="92"/>
      <c r="H4373" s="14" t="s">
        <v>14</v>
      </c>
      <c r="I4373" s="17">
        <f t="shared" ref="I4373" si="12963">I4370+I4371+I4372</f>
        <v>0</v>
      </c>
      <c r="J4373" s="17">
        <f t="shared" ref="J4373" si="12964">J4370+J4371+J4372</f>
        <v>0</v>
      </c>
      <c r="K4373" s="17">
        <f t="shared" ref="K4373" si="12965">K4370+K4371+K4372</f>
        <v>0</v>
      </c>
      <c r="L4373" s="17">
        <f t="shared" ref="L4373" si="12966">L4370+L4371+L4372</f>
        <v>0</v>
      </c>
      <c r="M4373" s="17">
        <f t="shared" ref="M4373" si="12967">M4370+M4371+M4372</f>
        <v>0</v>
      </c>
      <c r="N4373" s="17">
        <f t="shared" ref="N4373" si="12968">N4370+N4371+N4372</f>
        <v>0</v>
      </c>
      <c r="O4373" s="17">
        <f t="shared" ref="O4373" si="12969">O4370+O4371+O4372</f>
        <v>0</v>
      </c>
      <c r="P4373" s="17">
        <f t="shared" ref="P4373" si="12970">P4370+P4371+P4372</f>
        <v>0</v>
      </c>
      <c r="Q4373" s="17">
        <f t="shared" ref="Q4373" si="12971">Q4370+Q4371+Q4372</f>
        <v>0</v>
      </c>
      <c r="R4373" s="17">
        <f t="shared" ref="R4373" si="12972">R4370+R4371+R4372</f>
        <v>0</v>
      </c>
      <c r="S4373" s="17">
        <f t="shared" ref="S4373" si="12973">S4370+S4371+S4372</f>
        <v>0</v>
      </c>
      <c r="T4373" s="17">
        <f t="shared" ref="T4373:U4373" si="12974">T4370+T4371+T4372</f>
        <v>0</v>
      </c>
      <c r="U4373" s="17">
        <f t="shared" si="12974"/>
        <v>0</v>
      </c>
      <c r="V4373" s="17">
        <f t="shared" ref="V4373" si="12975">V4370+V4371+V4372</f>
        <v>0</v>
      </c>
      <c r="W4373" s="17"/>
      <c r="X4373" s="17"/>
      <c r="Y4373" s="17"/>
      <c r="Z4373" s="17">
        <f ca="1">SUM(INDIRECT(ADDRESS((ROW()),AC$2-12,4)):INDIRECT(ADDRESS((ROW()),AC$2-1,4)))</f>
        <v>0</v>
      </c>
      <c r="AA4373" s="86"/>
    </row>
    <row r="4374" spans="1:27" x14ac:dyDescent="0.25">
      <c r="A4374" s="90">
        <f t="shared" ref="A4374" si="12976">A4370+1</f>
        <v>485</v>
      </c>
      <c r="B4374" s="90"/>
      <c r="C4374" s="90"/>
      <c r="D4374" s="90"/>
      <c r="E4374" s="90"/>
      <c r="F4374" s="90"/>
      <c r="G4374" s="90"/>
      <c r="H4374" s="14" t="s">
        <v>17</v>
      </c>
      <c r="I4374" s="15"/>
      <c r="J4374" s="15"/>
      <c r="K4374" s="15"/>
      <c r="L4374" s="15"/>
      <c r="M4374" s="15"/>
      <c r="N4374" s="15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5">
        <f ca="1">SUM(INDIRECT(ADDRESS((ROW()),AC$2-12,4)):INDIRECT(ADDRESS((ROW()),AC$2-1,4)))</f>
        <v>0</v>
      </c>
      <c r="AA4374" s="84"/>
    </row>
    <row r="4375" spans="1:27" x14ac:dyDescent="0.25">
      <c r="A4375" s="91"/>
      <c r="B4375" s="91"/>
      <c r="C4375" s="91"/>
      <c r="D4375" s="91"/>
      <c r="E4375" s="91"/>
      <c r="F4375" s="91"/>
      <c r="G4375" s="91"/>
      <c r="H4375" s="14" t="s">
        <v>16</v>
      </c>
      <c r="I4375" s="15"/>
      <c r="J4375" s="15"/>
      <c r="K4375" s="15"/>
      <c r="L4375" s="15"/>
      <c r="M4375" s="15"/>
      <c r="N4375" s="15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5">
        <f ca="1">SUM(INDIRECT(ADDRESS((ROW()),AC$2-12,4)):INDIRECT(ADDRESS((ROW()),AC$2-1,4)))</f>
        <v>0</v>
      </c>
      <c r="AA4375" s="85"/>
    </row>
    <row r="4376" spans="1:27" x14ac:dyDescent="0.25">
      <c r="A4376" s="91"/>
      <c r="B4376" s="91"/>
      <c r="C4376" s="91"/>
      <c r="D4376" s="91"/>
      <c r="E4376" s="91"/>
      <c r="F4376" s="91"/>
      <c r="G4376" s="91"/>
      <c r="H4376" s="14" t="s">
        <v>24</v>
      </c>
      <c r="I4376" s="15"/>
      <c r="J4376" s="15"/>
      <c r="K4376" s="15"/>
      <c r="L4376" s="15"/>
      <c r="M4376" s="15"/>
      <c r="N4376" s="15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5">
        <f ca="1">SUM(INDIRECT(ADDRESS((ROW()),AC$2-12,4)):INDIRECT(ADDRESS((ROW()),AC$2-1,4)))</f>
        <v>0</v>
      </c>
      <c r="AA4376" s="85"/>
    </row>
    <row r="4377" spans="1:27" x14ac:dyDescent="0.25">
      <c r="A4377" s="92"/>
      <c r="B4377" s="92"/>
      <c r="C4377" s="92"/>
      <c r="D4377" s="92"/>
      <c r="E4377" s="92"/>
      <c r="F4377" s="92"/>
      <c r="G4377" s="92"/>
      <c r="H4377" s="14" t="s">
        <v>14</v>
      </c>
      <c r="I4377" s="17">
        <f t="shared" ref="I4377" si="12977">I4374+I4375+I4376</f>
        <v>0</v>
      </c>
      <c r="J4377" s="17">
        <f t="shared" ref="J4377" si="12978">J4374+J4375+J4376</f>
        <v>0</v>
      </c>
      <c r="K4377" s="17">
        <f t="shared" ref="K4377" si="12979">K4374+K4375+K4376</f>
        <v>0</v>
      </c>
      <c r="L4377" s="17">
        <f t="shared" ref="L4377" si="12980">L4374+L4375+L4376</f>
        <v>0</v>
      </c>
      <c r="M4377" s="17">
        <f t="shared" ref="M4377" si="12981">M4374+M4375+M4376</f>
        <v>0</v>
      </c>
      <c r="N4377" s="17">
        <f t="shared" ref="N4377" si="12982">N4374+N4375+N4376</f>
        <v>0</v>
      </c>
      <c r="O4377" s="17">
        <f t="shared" ref="O4377" si="12983">O4374+O4375+O4376</f>
        <v>0</v>
      </c>
      <c r="P4377" s="17">
        <f t="shared" ref="P4377" si="12984">P4374+P4375+P4376</f>
        <v>0</v>
      </c>
      <c r="Q4377" s="17">
        <f t="shared" ref="Q4377" si="12985">Q4374+Q4375+Q4376</f>
        <v>0</v>
      </c>
      <c r="R4377" s="17">
        <f t="shared" ref="R4377" si="12986">R4374+R4375+R4376</f>
        <v>0</v>
      </c>
      <c r="S4377" s="17">
        <f t="shared" ref="S4377" si="12987">S4374+S4375+S4376</f>
        <v>0</v>
      </c>
      <c r="T4377" s="17">
        <f t="shared" ref="T4377:U4377" si="12988">T4374+T4375+T4376</f>
        <v>0</v>
      </c>
      <c r="U4377" s="17">
        <f t="shared" si="12988"/>
        <v>0</v>
      </c>
      <c r="V4377" s="17">
        <f t="shared" ref="V4377" si="12989">V4374+V4375+V4376</f>
        <v>0</v>
      </c>
      <c r="W4377" s="17"/>
      <c r="X4377" s="17"/>
      <c r="Y4377" s="17"/>
      <c r="Z4377" s="17">
        <f ca="1">SUM(INDIRECT(ADDRESS((ROW()),AC$2-12,4)):INDIRECT(ADDRESS((ROW()),AC$2-1,4)))</f>
        <v>0</v>
      </c>
      <c r="AA4377" s="86"/>
    </row>
    <row r="4378" spans="1:27" x14ac:dyDescent="0.25">
      <c r="A4378" s="90">
        <f t="shared" ref="A4378" si="12990">A4374+1</f>
        <v>486</v>
      </c>
      <c r="B4378" s="90"/>
      <c r="C4378" s="90"/>
      <c r="D4378" s="90"/>
      <c r="E4378" s="90"/>
      <c r="F4378" s="90"/>
      <c r="G4378" s="90"/>
      <c r="H4378" s="14" t="s">
        <v>17</v>
      </c>
      <c r="I4378" s="15"/>
      <c r="J4378" s="15"/>
      <c r="K4378" s="15"/>
      <c r="L4378" s="15"/>
      <c r="M4378" s="15"/>
      <c r="N4378" s="15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5">
        <f ca="1">SUM(INDIRECT(ADDRESS((ROW()),AC$2-12,4)):INDIRECT(ADDRESS((ROW()),AC$2-1,4)))</f>
        <v>0</v>
      </c>
      <c r="AA4378" s="84"/>
    </row>
    <row r="4379" spans="1:27" x14ac:dyDescent="0.25">
      <c r="A4379" s="91"/>
      <c r="B4379" s="91"/>
      <c r="C4379" s="91"/>
      <c r="D4379" s="91"/>
      <c r="E4379" s="91"/>
      <c r="F4379" s="91"/>
      <c r="G4379" s="91"/>
      <c r="H4379" s="14" t="s">
        <v>16</v>
      </c>
      <c r="I4379" s="15"/>
      <c r="J4379" s="15"/>
      <c r="K4379" s="15"/>
      <c r="L4379" s="15"/>
      <c r="M4379" s="15"/>
      <c r="N4379" s="15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5">
        <f ca="1">SUM(INDIRECT(ADDRESS((ROW()),AC$2-12,4)):INDIRECT(ADDRESS((ROW()),AC$2-1,4)))</f>
        <v>0</v>
      </c>
      <c r="AA4379" s="85"/>
    </row>
    <row r="4380" spans="1:27" x14ac:dyDescent="0.25">
      <c r="A4380" s="91"/>
      <c r="B4380" s="91"/>
      <c r="C4380" s="91"/>
      <c r="D4380" s="91"/>
      <c r="E4380" s="91"/>
      <c r="F4380" s="91"/>
      <c r="G4380" s="91"/>
      <c r="H4380" s="14" t="s">
        <v>24</v>
      </c>
      <c r="I4380" s="15"/>
      <c r="J4380" s="15"/>
      <c r="K4380" s="15"/>
      <c r="L4380" s="15"/>
      <c r="M4380" s="15"/>
      <c r="N4380" s="15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5">
        <f ca="1">SUM(INDIRECT(ADDRESS((ROW()),AC$2-12,4)):INDIRECT(ADDRESS((ROW()),AC$2-1,4)))</f>
        <v>0</v>
      </c>
      <c r="AA4380" s="85"/>
    </row>
    <row r="4381" spans="1:27" x14ac:dyDescent="0.25">
      <c r="A4381" s="92"/>
      <c r="B4381" s="92"/>
      <c r="C4381" s="92"/>
      <c r="D4381" s="92"/>
      <c r="E4381" s="92"/>
      <c r="F4381" s="92"/>
      <c r="G4381" s="92"/>
      <c r="H4381" s="14" t="s">
        <v>14</v>
      </c>
      <c r="I4381" s="17">
        <f t="shared" ref="I4381" si="12991">I4378+I4379+I4380</f>
        <v>0</v>
      </c>
      <c r="J4381" s="17">
        <f t="shared" ref="J4381" si="12992">J4378+J4379+J4380</f>
        <v>0</v>
      </c>
      <c r="K4381" s="17">
        <f t="shared" ref="K4381" si="12993">K4378+K4379+K4380</f>
        <v>0</v>
      </c>
      <c r="L4381" s="17">
        <f t="shared" ref="L4381" si="12994">L4378+L4379+L4380</f>
        <v>0</v>
      </c>
      <c r="M4381" s="17">
        <f t="shared" ref="M4381" si="12995">M4378+M4379+M4380</f>
        <v>0</v>
      </c>
      <c r="N4381" s="17">
        <f t="shared" ref="N4381" si="12996">N4378+N4379+N4380</f>
        <v>0</v>
      </c>
      <c r="O4381" s="17">
        <f t="shared" ref="O4381" si="12997">O4378+O4379+O4380</f>
        <v>0</v>
      </c>
      <c r="P4381" s="17">
        <f t="shared" ref="P4381" si="12998">P4378+P4379+P4380</f>
        <v>0</v>
      </c>
      <c r="Q4381" s="17">
        <f t="shared" ref="Q4381" si="12999">Q4378+Q4379+Q4380</f>
        <v>0</v>
      </c>
      <c r="R4381" s="17">
        <f t="shared" ref="R4381" si="13000">R4378+R4379+R4380</f>
        <v>0</v>
      </c>
      <c r="S4381" s="17">
        <f t="shared" ref="S4381" si="13001">S4378+S4379+S4380</f>
        <v>0</v>
      </c>
      <c r="T4381" s="17">
        <f t="shared" ref="T4381:U4381" si="13002">T4378+T4379+T4380</f>
        <v>0</v>
      </c>
      <c r="U4381" s="17">
        <f t="shared" si="13002"/>
        <v>0</v>
      </c>
      <c r="V4381" s="17">
        <f t="shared" ref="V4381" si="13003">V4378+V4379+V4380</f>
        <v>0</v>
      </c>
      <c r="W4381" s="17"/>
      <c r="X4381" s="17"/>
      <c r="Y4381" s="17"/>
      <c r="Z4381" s="17">
        <f ca="1">SUM(INDIRECT(ADDRESS((ROW()),AC$2-12,4)):INDIRECT(ADDRESS((ROW()),AC$2-1,4)))</f>
        <v>0</v>
      </c>
      <c r="AA4381" s="86"/>
    </row>
    <row r="4382" spans="1:27" x14ac:dyDescent="0.25">
      <c r="A4382" s="90">
        <f t="shared" ref="A4382" si="13004">A4378+1</f>
        <v>487</v>
      </c>
      <c r="B4382" s="90"/>
      <c r="C4382" s="90"/>
      <c r="D4382" s="90"/>
      <c r="E4382" s="90"/>
      <c r="F4382" s="90"/>
      <c r="G4382" s="90"/>
      <c r="H4382" s="14" t="s">
        <v>17</v>
      </c>
      <c r="I4382" s="15"/>
      <c r="J4382" s="15"/>
      <c r="K4382" s="15"/>
      <c r="L4382" s="15"/>
      <c r="M4382" s="15"/>
      <c r="N4382" s="15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5">
        <f ca="1">SUM(INDIRECT(ADDRESS((ROW()),AC$2-12,4)):INDIRECT(ADDRESS((ROW()),AC$2-1,4)))</f>
        <v>0</v>
      </c>
      <c r="AA4382" s="84"/>
    </row>
    <row r="4383" spans="1:27" x14ac:dyDescent="0.25">
      <c r="A4383" s="91"/>
      <c r="B4383" s="91"/>
      <c r="C4383" s="91"/>
      <c r="D4383" s="91"/>
      <c r="E4383" s="91"/>
      <c r="F4383" s="91"/>
      <c r="G4383" s="91"/>
      <c r="H4383" s="14" t="s">
        <v>16</v>
      </c>
      <c r="I4383" s="15"/>
      <c r="J4383" s="15"/>
      <c r="K4383" s="15"/>
      <c r="L4383" s="15"/>
      <c r="M4383" s="15"/>
      <c r="N4383" s="15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5">
        <f ca="1">SUM(INDIRECT(ADDRESS((ROW()),AC$2-12,4)):INDIRECT(ADDRESS((ROW()),AC$2-1,4)))</f>
        <v>0</v>
      </c>
      <c r="AA4383" s="85"/>
    </row>
    <row r="4384" spans="1:27" x14ac:dyDescent="0.25">
      <c r="A4384" s="91"/>
      <c r="B4384" s="91"/>
      <c r="C4384" s="91"/>
      <c r="D4384" s="91"/>
      <c r="E4384" s="91"/>
      <c r="F4384" s="91"/>
      <c r="G4384" s="91"/>
      <c r="H4384" s="14" t="s">
        <v>24</v>
      </c>
      <c r="I4384" s="15"/>
      <c r="J4384" s="15"/>
      <c r="K4384" s="15"/>
      <c r="L4384" s="15"/>
      <c r="M4384" s="15"/>
      <c r="N4384" s="15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5">
        <f ca="1">SUM(INDIRECT(ADDRESS((ROW()),AC$2-12,4)):INDIRECT(ADDRESS((ROW()),AC$2-1,4)))</f>
        <v>0</v>
      </c>
      <c r="AA4384" s="85"/>
    </row>
    <row r="4385" spans="1:27" x14ac:dyDescent="0.25">
      <c r="A4385" s="92"/>
      <c r="B4385" s="92"/>
      <c r="C4385" s="92"/>
      <c r="D4385" s="92"/>
      <c r="E4385" s="92"/>
      <c r="F4385" s="92"/>
      <c r="G4385" s="92"/>
      <c r="H4385" s="14" t="s">
        <v>14</v>
      </c>
      <c r="I4385" s="17">
        <f t="shared" ref="I4385" si="13005">I4382+I4383+I4384</f>
        <v>0</v>
      </c>
      <c r="J4385" s="17">
        <f t="shared" ref="J4385" si="13006">J4382+J4383+J4384</f>
        <v>0</v>
      </c>
      <c r="K4385" s="17">
        <f t="shared" ref="K4385" si="13007">K4382+K4383+K4384</f>
        <v>0</v>
      </c>
      <c r="L4385" s="17">
        <f t="shared" ref="L4385" si="13008">L4382+L4383+L4384</f>
        <v>0</v>
      </c>
      <c r="M4385" s="17">
        <f t="shared" ref="M4385" si="13009">M4382+M4383+M4384</f>
        <v>0</v>
      </c>
      <c r="N4385" s="17">
        <f t="shared" ref="N4385" si="13010">N4382+N4383+N4384</f>
        <v>0</v>
      </c>
      <c r="O4385" s="17">
        <f t="shared" ref="O4385" si="13011">O4382+O4383+O4384</f>
        <v>0</v>
      </c>
      <c r="P4385" s="17">
        <f t="shared" ref="P4385" si="13012">P4382+P4383+P4384</f>
        <v>0</v>
      </c>
      <c r="Q4385" s="17">
        <f t="shared" ref="Q4385" si="13013">Q4382+Q4383+Q4384</f>
        <v>0</v>
      </c>
      <c r="R4385" s="17">
        <f t="shared" ref="R4385" si="13014">R4382+R4383+R4384</f>
        <v>0</v>
      </c>
      <c r="S4385" s="17">
        <f t="shared" ref="S4385" si="13015">S4382+S4383+S4384</f>
        <v>0</v>
      </c>
      <c r="T4385" s="17">
        <f t="shared" ref="T4385:U4385" si="13016">T4382+T4383+T4384</f>
        <v>0</v>
      </c>
      <c r="U4385" s="17">
        <f t="shared" si="13016"/>
        <v>0</v>
      </c>
      <c r="V4385" s="17">
        <f t="shared" ref="V4385" si="13017">V4382+V4383+V4384</f>
        <v>0</v>
      </c>
      <c r="W4385" s="17"/>
      <c r="X4385" s="17"/>
      <c r="Y4385" s="17"/>
      <c r="Z4385" s="17">
        <f ca="1">SUM(INDIRECT(ADDRESS((ROW()),AC$2-12,4)):INDIRECT(ADDRESS((ROW()),AC$2-1,4)))</f>
        <v>0</v>
      </c>
      <c r="AA4385" s="86"/>
    </row>
    <row r="4386" spans="1:27" x14ac:dyDescent="0.25">
      <c r="A4386" s="90">
        <f t="shared" ref="A4386" si="13018">A4382+1</f>
        <v>488</v>
      </c>
      <c r="B4386" s="90"/>
      <c r="C4386" s="90"/>
      <c r="D4386" s="90"/>
      <c r="E4386" s="90"/>
      <c r="F4386" s="90"/>
      <c r="G4386" s="90"/>
      <c r="H4386" s="14" t="s">
        <v>17</v>
      </c>
      <c r="I4386" s="15"/>
      <c r="J4386" s="15"/>
      <c r="K4386" s="15"/>
      <c r="L4386" s="15"/>
      <c r="M4386" s="15"/>
      <c r="N4386" s="15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5">
        <f ca="1">SUM(INDIRECT(ADDRESS((ROW()),AC$2-12,4)):INDIRECT(ADDRESS((ROW()),AC$2-1,4)))</f>
        <v>0</v>
      </c>
      <c r="AA4386" s="84"/>
    </row>
    <row r="4387" spans="1:27" x14ac:dyDescent="0.25">
      <c r="A4387" s="91"/>
      <c r="B4387" s="91"/>
      <c r="C4387" s="91"/>
      <c r="D4387" s="91"/>
      <c r="E4387" s="91"/>
      <c r="F4387" s="91"/>
      <c r="G4387" s="91"/>
      <c r="H4387" s="14" t="s">
        <v>16</v>
      </c>
      <c r="I4387" s="15"/>
      <c r="J4387" s="15"/>
      <c r="K4387" s="15"/>
      <c r="L4387" s="15"/>
      <c r="M4387" s="15"/>
      <c r="N4387" s="15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5">
        <f ca="1">SUM(INDIRECT(ADDRESS((ROW()),AC$2-12,4)):INDIRECT(ADDRESS((ROW()),AC$2-1,4)))</f>
        <v>0</v>
      </c>
      <c r="AA4387" s="85"/>
    </row>
    <row r="4388" spans="1:27" x14ac:dyDescent="0.25">
      <c r="A4388" s="91"/>
      <c r="B4388" s="91"/>
      <c r="C4388" s="91"/>
      <c r="D4388" s="91"/>
      <c r="E4388" s="91"/>
      <c r="F4388" s="91"/>
      <c r="G4388" s="91"/>
      <c r="H4388" s="14" t="s">
        <v>24</v>
      </c>
      <c r="I4388" s="15"/>
      <c r="J4388" s="15"/>
      <c r="K4388" s="15"/>
      <c r="L4388" s="15"/>
      <c r="M4388" s="15"/>
      <c r="N4388" s="15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5">
        <f ca="1">SUM(INDIRECT(ADDRESS((ROW()),AC$2-12,4)):INDIRECT(ADDRESS((ROW()),AC$2-1,4)))</f>
        <v>0</v>
      </c>
      <c r="AA4388" s="85"/>
    </row>
    <row r="4389" spans="1:27" x14ac:dyDescent="0.25">
      <c r="A4389" s="92"/>
      <c r="B4389" s="92"/>
      <c r="C4389" s="92"/>
      <c r="D4389" s="92"/>
      <c r="E4389" s="92"/>
      <c r="F4389" s="92"/>
      <c r="G4389" s="92"/>
      <c r="H4389" s="14" t="s">
        <v>14</v>
      </c>
      <c r="I4389" s="17">
        <f t="shared" ref="I4389" si="13019">I4386+I4387+I4388</f>
        <v>0</v>
      </c>
      <c r="J4389" s="17">
        <f t="shared" ref="J4389" si="13020">J4386+J4387+J4388</f>
        <v>0</v>
      </c>
      <c r="K4389" s="17">
        <f t="shared" ref="K4389" si="13021">K4386+K4387+K4388</f>
        <v>0</v>
      </c>
      <c r="L4389" s="17">
        <f t="shared" ref="L4389" si="13022">L4386+L4387+L4388</f>
        <v>0</v>
      </c>
      <c r="M4389" s="17">
        <f t="shared" ref="M4389" si="13023">M4386+M4387+M4388</f>
        <v>0</v>
      </c>
      <c r="N4389" s="17">
        <f t="shared" ref="N4389" si="13024">N4386+N4387+N4388</f>
        <v>0</v>
      </c>
      <c r="O4389" s="17">
        <f t="shared" ref="O4389" si="13025">O4386+O4387+O4388</f>
        <v>0</v>
      </c>
      <c r="P4389" s="17">
        <f t="shared" ref="P4389" si="13026">P4386+P4387+P4388</f>
        <v>0</v>
      </c>
      <c r="Q4389" s="17">
        <f t="shared" ref="Q4389" si="13027">Q4386+Q4387+Q4388</f>
        <v>0</v>
      </c>
      <c r="R4389" s="17">
        <f t="shared" ref="R4389" si="13028">R4386+R4387+R4388</f>
        <v>0</v>
      </c>
      <c r="S4389" s="17">
        <f t="shared" ref="S4389" si="13029">S4386+S4387+S4388</f>
        <v>0</v>
      </c>
      <c r="T4389" s="17">
        <f t="shared" ref="T4389:U4389" si="13030">T4386+T4387+T4388</f>
        <v>0</v>
      </c>
      <c r="U4389" s="17">
        <f t="shared" si="13030"/>
        <v>0</v>
      </c>
      <c r="V4389" s="17">
        <f t="shared" ref="V4389" si="13031">V4386+V4387+V4388</f>
        <v>0</v>
      </c>
      <c r="W4389" s="17"/>
      <c r="X4389" s="17"/>
      <c r="Y4389" s="17"/>
      <c r="Z4389" s="17">
        <f ca="1">SUM(INDIRECT(ADDRESS((ROW()),AC$2-12,4)):INDIRECT(ADDRESS((ROW()),AC$2-1,4)))</f>
        <v>0</v>
      </c>
      <c r="AA4389" s="86"/>
    </row>
    <row r="4390" spans="1:27" x14ac:dyDescent="0.25">
      <c r="A4390" s="90">
        <f t="shared" ref="A4390" si="13032">A4386+1</f>
        <v>489</v>
      </c>
      <c r="B4390" s="90"/>
      <c r="C4390" s="90"/>
      <c r="D4390" s="90"/>
      <c r="E4390" s="90"/>
      <c r="F4390" s="90"/>
      <c r="G4390" s="90"/>
      <c r="H4390" s="14" t="s">
        <v>17</v>
      </c>
      <c r="I4390" s="15"/>
      <c r="J4390" s="15"/>
      <c r="K4390" s="15"/>
      <c r="L4390" s="15"/>
      <c r="M4390" s="15"/>
      <c r="N4390" s="15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5">
        <f ca="1">SUM(INDIRECT(ADDRESS((ROW()),AC$2-12,4)):INDIRECT(ADDRESS((ROW()),AC$2-1,4)))</f>
        <v>0</v>
      </c>
      <c r="AA4390" s="84"/>
    </row>
    <row r="4391" spans="1:27" x14ac:dyDescent="0.25">
      <c r="A4391" s="91"/>
      <c r="B4391" s="91"/>
      <c r="C4391" s="91"/>
      <c r="D4391" s="91"/>
      <c r="E4391" s="91"/>
      <c r="F4391" s="91"/>
      <c r="G4391" s="91"/>
      <c r="H4391" s="14" t="s">
        <v>16</v>
      </c>
      <c r="I4391" s="15"/>
      <c r="J4391" s="15"/>
      <c r="K4391" s="15"/>
      <c r="L4391" s="15"/>
      <c r="M4391" s="15"/>
      <c r="N4391" s="15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5">
        <f ca="1">SUM(INDIRECT(ADDRESS((ROW()),AC$2-12,4)):INDIRECT(ADDRESS((ROW()),AC$2-1,4)))</f>
        <v>0</v>
      </c>
      <c r="AA4391" s="85"/>
    </row>
    <row r="4392" spans="1:27" x14ac:dyDescent="0.25">
      <c r="A4392" s="91"/>
      <c r="B4392" s="91"/>
      <c r="C4392" s="91"/>
      <c r="D4392" s="91"/>
      <c r="E4392" s="91"/>
      <c r="F4392" s="91"/>
      <c r="G4392" s="91"/>
      <c r="H4392" s="14" t="s">
        <v>24</v>
      </c>
      <c r="I4392" s="15"/>
      <c r="J4392" s="15"/>
      <c r="K4392" s="15"/>
      <c r="L4392" s="15"/>
      <c r="M4392" s="15"/>
      <c r="N4392" s="15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5">
        <f ca="1">SUM(INDIRECT(ADDRESS((ROW()),AC$2-12,4)):INDIRECT(ADDRESS((ROW()),AC$2-1,4)))</f>
        <v>0</v>
      </c>
      <c r="AA4392" s="85"/>
    </row>
    <row r="4393" spans="1:27" x14ac:dyDescent="0.25">
      <c r="A4393" s="92"/>
      <c r="B4393" s="92"/>
      <c r="C4393" s="92"/>
      <c r="D4393" s="92"/>
      <c r="E4393" s="92"/>
      <c r="F4393" s="92"/>
      <c r="G4393" s="92"/>
      <c r="H4393" s="14" t="s">
        <v>14</v>
      </c>
      <c r="I4393" s="17">
        <f t="shared" ref="I4393" si="13033">I4390+I4391+I4392</f>
        <v>0</v>
      </c>
      <c r="J4393" s="17">
        <f t="shared" ref="J4393" si="13034">J4390+J4391+J4392</f>
        <v>0</v>
      </c>
      <c r="K4393" s="17">
        <f t="shared" ref="K4393" si="13035">K4390+K4391+K4392</f>
        <v>0</v>
      </c>
      <c r="L4393" s="17">
        <f t="shared" ref="L4393" si="13036">L4390+L4391+L4392</f>
        <v>0</v>
      </c>
      <c r="M4393" s="17">
        <f t="shared" ref="M4393" si="13037">M4390+M4391+M4392</f>
        <v>0</v>
      </c>
      <c r="N4393" s="17">
        <f t="shared" ref="N4393" si="13038">N4390+N4391+N4392</f>
        <v>0</v>
      </c>
      <c r="O4393" s="17">
        <f t="shared" ref="O4393" si="13039">O4390+O4391+O4392</f>
        <v>0</v>
      </c>
      <c r="P4393" s="17">
        <f t="shared" ref="P4393" si="13040">P4390+P4391+P4392</f>
        <v>0</v>
      </c>
      <c r="Q4393" s="17">
        <f t="shared" ref="Q4393" si="13041">Q4390+Q4391+Q4392</f>
        <v>0</v>
      </c>
      <c r="R4393" s="17">
        <f t="shared" ref="R4393" si="13042">R4390+R4391+R4392</f>
        <v>0</v>
      </c>
      <c r="S4393" s="17">
        <f t="shared" ref="S4393" si="13043">S4390+S4391+S4392</f>
        <v>0</v>
      </c>
      <c r="T4393" s="17">
        <f t="shared" ref="T4393:U4393" si="13044">T4390+T4391+T4392</f>
        <v>0</v>
      </c>
      <c r="U4393" s="17">
        <f t="shared" si="13044"/>
        <v>0</v>
      </c>
      <c r="V4393" s="17">
        <f t="shared" ref="V4393" si="13045">V4390+V4391+V4392</f>
        <v>0</v>
      </c>
      <c r="W4393" s="17"/>
      <c r="X4393" s="17"/>
      <c r="Y4393" s="17"/>
      <c r="Z4393" s="17">
        <f ca="1">SUM(INDIRECT(ADDRESS((ROW()),AC$2-12,4)):INDIRECT(ADDRESS((ROW()),AC$2-1,4)))</f>
        <v>0</v>
      </c>
      <c r="AA4393" s="86"/>
    </row>
    <row r="4394" spans="1:27" x14ac:dyDescent="0.25">
      <c r="A4394" s="90">
        <f t="shared" ref="A4394" si="13046">A4390+1</f>
        <v>490</v>
      </c>
      <c r="B4394" s="90"/>
      <c r="C4394" s="90"/>
      <c r="D4394" s="90"/>
      <c r="E4394" s="90"/>
      <c r="F4394" s="90"/>
      <c r="G4394" s="90"/>
      <c r="H4394" s="14" t="s">
        <v>17</v>
      </c>
      <c r="I4394" s="15"/>
      <c r="J4394" s="15"/>
      <c r="K4394" s="15"/>
      <c r="L4394" s="15"/>
      <c r="M4394" s="15"/>
      <c r="N4394" s="15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5">
        <f ca="1">SUM(INDIRECT(ADDRESS((ROW()),AC$2-12,4)):INDIRECT(ADDRESS((ROW()),AC$2-1,4)))</f>
        <v>0</v>
      </c>
      <c r="AA4394" s="84"/>
    </row>
    <row r="4395" spans="1:27" x14ac:dyDescent="0.25">
      <c r="A4395" s="91"/>
      <c r="B4395" s="91"/>
      <c r="C4395" s="91"/>
      <c r="D4395" s="91"/>
      <c r="E4395" s="91"/>
      <c r="F4395" s="91"/>
      <c r="G4395" s="91"/>
      <c r="H4395" s="14" t="s">
        <v>16</v>
      </c>
      <c r="I4395" s="15"/>
      <c r="J4395" s="15"/>
      <c r="K4395" s="15"/>
      <c r="L4395" s="15"/>
      <c r="M4395" s="15"/>
      <c r="N4395" s="15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5">
        <f ca="1">SUM(INDIRECT(ADDRESS((ROW()),AC$2-12,4)):INDIRECT(ADDRESS((ROW()),AC$2-1,4)))</f>
        <v>0</v>
      </c>
      <c r="AA4395" s="85"/>
    </row>
    <row r="4396" spans="1:27" x14ac:dyDescent="0.25">
      <c r="A4396" s="91"/>
      <c r="B4396" s="91"/>
      <c r="C4396" s="91"/>
      <c r="D4396" s="91"/>
      <c r="E4396" s="91"/>
      <c r="F4396" s="91"/>
      <c r="G4396" s="91"/>
      <c r="H4396" s="14" t="s">
        <v>24</v>
      </c>
      <c r="I4396" s="15"/>
      <c r="J4396" s="15"/>
      <c r="K4396" s="15"/>
      <c r="L4396" s="15"/>
      <c r="M4396" s="15"/>
      <c r="N4396" s="15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5">
        <f ca="1">SUM(INDIRECT(ADDRESS((ROW()),AC$2-12,4)):INDIRECT(ADDRESS((ROW()),AC$2-1,4)))</f>
        <v>0</v>
      </c>
      <c r="AA4396" s="85"/>
    </row>
    <row r="4397" spans="1:27" x14ac:dyDescent="0.25">
      <c r="A4397" s="92"/>
      <c r="B4397" s="92"/>
      <c r="C4397" s="92"/>
      <c r="D4397" s="92"/>
      <c r="E4397" s="92"/>
      <c r="F4397" s="92"/>
      <c r="G4397" s="92"/>
      <c r="H4397" s="14" t="s">
        <v>14</v>
      </c>
      <c r="I4397" s="17">
        <f t="shared" ref="I4397" si="13047">I4394+I4395+I4396</f>
        <v>0</v>
      </c>
      <c r="J4397" s="17">
        <f t="shared" ref="J4397" si="13048">J4394+J4395+J4396</f>
        <v>0</v>
      </c>
      <c r="K4397" s="17">
        <f t="shared" ref="K4397" si="13049">K4394+K4395+K4396</f>
        <v>0</v>
      </c>
      <c r="L4397" s="17">
        <f t="shared" ref="L4397" si="13050">L4394+L4395+L4396</f>
        <v>0</v>
      </c>
      <c r="M4397" s="17">
        <f t="shared" ref="M4397" si="13051">M4394+M4395+M4396</f>
        <v>0</v>
      </c>
      <c r="N4397" s="17">
        <f t="shared" ref="N4397" si="13052">N4394+N4395+N4396</f>
        <v>0</v>
      </c>
      <c r="O4397" s="17">
        <f t="shared" ref="O4397" si="13053">O4394+O4395+O4396</f>
        <v>0</v>
      </c>
      <c r="P4397" s="17">
        <f t="shared" ref="P4397" si="13054">P4394+P4395+P4396</f>
        <v>0</v>
      </c>
      <c r="Q4397" s="17">
        <f t="shared" ref="Q4397" si="13055">Q4394+Q4395+Q4396</f>
        <v>0</v>
      </c>
      <c r="R4397" s="17">
        <f t="shared" ref="R4397" si="13056">R4394+R4395+R4396</f>
        <v>0</v>
      </c>
      <c r="S4397" s="17">
        <f t="shared" ref="S4397" si="13057">S4394+S4395+S4396</f>
        <v>0</v>
      </c>
      <c r="T4397" s="17">
        <f t="shared" ref="T4397:U4397" si="13058">T4394+T4395+T4396</f>
        <v>0</v>
      </c>
      <c r="U4397" s="17">
        <f t="shared" si="13058"/>
        <v>0</v>
      </c>
      <c r="V4397" s="17">
        <f t="shared" ref="V4397" si="13059">V4394+V4395+V4396</f>
        <v>0</v>
      </c>
      <c r="W4397" s="17"/>
      <c r="X4397" s="17"/>
      <c r="Y4397" s="17"/>
      <c r="Z4397" s="17">
        <f ca="1">SUM(INDIRECT(ADDRESS((ROW()),AC$2-12,4)):INDIRECT(ADDRESS((ROW()),AC$2-1,4)))</f>
        <v>0</v>
      </c>
      <c r="AA4397" s="86"/>
    </row>
    <row r="4398" spans="1:27" x14ac:dyDescent="0.25">
      <c r="A4398" s="90">
        <f t="shared" ref="A4398" si="13060">A4394+1</f>
        <v>491</v>
      </c>
      <c r="B4398" s="90"/>
      <c r="C4398" s="90"/>
      <c r="D4398" s="90"/>
      <c r="E4398" s="90"/>
      <c r="F4398" s="90"/>
      <c r="G4398" s="90"/>
      <c r="H4398" s="14" t="s">
        <v>17</v>
      </c>
      <c r="I4398" s="15"/>
      <c r="J4398" s="15"/>
      <c r="K4398" s="15"/>
      <c r="L4398" s="15"/>
      <c r="M4398" s="15"/>
      <c r="N4398" s="15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5">
        <f ca="1">SUM(INDIRECT(ADDRESS((ROW()),AC$2-12,4)):INDIRECT(ADDRESS((ROW()),AC$2-1,4)))</f>
        <v>0</v>
      </c>
      <c r="AA4398" s="84"/>
    </row>
    <row r="4399" spans="1:27" x14ac:dyDescent="0.25">
      <c r="A4399" s="91"/>
      <c r="B4399" s="91"/>
      <c r="C4399" s="91"/>
      <c r="D4399" s="91"/>
      <c r="E4399" s="91"/>
      <c r="F4399" s="91"/>
      <c r="G4399" s="91"/>
      <c r="H4399" s="14" t="s">
        <v>16</v>
      </c>
      <c r="I4399" s="15"/>
      <c r="J4399" s="15"/>
      <c r="K4399" s="15"/>
      <c r="L4399" s="15"/>
      <c r="M4399" s="15"/>
      <c r="N4399" s="15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5">
        <f ca="1">SUM(INDIRECT(ADDRESS((ROW()),AC$2-12,4)):INDIRECT(ADDRESS((ROW()),AC$2-1,4)))</f>
        <v>0</v>
      </c>
      <c r="AA4399" s="85"/>
    </row>
    <row r="4400" spans="1:27" x14ac:dyDescent="0.25">
      <c r="A4400" s="91"/>
      <c r="B4400" s="91"/>
      <c r="C4400" s="91"/>
      <c r="D4400" s="91"/>
      <c r="E4400" s="91"/>
      <c r="F4400" s="91"/>
      <c r="G4400" s="91"/>
      <c r="H4400" s="14" t="s">
        <v>24</v>
      </c>
      <c r="I4400" s="15"/>
      <c r="J4400" s="15"/>
      <c r="K4400" s="15"/>
      <c r="L4400" s="15"/>
      <c r="M4400" s="15"/>
      <c r="N4400" s="15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5">
        <f ca="1">SUM(INDIRECT(ADDRESS((ROW()),AC$2-12,4)):INDIRECT(ADDRESS((ROW()),AC$2-1,4)))</f>
        <v>0</v>
      </c>
      <c r="AA4400" s="85"/>
    </row>
    <row r="4401" spans="1:27" x14ac:dyDescent="0.25">
      <c r="A4401" s="92"/>
      <c r="B4401" s="92"/>
      <c r="C4401" s="92"/>
      <c r="D4401" s="92"/>
      <c r="E4401" s="92"/>
      <c r="F4401" s="92"/>
      <c r="G4401" s="92"/>
      <c r="H4401" s="14" t="s">
        <v>14</v>
      </c>
      <c r="I4401" s="17">
        <f t="shared" ref="I4401" si="13061">I4398+I4399+I4400</f>
        <v>0</v>
      </c>
      <c r="J4401" s="17">
        <f t="shared" ref="J4401" si="13062">J4398+J4399+J4400</f>
        <v>0</v>
      </c>
      <c r="K4401" s="17">
        <f t="shared" ref="K4401" si="13063">K4398+K4399+K4400</f>
        <v>0</v>
      </c>
      <c r="L4401" s="17">
        <f t="shared" ref="L4401" si="13064">L4398+L4399+L4400</f>
        <v>0</v>
      </c>
      <c r="M4401" s="17">
        <f t="shared" ref="M4401" si="13065">M4398+M4399+M4400</f>
        <v>0</v>
      </c>
      <c r="N4401" s="17">
        <f t="shared" ref="N4401" si="13066">N4398+N4399+N4400</f>
        <v>0</v>
      </c>
      <c r="O4401" s="17">
        <f t="shared" ref="O4401" si="13067">O4398+O4399+O4400</f>
        <v>0</v>
      </c>
      <c r="P4401" s="17">
        <f t="shared" ref="P4401" si="13068">P4398+P4399+P4400</f>
        <v>0</v>
      </c>
      <c r="Q4401" s="17">
        <f t="shared" ref="Q4401" si="13069">Q4398+Q4399+Q4400</f>
        <v>0</v>
      </c>
      <c r="R4401" s="17">
        <f t="shared" ref="R4401" si="13070">R4398+R4399+R4400</f>
        <v>0</v>
      </c>
      <c r="S4401" s="17">
        <f t="shared" ref="S4401" si="13071">S4398+S4399+S4400</f>
        <v>0</v>
      </c>
      <c r="T4401" s="17">
        <f t="shared" ref="T4401:U4401" si="13072">T4398+T4399+T4400</f>
        <v>0</v>
      </c>
      <c r="U4401" s="17">
        <f t="shared" si="13072"/>
        <v>0</v>
      </c>
      <c r="V4401" s="17">
        <f t="shared" ref="V4401" si="13073">V4398+V4399+V4400</f>
        <v>0</v>
      </c>
      <c r="W4401" s="17"/>
      <c r="X4401" s="17"/>
      <c r="Y4401" s="17"/>
      <c r="Z4401" s="17">
        <f ca="1">SUM(INDIRECT(ADDRESS((ROW()),AC$2-12,4)):INDIRECT(ADDRESS((ROW()),AC$2-1,4)))</f>
        <v>0</v>
      </c>
      <c r="AA4401" s="86"/>
    </row>
    <row r="4402" spans="1:27" x14ac:dyDescent="0.25">
      <c r="A4402" s="90">
        <f t="shared" ref="A4402" si="13074">A4398+1</f>
        <v>492</v>
      </c>
      <c r="B4402" s="90"/>
      <c r="C4402" s="90"/>
      <c r="D4402" s="90"/>
      <c r="E4402" s="90"/>
      <c r="F4402" s="90"/>
      <c r="G4402" s="90"/>
      <c r="H4402" s="14" t="s">
        <v>17</v>
      </c>
      <c r="I4402" s="15"/>
      <c r="J4402" s="15"/>
      <c r="K4402" s="15"/>
      <c r="L4402" s="15"/>
      <c r="M4402" s="15"/>
      <c r="N4402" s="15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5">
        <f ca="1">SUM(INDIRECT(ADDRESS((ROW()),AC$2-12,4)):INDIRECT(ADDRESS((ROW()),AC$2-1,4)))</f>
        <v>0</v>
      </c>
      <c r="AA4402" s="84"/>
    </row>
    <row r="4403" spans="1:27" x14ac:dyDescent="0.25">
      <c r="A4403" s="91"/>
      <c r="B4403" s="91"/>
      <c r="C4403" s="91"/>
      <c r="D4403" s="91"/>
      <c r="E4403" s="91"/>
      <c r="F4403" s="91"/>
      <c r="G4403" s="91"/>
      <c r="H4403" s="14" t="s">
        <v>16</v>
      </c>
      <c r="I4403" s="15"/>
      <c r="J4403" s="15"/>
      <c r="K4403" s="15"/>
      <c r="L4403" s="15"/>
      <c r="M4403" s="15"/>
      <c r="N4403" s="15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5">
        <f ca="1">SUM(INDIRECT(ADDRESS((ROW()),AC$2-12,4)):INDIRECT(ADDRESS((ROW()),AC$2-1,4)))</f>
        <v>0</v>
      </c>
      <c r="AA4403" s="85"/>
    </row>
    <row r="4404" spans="1:27" x14ac:dyDescent="0.25">
      <c r="A4404" s="91"/>
      <c r="B4404" s="91"/>
      <c r="C4404" s="91"/>
      <c r="D4404" s="91"/>
      <c r="E4404" s="91"/>
      <c r="F4404" s="91"/>
      <c r="G4404" s="91"/>
      <c r="H4404" s="14" t="s">
        <v>24</v>
      </c>
      <c r="I4404" s="15"/>
      <c r="J4404" s="15"/>
      <c r="K4404" s="15"/>
      <c r="L4404" s="15"/>
      <c r="M4404" s="15"/>
      <c r="N4404" s="15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5">
        <f ca="1">SUM(INDIRECT(ADDRESS((ROW()),AC$2-12,4)):INDIRECT(ADDRESS((ROW()),AC$2-1,4)))</f>
        <v>0</v>
      </c>
      <c r="AA4404" s="85"/>
    </row>
    <row r="4405" spans="1:27" x14ac:dyDescent="0.25">
      <c r="A4405" s="92"/>
      <c r="B4405" s="92"/>
      <c r="C4405" s="92"/>
      <c r="D4405" s="92"/>
      <c r="E4405" s="92"/>
      <c r="F4405" s="92"/>
      <c r="G4405" s="92"/>
      <c r="H4405" s="14" t="s">
        <v>14</v>
      </c>
      <c r="I4405" s="17">
        <f t="shared" ref="I4405" si="13075">I4402+I4403+I4404</f>
        <v>0</v>
      </c>
      <c r="J4405" s="17">
        <f t="shared" ref="J4405" si="13076">J4402+J4403+J4404</f>
        <v>0</v>
      </c>
      <c r="K4405" s="17">
        <f t="shared" ref="K4405" si="13077">K4402+K4403+K4404</f>
        <v>0</v>
      </c>
      <c r="L4405" s="17">
        <f t="shared" ref="L4405" si="13078">L4402+L4403+L4404</f>
        <v>0</v>
      </c>
      <c r="M4405" s="17">
        <f t="shared" ref="M4405" si="13079">M4402+M4403+M4404</f>
        <v>0</v>
      </c>
      <c r="N4405" s="17">
        <f t="shared" ref="N4405" si="13080">N4402+N4403+N4404</f>
        <v>0</v>
      </c>
      <c r="O4405" s="17">
        <f t="shared" ref="O4405" si="13081">O4402+O4403+O4404</f>
        <v>0</v>
      </c>
      <c r="P4405" s="17">
        <f t="shared" ref="P4405" si="13082">P4402+P4403+P4404</f>
        <v>0</v>
      </c>
      <c r="Q4405" s="17">
        <f t="shared" ref="Q4405" si="13083">Q4402+Q4403+Q4404</f>
        <v>0</v>
      </c>
      <c r="R4405" s="17">
        <f t="shared" ref="R4405" si="13084">R4402+R4403+R4404</f>
        <v>0</v>
      </c>
      <c r="S4405" s="17">
        <f t="shared" ref="S4405" si="13085">S4402+S4403+S4404</f>
        <v>0</v>
      </c>
      <c r="T4405" s="17">
        <f t="shared" ref="T4405:U4405" si="13086">T4402+T4403+T4404</f>
        <v>0</v>
      </c>
      <c r="U4405" s="17">
        <f t="shared" si="13086"/>
        <v>0</v>
      </c>
      <c r="V4405" s="17">
        <f t="shared" ref="V4405" si="13087">V4402+V4403+V4404</f>
        <v>0</v>
      </c>
      <c r="W4405" s="17"/>
      <c r="X4405" s="17"/>
      <c r="Y4405" s="17"/>
      <c r="Z4405" s="17">
        <f ca="1">SUM(INDIRECT(ADDRESS((ROW()),AC$2-12,4)):INDIRECT(ADDRESS((ROW()),AC$2-1,4)))</f>
        <v>0</v>
      </c>
      <c r="AA4405" s="86"/>
    </row>
    <row r="4406" spans="1:27" x14ac:dyDescent="0.25">
      <c r="A4406" s="90">
        <f t="shared" ref="A4406" si="13088">A4402+1</f>
        <v>493</v>
      </c>
      <c r="B4406" s="90"/>
      <c r="C4406" s="90"/>
      <c r="D4406" s="90"/>
      <c r="E4406" s="90"/>
      <c r="F4406" s="90"/>
      <c r="G4406" s="90"/>
      <c r="H4406" s="14" t="s">
        <v>17</v>
      </c>
      <c r="I4406" s="15"/>
      <c r="J4406" s="15"/>
      <c r="K4406" s="15"/>
      <c r="L4406" s="15"/>
      <c r="M4406" s="15"/>
      <c r="N4406" s="15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5">
        <f ca="1">SUM(INDIRECT(ADDRESS((ROW()),AC$2-12,4)):INDIRECT(ADDRESS((ROW()),AC$2-1,4)))</f>
        <v>0</v>
      </c>
      <c r="AA4406" s="84"/>
    </row>
    <row r="4407" spans="1:27" x14ac:dyDescent="0.25">
      <c r="A4407" s="91"/>
      <c r="B4407" s="91"/>
      <c r="C4407" s="91"/>
      <c r="D4407" s="91"/>
      <c r="E4407" s="91"/>
      <c r="F4407" s="91"/>
      <c r="G4407" s="91"/>
      <c r="H4407" s="14" t="s">
        <v>16</v>
      </c>
      <c r="I4407" s="15"/>
      <c r="J4407" s="15"/>
      <c r="K4407" s="15"/>
      <c r="L4407" s="15"/>
      <c r="M4407" s="15"/>
      <c r="N4407" s="15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5">
        <f ca="1">SUM(INDIRECT(ADDRESS((ROW()),AC$2-12,4)):INDIRECT(ADDRESS((ROW()),AC$2-1,4)))</f>
        <v>0</v>
      </c>
      <c r="AA4407" s="85"/>
    </row>
    <row r="4408" spans="1:27" x14ac:dyDescent="0.25">
      <c r="A4408" s="91"/>
      <c r="B4408" s="91"/>
      <c r="C4408" s="91"/>
      <c r="D4408" s="91"/>
      <c r="E4408" s="91"/>
      <c r="F4408" s="91"/>
      <c r="G4408" s="91"/>
      <c r="H4408" s="14" t="s">
        <v>24</v>
      </c>
      <c r="I4408" s="15"/>
      <c r="J4408" s="15"/>
      <c r="K4408" s="15"/>
      <c r="L4408" s="15"/>
      <c r="M4408" s="15"/>
      <c r="N4408" s="15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5">
        <f ca="1">SUM(INDIRECT(ADDRESS((ROW()),AC$2-12,4)):INDIRECT(ADDRESS((ROW()),AC$2-1,4)))</f>
        <v>0</v>
      </c>
      <c r="AA4408" s="85"/>
    </row>
    <row r="4409" spans="1:27" x14ac:dyDescent="0.25">
      <c r="A4409" s="92"/>
      <c r="B4409" s="92"/>
      <c r="C4409" s="92"/>
      <c r="D4409" s="92"/>
      <c r="E4409" s="92"/>
      <c r="F4409" s="92"/>
      <c r="G4409" s="92"/>
      <c r="H4409" s="14" t="s">
        <v>14</v>
      </c>
      <c r="I4409" s="17">
        <f t="shared" ref="I4409" si="13089">I4406+I4407+I4408</f>
        <v>0</v>
      </c>
      <c r="J4409" s="17">
        <f t="shared" ref="J4409" si="13090">J4406+J4407+J4408</f>
        <v>0</v>
      </c>
      <c r="K4409" s="17">
        <f t="shared" ref="K4409" si="13091">K4406+K4407+K4408</f>
        <v>0</v>
      </c>
      <c r="L4409" s="17">
        <f t="shared" ref="L4409" si="13092">L4406+L4407+L4408</f>
        <v>0</v>
      </c>
      <c r="M4409" s="17">
        <f t="shared" ref="M4409" si="13093">M4406+M4407+M4408</f>
        <v>0</v>
      </c>
      <c r="N4409" s="17">
        <f t="shared" ref="N4409" si="13094">N4406+N4407+N4408</f>
        <v>0</v>
      </c>
      <c r="O4409" s="17">
        <f t="shared" ref="O4409" si="13095">O4406+O4407+O4408</f>
        <v>0</v>
      </c>
      <c r="P4409" s="17">
        <f t="shared" ref="P4409" si="13096">P4406+P4407+P4408</f>
        <v>0</v>
      </c>
      <c r="Q4409" s="17">
        <f t="shared" ref="Q4409" si="13097">Q4406+Q4407+Q4408</f>
        <v>0</v>
      </c>
      <c r="R4409" s="17">
        <f t="shared" ref="R4409" si="13098">R4406+R4407+R4408</f>
        <v>0</v>
      </c>
      <c r="S4409" s="17">
        <f t="shared" ref="S4409" si="13099">S4406+S4407+S4408</f>
        <v>0</v>
      </c>
      <c r="T4409" s="17">
        <f t="shared" ref="T4409:U4409" si="13100">T4406+T4407+T4408</f>
        <v>0</v>
      </c>
      <c r="U4409" s="17">
        <f t="shared" si="13100"/>
        <v>0</v>
      </c>
      <c r="V4409" s="17">
        <f t="shared" ref="V4409" si="13101">V4406+V4407+V4408</f>
        <v>0</v>
      </c>
      <c r="W4409" s="17"/>
      <c r="X4409" s="17"/>
      <c r="Y4409" s="17"/>
      <c r="Z4409" s="17">
        <f ca="1">SUM(INDIRECT(ADDRESS((ROW()),AC$2-12,4)):INDIRECT(ADDRESS((ROW()),AC$2-1,4)))</f>
        <v>0</v>
      </c>
      <c r="AA4409" s="86"/>
    </row>
    <row r="4410" spans="1:27" x14ac:dyDescent="0.25">
      <c r="A4410" s="90">
        <f t="shared" ref="A4410" si="13102">A4406+1</f>
        <v>494</v>
      </c>
      <c r="B4410" s="90"/>
      <c r="C4410" s="90"/>
      <c r="D4410" s="90"/>
      <c r="E4410" s="90"/>
      <c r="F4410" s="90"/>
      <c r="G4410" s="90"/>
      <c r="H4410" s="14" t="s">
        <v>17</v>
      </c>
      <c r="I4410" s="15"/>
      <c r="J4410" s="15"/>
      <c r="K4410" s="15"/>
      <c r="L4410" s="15"/>
      <c r="M4410" s="15"/>
      <c r="N4410" s="15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5">
        <f ca="1">SUM(INDIRECT(ADDRESS((ROW()),AC$2-12,4)):INDIRECT(ADDRESS((ROW()),AC$2-1,4)))</f>
        <v>0</v>
      </c>
      <c r="AA4410" s="84"/>
    </row>
    <row r="4411" spans="1:27" x14ac:dyDescent="0.25">
      <c r="A4411" s="91"/>
      <c r="B4411" s="91"/>
      <c r="C4411" s="91"/>
      <c r="D4411" s="91"/>
      <c r="E4411" s="91"/>
      <c r="F4411" s="91"/>
      <c r="G4411" s="91"/>
      <c r="H4411" s="14" t="s">
        <v>16</v>
      </c>
      <c r="I4411" s="15"/>
      <c r="J4411" s="15"/>
      <c r="K4411" s="15"/>
      <c r="L4411" s="15"/>
      <c r="M4411" s="15"/>
      <c r="N4411" s="15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5">
        <f ca="1">SUM(INDIRECT(ADDRESS((ROW()),AC$2-12,4)):INDIRECT(ADDRESS((ROW()),AC$2-1,4)))</f>
        <v>0</v>
      </c>
      <c r="AA4411" s="85"/>
    </row>
    <row r="4412" spans="1:27" x14ac:dyDescent="0.25">
      <c r="A4412" s="91"/>
      <c r="B4412" s="91"/>
      <c r="C4412" s="91"/>
      <c r="D4412" s="91"/>
      <c r="E4412" s="91"/>
      <c r="F4412" s="91"/>
      <c r="G4412" s="91"/>
      <c r="H4412" s="14" t="s">
        <v>24</v>
      </c>
      <c r="I4412" s="15"/>
      <c r="J4412" s="15"/>
      <c r="K4412" s="15"/>
      <c r="L4412" s="15"/>
      <c r="M4412" s="15"/>
      <c r="N4412" s="15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5">
        <f ca="1">SUM(INDIRECT(ADDRESS((ROW()),AC$2-12,4)):INDIRECT(ADDRESS((ROW()),AC$2-1,4)))</f>
        <v>0</v>
      </c>
      <c r="AA4412" s="85"/>
    </row>
    <row r="4413" spans="1:27" x14ac:dyDescent="0.25">
      <c r="A4413" s="92"/>
      <c r="B4413" s="92"/>
      <c r="C4413" s="92"/>
      <c r="D4413" s="92"/>
      <c r="E4413" s="92"/>
      <c r="F4413" s="92"/>
      <c r="G4413" s="92"/>
      <c r="H4413" s="14" t="s">
        <v>14</v>
      </c>
      <c r="I4413" s="17">
        <f t="shared" ref="I4413" si="13103">I4410+I4411+I4412</f>
        <v>0</v>
      </c>
      <c r="J4413" s="17">
        <f t="shared" ref="J4413" si="13104">J4410+J4411+J4412</f>
        <v>0</v>
      </c>
      <c r="K4413" s="17">
        <f t="shared" ref="K4413" si="13105">K4410+K4411+K4412</f>
        <v>0</v>
      </c>
      <c r="L4413" s="17">
        <f t="shared" ref="L4413" si="13106">L4410+L4411+L4412</f>
        <v>0</v>
      </c>
      <c r="M4413" s="17">
        <f t="shared" ref="M4413" si="13107">M4410+M4411+M4412</f>
        <v>0</v>
      </c>
      <c r="N4413" s="17">
        <f t="shared" ref="N4413" si="13108">N4410+N4411+N4412</f>
        <v>0</v>
      </c>
      <c r="O4413" s="17">
        <f t="shared" ref="O4413" si="13109">O4410+O4411+O4412</f>
        <v>0</v>
      </c>
      <c r="P4413" s="17">
        <f t="shared" ref="P4413" si="13110">P4410+P4411+P4412</f>
        <v>0</v>
      </c>
      <c r="Q4413" s="17">
        <f t="shared" ref="Q4413" si="13111">Q4410+Q4411+Q4412</f>
        <v>0</v>
      </c>
      <c r="R4413" s="17">
        <f t="shared" ref="R4413" si="13112">R4410+R4411+R4412</f>
        <v>0</v>
      </c>
      <c r="S4413" s="17">
        <f t="shared" ref="S4413" si="13113">S4410+S4411+S4412</f>
        <v>0</v>
      </c>
      <c r="T4413" s="17">
        <f t="shared" ref="T4413:U4413" si="13114">T4410+T4411+T4412</f>
        <v>0</v>
      </c>
      <c r="U4413" s="17">
        <f t="shared" si="13114"/>
        <v>0</v>
      </c>
      <c r="V4413" s="17">
        <f t="shared" ref="V4413" si="13115">V4410+V4411+V4412</f>
        <v>0</v>
      </c>
      <c r="W4413" s="17"/>
      <c r="X4413" s="17"/>
      <c r="Y4413" s="17"/>
      <c r="Z4413" s="17">
        <f ca="1">SUM(INDIRECT(ADDRESS((ROW()),AC$2-12,4)):INDIRECT(ADDRESS((ROW()),AC$2-1,4)))</f>
        <v>0</v>
      </c>
      <c r="AA4413" s="86"/>
    </row>
    <row r="4414" spans="1:27" x14ac:dyDescent="0.25">
      <c r="A4414" s="90">
        <f t="shared" ref="A4414" si="13116">A4410+1</f>
        <v>495</v>
      </c>
      <c r="B4414" s="90"/>
      <c r="C4414" s="90"/>
      <c r="D4414" s="90"/>
      <c r="E4414" s="90"/>
      <c r="F4414" s="90"/>
      <c r="G4414" s="90"/>
      <c r="H4414" s="14" t="s">
        <v>17</v>
      </c>
      <c r="I4414" s="15"/>
      <c r="J4414" s="15"/>
      <c r="K4414" s="15"/>
      <c r="L4414" s="15"/>
      <c r="M4414" s="15"/>
      <c r="N4414" s="15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5">
        <f ca="1">SUM(INDIRECT(ADDRESS((ROW()),AC$2-12,4)):INDIRECT(ADDRESS((ROW()),AC$2-1,4)))</f>
        <v>0</v>
      </c>
      <c r="AA4414" s="84"/>
    </row>
    <row r="4415" spans="1:27" x14ac:dyDescent="0.25">
      <c r="A4415" s="91"/>
      <c r="B4415" s="91"/>
      <c r="C4415" s="91"/>
      <c r="D4415" s="91"/>
      <c r="E4415" s="91"/>
      <c r="F4415" s="91"/>
      <c r="G4415" s="91"/>
      <c r="H4415" s="14" t="s">
        <v>16</v>
      </c>
      <c r="I4415" s="15"/>
      <c r="J4415" s="15"/>
      <c r="K4415" s="15"/>
      <c r="L4415" s="15"/>
      <c r="M4415" s="15"/>
      <c r="N4415" s="15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5">
        <f ca="1">SUM(INDIRECT(ADDRESS((ROW()),AC$2-12,4)):INDIRECT(ADDRESS((ROW()),AC$2-1,4)))</f>
        <v>0</v>
      </c>
      <c r="AA4415" s="85"/>
    </row>
    <row r="4416" spans="1:27" x14ac:dyDescent="0.25">
      <c r="A4416" s="91"/>
      <c r="B4416" s="91"/>
      <c r="C4416" s="91"/>
      <c r="D4416" s="91"/>
      <c r="E4416" s="91"/>
      <c r="F4416" s="91"/>
      <c r="G4416" s="91"/>
      <c r="H4416" s="14" t="s">
        <v>24</v>
      </c>
      <c r="I4416" s="15"/>
      <c r="J4416" s="15"/>
      <c r="K4416" s="15"/>
      <c r="L4416" s="15"/>
      <c r="M4416" s="15"/>
      <c r="N4416" s="15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5">
        <f ca="1">SUM(INDIRECT(ADDRESS((ROW()),AC$2-12,4)):INDIRECT(ADDRESS((ROW()),AC$2-1,4)))</f>
        <v>0</v>
      </c>
      <c r="AA4416" s="85"/>
    </row>
    <row r="4417" spans="1:27" x14ac:dyDescent="0.25">
      <c r="A4417" s="92"/>
      <c r="B4417" s="92"/>
      <c r="C4417" s="92"/>
      <c r="D4417" s="92"/>
      <c r="E4417" s="92"/>
      <c r="F4417" s="92"/>
      <c r="G4417" s="92"/>
      <c r="H4417" s="14" t="s">
        <v>14</v>
      </c>
      <c r="I4417" s="17">
        <f t="shared" ref="I4417" si="13117">I4414+I4415+I4416</f>
        <v>0</v>
      </c>
      <c r="J4417" s="17">
        <f t="shared" ref="J4417" si="13118">J4414+J4415+J4416</f>
        <v>0</v>
      </c>
      <c r="K4417" s="17">
        <f t="shared" ref="K4417" si="13119">K4414+K4415+K4416</f>
        <v>0</v>
      </c>
      <c r="L4417" s="17">
        <f t="shared" ref="L4417" si="13120">L4414+L4415+L4416</f>
        <v>0</v>
      </c>
      <c r="M4417" s="17">
        <f t="shared" ref="M4417" si="13121">M4414+M4415+M4416</f>
        <v>0</v>
      </c>
      <c r="N4417" s="17">
        <f t="shared" ref="N4417" si="13122">N4414+N4415+N4416</f>
        <v>0</v>
      </c>
      <c r="O4417" s="17">
        <f t="shared" ref="O4417" si="13123">O4414+O4415+O4416</f>
        <v>0</v>
      </c>
      <c r="P4417" s="17">
        <f t="shared" ref="P4417" si="13124">P4414+P4415+P4416</f>
        <v>0</v>
      </c>
      <c r="Q4417" s="17">
        <f t="shared" ref="Q4417" si="13125">Q4414+Q4415+Q4416</f>
        <v>0</v>
      </c>
      <c r="R4417" s="17">
        <f t="shared" ref="R4417" si="13126">R4414+R4415+R4416</f>
        <v>0</v>
      </c>
      <c r="S4417" s="17">
        <f t="shared" ref="S4417" si="13127">S4414+S4415+S4416</f>
        <v>0</v>
      </c>
      <c r="T4417" s="17">
        <f t="shared" ref="T4417:U4417" si="13128">T4414+T4415+T4416</f>
        <v>0</v>
      </c>
      <c r="U4417" s="17">
        <f t="shared" si="13128"/>
        <v>0</v>
      </c>
      <c r="V4417" s="17">
        <f t="shared" ref="V4417" si="13129">V4414+V4415+V4416</f>
        <v>0</v>
      </c>
      <c r="W4417" s="17"/>
      <c r="X4417" s="17"/>
      <c r="Y4417" s="17"/>
      <c r="Z4417" s="17">
        <f ca="1">SUM(INDIRECT(ADDRESS((ROW()),AC$2-12,4)):INDIRECT(ADDRESS((ROW()),AC$2-1,4)))</f>
        <v>0</v>
      </c>
      <c r="AA4417" s="86"/>
    </row>
    <row r="4418" spans="1:27" x14ac:dyDescent="0.25">
      <c r="A4418" s="90">
        <f t="shared" ref="A4418" si="13130">A4414+1</f>
        <v>496</v>
      </c>
      <c r="B4418" s="90"/>
      <c r="C4418" s="90"/>
      <c r="D4418" s="90"/>
      <c r="E4418" s="90"/>
      <c r="F4418" s="90"/>
      <c r="G4418" s="90"/>
      <c r="H4418" s="14" t="s">
        <v>17</v>
      </c>
      <c r="I4418" s="15"/>
      <c r="J4418" s="15"/>
      <c r="K4418" s="15"/>
      <c r="L4418" s="15"/>
      <c r="M4418" s="15"/>
      <c r="N4418" s="15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5">
        <f ca="1">SUM(INDIRECT(ADDRESS((ROW()),AC$2-12,4)):INDIRECT(ADDRESS((ROW()),AC$2-1,4)))</f>
        <v>0</v>
      </c>
      <c r="AA4418" s="84"/>
    </row>
    <row r="4419" spans="1:27" x14ac:dyDescent="0.25">
      <c r="A4419" s="91"/>
      <c r="B4419" s="91"/>
      <c r="C4419" s="91"/>
      <c r="D4419" s="91"/>
      <c r="E4419" s="91"/>
      <c r="F4419" s="91"/>
      <c r="G4419" s="91"/>
      <c r="H4419" s="14" t="s">
        <v>16</v>
      </c>
      <c r="I4419" s="15"/>
      <c r="J4419" s="15"/>
      <c r="K4419" s="15"/>
      <c r="L4419" s="15"/>
      <c r="M4419" s="15"/>
      <c r="N4419" s="15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5">
        <f ca="1">SUM(INDIRECT(ADDRESS((ROW()),AC$2-12,4)):INDIRECT(ADDRESS((ROW()),AC$2-1,4)))</f>
        <v>0</v>
      </c>
      <c r="AA4419" s="85"/>
    </row>
    <row r="4420" spans="1:27" x14ac:dyDescent="0.25">
      <c r="A4420" s="91"/>
      <c r="B4420" s="91"/>
      <c r="C4420" s="91"/>
      <c r="D4420" s="91"/>
      <c r="E4420" s="91"/>
      <c r="F4420" s="91"/>
      <c r="G4420" s="91"/>
      <c r="H4420" s="14" t="s">
        <v>24</v>
      </c>
      <c r="I4420" s="15"/>
      <c r="J4420" s="15"/>
      <c r="K4420" s="15"/>
      <c r="L4420" s="15"/>
      <c r="M4420" s="15"/>
      <c r="N4420" s="15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5">
        <f ca="1">SUM(INDIRECT(ADDRESS((ROW()),AC$2-12,4)):INDIRECT(ADDRESS((ROW()),AC$2-1,4)))</f>
        <v>0</v>
      </c>
      <c r="AA4420" s="85"/>
    </row>
    <row r="4421" spans="1:27" x14ac:dyDescent="0.25">
      <c r="A4421" s="92"/>
      <c r="B4421" s="92"/>
      <c r="C4421" s="92"/>
      <c r="D4421" s="92"/>
      <c r="E4421" s="92"/>
      <c r="F4421" s="92"/>
      <c r="G4421" s="92"/>
      <c r="H4421" s="14" t="s">
        <v>14</v>
      </c>
      <c r="I4421" s="17">
        <f t="shared" ref="I4421" si="13131">I4418+I4419+I4420</f>
        <v>0</v>
      </c>
      <c r="J4421" s="17">
        <f t="shared" ref="J4421" si="13132">J4418+J4419+J4420</f>
        <v>0</v>
      </c>
      <c r="K4421" s="17">
        <f t="shared" ref="K4421" si="13133">K4418+K4419+K4420</f>
        <v>0</v>
      </c>
      <c r="L4421" s="17">
        <f t="shared" ref="L4421" si="13134">L4418+L4419+L4420</f>
        <v>0</v>
      </c>
      <c r="M4421" s="17">
        <f t="shared" ref="M4421" si="13135">M4418+M4419+M4420</f>
        <v>0</v>
      </c>
      <c r="N4421" s="17">
        <f t="shared" ref="N4421" si="13136">N4418+N4419+N4420</f>
        <v>0</v>
      </c>
      <c r="O4421" s="17">
        <f t="shared" ref="O4421" si="13137">O4418+O4419+O4420</f>
        <v>0</v>
      </c>
      <c r="P4421" s="17">
        <f t="shared" ref="P4421" si="13138">P4418+P4419+P4420</f>
        <v>0</v>
      </c>
      <c r="Q4421" s="17">
        <f t="shared" ref="Q4421" si="13139">Q4418+Q4419+Q4420</f>
        <v>0</v>
      </c>
      <c r="R4421" s="17">
        <f t="shared" ref="R4421" si="13140">R4418+R4419+R4420</f>
        <v>0</v>
      </c>
      <c r="S4421" s="17">
        <f t="shared" ref="S4421" si="13141">S4418+S4419+S4420</f>
        <v>0</v>
      </c>
      <c r="T4421" s="17">
        <f t="shared" ref="T4421:U4421" si="13142">T4418+T4419+T4420</f>
        <v>0</v>
      </c>
      <c r="U4421" s="17">
        <f t="shared" si="13142"/>
        <v>0</v>
      </c>
      <c r="V4421" s="17">
        <f t="shared" ref="V4421" si="13143">V4418+V4419+V4420</f>
        <v>0</v>
      </c>
      <c r="W4421" s="17"/>
      <c r="X4421" s="17"/>
      <c r="Y4421" s="17"/>
      <c r="Z4421" s="17">
        <f ca="1">SUM(INDIRECT(ADDRESS((ROW()),AC$2-12,4)):INDIRECT(ADDRESS((ROW()),AC$2-1,4)))</f>
        <v>0</v>
      </c>
      <c r="AA4421" s="86"/>
    </row>
    <row r="4422" spans="1:27" x14ac:dyDescent="0.25">
      <c r="A4422" s="90">
        <f t="shared" ref="A4422" si="13144">A4418+1</f>
        <v>497</v>
      </c>
      <c r="B4422" s="90"/>
      <c r="C4422" s="90"/>
      <c r="D4422" s="90"/>
      <c r="E4422" s="90"/>
      <c r="F4422" s="90"/>
      <c r="G4422" s="90"/>
      <c r="H4422" s="14" t="s">
        <v>17</v>
      </c>
      <c r="I4422" s="15"/>
      <c r="J4422" s="15"/>
      <c r="K4422" s="15"/>
      <c r="L4422" s="15"/>
      <c r="M4422" s="15"/>
      <c r="N4422" s="15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5">
        <f ca="1">SUM(INDIRECT(ADDRESS((ROW()),AC$2-12,4)):INDIRECT(ADDRESS((ROW()),AC$2-1,4)))</f>
        <v>0</v>
      </c>
      <c r="AA4422" s="84"/>
    </row>
    <row r="4423" spans="1:27" x14ac:dyDescent="0.25">
      <c r="A4423" s="91"/>
      <c r="B4423" s="91"/>
      <c r="C4423" s="91"/>
      <c r="D4423" s="91"/>
      <c r="E4423" s="91"/>
      <c r="F4423" s="91"/>
      <c r="G4423" s="91"/>
      <c r="H4423" s="14" t="s">
        <v>16</v>
      </c>
      <c r="I4423" s="15"/>
      <c r="J4423" s="15"/>
      <c r="K4423" s="15"/>
      <c r="L4423" s="15"/>
      <c r="M4423" s="15"/>
      <c r="N4423" s="15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5">
        <f ca="1">SUM(INDIRECT(ADDRESS((ROW()),AC$2-12,4)):INDIRECT(ADDRESS((ROW()),AC$2-1,4)))</f>
        <v>0</v>
      </c>
      <c r="AA4423" s="85"/>
    </row>
    <row r="4424" spans="1:27" x14ac:dyDescent="0.25">
      <c r="A4424" s="91"/>
      <c r="B4424" s="91"/>
      <c r="C4424" s="91"/>
      <c r="D4424" s="91"/>
      <c r="E4424" s="91"/>
      <c r="F4424" s="91"/>
      <c r="G4424" s="91"/>
      <c r="H4424" s="14" t="s">
        <v>24</v>
      </c>
      <c r="I4424" s="15"/>
      <c r="J4424" s="15"/>
      <c r="K4424" s="15"/>
      <c r="L4424" s="15"/>
      <c r="M4424" s="15"/>
      <c r="N4424" s="15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5">
        <f ca="1">SUM(INDIRECT(ADDRESS((ROW()),AC$2-12,4)):INDIRECT(ADDRESS((ROW()),AC$2-1,4)))</f>
        <v>0</v>
      </c>
      <c r="AA4424" s="85"/>
    </row>
    <row r="4425" spans="1:27" x14ac:dyDescent="0.25">
      <c r="A4425" s="92"/>
      <c r="B4425" s="92"/>
      <c r="C4425" s="92"/>
      <c r="D4425" s="92"/>
      <c r="E4425" s="92"/>
      <c r="F4425" s="92"/>
      <c r="G4425" s="92"/>
      <c r="H4425" s="14" t="s">
        <v>14</v>
      </c>
      <c r="I4425" s="17">
        <f t="shared" ref="I4425" si="13145">I4422+I4423+I4424</f>
        <v>0</v>
      </c>
      <c r="J4425" s="17">
        <f t="shared" ref="J4425" si="13146">J4422+J4423+J4424</f>
        <v>0</v>
      </c>
      <c r="K4425" s="17">
        <f t="shared" ref="K4425" si="13147">K4422+K4423+K4424</f>
        <v>0</v>
      </c>
      <c r="L4425" s="17">
        <f t="shared" ref="L4425" si="13148">L4422+L4423+L4424</f>
        <v>0</v>
      </c>
      <c r="M4425" s="17">
        <f t="shared" ref="M4425" si="13149">M4422+M4423+M4424</f>
        <v>0</v>
      </c>
      <c r="N4425" s="17">
        <f t="shared" ref="N4425" si="13150">N4422+N4423+N4424</f>
        <v>0</v>
      </c>
      <c r="O4425" s="17">
        <f t="shared" ref="O4425" si="13151">O4422+O4423+O4424</f>
        <v>0</v>
      </c>
      <c r="P4425" s="17">
        <f t="shared" ref="P4425" si="13152">P4422+P4423+P4424</f>
        <v>0</v>
      </c>
      <c r="Q4425" s="17">
        <f t="shared" ref="Q4425" si="13153">Q4422+Q4423+Q4424</f>
        <v>0</v>
      </c>
      <c r="R4425" s="17">
        <f t="shared" ref="R4425" si="13154">R4422+R4423+R4424</f>
        <v>0</v>
      </c>
      <c r="S4425" s="17">
        <f t="shared" ref="S4425" si="13155">S4422+S4423+S4424</f>
        <v>0</v>
      </c>
      <c r="T4425" s="17">
        <f t="shared" ref="T4425:U4425" si="13156">T4422+T4423+T4424</f>
        <v>0</v>
      </c>
      <c r="U4425" s="17">
        <f t="shared" si="13156"/>
        <v>0</v>
      </c>
      <c r="V4425" s="17">
        <f t="shared" ref="V4425" si="13157">V4422+V4423+V4424</f>
        <v>0</v>
      </c>
      <c r="W4425" s="17"/>
      <c r="X4425" s="17"/>
      <c r="Y4425" s="17"/>
      <c r="Z4425" s="17">
        <f ca="1">SUM(INDIRECT(ADDRESS((ROW()),AC$2-12,4)):INDIRECT(ADDRESS((ROW()),AC$2-1,4)))</f>
        <v>0</v>
      </c>
      <c r="AA4425" s="86"/>
    </row>
    <row r="4426" spans="1:27" x14ac:dyDescent="0.25">
      <c r="A4426" s="90">
        <f t="shared" ref="A4426" si="13158">A4422+1</f>
        <v>498</v>
      </c>
      <c r="B4426" s="90"/>
      <c r="C4426" s="90"/>
      <c r="D4426" s="90"/>
      <c r="E4426" s="90"/>
      <c r="F4426" s="90"/>
      <c r="G4426" s="90"/>
      <c r="H4426" s="14" t="s">
        <v>17</v>
      </c>
      <c r="I4426" s="15"/>
      <c r="J4426" s="15"/>
      <c r="K4426" s="15"/>
      <c r="L4426" s="15"/>
      <c r="M4426" s="15"/>
      <c r="N4426" s="15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5">
        <f ca="1">SUM(INDIRECT(ADDRESS((ROW()),AC$2-12,4)):INDIRECT(ADDRESS((ROW()),AC$2-1,4)))</f>
        <v>0</v>
      </c>
      <c r="AA4426" s="84"/>
    </row>
    <row r="4427" spans="1:27" x14ac:dyDescent="0.25">
      <c r="A4427" s="91"/>
      <c r="B4427" s="91"/>
      <c r="C4427" s="91"/>
      <c r="D4427" s="91"/>
      <c r="E4427" s="91"/>
      <c r="F4427" s="91"/>
      <c r="G4427" s="91"/>
      <c r="H4427" s="14" t="s">
        <v>16</v>
      </c>
      <c r="I4427" s="15"/>
      <c r="J4427" s="15"/>
      <c r="K4427" s="15"/>
      <c r="L4427" s="15"/>
      <c r="M4427" s="15"/>
      <c r="N4427" s="15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5">
        <f ca="1">SUM(INDIRECT(ADDRESS((ROW()),AC$2-12,4)):INDIRECT(ADDRESS((ROW()),AC$2-1,4)))</f>
        <v>0</v>
      </c>
      <c r="AA4427" s="85"/>
    </row>
    <row r="4428" spans="1:27" x14ac:dyDescent="0.25">
      <c r="A4428" s="91"/>
      <c r="B4428" s="91"/>
      <c r="C4428" s="91"/>
      <c r="D4428" s="91"/>
      <c r="E4428" s="91"/>
      <c r="F4428" s="91"/>
      <c r="G4428" s="91"/>
      <c r="H4428" s="14" t="s">
        <v>24</v>
      </c>
      <c r="I4428" s="15"/>
      <c r="J4428" s="15"/>
      <c r="K4428" s="15"/>
      <c r="L4428" s="15"/>
      <c r="M4428" s="15"/>
      <c r="N4428" s="15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5">
        <f ca="1">SUM(INDIRECT(ADDRESS((ROW()),AC$2-12,4)):INDIRECT(ADDRESS((ROW()),AC$2-1,4)))</f>
        <v>0</v>
      </c>
      <c r="AA4428" s="85"/>
    </row>
    <row r="4429" spans="1:27" x14ac:dyDescent="0.25">
      <c r="A4429" s="92"/>
      <c r="B4429" s="92"/>
      <c r="C4429" s="92"/>
      <c r="D4429" s="92"/>
      <c r="E4429" s="92"/>
      <c r="F4429" s="92"/>
      <c r="G4429" s="92"/>
      <c r="H4429" s="14" t="s">
        <v>14</v>
      </c>
      <c r="I4429" s="17">
        <f t="shared" ref="I4429" si="13159">I4426+I4427+I4428</f>
        <v>0</v>
      </c>
      <c r="J4429" s="17">
        <f t="shared" ref="J4429" si="13160">J4426+J4427+J4428</f>
        <v>0</v>
      </c>
      <c r="K4429" s="17">
        <f t="shared" ref="K4429" si="13161">K4426+K4427+K4428</f>
        <v>0</v>
      </c>
      <c r="L4429" s="17">
        <f t="shared" ref="L4429" si="13162">L4426+L4427+L4428</f>
        <v>0</v>
      </c>
      <c r="M4429" s="17">
        <f t="shared" ref="M4429" si="13163">M4426+M4427+M4428</f>
        <v>0</v>
      </c>
      <c r="N4429" s="17">
        <f t="shared" ref="N4429" si="13164">N4426+N4427+N4428</f>
        <v>0</v>
      </c>
      <c r="O4429" s="17">
        <f t="shared" ref="O4429" si="13165">O4426+O4427+O4428</f>
        <v>0</v>
      </c>
      <c r="P4429" s="17">
        <f t="shared" ref="P4429" si="13166">P4426+P4427+P4428</f>
        <v>0</v>
      </c>
      <c r="Q4429" s="17">
        <f t="shared" ref="Q4429" si="13167">Q4426+Q4427+Q4428</f>
        <v>0</v>
      </c>
      <c r="R4429" s="17">
        <f t="shared" ref="R4429" si="13168">R4426+R4427+R4428</f>
        <v>0</v>
      </c>
      <c r="S4429" s="17">
        <f t="shared" ref="S4429" si="13169">S4426+S4427+S4428</f>
        <v>0</v>
      </c>
      <c r="T4429" s="17">
        <f t="shared" ref="T4429:U4429" si="13170">T4426+T4427+T4428</f>
        <v>0</v>
      </c>
      <c r="U4429" s="17">
        <f t="shared" si="13170"/>
        <v>0</v>
      </c>
      <c r="V4429" s="17">
        <f t="shared" ref="V4429" si="13171">V4426+V4427+V4428</f>
        <v>0</v>
      </c>
      <c r="W4429" s="17"/>
      <c r="X4429" s="17"/>
      <c r="Y4429" s="17"/>
      <c r="Z4429" s="17">
        <f ca="1">SUM(INDIRECT(ADDRESS((ROW()),AC$2-12,4)):INDIRECT(ADDRESS((ROW()),AC$2-1,4)))</f>
        <v>0</v>
      </c>
      <c r="AA4429" s="86"/>
    </row>
    <row r="4430" spans="1:27" x14ac:dyDescent="0.25">
      <c r="A4430" s="90">
        <f t="shared" ref="A4430" si="13172">A4426+1</f>
        <v>499</v>
      </c>
      <c r="B4430" s="90"/>
      <c r="C4430" s="90"/>
      <c r="D4430" s="90"/>
      <c r="E4430" s="90"/>
      <c r="F4430" s="90"/>
      <c r="G4430" s="90"/>
      <c r="H4430" s="14" t="s">
        <v>17</v>
      </c>
      <c r="I4430" s="15"/>
      <c r="J4430" s="15"/>
      <c r="K4430" s="15"/>
      <c r="L4430" s="15"/>
      <c r="M4430" s="15"/>
      <c r="N4430" s="15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5">
        <f ca="1">SUM(INDIRECT(ADDRESS((ROW()),AC$2-12,4)):INDIRECT(ADDRESS((ROW()),AC$2-1,4)))</f>
        <v>0</v>
      </c>
      <c r="AA4430" s="84"/>
    </row>
    <row r="4431" spans="1:27" x14ac:dyDescent="0.25">
      <c r="A4431" s="91"/>
      <c r="B4431" s="91"/>
      <c r="C4431" s="91"/>
      <c r="D4431" s="91"/>
      <c r="E4431" s="91"/>
      <c r="F4431" s="91"/>
      <c r="G4431" s="91"/>
      <c r="H4431" s="14" t="s">
        <v>16</v>
      </c>
      <c r="I4431" s="15"/>
      <c r="J4431" s="15"/>
      <c r="K4431" s="15"/>
      <c r="L4431" s="15"/>
      <c r="M4431" s="15"/>
      <c r="N4431" s="15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5">
        <f ca="1">SUM(INDIRECT(ADDRESS((ROW()),AC$2-12,4)):INDIRECT(ADDRESS((ROW()),AC$2-1,4)))</f>
        <v>0</v>
      </c>
      <c r="AA4431" s="85"/>
    </row>
    <row r="4432" spans="1:27" x14ac:dyDescent="0.25">
      <c r="A4432" s="91"/>
      <c r="B4432" s="91"/>
      <c r="C4432" s="91"/>
      <c r="D4432" s="91"/>
      <c r="E4432" s="91"/>
      <c r="F4432" s="91"/>
      <c r="G4432" s="91"/>
      <c r="H4432" s="14" t="s">
        <v>24</v>
      </c>
      <c r="I4432" s="15"/>
      <c r="J4432" s="15"/>
      <c r="K4432" s="15"/>
      <c r="L4432" s="15"/>
      <c r="M4432" s="15"/>
      <c r="N4432" s="15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5">
        <f ca="1">SUM(INDIRECT(ADDRESS((ROW()),AC$2-12,4)):INDIRECT(ADDRESS((ROW()),AC$2-1,4)))</f>
        <v>0</v>
      </c>
      <c r="AA4432" s="85"/>
    </row>
    <row r="4433" spans="1:27" x14ac:dyDescent="0.25">
      <c r="A4433" s="92"/>
      <c r="B4433" s="92"/>
      <c r="C4433" s="92"/>
      <c r="D4433" s="92"/>
      <c r="E4433" s="92"/>
      <c r="F4433" s="92"/>
      <c r="G4433" s="92"/>
      <c r="H4433" s="14" t="s">
        <v>14</v>
      </c>
      <c r="I4433" s="17">
        <f t="shared" ref="I4433" si="13173">I4430+I4431+I4432</f>
        <v>0</v>
      </c>
      <c r="J4433" s="17">
        <f t="shared" ref="J4433" si="13174">J4430+J4431+J4432</f>
        <v>0</v>
      </c>
      <c r="K4433" s="17">
        <f t="shared" ref="K4433" si="13175">K4430+K4431+K4432</f>
        <v>0</v>
      </c>
      <c r="L4433" s="17">
        <f t="shared" ref="L4433" si="13176">L4430+L4431+L4432</f>
        <v>0</v>
      </c>
      <c r="M4433" s="17">
        <f t="shared" ref="M4433" si="13177">M4430+M4431+M4432</f>
        <v>0</v>
      </c>
      <c r="N4433" s="17">
        <f t="shared" ref="N4433" si="13178">N4430+N4431+N4432</f>
        <v>0</v>
      </c>
      <c r="O4433" s="17">
        <f t="shared" ref="O4433" si="13179">O4430+O4431+O4432</f>
        <v>0</v>
      </c>
      <c r="P4433" s="17">
        <f t="shared" ref="P4433" si="13180">P4430+P4431+P4432</f>
        <v>0</v>
      </c>
      <c r="Q4433" s="17">
        <f t="shared" ref="Q4433" si="13181">Q4430+Q4431+Q4432</f>
        <v>0</v>
      </c>
      <c r="R4433" s="17">
        <f t="shared" ref="R4433" si="13182">R4430+R4431+R4432</f>
        <v>0</v>
      </c>
      <c r="S4433" s="17">
        <f t="shared" ref="S4433" si="13183">S4430+S4431+S4432</f>
        <v>0</v>
      </c>
      <c r="T4433" s="17">
        <f t="shared" ref="T4433:U4433" si="13184">T4430+T4431+T4432</f>
        <v>0</v>
      </c>
      <c r="U4433" s="17">
        <f t="shared" si="13184"/>
        <v>0</v>
      </c>
      <c r="V4433" s="17">
        <f t="shared" ref="V4433" si="13185">V4430+V4431+V4432</f>
        <v>0</v>
      </c>
      <c r="W4433" s="17"/>
      <c r="X4433" s="17"/>
      <c r="Y4433" s="17"/>
      <c r="Z4433" s="17">
        <f ca="1">SUM(INDIRECT(ADDRESS((ROW()),AC$2-12,4)):INDIRECT(ADDRESS((ROW()),AC$2-1,4)))</f>
        <v>0</v>
      </c>
      <c r="AA4433" s="86"/>
    </row>
    <row r="4434" spans="1:27" x14ac:dyDescent="0.25">
      <c r="A4434" s="90">
        <f t="shared" ref="A4434" si="13186">A4430+1</f>
        <v>500</v>
      </c>
      <c r="B4434" s="90"/>
      <c r="C4434" s="90"/>
      <c r="D4434" s="90"/>
      <c r="E4434" s="90"/>
      <c r="F4434" s="90"/>
      <c r="G4434" s="90"/>
      <c r="H4434" s="14" t="s">
        <v>17</v>
      </c>
      <c r="I4434" s="15"/>
      <c r="J4434" s="15"/>
      <c r="K4434" s="15"/>
      <c r="L4434" s="15"/>
      <c r="M4434" s="15"/>
      <c r="N4434" s="15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5">
        <f ca="1">SUM(INDIRECT(ADDRESS((ROW()),AC$2-12,4)):INDIRECT(ADDRESS((ROW()),AC$2-1,4)))</f>
        <v>0</v>
      </c>
      <c r="AA4434" s="84"/>
    </row>
    <row r="4435" spans="1:27" x14ac:dyDescent="0.25">
      <c r="A4435" s="91"/>
      <c r="B4435" s="91"/>
      <c r="C4435" s="91"/>
      <c r="D4435" s="91"/>
      <c r="E4435" s="91"/>
      <c r="F4435" s="91"/>
      <c r="G4435" s="91"/>
      <c r="H4435" s="14" t="s">
        <v>16</v>
      </c>
      <c r="I4435" s="15"/>
      <c r="J4435" s="15"/>
      <c r="K4435" s="15"/>
      <c r="L4435" s="15"/>
      <c r="M4435" s="15"/>
      <c r="N4435" s="15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5">
        <f ca="1">SUM(INDIRECT(ADDRESS((ROW()),AC$2-12,4)):INDIRECT(ADDRESS((ROW()),AC$2-1,4)))</f>
        <v>0</v>
      </c>
      <c r="AA4435" s="85"/>
    </row>
    <row r="4436" spans="1:27" x14ac:dyDescent="0.25">
      <c r="A4436" s="91"/>
      <c r="B4436" s="91"/>
      <c r="C4436" s="91"/>
      <c r="D4436" s="91"/>
      <c r="E4436" s="91"/>
      <c r="F4436" s="91"/>
      <c r="G4436" s="91"/>
      <c r="H4436" s="14" t="s">
        <v>24</v>
      </c>
      <c r="I4436" s="15"/>
      <c r="J4436" s="15"/>
      <c r="K4436" s="15"/>
      <c r="L4436" s="15"/>
      <c r="M4436" s="15"/>
      <c r="N4436" s="15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5">
        <f ca="1">SUM(INDIRECT(ADDRESS((ROW()),AC$2-12,4)):INDIRECT(ADDRESS((ROW()),AC$2-1,4)))</f>
        <v>0</v>
      </c>
      <c r="AA4436" s="85"/>
    </row>
    <row r="4437" spans="1:27" x14ac:dyDescent="0.25">
      <c r="A4437" s="92"/>
      <c r="B4437" s="92"/>
      <c r="C4437" s="92"/>
      <c r="D4437" s="92"/>
      <c r="E4437" s="92"/>
      <c r="F4437" s="92"/>
      <c r="G4437" s="92"/>
      <c r="H4437" s="14" t="s">
        <v>14</v>
      </c>
      <c r="I4437" s="17">
        <f t="shared" ref="I4437" si="13187">I4434+I4435+I4436</f>
        <v>0</v>
      </c>
      <c r="J4437" s="17">
        <f t="shared" ref="J4437" si="13188">J4434+J4435+J4436</f>
        <v>0</v>
      </c>
      <c r="K4437" s="17">
        <f t="shared" ref="K4437" si="13189">K4434+K4435+K4436</f>
        <v>0</v>
      </c>
      <c r="L4437" s="17">
        <f t="shared" ref="L4437" si="13190">L4434+L4435+L4436</f>
        <v>0</v>
      </c>
      <c r="M4437" s="17">
        <f t="shared" ref="M4437" si="13191">M4434+M4435+M4436</f>
        <v>0</v>
      </c>
      <c r="N4437" s="17">
        <f t="shared" ref="N4437" si="13192">N4434+N4435+N4436</f>
        <v>0</v>
      </c>
      <c r="O4437" s="17">
        <f t="shared" ref="O4437" si="13193">O4434+O4435+O4436</f>
        <v>0</v>
      </c>
      <c r="P4437" s="17">
        <f t="shared" ref="P4437" si="13194">P4434+P4435+P4436</f>
        <v>0</v>
      </c>
      <c r="Q4437" s="17">
        <f t="shared" ref="Q4437" si="13195">Q4434+Q4435+Q4436</f>
        <v>0</v>
      </c>
      <c r="R4437" s="17">
        <f t="shared" ref="R4437" si="13196">R4434+R4435+R4436</f>
        <v>0</v>
      </c>
      <c r="S4437" s="17">
        <f t="shared" ref="S4437" si="13197">S4434+S4435+S4436</f>
        <v>0</v>
      </c>
      <c r="T4437" s="17">
        <f t="shared" ref="T4437:U4437" si="13198">T4434+T4435+T4436</f>
        <v>0</v>
      </c>
      <c r="U4437" s="17">
        <f t="shared" si="13198"/>
        <v>0</v>
      </c>
      <c r="V4437" s="17">
        <f t="shared" ref="V4437" si="13199">V4434+V4435+V4436</f>
        <v>0</v>
      </c>
      <c r="W4437" s="17"/>
      <c r="X4437" s="17"/>
      <c r="Y4437" s="17"/>
      <c r="Z4437" s="17">
        <f ca="1">SUM(INDIRECT(ADDRESS((ROW()),AC$2-12,4)):INDIRECT(ADDRESS((ROW()),AC$2-1,4)))</f>
        <v>0</v>
      </c>
      <c r="AA4437" s="86"/>
    </row>
    <row r="4438" spans="1:27" x14ac:dyDescent="0.25">
      <c r="A4438" s="90">
        <f t="shared" ref="A4438" si="13200">A4434+1</f>
        <v>501</v>
      </c>
      <c r="B4438" s="90"/>
      <c r="C4438" s="90"/>
      <c r="D4438" s="90"/>
      <c r="E4438" s="90"/>
      <c r="F4438" s="90"/>
      <c r="G4438" s="90"/>
      <c r="H4438" s="14" t="s">
        <v>17</v>
      </c>
      <c r="I4438" s="15"/>
      <c r="J4438" s="15"/>
      <c r="K4438" s="15"/>
      <c r="L4438" s="15"/>
      <c r="M4438" s="15"/>
      <c r="N4438" s="15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5">
        <f ca="1">SUM(INDIRECT(ADDRESS((ROW()),AC$2-12,4)):INDIRECT(ADDRESS((ROW()),AC$2-1,4)))</f>
        <v>0</v>
      </c>
      <c r="AA4438" s="84"/>
    </row>
    <row r="4439" spans="1:27" x14ac:dyDescent="0.25">
      <c r="A4439" s="91"/>
      <c r="B4439" s="91"/>
      <c r="C4439" s="91"/>
      <c r="D4439" s="91"/>
      <c r="E4439" s="91"/>
      <c r="F4439" s="91"/>
      <c r="G4439" s="91"/>
      <c r="H4439" s="14" t="s">
        <v>16</v>
      </c>
      <c r="I4439" s="15"/>
      <c r="J4439" s="15"/>
      <c r="K4439" s="15"/>
      <c r="L4439" s="15"/>
      <c r="M4439" s="15"/>
      <c r="N4439" s="15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5">
        <f ca="1">SUM(INDIRECT(ADDRESS((ROW()),AC$2-12,4)):INDIRECT(ADDRESS((ROW()),AC$2-1,4)))</f>
        <v>0</v>
      </c>
      <c r="AA4439" s="85"/>
    </row>
    <row r="4440" spans="1:27" x14ac:dyDescent="0.25">
      <c r="A4440" s="91"/>
      <c r="B4440" s="91"/>
      <c r="C4440" s="91"/>
      <c r="D4440" s="91"/>
      <c r="E4440" s="91"/>
      <c r="F4440" s="91"/>
      <c r="G4440" s="91"/>
      <c r="H4440" s="14" t="s">
        <v>24</v>
      </c>
      <c r="I4440" s="15"/>
      <c r="J4440" s="15"/>
      <c r="K4440" s="15"/>
      <c r="L4440" s="15"/>
      <c r="M4440" s="15"/>
      <c r="N4440" s="15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5">
        <f ca="1">SUM(INDIRECT(ADDRESS((ROW()),AC$2-12,4)):INDIRECT(ADDRESS((ROW()),AC$2-1,4)))</f>
        <v>0</v>
      </c>
      <c r="AA4440" s="85"/>
    </row>
    <row r="4441" spans="1:27" x14ac:dyDescent="0.25">
      <c r="A4441" s="92"/>
      <c r="B4441" s="92"/>
      <c r="C4441" s="92"/>
      <c r="D4441" s="92"/>
      <c r="E4441" s="92"/>
      <c r="F4441" s="92"/>
      <c r="G4441" s="92"/>
      <c r="H4441" s="14" t="s">
        <v>14</v>
      </c>
      <c r="I4441" s="17">
        <f t="shared" ref="I4441" si="13201">I4438+I4439+I4440</f>
        <v>0</v>
      </c>
      <c r="J4441" s="17">
        <f t="shared" ref="J4441" si="13202">J4438+J4439+J4440</f>
        <v>0</v>
      </c>
      <c r="K4441" s="17">
        <f t="shared" ref="K4441" si="13203">K4438+K4439+K4440</f>
        <v>0</v>
      </c>
      <c r="L4441" s="17">
        <f t="shared" ref="L4441" si="13204">L4438+L4439+L4440</f>
        <v>0</v>
      </c>
      <c r="M4441" s="17">
        <f t="shared" ref="M4441" si="13205">M4438+M4439+M4440</f>
        <v>0</v>
      </c>
      <c r="N4441" s="17">
        <f t="shared" ref="N4441" si="13206">N4438+N4439+N4440</f>
        <v>0</v>
      </c>
      <c r="O4441" s="17">
        <f t="shared" ref="O4441" si="13207">O4438+O4439+O4440</f>
        <v>0</v>
      </c>
      <c r="P4441" s="17">
        <f t="shared" ref="P4441" si="13208">P4438+P4439+P4440</f>
        <v>0</v>
      </c>
      <c r="Q4441" s="17">
        <f t="shared" ref="Q4441" si="13209">Q4438+Q4439+Q4440</f>
        <v>0</v>
      </c>
      <c r="R4441" s="17">
        <f t="shared" ref="R4441" si="13210">R4438+R4439+R4440</f>
        <v>0</v>
      </c>
      <c r="S4441" s="17">
        <f t="shared" ref="S4441" si="13211">S4438+S4439+S4440</f>
        <v>0</v>
      </c>
      <c r="T4441" s="17">
        <f t="shared" ref="T4441:U4441" si="13212">T4438+T4439+T4440</f>
        <v>0</v>
      </c>
      <c r="U4441" s="17">
        <f t="shared" si="13212"/>
        <v>0</v>
      </c>
      <c r="V4441" s="17">
        <f t="shared" ref="V4441" si="13213">V4438+V4439+V4440</f>
        <v>0</v>
      </c>
      <c r="W4441" s="17"/>
      <c r="X4441" s="17"/>
      <c r="Y4441" s="17"/>
      <c r="Z4441" s="17">
        <f ca="1">SUM(INDIRECT(ADDRESS((ROW()),AC$2-12,4)):INDIRECT(ADDRESS((ROW()),AC$2-1,4)))</f>
        <v>0</v>
      </c>
      <c r="AA4441" s="86"/>
    </row>
    <row r="4442" spans="1:27" x14ac:dyDescent="0.25">
      <c r="A4442" s="90">
        <f t="shared" ref="A4442" si="13214">A4438+1</f>
        <v>502</v>
      </c>
      <c r="B4442" s="90"/>
      <c r="C4442" s="90"/>
      <c r="D4442" s="90"/>
      <c r="E4442" s="90"/>
      <c r="F4442" s="90"/>
      <c r="G4442" s="90"/>
      <c r="H4442" s="14" t="s">
        <v>17</v>
      </c>
      <c r="I4442" s="15"/>
      <c r="J4442" s="15"/>
      <c r="K4442" s="15"/>
      <c r="L4442" s="15"/>
      <c r="M4442" s="15"/>
      <c r="N4442" s="15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5">
        <f ca="1">SUM(INDIRECT(ADDRESS((ROW()),AC$2-12,4)):INDIRECT(ADDRESS((ROW()),AC$2-1,4)))</f>
        <v>0</v>
      </c>
      <c r="AA4442" s="84"/>
    </row>
    <row r="4443" spans="1:27" x14ac:dyDescent="0.25">
      <c r="A4443" s="91"/>
      <c r="B4443" s="91"/>
      <c r="C4443" s="91"/>
      <c r="D4443" s="91"/>
      <c r="E4443" s="91"/>
      <c r="F4443" s="91"/>
      <c r="G4443" s="91"/>
      <c r="H4443" s="14" t="s">
        <v>16</v>
      </c>
      <c r="I4443" s="15"/>
      <c r="J4443" s="15"/>
      <c r="K4443" s="15"/>
      <c r="L4443" s="15"/>
      <c r="M4443" s="15"/>
      <c r="N4443" s="15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5">
        <f ca="1">SUM(INDIRECT(ADDRESS((ROW()),AC$2-12,4)):INDIRECT(ADDRESS((ROW()),AC$2-1,4)))</f>
        <v>0</v>
      </c>
      <c r="AA4443" s="85"/>
    </row>
    <row r="4444" spans="1:27" x14ac:dyDescent="0.25">
      <c r="A4444" s="91"/>
      <c r="B4444" s="91"/>
      <c r="C4444" s="91"/>
      <c r="D4444" s="91"/>
      <c r="E4444" s="91"/>
      <c r="F4444" s="91"/>
      <c r="G4444" s="91"/>
      <c r="H4444" s="14" t="s">
        <v>24</v>
      </c>
      <c r="I4444" s="15"/>
      <c r="J4444" s="15"/>
      <c r="K4444" s="15"/>
      <c r="L4444" s="15"/>
      <c r="M4444" s="15"/>
      <c r="N4444" s="15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5">
        <f ca="1">SUM(INDIRECT(ADDRESS((ROW()),AC$2-12,4)):INDIRECT(ADDRESS((ROW()),AC$2-1,4)))</f>
        <v>0</v>
      </c>
      <c r="AA4444" s="85"/>
    </row>
    <row r="4445" spans="1:27" x14ac:dyDescent="0.25">
      <c r="A4445" s="92"/>
      <c r="B4445" s="92"/>
      <c r="C4445" s="92"/>
      <c r="D4445" s="92"/>
      <c r="E4445" s="92"/>
      <c r="F4445" s="92"/>
      <c r="G4445" s="92"/>
      <c r="H4445" s="14" t="s">
        <v>14</v>
      </c>
      <c r="I4445" s="17">
        <f t="shared" ref="I4445" si="13215">I4442+I4443+I4444</f>
        <v>0</v>
      </c>
      <c r="J4445" s="17">
        <f t="shared" ref="J4445" si="13216">J4442+J4443+J4444</f>
        <v>0</v>
      </c>
      <c r="K4445" s="17">
        <f t="shared" ref="K4445" si="13217">K4442+K4443+K4444</f>
        <v>0</v>
      </c>
      <c r="L4445" s="17">
        <f t="shared" ref="L4445" si="13218">L4442+L4443+L4444</f>
        <v>0</v>
      </c>
      <c r="M4445" s="17">
        <f t="shared" ref="M4445" si="13219">M4442+M4443+M4444</f>
        <v>0</v>
      </c>
      <c r="N4445" s="17">
        <f t="shared" ref="N4445" si="13220">N4442+N4443+N4444</f>
        <v>0</v>
      </c>
      <c r="O4445" s="17">
        <f t="shared" ref="O4445" si="13221">O4442+O4443+O4444</f>
        <v>0</v>
      </c>
      <c r="P4445" s="17">
        <f t="shared" ref="P4445" si="13222">P4442+P4443+P4444</f>
        <v>0</v>
      </c>
      <c r="Q4445" s="17">
        <f t="shared" ref="Q4445" si="13223">Q4442+Q4443+Q4444</f>
        <v>0</v>
      </c>
      <c r="R4445" s="17">
        <f t="shared" ref="R4445" si="13224">R4442+R4443+R4444</f>
        <v>0</v>
      </c>
      <c r="S4445" s="17">
        <f t="shared" ref="S4445" si="13225">S4442+S4443+S4444</f>
        <v>0</v>
      </c>
      <c r="T4445" s="17">
        <f t="shared" ref="T4445:U4445" si="13226">T4442+T4443+T4444</f>
        <v>0</v>
      </c>
      <c r="U4445" s="17">
        <f t="shared" si="13226"/>
        <v>0</v>
      </c>
      <c r="V4445" s="17">
        <f t="shared" ref="V4445" si="13227">V4442+V4443+V4444</f>
        <v>0</v>
      </c>
      <c r="W4445" s="17"/>
      <c r="X4445" s="17"/>
      <c r="Y4445" s="17"/>
      <c r="Z4445" s="17">
        <f ca="1">SUM(INDIRECT(ADDRESS((ROW()),AC$2-12,4)):INDIRECT(ADDRESS((ROW()),AC$2-1,4)))</f>
        <v>0</v>
      </c>
      <c r="AA4445" s="86"/>
    </row>
    <row r="4446" spans="1:27" x14ac:dyDescent="0.25">
      <c r="A4446" s="90">
        <f t="shared" ref="A4446" si="13228">A4442+1</f>
        <v>503</v>
      </c>
      <c r="B4446" s="90"/>
      <c r="C4446" s="90"/>
      <c r="D4446" s="90"/>
      <c r="E4446" s="90"/>
      <c r="F4446" s="90"/>
      <c r="G4446" s="90"/>
      <c r="H4446" s="14" t="s">
        <v>17</v>
      </c>
      <c r="I4446" s="15"/>
      <c r="J4446" s="15"/>
      <c r="K4446" s="15"/>
      <c r="L4446" s="15"/>
      <c r="M4446" s="15"/>
      <c r="N4446" s="15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5">
        <f ca="1">SUM(INDIRECT(ADDRESS((ROW()),AC$2-12,4)):INDIRECT(ADDRESS((ROW()),AC$2-1,4)))</f>
        <v>0</v>
      </c>
      <c r="AA4446" s="84"/>
    </row>
    <row r="4447" spans="1:27" x14ac:dyDescent="0.25">
      <c r="A4447" s="91"/>
      <c r="B4447" s="91"/>
      <c r="C4447" s="91"/>
      <c r="D4447" s="91"/>
      <c r="E4447" s="91"/>
      <c r="F4447" s="91"/>
      <c r="G4447" s="91"/>
      <c r="H4447" s="14" t="s">
        <v>16</v>
      </c>
      <c r="I4447" s="15"/>
      <c r="J4447" s="15"/>
      <c r="K4447" s="15"/>
      <c r="L4447" s="15"/>
      <c r="M4447" s="15"/>
      <c r="N4447" s="15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5">
        <f ca="1">SUM(INDIRECT(ADDRESS((ROW()),AC$2-12,4)):INDIRECT(ADDRESS((ROW()),AC$2-1,4)))</f>
        <v>0</v>
      </c>
      <c r="AA4447" s="85"/>
    </row>
    <row r="4448" spans="1:27" x14ac:dyDescent="0.25">
      <c r="A4448" s="91"/>
      <c r="B4448" s="91"/>
      <c r="C4448" s="91"/>
      <c r="D4448" s="91"/>
      <c r="E4448" s="91"/>
      <c r="F4448" s="91"/>
      <c r="G4448" s="91"/>
      <c r="H4448" s="14" t="s">
        <v>24</v>
      </c>
      <c r="I4448" s="15"/>
      <c r="J4448" s="15"/>
      <c r="K4448" s="15"/>
      <c r="L4448" s="15"/>
      <c r="M4448" s="15"/>
      <c r="N4448" s="15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5">
        <f ca="1">SUM(INDIRECT(ADDRESS((ROW()),AC$2-12,4)):INDIRECT(ADDRESS((ROW()),AC$2-1,4)))</f>
        <v>0</v>
      </c>
      <c r="AA4448" s="85"/>
    </row>
    <row r="4449" spans="1:27" x14ac:dyDescent="0.25">
      <c r="A4449" s="92"/>
      <c r="B4449" s="92"/>
      <c r="C4449" s="92"/>
      <c r="D4449" s="92"/>
      <c r="E4449" s="92"/>
      <c r="F4449" s="92"/>
      <c r="G4449" s="92"/>
      <c r="H4449" s="14" t="s">
        <v>14</v>
      </c>
      <c r="I4449" s="17">
        <f t="shared" ref="I4449" si="13229">I4446+I4447+I4448</f>
        <v>0</v>
      </c>
      <c r="J4449" s="17">
        <f t="shared" ref="J4449" si="13230">J4446+J4447+J4448</f>
        <v>0</v>
      </c>
      <c r="K4449" s="17">
        <f t="shared" ref="K4449" si="13231">K4446+K4447+K4448</f>
        <v>0</v>
      </c>
      <c r="L4449" s="17">
        <f t="shared" ref="L4449" si="13232">L4446+L4447+L4448</f>
        <v>0</v>
      </c>
      <c r="M4449" s="17">
        <f t="shared" ref="M4449" si="13233">M4446+M4447+M4448</f>
        <v>0</v>
      </c>
      <c r="N4449" s="17">
        <f t="shared" ref="N4449" si="13234">N4446+N4447+N4448</f>
        <v>0</v>
      </c>
      <c r="O4449" s="17">
        <f t="shared" ref="O4449" si="13235">O4446+O4447+O4448</f>
        <v>0</v>
      </c>
      <c r="P4449" s="17">
        <f t="shared" ref="P4449" si="13236">P4446+P4447+P4448</f>
        <v>0</v>
      </c>
      <c r="Q4449" s="17">
        <f t="shared" ref="Q4449" si="13237">Q4446+Q4447+Q4448</f>
        <v>0</v>
      </c>
      <c r="R4449" s="17">
        <f t="shared" ref="R4449" si="13238">R4446+R4447+R4448</f>
        <v>0</v>
      </c>
      <c r="S4449" s="17">
        <f t="shared" ref="S4449" si="13239">S4446+S4447+S4448</f>
        <v>0</v>
      </c>
      <c r="T4449" s="17">
        <f t="shared" ref="T4449:U4449" si="13240">T4446+T4447+T4448</f>
        <v>0</v>
      </c>
      <c r="U4449" s="17">
        <f t="shared" si="13240"/>
        <v>0</v>
      </c>
      <c r="V4449" s="17">
        <f t="shared" ref="V4449" si="13241">V4446+V4447+V4448</f>
        <v>0</v>
      </c>
      <c r="W4449" s="17"/>
      <c r="X4449" s="17"/>
      <c r="Y4449" s="17"/>
      <c r="Z4449" s="17">
        <f ca="1">SUM(INDIRECT(ADDRESS((ROW()),AC$2-12,4)):INDIRECT(ADDRESS((ROW()),AC$2-1,4)))</f>
        <v>0</v>
      </c>
      <c r="AA4449" s="86"/>
    </row>
    <row r="4450" spans="1:27" x14ac:dyDescent="0.25">
      <c r="A4450" s="90">
        <f t="shared" ref="A4450" si="13242">A4446+1</f>
        <v>504</v>
      </c>
      <c r="B4450" s="90"/>
      <c r="C4450" s="90"/>
      <c r="D4450" s="90"/>
      <c r="E4450" s="90"/>
      <c r="F4450" s="90"/>
      <c r="G4450" s="90"/>
      <c r="H4450" s="14" t="s">
        <v>17</v>
      </c>
      <c r="I4450" s="15"/>
      <c r="J4450" s="15"/>
      <c r="K4450" s="15"/>
      <c r="L4450" s="15"/>
      <c r="M4450" s="15"/>
      <c r="N4450" s="15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5">
        <f ca="1">SUM(INDIRECT(ADDRESS((ROW()),AC$2-12,4)):INDIRECT(ADDRESS((ROW()),AC$2-1,4)))</f>
        <v>0</v>
      </c>
      <c r="AA4450" s="84"/>
    </row>
    <row r="4451" spans="1:27" x14ac:dyDescent="0.25">
      <c r="A4451" s="91"/>
      <c r="B4451" s="91"/>
      <c r="C4451" s="91"/>
      <c r="D4451" s="91"/>
      <c r="E4451" s="91"/>
      <c r="F4451" s="91"/>
      <c r="G4451" s="91"/>
      <c r="H4451" s="14" t="s">
        <v>16</v>
      </c>
      <c r="I4451" s="15"/>
      <c r="J4451" s="15"/>
      <c r="K4451" s="15"/>
      <c r="L4451" s="15"/>
      <c r="M4451" s="15"/>
      <c r="N4451" s="15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5">
        <f ca="1">SUM(INDIRECT(ADDRESS((ROW()),AC$2-12,4)):INDIRECT(ADDRESS((ROW()),AC$2-1,4)))</f>
        <v>0</v>
      </c>
      <c r="AA4451" s="85"/>
    </row>
    <row r="4452" spans="1:27" x14ac:dyDescent="0.25">
      <c r="A4452" s="91"/>
      <c r="B4452" s="91"/>
      <c r="C4452" s="91"/>
      <c r="D4452" s="91"/>
      <c r="E4452" s="91"/>
      <c r="F4452" s="91"/>
      <c r="G4452" s="91"/>
      <c r="H4452" s="14" t="s">
        <v>24</v>
      </c>
      <c r="I4452" s="15"/>
      <c r="J4452" s="15"/>
      <c r="K4452" s="15"/>
      <c r="L4452" s="15"/>
      <c r="M4452" s="15"/>
      <c r="N4452" s="15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5">
        <f ca="1">SUM(INDIRECT(ADDRESS((ROW()),AC$2-12,4)):INDIRECT(ADDRESS((ROW()),AC$2-1,4)))</f>
        <v>0</v>
      </c>
      <c r="AA4452" s="85"/>
    </row>
    <row r="4453" spans="1:27" x14ac:dyDescent="0.25">
      <c r="A4453" s="92"/>
      <c r="B4453" s="92"/>
      <c r="C4453" s="92"/>
      <c r="D4453" s="92"/>
      <c r="E4453" s="92"/>
      <c r="F4453" s="92"/>
      <c r="G4453" s="92"/>
      <c r="H4453" s="14" t="s">
        <v>14</v>
      </c>
      <c r="I4453" s="17">
        <f t="shared" ref="I4453" si="13243">I4450+I4451+I4452</f>
        <v>0</v>
      </c>
      <c r="J4453" s="17">
        <f t="shared" ref="J4453" si="13244">J4450+J4451+J4452</f>
        <v>0</v>
      </c>
      <c r="K4453" s="17">
        <f t="shared" ref="K4453" si="13245">K4450+K4451+K4452</f>
        <v>0</v>
      </c>
      <c r="L4453" s="17">
        <f t="shared" ref="L4453" si="13246">L4450+L4451+L4452</f>
        <v>0</v>
      </c>
      <c r="M4453" s="17">
        <f t="shared" ref="M4453" si="13247">M4450+M4451+M4452</f>
        <v>0</v>
      </c>
      <c r="N4453" s="17">
        <f t="shared" ref="N4453" si="13248">N4450+N4451+N4452</f>
        <v>0</v>
      </c>
      <c r="O4453" s="17">
        <f t="shared" ref="O4453" si="13249">O4450+O4451+O4452</f>
        <v>0</v>
      </c>
      <c r="P4453" s="17">
        <f t="shared" ref="P4453" si="13250">P4450+P4451+P4452</f>
        <v>0</v>
      </c>
      <c r="Q4453" s="17">
        <f t="shared" ref="Q4453" si="13251">Q4450+Q4451+Q4452</f>
        <v>0</v>
      </c>
      <c r="R4453" s="17">
        <f t="shared" ref="R4453" si="13252">R4450+R4451+R4452</f>
        <v>0</v>
      </c>
      <c r="S4453" s="17">
        <f t="shared" ref="S4453" si="13253">S4450+S4451+S4452</f>
        <v>0</v>
      </c>
      <c r="T4453" s="17">
        <f t="shared" ref="T4453:U4453" si="13254">T4450+T4451+T4452</f>
        <v>0</v>
      </c>
      <c r="U4453" s="17">
        <f t="shared" si="13254"/>
        <v>0</v>
      </c>
      <c r="V4453" s="17">
        <f t="shared" ref="V4453" si="13255">V4450+V4451+V4452</f>
        <v>0</v>
      </c>
      <c r="W4453" s="17"/>
      <c r="X4453" s="17"/>
      <c r="Y4453" s="17"/>
      <c r="Z4453" s="17">
        <f ca="1">SUM(INDIRECT(ADDRESS((ROW()),AC$2-12,4)):INDIRECT(ADDRESS((ROW()),AC$2-1,4)))</f>
        <v>0</v>
      </c>
      <c r="AA4453" s="86"/>
    </row>
    <row r="4454" spans="1:27" x14ac:dyDescent="0.25">
      <c r="A4454" s="90">
        <f t="shared" ref="A4454" si="13256">A4450+1</f>
        <v>505</v>
      </c>
      <c r="B4454" s="90"/>
      <c r="C4454" s="90"/>
      <c r="D4454" s="90"/>
      <c r="E4454" s="90"/>
      <c r="F4454" s="90"/>
      <c r="G4454" s="90"/>
      <c r="H4454" s="14" t="s">
        <v>17</v>
      </c>
      <c r="I4454" s="15"/>
      <c r="J4454" s="15"/>
      <c r="K4454" s="15"/>
      <c r="L4454" s="15"/>
      <c r="M4454" s="15"/>
      <c r="N4454" s="15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5">
        <f ca="1">SUM(INDIRECT(ADDRESS((ROW()),AC$2-12,4)):INDIRECT(ADDRESS((ROW()),AC$2-1,4)))</f>
        <v>0</v>
      </c>
      <c r="AA4454" s="84"/>
    </row>
    <row r="4455" spans="1:27" x14ac:dyDescent="0.25">
      <c r="A4455" s="91"/>
      <c r="B4455" s="91"/>
      <c r="C4455" s="91"/>
      <c r="D4455" s="91"/>
      <c r="E4455" s="91"/>
      <c r="F4455" s="91"/>
      <c r="G4455" s="91"/>
      <c r="H4455" s="14" t="s">
        <v>16</v>
      </c>
      <c r="I4455" s="15"/>
      <c r="J4455" s="15"/>
      <c r="K4455" s="15"/>
      <c r="L4455" s="15"/>
      <c r="M4455" s="15"/>
      <c r="N4455" s="15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5">
        <f ca="1">SUM(INDIRECT(ADDRESS((ROW()),AC$2-12,4)):INDIRECT(ADDRESS((ROW()),AC$2-1,4)))</f>
        <v>0</v>
      </c>
      <c r="AA4455" s="85"/>
    </row>
    <row r="4456" spans="1:27" x14ac:dyDescent="0.25">
      <c r="A4456" s="91"/>
      <c r="B4456" s="91"/>
      <c r="C4456" s="91"/>
      <c r="D4456" s="91"/>
      <c r="E4456" s="91"/>
      <c r="F4456" s="91"/>
      <c r="G4456" s="91"/>
      <c r="H4456" s="14" t="s">
        <v>24</v>
      </c>
      <c r="I4456" s="15"/>
      <c r="J4456" s="15"/>
      <c r="K4456" s="15"/>
      <c r="L4456" s="15"/>
      <c r="M4456" s="15"/>
      <c r="N4456" s="15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5">
        <f ca="1">SUM(INDIRECT(ADDRESS((ROW()),AC$2-12,4)):INDIRECT(ADDRESS((ROW()),AC$2-1,4)))</f>
        <v>0</v>
      </c>
      <c r="AA4456" s="85"/>
    </row>
    <row r="4457" spans="1:27" x14ac:dyDescent="0.25">
      <c r="A4457" s="92"/>
      <c r="B4457" s="92"/>
      <c r="C4457" s="92"/>
      <c r="D4457" s="92"/>
      <c r="E4457" s="92"/>
      <c r="F4457" s="92"/>
      <c r="G4457" s="92"/>
      <c r="H4457" s="14" t="s">
        <v>14</v>
      </c>
      <c r="I4457" s="17">
        <f t="shared" ref="I4457" si="13257">I4454+I4455+I4456</f>
        <v>0</v>
      </c>
      <c r="J4457" s="17">
        <f t="shared" ref="J4457" si="13258">J4454+J4455+J4456</f>
        <v>0</v>
      </c>
      <c r="K4457" s="17">
        <f t="shared" ref="K4457" si="13259">K4454+K4455+K4456</f>
        <v>0</v>
      </c>
      <c r="L4457" s="17">
        <f t="shared" ref="L4457" si="13260">L4454+L4455+L4456</f>
        <v>0</v>
      </c>
      <c r="M4457" s="17">
        <f t="shared" ref="M4457" si="13261">M4454+M4455+M4456</f>
        <v>0</v>
      </c>
      <c r="N4457" s="17">
        <f t="shared" ref="N4457" si="13262">N4454+N4455+N4456</f>
        <v>0</v>
      </c>
      <c r="O4457" s="17">
        <f t="shared" ref="O4457" si="13263">O4454+O4455+O4456</f>
        <v>0</v>
      </c>
      <c r="P4457" s="17">
        <f t="shared" ref="P4457" si="13264">P4454+P4455+P4456</f>
        <v>0</v>
      </c>
      <c r="Q4457" s="17">
        <f t="shared" ref="Q4457" si="13265">Q4454+Q4455+Q4456</f>
        <v>0</v>
      </c>
      <c r="R4457" s="17">
        <f t="shared" ref="R4457" si="13266">R4454+R4455+R4456</f>
        <v>0</v>
      </c>
      <c r="S4457" s="17">
        <f t="shared" ref="S4457" si="13267">S4454+S4455+S4456</f>
        <v>0</v>
      </c>
      <c r="T4457" s="17">
        <f t="shared" ref="T4457:U4457" si="13268">T4454+T4455+T4456</f>
        <v>0</v>
      </c>
      <c r="U4457" s="17">
        <f t="shared" si="13268"/>
        <v>0</v>
      </c>
      <c r="V4457" s="17">
        <f t="shared" ref="V4457" si="13269">V4454+V4455+V4456</f>
        <v>0</v>
      </c>
      <c r="W4457" s="17"/>
      <c r="X4457" s="17"/>
      <c r="Y4457" s="17"/>
      <c r="Z4457" s="17">
        <f ca="1">SUM(INDIRECT(ADDRESS((ROW()),AC$2-12,4)):INDIRECT(ADDRESS((ROW()),AC$2-1,4)))</f>
        <v>0</v>
      </c>
      <c r="AA4457" s="86"/>
    </row>
    <row r="4458" spans="1:27" x14ac:dyDescent="0.25">
      <c r="A4458" s="90">
        <f t="shared" ref="A4458" si="13270">A4454+1</f>
        <v>506</v>
      </c>
      <c r="B4458" s="90"/>
      <c r="C4458" s="90"/>
      <c r="D4458" s="90"/>
      <c r="E4458" s="90"/>
      <c r="F4458" s="90"/>
      <c r="G4458" s="90"/>
      <c r="H4458" s="14" t="s">
        <v>17</v>
      </c>
      <c r="I4458" s="15"/>
      <c r="J4458" s="15"/>
      <c r="K4458" s="15"/>
      <c r="L4458" s="15"/>
      <c r="M4458" s="15"/>
      <c r="N4458" s="15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5">
        <f ca="1">SUM(INDIRECT(ADDRESS((ROW()),AC$2-12,4)):INDIRECT(ADDRESS((ROW()),AC$2-1,4)))</f>
        <v>0</v>
      </c>
      <c r="AA4458" s="84"/>
    </row>
    <row r="4459" spans="1:27" x14ac:dyDescent="0.25">
      <c r="A4459" s="91"/>
      <c r="B4459" s="91"/>
      <c r="C4459" s="91"/>
      <c r="D4459" s="91"/>
      <c r="E4459" s="91"/>
      <c r="F4459" s="91"/>
      <c r="G4459" s="91"/>
      <c r="H4459" s="14" t="s">
        <v>16</v>
      </c>
      <c r="I4459" s="15"/>
      <c r="J4459" s="15"/>
      <c r="K4459" s="15"/>
      <c r="L4459" s="15"/>
      <c r="M4459" s="15"/>
      <c r="N4459" s="15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5">
        <f ca="1">SUM(INDIRECT(ADDRESS((ROW()),AC$2-12,4)):INDIRECT(ADDRESS((ROW()),AC$2-1,4)))</f>
        <v>0</v>
      </c>
      <c r="AA4459" s="85"/>
    </row>
    <row r="4460" spans="1:27" x14ac:dyDescent="0.25">
      <c r="A4460" s="91"/>
      <c r="B4460" s="91"/>
      <c r="C4460" s="91"/>
      <c r="D4460" s="91"/>
      <c r="E4460" s="91"/>
      <c r="F4460" s="91"/>
      <c r="G4460" s="91"/>
      <c r="H4460" s="14" t="s">
        <v>24</v>
      </c>
      <c r="I4460" s="15"/>
      <c r="J4460" s="15"/>
      <c r="K4460" s="15"/>
      <c r="L4460" s="15"/>
      <c r="M4460" s="15"/>
      <c r="N4460" s="15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5">
        <f ca="1">SUM(INDIRECT(ADDRESS((ROW()),AC$2-12,4)):INDIRECT(ADDRESS((ROW()),AC$2-1,4)))</f>
        <v>0</v>
      </c>
      <c r="AA4460" s="85"/>
    </row>
    <row r="4461" spans="1:27" x14ac:dyDescent="0.25">
      <c r="A4461" s="92"/>
      <c r="B4461" s="92"/>
      <c r="C4461" s="92"/>
      <c r="D4461" s="92"/>
      <c r="E4461" s="92"/>
      <c r="F4461" s="92"/>
      <c r="G4461" s="92"/>
      <c r="H4461" s="14" t="s">
        <v>14</v>
      </c>
      <c r="I4461" s="17">
        <f t="shared" ref="I4461" si="13271">I4458+I4459+I4460</f>
        <v>0</v>
      </c>
      <c r="J4461" s="17">
        <f t="shared" ref="J4461" si="13272">J4458+J4459+J4460</f>
        <v>0</v>
      </c>
      <c r="K4461" s="17">
        <f t="shared" ref="K4461" si="13273">K4458+K4459+K4460</f>
        <v>0</v>
      </c>
      <c r="L4461" s="17">
        <f t="shared" ref="L4461" si="13274">L4458+L4459+L4460</f>
        <v>0</v>
      </c>
      <c r="M4461" s="17">
        <f t="shared" ref="M4461" si="13275">M4458+M4459+M4460</f>
        <v>0</v>
      </c>
      <c r="N4461" s="17">
        <f t="shared" ref="N4461" si="13276">N4458+N4459+N4460</f>
        <v>0</v>
      </c>
      <c r="O4461" s="17">
        <f t="shared" ref="O4461" si="13277">O4458+O4459+O4460</f>
        <v>0</v>
      </c>
      <c r="P4461" s="17">
        <f t="shared" ref="P4461" si="13278">P4458+P4459+P4460</f>
        <v>0</v>
      </c>
      <c r="Q4461" s="17">
        <f t="shared" ref="Q4461" si="13279">Q4458+Q4459+Q4460</f>
        <v>0</v>
      </c>
      <c r="R4461" s="17">
        <f t="shared" ref="R4461" si="13280">R4458+R4459+R4460</f>
        <v>0</v>
      </c>
      <c r="S4461" s="17">
        <f t="shared" ref="S4461" si="13281">S4458+S4459+S4460</f>
        <v>0</v>
      </c>
      <c r="T4461" s="17">
        <f t="shared" ref="T4461:U4461" si="13282">T4458+T4459+T4460</f>
        <v>0</v>
      </c>
      <c r="U4461" s="17">
        <f t="shared" si="13282"/>
        <v>0</v>
      </c>
      <c r="V4461" s="17">
        <f t="shared" ref="V4461" si="13283">V4458+V4459+V4460</f>
        <v>0</v>
      </c>
      <c r="W4461" s="17"/>
      <c r="X4461" s="17"/>
      <c r="Y4461" s="17"/>
      <c r="Z4461" s="17">
        <f ca="1">SUM(INDIRECT(ADDRESS((ROW()),AC$2-12,4)):INDIRECT(ADDRESS((ROW()),AC$2-1,4)))</f>
        <v>0</v>
      </c>
      <c r="AA4461" s="86"/>
    </row>
    <row r="4462" spans="1:27" x14ac:dyDescent="0.25">
      <c r="A4462" s="90">
        <f t="shared" ref="A4462" si="13284">A4458+1</f>
        <v>507</v>
      </c>
      <c r="B4462" s="90"/>
      <c r="C4462" s="90"/>
      <c r="D4462" s="90"/>
      <c r="E4462" s="90"/>
      <c r="F4462" s="90"/>
      <c r="G4462" s="90"/>
      <c r="H4462" s="14" t="s">
        <v>17</v>
      </c>
      <c r="I4462" s="15"/>
      <c r="J4462" s="15"/>
      <c r="K4462" s="15"/>
      <c r="L4462" s="15"/>
      <c r="M4462" s="15"/>
      <c r="N4462" s="15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5">
        <f ca="1">SUM(INDIRECT(ADDRESS((ROW()),AC$2-12,4)):INDIRECT(ADDRESS((ROW()),AC$2-1,4)))</f>
        <v>0</v>
      </c>
      <c r="AA4462" s="84"/>
    </row>
    <row r="4463" spans="1:27" x14ac:dyDescent="0.25">
      <c r="A4463" s="91"/>
      <c r="B4463" s="91"/>
      <c r="C4463" s="91"/>
      <c r="D4463" s="91"/>
      <c r="E4463" s="91"/>
      <c r="F4463" s="91"/>
      <c r="G4463" s="91"/>
      <c r="H4463" s="14" t="s">
        <v>16</v>
      </c>
      <c r="I4463" s="15"/>
      <c r="J4463" s="15"/>
      <c r="K4463" s="15"/>
      <c r="L4463" s="15"/>
      <c r="M4463" s="15"/>
      <c r="N4463" s="15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5">
        <f ca="1">SUM(INDIRECT(ADDRESS((ROW()),AC$2-12,4)):INDIRECT(ADDRESS((ROW()),AC$2-1,4)))</f>
        <v>0</v>
      </c>
      <c r="AA4463" s="85"/>
    </row>
    <row r="4464" spans="1:27" x14ac:dyDescent="0.25">
      <c r="A4464" s="91"/>
      <c r="B4464" s="91"/>
      <c r="C4464" s="91"/>
      <c r="D4464" s="91"/>
      <c r="E4464" s="91"/>
      <c r="F4464" s="91"/>
      <c r="G4464" s="91"/>
      <c r="H4464" s="14" t="s">
        <v>24</v>
      </c>
      <c r="I4464" s="15"/>
      <c r="J4464" s="15"/>
      <c r="K4464" s="15"/>
      <c r="L4464" s="15"/>
      <c r="M4464" s="15"/>
      <c r="N4464" s="15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5">
        <f ca="1">SUM(INDIRECT(ADDRESS((ROW()),AC$2-12,4)):INDIRECT(ADDRESS((ROW()),AC$2-1,4)))</f>
        <v>0</v>
      </c>
      <c r="AA4464" s="85"/>
    </row>
    <row r="4465" spans="1:27" x14ac:dyDescent="0.25">
      <c r="A4465" s="92"/>
      <c r="B4465" s="92"/>
      <c r="C4465" s="92"/>
      <c r="D4465" s="92"/>
      <c r="E4465" s="92"/>
      <c r="F4465" s="92"/>
      <c r="G4465" s="92"/>
      <c r="H4465" s="14" t="s">
        <v>14</v>
      </c>
      <c r="I4465" s="17">
        <f t="shared" ref="I4465" si="13285">I4462+I4463+I4464</f>
        <v>0</v>
      </c>
      <c r="J4465" s="17">
        <f t="shared" ref="J4465" si="13286">J4462+J4463+J4464</f>
        <v>0</v>
      </c>
      <c r="K4465" s="17">
        <f t="shared" ref="K4465" si="13287">K4462+K4463+K4464</f>
        <v>0</v>
      </c>
      <c r="L4465" s="17">
        <f t="shared" ref="L4465" si="13288">L4462+L4463+L4464</f>
        <v>0</v>
      </c>
      <c r="M4465" s="17">
        <f t="shared" ref="M4465" si="13289">M4462+M4463+M4464</f>
        <v>0</v>
      </c>
      <c r="N4465" s="17">
        <f t="shared" ref="N4465" si="13290">N4462+N4463+N4464</f>
        <v>0</v>
      </c>
      <c r="O4465" s="17">
        <f t="shared" ref="O4465" si="13291">O4462+O4463+O4464</f>
        <v>0</v>
      </c>
      <c r="P4465" s="17">
        <f t="shared" ref="P4465" si="13292">P4462+P4463+P4464</f>
        <v>0</v>
      </c>
      <c r="Q4465" s="17">
        <f t="shared" ref="Q4465" si="13293">Q4462+Q4463+Q4464</f>
        <v>0</v>
      </c>
      <c r="R4465" s="17">
        <f t="shared" ref="R4465" si="13294">R4462+R4463+R4464</f>
        <v>0</v>
      </c>
      <c r="S4465" s="17">
        <f t="shared" ref="S4465" si="13295">S4462+S4463+S4464</f>
        <v>0</v>
      </c>
      <c r="T4465" s="17">
        <f t="shared" ref="T4465:U4465" si="13296">T4462+T4463+T4464</f>
        <v>0</v>
      </c>
      <c r="U4465" s="17">
        <f t="shared" si="13296"/>
        <v>0</v>
      </c>
      <c r="V4465" s="17">
        <f t="shared" ref="V4465" si="13297">V4462+V4463+V4464</f>
        <v>0</v>
      </c>
      <c r="W4465" s="17"/>
      <c r="X4465" s="17"/>
      <c r="Y4465" s="17"/>
      <c r="Z4465" s="17">
        <f ca="1">SUM(INDIRECT(ADDRESS((ROW()),AC$2-12,4)):INDIRECT(ADDRESS((ROW()),AC$2-1,4)))</f>
        <v>0</v>
      </c>
      <c r="AA4465" s="86"/>
    </row>
    <row r="4466" spans="1:27" x14ac:dyDescent="0.25">
      <c r="A4466" s="90">
        <f t="shared" ref="A4466" si="13298">A4462+1</f>
        <v>508</v>
      </c>
      <c r="B4466" s="90"/>
      <c r="C4466" s="90"/>
      <c r="D4466" s="90"/>
      <c r="E4466" s="90"/>
      <c r="F4466" s="90"/>
      <c r="G4466" s="90"/>
      <c r="H4466" s="14" t="s">
        <v>17</v>
      </c>
      <c r="I4466" s="15"/>
      <c r="J4466" s="15"/>
      <c r="K4466" s="15"/>
      <c r="L4466" s="15"/>
      <c r="M4466" s="15"/>
      <c r="N4466" s="15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5">
        <f ca="1">SUM(INDIRECT(ADDRESS((ROW()),AC$2-12,4)):INDIRECT(ADDRESS((ROW()),AC$2-1,4)))</f>
        <v>0</v>
      </c>
      <c r="AA4466" s="84"/>
    </row>
    <row r="4467" spans="1:27" x14ac:dyDescent="0.25">
      <c r="A4467" s="91"/>
      <c r="B4467" s="91"/>
      <c r="C4467" s="91"/>
      <c r="D4467" s="91"/>
      <c r="E4467" s="91"/>
      <c r="F4467" s="91"/>
      <c r="G4467" s="91"/>
      <c r="H4467" s="14" t="s">
        <v>16</v>
      </c>
      <c r="I4467" s="15"/>
      <c r="J4467" s="15"/>
      <c r="K4467" s="15"/>
      <c r="L4467" s="15"/>
      <c r="M4467" s="15"/>
      <c r="N4467" s="15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5">
        <f ca="1">SUM(INDIRECT(ADDRESS((ROW()),AC$2-12,4)):INDIRECT(ADDRESS((ROW()),AC$2-1,4)))</f>
        <v>0</v>
      </c>
      <c r="AA4467" s="85"/>
    </row>
    <row r="4468" spans="1:27" x14ac:dyDescent="0.25">
      <c r="A4468" s="91"/>
      <c r="B4468" s="91"/>
      <c r="C4468" s="91"/>
      <c r="D4468" s="91"/>
      <c r="E4468" s="91"/>
      <c r="F4468" s="91"/>
      <c r="G4468" s="91"/>
      <c r="H4468" s="14" t="s">
        <v>24</v>
      </c>
      <c r="I4468" s="15"/>
      <c r="J4468" s="15"/>
      <c r="K4468" s="15"/>
      <c r="L4468" s="15"/>
      <c r="M4468" s="15"/>
      <c r="N4468" s="15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5">
        <f ca="1">SUM(INDIRECT(ADDRESS((ROW()),AC$2-12,4)):INDIRECT(ADDRESS((ROW()),AC$2-1,4)))</f>
        <v>0</v>
      </c>
      <c r="AA4468" s="85"/>
    </row>
    <row r="4469" spans="1:27" x14ac:dyDescent="0.25">
      <c r="A4469" s="92"/>
      <c r="B4469" s="92"/>
      <c r="C4469" s="92"/>
      <c r="D4469" s="92"/>
      <c r="E4469" s="92"/>
      <c r="F4469" s="92"/>
      <c r="G4469" s="92"/>
      <c r="H4469" s="14" t="s">
        <v>14</v>
      </c>
      <c r="I4469" s="17">
        <f t="shared" ref="I4469" si="13299">I4466+I4467+I4468</f>
        <v>0</v>
      </c>
      <c r="J4469" s="17">
        <f t="shared" ref="J4469" si="13300">J4466+J4467+J4468</f>
        <v>0</v>
      </c>
      <c r="K4469" s="17">
        <f t="shared" ref="K4469" si="13301">K4466+K4467+K4468</f>
        <v>0</v>
      </c>
      <c r="L4469" s="17">
        <f t="shared" ref="L4469" si="13302">L4466+L4467+L4468</f>
        <v>0</v>
      </c>
      <c r="M4469" s="17">
        <f t="shared" ref="M4469" si="13303">M4466+M4467+M4468</f>
        <v>0</v>
      </c>
      <c r="N4469" s="17">
        <f t="shared" ref="N4469" si="13304">N4466+N4467+N4468</f>
        <v>0</v>
      </c>
      <c r="O4469" s="17">
        <f t="shared" ref="O4469" si="13305">O4466+O4467+O4468</f>
        <v>0</v>
      </c>
      <c r="P4469" s="17">
        <f t="shared" ref="P4469" si="13306">P4466+P4467+P4468</f>
        <v>0</v>
      </c>
      <c r="Q4469" s="17">
        <f t="shared" ref="Q4469" si="13307">Q4466+Q4467+Q4468</f>
        <v>0</v>
      </c>
      <c r="R4469" s="17">
        <f t="shared" ref="R4469" si="13308">R4466+R4467+R4468</f>
        <v>0</v>
      </c>
      <c r="S4469" s="17">
        <f t="shared" ref="S4469" si="13309">S4466+S4467+S4468</f>
        <v>0</v>
      </c>
      <c r="T4469" s="17">
        <f t="shared" ref="T4469:U4469" si="13310">T4466+T4467+T4468</f>
        <v>0</v>
      </c>
      <c r="U4469" s="17">
        <f t="shared" si="13310"/>
        <v>0</v>
      </c>
      <c r="V4469" s="17">
        <f t="shared" ref="V4469" si="13311">V4466+V4467+V4468</f>
        <v>0</v>
      </c>
      <c r="W4469" s="17"/>
      <c r="X4469" s="17"/>
      <c r="Y4469" s="17"/>
      <c r="Z4469" s="17">
        <f ca="1">SUM(INDIRECT(ADDRESS((ROW()),AC$2-12,4)):INDIRECT(ADDRESS((ROW()),AC$2-1,4)))</f>
        <v>0</v>
      </c>
      <c r="AA4469" s="86"/>
    </row>
    <row r="4470" spans="1:27" x14ac:dyDescent="0.25">
      <c r="A4470" s="90">
        <f t="shared" ref="A4470" si="13312">A4466+1</f>
        <v>509</v>
      </c>
      <c r="B4470" s="90"/>
      <c r="C4470" s="90"/>
      <c r="D4470" s="90"/>
      <c r="E4470" s="90"/>
      <c r="F4470" s="90"/>
      <c r="G4470" s="90"/>
      <c r="H4470" s="14" t="s">
        <v>17</v>
      </c>
      <c r="I4470" s="15"/>
      <c r="J4470" s="15"/>
      <c r="K4470" s="15"/>
      <c r="L4470" s="15"/>
      <c r="M4470" s="15"/>
      <c r="N4470" s="15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5">
        <f ca="1">SUM(INDIRECT(ADDRESS((ROW()),AC$2-12,4)):INDIRECT(ADDRESS((ROW()),AC$2-1,4)))</f>
        <v>0</v>
      </c>
      <c r="AA4470" s="84"/>
    </row>
    <row r="4471" spans="1:27" x14ac:dyDescent="0.25">
      <c r="A4471" s="91"/>
      <c r="B4471" s="91"/>
      <c r="C4471" s="91"/>
      <c r="D4471" s="91"/>
      <c r="E4471" s="91"/>
      <c r="F4471" s="91"/>
      <c r="G4471" s="91"/>
      <c r="H4471" s="14" t="s">
        <v>16</v>
      </c>
      <c r="I4471" s="15"/>
      <c r="J4471" s="15"/>
      <c r="K4471" s="15"/>
      <c r="L4471" s="15"/>
      <c r="M4471" s="15"/>
      <c r="N4471" s="15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5">
        <f ca="1">SUM(INDIRECT(ADDRESS((ROW()),AC$2-12,4)):INDIRECT(ADDRESS((ROW()),AC$2-1,4)))</f>
        <v>0</v>
      </c>
      <c r="AA4471" s="85"/>
    </row>
    <row r="4472" spans="1:27" x14ac:dyDescent="0.25">
      <c r="A4472" s="91"/>
      <c r="B4472" s="91"/>
      <c r="C4472" s="91"/>
      <c r="D4472" s="91"/>
      <c r="E4472" s="91"/>
      <c r="F4472" s="91"/>
      <c r="G4472" s="91"/>
      <c r="H4472" s="14" t="s">
        <v>24</v>
      </c>
      <c r="I4472" s="15"/>
      <c r="J4472" s="15"/>
      <c r="K4472" s="15"/>
      <c r="L4472" s="15"/>
      <c r="M4472" s="15"/>
      <c r="N4472" s="15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5">
        <f ca="1">SUM(INDIRECT(ADDRESS((ROW()),AC$2-12,4)):INDIRECT(ADDRESS((ROW()),AC$2-1,4)))</f>
        <v>0</v>
      </c>
      <c r="AA4472" s="85"/>
    </row>
    <row r="4473" spans="1:27" x14ac:dyDescent="0.25">
      <c r="A4473" s="92"/>
      <c r="B4473" s="92"/>
      <c r="C4473" s="92"/>
      <c r="D4473" s="92"/>
      <c r="E4473" s="92"/>
      <c r="F4473" s="92"/>
      <c r="G4473" s="92"/>
      <c r="H4473" s="14" t="s">
        <v>14</v>
      </c>
      <c r="I4473" s="17">
        <f t="shared" ref="I4473" si="13313">I4470+I4471+I4472</f>
        <v>0</v>
      </c>
      <c r="J4473" s="17">
        <f t="shared" ref="J4473" si="13314">J4470+J4471+J4472</f>
        <v>0</v>
      </c>
      <c r="K4473" s="17">
        <f t="shared" ref="K4473" si="13315">K4470+K4471+K4472</f>
        <v>0</v>
      </c>
      <c r="L4473" s="17">
        <f t="shared" ref="L4473" si="13316">L4470+L4471+L4472</f>
        <v>0</v>
      </c>
      <c r="M4473" s="17">
        <f t="shared" ref="M4473" si="13317">M4470+M4471+M4472</f>
        <v>0</v>
      </c>
      <c r="N4473" s="17">
        <f t="shared" ref="N4473" si="13318">N4470+N4471+N4472</f>
        <v>0</v>
      </c>
      <c r="O4473" s="17">
        <f t="shared" ref="O4473" si="13319">O4470+O4471+O4472</f>
        <v>0</v>
      </c>
      <c r="P4473" s="17">
        <f t="shared" ref="P4473" si="13320">P4470+P4471+P4472</f>
        <v>0</v>
      </c>
      <c r="Q4473" s="17">
        <f t="shared" ref="Q4473" si="13321">Q4470+Q4471+Q4472</f>
        <v>0</v>
      </c>
      <c r="R4473" s="17">
        <f t="shared" ref="R4473" si="13322">R4470+R4471+R4472</f>
        <v>0</v>
      </c>
      <c r="S4473" s="17">
        <f t="shared" ref="S4473" si="13323">S4470+S4471+S4472</f>
        <v>0</v>
      </c>
      <c r="T4473" s="17">
        <f t="shared" ref="T4473:U4473" si="13324">T4470+T4471+T4472</f>
        <v>0</v>
      </c>
      <c r="U4473" s="17">
        <f t="shared" si="13324"/>
        <v>0</v>
      </c>
      <c r="V4473" s="17">
        <f t="shared" ref="V4473" si="13325">V4470+V4471+V4472</f>
        <v>0</v>
      </c>
      <c r="W4473" s="17"/>
      <c r="X4473" s="17"/>
      <c r="Y4473" s="17"/>
      <c r="Z4473" s="17">
        <f ca="1">SUM(INDIRECT(ADDRESS((ROW()),AC$2-12,4)):INDIRECT(ADDRESS((ROW()),AC$2-1,4)))</f>
        <v>0</v>
      </c>
      <c r="AA4473" s="86"/>
    </row>
    <row r="4474" spans="1:27" x14ac:dyDescent="0.25">
      <c r="A4474" s="90">
        <f t="shared" ref="A4474" si="13326">A4470+1</f>
        <v>510</v>
      </c>
      <c r="B4474" s="90"/>
      <c r="C4474" s="90"/>
      <c r="D4474" s="90"/>
      <c r="E4474" s="90"/>
      <c r="F4474" s="90"/>
      <c r="G4474" s="90"/>
      <c r="H4474" s="14" t="s">
        <v>17</v>
      </c>
      <c r="I4474" s="15"/>
      <c r="J4474" s="15"/>
      <c r="K4474" s="15"/>
      <c r="L4474" s="15"/>
      <c r="M4474" s="15"/>
      <c r="N4474" s="15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5">
        <f ca="1">SUM(INDIRECT(ADDRESS((ROW()),AC$2-12,4)):INDIRECT(ADDRESS((ROW()),AC$2-1,4)))</f>
        <v>0</v>
      </c>
      <c r="AA4474" s="84"/>
    </row>
    <row r="4475" spans="1:27" x14ac:dyDescent="0.25">
      <c r="A4475" s="91"/>
      <c r="B4475" s="91"/>
      <c r="C4475" s="91"/>
      <c r="D4475" s="91"/>
      <c r="E4475" s="91"/>
      <c r="F4475" s="91"/>
      <c r="G4475" s="91"/>
      <c r="H4475" s="14" t="s">
        <v>16</v>
      </c>
      <c r="I4475" s="15"/>
      <c r="J4475" s="15"/>
      <c r="K4475" s="15"/>
      <c r="L4475" s="15"/>
      <c r="M4475" s="15"/>
      <c r="N4475" s="15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5">
        <f ca="1">SUM(INDIRECT(ADDRESS((ROW()),AC$2-12,4)):INDIRECT(ADDRESS((ROW()),AC$2-1,4)))</f>
        <v>0</v>
      </c>
      <c r="AA4475" s="85"/>
    </row>
    <row r="4476" spans="1:27" x14ac:dyDescent="0.25">
      <c r="A4476" s="91"/>
      <c r="B4476" s="91"/>
      <c r="C4476" s="91"/>
      <c r="D4476" s="91"/>
      <c r="E4476" s="91"/>
      <c r="F4476" s="91"/>
      <c r="G4476" s="91"/>
      <c r="H4476" s="14" t="s">
        <v>24</v>
      </c>
      <c r="I4476" s="15"/>
      <c r="J4476" s="15"/>
      <c r="K4476" s="15"/>
      <c r="L4476" s="15"/>
      <c r="M4476" s="15"/>
      <c r="N4476" s="15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5">
        <f ca="1">SUM(INDIRECT(ADDRESS((ROW()),AC$2-12,4)):INDIRECT(ADDRESS((ROW()),AC$2-1,4)))</f>
        <v>0</v>
      </c>
      <c r="AA4476" s="85"/>
    </row>
    <row r="4477" spans="1:27" x14ac:dyDescent="0.25">
      <c r="A4477" s="92"/>
      <c r="B4477" s="92"/>
      <c r="C4477" s="92"/>
      <c r="D4477" s="92"/>
      <c r="E4477" s="92"/>
      <c r="F4477" s="92"/>
      <c r="G4477" s="92"/>
      <c r="H4477" s="14" t="s">
        <v>14</v>
      </c>
      <c r="I4477" s="17">
        <f t="shared" ref="I4477" si="13327">I4474+I4475+I4476</f>
        <v>0</v>
      </c>
      <c r="J4477" s="17">
        <f t="shared" ref="J4477" si="13328">J4474+J4475+J4476</f>
        <v>0</v>
      </c>
      <c r="K4477" s="17">
        <f t="shared" ref="K4477" si="13329">K4474+K4475+K4476</f>
        <v>0</v>
      </c>
      <c r="L4477" s="17">
        <f t="shared" ref="L4477" si="13330">L4474+L4475+L4476</f>
        <v>0</v>
      </c>
      <c r="M4477" s="17">
        <f t="shared" ref="M4477" si="13331">M4474+M4475+M4476</f>
        <v>0</v>
      </c>
      <c r="N4477" s="17">
        <f t="shared" ref="N4477" si="13332">N4474+N4475+N4476</f>
        <v>0</v>
      </c>
      <c r="O4477" s="17">
        <f t="shared" ref="O4477" si="13333">O4474+O4475+O4476</f>
        <v>0</v>
      </c>
      <c r="P4477" s="17">
        <f t="shared" ref="P4477" si="13334">P4474+P4475+P4476</f>
        <v>0</v>
      </c>
      <c r="Q4477" s="17">
        <f t="shared" ref="Q4477" si="13335">Q4474+Q4475+Q4476</f>
        <v>0</v>
      </c>
      <c r="R4477" s="17">
        <f t="shared" ref="R4477" si="13336">R4474+R4475+R4476</f>
        <v>0</v>
      </c>
      <c r="S4477" s="17">
        <f t="shared" ref="S4477" si="13337">S4474+S4475+S4476</f>
        <v>0</v>
      </c>
      <c r="T4477" s="17">
        <f t="shared" ref="T4477:U4477" si="13338">T4474+T4475+T4476</f>
        <v>0</v>
      </c>
      <c r="U4477" s="17">
        <f t="shared" si="13338"/>
        <v>0</v>
      </c>
      <c r="V4477" s="17">
        <f t="shared" ref="V4477" si="13339">V4474+V4475+V4476</f>
        <v>0</v>
      </c>
      <c r="W4477" s="17"/>
      <c r="X4477" s="17"/>
      <c r="Y4477" s="17"/>
      <c r="Z4477" s="17">
        <f ca="1">SUM(INDIRECT(ADDRESS((ROW()),AC$2-12,4)):INDIRECT(ADDRESS((ROW()),AC$2-1,4)))</f>
        <v>0</v>
      </c>
      <c r="AA4477" s="86"/>
    </row>
    <row r="4478" spans="1:27" x14ac:dyDescent="0.25">
      <c r="A4478" s="90">
        <f t="shared" ref="A4478" si="13340">A4474+1</f>
        <v>511</v>
      </c>
      <c r="B4478" s="90"/>
      <c r="C4478" s="90"/>
      <c r="D4478" s="90"/>
      <c r="E4478" s="90"/>
      <c r="F4478" s="90"/>
      <c r="G4478" s="90"/>
      <c r="H4478" s="14" t="s">
        <v>17</v>
      </c>
      <c r="I4478" s="15"/>
      <c r="J4478" s="15"/>
      <c r="K4478" s="15"/>
      <c r="L4478" s="15"/>
      <c r="M4478" s="15"/>
      <c r="N4478" s="15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5">
        <f ca="1">SUM(INDIRECT(ADDRESS((ROW()),AC$2-12,4)):INDIRECT(ADDRESS((ROW()),AC$2-1,4)))</f>
        <v>0</v>
      </c>
      <c r="AA4478" s="84"/>
    </row>
    <row r="4479" spans="1:27" x14ac:dyDescent="0.25">
      <c r="A4479" s="91"/>
      <c r="B4479" s="91"/>
      <c r="C4479" s="91"/>
      <c r="D4479" s="91"/>
      <c r="E4479" s="91"/>
      <c r="F4479" s="91"/>
      <c r="G4479" s="91"/>
      <c r="H4479" s="14" t="s">
        <v>16</v>
      </c>
      <c r="I4479" s="15"/>
      <c r="J4479" s="15"/>
      <c r="K4479" s="15"/>
      <c r="L4479" s="15"/>
      <c r="M4479" s="15"/>
      <c r="N4479" s="15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5">
        <f ca="1">SUM(INDIRECT(ADDRESS((ROW()),AC$2-12,4)):INDIRECT(ADDRESS((ROW()),AC$2-1,4)))</f>
        <v>0</v>
      </c>
      <c r="AA4479" s="85"/>
    </row>
    <row r="4480" spans="1:27" x14ac:dyDescent="0.25">
      <c r="A4480" s="91"/>
      <c r="B4480" s="91"/>
      <c r="C4480" s="91"/>
      <c r="D4480" s="91"/>
      <c r="E4480" s="91"/>
      <c r="F4480" s="91"/>
      <c r="G4480" s="91"/>
      <c r="H4480" s="14" t="s">
        <v>24</v>
      </c>
      <c r="I4480" s="15"/>
      <c r="J4480" s="15"/>
      <c r="K4480" s="15"/>
      <c r="L4480" s="15"/>
      <c r="M4480" s="15"/>
      <c r="N4480" s="15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5">
        <f ca="1">SUM(INDIRECT(ADDRESS((ROW()),AC$2-12,4)):INDIRECT(ADDRESS((ROW()),AC$2-1,4)))</f>
        <v>0</v>
      </c>
      <c r="AA4480" s="85"/>
    </row>
    <row r="4481" spans="1:27" x14ac:dyDescent="0.25">
      <c r="A4481" s="92"/>
      <c r="B4481" s="92"/>
      <c r="C4481" s="92"/>
      <c r="D4481" s="92"/>
      <c r="E4481" s="92"/>
      <c r="F4481" s="92"/>
      <c r="G4481" s="92"/>
      <c r="H4481" s="14" t="s">
        <v>14</v>
      </c>
      <c r="I4481" s="17">
        <f t="shared" ref="I4481" si="13341">I4478+I4479+I4480</f>
        <v>0</v>
      </c>
      <c r="J4481" s="17">
        <f t="shared" ref="J4481" si="13342">J4478+J4479+J4480</f>
        <v>0</v>
      </c>
      <c r="K4481" s="17">
        <f t="shared" ref="K4481" si="13343">K4478+K4479+K4480</f>
        <v>0</v>
      </c>
      <c r="L4481" s="17">
        <f t="shared" ref="L4481" si="13344">L4478+L4479+L4480</f>
        <v>0</v>
      </c>
      <c r="M4481" s="17">
        <f t="shared" ref="M4481" si="13345">M4478+M4479+M4480</f>
        <v>0</v>
      </c>
      <c r="N4481" s="17">
        <f t="shared" ref="N4481" si="13346">N4478+N4479+N4480</f>
        <v>0</v>
      </c>
      <c r="O4481" s="17">
        <f t="shared" ref="O4481" si="13347">O4478+O4479+O4480</f>
        <v>0</v>
      </c>
      <c r="P4481" s="17">
        <f t="shared" ref="P4481" si="13348">P4478+P4479+P4480</f>
        <v>0</v>
      </c>
      <c r="Q4481" s="17">
        <f t="shared" ref="Q4481" si="13349">Q4478+Q4479+Q4480</f>
        <v>0</v>
      </c>
      <c r="R4481" s="17">
        <f t="shared" ref="R4481" si="13350">R4478+R4479+R4480</f>
        <v>0</v>
      </c>
      <c r="S4481" s="17">
        <f t="shared" ref="S4481" si="13351">S4478+S4479+S4480</f>
        <v>0</v>
      </c>
      <c r="T4481" s="17">
        <f t="shared" ref="T4481:U4481" si="13352">T4478+T4479+T4480</f>
        <v>0</v>
      </c>
      <c r="U4481" s="17">
        <f t="shared" si="13352"/>
        <v>0</v>
      </c>
      <c r="V4481" s="17">
        <f t="shared" ref="V4481" si="13353">V4478+V4479+V4480</f>
        <v>0</v>
      </c>
      <c r="W4481" s="17"/>
      <c r="X4481" s="17"/>
      <c r="Y4481" s="17"/>
      <c r="Z4481" s="17">
        <f ca="1">SUM(INDIRECT(ADDRESS((ROW()),AC$2-12,4)):INDIRECT(ADDRESS((ROW()),AC$2-1,4)))</f>
        <v>0</v>
      </c>
      <c r="AA4481" s="86"/>
    </row>
    <row r="4482" spans="1:27" x14ac:dyDescent="0.25">
      <c r="A4482" s="90">
        <f t="shared" ref="A4482" si="13354">A4478+1</f>
        <v>512</v>
      </c>
      <c r="B4482" s="90"/>
      <c r="C4482" s="90"/>
      <c r="D4482" s="90"/>
      <c r="E4482" s="90"/>
      <c r="F4482" s="90"/>
      <c r="G4482" s="90"/>
      <c r="H4482" s="14" t="s">
        <v>17</v>
      </c>
      <c r="I4482" s="15"/>
      <c r="J4482" s="15"/>
      <c r="K4482" s="15"/>
      <c r="L4482" s="15"/>
      <c r="M4482" s="15"/>
      <c r="N4482" s="15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5">
        <f ca="1">SUM(INDIRECT(ADDRESS((ROW()),AC$2-12,4)):INDIRECT(ADDRESS((ROW()),AC$2-1,4)))</f>
        <v>0</v>
      </c>
      <c r="AA4482" s="84"/>
    </row>
    <row r="4483" spans="1:27" x14ac:dyDescent="0.25">
      <c r="A4483" s="91"/>
      <c r="B4483" s="91"/>
      <c r="C4483" s="91"/>
      <c r="D4483" s="91"/>
      <c r="E4483" s="91"/>
      <c r="F4483" s="91"/>
      <c r="G4483" s="91"/>
      <c r="H4483" s="14" t="s">
        <v>16</v>
      </c>
      <c r="I4483" s="15"/>
      <c r="J4483" s="15"/>
      <c r="K4483" s="15"/>
      <c r="L4483" s="15"/>
      <c r="M4483" s="15"/>
      <c r="N4483" s="15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5">
        <f ca="1">SUM(INDIRECT(ADDRESS((ROW()),AC$2-12,4)):INDIRECT(ADDRESS((ROW()),AC$2-1,4)))</f>
        <v>0</v>
      </c>
      <c r="AA4483" s="85"/>
    </row>
    <row r="4484" spans="1:27" x14ac:dyDescent="0.25">
      <c r="A4484" s="91"/>
      <c r="B4484" s="91"/>
      <c r="C4484" s="91"/>
      <c r="D4484" s="91"/>
      <c r="E4484" s="91"/>
      <c r="F4484" s="91"/>
      <c r="G4484" s="91"/>
      <c r="H4484" s="14" t="s">
        <v>24</v>
      </c>
      <c r="I4484" s="15"/>
      <c r="J4484" s="15"/>
      <c r="K4484" s="15"/>
      <c r="L4484" s="15"/>
      <c r="M4484" s="15"/>
      <c r="N4484" s="15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5">
        <f ca="1">SUM(INDIRECT(ADDRESS((ROW()),AC$2-12,4)):INDIRECT(ADDRESS((ROW()),AC$2-1,4)))</f>
        <v>0</v>
      </c>
      <c r="AA4484" s="85"/>
    </row>
    <row r="4485" spans="1:27" x14ac:dyDescent="0.25">
      <c r="A4485" s="92"/>
      <c r="B4485" s="92"/>
      <c r="C4485" s="92"/>
      <c r="D4485" s="92"/>
      <c r="E4485" s="92"/>
      <c r="F4485" s="92"/>
      <c r="G4485" s="92"/>
      <c r="H4485" s="14" t="s">
        <v>14</v>
      </c>
      <c r="I4485" s="17">
        <f t="shared" ref="I4485" si="13355">I4482+I4483+I4484</f>
        <v>0</v>
      </c>
      <c r="J4485" s="17">
        <f t="shared" ref="J4485" si="13356">J4482+J4483+J4484</f>
        <v>0</v>
      </c>
      <c r="K4485" s="17">
        <f t="shared" ref="K4485" si="13357">K4482+K4483+K4484</f>
        <v>0</v>
      </c>
      <c r="L4485" s="17">
        <f t="shared" ref="L4485" si="13358">L4482+L4483+L4484</f>
        <v>0</v>
      </c>
      <c r="M4485" s="17">
        <f t="shared" ref="M4485" si="13359">M4482+M4483+M4484</f>
        <v>0</v>
      </c>
      <c r="N4485" s="17">
        <f t="shared" ref="N4485" si="13360">N4482+N4483+N4484</f>
        <v>0</v>
      </c>
      <c r="O4485" s="17">
        <f t="shared" ref="O4485" si="13361">O4482+O4483+O4484</f>
        <v>0</v>
      </c>
      <c r="P4485" s="17">
        <f t="shared" ref="P4485" si="13362">P4482+P4483+P4484</f>
        <v>0</v>
      </c>
      <c r="Q4485" s="17">
        <f t="shared" ref="Q4485" si="13363">Q4482+Q4483+Q4484</f>
        <v>0</v>
      </c>
      <c r="R4485" s="17">
        <f t="shared" ref="R4485" si="13364">R4482+R4483+R4484</f>
        <v>0</v>
      </c>
      <c r="S4485" s="17">
        <f t="shared" ref="S4485" si="13365">S4482+S4483+S4484</f>
        <v>0</v>
      </c>
      <c r="T4485" s="17">
        <f t="shared" ref="T4485:U4485" si="13366">T4482+T4483+T4484</f>
        <v>0</v>
      </c>
      <c r="U4485" s="17">
        <f t="shared" si="13366"/>
        <v>0</v>
      </c>
      <c r="V4485" s="17">
        <f t="shared" ref="V4485" si="13367">V4482+V4483+V4484</f>
        <v>0</v>
      </c>
      <c r="W4485" s="17"/>
      <c r="X4485" s="17"/>
      <c r="Y4485" s="17"/>
      <c r="Z4485" s="17">
        <f ca="1">SUM(INDIRECT(ADDRESS((ROW()),AC$2-12,4)):INDIRECT(ADDRESS((ROW()),AC$2-1,4)))</f>
        <v>0</v>
      </c>
      <c r="AA4485" s="86"/>
    </row>
    <row r="4486" spans="1:27" x14ac:dyDescent="0.25">
      <c r="A4486" s="90">
        <f t="shared" ref="A4486" si="13368">A4482+1</f>
        <v>513</v>
      </c>
      <c r="B4486" s="90"/>
      <c r="C4486" s="90"/>
      <c r="D4486" s="90"/>
      <c r="E4486" s="90"/>
      <c r="F4486" s="90"/>
      <c r="G4486" s="90"/>
      <c r="H4486" s="14" t="s">
        <v>17</v>
      </c>
      <c r="I4486" s="15"/>
      <c r="J4486" s="15"/>
      <c r="K4486" s="15"/>
      <c r="L4486" s="15"/>
      <c r="M4486" s="15"/>
      <c r="N4486" s="15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5">
        <f ca="1">SUM(INDIRECT(ADDRESS((ROW()),AC$2-12,4)):INDIRECT(ADDRESS((ROW()),AC$2-1,4)))</f>
        <v>0</v>
      </c>
      <c r="AA4486" s="84"/>
    </row>
    <row r="4487" spans="1:27" x14ac:dyDescent="0.25">
      <c r="A4487" s="91"/>
      <c r="B4487" s="91"/>
      <c r="C4487" s="91"/>
      <c r="D4487" s="91"/>
      <c r="E4487" s="91"/>
      <c r="F4487" s="91"/>
      <c r="G4487" s="91"/>
      <c r="H4487" s="14" t="s">
        <v>16</v>
      </c>
      <c r="I4487" s="15"/>
      <c r="J4487" s="15"/>
      <c r="K4487" s="15"/>
      <c r="L4487" s="15"/>
      <c r="M4487" s="15"/>
      <c r="N4487" s="15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5">
        <f ca="1">SUM(INDIRECT(ADDRESS((ROW()),AC$2-12,4)):INDIRECT(ADDRESS((ROW()),AC$2-1,4)))</f>
        <v>0</v>
      </c>
      <c r="AA4487" s="85"/>
    </row>
    <row r="4488" spans="1:27" x14ac:dyDescent="0.25">
      <c r="A4488" s="91"/>
      <c r="B4488" s="91"/>
      <c r="C4488" s="91"/>
      <c r="D4488" s="91"/>
      <c r="E4488" s="91"/>
      <c r="F4488" s="91"/>
      <c r="G4488" s="91"/>
      <c r="H4488" s="14" t="s">
        <v>24</v>
      </c>
      <c r="I4488" s="15"/>
      <c r="J4488" s="15"/>
      <c r="K4488" s="15"/>
      <c r="L4488" s="15"/>
      <c r="M4488" s="15"/>
      <c r="N4488" s="15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5">
        <f ca="1">SUM(INDIRECT(ADDRESS((ROW()),AC$2-12,4)):INDIRECT(ADDRESS((ROW()),AC$2-1,4)))</f>
        <v>0</v>
      </c>
      <c r="AA4488" s="85"/>
    </row>
    <row r="4489" spans="1:27" x14ac:dyDescent="0.25">
      <c r="A4489" s="92"/>
      <c r="B4489" s="92"/>
      <c r="C4489" s="92"/>
      <c r="D4489" s="92"/>
      <c r="E4489" s="92"/>
      <c r="F4489" s="92"/>
      <c r="G4489" s="92"/>
      <c r="H4489" s="14" t="s">
        <v>14</v>
      </c>
      <c r="I4489" s="17">
        <f t="shared" ref="I4489" si="13369">I4486+I4487+I4488</f>
        <v>0</v>
      </c>
      <c r="J4489" s="17">
        <f t="shared" ref="J4489" si="13370">J4486+J4487+J4488</f>
        <v>0</v>
      </c>
      <c r="K4489" s="17">
        <f t="shared" ref="K4489" si="13371">K4486+K4487+K4488</f>
        <v>0</v>
      </c>
      <c r="L4489" s="17">
        <f t="shared" ref="L4489" si="13372">L4486+L4487+L4488</f>
        <v>0</v>
      </c>
      <c r="M4489" s="17">
        <f t="shared" ref="M4489" si="13373">M4486+M4487+M4488</f>
        <v>0</v>
      </c>
      <c r="N4489" s="17">
        <f t="shared" ref="N4489" si="13374">N4486+N4487+N4488</f>
        <v>0</v>
      </c>
      <c r="O4489" s="17">
        <f t="shared" ref="O4489" si="13375">O4486+O4487+O4488</f>
        <v>0</v>
      </c>
      <c r="P4489" s="17">
        <f t="shared" ref="P4489" si="13376">P4486+P4487+P4488</f>
        <v>0</v>
      </c>
      <c r="Q4489" s="17">
        <f t="shared" ref="Q4489" si="13377">Q4486+Q4487+Q4488</f>
        <v>0</v>
      </c>
      <c r="R4489" s="17">
        <f t="shared" ref="R4489" si="13378">R4486+R4487+R4488</f>
        <v>0</v>
      </c>
      <c r="S4489" s="17">
        <f t="shared" ref="S4489" si="13379">S4486+S4487+S4488</f>
        <v>0</v>
      </c>
      <c r="T4489" s="17">
        <f t="shared" ref="T4489:U4489" si="13380">T4486+T4487+T4488</f>
        <v>0</v>
      </c>
      <c r="U4489" s="17">
        <f t="shared" si="13380"/>
        <v>0</v>
      </c>
      <c r="V4489" s="17">
        <f t="shared" ref="V4489" si="13381">V4486+V4487+V4488</f>
        <v>0</v>
      </c>
      <c r="W4489" s="17"/>
      <c r="X4489" s="17"/>
      <c r="Y4489" s="17"/>
      <c r="Z4489" s="17">
        <f ca="1">SUM(INDIRECT(ADDRESS((ROW()),AC$2-12,4)):INDIRECT(ADDRESS((ROW()),AC$2-1,4)))</f>
        <v>0</v>
      </c>
      <c r="AA4489" s="86"/>
    </row>
    <row r="4490" spans="1:27" x14ac:dyDescent="0.25">
      <c r="A4490" s="90">
        <f t="shared" ref="A4490" si="13382">A4486+1</f>
        <v>514</v>
      </c>
      <c r="B4490" s="90"/>
      <c r="C4490" s="90"/>
      <c r="D4490" s="90"/>
      <c r="E4490" s="90"/>
      <c r="F4490" s="90"/>
      <c r="G4490" s="90"/>
      <c r="H4490" s="14" t="s">
        <v>17</v>
      </c>
      <c r="I4490" s="15"/>
      <c r="J4490" s="15"/>
      <c r="K4490" s="15"/>
      <c r="L4490" s="15"/>
      <c r="M4490" s="15"/>
      <c r="N4490" s="15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5">
        <f ca="1">SUM(INDIRECT(ADDRESS((ROW()),AC$2-12,4)):INDIRECT(ADDRESS((ROW()),AC$2-1,4)))</f>
        <v>0</v>
      </c>
      <c r="AA4490" s="84"/>
    </row>
    <row r="4491" spans="1:27" x14ac:dyDescent="0.25">
      <c r="A4491" s="91"/>
      <c r="B4491" s="91"/>
      <c r="C4491" s="91"/>
      <c r="D4491" s="91"/>
      <c r="E4491" s="91"/>
      <c r="F4491" s="91"/>
      <c r="G4491" s="91"/>
      <c r="H4491" s="14" t="s">
        <v>16</v>
      </c>
      <c r="I4491" s="15"/>
      <c r="J4491" s="15"/>
      <c r="K4491" s="15"/>
      <c r="L4491" s="15"/>
      <c r="M4491" s="15"/>
      <c r="N4491" s="15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5">
        <f ca="1">SUM(INDIRECT(ADDRESS((ROW()),AC$2-12,4)):INDIRECT(ADDRESS((ROW()),AC$2-1,4)))</f>
        <v>0</v>
      </c>
      <c r="AA4491" s="85"/>
    </row>
    <row r="4492" spans="1:27" x14ac:dyDescent="0.25">
      <c r="A4492" s="91"/>
      <c r="B4492" s="91"/>
      <c r="C4492" s="91"/>
      <c r="D4492" s="91"/>
      <c r="E4492" s="91"/>
      <c r="F4492" s="91"/>
      <c r="G4492" s="91"/>
      <c r="H4492" s="14" t="s">
        <v>24</v>
      </c>
      <c r="I4492" s="15"/>
      <c r="J4492" s="15"/>
      <c r="K4492" s="15"/>
      <c r="L4492" s="15"/>
      <c r="M4492" s="15"/>
      <c r="N4492" s="15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5">
        <f ca="1">SUM(INDIRECT(ADDRESS((ROW()),AC$2-12,4)):INDIRECT(ADDRESS((ROW()),AC$2-1,4)))</f>
        <v>0</v>
      </c>
      <c r="AA4492" s="85"/>
    </row>
    <row r="4493" spans="1:27" x14ac:dyDescent="0.25">
      <c r="A4493" s="92"/>
      <c r="B4493" s="92"/>
      <c r="C4493" s="92"/>
      <c r="D4493" s="92"/>
      <c r="E4493" s="92"/>
      <c r="F4493" s="92"/>
      <c r="G4493" s="92"/>
      <c r="H4493" s="14" t="s">
        <v>14</v>
      </c>
      <c r="I4493" s="17">
        <f t="shared" ref="I4493" si="13383">I4490+I4491+I4492</f>
        <v>0</v>
      </c>
      <c r="J4493" s="17">
        <f t="shared" ref="J4493" si="13384">J4490+J4491+J4492</f>
        <v>0</v>
      </c>
      <c r="K4493" s="17">
        <f t="shared" ref="K4493" si="13385">K4490+K4491+K4492</f>
        <v>0</v>
      </c>
      <c r="L4493" s="17">
        <f t="shared" ref="L4493" si="13386">L4490+L4491+L4492</f>
        <v>0</v>
      </c>
      <c r="M4493" s="17">
        <f t="shared" ref="M4493" si="13387">M4490+M4491+M4492</f>
        <v>0</v>
      </c>
      <c r="N4493" s="17">
        <f t="shared" ref="N4493" si="13388">N4490+N4491+N4492</f>
        <v>0</v>
      </c>
      <c r="O4493" s="17">
        <f t="shared" ref="O4493" si="13389">O4490+O4491+O4492</f>
        <v>0</v>
      </c>
      <c r="P4493" s="17">
        <f t="shared" ref="P4493" si="13390">P4490+P4491+P4492</f>
        <v>0</v>
      </c>
      <c r="Q4493" s="17">
        <f t="shared" ref="Q4493" si="13391">Q4490+Q4491+Q4492</f>
        <v>0</v>
      </c>
      <c r="R4493" s="17">
        <f t="shared" ref="R4493" si="13392">R4490+R4491+R4492</f>
        <v>0</v>
      </c>
      <c r="S4493" s="17">
        <f t="shared" ref="S4493" si="13393">S4490+S4491+S4492</f>
        <v>0</v>
      </c>
      <c r="T4493" s="17">
        <f t="shared" ref="T4493:U4493" si="13394">T4490+T4491+T4492</f>
        <v>0</v>
      </c>
      <c r="U4493" s="17">
        <f t="shared" si="13394"/>
        <v>0</v>
      </c>
      <c r="V4493" s="17">
        <f t="shared" ref="V4493" si="13395">V4490+V4491+V4492</f>
        <v>0</v>
      </c>
      <c r="W4493" s="17"/>
      <c r="X4493" s="17"/>
      <c r="Y4493" s="17"/>
      <c r="Z4493" s="17">
        <f ca="1">SUM(INDIRECT(ADDRESS((ROW()),AC$2-12,4)):INDIRECT(ADDRESS((ROW()),AC$2-1,4)))</f>
        <v>0</v>
      </c>
      <c r="AA4493" s="86"/>
    </row>
    <row r="4494" spans="1:27" x14ac:dyDescent="0.25">
      <c r="A4494" s="90">
        <f t="shared" ref="A4494" si="13396">A4490+1</f>
        <v>515</v>
      </c>
      <c r="B4494" s="90"/>
      <c r="C4494" s="90"/>
      <c r="D4494" s="90"/>
      <c r="E4494" s="90"/>
      <c r="F4494" s="90"/>
      <c r="G4494" s="90"/>
      <c r="H4494" s="14" t="s">
        <v>17</v>
      </c>
      <c r="I4494" s="15"/>
      <c r="J4494" s="15"/>
      <c r="K4494" s="15"/>
      <c r="L4494" s="15"/>
      <c r="M4494" s="15"/>
      <c r="N4494" s="15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5">
        <f ca="1">SUM(INDIRECT(ADDRESS((ROW()),AC$2-12,4)):INDIRECT(ADDRESS((ROW()),AC$2-1,4)))</f>
        <v>0</v>
      </c>
      <c r="AA4494" s="84"/>
    </row>
    <row r="4495" spans="1:27" x14ac:dyDescent="0.25">
      <c r="A4495" s="91"/>
      <c r="B4495" s="91"/>
      <c r="C4495" s="91"/>
      <c r="D4495" s="91"/>
      <c r="E4495" s="91"/>
      <c r="F4495" s="91"/>
      <c r="G4495" s="91"/>
      <c r="H4495" s="14" t="s">
        <v>16</v>
      </c>
      <c r="I4495" s="15"/>
      <c r="J4495" s="15"/>
      <c r="K4495" s="15"/>
      <c r="L4495" s="15"/>
      <c r="M4495" s="15"/>
      <c r="N4495" s="15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5">
        <f ca="1">SUM(INDIRECT(ADDRESS((ROW()),AC$2-12,4)):INDIRECT(ADDRESS((ROW()),AC$2-1,4)))</f>
        <v>0</v>
      </c>
      <c r="AA4495" s="85"/>
    </row>
    <row r="4496" spans="1:27" x14ac:dyDescent="0.25">
      <c r="A4496" s="91"/>
      <c r="B4496" s="91"/>
      <c r="C4496" s="91"/>
      <c r="D4496" s="91"/>
      <c r="E4496" s="91"/>
      <c r="F4496" s="91"/>
      <c r="G4496" s="91"/>
      <c r="H4496" s="14" t="s">
        <v>24</v>
      </c>
      <c r="I4496" s="15"/>
      <c r="J4496" s="15"/>
      <c r="K4496" s="15"/>
      <c r="L4496" s="15"/>
      <c r="M4496" s="15"/>
      <c r="N4496" s="15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5">
        <f ca="1">SUM(INDIRECT(ADDRESS((ROW()),AC$2-12,4)):INDIRECT(ADDRESS((ROW()),AC$2-1,4)))</f>
        <v>0</v>
      </c>
      <c r="AA4496" s="85"/>
    </row>
    <row r="4497" spans="1:27" x14ac:dyDescent="0.25">
      <c r="A4497" s="92"/>
      <c r="B4497" s="92"/>
      <c r="C4497" s="92"/>
      <c r="D4497" s="92"/>
      <c r="E4497" s="92"/>
      <c r="F4497" s="92"/>
      <c r="G4497" s="92"/>
      <c r="H4497" s="14" t="s">
        <v>14</v>
      </c>
      <c r="I4497" s="17">
        <f t="shared" ref="I4497" si="13397">I4494+I4495+I4496</f>
        <v>0</v>
      </c>
      <c r="J4497" s="17">
        <f t="shared" ref="J4497" si="13398">J4494+J4495+J4496</f>
        <v>0</v>
      </c>
      <c r="K4497" s="17">
        <f t="shared" ref="K4497" si="13399">K4494+K4495+K4496</f>
        <v>0</v>
      </c>
      <c r="L4497" s="17">
        <f t="shared" ref="L4497" si="13400">L4494+L4495+L4496</f>
        <v>0</v>
      </c>
      <c r="M4497" s="17">
        <f t="shared" ref="M4497" si="13401">M4494+M4495+M4496</f>
        <v>0</v>
      </c>
      <c r="N4497" s="17">
        <f t="shared" ref="N4497" si="13402">N4494+N4495+N4496</f>
        <v>0</v>
      </c>
      <c r="O4497" s="17">
        <f t="shared" ref="O4497" si="13403">O4494+O4495+O4496</f>
        <v>0</v>
      </c>
      <c r="P4497" s="17">
        <f t="shared" ref="P4497" si="13404">P4494+P4495+P4496</f>
        <v>0</v>
      </c>
      <c r="Q4497" s="17">
        <f t="shared" ref="Q4497" si="13405">Q4494+Q4495+Q4496</f>
        <v>0</v>
      </c>
      <c r="R4497" s="17">
        <f t="shared" ref="R4497" si="13406">R4494+R4495+R4496</f>
        <v>0</v>
      </c>
      <c r="S4497" s="17">
        <f t="shared" ref="S4497" si="13407">S4494+S4495+S4496</f>
        <v>0</v>
      </c>
      <c r="T4497" s="17">
        <f t="shared" ref="T4497:U4497" si="13408">T4494+T4495+T4496</f>
        <v>0</v>
      </c>
      <c r="U4497" s="17">
        <f t="shared" si="13408"/>
        <v>0</v>
      </c>
      <c r="V4497" s="17">
        <f t="shared" ref="V4497" si="13409">V4494+V4495+V4496</f>
        <v>0</v>
      </c>
      <c r="W4497" s="17"/>
      <c r="X4497" s="17"/>
      <c r="Y4497" s="17"/>
      <c r="Z4497" s="17">
        <f ca="1">SUM(INDIRECT(ADDRESS((ROW()),AC$2-12,4)):INDIRECT(ADDRESS((ROW()),AC$2-1,4)))</f>
        <v>0</v>
      </c>
      <c r="AA4497" s="86"/>
    </row>
    <row r="4498" spans="1:27" x14ac:dyDescent="0.25">
      <c r="A4498" s="90">
        <f t="shared" ref="A4498" si="13410">A4494+1</f>
        <v>516</v>
      </c>
      <c r="B4498" s="90"/>
      <c r="C4498" s="90"/>
      <c r="D4498" s="90"/>
      <c r="E4498" s="90"/>
      <c r="F4498" s="90"/>
      <c r="G4498" s="90"/>
      <c r="H4498" s="14" t="s">
        <v>17</v>
      </c>
      <c r="I4498" s="15"/>
      <c r="J4498" s="15"/>
      <c r="K4498" s="15"/>
      <c r="L4498" s="15"/>
      <c r="M4498" s="15"/>
      <c r="N4498" s="15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5">
        <f ca="1">SUM(INDIRECT(ADDRESS((ROW()),AC$2-12,4)):INDIRECT(ADDRESS((ROW()),AC$2-1,4)))</f>
        <v>0</v>
      </c>
      <c r="AA4498" s="84"/>
    </row>
    <row r="4499" spans="1:27" x14ac:dyDescent="0.25">
      <c r="A4499" s="91"/>
      <c r="B4499" s="91"/>
      <c r="C4499" s="91"/>
      <c r="D4499" s="91"/>
      <c r="E4499" s="91"/>
      <c r="F4499" s="91"/>
      <c r="G4499" s="91"/>
      <c r="H4499" s="14" t="s">
        <v>16</v>
      </c>
      <c r="I4499" s="15"/>
      <c r="J4499" s="15"/>
      <c r="K4499" s="15"/>
      <c r="L4499" s="15"/>
      <c r="M4499" s="15"/>
      <c r="N4499" s="15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5">
        <f ca="1">SUM(INDIRECT(ADDRESS((ROW()),AC$2-12,4)):INDIRECT(ADDRESS((ROW()),AC$2-1,4)))</f>
        <v>0</v>
      </c>
      <c r="AA4499" s="85"/>
    </row>
    <row r="4500" spans="1:27" x14ac:dyDescent="0.25">
      <c r="A4500" s="91"/>
      <c r="B4500" s="91"/>
      <c r="C4500" s="91"/>
      <c r="D4500" s="91"/>
      <c r="E4500" s="91"/>
      <c r="F4500" s="91"/>
      <c r="G4500" s="91"/>
      <c r="H4500" s="14" t="s">
        <v>24</v>
      </c>
      <c r="I4500" s="15"/>
      <c r="J4500" s="15"/>
      <c r="K4500" s="15"/>
      <c r="L4500" s="15"/>
      <c r="M4500" s="15"/>
      <c r="N4500" s="15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5">
        <f ca="1">SUM(INDIRECT(ADDRESS((ROW()),AC$2-12,4)):INDIRECT(ADDRESS((ROW()),AC$2-1,4)))</f>
        <v>0</v>
      </c>
      <c r="AA4500" s="85"/>
    </row>
    <row r="4501" spans="1:27" x14ac:dyDescent="0.25">
      <c r="A4501" s="92"/>
      <c r="B4501" s="92"/>
      <c r="C4501" s="92"/>
      <c r="D4501" s="92"/>
      <c r="E4501" s="92"/>
      <c r="F4501" s="92"/>
      <c r="G4501" s="92"/>
      <c r="H4501" s="14" t="s">
        <v>14</v>
      </c>
      <c r="I4501" s="17">
        <f t="shared" ref="I4501" si="13411">I4498+I4499+I4500</f>
        <v>0</v>
      </c>
      <c r="J4501" s="17">
        <f t="shared" ref="J4501" si="13412">J4498+J4499+J4500</f>
        <v>0</v>
      </c>
      <c r="K4501" s="17">
        <f t="shared" ref="K4501" si="13413">K4498+K4499+K4500</f>
        <v>0</v>
      </c>
      <c r="L4501" s="17">
        <f t="shared" ref="L4501" si="13414">L4498+L4499+L4500</f>
        <v>0</v>
      </c>
      <c r="M4501" s="17">
        <f t="shared" ref="M4501" si="13415">M4498+M4499+M4500</f>
        <v>0</v>
      </c>
      <c r="N4501" s="17">
        <f t="shared" ref="N4501" si="13416">N4498+N4499+N4500</f>
        <v>0</v>
      </c>
      <c r="O4501" s="17">
        <f t="shared" ref="O4501" si="13417">O4498+O4499+O4500</f>
        <v>0</v>
      </c>
      <c r="P4501" s="17">
        <f t="shared" ref="P4501" si="13418">P4498+P4499+P4500</f>
        <v>0</v>
      </c>
      <c r="Q4501" s="17">
        <f t="shared" ref="Q4501" si="13419">Q4498+Q4499+Q4500</f>
        <v>0</v>
      </c>
      <c r="R4501" s="17">
        <f t="shared" ref="R4501" si="13420">R4498+R4499+R4500</f>
        <v>0</v>
      </c>
      <c r="S4501" s="17">
        <f t="shared" ref="S4501" si="13421">S4498+S4499+S4500</f>
        <v>0</v>
      </c>
      <c r="T4501" s="17">
        <f t="shared" ref="T4501:U4501" si="13422">T4498+T4499+T4500</f>
        <v>0</v>
      </c>
      <c r="U4501" s="17">
        <f t="shared" si="13422"/>
        <v>0</v>
      </c>
      <c r="V4501" s="17">
        <f t="shared" ref="V4501" si="13423">V4498+V4499+V4500</f>
        <v>0</v>
      </c>
      <c r="W4501" s="17"/>
      <c r="X4501" s="17"/>
      <c r="Y4501" s="17"/>
      <c r="Z4501" s="17">
        <f ca="1">SUM(INDIRECT(ADDRESS((ROW()),AC$2-12,4)):INDIRECT(ADDRESS((ROW()),AC$2-1,4)))</f>
        <v>0</v>
      </c>
      <c r="AA4501" s="86"/>
    </row>
    <row r="4502" spans="1:27" x14ac:dyDescent="0.25">
      <c r="A4502" s="90">
        <f t="shared" ref="A4502" si="13424">A4498+1</f>
        <v>517</v>
      </c>
      <c r="B4502" s="90"/>
      <c r="C4502" s="90"/>
      <c r="D4502" s="90"/>
      <c r="E4502" s="90"/>
      <c r="F4502" s="90"/>
      <c r="G4502" s="90"/>
      <c r="H4502" s="14" t="s">
        <v>17</v>
      </c>
      <c r="I4502" s="15"/>
      <c r="J4502" s="15"/>
      <c r="K4502" s="15"/>
      <c r="L4502" s="15"/>
      <c r="M4502" s="15"/>
      <c r="N4502" s="15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5">
        <f ca="1">SUM(INDIRECT(ADDRESS((ROW()),AC$2-12,4)):INDIRECT(ADDRESS((ROW()),AC$2-1,4)))</f>
        <v>0</v>
      </c>
      <c r="AA4502" s="84"/>
    </row>
    <row r="4503" spans="1:27" x14ac:dyDescent="0.25">
      <c r="A4503" s="91"/>
      <c r="B4503" s="91"/>
      <c r="C4503" s="91"/>
      <c r="D4503" s="91"/>
      <c r="E4503" s="91"/>
      <c r="F4503" s="91"/>
      <c r="G4503" s="91"/>
      <c r="H4503" s="14" t="s">
        <v>16</v>
      </c>
      <c r="I4503" s="15"/>
      <c r="J4503" s="15"/>
      <c r="K4503" s="15"/>
      <c r="L4503" s="15"/>
      <c r="M4503" s="15"/>
      <c r="N4503" s="15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5">
        <f ca="1">SUM(INDIRECT(ADDRESS((ROW()),AC$2-12,4)):INDIRECT(ADDRESS((ROW()),AC$2-1,4)))</f>
        <v>0</v>
      </c>
      <c r="AA4503" s="85"/>
    </row>
    <row r="4504" spans="1:27" x14ac:dyDescent="0.25">
      <c r="A4504" s="91"/>
      <c r="B4504" s="91"/>
      <c r="C4504" s="91"/>
      <c r="D4504" s="91"/>
      <c r="E4504" s="91"/>
      <c r="F4504" s="91"/>
      <c r="G4504" s="91"/>
      <c r="H4504" s="14" t="s">
        <v>24</v>
      </c>
      <c r="I4504" s="15"/>
      <c r="J4504" s="15"/>
      <c r="K4504" s="15"/>
      <c r="L4504" s="15"/>
      <c r="M4504" s="15"/>
      <c r="N4504" s="15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5">
        <f ca="1">SUM(INDIRECT(ADDRESS((ROW()),AC$2-12,4)):INDIRECT(ADDRESS((ROW()),AC$2-1,4)))</f>
        <v>0</v>
      </c>
      <c r="AA4504" s="85"/>
    </row>
    <row r="4505" spans="1:27" x14ac:dyDescent="0.25">
      <c r="A4505" s="92"/>
      <c r="B4505" s="92"/>
      <c r="C4505" s="92"/>
      <c r="D4505" s="92"/>
      <c r="E4505" s="92"/>
      <c r="F4505" s="92"/>
      <c r="G4505" s="92"/>
      <c r="H4505" s="14" t="s">
        <v>14</v>
      </c>
      <c r="I4505" s="17">
        <f t="shared" ref="I4505" si="13425">I4502+I4503+I4504</f>
        <v>0</v>
      </c>
      <c r="J4505" s="17">
        <f t="shared" ref="J4505" si="13426">J4502+J4503+J4504</f>
        <v>0</v>
      </c>
      <c r="K4505" s="17">
        <f t="shared" ref="K4505" si="13427">K4502+K4503+K4504</f>
        <v>0</v>
      </c>
      <c r="L4505" s="17">
        <f t="shared" ref="L4505" si="13428">L4502+L4503+L4504</f>
        <v>0</v>
      </c>
      <c r="M4505" s="17">
        <f t="shared" ref="M4505" si="13429">M4502+M4503+M4504</f>
        <v>0</v>
      </c>
      <c r="N4505" s="17">
        <f t="shared" ref="N4505" si="13430">N4502+N4503+N4504</f>
        <v>0</v>
      </c>
      <c r="O4505" s="17">
        <f t="shared" ref="O4505" si="13431">O4502+O4503+O4504</f>
        <v>0</v>
      </c>
      <c r="P4505" s="17">
        <f t="shared" ref="P4505" si="13432">P4502+P4503+P4504</f>
        <v>0</v>
      </c>
      <c r="Q4505" s="17">
        <f t="shared" ref="Q4505" si="13433">Q4502+Q4503+Q4504</f>
        <v>0</v>
      </c>
      <c r="R4505" s="17">
        <f t="shared" ref="R4505" si="13434">R4502+R4503+R4504</f>
        <v>0</v>
      </c>
      <c r="S4505" s="17">
        <f t="shared" ref="S4505" si="13435">S4502+S4503+S4504</f>
        <v>0</v>
      </c>
      <c r="T4505" s="17">
        <f t="shared" ref="T4505:U4505" si="13436">T4502+T4503+T4504</f>
        <v>0</v>
      </c>
      <c r="U4505" s="17">
        <f t="shared" si="13436"/>
        <v>0</v>
      </c>
      <c r="V4505" s="17">
        <f t="shared" ref="V4505" si="13437">V4502+V4503+V4504</f>
        <v>0</v>
      </c>
      <c r="W4505" s="17"/>
      <c r="X4505" s="17"/>
      <c r="Y4505" s="17"/>
      <c r="Z4505" s="17">
        <f ca="1">SUM(INDIRECT(ADDRESS((ROW()),AC$2-12,4)):INDIRECT(ADDRESS((ROW()),AC$2-1,4)))</f>
        <v>0</v>
      </c>
      <c r="AA4505" s="86"/>
    </row>
    <row r="4506" spans="1:27" x14ac:dyDescent="0.25">
      <c r="A4506" s="90">
        <f t="shared" ref="A4506" si="13438">A4502+1</f>
        <v>518</v>
      </c>
      <c r="B4506" s="90"/>
      <c r="C4506" s="90"/>
      <c r="D4506" s="90"/>
      <c r="E4506" s="90"/>
      <c r="F4506" s="90"/>
      <c r="G4506" s="90"/>
      <c r="H4506" s="14" t="s">
        <v>17</v>
      </c>
      <c r="I4506" s="15"/>
      <c r="J4506" s="15"/>
      <c r="K4506" s="15"/>
      <c r="L4506" s="15"/>
      <c r="M4506" s="15"/>
      <c r="N4506" s="15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5">
        <f ca="1">SUM(INDIRECT(ADDRESS((ROW()),AC$2-12,4)):INDIRECT(ADDRESS((ROW()),AC$2-1,4)))</f>
        <v>0</v>
      </c>
      <c r="AA4506" s="84"/>
    </row>
    <row r="4507" spans="1:27" x14ac:dyDescent="0.25">
      <c r="A4507" s="91"/>
      <c r="B4507" s="91"/>
      <c r="C4507" s="91"/>
      <c r="D4507" s="91"/>
      <c r="E4507" s="91"/>
      <c r="F4507" s="91"/>
      <c r="G4507" s="91"/>
      <c r="H4507" s="14" t="s">
        <v>16</v>
      </c>
      <c r="I4507" s="15"/>
      <c r="J4507" s="15"/>
      <c r="K4507" s="15"/>
      <c r="L4507" s="15"/>
      <c r="M4507" s="15"/>
      <c r="N4507" s="15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5">
        <f ca="1">SUM(INDIRECT(ADDRESS((ROW()),AC$2-12,4)):INDIRECT(ADDRESS((ROW()),AC$2-1,4)))</f>
        <v>0</v>
      </c>
      <c r="AA4507" s="85"/>
    </row>
    <row r="4508" spans="1:27" x14ac:dyDescent="0.25">
      <c r="A4508" s="91"/>
      <c r="B4508" s="91"/>
      <c r="C4508" s="91"/>
      <c r="D4508" s="91"/>
      <c r="E4508" s="91"/>
      <c r="F4508" s="91"/>
      <c r="G4508" s="91"/>
      <c r="H4508" s="14" t="s">
        <v>24</v>
      </c>
      <c r="I4508" s="15"/>
      <c r="J4508" s="15"/>
      <c r="K4508" s="15"/>
      <c r="L4508" s="15"/>
      <c r="M4508" s="15"/>
      <c r="N4508" s="15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5">
        <f ca="1">SUM(INDIRECT(ADDRESS((ROW()),AC$2-12,4)):INDIRECT(ADDRESS((ROW()),AC$2-1,4)))</f>
        <v>0</v>
      </c>
      <c r="AA4508" s="85"/>
    </row>
    <row r="4509" spans="1:27" x14ac:dyDescent="0.25">
      <c r="A4509" s="92"/>
      <c r="B4509" s="92"/>
      <c r="C4509" s="92"/>
      <c r="D4509" s="92"/>
      <c r="E4509" s="92"/>
      <c r="F4509" s="92"/>
      <c r="G4509" s="92"/>
      <c r="H4509" s="14" t="s">
        <v>14</v>
      </c>
      <c r="I4509" s="17">
        <f t="shared" ref="I4509" si="13439">I4506+I4507+I4508</f>
        <v>0</v>
      </c>
      <c r="J4509" s="17">
        <f t="shared" ref="J4509" si="13440">J4506+J4507+J4508</f>
        <v>0</v>
      </c>
      <c r="K4509" s="17">
        <f t="shared" ref="K4509" si="13441">K4506+K4507+K4508</f>
        <v>0</v>
      </c>
      <c r="L4509" s="17">
        <f t="shared" ref="L4509" si="13442">L4506+L4507+L4508</f>
        <v>0</v>
      </c>
      <c r="M4509" s="17">
        <f t="shared" ref="M4509" si="13443">M4506+M4507+M4508</f>
        <v>0</v>
      </c>
      <c r="N4509" s="17">
        <f t="shared" ref="N4509" si="13444">N4506+N4507+N4508</f>
        <v>0</v>
      </c>
      <c r="O4509" s="17">
        <f t="shared" ref="O4509" si="13445">O4506+O4507+O4508</f>
        <v>0</v>
      </c>
      <c r="P4509" s="17">
        <f t="shared" ref="P4509" si="13446">P4506+P4507+P4508</f>
        <v>0</v>
      </c>
      <c r="Q4509" s="17">
        <f t="shared" ref="Q4509" si="13447">Q4506+Q4507+Q4508</f>
        <v>0</v>
      </c>
      <c r="R4509" s="17">
        <f t="shared" ref="R4509" si="13448">R4506+R4507+R4508</f>
        <v>0</v>
      </c>
      <c r="S4509" s="17">
        <f t="shared" ref="S4509" si="13449">S4506+S4507+S4508</f>
        <v>0</v>
      </c>
      <c r="T4509" s="17">
        <f t="shared" ref="T4509:U4509" si="13450">T4506+T4507+T4508</f>
        <v>0</v>
      </c>
      <c r="U4509" s="17">
        <f t="shared" si="13450"/>
        <v>0</v>
      </c>
      <c r="V4509" s="17">
        <f t="shared" ref="V4509" si="13451">V4506+V4507+V4508</f>
        <v>0</v>
      </c>
      <c r="W4509" s="17"/>
      <c r="X4509" s="17"/>
      <c r="Y4509" s="17"/>
      <c r="Z4509" s="17">
        <f ca="1">SUM(INDIRECT(ADDRESS((ROW()),AC$2-12,4)):INDIRECT(ADDRESS((ROW()),AC$2-1,4)))</f>
        <v>0</v>
      </c>
      <c r="AA4509" s="86"/>
    </row>
    <row r="4510" spans="1:27" x14ac:dyDescent="0.25">
      <c r="A4510" s="90">
        <f t="shared" ref="A4510" si="13452">A4506+1</f>
        <v>519</v>
      </c>
      <c r="B4510" s="90"/>
      <c r="C4510" s="90"/>
      <c r="D4510" s="90"/>
      <c r="E4510" s="90"/>
      <c r="F4510" s="90"/>
      <c r="G4510" s="90"/>
      <c r="H4510" s="14" t="s">
        <v>17</v>
      </c>
      <c r="I4510" s="15"/>
      <c r="J4510" s="15"/>
      <c r="K4510" s="15"/>
      <c r="L4510" s="15"/>
      <c r="M4510" s="15"/>
      <c r="N4510" s="15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5">
        <f ca="1">SUM(INDIRECT(ADDRESS((ROW()),AC$2-12,4)):INDIRECT(ADDRESS((ROW()),AC$2-1,4)))</f>
        <v>0</v>
      </c>
      <c r="AA4510" s="84"/>
    </row>
    <row r="4511" spans="1:27" x14ac:dyDescent="0.25">
      <c r="A4511" s="91"/>
      <c r="B4511" s="91"/>
      <c r="C4511" s="91"/>
      <c r="D4511" s="91"/>
      <c r="E4511" s="91"/>
      <c r="F4511" s="91"/>
      <c r="G4511" s="91"/>
      <c r="H4511" s="14" t="s">
        <v>16</v>
      </c>
      <c r="I4511" s="15"/>
      <c r="J4511" s="15"/>
      <c r="K4511" s="15"/>
      <c r="L4511" s="15"/>
      <c r="M4511" s="15"/>
      <c r="N4511" s="15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5">
        <f ca="1">SUM(INDIRECT(ADDRESS((ROW()),AC$2-12,4)):INDIRECT(ADDRESS((ROW()),AC$2-1,4)))</f>
        <v>0</v>
      </c>
      <c r="AA4511" s="85"/>
    </row>
    <row r="4512" spans="1:27" x14ac:dyDescent="0.25">
      <c r="A4512" s="91"/>
      <c r="B4512" s="91"/>
      <c r="C4512" s="91"/>
      <c r="D4512" s="91"/>
      <c r="E4512" s="91"/>
      <c r="F4512" s="91"/>
      <c r="G4512" s="91"/>
      <c r="H4512" s="14" t="s">
        <v>24</v>
      </c>
      <c r="I4512" s="15"/>
      <c r="J4512" s="15"/>
      <c r="K4512" s="15"/>
      <c r="L4512" s="15"/>
      <c r="M4512" s="15"/>
      <c r="N4512" s="15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5">
        <f ca="1">SUM(INDIRECT(ADDRESS((ROW()),AC$2-12,4)):INDIRECT(ADDRESS((ROW()),AC$2-1,4)))</f>
        <v>0</v>
      </c>
      <c r="AA4512" s="85"/>
    </row>
    <row r="4513" spans="1:27" x14ac:dyDescent="0.25">
      <c r="A4513" s="92"/>
      <c r="B4513" s="92"/>
      <c r="C4513" s="92"/>
      <c r="D4513" s="92"/>
      <c r="E4513" s="92"/>
      <c r="F4513" s="92"/>
      <c r="G4513" s="92"/>
      <c r="H4513" s="14" t="s">
        <v>14</v>
      </c>
      <c r="I4513" s="17">
        <f t="shared" ref="I4513" si="13453">I4510+I4511+I4512</f>
        <v>0</v>
      </c>
      <c r="J4513" s="17">
        <f t="shared" ref="J4513" si="13454">J4510+J4511+J4512</f>
        <v>0</v>
      </c>
      <c r="K4513" s="17">
        <f t="shared" ref="K4513" si="13455">K4510+K4511+K4512</f>
        <v>0</v>
      </c>
      <c r="L4513" s="17">
        <f t="shared" ref="L4513" si="13456">L4510+L4511+L4512</f>
        <v>0</v>
      </c>
      <c r="M4513" s="17">
        <f t="shared" ref="M4513" si="13457">M4510+M4511+M4512</f>
        <v>0</v>
      </c>
      <c r="N4513" s="17">
        <f t="shared" ref="N4513" si="13458">N4510+N4511+N4512</f>
        <v>0</v>
      </c>
      <c r="O4513" s="17">
        <f t="shared" ref="O4513" si="13459">O4510+O4511+O4512</f>
        <v>0</v>
      </c>
      <c r="P4513" s="17">
        <f t="shared" ref="P4513" si="13460">P4510+P4511+P4512</f>
        <v>0</v>
      </c>
      <c r="Q4513" s="17">
        <f t="shared" ref="Q4513" si="13461">Q4510+Q4511+Q4512</f>
        <v>0</v>
      </c>
      <c r="R4513" s="17">
        <f t="shared" ref="R4513" si="13462">R4510+R4511+R4512</f>
        <v>0</v>
      </c>
      <c r="S4513" s="17">
        <f t="shared" ref="S4513" si="13463">S4510+S4511+S4512</f>
        <v>0</v>
      </c>
      <c r="T4513" s="17">
        <f t="shared" ref="T4513:U4513" si="13464">T4510+T4511+T4512</f>
        <v>0</v>
      </c>
      <c r="U4513" s="17">
        <f t="shared" si="13464"/>
        <v>0</v>
      </c>
      <c r="V4513" s="17">
        <f t="shared" ref="V4513" si="13465">V4510+V4511+V4512</f>
        <v>0</v>
      </c>
      <c r="W4513" s="17"/>
      <c r="X4513" s="17"/>
      <c r="Y4513" s="17"/>
      <c r="Z4513" s="17">
        <f ca="1">SUM(INDIRECT(ADDRESS((ROW()),AC$2-12,4)):INDIRECT(ADDRESS((ROW()),AC$2-1,4)))</f>
        <v>0</v>
      </c>
      <c r="AA4513" s="86"/>
    </row>
    <row r="4514" spans="1:27" x14ac:dyDescent="0.25">
      <c r="A4514" s="90">
        <f t="shared" ref="A4514" si="13466">A4510+1</f>
        <v>520</v>
      </c>
      <c r="B4514" s="90"/>
      <c r="C4514" s="90"/>
      <c r="D4514" s="90"/>
      <c r="E4514" s="90"/>
      <c r="F4514" s="90"/>
      <c r="G4514" s="90"/>
      <c r="H4514" s="14" t="s">
        <v>17</v>
      </c>
      <c r="I4514" s="15"/>
      <c r="J4514" s="15"/>
      <c r="K4514" s="15"/>
      <c r="L4514" s="15"/>
      <c r="M4514" s="15"/>
      <c r="N4514" s="15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5">
        <f ca="1">SUM(INDIRECT(ADDRESS((ROW()),AC$2-12,4)):INDIRECT(ADDRESS((ROW()),AC$2-1,4)))</f>
        <v>0</v>
      </c>
      <c r="AA4514" s="84"/>
    </row>
    <row r="4515" spans="1:27" x14ac:dyDescent="0.25">
      <c r="A4515" s="91"/>
      <c r="B4515" s="91"/>
      <c r="C4515" s="91"/>
      <c r="D4515" s="91"/>
      <c r="E4515" s="91"/>
      <c r="F4515" s="91"/>
      <c r="G4515" s="91"/>
      <c r="H4515" s="14" t="s">
        <v>16</v>
      </c>
      <c r="I4515" s="15"/>
      <c r="J4515" s="15"/>
      <c r="K4515" s="15"/>
      <c r="L4515" s="15"/>
      <c r="M4515" s="15"/>
      <c r="N4515" s="15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5">
        <f ca="1">SUM(INDIRECT(ADDRESS((ROW()),AC$2-12,4)):INDIRECT(ADDRESS((ROW()),AC$2-1,4)))</f>
        <v>0</v>
      </c>
      <c r="AA4515" s="85"/>
    </row>
    <row r="4516" spans="1:27" x14ac:dyDescent="0.25">
      <c r="A4516" s="91"/>
      <c r="B4516" s="91"/>
      <c r="C4516" s="91"/>
      <c r="D4516" s="91"/>
      <c r="E4516" s="91"/>
      <c r="F4516" s="91"/>
      <c r="G4516" s="91"/>
      <c r="H4516" s="14" t="s">
        <v>24</v>
      </c>
      <c r="I4516" s="15"/>
      <c r="J4516" s="15"/>
      <c r="K4516" s="15"/>
      <c r="L4516" s="15"/>
      <c r="M4516" s="15"/>
      <c r="N4516" s="15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5">
        <f ca="1">SUM(INDIRECT(ADDRESS((ROW()),AC$2-12,4)):INDIRECT(ADDRESS((ROW()),AC$2-1,4)))</f>
        <v>0</v>
      </c>
      <c r="AA4516" s="85"/>
    </row>
    <row r="4517" spans="1:27" x14ac:dyDescent="0.25">
      <c r="A4517" s="92"/>
      <c r="B4517" s="92"/>
      <c r="C4517" s="92"/>
      <c r="D4517" s="92"/>
      <c r="E4517" s="92"/>
      <c r="F4517" s="92"/>
      <c r="G4517" s="92"/>
      <c r="H4517" s="14" t="s">
        <v>14</v>
      </c>
      <c r="I4517" s="17">
        <f t="shared" ref="I4517" si="13467">I4514+I4515+I4516</f>
        <v>0</v>
      </c>
      <c r="J4517" s="17">
        <f t="shared" ref="J4517" si="13468">J4514+J4515+J4516</f>
        <v>0</v>
      </c>
      <c r="K4517" s="17">
        <f t="shared" ref="K4517" si="13469">K4514+K4515+K4516</f>
        <v>0</v>
      </c>
      <c r="L4517" s="17">
        <f t="shared" ref="L4517" si="13470">L4514+L4515+L4516</f>
        <v>0</v>
      </c>
      <c r="M4517" s="17">
        <f t="shared" ref="M4517" si="13471">M4514+M4515+M4516</f>
        <v>0</v>
      </c>
      <c r="N4517" s="17">
        <f t="shared" ref="N4517" si="13472">N4514+N4515+N4516</f>
        <v>0</v>
      </c>
      <c r="O4517" s="17">
        <f t="shared" ref="O4517" si="13473">O4514+O4515+O4516</f>
        <v>0</v>
      </c>
      <c r="P4517" s="17">
        <f t="shared" ref="P4517" si="13474">P4514+P4515+P4516</f>
        <v>0</v>
      </c>
      <c r="Q4517" s="17">
        <f t="shared" ref="Q4517" si="13475">Q4514+Q4515+Q4516</f>
        <v>0</v>
      </c>
      <c r="R4517" s="17">
        <f t="shared" ref="R4517" si="13476">R4514+R4515+R4516</f>
        <v>0</v>
      </c>
      <c r="S4517" s="17">
        <f t="shared" ref="S4517" si="13477">S4514+S4515+S4516</f>
        <v>0</v>
      </c>
      <c r="T4517" s="17">
        <f t="shared" ref="T4517:U4517" si="13478">T4514+T4515+T4516</f>
        <v>0</v>
      </c>
      <c r="U4517" s="17">
        <f t="shared" si="13478"/>
        <v>0</v>
      </c>
      <c r="V4517" s="17">
        <f t="shared" ref="V4517" si="13479">V4514+V4515+V4516</f>
        <v>0</v>
      </c>
      <c r="W4517" s="17"/>
      <c r="X4517" s="17"/>
      <c r="Y4517" s="17"/>
      <c r="Z4517" s="17">
        <f ca="1">SUM(INDIRECT(ADDRESS((ROW()),AC$2-12,4)):INDIRECT(ADDRESS((ROW()),AC$2-1,4)))</f>
        <v>0</v>
      </c>
      <c r="AA4517" s="86"/>
    </row>
    <row r="4518" spans="1:27" x14ac:dyDescent="0.25">
      <c r="A4518" s="90">
        <f t="shared" ref="A4518" si="13480">A4514+1</f>
        <v>521</v>
      </c>
      <c r="B4518" s="90"/>
      <c r="C4518" s="90"/>
      <c r="D4518" s="90"/>
      <c r="E4518" s="90"/>
      <c r="F4518" s="90"/>
      <c r="G4518" s="90"/>
      <c r="H4518" s="14" t="s">
        <v>17</v>
      </c>
      <c r="I4518" s="15"/>
      <c r="J4518" s="15"/>
      <c r="K4518" s="15"/>
      <c r="L4518" s="15"/>
      <c r="M4518" s="15"/>
      <c r="N4518" s="15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5">
        <f ca="1">SUM(INDIRECT(ADDRESS((ROW()),AC$2-12,4)):INDIRECT(ADDRESS((ROW()),AC$2-1,4)))</f>
        <v>0</v>
      </c>
      <c r="AA4518" s="84"/>
    </row>
    <row r="4519" spans="1:27" x14ac:dyDescent="0.25">
      <c r="A4519" s="91"/>
      <c r="B4519" s="91"/>
      <c r="C4519" s="91"/>
      <c r="D4519" s="91"/>
      <c r="E4519" s="91"/>
      <c r="F4519" s="91"/>
      <c r="G4519" s="91"/>
      <c r="H4519" s="14" t="s">
        <v>16</v>
      </c>
      <c r="I4519" s="15"/>
      <c r="J4519" s="15"/>
      <c r="K4519" s="15"/>
      <c r="L4519" s="15"/>
      <c r="M4519" s="15"/>
      <c r="N4519" s="15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5">
        <f ca="1">SUM(INDIRECT(ADDRESS((ROW()),AC$2-12,4)):INDIRECT(ADDRESS((ROW()),AC$2-1,4)))</f>
        <v>0</v>
      </c>
      <c r="AA4519" s="85"/>
    </row>
    <row r="4520" spans="1:27" x14ac:dyDescent="0.25">
      <c r="A4520" s="91"/>
      <c r="B4520" s="91"/>
      <c r="C4520" s="91"/>
      <c r="D4520" s="91"/>
      <c r="E4520" s="91"/>
      <c r="F4520" s="91"/>
      <c r="G4520" s="91"/>
      <c r="H4520" s="14" t="s">
        <v>24</v>
      </c>
      <c r="I4520" s="15"/>
      <c r="J4520" s="15"/>
      <c r="K4520" s="15"/>
      <c r="L4520" s="15"/>
      <c r="M4520" s="15"/>
      <c r="N4520" s="15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5">
        <f ca="1">SUM(INDIRECT(ADDRESS((ROW()),AC$2-12,4)):INDIRECT(ADDRESS((ROW()),AC$2-1,4)))</f>
        <v>0</v>
      </c>
      <c r="AA4520" s="85"/>
    </row>
    <row r="4521" spans="1:27" x14ac:dyDescent="0.25">
      <c r="A4521" s="92"/>
      <c r="B4521" s="92"/>
      <c r="C4521" s="92"/>
      <c r="D4521" s="92"/>
      <c r="E4521" s="92"/>
      <c r="F4521" s="92"/>
      <c r="G4521" s="92"/>
      <c r="H4521" s="14" t="s">
        <v>14</v>
      </c>
      <c r="I4521" s="17">
        <f t="shared" ref="I4521" si="13481">I4518+I4519+I4520</f>
        <v>0</v>
      </c>
      <c r="J4521" s="17">
        <f t="shared" ref="J4521" si="13482">J4518+J4519+J4520</f>
        <v>0</v>
      </c>
      <c r="K4521" s="17">
        <f t="shared" ref="K4521" si="13483">K4518+K4519+K4520</f>
        <v>0</v>
      </c>
      <c r="L4521" s="17">
        <f t="shared" ref="L4521" si="13484">L4518+L4519+L4520</f>
        <v>0</v>
      </c>
      <c r="M4521" s="17">
        <f t="shared" ref="M4521" si="13485">M4518+M4519+M4520</f>
        <v>0</v>
      </c>
      <c r="N4521" s="17">
        <f t="shared" ref="N4521" si="13486">N4518+N4519+N4520</f>
        <v>0</v>
      </c>
      <c r="O4521" s="17">
        <f t="shared" ref="O4521" si="13487">O4518+O4519+O4520</f>
        <v>0</v>
      </c>
      <c r="P4521" s="17">
        <f t="shared" ref="P4521" si="13488">P4518+P4519+P4520</f>
        <v>0</v>
      </c>
      <c r="Q4521" s="17">
        <f t="shared" ref="Q4521" si="13489">Q4518+Q4519+Q4520</f>
        <v>0</v>
      </c>
      <c r="R4521" s="17">
        <f t="shared" ref="R4521" si="13490">R4518+R4519+R4520</f>
        <v>0</v>
      </c>
      <c r="S4521" s="17">
        <f t="shared" ref="S4521" si="13491">S4518+S4519+S4520</f>
        <v>0</v>
      </c>
      <c r="T4521" s="17">
        <f t="shared" ref="T4521:U4521" si="13492">T4518+T4519+T4520</f>
        <v>0</v>
      </c>
      <c r="U4521" s="17">
        <f t="shared" si="13492"/>
        <v>0</v>
      </c>
      <c r="V4521" s="17">
        <f t="shared" ref="V4521" si="13493">V4518+V4519+V4520</f>
        <v>0</v>
      </c>
      <c r="W4521" s="17"/>
      <c r="X4521" s="17"/>
      <c r="Y4521" s="17"/>
      <c r="Z4521" s="17">
        <f ca="1">SUM(INDIRECT(ADDRESS((ROW()),AC$2-12,4)):INDIRECT(ADDRESS((ROW()),AC$2-1,4)))</f>
        <v>0</v>
      </c>
      <c r="AA4521" s="86"/>
    </row>
    <row r="4522" spans="1:27" x14ac:dyDescent="0.25">
      <c r="A4522" s="90">
        <f t="shared" ref="A4522" si="13494">A4518+1</f>
        <v>522</v>
      </c>
      <c r="B4522" s="90"/>
      <c r="C4522" s="90"/>
      <c r="D4522" s="90"/>
      <c r="E4522" s="90"/>
      <c r="F4522" s="90"/>
      <c r="G4522" s="90"/>
      <c r="H4522" s="14" t="s">
        <v>17</v>
      </c>
      <c r="I4522" s="15"/>
      <c r="J4522" s="15"/>
      <c r="K4522" s="15"/>
      <c r="L4522" s="15"/>
      <c r="M4522" s="15"/>
      <c r="N4522" s="15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5">
        <f ca="1">SUM(INDIRECT(ADDRESS((ROW()),AC$2-12,4)):INDIRECT(ADDRESS((ROW()),AC$2-1,4)))</f>
        <v>0</v>
      </c>
      <c r="AA4522" s="84"/>
    </row>
    <row r="4523" spans="1:27" x14ac:dyDescent="0.25">
      <c r="A4523" s="91"/>
      <c r="B4523" s="91"/>
      <c r="C4523" s="91"/>
      <c r="D4523" s="91"/>
      <c r="E4523" s="91"/>
      <c r="F4523" s="91"/>
      <c r="G4523" s="91"/>
      <c r="H4523" s="14" t="s">
        <v>16</v>
      </c>
      <c r="I4523" s="15"/>
      <c r="J4523" s="15"/>
      <c r="K4523" s="15"/>
      <c r="L4523" s="15"/>
      <c r="M4523" s="15"/>
      <c r="N4523" s="15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5">
        <f ca="1">SUM(INDIRECT(ADDRESS((ROW()),AC$2-12,4)):INDIRECT(ADDRESS((ROW()),AC$2-1,4)))</f>
        <v>0</v>
      </c>
      <c r="AA4523" s="85"/>
    </row>
    <row r="4524" spans="1:27" x14ac:dyDescent="0.25">
      <c r="A4524" s="91"/>
      <c r="B4524" s="91"/>
      <c r="C4524" s="91"/>
      <c r="D4524" s="91"/>
      <c r="E4524" s="91"/>
      <c r="F4524" s="91"/>
      <c r="G4524" s="91"/>
      <c r="H4524" s="14" t="s">
        <v>24</v>
      </c>
      <c r="I4524" s="15"/>
      <c r="J4524" s="15"/>
      <c r="K4524" s="15"/>
      <c r="L4524" s="15"/>
      <c r="M4524" s="15"/>
      <c r="N4524" s="15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5">
        <f ca="1">SUM(INDIRECT(ADDRESS((ROW()),AC$2-12,4)):INDIRECT(ADDRESS((ROW()),AC$2-1,4)))</f>
        <v>0</v>
      </c>
      <c r="AA4524" s="85"/>
    </row>
    <row r="4525" spans="1:27" x14ac:dyDescent="0.25">
      <c r="A4525" s="92"/>
      <c r="B4525" s="92"/>
      <c r="C4525" s="92"/>
      <c r="D4525" s="92"/>
      <c r="E4525" s="92"/>
      <c r="F4525" s="92"/>
      <c r="G4525" s="92"/>
      <c r="H4525" s="14" t="s">
        <v>14</v>
      </c>
      <c r="I4525" s="17">
        <f t="shared" ref="I4525" si="13495">I4522+I4523+I4524</f>
        <v>0</v>
      </c>
      <c r="J4525" s="17">
        <f t="shared" ref="J4525" si="13496">J4522+J4523+J4524</f>
        <v>0</v>
      </c>
      <c r="K4525" s="17">
        <f t="shared" ref="K4525" si="13497">K4522+K4523+K4524</f>
        <v>0</v>
      </c>
      <c r="L4525" s="17">
        <f t="shared" ref="L4525" si="13498">L4522+L4523+L4524</f>
        <v>0</v>
      </c>
      <c r="M4525" s="17">
        <f t="shared" ref="M4525" si="13499">M4522+M4523+M4524</f>
        <v>0</v>
      </c>
      <c r="N4525" s="17">
        <f t="shared" ref="N4525" si="13500">N4522+N4523+N4524</f>
        <v>0</v>
      </c>
      <c r="O4525" s="17">
        <f t="shared" ref="O4525" si="13501">O4522+O4523+O4524</f>
        <v>0</v>
      </c>
      <c r="P4525" s="17">
        <f t="shared" ref="P4525" si="13502">P4522+P4523+P4524</f>
        <v>0</v>
      </c>
      <c r="Q4525" s="17">
        <f t="shared" ref="Q4525" si="13503">Q4522+Q4523+Q4524</f>
        <v>0</v>
      </c>
      <c r="R4525" s="17">
        <f t="shared" ref="R4525" si="13504">R4522+R4523+R4524</f>
        <v>0</v>
      </c>
      <c r="S4525" s="17">
        <f t="shared" ref="S4525" si="13505">S4522+S4523+S4524</f>
        <v>0</v>
      </c>
      <c r="T4525" s="17">
        <f t="shared" ref="T4525:U4525" si="13506">T4522+T4523+T4524</f>
        <v>0</v>
      </c>
      <c r="U4525" s="17">
        <f t="shared" si="13506"/>
        <v>0</v>
      </c>
      <c r="V4525" s="17">
        <f t="shared" ref="V4525" si="13507">V4522+V4523+V4524</f>
        <v>0</v>
      </c>
      <c r="W4525" s="17"/>
      <c r="X4525" s="17"/>
      <c r="Y4525" s="17"/>
      <c r="Z4525" s="17">
        <f ca="1">SUM(INDIRECT(ADDRESS((ROW()),AC$2-12,4)):INDIRECT(ADDRESS((ROW()),AC$2-1,4)))</f>
        <v>0</v>
      </c>
      <c r="AA4525" s="86"/>
    </row>
    <row r="4526" spans="1:27" x14ac:dyDescent="0.25">
      <c r="A4526" s="90">
        <f t="shared" ref="A4526" si="13508">A4522+1</f>
        <v>523</v>
      </c>
      <c r="B4526" s="90"/>
      <c r="C4526" s="90"/>
      <c r="D4526" s="90"/>
      <c r="E4526" s="90"/>
      <c r="F4526" s="90"/>
      <c r="G4526" s="90"/>
      <c r="H4526" s="14" t="s">
        <v>17</v>
      </c>
      <c r="I4526" s="15"/>
      <c r="J4526" s="15"/>
      <c r="K4526" s="15"/>
      <c r="L4526" s="15"/>
      <c r="M4526" s="15"/>
      <c r="N4526" s="15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5">
        <f ca="1">SUM(INDIRECT(ADDRESS((ROW()),AC$2-12,4)):INDIRECT(ADDRESS((ROW()),AC$2-1,4)))</f>
        <v>0</v>
      </c>
      <c r="AA4526" s="84"/>
    </row>
    <row r="4527" spans="1:27" x14ac:dyDescent="0.25">
      <c r="A4527" s="91"/>
      <c r="B4527" s="91"/>
      <c r="C4527" s="91"/>
      <c r="D4527" s="91"/>
      <c r="E4527" s="91"/>
      <c r="F4527" s="91"/>
      <c r="G4527" s="91"/>
      <c r="H4527" s="14" t="s">
        <v>16</v>
      </c>
      <c r="I4527" s="15"/>
      <c r="J4527" s="15"/>
      <c r="K4527" s="15"/>
      <c r="L4527" s="15"/>
      <c r="M4527" s="15"/>
      <c r="N4527" s="15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5">
        <f ca="1">SUM(INDIRECT(ADDRESS((ROW()),AC$2-12,4)):INDIRECT(ADDRESS((ROW()),AC$2-1,4)))</f>
        <v>0</v>
      </c>
      <c r="AA4527" s="85"/>
    </row>
    <row r="4528" spans="1:27" x14ac:dyDescent="0.25">
      <c r="A4528" s="91"/>
      <c r="B4528" s="91"/>
      <c r="C4528" s="91"/>
      <c r="D4528" s="91"/>
      <c r="E4528" s="91"/>
      <c r="F4528" s="91"/>
      <c r="G4528" s="91"/>
      <c r="H4528" s="14" t="s">
        <v>24</v>
      </c>
      <c r="I4528" s="15"/>
      <c r="J4528" s="15"/>
      <c r="K4528" s="15"/>
      <c r="L4528" s="15"/>
      <c r="M4528" s="15"/>
      <c r="N4528" s="15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5">
        <f ca="1">SUM(INDIRECT(ADDRESS((ROW()),AC$2-12,4)):INDIRECT(ADDRESS((ROW()),AC$2-1,4)))</f>
        <v>0</v>
      </c>
      <c r="AA4528" s="85"/>
    </row>
    <row r="4529" spans="1:27" x14ac:dyDescent="0.25">
      <c r="A4529" s="92"/>
      <c r="B4529" s="92"/>
      <c r="C4529" s="92"/>
      <c r="D4529" s="92"/>
      <c r="E4529" s="92"/>
      <c r="F4529" s="92"/>
      <c r="G4529" s="92"/>
      <c r="H4529" s="14" t="s">
        <v>14</v>
      </c>
      <c r="I4529" s="17">
        <f t="shared" ref="I4529" si="13509">I4526+I4527+I4528</f>
        <v>0</v>
      </c>
      <c r="J4529" s="17">
        <f t="shared" ref="J4529" si="13510">J4526+J4527+J4528</f>
        <v>0</v>
      </c>
      <c r="K4529" s="17">
        <f t="shared" ref="K4529" si="13511">K4526+K4527+K4528</f>
        <v>0</v>
      </c>
      <c r="L4529" s="17">
        <f t="shared" ref="L4529" si="13512">L4526+L4527+L4528</f>
        <v>0</v>
      </c>
      <c r="M4529" s="17">
        <f t="shared" ref="M4529" si="13513">M4526+M4527+M4528</f>
        <v>0</v>
      </c>
      <c r="N4529" s="17">
        <f t="shared" ref="N4529" si="13514">N4526+N4527+N4528</f>
        <v>0</v>
      </c>
      <c r="O4529" s="17">
        <f t="shared" ref="O4529" si="13515">O4526+O4527+O4528</f>
        <v>0</v>
      </c>
      <c r="P4529" s="17">
        <f t="shared" ref="P4529" si="13516">P4526+P4527+P4528</f>
        <v>0</v>
      </c>
      <c r="Q4529" s="17">
        <f t="shared" ref="Q4529" si="13517">Q4526+Q4527+Q4528</f>
        <v>0</v>
      </c>
      <c r="R4529" s="17">
        <f t="shared" ref="R4529" si="13518">R4526+R4527+R4528</f>
        <v>0</v>
      </c>
      <c r="S4529" s="17">
        <f t="shared" ref="S4529" si="13519">S4526+S4527+S4528</f>
        <v>0</v>
      </c>
      <c r="T4529" s="17">
        <f t="shared" ref="T4529:U4529" si="13520">T4526+T4527+T4528</f>
        <v>0</v>
      </c>
      <c r="U4529" s="17">
        <f t="shared" si="13520"/>
        <v>0</v>
      </c>
      <c r="V4529" s="17">
        <f t="shared" ref="V4529" si="13521">V4526+V4527+V4528</f>
        <v>0</v>
      </c>
      <c r="W4529" s="17"/>
      <c r="X4529" s="17"/>
      <c r="Y4529" s="17"/>
      <c r="Z4529" s="17">
        <f ca="1">SUM(INDIRECT(ADDRESS((ROW()),AC$2-12,4)):INDIRECT(ADDRESS((ROW()),AC$2-1,4)))</f>
        <v>0</v>
      </c>
      <c r="AA4529" s="86"/>
    </row>
    <row r="4530" spans="1:27" x14ac:dyDescent="0.25">
      <c r="A4530" s="90">
        <f t="shared" ref="A4530" si="13522">A4526+1</f>
        <v>524</v>
      </c>
      <c r="B4530" s="90"/>
      <c r="C4530" s="90"/>
      <c r="D4530" s="90"/>
      <c r="E4530" s="90"/>
      <c r="F4530" s="90"/>
      <c r="G4530" s="90"/>
      <c r="H4530" s="14" t="s">
        <v>17</v>
      </c>
      <c r="I4530" s="15"/>
      <c r="J4530" s="15"/>
      <c r="K4530" s="15"/>
      <c r="L4530" s="15"/>
      <c r="M4530" s="15"/>
      <c r="N4530" s="15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5">
        <f ca="1">SUM(INDIRECT(ADDRESS((ROW()),AC$2-12,4)):INDIRECT(ADDRESS((ROW()),AC$2-1,4)))</f>
        <v>0</v>
      </c>
      <c r="AA4530" s="84"/>
    </row>
    <row r="4531" spans="1:27" x14ac:dyDescent="0.25">
      <c r="A4531" s="91"/>
      <c r="B4531" s="91"/>
      <c r="C4531" s="91"/>
      <c r="D4531" s="91"/>
      <c r="E4531" s="91"/>
      <c r="F4531" s="91"/>
      <c r="G4531" s="91"/>
      <c r="H4531" s="14" t="s">
        <v>16</v>
      </c>
      <c r="I4531" s="15"/>
      <c r="J4531" s="15"/>
      <c r="K4531" s="15"/>
      <c r="L4531" s="15"/>
      <c r="M4531" s="15"/>
      <c r="N4531" s="15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5">
        <f ca="1">SUM(INDIRECT(ADDRESS((ROW()),AC$2-12,4)):INDIRECT(ADDRESS((ROW()),AC$2-1,4)))</f>
        <v>0</v>
      </c>
      <c r="AA4531" s="85"/>
    </row>
    <row r="4532" spans="1:27" x14ac:dyDescent="0.25">
      <c r="A4532" s="91"/>
      <c r="B4532" s="91"/>
      <c r="C4532" s="91"/>
      <c r="D4532" s="91"/>
      <c r="E4532" s="91"/>
      <c r="F4532" s="91"/>
      <c r="G4532" s="91"/>
      <c r="H4532" s="14" t="s">
        <v>24</v>
      </c>
      <c r="I4532" s="15"/>
      <c r="J4532" s="15"/>
      <c r="K4532" s="15"/>
      <c r="L4532" s="15"/>
      <c r="M4532" s="15"/>
      <c r="N4532" s="15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5">
        <f ca="1">SUM(INDIRECT(ADDRESS((ROW()),AC$2-12,4)):INDIRECT(ADDRESS((ROW()),AC$2-1,4)))</f>
        <v>0</v>
      </c>
      <c r="AA4532" s="85"/>
    </row>
    <row r="4533" spans="1:27" x14ac:dyDescent="0.25">
      <c r="A4533" s="92"/>
      <c r="B4533" s="92"/>
      <c r="C4533" s="92"/>
      <c r="D4533" s="92"/>
      <c r="E4533" s="92"/>
      <c r="F4533" s="92"/>
      <c r="G4533" s="92"/>
      <c r="H4533" s="14" t="s">
        <v>14</v>
      </c>
      <c r="I4533" s="17">
        <f t="shared" ref="I4533" si="13523">I4530+I4531+I4532</f>
        <v>0</v>
      </c>
      <c r="J4533" s="17">
        <f t="shared" ref="J4533" si="13524">J4530+J4531+J4532</f>
        <v>0</v>
      </c>
      <c r="K4533" s="17">
        <f t="shared" ref="K4533" si="13525">K4530+K4531+K4532</f>
        <v>0</v>
      </c>
      <c r="L4533" s="17">
        <f t="shared" ref="L4533" si="13526">L4530+L4531+L4532</f>
        <v>0</v>
      </c>
      <c r="M4533" s="17">
        <f t="shared" ref="M4533" si="13527">M4530+M4531+M4532</f>
        <v>0</v>
      </c>
      <c r="N4533" s="17">
        <f t="shared" ref="N4533" si="13528">N4530+N4531+N4532</f>
        <v>0</v>
      </c>
      <c r="O4533" s="17">
        <f t="shared" ref="O4533" si="13529">O4530+O4531+O4532</f>
        <v>0</v>
      </c>
      <c r="P4533" s="17">
        <f t="shared" ref="P4533" si="13530">P4530+P4531+P4532</f>
        <v>0</v>
      </c>
      <c r="Q4533" s="17">
        <f t="shared" ref="Q4533" si="13531">Q4530+Q4531+Q4532</f>
        <v>0</v>
      </c>
      <c r="R4533" s="17">
        <f t="shared" ref="R4533" si="13532">R4530+R4531+R4532</f>
        <v>0</v>
      </c>
      <c r="S4533" s="17">
        <f t="shared" ref="S4533" si="13533">S4530+S4531+S4532</f>
        <v>0</v>
      </c>
      <c r="T4533" s="17">
        <f t="shared" ref="T4533:U4533" si="13534">T4530+T4531+T4532</f>
        <v>0</v>
      </c>
      <c r="U4533" s="17">
        <f t="shared" si="13534"/>
        <v>0</v>
      </c>
      <c r="V4533" s="17">
        <f t="shared" ref="V4533" si="13535">V4530+V4531+V4532</f>
        <v>0</v>
      </c>
      <c r="W4533" s="17"/>
      <c r="X4533" s="17"/>
      <c r="Y4533" s="17"/>
      <c r="Z4533" s="17">
        <f ca="1">SUM(INDIRECT(ADDRESS((ROW()),AC$2-12,4)):INDIRECT(ADDRESS((ROW()),AC$2-1,4)))</f>
        <v>0</v>
      </c>
      <c r="AA4533" s="86"/>
    </row>
    <row r="4534" spans="1:27" x14ac:dyDescent="0.25">
      <c r="A4534" s="90">
        <f t="shared" ref="A4534" si="13536">A4530+1</f>
        <v>525</v>
      </c>
      <c r="B4534" s="90"/>
      <c r="C4534" s="90"/>
      <c r="D4534" s="90"/>
      <c r="E4534" s="90"/>
      <c r="F4534" s="90"/>
      <c r="G4534" s="90"/>
      <c r="H4534" s="14" t="s">
        <v>17</v>
      </c>
      <c r="I4534" s="15"/>
      <c r="J4534" s="15"/>
      <c r="K4534" s="15"/>
      <c r="L4534" s="15"/>
      <c r="M4534" s="15"/>
      <c r="N4534" s="15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5">
        <f ca="1">SUM(INDIRECT(ADDRESS((ROW()),AC$2-12,4)):INDIRECT(ADDRESS((ROW()),AC$2-1,4)))</f>
        <v>0</v>
      </c>
      <c r="AA4534" s="84"/>
    </row>
    <row r="4535" spans="1:27" x14ac:dyDescent="0.25">
      <c r="A4535" s="91"/>
      <c r="B4535" s="91"/>
      <c r="C4535" s="91"/>
      <c r="D4535" s="91"/>
      <c r="E4535" s="91"/>
      <c r="F4535" s="91"/>
      <c r="G4535" s="91"/>
      <c r="H4535" s="14" t="s">
        <v>16</v>
      </c>
      <c r="I4535" s="15"/>
      <c r="J4535" s="15"/>
      <c r="K4535" s="15"/>
      <c r="L4535" s="15"/>
      <c r="M4535" s="15"/>
      <c r="N4535" s="15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5">
        <f ca="1">SUM(INDIRECT(ADDRESS((ROW()),AC$2-12,4)):INDIRECT(ADDRESS((ROW()),AC$2-1,4)))</f>
        <v>0</v>
      </c>
      <c r="AA4535" s="85"/>
    </row>
    <row r="4536" spans="1:27" x14ac:dyDescent="0.25">
      <c r="A4536" s="91"/>
      <c r="B4536" s="91"/>
      <c r="C4536" s="91"/>
      <c r="D4536" s="91"/>
      <c r="E4536" s="91"/>
      <c r="F4536" s="91"/>
      <c r="G4536" s="91"/>
      <c r="H4536" s="14" t="s">
        <v>24</v>
      </c>
      <c r="I4536" s="15"/>
      <c r="J4536" s="15"/>
      <c r="K4536" s="15"/>
      <c r="L4536" s="15"/>
      <c r="M4536" s="15"/>
      <c r="N4536" s="15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5">
        <f ca="1">SUM(INDIRECT(ADDRESS((ROW()),AC$2-12,4)):INDIRECT(ADDRESS((ROW()),AC$2-1,4)))</f>
        <v>0</v>
      </c>
      <c r="AA4536" s="85"/>
    </row>
    <row r="4537" spans="1:27" x14ac:dyDescent="0.25">
      <c r="A4537" s="92"/>
      <c r="B4537" s="92"/>
      <c r="C4537" s="92"/>
      <c r="D4537" s="92"/>
      <c r="E4537" s="92"/>
      <c r="F4537" s="92"/>
      <c r="G4537" s="92"/>
      <c r="H4537" s="14" t="s">
        <v>14</v>
      </c>
      <c r="I4537" s="17">
        <f t="shared" ref="I4537" si="13537">I4534+I4535+I4536</f>
        <v>0</v>
      </c>
      <c r="J4537" s="17">
        <f t="shared" ref="J4537" si="13538">J4534+J4535+J4536</f>
        <v>0</v>
      </c>
      <c r="K4537" s="17">
        <f t="shared" ref="K4537" si="13539">K4534+K4535+K4536</f>
        <v>0</v>
      </c>
      <c r="L4537" s="17">
        <f t="shared" ref="L4537" si="13540">L4534+L4535+L4536</f>
        <v>0</v>
      </c>
      <c r="M4537" s="17">
        <f t="shared" ref="M4537" si="13541">M4534+M4535+M4536</f>
        <v>0</v>
      </c>
      <c r="N4537" s="17">
        <f t="shared" ref="N4537" si="13542">N4534+N4535+N4536</f>
        <v>0</v>
      </c>
      <c r="O4537" s="17">
        <f t="shared" ref="O4537" si="13543">O4534+O4535+O4536</f>
        <v>0</v>
      </c>
      <c r="P4537" s="17">
        <f t="shared" ref="P4537" si="13544">P4534+P4535+P4536</f>
        <v>0</v>
      </c>
      <c r="Q4537" s="17">
        <f t="shared" ref="Q4537" si="13545">Q4534+Q4535+Q4536</f>
        <v>0</v>
      </c>
      <c r="R4537" s="17">
        <f t="shared" ref="R4537" si="13546">R4534+R4535+R4536</f>
        <v>0</v>
      </c>
      <c r="S4537" s="17">
        <f t="shared" ref="S4537" si="13547">S4534+S4535+S4536</f>
        <v>0</v>
      </c>
      <c r="T4537" s="17">
        <f t="shared" ref="T4537:U4537" si="13548">T4534+T4535+T4536</f>
        <v>0</v>
      </c>
      <c r="U4537" s="17">
        <f t="shared" si="13548"/>
        <v>0</v>
      </c>
      <c r="V4537" s="17">
        <f t="shared" ref="V4537" si="13549">V4534+V4535+V4536</f>
        <v>0</v>
      </c>
      <c r="W4537" s="17"/>
      <c r="X4537" s="17"/>
      <c r="Y4537" s="17"/>
      <c r="Z4537" s="17">
        <f ca="1">SUM(INDIRECT(ADDRESS((ROW()),AC$2-12,4)):INDIRECT(ADDRESS((ROW()),AC$2-1,4)))</f>
        <v>0</v>
      </c>
      <c r="AA4537" s="86"/>
    </row>
    <row r="4538" spans="1:27" x14ac:dyDescent="0.25">
      <c r="A4538" s="90">
        <f t="shared" ref="A4538" si="13550">A4534+1</f>
        <v>526</v>
      </c>
      <c r="B4538" s="90"/>
      <c r="C4538" s="90"/>
      <c r="D4538" s="90"/>
      <c r="E4538" s="90"/>
      <c r="F4538" s="90"/>
      <c r="G4538" s="90"/>
      <c r="H4538" s="14" t="s">
        <v>17</v>
      </c>
      <c r="I4538" s="15"/>
      <c r="J4538" s="15"/>
      <c r="K4538" s="15"/>
      <c r="L4538" s="15"/>
      <c r="M4538" s="15"/>
      <c r="N4538" s="15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5">
        <f ca="1">SUM(INDIRECT(ADDRESS((ROW()),AC$2-12,4)):INDIRECT(ADDRESS((ROW()),AC$2-1,4)))</f>
        <v>0</v>
      </c>
      <c r="AA4538" s="84"/>
    </row>
    <row r="4539" spans="1:27" x14ac:dyDescent="0.25">
      <c r="A4539" s="91"/>
      <c r="B4539" s="91"/>
      <c r="C4539" s="91"/>
      <c r="D4539" s="91"/>
      <c r="E4539" s="91"/>
      <c r="F4539" s="91"/>
      <c r="G4539" s="91"/>
      <c r="H4539" s="14" t="s">
        <v>16</v>
      </c>
      <c r="I4539" s="15"/>
      <c r="J4539" s="15"/>
      <c r="K4539" s="15"/>
      <c r="L4539" s="15"/>
      <c r="M4539" s="15"/>
      <c r="N4539" s="15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5">
        <f ca="1">SUM(INDIRECT(ADDRESS((ROW()),AC$2-12,4)):INDIRECT(ADDRESS((ROW()),AC$2-1,4)))</f>
        <v>0</v>
      </c>
      <c r="AA4539" s="85"/>
    </row>
    <row r="4540" spans="1:27" x14ac:dyDescent="0.25">
      <c r="A4540" s="91"/>
      <c r="B4540" s="91"/>
      <c r="C4540" s="91"/>
      <c r="D4540" s="91"/>
      <c r="E4540" s="91"/>
      <c r="F4540" s="91"/>
      <c r="G4540" s="91"/>
      <c r="H4540" s="14" t="s">
        <v>24</v>
      </c>
      <c r="I4540" s="15"/>
      <c r="J4540" s="15"/>
      <c r="K4540" s="15"/>
      <c r="L4540" s="15"/>
      <c r="M4540" s="15"/>
      <c r="N4540" s="15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5">
        <f ca="1">SUM(INDIRECT(ADDRESS((ROW()),AC$2-12,4)):INDIRECT(ADDRESS((ROW()),AC$2-1,4)))</f>
        <v>0</v>
      </c>
      <c r="AA4540" s="85"/>
    </row>
    <row r="4541" spans="1:27" x14ac:dyDescent="0.25">
      <c r="A4541" s="92"/>
      <c r="B4541" s="92"/>
      <c r="C4541" s="92"/>
      <c r="D4541" s="92"/>
      <c r="E4541" s="92"/>
      <c r="F4541" s="92"/>
      <c r="G4541" s="92"/>
      <c r="H4541" s="14" t="s">
        <v>14</v>
      </c>
      <c r="I4541" s="17">
        <f t="shared" ref="I4541" si="13551">I4538+I4539+I4540</f>
        <v>0</v>
      </c>
      <c r="J4541" s="17">
        <f t="shared" ref="J4541" si="13552">J4538+J4539+J4540</f>
        <v>0</v>
      </c>
      <c r="K4541" s="17">
        <f t="shared" ref="K4541" si="13553">K4538+K4539+K4540</f>
        <v>0</v>
      </c>
      <c r="L4541" s="17">
        <f t="shared" ref="L4541" si="13554">L4538+L4539+L4540</f>
        <v>0</v>
      </c>
      <c r="M4541" s="17">
        <f t="shared" ref="M4541" si="13555">M4538+M4539+M4540</f>
        <v>0</v>
      </c>
      <c r="N4541" s="17">
        <f t="shared" ref="N4541" si="13556">N4538+N4539+N4540</f>
        <v>0</v>
      </c>
      <c r="O4541" s="17">
        <f t="shared" ref="O4541" si="13557">O4538+O4539+O4540</f>
        <v>0</v>
      </c>
      <c r="P4541" s="17">
        <f t="shared" ref="P4541" si="13558">P4538+P4539+P4540</f>
        <v>0</v>
      </c>
      <c r="Q4541" s="17">
        <f t="shared" ref="Q4541" si="13559">Q4538+Q4539+Q4540</f>
        <v>0</v>
      </c>
      <c r="R4541" s="17">
        <f t="shared" ref="R4541" si="13560">R4538+R4539+R4540</f>
        <v>0</v>
      </c>
      <c r="S4541" s="17">
        <f t="shared" ref="S4541" si="13561">S4538+S4539+S4540</f>
        <v>0</v>
      </c>
      <c r="T4541" s="17">
        <f t="shared" ref="T4541:U4541" si="13562">T4538+T4539+T4540</f>
        <v>0</v>
      </c>
      <c r="U4541" s="17">
        <f t="shared" si="13562"/>
        <v>0</v>
      </c>
      <c r="V4541" s="17">
        <f t="shared" ref="V4541" si="13563">V4538+V4539+V4540</f>
        <v>0</v>
      </c>
      <c r="W4541" s="17"/>
      <c r="X4541" s="17"/>
      <c r="Y4541" s="17"/>
      <c r="Z4541" s="17">
        <f ca="1">SUM(INDIRECT(ADDRESS((ROW()),AC$2-12,4)):INDIRECT(ADDRESS((ROW()),AC$2-1,4)))</f>
        <v>0</v>
      </c>
      <c r="AA4541" s="86"/>
    </row>
    <row r="4542" spans="1:27" x14ac:dyDescent="0.25">
      <c r="A4542" s="90">
        <f t="shared" ref="A4542" si="13564">A4538+1</f>
        <v>527</v>
      </c>
      <c r="B4542" s="90"/>
      <c r="C4542" s="90"/>
      <c r="D4542" s="90"/>
      <c r="E4542" s="90"/>
      <c r="F4542" s="90"/>
      <c r="G4542" s="90"/>
      <c r="H4542" s="14" t="s">
        <v>17</v>
      </c>
      <c r="I4542" s="15"/>
      <c r="J4542" s="15"/>
      <c r="K4542" s="15"/>
      <c r="L4542" s="15"/>
      <c r="M4542" s="15"/>
      <c r="N4542" s="15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5">
        <f ca="1">SUM(INDIRECT(ADDRESS((ROW()),AC$2-12,4)):INDIRECT(ADDRESS((ROW()),AC$2-1,4)))</f>
        <v>0</v>
      </c>
      <c r="AA4542" s="84"/>
    </row>
    <row r="4543" spans="1:27" x14ac:dyDescent="0.25">
      <c r="A4543" s="91"/>
      <c r="B4543" s="91"/>
      <c r="C4543" s="91"/>
      <c r="D4543" s="91"/>
      <c r="E4543" s="91"/>
      <c r="F4543" s="91"/>
      <c r="G4543" s="91"/>
      <c r="H4543" s="14" t="s">
        <v>16</v>
      </c>
      <c r="I4543" s="15"/>
      <c r="J4543" s="15"/>
      <c r="K4543" s="15"/>
      <c r="L4543" s="15"/>
      <c r="M4543" s="15"/>
      <c r="N4543" s="15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5">
        <f ca="1">SUM(INDIRECT(ADDRESS((ROW()),AC$2-12,4)):INDIRECT(ADDRESS((ROW()),AC$2-1,4)))</f>
        <v>0</v>
      </c>
      <c r="AA4543" s="85"/>
    </row>
    <row r="4544" spans="1:27" x14ac:dyDescent="0.25">
      <c r="A4544" s="91"/>
      <c r="B4544" s="91"/>
      <c r="C4544" s="91"/>
      <c r="D4544" s="91"/>
      <c r="E4544" s="91"/>
      <c r="F4544" s="91"/>
      <c r="G4544" s="91"/>
      <c r="H4544" s="14" t="s">
        <v>24</v>
      </c>
      <c r="I4544" s="15"/>
      <c r="J4544" s="15"/>
      <c r="K4544" s="15"/>
      <c r="L4544" s="15"/>
      <c r="M4544" s="15"/>
      <c r="N4544" s="15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5">
        <f ca="1">SUM(INDIRECT(ADDRESS((ROW()),AC$2-12,4)):INDIRECT(ADDRESS((ROW()),AC$2-1,4)))</f>
        <v>0</v>
      </c>
      <c r="AA4544" s="85"/>
    </row>
    <row r="4545" spans="1:27" x14ac:dyDescent="0.25">
      <c r="A4545" s="92"/>
      <c r="B4545" s="92"/>
      <c r="C4545" s="92"/>
      <c r="D4545" s="92"/>
      <c r="E4545" s="92"/>
      <c r="F4545" s="92"/>
      <c r="G4545" s="92"/>
      <c r="H4545" s="14" t="s">
        <v>14</v>
      </c>
      <c r="I4545" s="17">
        <f t="shared" ref="I4545" si="13565">I4542+I4543+I4544</f>
        <v>0</v>
      </c>
      <c r="J4545" s="17">
        <f t="shared" ref="J4545" si="13566">J4542+J4543+J4544</f>
        <v>0</v>
      </c>
      <c r="K4545" s="17">
        <f t="shared" ref="K4545" si="13567">K4542+K4543+K4544</f>
        <v>0</v>
      </c>
      <c r="L4545" s="17">
        <f t="shared" ref="L4545" si="13568">L4542+L4543+L4544</f>
        <v>0</v>
      </c>
      <c r="M4545" s="17">
        <f t="shared" ref="M4545" si="13569">M4542+M4543+M4544</f>
        <v>0</v>
      </c>
      <c r="N4545" s="17">
        <f t="shared" ref="N4545" si="13570">N4542+N4543+N4544</f>
        <v>0</v>
      </c>
      <c r="O4545" s="17">
        <f t="shared" ref="O4545" si="13571">O4542+O4543+O4544</f>
        <v>0</v>
      </c>
      <c r="P4545" s="17">
        <f t="shared" ref="P4545" si="13572">P4542+P4543+P4544</f>
        <v>0</v>
      </c>
      <c r="Q4545" s="17">
        <f t="shared" ref="Q4545" si="13573">Q4542+Q4543+Q4544</f>
        <v>0</v>
      </c>
      <c r="R4545" s="17">
        <f t="shared" ref="R4545" si="13574">R4542+R4543+R4544</f>
        <v>0</v>
      </c>
      <c r="S4545" s="17">
        <f t="shared" ref="S4545" si="13575">S4542+S4543+S4544</f>
        <v>0</v>
      </c>
      <c r="T4545" s="17">
        <f t="shared" ref="T4545:U4545" si="13576">T4542+T4543+T4544</f>
        <v>0</v>
      </c>
      <c r="U4545" s="17">
        <f t="shared" si="13576"/>
        <v>0</v>
      </c>
      <c r="V4545" s="17">
        <f t="shared" ref="V4545" si="13577">V4542+V4543+V4544</f>
        <v>0</v>
      </c>
      <c r="W4545" s="17"/>
      <c r="X4545" s="17"/>
      <c r="Y4545" s="17"/>
      <c r="Z4545" s="17">
        <f ca="1">SUM(INDIRECT(ADDRESS((ROW()),AC$2-12,4)):INDIRECT(ADDRESS((ROW()),AC$2-1,4)))</f>
        <v>0</v>
      </c>
      <c r="AA4545" s="86"/>
    </row>
    <row r="4546" spans="1:27" x14ac:dyDescent="0.25">
      <c r="A4546" s="90">
        <f t="shared" ref="A4546" si="13578">A4542+1</f>
        <v>528</v>
      </c>
      <c r="B4546" s="90"/>
      <c r="C4546" s="90"/>
      <c r="D4546" s="90"/>
      <c r="E4546" s="90"/>
      <c r="F4546" s="90"/>
      <c r="G4546" s="90"/>
      <c r="H4546" s="14" t="s">
        <v>17</v>
      </c>
      <c r="I4546" s="15"/>
      <c r="J4546" s="15"/>
      <c r="K4546" s="15"/>
      <c r="L4546" s="15"/>
      <c r="M4546" s="15"/>
      <c r="N4546" s="15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5">
        <f ca="1">SUM(INDIRECT(ADDRESS((ROW()),AC$2-12,4)):INDIRECT(ADDRESS((ROW()),AC$2-1,4)))</f>
        <v>0</v>
      </c>
      <c r="AA4546" s="84"/>
    </row>
    <row r="4547" spans="1:27" x14ac:dyDescent="0.25">
      <c r="A4547" s="91"/>
      <c r="B4547" s="91"/>
      <c r="C4547" s="91"/>
      <c r="D4547" s="91"/>
      <c r="E4547" s="91"/>
      <c r="F4547" s="91"/>
      <c r="G4547" s="91"/>
      <c r="H4547" s="14" t="s">
        <v>16</v>
      </c>
      <c r="I4547" s="15"/>
      <c r="J4547" s="15"/>
      <c r="K4547" s="15"/>
      <c r="L4547" s="15"/>
      <c r="M4547" s="15"/>
      <c r="N4547" s="15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15">
        <f ca="1">SUM(INDIRECT(ADDRESS((ROW()),AC$2-12,4)):INDIRECT(ADDRESS((ROW()),AC$2-1,4)))</f>
        <v>0</v>
      </c>
      <c r="AA4547" s="85"/>
    </row>
    <row r="4548" spans="1:27" x14ac:dyDescent="0.25">
      <c r="A4548" s="91"/>
      <c r="B4548" s="91"/>
      <c r="C4548" s="91"/>
      <c r="D4548" s="91"/>
      <c r="E4548" s="91"/>
      <c r="F4548" s="91"/>
      <c r="G4548" s="91"/>
      <c r="H4548" s="14" t="s">
        <v>24</v>
      </c>
      <c r="I4548" s="15"/>
      <c r="J4548" s="15"/>
      <c r="K4548" s="15"/>
      <c r="L4548" s="15"/>
      <c r="M4548" s="15"/>
      <c r="N4548" s="15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5">
        <f ca="1">SUM(INDIRECT(ADDRESS((ROW()),AC$2-12,4)):INDIRECT(ADDRESS((ROW()),AC$2-1,4)))</f>
        <v>0</v>
      </c>
      <c r="AA4548" s="85"/>
    </row>
    <row r="4549" spans="1:27" x14ac:dyDescent="0.25">
      <c r="A4549" s="92"/>
      <c r="B4549" s="92"/>
      <c r="C4549" s="92"/>
      <c r="D4549" s="92"/>
      <c r="E4549" s="92"/>
      <c r="F4549" s="92"/>
      <c r="G4549" s="92"/>
      <c r="H4549" s="14" t="s">
        <v>14</v>
      </c>
      <c r="I4549" s="17">
        <f t="shared" ref="I4549" si="13579">I4546+I4547+I4548</f>
        <v>0</v>
      </c>
      <c r="J4549" s="17">
        <f t="shared" ref="J4549" si="13580">J4546+J4547+J4548</f>
        <v>0</v>
      </c>
      <c r="K4549" s="17">
        <f t="shared" ref="K4549" si="13581">K4546+K4547+K4548</f>
        <v>0</v>
      </c>
      <c r="L4549" s="17">
        <f t="shared" ref="L4549" si="13582">L4546+L4547+L4548</f>
        <v>0</v>
      </c>
      <c r="M4549" s="17">
        <f t="shared" ref="M4549" si="13583">M4546+M4547+M4548</f>
        <v>0</v>
      </c>
      <c r="N4549" s="17">
        <f t="shared" ref="N4549" si="13584">N4546+N4547+N4548</f>
        <v>0</v>
      </c>
      <c r="O4549" s="17">
        <f t="shared" ref="O4549" si="13585">O4546+O4547+O4548</f>
        <v>0</v>
      </c>
      <c r="P4549" s="17">
        <f t="shared" ref="P4549" si="13586">P4546+P4547+P4548</f>
        <v>0</v>
      </c>
      <c r="Q4549" s="17">
        <f t="shared" ref="Q4549" si="13587">Q4546+Q4547+Q4548</f>
        <v>0</v>
      </c>
      <c r="R4549" s="17">
        <f t="shared" ref="R4549" si="13588">R4546+R4547+R4548</f>
        <v>0</v>
      </c>
      <c r="S4549" s="17">
        <f t="shared" ref="S4549" si="13589">S4546+S4547+S4548</f>
        <v>0</v>
      </c>
      <c r="T4549" s="17">
        <f t="shared" ref="T4549:U4549" si="13590">T4546+T4547+T4548</f>
        <v>0</v>
      </c>
      <c r="U4549" s="17">
        <f t="shared" si="13590"/>
        <v>0</v>
      </c>
      <c r="V4549" s="17">
        <f t="shared" ref="V4549" si="13591">V4546+V4547+V4548</f>
        <v>0</v>
      </c>
      <c r="W4549" s="17"/>
      <c r="X4549" s="17"/>
      <c r="Y4549" s="17"/>
      <c r="Z4549" s="17">
        <f ca="1">SUM(INDIRECT(ADDRESS((ROW()),AC$2-12,4)):INDIRECT(ADDRESS((ROW()),AC$2-1,4)))</f>
        <v>0</v>
      </c>
      <c r="AA4549" s="86"/>
    </row>
    <row r="4550" spans="1:27" x14ac:dyDescent="0.25">
      <c r="A4550" s="90">
        <f t="shared" ref="A4550" si="13592">A4546+1</f>
        <v>529</v>
      </c>
      <c r="B4550" s="90"/>
      <c r="C4550" s="90"/>
      <c r="D4550" s="90"/>
      <c r="E4550" s="90"/>
      <c r="F4550" s="90"/>
      <c r="G4550" s="90"/>
      <c r="H4550" s="14" t="s">
        <v>17</v>
      </c>
      <c r="I4550" s="15"/>
      <c r="J4550" s="15"/>
      <c r="K4550" s="15"/>
      <c r="L4550" s="15"/>
      <c r="M4550" s="15"/>
      <c r="N4550" s="15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5">
        <f ca="1">SUM(INDIRECT(ADDRESS((ROW()),AC$2-12,4)):INDIRECT(ADDRESS((ROW()),AC$2-1,4)))</f>
        <v>0</v>
      </c>
      <c r="AA4550" s="84"/>
    </row>
    <row r="4551" spans="1:27" x14ac:dyDescent="0.25">
      <c r="A4551" s="91"/>
      <c r="B4551" s="91"/>
      <c r="C4551" s="91"/>
      <c r="D4551" s="91"/>
      <c r="E4551" s="91"/>
      <c r="F4551" s="91"/>
      <c r="G4551" s="91"/>
      <c r="H4551" s="14" t="s">
        <v>16</v>
      </c>
      <c r="I4551" s="15"/>
      <c r="J4551" s="15"/>
      <c r="K4551" s="15"/>
      <c r="L4551" s="15"/>
      <c r="M4551" s="15"/>
      <c r="N4551" s="15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5">
        <f ca="1">SUM(INDIRECT(ADDRESS((ROW()),AC$2-12,4)):INDIRECT(ADDRESS((ROW()),AC$2-1,4)))</f>
        <v>0</v>
      </c>
      <c r="AA4551" s="85"/>
    </row>
    <row r="4552" spans="1:27" x14ac:dyDescent="0.25">
      <c r="A4552" s="91"/>
      <c r="B4552" s="91"/>
      <c r="C4552" s="91"/>
      <c r="D4552" s="91"/>
      <c r="E4552" s="91"/>
      <c r="F4552" s="91"/>
      <c r="G4552" s="91"/>
      <c r="H4552" s="14" t="s">
        <v>24</v>
      </c>
      <c r="I4552" s="15"/>
      <c r="J4552" s="15"/>
      <c r="K4552" s="15"/>
      <c r="L4552" s="15"/>
      <c r="M4552" s="15"/>
      <c r="N4552" s="15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5">
        <f ca="1">SUM(INDIRECT(ADDRESS((ROW()),AC$2-12,4)):INDIRECT(ADDRESS((ROW()),AC$2-1,4)))</f>
        <v>0</v>
      </c>
      <c r="AA4552" s="85"/>
    </row>
    <row r="4553" spans="1:27" x14ac:dyDescent="0.25">
      <c r="A4553" s="92"/>
      <c r="B4553" s="92"/>
      <c r="C4553" s="92"/>
      <c r="D4553" s="92"/>
      <c r="E4553" s="92"/>
      <c r="F4553" s="92"/>
      <c r="G4553" s="92"/>
      <c r="H4553" s="14" t="s">
        <v>14</v>
      </c>
      <c r="I4553" s="17">
        <f t="shared" ref="I4553" si="13593">I4550+I4551+I4552</f>
        <v>0</v>
      </c>
      <c r="J4553" s="17">
        <f t="shared" ref="J4553" si="13594">J4550+J4551+J4552</f>
        <v>0</v>
      </c>
      <c r="K4553" s="17">
        <f t="shared" ref="K4553" si="13595">K4550+K4551+K4552</f>
        <v>0</v>
      </c>
      <c r="L4553" s="17">
        <f t="shared" ref="L4553" si="13596">L4550+L4551+L4552</f>
        <v>0</v>
      </c>
      <c r="M4553" s="17">
        <f t="shared" ref="M4553" si="13597">M4550+M4551+M4552</f>
        <v>0</v>
      </c>
      <c r="N4553" s="17">
        <f t="shared" ref="N4553" si="13598">N4550+N4551+N4552</f>
        <v>0</v>
      </c>
      <c r="O4553" s="17">
        <f t="shared" ref="O4553" si="13599">O4550+O4551+O4552</f>
        <v>0</v>
      </c>
      <c r="P4553" s="17">
        <f t="shared" ref="P4553" si="13600">P4550+P4551+P4552</f>
        <v>0</v>
      </c>
      <c r="Q4553" s="17">
        <f t="shared" ref="Q4553" si="13601">Q4550+Q4551+Q4552</f>
        <v>0</v>
      </c>
      <c r="R4553" s="17">
        <f t="shared" ref="R4553" si="13602">R4550+R4551+R4552</f>
        <v>0</v>
      </c>
      <c r="S4553" s="17">
        <f t="shared" ref="S4553" si="13603">S4550+S4551+S4552</f>
        <v>0</v>
      </c>
      <c r="T4553" s="17">
        <f t="shared" ref="T4553:U4553" si="13604">T4550+T4551+T4552</f>
        <v>0</v>
      </c>
      <c r="U4553" s="17">
        <f t="shared" si="13604"/>
        <v>0</v>
      </c>
      <c r="V4553" s="17">
        <f t="shared" ref="V4553" si="13605">V4550+V4551+V4552</f>
        <v>0</v>
      </c>
      <c r="W4553" s="17"/>
      <c r="X4553" s="17"/>
      <c r="Y4553" s="17"/>
      <c r="Z4553" s="17">
        <f ca="1">SUM(INDIRECT(ADDRESS((ROW()),AC$2-12,4)):INDIRECT(ADDRESS((ROW()),AC$2-1,4)))</f>
        <v>0</v>
      </c>
      <c r="AA4553" s="86"/>
    </row>
    <row r="4554" spans="1:27" x14ac:dyDescent="0.25">
      <c r="A4554" s="90">
        <f t="shared" ref="A4554" si="13606">A4550+1</f>
        <v>530</v>
      </c>
      <c r="B4554" s="90"/>
      <c r="C4554" s="90"/>
      <c r="D4554" s="90"/>
      <c r="E4554" s="90"/>
      <c r="F4554" s="90"/>
      <c r="G4554" s="90"/>
      <c r="H4554" s="14" t="s">
        <v>17</v>
      </c>
      <c r="I4554" s="15"/>
      <c r="J4554" s="15"/>
      <c r="K4554" s="15"/>
      <c r="L4554" s="15"/>
      <c r="M4554" s="15"/>
      <c r="N4554" s="15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5">
        <f ca="1">SUM(INDIRECT(ADDRESS((ROW()),AC$2-12,4)):INDIRECT(ADDRESS((ROW()),AC$2-1,4)))</f>
        <v>0</v>
      </c>
      <c r="AA4554" s="84"/>
    </row>
    <row r="4555" spans="1:27" x14ac:dyDescent="0.25">
      <c r="A4555" s="91"/>
      <c r="B4555" s="91"/>
      <c r="C4555" s="91"/>
      <c r="D4555" s="91"/>
      <c r="E4555" s="91"/>
      <c r="F4555" s="91"/>
      <c r="G4555" s="91"/>
      <c r="H4555" s="14" t="s">
        <v>16</v>
      </c>
      <c r="I4555" s="15"/>
      <c r="J4555" s="15"/>
      <c r="K4555" s="15"/>
      <c r="L4555" s="15"/>
      <c r="M4555" s="15"/>
      <c r="N4555" s="15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15">
        <f ca="1">SUM(INDIRECT(ADDRESS((ROW()),AC$2-12,4)):INDIRECT(ADDRESS((ROW()),AC$2-1,4)))</f>
        <v>0</v>
      </c>
      <c r="AA4555" s="85"/>
    </row>
    <row r="4556" spans="1:27" x14ac:dyDescent="0.25">
      <c r="A4556" s="91"/>
      <c r="B4556" s="91"/>
      <c r="C4556" s="91"/>
      <c r="D4556" s="91"/>
      <c r="E4556" s="91"/>
      <c r="F4556" s="91"/>
      <c r="G4556" s="91"/>
      <c r="H4556" s="14" t="s">
        <v>24</v>
      </c>
      <c r="I4556" s="15"/>
      <c r="J4556" s="15"/>
      <c r="K4556" s="15"/>
      <c r="L4556" s="15"/>
      <c r="M4556" s="15"/>
      <c r="N4556" s="15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5">
        <f ca="1">SUM(INDIRECT(ADDRESS((ROW()),AC$2-12,4)):INDIRECT(ADDRESS((ROW()),AC$2-1,4)))</f>
        <v>0</v>
      </c>
      <c r="AA4556" s="85"/>
    </row>
    <row r="4557" spans="1:27" x14ac:dyDescent="0.25">
      <c r="A4557" s="92"/>
      <c r="B4557" s="92"/>
      <c r="C4557" s="92"/>
      <c r="D4557" s="92"/>
      <c r="E4557" s="92"/>
      <c r="F4557" s="92"/>
      <c r="G4557" s="92"/>
      <c r="H4557" s="14" t="s">
        <v>14</v>
      </c>
      <c r="I4557" s="17">
        <f t="shared" ref="I4557" si="13607">I4554+I4555+I4556</f>
        <v>0</v>
      </c>
      <c r="J4557" s="17">
        <f t="shared" ref="J4557" si="13608">J4554+J4555+J4556</f>
        <v>0</v>
      </c>
      <c r="K4557" s="17">
        <f t="shared" ref="K4557" si="13609">K4554+K4555+K4556</f>
        <v>0</v>
      </c>
      <c r="L4557" s="17">
        <f t="shared" ref="L4557" si="13610">L4554+L4555+L4556</f>
        <v>0</v>
      </c>
      <c r="M4557" s="17">
        <f t="shared" ref="M4557" si="13611">M4554+M4555+M4556</f>
        <v>0</v>
      </c>
      <c r="N4557" s="17">
        <f t="shared" ref="N4557" si="13612">N4554+N4555+N4556</f>
        <v>0</v>
      </c>
      <c r="O4557" s="17">
        <f t="shared" ref="O4557" si="13613">O4554+O4555+O4556</f>
        <v>0</v>
      </c>
      <c r="P4557" s="17">
        <f t="shared" ref="P4557" si="13614">P4554+P4555+P4556</f>
        <v>0</v>
      </c>
      <c r="Q4557" s="17">
        <f t="shared" ref="Q4557" si="13615">Q4554+Q4555+Q4556</f>
        <v>0</v>
      </c>
      <c r="R4557" s="17">
        <f t="shared" ref="R4557" si="13616">R4554+R4555+R4556</f>
        <v>0</v>
      </c>
      <c r="S4557" s="17">
        <f t="shared" ref="S4557" si="13617">S4554+S4555+S4556</f>
        <v>0</v>
      </c>
      <c r="T4557" s="17">
        <f t="shared" ref="T4557:U4557" si="13618">T4554+T4555+T4556</f>
        <v>0</v>
      </c>
      <c r="U4557" s="17">
        <f t="shared" si="13618"/>
        <v>0</v>
      </c>
      <c r="V4557" s="17">
        <f t="shared" ref="V4557" si="13619">V4554+V4555+V4556</f>
        <v>0</v>
      </c>
      <c r="W4557" s="17"/>
      <c r="X4557" s="17"/>
      <c r="Y4557" s="17"/>
      <c r="Z4557" s="17">
        <f ca="1">SUM(INDIRECT(ADDRESS((ROW()),AC$2-12,4)):INDIRECT(ADDRESS((ROW()),AC$2-1,4)))</f>
        <v>0</v>
      </c>
      <c r="AA4557" s="86"/>
    </row>
    <row r="4558" spans="1:27" x14ac:dyDescent="0.25">
      <c r="A4558" s="90">
        <f t="shared" ref="A4558" si="13620">A4554+1</f>
        <v>531</v>
      </c>
      <c r="B4558" s="90"/>
      <c r="C4558" s="90"/>
      <c r="D4558" s="90"/>
      <c r="E4558" s="90"/>
      <c r="F4558" s="90"/>
      <c r="G4558" s="90"/>
      <c r="H4558" s="14" t="s">
        <v>17</v>
      </c>
      <c r="I4558" s="15"/>
      <c r="J4558" s="15"/>
      <c r="K4558" s="15"/>
      <c r="L4558" s="15"/>
      <c r="M4558" s="15"/>
      <c r="N4558" s="15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5">
        <f ca="1">SUM(INDIRECT(ADDRESS((ROW()),AC$2-12,4)):INDIRECT(ADDRESS((ROW()),AC$2-1,4)))</f>
        <v>0</v>
      </c>
      <c r="AA4558" s="84"/>
    </row>
    <row r="4559" spans="1:27" x14ac:dyDescent="0.25">
      <c r="A4559" s="91"/>
      <c r="B4559" s="91"/>
      <c r="C4559" s="91"/>
      <c r="D4559" s="91"/>
      <c r="E4559" s="91"/>
      <c r="F4559" s="91"/>
      <c r="G4559" s="91"/>
      <c r="H4559" s="14" t="s">
        <v>16</v>
      </c>
      <c r="I4559" s="15"/>
      <c r="J4559" s="15"/>
      <c r="K4559" s="15"/>
      <c r="L4559" s="15"/>
      <c r="M4559" s="15"/>
      <c r="N4559" s="15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5">
        <f ca="1">SUM(INDIRECT(ADDRESS((ROW()),AC$2-12,4)):INDIRECT(ADDRESS((ROW()),AC$2-1,4)))</f>
        <v>0</v>
      </c>
      <c r="AA4559" s="85"/>
    </row>
    <row r="4560" spans="1:27" x14ac:dyDescent="0.25">
      <c r="A4560" s="91"/>
      <c r="B4560" s="91"/>
      <c r="C4560" s="91"/>
      <c r="D4560" s="91"/>
      <c r="E4560" s="91"/>
      <c r="F4560" s="91"/>
      <c r="G4560" s="91"/>
      <c r="H4560" s="14" t="s">
        <v>24</v>
      </c>
      <c r="I4560" s="15"/>
      <c r="J4560" s="15"/>
      <c r="K4560" s="15"/>
      <c r="L4560" s="15"/>
      <c r="M4560" s="15"/>
      <c r="N4560" s="15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5">
        <f ca="1">SUM(INDIRECT(ADDRESS((ROW()),AC$2-12,4)):INDIRECT(ADDRESS((ROW()),AC$2-1,4)))</f>
        <v>0</v>
      </c>
      <c r="AA4560" s="85"/>
    </row>
    <row r="4561" spans="1:27" x14ac:dyDescent="0.25">
      <c r="A4561" s="92"/>
      <c r="B4561" s="92"/>
      <c r="C4561" s="92"/>
      <c r="D4561" s="92"/>
      <c r="E4561" s="92"/>
      <c r="F4561" s="92"/>
      <c r="G4561" s="92"/>
      <c r="H4561" s="14" t="s">
        <v>14</v>
      </c>
      <c r="I4561" s="17">
        <f t="shared" ref="I4561" si="13621">I4558+I4559+I4560</f>
        <v>0</v>
      </c>
      <c r="J4561" s="17">
        <f t="shared" ref="J4561" si="13622">J4558+J4559+J4560</f>
        <v>0</v>
      </c>
      <c r="K4561" s="17">
        <f t="shared" ref="K4561" si="13623">K4558+K4559+K4560</f>
        <v>0</v>
      </c>
      <c r="L4561" s="17">
        <f t="shared" ref="L4561" si="13624">L4558+L4559+L4560</f>
        <v>0</v>
      </c>
      <c r="M4561" s="17">
        <f t="shared" ref="M4561" si="13625">M4558+M4559+M4560</f>
        <v>0</v>
      </c>
      <c r="N4561" s="17">
        <f t="shared" ref="N4561" si="13626">N4558+N4559+N4560</f>
        <v>0</v>
      </c>
      <c r="O4561" s="17">
        <f t="shared" ref="O4561" si="13627">O4558+O4559+O4560</f>
        <v>0</v>
      </c>
      <c r="P4561" s="17">
        <f t="shared" ref="P4561" si="13628">P4558+P4559+P4560</f>
        <v>0</v>
      </c>
      <c r="Q4561" s="17">
        <f t="shared" ref="Q4561" si="13629">Q4558+Q4559+Q4560</f>
        <v>0</v>
      </c>
      <c r="R4561" s="17">
        <f t="shared" ref="R4561" si="13630">R4558+R4559+R4560</f>
        <v>0</v>
      </c>
      <c r="S4561" s="17">
        <f t="shared" ref="S4561" si="13631">S4558+S4559+S4560</f>
        <v>0</v>
      </c>
      <c r="T4561" s="17">
        <f t="shared" ref="T4561:U4561" si="13632">T4558+T4559+T4560</f>
        <v>0</v>
      </c>
      <c r="U4561" s="17">
        <f t="shared" si="13632"/>
        <v>0</v>
      </c>
      <c r="V4561" s="17">
        <f t="shared" ref="V4561" si="13633">V4558+V4559+V4560</f>
        <v>0</v>
      </c>
      <c r="W4561" s="17"/>
      <c r="X4561" s="17"/>
      <c r="Y4561" s="17"/>
      <c r="Z4561" s="17">
        <f ca="1">SUM(INDIRECT(ADDRESS((ROW()),AC$2-12,4)):INDIRECT(ADDRESS((ROW()),AC$2-1,4)))</f>
        <v>0</v>
      </c>
      <c r="AA4561" s="86"/>
    </row>
    <row r="4562" spans="1:27" x14ac:dyDescent="0.25">
      <c r="A4562" s="90">
        <f t="shared" ref="A4562" si="13634">A4558+1</f>
        <v>532</v>
      </c>
      <c r="B4562" s="90"/>
      <c r="C4562" s="90"/>
      <c r="D4562" s="90"/>
      <c r="E4562" s="90"/>
      <c r="F4562" s="90"/>
      <c r="G4562" s="90"/>
      <c r="H4562" s="14" t="s">
        <v>17</v>
      </c>
      <c r="I4562" s="15"/>
      <c r="J4562" s="15"/>
      <c r="K4562" s="15"/>
      <c r="L4562" s="15"/>
      <c r="M4562" s="15"/>
      <c r="N4562" s="15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5">
        <f ca="1">SUM(INDIRECT(ADDRESS((ROW()),AC$2-12,4)):INDIRECT(ADDRESS((ROW()),AC$2-1,4)))</f>
        <v>0</v>
      </c>
      <c r="AA4562" s="84"/>
    </row>
    <row r="4563" spans="1:27" x14ac:dyDescent="0.25">
      <c r="A4563" s="91"/>
      <c r="B4563" s="91"/>
      <c r="C4563" s="91"/>
      <c r="D4563" s="91"/>
      <c r="E4563" s="91"/>
      <c r="F4563" s="91"/>
      <c r="G4563" s="91"/>
      <c r="H4563" s="14" t="s">
        <v>16</v>
      </c>
      <c r="I4563" s="15"/>
      <c r="J4563" s="15"/>
      <c r="K4563" s="15"/>
      <c r="L4563" s="15"/>
      <c r="M4563" s="15"/>
      <c r="N4563" s="15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15">
        <f ca="1">SUM(INDIRECT(ADDRESS((ROW()),AC$2-12,4)):INDIRECT(ADDRESS((ROW()),AC$2-1,4)))</f>
        <v>0</v>
      </c>
      <c r="AA4563" s="85"/>
    </row>
    <row r="4564" spans="1:27" x14ac:dyDescent="0.25">
      <c r="A4564" s="91"/>
      <c r="B4564" s="91"/>
      <c r="C4564" s="91"/>
      <c r="D4564" s="91"/>
      <c r="E4564" s="91"/>
      <c r="F4564" s="91"/>
      <c r="G4564" s="91"/>
      <c r="H4564" s="14" t="s">
        <v>24</v>
      </c>
      <c r="I4564" s="15"/>
      <c r="J4564" s="15"/>
      <c r="K4564" s="15"/>
      <c r="L4564" s="15"/>
      <c r="M4564" s="15"/>
      <c r="N4564" s="15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5">
        <f ca="1">SUM(INDIRECT(ADDRESS((ROW()),AC$2-12,4)):INDIRECT(ADDRESS((ROW()),AC$2-1,4)))</f>
        <v>0</v>
      </c>
      <c r="AA4564" s="85"/>
    </row>
    <row r="4565" spans="1:27" x14ac:dyDescent="0.25">
      <c r="A4565" s="92"/>
      <c r="B4565" s="92"/>
      <c r="C4565" s="92"/>
      <c r="D4565" s="92"/>
      <c r="E4565" s="92"/>
      <c r="F4565" s="92"/>
      <c r="G4565" s="92"/>
      <c r="H4565" s="14" t="s">
        <v>14</v>
      </c>
      <c r="I4565" s="17">
        <f t="shared" ref="I4565" si="13635">I4562+I4563+I4564</f>
        <v>0</v>
      </c>
      <c r="J4565" s="17">
        <f t="shared" ref="J4565" si="13636">J4562+J4563+J4564</f>
        <v>0</v>
      </c>
      <c r="K4565" s="17">
        <f t="shared" ref="K4565" si="13637">K4562+K4563+K4564</f>
        <v>0</v>
      </c>
      <c r="L4565" s="17">
        <f t="shared" ref="L4565" si="13638">L4562+L4563+L4564</f>
        <v>0</v>
      </c>
      <c r="M4565" s="17">
        <f t="shared" ref="M4565" si="13639">M4562+M4563+M4564</f>
        <v>0</v>
      </c>
      <c r="N4565" s="17">
        <f t="shared" ref="N4565" si="13640">N4562+N4563+N4564</f>
        <v>0</v>
      </c>
      <c r="O4565" s="17">
        <f t="shared" ref="O4565" si="13641">O4562+O4563+O4564</f>
        <v>0</v>
      </c>
      <c r="P4565" s="17">
        <f t="shared" ref="P4565" si="13642">P4562+P4563+P4564</f>
        <v>0</v>
      </c>
      <c r="Q4565" s="17">
        <f t="shared" ref="Q4565" si="13643">Q4562+Q4563+Q4564</f>
        <v>0</v>
      </c>
      <c r="R4565" s="17">
        <f t="shared" ref="R4565" si="13644">R4562+R4563+R4564</f>
        <v>0</v>
      </c>
      <c r="S4565" s="17">
        <f t="shared" ref="S4565" si="13645">S4562+S4563+S4564</f>
        <v>0</v>
      </c>
      <c r="T4565" s="17">
        <f t="shared" ref="T4565:U4565" si="13646">T4562+T4563+T4564</f>
        <v>0</v>
      </c>
      <c r="U4565" s="17">
        <f t="shared" si="13646"/>
        <v>0</v>
      </c>
      <c r="V4565" s="17">
        <f t="shared" ref="V4565" si="13647">V4562+V4563+V4564</f>
        <v>0</v>
      </c>
      <c r="W4565" s="17"/>
      <c r="X4565" s="17"/>
      <c r="Y4565" s="17"/>
      <c r="Z4565" s="17">
        <f ca="1">SUM(INDIRECT(ADDRESS((ROW()),AC$2-12,4)):INDIRECT(ADDRESS((ROW()),AC$2-1,4)))</f>
        <v>0</v>
      </c>
      <c r="AA4565" s="86"/>
    </row>
    <row r="4566" spans="1:27" x14ac:dyDescent="0.25">
      <c r="A4566" s="90">
        <f t="shared" ref="A4566" si="13648">A4562+1</f>
        <v>533</v>
      </c>
      <c r="B4566" s="90"/>
      <c r="C4566" s="90"/>
      <c r="D4566" s="90"/>
      <c r="E4566" s="90"/>
      <c r="F4566" s="90"/>
      <c r="G4566" s="90"/>
      <c r="H4566" s="14" t="s">
        <v>17</v>
      </c>
      <c r="I4566" s="15"/>
      <c r="J4566" s="15"/>
      <c r="K4566" s="15"/>
      <c r="L4566" s="15"/>
      <c r="M4566" s="15"/>
      <c r="N4566" s="15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5">
        <f ca="1">SUM(INDIRECT(ADDRESS((ROW()),AC$2-12,4)):INDIRECT(ADDRESS((ROW()),AC$2-1,4)))</f>
        <v>0</v>
      </c>
      <c r="AA4566" s="84"/>
    </row>
    <row r="4567" spans="1:27" x14ac:dyDescent="0.25">
      <c r="A4567" s="91"/>
      <c r="B4567" s="91"/>
      <c r="C4567" s="91"/>
      <c r="D4567" s="91"/>
      <c r="E4567" s="91"/>
      <c r="F4567" s="91"/>
      <c r="G4567" s="91"/>
      <c r="H4567" s="14" t="s">
        <v>16</v>
      </c>
      <c r="I4567" s="15"/>
      <c r="J4567" s="15"/>
      <c r="K4567" s="15"/>
      <c r="L4567" s="15"/>
      <c r="M4567" s="15"/>
      <c r="N4567" s="15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5">
        <f ca="1">SUM(INDIRECT(ADDRESS((ROW()),AC$2-12,4)):INDIRECT(ADDRESS((ROW()),AC$2-1,4)))</f>
        <v>0</v>
      </c>
      <c r="AA4567" s="85"/>
    </row>
    <row r="4568" spans="1:27" x14ac:dyDescent="0.25">
      <c r="A4568" s="91"/>
      <c r="B4568" s="91"/>
      <c r="C4568" s="91"/>
      <c r="D4568" s="91"/>
      <c r="E4568" s="91"/>
      <c r="F4568" s="91"/>
      <c r="G4568" s="91"/>
      <c r="H4568" s="14" t="s">
        <v>24</v>
      </c>
      <c r="I4568" s="15"/>
      <c r="J4568" s="15"/>
      <c r="K4568" s="15"/>
      <c r="L4568" s="15"/>
      <c r="M4568" s="15"/>
      <c r="N4568" s="15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5">
        <f ca="1">SUM(INDIRECT(ADDRESS((ROW()),AC$2-12,4)):INDIRECT(ADDRESS((ROW()),AC$2-1,4)))</f>
        <v>0</v>
      </c>
      <c r="AA4568" s="85"/>
    </row>
    <row r="4569" spans="1:27" x14ac:dyDescent="0.25">
      <c r="A4569" s="92"/>
      <c r="B4569" s="92"/>
      <c r="C4569" s="92"/>
      <c r="D4569" s="92"/>
      <c r="E4569" s="92"/>
      <c r="F4569" s="92"/>
      <c r="G4569" s="92"/>
      <c r="H4569" s="14" t="s">
        <v>14</v>
      </c>
      <c r="I4569" s="17">
        <f t="shared" ref="I4569" si="13649">I4566+I4567+I4568</f>
        <v>0</v>
      </c>
      <c r="J4569" s="17">
        <f t="shared" ref="J4569" si="13650">J4566+J4567+J4568</f>
        <v>0</v>
      </c>
      <c r="K4569" s="17">
        <f t="shared" ref="K4569" si="13651">K4566+K4567+K4568</f>
        <v>0</v>
      </c>
      <c r="L4569" s="17">
        <f t="shared" ref="L4569" si="13652">L4566+L4567+L4568</f>
        <v>0</v>
      </c>
      <c r="M4569" s="17">
        <f t="shared" ref="M4569" si="13653">M4566+M4567+M4568</f>
        <v>0</v>
      </c>
      <c r="N4569" s="17">
        <f t="shared" ref="N4569" si="13654">N4566+N4567+N4568</f>
        <v>0</v>
      </c>
      <c r="O4569" s="17">
        <f t="shared" ref="O4569" si="13655">O4566+O4567+O4568</f>
        <v>0</v>
      </c>
      <c r="P4569" s="17">
        <f t="shared" ref="P4569" si="13656">P4566+P4567+P4568</f>
        <v>0</v>
      </c>
      <c r="Q4569" s="17">
        <f t="shared" ref="Q4569" si="13657">Q4566+Q4567+Q4568</f>
        <v>0</v>
      </c>
      <c r="R4569" s="17">
        <f t="shared" ref="R4569" si="13658">R4566+R4567+R4568</f>
        <v>0</v>
      </c>
      <c r="S4569" s="17">
        <f t="shared" ref="S4569" si="13659">S4566+S4567+S4568</f>
        <v>0</v>
      </c>
      <c r="T4569" s="17">
        <f t="shared" ref="T4569:U4569" si="13660">T4566+T4567+T4568</f>
        <v>0</v>
      </c>
      <c r="U4569" s="17">
        <f t="shared" si="13660"/>
        <v>0</v>
      </c>
      <c r="V4569" s="17">
        <f t="shared" ref="V4569" si="13661">V4566+V4567+V4568</f>
        <v>0</v>
      </c>
      <c r="W4569" s="17"/>
      <c r="X4569" s="17"/>
      <c r="Y4569" s="17"/>
      <c r="Z4569" s="17">
        <f ca="1">SUM(INDIRECT(ADDRESS((ROW()),AC$2-12,4)):INDIRECT(ADDRESS((ROW()),AC$2-1,4)))</f>
        <v>0</v>
      </c>
      <c r="AA4569" s="86"/>
    </row>
    <row r="4570" spans="1:27" x14ac:dyDescent="0.25">
      <c r="A4570" s="90">
        <f t="shared" ref="A4570" si="13662">A4566+1</f>
        <v>534</v>
      </c>
      <c r="B4570" s="90"/>
      <c r="C4570" s="90"/>
      <c r="D4570" s="90"/>
      <c r="E4570" s="90"/>
      <c r="F4570" s="90"/>
      <c r="G4570" s="90"/>
      <c r="H4570" s="14" t="s">
        <v>17</v>
      </c>
      <c r="I4570" s="15"/>
      <c r="J4570" s="15"/>
      <c r="K4570" s="15"/>
      <c r="L4570" s="15"/>
      <c r="M4570" s="15"/>
      <c r="N4570" s="15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5">
        <f ca="1">SUM(INDIRECT(ADDRESS((ROW()),AC$2-12,4)):INDIRECT(ADDRESS((ROW()),AC$2-1,4)))</f>
        <v>0</v>
      </c>
      <c r="AA4570" s="84"/>
    </row>
    <row r="4571" spans="1:27" x14ac:dyDescent="0.25">
      <c r="A4571" s="91"/>
      <c r="B4571" s="91"/>
      <c r="C4571" s="91"/>
      <c r="D4571" s="91"/>
      <c r="E4571" s="91"/>
      <c r="F4571" s="91"/>
      <c r="G4571" s="91"/>
      <c r="H4571" s="14" t="s">
        <v>16</v>
      </c>
      <c r="I4571" s="15"/>
      <c r="J4571" s="15"/>
      <c r="K4571" s="15"/>
      <c r="L4571" s="15"/>
      <c r="M4571" s="15"/>
      <c r="N4571" s="15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15">
        <f ca="1">SUM(INDIRECT(ADDRESS((ROW()),AC$2-12,4)):INDIRECT(ADDRESS((ROW()),AC$2-1,4)))</f>
        <v>0</v>
      </c>
      <c r="AA4571" s="85"/>
    </row>
    <row r="4572" spans="1:27" x14ac:dyDescent="0.25">
      <c r="A4572" s="91"/>
      <c r="B4572" s="91"/>
      <c r="C4572" s="91"/>
      <c r="D4572" s="91"/>
      <c r="E4572" s="91"/>
      <c r="F4572" s="91"/>
      <c r="G4572" s="91"/>
      <c r="H4572" s="14" t="s">
        <v>24</v>
      </c>
      <c r="I4572" s="15"/>
      <c r="J4572" s="15"/>
      <c r="K4572" s="15"/>
      <c r="L4572" s="15"/>
      <c r="M4572" s="15"/>
      <c r="N4572" s="15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5">
        <f ca="1">SUM(INDIRECT(ADDRESS((ROW()),AC$2-12,4)):INDIRECT(ADDRESS((ROW()),AC$2-1,4)))</f>
        <v>0</v>
      </c>
      <c r="AA4572" s="85"/>
    </row>
    <row r="4573" spans="1:27" x14ac:dyDescent="0.25">
      <c r="A4573" s="92"/>
      <c r="B4573" s="92"/>
      <c r="C4573" s="92"/>
      <c r="D4573" s="92"/>
      <c r="E4573" s="92"/>
      <c r="F4573" s="92"/>
      <c r="G4573" s="92"/>
      <c r="H4573" s="14" t="s">
        <v>14</v>
      </c>
      <c r="I4573" s="17">
        <f t="shared" ref="I4573" si="13663">I4570+I4571+I4572</f>
        <v>0</v>
      </c>
      <c r="J4573" s="17">
        <f t="shared" ref="J4573" si="13664">J4570+J4571+J4572</f>
        <v>0</v>
      </c>
      <c r="K4573" s="17">
        <f t="shared" ref="K4573" si="13665">K4570+K4571+K4572</f>
        <v>0</v>
      </c>
      <c r="L4573" s="17">
        <f t="shared" ref="L4573" si="13666">L4570+L4571+L4572</f>
        <v>0</v>
      </c>
      <c r="M4573" s="17">
        <f t="shared" ref="M4573" si="13667">M4570+M4571+M4572</f>
        <v>0</v>
      </c>
      <c r="N4573" s="17">
        <f t="shared" ref="N4573" si="13668">N4570+N4571+N4572</f>
        <v>0</v>
      </c>
      <c r="O4573" s="17">
        <f t="shared" ref="O4573" si="13669">O4570+O4571+O4572</f>
        <v>0</v>
      </c>
      <c r="P4573" s="17">
        <f t="shared" ref="P4573" si="13670">P4570+P4571+P4572</f>
        <v>0</v>
      </c>
      <c r="Q4573" s="17">
        <f t="shared" ref="Q4573" si="13671">Q4570+Q4571+Q4572</f>
        <v>0</v>
      </c>
      <c r="R4573" s="17">
        <f t="shared" ref="R4573" si="13672">R4570+R4571+R4572</f>
        <v>0</v>
      </c>
      <c r="S4573" s="17">
        <f t="shared" ref="S4573" si="13673">S4570+S4571+S4572</f>
        <v>0</v>
      </c>
      <c r="T4573" s="17">
        <f t="shared" ref="T4573:U4573" si="13674">T4570+T4571+T4572</f>
        <v>0</v>
      </c>
      <c r="U4573" s="17">
        <f t="shared" si="13674"/>
        <v>0</v>
      </c>
      <c r="V4573" s="17">
        <f t="shared" ref="V4573" si="13675">V4570+V4571+V4572</f>
        <v>0</v>
      </c>
      <c r="W4573" s="17"/>
      <c r="X4573" s="17"/>
      <c r="Y4573" s="17"/>
      <c r="Z4573" s="17">
        <f ca="1">SUM(INDIRECT(ADDRESS((ROW()),AC$2-12,4)):INDIRECT(ADDRESS((ROW()),AC$2-1,4)))</f>
        <v>0</v>
      </c>
      <c r="AA4573" s="86"/>
    </row>
    <row r="4574" spans="1:27" x14ac:dyDescent="0.25">
      <c r="A4574" s="90">
        <f t="shared" ref="A4574" si="13676">A4570+1</f>
        <v>535</v>
      </c>
      <c r="B4574" s="90"/>
      <c r="C4574" s="90"/>
      <c r="D4574" s="90"/>
      <c r="E4574" s="90"/>
      <c r="F4574" s="90"/>
      <c r="G4574" s="90"/>
      <c r="H4574" s="14" t="s">
        <v>17</v>
      </c>
      <c r="I4574" s="15"/>
      <c r="J4574" s="15"/>
      <c r="K4574" s="15"/>
      <c r="L4574" s="15"/>
      <c r="M4574" s="15"/>
      <c r="N4574" s="15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5">
        <f ca="1">SUM(INDIRECT(ADDRESS((ROW()),AC$2-12,4)):INDIRECT(ADDRESS((ROW()),AC$2-1,4)))</f>
        <v>0</v>
      </c>
      <c r="AA4574" s="84"/>
    </row>
    <row r="4575" spans="1:27" x14ac:dyDescent="0.25">
      <c r="A4575" s="91"/>
      <c r="B4575" s="91"/>
      <c r="C4575" s="91"/>
      <c r="D4575" s="91"/>
      <c r="E4575" s="91"/>
      <c r="F4575" s="91"/>
      <c r="G4575" s="91"/>
      <c r="H4575" s="14" t="s">
        <v>16</v>
      </c>
      <c r="I4575" s="15"/>
      <c r="J4575" s="15"/>
      <c r="K4575" s="15"/>
      <c r="L4575" s="15"/>
      <c r="M4575" s="15"/>
      <c r="N4575" s="15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5">
        <f ca="1">SUM(INDIRECT(ADDRESS((ROW()),AC$2-12,4)):INDIRECT(ADDRESS((ROW()),AC$2-1,4)))</f>
        <v>0</v>
      </c>
      <c r="AA4575" s="85"/>
    </row>
    <row r="4576" spans="1:27" x14ac:dyDescent="0.25">
      <c r="A4576" s="91"/>
      <c r="B4576" s="91"/>
      <c r="C4576" s="91"/>
      <c r="D4576" s="91"/>
      <c r="E4576" s="91"/>
      <c r="F4576" s="91"/>
      <c r="G4576" s="91"/>
      <c r="H4576" s="14" t="s">
        <v>24</v>
      </c>
      <c r="I4576" s="15"/>
      <c r="J4576" s="15"/>
      <c r="K4576" s="15"/>
      <c r="L4576" s="15"/>
      <c r="M4576" s="15"/>
      <c r="N4576" s="15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5">
        <f ca="1">SUM(INDIRECT(ADDRESS((ROW()),AC$2-12,4)):INDIRECT(ADDRESS((ROW()),AC$2-1,4)))</f>
        <v>0</v>
      </c>
      <c r="AA4576" s="85"/>
    </row>
    <row r="4577" spans="1:27" x14ac:dyDescent="0.25">
      <c r="A4577" s="92"/>
      <c r="B4577" s="92"/>
      <c r="C4577" s="92"/>
      <c r="D4577" s="92"/>
      <c r="E4577" s="92"/>
      <c r="F4577" s="92"/>
      <c r="G4577" s="92"/>
      <c r="H4577" s="14" t="s">
        <v>14</v>
      </c>
      <c r="I4577" s="17">
        <f t="shared" ref="I4577" si="13677">I4574+I4575+I4576</f>
        <v>0</v>
      </c>
      <c r="J4577" s="17">
        <f t="shared" ref="J4577" si="13678">J4574+J4575+J4576</f>
        <v>0</v>
      </c>
      <c r="K4577" s="17">
        <f t="shared" ref="K4577" si="13679">K4574+K4575+K4576</f>
        <v>0</v>
      </c>
      <c r="L4577" s="17">
        <f t="shared" ref="L4577" si="13680">L4574+L4575+L4576</f>
        <v>0</v>
      </c>
      <c r="M4577" s="17">
        <f t="shared" ref="M4577" si="13681">M4574+M4575+M4576</f>
        <v>0</v>
      </c>
      <c r="N4577" s="17">
        <f t="shared" ref="N4577" si="13682">N4574+N4575+N4576</f>
        <v>0</v>
      </c>
      <c r="O4577" s="17">
        <f t="shared" ref="O4577" si="13683">O4574+O4575+O4576</f>
        <v>0</v>
      </c>
      <c r="P4577" s="17">
        <f t="shared" ref="P4577" si="13684">P4574+P4575+P4576</f>
        <v>0</v>
      </c>
      <c r="Q4577" s="17">
        <f t="shared" ref="Q4577" si="13685">Q4574+Q4575+Q4576</f>
        <v>0</v>
      </c>
      <c r="R4577" s="17">
        <f t="shared" ref="R4577" si="13686">R4574+R4575+R4576</f>
        <v>0</v>
      </c>
      <c r="S4577" s="17">
        <f t="shared" ref="S4577" si="13687">S4574+S4575+S4576</f>
        <v>0</v>
      </c>
      <c r="T4577" s="17">
        <f t="shared" ref="T4577:U4577" si="13688">T4574+T4575+T4576</f>
        <v>0</v>
      </c>
      <c r="U4577" s="17">
        <f t="shared" si="13688"/>
        <v>0</v>
      </c>
      <c r="V4577" s="17">
        <f t="shared" ref="V4577" si="13689">V4574+V4575+V4576</f>
        <v>0</v>
      </c>
      <c r="W4577" s="17"/>
      <c r="X4577" s="17"/>
      <c r="Y4577" s="17"/>
      <c r="Z4577" s="17">
        <f ca="1">SUM(INDIRECT(ADDRESS((ROW()),AC$2-12,4)):INDIRECT(ADDRESS((ROW()),AC$2-1,4)))</f>
        <v>0</v>
      </c>
      <c r="AA4577" s="86"/>
    </row>
    <row r="4578" spans="1:27" x14ac:dyDescent="0.25">
      <c r="A4578" s="90">
        <f t="shared" ref="A4578" si="13690">A4574+1</f>
        <v>536</v>
      </c>
      <c r="B4578" s="90"/>
      <c r="C4578" s="90"/>
      <c r="D4578" s="90"/>
      <c r="E4578" s="90"/>
      <c r="F4578" s="90"/>
      <c r="G4578" s="90"/>
      <c r="H4578" s="14" t="s">
        <v>17</v>
      </c>
      <c r="I4578" s="15"/>
      <c r="J4578" s="15"/>
      <c r="K4578" s="15"/>
      <c r="L4578" s="15"/>
      <c r="M4578" s="15"/>
      <c r="N4578" s="15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5">
        <f ca="1">SUM(INDIRECT(ADDRESS((ROW()),AC$2-12,4)):INDIRECT(ADDRESS((ROW()),AC$2-1,4)))</f>
        <v>0</v>
      </c>
      <c r="AA4578" s="84"/>
    </row>
    <row r="4579" spans="1:27" x14ac:dyDescent="0.25">
      <c r="A4579" s="91"/>
      <c r="B4579" s="91"/>
      <c r="C4579" s="91"/>
      <c r="D4579" s="91"/>
      <c r="E4579" s="91"/>
      <c r="F4579" s="91"/>
      <c r="G4579" s="91"/>
      <c r="H4579" s="14" t="s">
        <v>16</v>
      </c>
      <c r="I4579" s="15"/>
      <c r="J4579" s="15"/>
      <c r="K4579" s="15"/>
      <c r="L4579" s="15"/>
      <c r="M4579" s="15"/>
      <c r="N4579" s="15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15">
        <f ca="1">SUM(INDIRECT(ADDRESS((ROW()),AC$2-12,4)):INDIRECT(ADDRESS((ROW()),AC$2-1,4)))</f>
        <v>0</v>
      </c>
      <c r="AA4579" s="85"/>
    </row>
    <row r="4580" spans="1:27" x14ac:dyDescent="0.25">
      <c r="A4580" s="91"/>
      <c r="B4580" s="91"/>
      <c r="C4580" s="91"/>
      <c r="D4580" s="91"/>
      <c r="E4580" s="91"/>
      <c r="F4580" s="91"/>
      <c r="G4580" s="91"/>
      <c r="H4580" s="14" t="s">
        <v>24</v>
      </c>
      <c r="I4580" s="15"/>
      <c r="J4580" s="15"/>
      <c r="K4580" s="15"/>
      <c r="L4580" s="15"/>
      <c r="M4580" s="15"/>
      <c r="N4580" s="15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5">
        <f ca="1">SUM(INDIRECT(ADDRESS((ROW()),AC$2-12,4)):INDIRECT(ADDRESS((ROW()),AC$2-1,4)))</f>
        <v>0</v>
      </c>
      <c r="AA4580" s="85"/>
    </row>
    <row r="4581" spans="1:27" x14ac:dyDescent="0.25">
      <c r="A4581" s="92"/>
      <c r="B4581" s="92"/>
      <c r="C4581" s="92"/>
      <c r="D4581" s="92"/>
      <c r="E4581" s="92"/>
      <c r="F4581" s="92"/>
      <c r="G4581" s="92"/>
      <c r="H4581" s="14" t="s">
        <v>14</v>
      </c>
      <c r="I4581" s="17">
        <f t="shared" ref="I4581" si="13691">I4578+I4579+I4580</f>
        <v>0</v>
      </c>
      <c r="J4581" s="17">
        <f t="shared" ref="J4581" si="13692">J4578+J4579+J4580</f>
        <v>0</v>
      </c>
      <c r="K4581" s="17">
        <f t="shared" ref="K4581" si="13693">K4578+K4579+K4580</f>
        <v>0</v>
      </c>
      <c r="L4581" s="17">
        <f t="shared" ref="L4581" si="13694">L4578+L4579+L4580</f>
        <v>0</v>
      </c>
      <c r="M4581" s="17">
        <f t="shared" ref="M4581" si="13695">M4578+M4579+M4580</f>
        <v>0</v>
      </c>
      <c r="N4581" s="17">
        <f t="shared" ref="N4581" si="13696">N4578+N4579+N4580</f>
        <v>0</v>
      </c>
      <c r="O4581" s="17">
        <f t="shared" ref="O4581" si="13697">O4578+O4579+O4580</f>
        <v>0</v>
      </c>
      <c r="P4581" s="17">
        <f t="shared" ref="P4581" si="13698">P4578+P4579+P4580</f>
        <v>0</v>
      </c>
      <c r="Q4581" s="17">
        <f t="shared" ref="Q4581" si="13699">Q4578+Q4579+Q4580</f>
        <v>0</v>
      </c>
      <c r="R4581" s="17">
        <f t="shared" ref="R4581" si="13700">R4578+R4579+R4580</f>
        <v>0</v>
      </c>
      <c r="S4581" s="17">
        <f t="shared" ref="S4581" si="13701">S4578+S4579+S4580</f>
        <v>0</v>
      </c>
      <c r="T4581" s="17">
        <f t="shared" ref="T4581:U4581" si="13702">T4578+T4579+T4580</f>
        <v>0</v>
      </c>
      <c r="U4581" s="17">
        <f t="shared" si="13702"/>
        <v>0</v>
      </c>
      <c r="V4581" s="17">
        <f t="shared" ref="V4581" si="13703">V4578+V4579+V4580</f>
        <v>0</v>
      </c>
      <c r="W4581" s="17"/>
      <c r="X4581" s="17"/>
      <c r="Y4581" s="17"/>
      <c r="Z4581" s="17">
        <f ca="1">SUM(INDIRECT(ADDRESS((ROW()),AC$2-12,4)):INDIRECT(ADDRESS((ROW()),AC$2-1,4)))</f>
        <v>0</v>
      </c>
      <c r="AA4581" s="86"/>
    </row>
    <row r="4582" spans="1:27" x14ac:dyDescent="0.25">
      <c r="A4582" s="90">
        <f t="shared" ref="A4582" si="13704">A4578+1</f>
        <v>537</v>
      </c>
      <c r="B4582" s="90"/>
      <c r="C4582" s="90"/>
      <c r="D4582" s="90"/>
      <c r="E4582" s="90"/>
      <c r="F4582" s="90"/>
      <c r="G4582" s="90"/>
      <c r="H4582" s="14" t="s">
        <v>17</v>
      </c>
      <c r="I4582" s="15"/>
      <c r="J4582" s="15"/>
      <c r="K4582" s="15"/>
      <c r="L4582" s="15"/>
      <c r="M4582" s="15"/>
      <c r="N4582" s="15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5">
        <f ca="1">SUM(INDIRECT(ADDRESS((ROW()),AC$2-12,4)):INDIRECT(ADDRESS((ROW()),AC$2-1,4)))</f>
        <v>0</v>
      </c>
      <c r="AA4582" s="84"/>
    </row>
    <row r="4583" spans="1:27" x14ac:dyDescent="0.25">
      <c r="A4583" s="91"/>
      <c r="B4583" s="91"/>
      <c r="C4583" s="91"/>
      <c r="D4583" s="91"/>
      <c r="E4583" s="91"/>
      <c r="F4583" s="91"/>
      <c r="G4583" s="91"/>
      <c r="H4583" s="14" t="s">
        <v>16</v>
      </c>
      <c r="I4583" s="15"/>
      <c r="J4583" s="15"/>
      <c r="K4583" s="15"/>
      <c r="L4583" s="15"/>
      <c r="M4583" s="15"/>
      <c r="N4583" s="15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5">
        <f ca="1">SUM(INDIRECT(ADDRESS((ROW()),AC$2-12,4)):INDIRECT(ADDRESS((ROW()),AC$2-1,4)))</f>
        <v>0</v>
      </c>
      <c r="AA4583" s="85"/>
    </row>
    <row r="4584" spans="1:27" x14ac:dyDescent="0.25">
      <c r="A4584" s="91"/>
      <c r="B4584" s="91"/>
      <c r="C4584" s="91"/>
      <c r="D4584" s="91"/>
      <c r="E4584" s="91"/>
      <c r="F4584" s="91"/>
      <c r="G4584" s="91"/>
      <c r="H4584" s="14" t="s">
        <v>24</v>
      </c>
      <c r="I4584" s="15"/>
      <c r="J4584" s="15"/>
      <c r="K4584" s="15"/>
      <c r="L4584" s="15"/>
      <c r="M4584" s="15"/>
      <c r="N4584" s="15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5">
        <f ca="1">SUM(INDIRECT(ADDRESS((ROW()),AC$2-12,4)):INDIRECT(ADDRESS((ROW()),AC$2-1,4)))</f>
        <v>0</v>
      </c>
      <c r="AA4584" s="85"/>
    </row>
    <row r="4585" spans="1:27" x14ac:dyDescent="0.25">
      <c r="A4585" s="92"/>
      <c r="B4585" s="92"/>
      <c r="C4585" s="92"/>
      <c r="D4585" s="92"/>
      <c r="E4585" s="92"/>
      <c r="F4585" s="92"/>
      <c r="G4585" s="92"/>
      <c r="H4585" s="14" t="s">
        <v>14</v>
      </c>
      <c r="I4585" s="17">
        <f t="shared" ref="I4585" si="13705">I4582+I4583+I4584</f>
        <v>0</v>
      </c>
      <c r="J4585" s="17">
        <f t="shared" ref="J4585" si="13706">J4582+J4583+J4584</f>
        <v>0</v>
      </c>
      <c r="K4585" s="17">
        <f t="shared" ref="K4585" si="13707">K4582+K4583+K4584</f>
        <v>0</v>
      </c>
      <c r="L4585" s="17">
        <f t="shared" ref="L4585" si="13708">L4582+L4583+L4584</f>
        <v>0</v>
      </c>
      <c r="M4585" s="17">
        <f t="shared" ref="M4585" si="13709">M4582+M4583+M4584</f>
        <v>0</v>
      </c>
      <c r="N4585" s="17">
        <f t="shared" ref="N4585" si="13710">N4582+N4583+N4584</f>
        <v>0</v>
      </c>
      <c r="O4585" s="17">
        <f t="shared" ref="O4585" si="13711">O4582+O4583+O4584</f>
        <v>0</v>
      </c>
      <c r="P4585" s="17">
        <f t="shared" ref="P4585" si="13712">P4582+P4583+P4584</f>
        <v>0</v>
      </c>
      <c r="Q4585" s="17">
        <f t="shared" ref="Q4585" si="13713">Q4582+Q4583+Q4584</f>
        <v>0</v>
      </c>
      <c r="R4585" s="17">
        <f t="shared" ref="R4585" si="13714">R4582+R4583+R4584</f>
        <v>0</v>
      </c>
      <c r="S4585" s="17">
        <f t="shared" ref="S4585" si="13715">S4582+S4583+S4584</f>
        <v>0</v>
      </c>
      <c r="T4585" s="17">
        <f t="shared" ref="T4585:U4585" si="13716">T4582+T4583+T4584</f>
        <v>0</v>
      </c>
      <c r="U4585" s="17">
        <f t="shared" si="13716"/>
        <v>0</v>
      </c>
      <c r="V4585" s="17">
        <f t="shared" ref="V4585" si="13717">V4582+V4583+V4584</f>
        <v>0</v>
      </c>
      <c r="W4585" s="17"/>
      <c r="X4585" s="17"/>
      <c r="Y4585" s="17"/>
      <c r="Z4585" s="17">
        <f ca="1">SUM(INDIRECT(ADDRESS((ROW()),AC$2-12,4)):INDIRECT(ADDRESS((ROW()),AC$2-1,4)))</f>
        <v>0</v>
      </c>
      <c r="AA4585" s="86"/>
    </row>
    <row r="4586" spans="1:27" x14ac:dyDescent="0.25">
      <c r="A4586" s="90">
        <f t="shared" ref="A4586" si="13718">A4582+1</f>
        <v>538</v>
      </c>
      <c r="B4586" s="90"/>
      <c r="C4586" s="90"/>
      <c r="D4586" s="90"/>
      <c r="E4586" s="90"/>
      <c r="F4586" s="90"/>
      <c r="G4586" s="90"/>
      <c r="H4586" s="14" t="s">
        <v>17</v>
      </c>
      <c r="I4586" s="15"/>
      <c r="J4586" s="15"/>
      <c r="K4586" s="15"/>
      <c r="L4586" s="15"/>
      <c r="M4586" s="15"/>
      <c r="N4586" s="15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5">
        <f ca="1">SUM(INDIRECT(ADDRESS((ROW()),AC$2-12,4)):INDIRECT(ADDRESS((ROW()),AC$2-1,4)))</f>
        <v>0</v>
      </c>
      <c r="AA4586" s="84"/>
    </row>
    <row r="4587" spans="1:27" x14ac:dyDescent="0.25">
      <c r="A4587" s="91"/>
      <c r="B4587" s="91"/>
      <c r="C4587" s="91"/>
      <c r="D4587" s="91"/>
      <c r="E4587" s="91"/>
      <c r="F4587" s="91"/>
      <c r="G4587" s="91"/>
      <c r="H4587" s="14" t="s">
        <v>16</v>
      </c>
      <c r="I4587" s="15"/>
      <c r="J4587" s="15"/>
      <c r="K4587" s="15"/>
      <c r="L4587" s="15"/>
      <c r="M4587" s="15"/>
      <c r="N4587" s="15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15">
        <f ca="1">SUM(INDIRECT(ADDRESS((ROW()),AC$2-12,4)):INDIRECT(ADDRESS((ROW()),AC$2-1,4)))</f>
        <v>0</v>
      </c>
      <c r="AA4587" s="85"/>
    </row>
    <row r="4588" spans="1:27" x14ac:dyDescent="0.25">
      <c r="A4588" s="91"/>
      <c r="B4588" s="91"/>
      <c r="C4588" s="91"/>
      <c r="D4588" s="91"/>
      <c r="E4588" s="91"/>
      <c r="F4588" s="91"/>
      <c r="G4588" s="91"/>
      <c r="H4588" s="14" t="s">
        <v>24</v>
      </c>
      <c r="I4588" s="15"/>
      <c r="J4588" s="15"/>
      <c r="K4588" s="15"/>
      <c r="L4588" s="15"/>
      <c r="M4588" s="15"/>
      <c r="N4588" s="15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5">
        <f ca="1">SUM(INDIRECT(ADDRESS((ROW()),AC$2-12,4)):INDIRECT(ADDRESS((ROW()),AC$2-1,4)))</f>
        <v>0</v>
      </c>
      <c r="AA4588" s="85"/>
    </row>
    <row r="4589" spans="1:27" x14ac:dyDescent="0.25">
      <c r="A4589" s="92"/>
      <c r="B4589" s="92"/>
      <c r="C4589" s="92"/>
      <c r="D4589" s="92"/>
      <c r="E4589" s="92"/>
      <c r="F4589" s="92"/>
      <c r="G4589" s="92"/>
      <c r="H4589" s="14" t="s">
        <v>14</v>
      </c>
      <c r="I4589" s="17">
        <f t="shared" ref="I4589" si="13719">I4586+I4587+I4588</f>
        <v>0</v>
      </c>
      <c r="J4589" s="17">
        <f t="shared" ref="J4589" si="13720">J4586+J4587+J4588</f>
        <v>0</v>
      </c>
      <c r="K4589" s="17">
        <f t="shared" ref="K4589" si="13721">K4586+K4587+K4588</f>
        <v>0</v>
      </c>
      <c r="L4589" s="17">
        <f t="shared" ref="L4589" si="13722">L4586+L4587+L4588</f>
        <v>0</v>
      </c>
      <c r="M4589" s="17">
        <f t="shared" ref="M4589" si="13723">M4586+M4587+M4588</f>
        <v>0</v>
      </c>
      <c r="N4589" s="17">
        <f t="shared" ref="N4589" si="13724">N4586+N4587+N4588</f>
        <v>0</v>
      </c>
      <c r="O4589" s="17">
        <f t="shared" ref="O4589" si="13725">O4586+O4587+O4588</f>
        <v>0</v>
      </c>
      <c r="P4589" s="17">
        <f t="shared" ref="P4589" si="13726">P4586+P4587+P4588</f>
        <v>0</v>
      </c>
      <c r="Q4589" s="17">
        <f t="shared" ref="Q4589" si="13727">Q4586+Q4587+Q4588</f>
        <v>0</v>
      </c>
      <c r="R4589" s="17">
        <f t="shared" ref="R4589" si="13728">R4586+R4587+R4588</f>
        <v>0</v>
      </c>
      <c r="S4589" s="17">
        <f t="shared" ref="S4589" si="13729">S4586+S4587+S4588</f>
        <v>0</v>
      </c>
      <c r="T4589" s="17">
        <f t="shared" ref="T4589:U4589" si="13730">T4586+T4587+T4588</f>
        <v>0</v>
      </c>
      <c r="U4589" s="17">
        <f t="shared" si="13730"/>
        <v>0</v>
      </c>
      <c r="V4589" s="17">
        <f t="shared" ref="V4589" si="13731">V4586+V4587+V4588</f>
        <v>0</v>
      </c>
      <c r="W4589" s="17"/>
      <c r="X4589" s="17"/>
      <c r="Y4589" s="17"/>
      <c r="Z4589" s="17">
        <f ca="1">SUM(INDIRECT(ADDRESS((ROW()),AC$2-12,4)):INDIRECT(ADDRESS((ROW()),AC$2-1,4)))</f>
        <v>0</v>
      </c>
      <c r="AA4589" s="86"/>
    </row>
    <row r="4590" spans="1:27" x14ac:dyDescent="0.25">
      <c r="A4590" s="90">
        <f t="shared" ref="A4590" si="13732">A4586+1</f>
        <v>539</v>
      </c>
      <c r="B4590" s="90"/>
      <c r="C4590" s="90"/>
      <c r="D4590" s="90"/>
      <c r="E4590" s="90"/>
      <c r="F4590" s="90"/>
      <c r="G4590" s="90"/>
      <c r="H4590" s="14" t="s">
        <v>17</v>
      </c>
      <c r="I4590" s="15"/>
      <c r="J4590" s="15"/>
      <c r="K4590" s="15"/>
      <c r="L4590" s="15"/>
      <c r="M4590" s="15"/>
      <c r="N4590" s="15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5">
        <f ca="1">SUM(INDIRECT(ADDRESS((ROW()),AC$2-12,4)):INDIRECT(ADDRESS((ROW()),AC$2-1,4)))</f>
        <v>0</v>
      </c>
      <c r="AA4590" s="84"/>
    </row>
    <row r="4591" spans="1:27" x14ac:dyDescent="0.25">
      <c r="A4591" s="91"/>
      <c r="B4591" s="91"/>
      <c r="C4591" s="91"/>
      <c r="D4591" s="91"/>
      <c r="E4591" s="91"/>
      <c r="F4591" s="91"/>
      <c r="G4591" s="91"/>
      <c r="H4591" s="14" t="s">
        <v>16</v>
      </c>
      <c r="I4591" s="15"/>
      <c r="J4591" s="15"/>
      <c r="K4591" s="15"/>
      <c r="L4591" s="15"/>
      <c r="M4591" s="15"/>
      <c r="N4591" s="15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5">
        <f ca="1">SUM(INDIRECT(ADDRESS((ROW()),AC$2-12,4)):INDIRECT(ADDRESS((ROW()),AC$2-1,4)))</f>
        <v>0</v>
      </c>
      <c r="AA4591" s="85"/>
    </row>
    <row r="4592" spans="1:27" x14ac:dyDescent="0.25">
      <c r="A4592" s="91"/>
      <c r="B4592" s="91"/>
      <c r="C4592" s="91"/>
      <c r="D4592" s="91"/>
      <c r="E4592" s="91"/>
      <c r="F4592" s="91"/>
      <c r="G4592" s="91"/>
      <c r="H4592" s="14" t="s">
        <v>24</v>
      </c>
      <c r="I4592" s="15"/>
      <c r="J4592" s="15"/>
      <c r="K4592" s="15"/>
      <c r="L4592" s="15"/>
      <c r="M4592" s="15"/>
      <c r="N4592" s="15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5">
        <f ca="1">SUM(INDIRECT(ADDRESS((ROW()),AC$2-12,4)):INDIRECT(ADDRESS((ROW()),AC$2-1,4)))</f>
        <v>0</v>
      </c>
      <c r="AA4592" s="85"/>
    </row>
    <row r="4593" spans="1:27" x14ac:dyDescent="0.25">
      <c r="A4593" s="92"/>
      <c r="B4593" s="92"/>
      <c r="C4593" s="92"/>
      <c r="D4593" s="92"/>
      <c r="E4593" s="92"/>
      <c r="F4593" s="92"/>
      <c r="G4593" s="92"/>
      <c r="H4593" s="14" t="s">
        <v>14</v>
      </c>
      <c r="I4593" s="17">
        <f t="shared" ref="I4593" si="13733">I4590+I4591+I4592</f>
        <v>0</v>
      </c>
      <c r="J4593" s="17">
        <f t="shared" ref="J4593" si="13734">J4590+J4591+J4592</f>
        <v>0</v>
      </c>
      <c r="K4593" s="17">
        <f t="shared" ref="K4593" si="13735">K4590+K4591+K4592</f>
        <v>0</v>
      </c>
      <c r="L4593" s="17">
        <f t="shared" ref="L4593" si="13736">L4590+L4591+L4592</f>
        <v>0</v>
      </c>
      <c r="M4593" s="17">
        <f t="shared" ref="M4593" si="13737">M4590+M4591+M4592</f>
        <v>0</v>
      </c>
      <c r="N4593" s="17">
        <f t="shared" ref="N4593" si="13738">N4590+N4591+N4592</f>
        <v>0</v>
      </c>
      <c r="O4593" s="17">
        <f t="shared" ref="O4593" si="13739">O4590+O4591+O4592</f>
        <v>0</v>
      </c>
      <c r="P4593" s="17">
        <f t="shared" ref="P4593" si="13740">P4590+P4591+P4592</f>
        <v>0</v>
      </c>
      <c r="Q4593" s="17">
        <f t="shared" ref="Q4593" si="13741">Q4590+Q4591+Q4592</f>
        <v>0</v>
      </c>
      <c r="R4593" s="17">
        <f t="shared" ref="R4593" si="13742">R4590+R4591+R4592</f>
        <v>0</v>
      </c>
      <c r="S4593" s="17">
        <f t="shared" ref="S4593" si="13743">S4590+S4591+S4592</f>
        <v>0</v>
      </c>
      <c r="T4593" s="17">
        <f t="shared" ref="T4593:U4593" si="13744">T4590+T4591+T4592</f>
        <v>0</v>
      </c>
      <c r="U4593" s="17">
        <f t="shared" si="13744"/>
        <v>0</v>
      </c>
      <c r="V4593" s="17">
        <f t="shared" ref="V4593" si="13745">V4590+V4591+V4592</f>
        <v>0</v>
      </c>
      <c r="W4593" s="17"/>
      <c r="X4593" s="17"/>
      <c r="Y4593" s="17"/>
      <c r="Z4593" s="17">
        <f ca="1">SUM(INDIRECT(ADDRESS((ROW()),AC$2-12,4)):INDIRECT(ADDRESS((ROW()),AC$2-1,4)))</f>
        <v>0</v>
      </c>
      <c r="AA4593" s="86"/>
    </row>
    <row r="4594" spans="1:27" x14ac:dyDescent="0.25">
      <c r="A4594" s="90">
        <f t="shared" ref="A4594" si="13746">A4590+1</f>
        <v>540</v>
      </c>
      <c r="B4594" s="90"/>
      <c r="C4594" s="90"/>
      <c r="D4594" s="90"/>
      <c r="E4594" s="90"/>
      <c r="F4594" s="90"/>
      <c r="G4594" s="90"/>
      <c r="H4594" s="14" t="s">
        <v>17</v>
      </c>
      <c r="I4594" s="15"/>
      <c r="J4594" s="15"/>
      <c r="K4594" s="15"/>
      <c r="L4594" s="15"/>
      <c r="M4594" s="15"/>
      <c r="N4594" s="15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5">
        <f ca="1">SUM(INDIRECT(ADDRESS((ROW()),AC$2-12,4)):INDIRECT(ADDRESS((ROW()),AC$2-1,4)))</f>
        <v>0</v>
      </c>
      <c r="AA4594" s="84"/>
    </row>
    <row r="4595" spans="1:27" x14ac:dyDescent="0.25">
      <c r="A4595" s="91"/>
      <c r="B4595" s="91"/>
      <c r="C4595" s="91"/>
      <c r="D4595" s="91"/>
      <c r="E4595" s="91"/>
      <c r="F4595" s="91"/>
      <c r="G4595" s="91"/>
      <c r="H4595" s="14" t="s">
        <v>16</v>
      </c>
      <c r="I4595" s="15"/>
      <c r="J4595" s="15"/>
      <c r="K4595" s="15"/>
      <c r="L4595" s="15"/>
      <c r="M4595" s="15"/>
      <c r="N4595" s="15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15">
        <f ca="1">SUM(INDIRECT(ADDRESS((ROW()),AC$2-12,4)):INDIRECT(ADDRESS((ROW()),AC$2-1,4)))</f>
        <v>0</v>
      </c>
      <c r="AA4595" s="85"/>
    </row>
    <row r="4596" spans="1:27" x14ac:dyDescent="0.25">
      <c r="A4596" s="91"/>
      <c r="B4596" s="91"/>
      <c r="C4596" s="91"/>
      <c r="D4596" s="91"/>
      <c r="E4596" s="91"/>
      <c r="F4596" s="91"/>
      <c r="G4596" s="91"/>
      <c r="H4596" s="14" t="s">
        <v>24</v>
      </c>
      <c r="I4596" s="15"/>
      <c r="J4596" s="15"/>
      <c r="K4596" s="15"/>
      <c r="L4596" s="15"/>
      <c r="M4596" s="15"/>
      <c r="N4596" s="15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5">
        <f ca="1">SUM(INDIRECT(ADDRESS((ROW()),AC$2-12,4)):INDIRECT(ADDRESS((ROW()),AC$2-1,4)))</f>
        <v>0</v>
      </c>
      <c r="AA4596" s="85"/>
    </row>
    <row r="4597" spans="1:27" x14ac:dyDescent="0.25">
      <c r="A4597" s="92"/>
      <c r="B4597" s="92"/>
      <c r="C4597" s="92"/>
      <c r="D4597" s="92"/>
      <c r="E4597" s="92"/>
      <c r="F4597" s="92"/>
      <c r="G4597" s="92"/>
      <c r="H4597" s="14" t="s">
        <v>14</v>
      </c>
      <c r="I4597" s="17">
        <f t="shared" ref="I4597" si="13747">I4594+I4595+I4596</f>
        <v>0</v>
      </c>
      <c r="J4597" s="17">
        <f t="shared" ref="J4597" si="13748">J4594+J4595+J4596</f>
        <v>0</v>
      </c>
      <c r="K4597" s="17">
        <f t="shared" ref="K4597" si="13749">K4594+K4595+K4596</f>
        <v>0</v>
      </c>
      <c r="L4597" s="17">
        <f t="shared" ref="L4597" si="13750">L4594+L4595+L4596</f>
        <v>0</v>
      </c>
      <c r="M4597" s="17">
        <f t="shared" ref="M4597" si="13751">M4594+M4595+M4596</f>
        <v>0</v>
      </c>
      <c r="N4597" s="17">
        <f t="shared" ref="N4597" si="13752">N4594+N4595+N4596</f>
        <v>0</v>
      </c>
      <c r="O4597" s="17">
        <f t="shared" ref="O4597" si="13753">O4594+O4595+O4596</f>
        <v>0</v>
      </c>
      <c r="P4597" s="17">
        <f t="shared" ref="P4597" si="13754">P4594+P4595+P4596</f>
        <v>0</v>
      </c>
      <c r="Q4597" s="17">
        <f t="shared" ref="Q4597" si="13755">Q4594+Q4595+Q4596</f>
        <v>0</v>
      </c>
      <c r="R4597" s="17">
        <f t="shared" ref="R4597" si="13756">R4594+R4595+R4596</f>
        <v>0</v>
      </c>
      <c r="S4597" s="17">
        <f t="shared" ref="S4597" si="13757">S4594+S4595+S4596</f>
        <v>0</v>
      </c>
      <c r="T4597" s="17">
        <f t="shared" ref="T4597:U4597" si="13758">T4594+T4595+T4596</f>
        <v>0</v>
      </c>
      <c r="U4597" s="17">
        <f t="shared" si="13758"/>
        <v>0</v>
      </c>
      <c r="V4597" s="17">
        <f t="shared" ref="V4597" si="13759">V4594+V4595+V4596</f>
        <v>0</v>
      </c>
      <c r="W4597" s="17"/>
      <c r="X4597" s="17"/>
      <c r="Y4597" s="17"/>
      <c r="Z4597" s="17">
        <f ca="1">SUM(INDIRECT(ADDRESS((ROW()),AC$2-12,4)):INDIRECT(ADDRESS((ROW()),AC$2-1,4)))</f>
        <v>0</v>
      </c>
      <c r="AA4597" s="86"/>
    </row>
    <row r="4598" spans="1:27" x14ac:dyDescent="0.25">
      <c r="A4598" s="90">
        <f t="shared" ref="A4598" si="13760">A4594+1</f>
        <v>541</v>
      </c>
      <c r="B4598" s="90"/>
      <c r="C4598" s="90"/>
      <c r="D4598" s="90"/>
      <c r="E4598" s="90"/>
      <c r="F4598" s="90"/>
      <c r="G4598" s="90"/>
      <c r="H4598" s="14" t="s">
        <v>17</v>
      </c>
      <c r="I4598" s="15"/>
      <c r="J4598" s="15"/>
      <c r="K4598" s="15"/>
      <c r="L4598" s="15"/>
      <c r="M4598" s="15"/>
      <c r="N4598" s="15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5">
        <f ca="1">SUM(INDIRECT(ADDRESS((ROW()),AC$2-12,4)):INDIRECT(ADDRESS((ROW()),AC$2-1,4)))</f>
        <v>0</v>
      </c>
      <c r="AA4598" s="84"/>
    </row>
    <row r="4599" spans="1:27" x14ac:dyDescent="0.25">
      <c r="A4599" s="91"/>
      <c r="B4599" s="91"/>
      <c r="C4599" s="91"/>
      <c r="D4599" s="91"/>
      <c r="E4599" s="91"/>
      <c r="F4599" s="91"/>
      <c r="G4599" s="91"/>
      <c r="H4599" s="14" t="s">
        <v>16</v>
      </c>
      <c r="I4599" s="15"/>
      <c r="J4599" s="15"/>
      <c r="K4599" s="15"/>
      <c r="L4599" s="15"/>
      <c r="M4599" s="15"/>
      <c r="N4599" s="15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5">
        <f ca="1">SUM(INDIRECT(ADDRESS((ROW()),AC$2-12,4)):INDIRECT(ADDRESS((ROW()),AC$2-1,4)))</f>
        <v>0</v>
      </c>
      <c r="AA4599" s="85"/>
    </row>
    <row r="4600" spans="1:27" x14ac:dyDescent="0.25">
      <c r="A4600" s="91"/>
      <c r="B4600" s="91"/>
      <c r="C4600" s="91"/>
      <c r="D4600" s="91"/>
      <c r="E4600" s="91"/>
      <c r="F4600" s="91"/>
      <c r="G4600" s="91"/>
      <c r="H4600" s="14" t="s">
        <v>24</v>
      </c>
      <c r="I4600" s="15"/>
      <c r="J4600" s="15"/>
      <c r="K4600" s="15"/>
      <c r="L4600" s="15"/>
      <c r="M4600" s="15"/>
      <c r="N4600" s="15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5">
        <f ca="1">SUM(INDIRECT(ADDRESS((ROW()),AC$2-12,4)):INDIRECT(ADDRESS((ROW()),AC$2-1,4)))</f>
        <v>0</v>
      </c>
      <c r="AA4600" s="85"/>
    </row>
    <row r="4601" spans="1:27" x14ac:dyDescent="0.25">
      <c r="A4601" s="92"/>
      <c r="B4601" s="92"/>
      <c r="C4601" s="92"/>
      <c r="D4601" s="92"/>
      <c r="E4601" s="92"/>
      <c r="F4601" s="92"/>
      <c r="G4601" s="92"/>
      <c r="H4601" s="14" t="s">
        <v>14</v>
      </c>
      <c r="I4601" s="17">
        <f t="shared" ref="I4601" si="13761">I4598+I4599+I4600</f>
        <v>0</v>
      </c>
      <c r="J4601" s="17">
        <f t="shared" ref="J4601" si="13762">J4598+J4599+J4600</f>
        <v>0</v>
      </c>
      <c r="K4601" s="17">
        <f t="shared" ref="K4601" si="13763">K4598+K4599+K4600</f>
        <v>0</v>
      </c>
      <c r="L4601" s="17">
        <f t="shared" ref="L4601" si="13764">L4598+L4599+L4600</f>
        <v>0</v>
      </c>
      <c r="M4601" s="17">
        <f t="shared" ref="M4601" si="13765">M4598+M4599+M4600</f>
        <v>0</v>
      </c>
      <c r="N4601" s="17">
        <f t="shared" ref="N4601" si="13766">N4598+N4599+N4600</f>
        <v>0</v>
      </c>
      <c r="O4601" s="17">
        <f t="shared" ref="O4601" si="13767">O4598+O4599+O4600</f>
        <v>0</v>
      </c>
      <c r="P4601" s="17">
        <f t="shared" ref="P4601" si="13768">P4598+P4599+P4600</f>
        <v>0</v>
      </c>
      <c r="Q4601" s="17">
        <f t="shared" ref="Q4601" si="13769">Q4598+Q4599+Q4600</f>
        <v>0</v>
      </c>
      <c r="R4601" s="17">
        <f t="shared" ref="R4601" si="13770">R4598+R4599+R4600</f>
        <v>0</v>
      </c>
      <c r="S4601" s="17">
        <f t="shared" ref="S4601" si="13771">S4598+S4599+S4600</f>
        <v>0</v>
      </c>
      <c r="T4601" s="17">
        <f t="shared" ref="T4601:U4601" si="13772">T4598+T4599+T4600</f>
        <v>0</v>
      </c>
      <c r="U4601" s="17">
        <f t="shared" si="13772"/>
        <v>0</v>
      </c>
      <c r="V4601" s="17">
        <f t="shared" ref="V4601" si="13773">V4598+V4599+V4600</f>
        <v>0</v>
      </c>
      <c r="W4601" s="17"/>
      <c r="X4601" s="17"/>
      <c r="Y4601" s="17"/>
      <c r="Z4601" s="17">
        <f ca="1">SUM(INDIRECT(ADDRESS((ROW()),AC$2-12,4)):INDIRECT(ADDRESS((ROW()),AC$2-1,4)))</f>
        <v>0</v>
      </c>
      <c r="AA4601" s="86"/>
    </row>
    <row r="4602" spans="1:27" x14ac:dyDescent="0.25">
      <c r="A4602" s="90">
        <f t="shared" ref="A4602" si="13774">A4598+1</f>
        <v>542</v>
      </c>
      <c r="B4602" s="90"/>
      <c r="C4602" s="90"/>
      <c r="D4602" s="90"/>
      <c r="E4602" s="90"/>
      <c r="F4602" s="90"/>
      <c r="G4602" s="90"/>
      <c r="H4602" s="14" t="s">
        <v>17</v>
      </c>
      <c r="I4602" s="15"/>
      <c r="J4602" s="15"/>
      <c r="K4602" s="15"/>
      <c r="L4602" s="15"/>
      <c r="M4602" s="15"/>
      <c r="N4602" s="15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5">
        <f ca="1">SUM(INDIRECT(ADDRESS((ROW()),AC$2-12,4)):INDIRECT(ADDRESS((ROW()),AC$2-1,4)))</f>
        <v>0</v>
      </c>
      <c r="AA4602" s="84"/>
    </row>
    <row r="4603" spans="1:27" x14ac:dyDescent="0.25">
      <c r="A4603" s="91"/>
      <c r="B4603" s="91"/>
      <c r="C4603" s="91"/>
      <c r="D4603" s="91"/>
      <c r="E4603" s="91"/>
      <c r="F4603" s="91"/>
      <c r="G4603" s="91"/>
      <c r="H4603" s="14" t="s">
        <v>16</v>
      </c>
      <c r="I4603" s="15"/>
      <c r="J4603" s="15"/>
      <c r="K4603" s="15"/>
      <c r="L4603" s="15"/>
      <c r="M4603" s="15"/>
      <c r="N4603" s="15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15">
        <f ca="1">SUM(INDIRECT(ADDRESS((ROW()),AC$2-12,4)):INDIRECT(ADDRESS((ROW()),AC$2-1,4)))</f>
        <v>0</v>
      </c>
      <c r="AA4603" s="85"/>
    </row>
    <row r="4604" spans="1:27" x14ac:dyDescent="0.25">
      <c r="A4604" s="91"/>
      <c r="B4604" s="91"/>
      <c r="C4604" s="91"/>
      <c r="D4604" s="91"/>
      <c r="E4604" s="91"/>
      <c r="F4604" s="91"/>
      <c r="G4604" s="91"/>
      <c r="H4604" s="14" t="s">
        <v>24</v>
      </c>
      <c r="I4604" s="15"/>
      <c r="J4604" s="15"/>
      <c r="K4604" s="15"/>
      <c r="L4604" s="15"/>
      <c r="M4604" s="15"/>
      <c r="N4604" s="15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5">
        <f ca="1">SUM(INDIRECT(ADDRESS((ROW()),AC$2-12,4)):INDIRECT(ADDRESS((ROW()),AC$2-1,4)))</f>
        <v>0</v>
      </c>
      <c r="AA4604" s="85"/>
    </row>
    <row r="4605" spans="1:27" x14ac:dyDescent="0.25">
      <c r="A4605" s="92"/>
      <c r="B4605" s="92"/>
      <c r="C4605" s="92"/>
      <c r="D4605" s="92"/>
      <c r="E4605" s="92"/>
      <c r="F4605" s="92"/>
      <c r="G4605" s="92"/>
      <c r="H4605" s="14" t="s">
        <v>14</v>
      </c>
      <c r="I4605" s="17">
        <f t="shared" ref="I4605" si="13775">I4602+I4603+I4604</f>
        <v>0</v>
      </c>
      <c r="J4605" s="17">
        <f t="shared" ref="J4605" si="13776">J4602+J4603+J4604</f>
        <v>0</v>
      </c>
      <c r="K4605" s="17">
        <f t="shared" ref="K4605" si="13777">K4602+K4603+K4604</f>
        <v>0</v>
      </c>
      <c r="L4605" s="17">
        <f t="shared" ref="L4605" si="13778">L4602+L4603+L4604</f>
        <v>0</v>
      </c>
      <c r="M4605" s="17">
        <f t="shared" ref="M4605" si="13779">M4602+M4603+M4604</f>
        <v>0</v>
      </c>
      <c r="N4605" s="17">
        <f t="shared" ref="N4605" si="13780">N4602+N4603+N4604</f>
        <v>0</v>
      </c>
      <c r="O4605" s="17">
        <f t="shared" ref="O4605" si="13781">O4602+O4603+O4604</f>
        <v>0</v>
      </c>
      <c r="P4605" s="17">
        <f t="shared" ref="P4605" si="13782">P4602+P4603+P4604</f>
        <v>0</v>
      </c>
      <c r="Q4605" s="17">
        <f t="shared" ref="Q4605" si="13783">Q4602+Q4603+Q4604</f>
        <v>0</v>
      </c>
      <c r="R4605" s="17">
        <f t="shared" ref="R4605" si="13784">R4602+R4603+R4604</f>
        <v>0</v>
      </c>
      <c r="S4605" s="17">
        <f t="shared" ref="S4605" si="13785">S4602+S4603+S4604</f>
        <v>0</v>
      </c>
      <c r="T4605" s="17">
        <f t="shared" ref="T4605:U4605" si="13786">T4602+T4603+T4604</f>
        <v>0</v>
      </c>
      <c r="U4605" s="17">
        <f t="shared" si="13786"/>
        <v>0</v>
      </c>
      <c r="V4605" s="17">
        <f t="shared" ref="V4605" si="13787">V4602+V4603+V4604</f>
        <v>0</v>
      </c>
      <c r="W4605" s="17"/>
      <c r="X4605" s="17"/>
      <c r="Y4605" s="17"/>
      <c r="Z4605" s="17">
        <f ca="1">SUM(INDIRECT(ADDRESS((ROW()),AC$2-12,4)):INDIRECT(ADDRESS((ROW()),AC$2-1,4)))</f>
        <v>0</v>
      </c>
      <c r="AA4605" s="86"/>
    </row>
    <row r="4606" spans="1:27" x14ac:dyDescent="0.25">
      <c r="A4606" s="90">
        <f t="shared" ref="A4606" si="13788">A4602+1</f>
        <v>543</v>
      </c>
      <c r="B4606" s="90"/>
      <c r="C4606" s="90"/>
      <c r="D4606" s="90"/>
      <c r="E4606" s="90"/>
      <c r="F4606" s="90"/>
      <c r="G4606" s="90"/>
      <c r="H4606" s="14" t="s">
        <v>17</v>
      </c>
      <c r="I4606" s="15"/>
      <c r="J4606" s="15"/>
      <c r="K4606" s="15"/>
      <c r="L4606" s="15"/>
      <c r="M4606" s="15"/>
      <c r="N4606" s="15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5">
        <f ca="1">SUM(INDIRECT(ADDRESS((ROW()),AC$2-12,4)):INDIRECT(ADDRESS((ROW()),AC$2-1,4)))</f>
        <v>0</v>
      </c>
      <c r="AA4606" s="84"/>
    </row>
    <row r="4607" spans="1:27" x14ac:dyDescent="0.25">
      <c r="A4607" s="91"/>
      <c r="B4607" s="91"/>
      <c r="C4607" s="91"/>
      <c r="D4607" s="91"/>
      <c r="E4607" s="91"/>
      <c r="F4607" s="91"/>
      <c r="G4607" s="91"/>
      <c r="H4607" s="14" t="s">
        <v>16</v>
      </c>
      <c r="I4607" s="15"/>
      <c r="J4607" s="15"/>
      <c r="K4607" s="15"/>
      <c r="L4607" s="15"/>
      <c r="M4607" s="15"/>
      <c r="N4607" s="15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5">
        <f ca="1">SUM(INDIRECT(ADDRESS((ROW()),AC$2-12,4)):INDIRECT(ADDRESS((ROW()),AC$2-1,4)))</f>
        <v>0</v>
      </c>
      <c r="AA4607" s="85"/>
    </row>
    <row r="4608" spans="1:27" x14ac:dyDescent="0.25">
      <c r="A4608" s="91"/>
      <c r="B4608" s="91"/>
      <c r="C4608" s="91"/>
      <c r="D4608" s="91"/>
      <c r="E4608" s="91"/>
      <c r="F4608" s="91"/>
      <c r="G4608" s="91"/>
      <c r="H4608" s="14" t="s">
        <v>24</v>
      </c>
      <c r="I4608" s="15"/>
      <c r="J4608" s="15"/>
      <c r="K4608" s="15"/>
      <c r="L4608" s="15"/>
      <c r="M4608" s="15"/>
      <c r="N4608" s="15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5">
        <f ca="1">SUM(INDIRECT(ADDRESS((ROW()),AC$2-12,4)):INDIRECT(ADDRESS((ROW()),AC$2-1,4)))</f>
        <v>0</v>
      </c>
      <c r="AA4608" s="85"/>
    </row>
    <row r="4609" spans="1:27" x14ac:dyDescent="0.25">
      <c r="A4609" s="92"/>
      <c r="B4609" s="92"/>
      <c r="C4609" s="92"/>
      <c r="D4609" s="92"/>
      <c r="E4609" s="92"/>
      <c r="F4609" s="92"/>
      <c r="G4609" s="92"/>
      <c r="H4609" s="14" t="s">
        <v>14</v>
      </c>
      <c r="I4609" s="17">
        <f t="shared" ref="I4609" si="13789">I4606+I4607+I4608</f>
        <v>0</v>
      </c>
      <c r="J4609" s="17">
        <f t="shared" ref="J4609" si="13790">J4606+J4607+J4608</f>
        <v>0</v>
      </c>
      <c r="K4609" s="17">
        <f t="shared" ref="K4609" si="13791">K4606+K4607+K4608</f>
        <v>0</v>
      </c>
      <c r="L4609" s="17">
        <f t="shared" ref="L4609" si="13792">L4606+L4607+L4608</f>
        <v>0</v>
      </c>
      <c r="M4609" s="17">
        <f t="shared" ref="M4609" si="13793">M4606+M4607+M4608</f>
        <v>0</v>
      </c>
      <c r="N4609" s="17">
        <f t="shared" ref="N4609" si="13794">N4606+N4607+N4608</f>
        <v>0</v>
      </c>
      <c r="O4609" s="17">
        <f t="shared" ref="O4609" si="13795">O4606+O4607+O4608</f>
        <v>0</v>
      </c>
      <c r="P4609" s="17">
        <f t="shared" ref="P4609" si="13796">P4606+P4607+P4608</f>
        <v>0</v>
      </c>
      <c r="Q4609" s="17">
        <f t="shared" ref="Q4609" si="13797">Q4606+Q4607+Q4608</f>
        <v>0</v>
      </c>
      <c r="R4609" s="17">
        <f t="shared" ref="R4609" si="13798">R4606+R4607+R4608</f>
        <v>0</v>
      </c>
      <c r="S4609" s="17">
        <f t="shared" ref="S4609" si="13799">S4606+S4607+S4608</f>
        <v>0</v>
      </c>
      <c r="T4609" s="17">
        <f t="shared" ref="T4609:U4609" si="13800">T4606+T4607+T4608</f>
        <v>0</v>
      </c>
      <c r="U4609" s="17">
        <f t="shared" si="13800"/>
        <v>0</v>
      </c>
      <c r="V4609" s="17">
        <f t="shared" ref="V4609" si="13801">V4606+V4607+V4608</f>
        <v>0</v>
      </c>
      <c r="W4609" s="17"/>
      <c r="X4609" s="17"/>
      <c r="Y4609" s="17"/>
      <c r="Z4609" s="17">
        <f ca="1">SUM(INDIRECT(ADDRESS((ROW()),AC$2-12,4)):INDIRECT(ADDRESS((ROW()),AC$2-1,4)))</f>
        <v>0</v>
      </c>
      <c r="AA4609" s="86"/>
    </row>
    <row r="4610" spans="1:27" x14ac:dyDescent="0.25">
      <c r="A4610" s="90">
        <f t="shared" ref="A4610" si="13802">A4606+1</f>
        <v>544</v>
      </c>
      <c r="B4610" s="90"/>
      <c r="C4610" s="90"/>
      <c r="D4610" s="90"/>
      <c r="E4610" s="90"/>
      <c r="F4610" s="90"/>
      <c r="G4610" s="90"/>
      <c r="H4610" s="14" t="s">
        <v>17</v>
      </c>
      <c r="I4610" s="15"/>
      <c r="J4610" s="15"/>
      <c r="K4610" s="15"/>
      <c r="L4610" s="15"/>
      <c r="M4610" s="15"/>
      <c r="N4610" s="15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5">
        <f ca="1">SUM(INDIRECT(ADDRESS((ROW()),AC$2-12,4)):INDIRECT(ADDRESS((ROW()),AC$2-1,4)))</f>
        <v>0</v>
      </c>
      <c r="AA4610" s="84"/>
    </row>
    <row r="4611" spans="1:27" x14ac:dyDescent="0.25">
      <c r="A4611" s="91"/>
      <c r="B4611" s="91"/>
      <c r="C4611" s="91"/>
      <c r="D4611" s="91"/>
      <c r="E4611" s="91"/>
      <c r="F4611" s="91"/>
      <c r="G4611" s="91"/>
      <c r="H4611" s="14" t="s">
        <v>16</v>
      </c>
      <c r="I4611" s="15"/>
      <c r="J4611" s="15"/>
      <c r="K4611" s="15"/>
      <c r="L4611" s="15"/>
      <c r="M4611" s="15"/>
      <c r="N4611" s="15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5">
        <f ca="1">SUM(INDIRECT(ADDRESS((ROW()),AC$2-12,4)):INDIRECT(ADDRESS((ROW()),AC$2-1,4)))</f>
        <v>0</v>
      </c>
      <c r="AA4611" s="85"/>
    </row>
    <row r="4612" spans="1:27" x14ac:dyDescent="0.25">
      <c r="A4612" s="91"/>
      <c r="B4612" s="91"/>
      <c r="C4612" s="91"/>
      <c r="D4612" s="91"/>
      <c r="E4612" s="91"/>
      <c r="F4612" s="91"/>
      <c r="G4612" s="91"/>
      <c r="H4612" s="14" t="s">
        <v>24</v>
      </c>
      <c r="I4612" s="15"/>
      <c r="J4612" s="15"/>
      <c r="K4612" s="15"/>
      <c r="L4612" s="15"/>
      <c r="M4612" s="15"/>
      <c r="N4612" s="15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5">
        <f ca="1">SUM(INDIRECT(ADDRESS((ROW()),AC$2-12,4)):INDIRECT(ADDRESS((ROW()),AC$2-1,4)))</f>
        <v>0</v>
      </c>
      <c r="AA4612" s="85"/>
    </row>
    <row r="4613" spans="1:27" x14ac:dyDescent="0.25">
      <c r="A4613" s="92"/>
      <c r="B4613" s="92"/>
      <c r="C4613" s="92"/>
      <c r="D4613" s="92"/>
      <c r="E4613" s="92"/>
      <c r="F4613" s="92"/>
      <c r="G4613" s="92"/>
      <c r="H4613" s="14" t="s">
        <v>14</v>
      </c>
      <c r="I4613" s="17">
        <f t="shared" ref="I4613" si="13803">I4610+I4611+I4612</f>
        <v>0</v>
      </c>
      <c r="J4613" s="17">
        <f t="shared" ref="J4613" si="13804">J4610+J4611+J4612</f>
        <v>0</v>
      </c>
      <c r="K4613" s="17">
        <f t="shared" ref="K4613" si="13805">K4610+K4611+K4612</f>
        <v>0</v>
      </c>
      <c r="L4613" s="17">
        <f t="shared" ref="L4613" si="13806">L4610+L4611+L4612</f>
        <v>0</v>
      </c>
      <c r="M4613" s="17">
        <f t="shared" ref="M4613" si="13807">M4610+M4611+M4612</f>
        <v>0</v>
      </c>
      <c r="N4613" s="17">
        <f t="shared" ref="N4613" si="13808">N4610+N4611+N4612</f>
        <v>0</v>
      </c>
      <c r="O4613" s="17">
        <f t="shared" ref="O4613" si="13809">O4610+O4611+O4612</f>
        <v>0</v>
      </c>
      <c r="P4613" s="17">
        <f t="shared" ref="P4613" si="13810">P4610+P4611+P4612</f>
        <v>0</v>
      </c>
      <c r="Q4613" s="17">
        <f t="shared" ref="Q4613" si="13811">Q4610+Q4611+Q4612</f>
        <v>0</v>
      </c>
      <c r="R4613" s="17">
        <f t="shared" ref="R4613" si="13812">R4610+R4611+R4612</f>
        <v>0</v>
      </c>
      <c r="S4613" s="17">
        <f t="shared" ref="S4613" si="13813">S4610+S4611+S4612</f>
        <v>0</v>
      </c>
      <c r="T4613" s="17">
        <f t="shared" ref="T4613:U4613" si="13814">T4610+T4611+T4612</f>
        <v>0</v>
      </c>
      <c r="U4613" s="17">
        <f t="shared" si="13814"/>
        <v>0</v>
      </c>
      <c r="V4613" s="17">
        <f t="shared" ref="V4613" si="13815">V4610+V4611+V4612</f>
        <v>0</v>
      </c>
      <c r="W4613" s="17"/>
      <c r="X4613" s="17"/>
      <c r="Y4613" s="17"/>
      <c r="Z4613" s="17">
        <f ca="1">SUM(INDIRECT(ADDRESS((ROW()),AC$2-12,4)):INDIRECT(ADDRESS((ROW()),AC$2-1,4)))</f>
        <v>0</v>
      </c>
      <c r="AA4613" s="86"/>
    </row>
    <row r="4614" spans="1:27" x14ac:dyDescent="0.25">
      <c r="A4614" s="90">
        <f t="shared" ref="A4614" si="13816">A4610+1</f>
        <v>545</v>
      </c>
      <c r="B4614" s="90"/>
      <c r="C4614" s="90"/>
      <c r="D4614" s="90"/>
      <c r="E4614" s="90"/>
      <c r="F4614" s="90"/>
      <c r="G4614" s="90"/>
      <c r="H4614" s="14" t="s">
        <v>17</v>
      </c>
      <c r="I4614" s="15"/>
      <c r="J4614" s="15"/>
      <c r="K4614" s="15"/>
      <c r="L4614" s="15"/>
      <c r="M4614" s="15"/>
      <c r="N4614" s="15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5">
        <f ca="1">SUM(INDIRECT(ADDRESS((ROW()),AC$2-12,4)):INDIRECT(ADDRESS((ROW()),AC$2-1,4)))</f>
        <v>0</v>
      </c>
      <c r="AA4614" s="84"/>
    </row>
    <row r="4615" spans="1:27" x14ac:dyDescent="0.25">
      <c r="A4615" s="91"/>
      <c r="B4615" s="91"/>
      <c r="C4615" s="91"/>
      <c r="D4615" s="91"/>
      <c r="E4615" s="91"/>
      <c r="F4615" s="91"/>
      <c r="G4615" s="91"/>
      <c r="H4615" s="14" t="s">
        <v>16</v>
      </c>
      <c r="I4615" s="15"/>
      <c r="J4615" s="15"/>
      <c r="K4615" s="15"/>
      <c r="L4615" s="15"/>
      <c r="M4615" s="15"/>
      <c r="N4615" s="15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5">
        <f ca="1">SUM(INDIRECT(ADDRESS((ROW()),AC$2-12,4)):INDIRECT(ADDRESS((ROW()),AC$2-1,4)))</f>
        <v>0</v>
      </c>
      <c r="AA4615" s="85"/>
    </row>
    <row r="4616" spans="1:27" x14ac:dyDescent="0.25">
      <c r="A4616" s="91"/>
      <c r="B4616" s="91"/>
      <c r="C4616" s="91"/>
      <c r="D4616" s="91"/>
      <c r="E4616" s="91"/>
      <c r="F4616" s="91"/>
      <c r="G4616" s="91"/>
      <c r="H4616" s="14" t="s">
        <v>24</v>
      </c>
      <c r="I4616" s="15"/>
      <c r="J4616" s="15"/>
      <c r="K4616" s="15"/>
      <c r="L4616" s="15"/>
      <c r="M4616" s="15"/>
      <c r="N4616" s="15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5">
        <f ca="1">SUM(INDIRECT(ADDRESS((ROW()),AC$2-12,4)):INDIRECT(ADDRESS((ROW()),AC$2-1,4)))</f>
        <v>0</v>
      </c>
      <c r="AA4616" s="85"/>
    </row>
    <row r="4617" spans="1:27" x14ac:dyDescent="0.25">
      <c r="A4617" s="92"/>
      <c r="B4617" s="92"/>
      <c r="C4617" s="92"/>
      <c r="D4617" s="92"/>
      <c r="E4617" s="92"/>
      <c r="F4617" s="92"/>
      <c r="G4617" s="92"/>
      <c r="H4617" s="14" t="s">
        <v>14</v>
      </c>
      <c r="I4617" s="17">
        <f t="shared" ref="I4617" si="13817">I4614+I4615+I4616</f>
        <v>0</v>
      </c>
      <c r="J4617" s="17">
        <f t="shared" ref="J4617" si="13818">J4614+J4615+J4616</f>
        <v>0</v>
      </c>
      <c r="K4617" s="17">
        <f t="shared" ref="K4617" si="13819">K4614+K4615+K4616</f>
        <v>0</v>
      </c>
      <c r="L4617" s="17">
        <f t="shared" ref="L4617" si="13820">L4614+L4615+L4616</f>
        <v>0</v>
      </c>
      <c r="M4617" s="17">
        <f t="shared" ref="M4617" si="13821">M4614+M4615+M4616</f>
        <v>0</v>
      </c>
      <c r="N4617" s="17">
        <f t="shared" ref="N4617" si="13822">N4614+N4615+N4616</f>
        <v>0</v>
      </c>
      <c r="O4617" s="17">
        <f t="shared" ref="O4617" si="13823">O4614+O4615+O4616</f>
        <v>0</v>
      </c>
      <c r="P4617" s="17">
        <f t="shared" ref="P4617" si="13824">P4614+P4615+P4616</f>
        <v>0</v>
      </c>
      <c r="Q4617" s="17">
        <f t="shared" ref="Q4617" si="13825">Q4614+Q4615+Q4616</f>
        <v>0</v>
      </c>
      <c r="R4617" s="17">
        <f t="shared" ref="R4617" si="13826">R4614+R4615+R4616</f>
        <v>0</v>
      </c>
      <c r="S4617" s="17">
        <f t="shared" ref="S4617" si="13827">S4614+S4615+S4616</f>
        <v>0</v>
      </c>
      <c r="T4617" s="17">
        <f t="shared" ref="T4617:U4617" si="13828">T4614+T4615+T4616</f>
        <v>0</v>
      </c>
      <c r="U4617" s="17">
        <f t="shared" si="13828"/>
        <v>0</v>
      </c>
      <c r="V4617" s="17">
        <f t="shared" ref="V4617" si="13829">V4614+V4615+V4616</f>
        <v>0</v>
      </c>
      <c r="W4617" s="17"/>
      <c r="X4617" s="17"/>
      <c r="Y4617" s="17"/>
      <c r="Z4617" s="17">
        <f ca="1">SUM(INDIRECT(ADDRESS((ROW()),AC$2-12,4)):INDIRECT(ADDRESS((ROW()),AC$2-1,4)))</f>
        <v>0</v>
      </c>
      <c r="AA4617" s="86"/>
    </row>
    <row r="4618" spans="1:27" x14ac:dyDescent="0.25">
      <c r="A4618" s="90">
        <f t="shared" ref="A4618" si="13830">A4614+1</f>
        <v>546</v>
      </c>
      <c r="B4618" s="90"/>
      <c r="C4618" s="90"/>
      <c r="D4618" s="90"/>
      <c r="E4618" s="90"/>
      <c r="F4618" s="90"/>
      <c r="G4618" s="90"/>
      <c r="H4618" s="14" t="s">
        <v>17</v>
      </c>
      <c r="I4618" s="15"/>
      <c r="J4618" s="15"/>
      <c r="K4618" s="15"/>
      <c r="L4618" s="15"/>
      <c r="M4618" s="15"/>
      <c r="N4618" s="15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5">
        <f ca="1">SUM(INDIRECT(ADDRESS((ROW()),AC$2-12,4)):INDIRECT(ADDRESS((ROW()),AC$2-1,4)))</f>
        <v>0</v>
      </c>
      <c r="AA4618" s="84"/>
    </row>
    <row r="4619" spans="1:27" x14ac:dyDescent="0.25">
      <c r="A4619" s="91"/>
      <c r="B4619" s="91"/>
      <c r="C4619" s="91"/>
      <c r="D4619" s="91"/>
      <c r="E4619" s="91"/>
      <c r="F4619" s="91"/>
      <c r="G4619" s="91"/>
      <c r="H4619" s="14" t="s">
        <v>16</v>
      </c>
      <c r="I4619" s="15"/>
      <c r="J4619" s="15"/>
      <c r="K4619" s="15"/>
      <c r="L4619" s="15"/>
      <c r="M4619" s="15"/>
      <c r="N4619" s="15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5">
        <f ca="1">SUM(INDIRECT(ADDRESS((ROW()),AC$2-12,4)):INDIRECT(ADDRESS((ROW()),AC$2-1,4)))</f>
        <v>0</v>
      </c>
      <c r="AA4619" s="85"/>
    </row>
    <row r="4620" spans="1:27" x14ac:dyDescent="0.25">
      <c r="A4620" s="91"/>
      <c r="B4620" s="91"/>
      <c r="C4620" s="91"/>
      <c r="D4620" s="91"/>
      <c r="E4620" s="91"/>
      <c r="F4620" s="91"/>
      <c r="G4620" s="91"/>
      <c r="H4620" s="14" t="s">
        <v>24</v>
      </c>
      <c r="I4620" s="15"/>
      <c r="J4620" s="15"/>
      <c r="K4620" s="15"/>
      <c r="L4620" s="15"/>
      <c r="M4620" s="15"/>
      <c r="N4620" s="15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5">
        <f ca="1">SUM(INDIRECT(ADDRESS((ROW()),AC$2-12,4)):INDIRECT(ADDRESS((ROW()),AC$2-1,4)))</f>
        <v>0</v>
      </c>
      <c r="AA4620" s="85"/>
    </row>
    <row r="4621" spans="1:27" x14ac:dyDescent="0.25">
      <c r="A4621" s="92"/>
      <c r="B4621" s="92"/>
      <c r="C4621" s="92"/>
      <c r="D4621" s="92"/>
      <c r="E4621" s="92"/>
      <c r="F4621" s="92"/>
      <c r="G4621" s="92"/>
      <c r="H4621" s="14" t="s">
        <v>14</v>
      </c>
      <c r="I4621" s="17">
        <f t="shared" ref="I4621" si="13831">I4618+I4619+I4620</f>
        <v>0</v>
      </c>
      <c r="J4621" s="17">
        <f t="shared" ref="J4621" si="13832">J4618+J4619+J4620</f>
        <v>0</v>
      </c>
      <c r="K4621" s="17">
        <f t="shared" ref="K4621" si="13833">K4618+K4619+K4620</f>
        <v>0</v>
      </c>
      <c r="L4621" s="17">
        <f t="shared" ref="L4621" si="13834">L4618+L4619+L4620</f>
        <v>0</v>
      </c>
      <c r="M4621" s="17">
        <f t="shared" ref="M4621" si="13835">M4618+M4619+M4620</f>
        <v>0</v>
      </c>
      <c r="N4621" s="17">
        <f t="shared" ref="N4621" si="13836">N4618+N4619+N4620</f>
        <v>0</v>
      </c>
      <c r="O4621" s="17">
        <f t="shared" ref="O4621" si="13837">O4618+O4619+O4620</f>
        <v>0</v>
      </c>
      <c r="P4621" s="17">
        <f t="shared" ref="P4621" si="13838">P4618+P4619+P4620</f>
        <v>0</v>
      </c>
      <c r="Q4621" s="17">
        <f t="shared" ref="Q4621" si="13839">Q4618+Q4619+Q4620</f>
        <v>0</v>
      </c>
      <c r="R4621" s="17">
        <f t="shared" ref="R4621" si="13840">R4618+R4619+R4620</f>
        <v>0</v>
      </c>
      <c r="S4621" s="17">
        <f t="shared" ref="S4621" si="13841">S4618+S4619+S4620</f>
        <v>0</v>
      </c>
      <c r="T4621" s="17">
        <f t="shared" ref="T4621:U4621" si="13842">T4618+T4619+T4620</f>
        <v>0</v>
      </c>
      <c r="U4621" s="17">
        <f t="shared" si="13842"/>
        <v>0</v>
      </c>
      <c r="V4621" s="17">
        <f t="shared" ref="V4621" si="13843">V4618+V4619+V4620</f>
        <v>0</v>
      </c>
      <c r="W4621" s="17"/>
      <c r="X4621" s="17"/>
      <c r="Y4621" s="17"/>
      <c r="Z4621" s="17">
        <f ca="1">SUM(INDIRECT(ADDRESS((ROW()),AC$2-12,4)):INDIRECT(ADDRESS((ROW()),AC$2-1,4)))</f>
        <v>0</v>
      </c>
      <c r="AA4621" s="86"/>
    </row>
    <row r="4622" spans="1:27" x14ac:dyDescent="0.25">
      <c r="A4622" s="90">
        <f t="shared" ref="A4622" si="13844">A4618+1</f>
        <v>547</v>
      </c>
      <c r="B4622" s="90"/>
      <c r="C4622" s="90"/>
      <c r="D4622" s="90"/>
      <c r="E4622" s="90"/>
      <c r="F4622" s="90"/>
      <c r="G4622" s="90"/>
      <c r="H4622" s="14" t="s">
        <v>17</v>
      </c>
      <c r="I4622" s="15"/>
      <c r="J4622" s="15"/>
      <c r="K4622" s="15"/>
      <c r="L4622" s="15"/>
      <c r="M4622" s="15"/>
      <c r="N4622" s="15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5">
        <f ca="1">SUM(INDIRECT(ADDRESS((ROW()),AC$2-12,4)):INDIRECT(ADDRESS((ROW()),AC$2-1,4)))</f>
        <v>0</v>
      </c>
      <c r="AA4622" s="84"/>
    </row>
    <row r="4623" spans="1:27" x14ac:dyDescent="0.25">
      <c r="A4623" s="91"/>
      <c r="B4623" s="91"/>
      <c r="C4623" s="91"/>
      <c r="D4623" s="91"/>
      <c r="E4623" s="91"/>
      <c r="F4623" s="91"/>
      <c r="G4623" s="91"/>
      <c r="H4623" s="14" t="s">
        <v>16</v>
      </c>
      <c r="I4623" s="15"/>
      <c r="J4623" s="15"/>
      <c r="K4623" s="15"/>
      <c r="L4623" s="15"/>
      <c r="M4623" s="15"/>
      <c r="N4623" s="15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5">
        <f ca="1">SUM(INDIRECT(ADDRESS((ROW()),AC$2-12,4)):INDIRECT(ADDRESS((ROW()),AC$2-1,4)))</f>
        <v>0</v>
      </c>
      <c r="AA4623" s="85"/>
    </row>
    <row r="4624" spans="1:27" x14ac:dyDescent="0.25">
      <c r="A4624" s="91"/>
      <c r="B4624" s="91"/>
      <c r="C4624" s="91"/>
      <c r="D4624" s="91"/>
      <c r="E4624" s="91"/>
      <c r="F4624" s="91"/>
      <c r="G4624" s="91"/>
      <c r="H4624" s="14" t="s">
        <v>24</v>
      </c>
      <c r="I4624" s="15"/>
      <c r="J4624" s="15"/>
      <c r="K4624" s="15"/>
      <c r="L4624" s="15"/>
      <c r="M4624" s="15"/>
      <c r="N4624" s="15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5">
        <f ca="1">SUM(INDIRECT(ADDRESS((ROW()),AC$2-12,4)):INDIRECT(ADDRESS((ROW()),AC$2-1,4)))</f>
        <v>0</v>
      </c>
      <c r="AA4624" s="85"/>
    </row>
    <row r="4625" spans="1:27" x14ac:dyDescent="0.25">
      <c r="A4625" s="92"/>
      <c r="B4625" s="92"/>
      <c r="C4625" s="92"/>
      <c r="D4625" s="92"/>
      <c r="E4625" s="92"/>
      <c r="F4625" s="92"/>
      <c r="G4625" s="92"/>
      <c r="H4625" s="14" t="s">
        <v>14</v>
      </c>
      <c r="I4625" s="17">
        <f t="shared" ref="I4625" si="13845">I4622+I4623+I4624</f>
        <v>0</v>
      </c>
      <c r="J4625" s="17">
        <f t="shared" ref="J4625" si="13846">J4622+J4623+J4624</f>
        <v>0</v>
      </c>
      <c r="K4625" s="17">
        <f t="shared" ref="K4625" si="13847">K4622+K4623+K4624</f>
        <v>0</v>
      </c>
      <c r="L4625" s="17">
        <f t="shared" ref="L4625" si="13848">L4622+L4623+L4624</f>
        <v>0</v>
      </c>
      <c r="M4625" s="17">
        <f t="shared" ref="M4625" si="13849">M4622+M4623+M4624</f>
        <v>0</v>
      </c>
      <c r="N4625" s="17">
        <f t="shared" ref="N4625" si="13850">N4622+N4623+N4624</f>
        <v>0</v>
      </c>
      <c r="O4625" s="17">
        <f t="shared" ref="O4625" si="13851">O4622+O4623+O4624</f>
        <v>0</v>
      </c>
      <c r="P4625" s="17">
        <f t="shared" ref="P4625" si="13852">P4622+P4623+P4624</f>
        <v>0</v>
      </c>
      <c r="Q4625" s="17">
        <f t="shared" ref="Q4625" si="13853">Q4622+Q4623+Q4624</f>
        <v>0</v>
      </c>
      <c r="R4625" s="17">
        <f t="shared" ref="R4625" si="13854">R4622+R4623+R4624</f>
        <v>0</v>
      </c>
      <c r="S4625" s="17">
        <f t="shared" ref="S4625" si="13855">S4622+S4623+S4624</f>
        <v>0</v>
      </c>
      <c r="T4625" s="17">
        <f t="shared" ref="T4625:U4625" si="13856">T4622+T4623+T4624</f>
        <v>0</v>
      </c>
      <c r="U4625" s="17">
        <f t="shared" si="13856"/>
        <v>0</v>
      </c>
      <c r="V4625" s="17">
        <f t="shared" ref="V4625" si="13857">V4622+V4623+V4624</f>
        <v>0</v>
      </c>
      <c r="W4625" s="17"/>
      <c r="X4625" s="17"/>
      <c r="Y4625" s="17"/>
      <c r="Z4625" s="17">
        <f ca="1">SUM(INDIRECT(ADDRESS((ROW()),AC$2-12,4)):INDIRECT(ADDRESS((ROW()),AC$2-1,4)))</f>
        <v>0</v>
      </c>
      <c r="AA4625" s="86"/>
    </row>
    <row r="4626" spans="1:27" x14ac:dyDescent="0.25">
      <c r="A4626" s="90">
        <f t="shared" ref="A4626" si="13858">A4622+1</f>
        <v>548</v>
      </c>
      <c r="B4626" s="90"/>
      <c r="C4626" s="90"/>
      <c r="D4626" s="90"/>
      <c r="E4626" s="90"/>
      <c r="F4626" s="90"/>
      <c r="G4626" s="90"/>
      <c r="H4626" s="14" t="s">
        <v>17</v>
      </c>
      <c r="I4626" s="15"/>
      <c r="J4626" s="15"/>
      <c r="K4626" s="15"/>
      <c r="L4626" s="15"/>
      <c r="M4626" s="15"/>
      <c r="N4626" s="15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5">
        <f ca="1">SUM(INDIRECT(ADDRESS((ROW()),AC$2-12,4)):INDIRECT(ADDRESS((ROW()),AC$2-1,4)))</f>
        <v>0</v>
      </c>
      <c r="AA4626" s="84"/>
    </row>
    <row r="4627" spans="1:27" x14ac:dyDescent="0.25">
      <c r="A4627" s="91"/>
      <c r="B4627" s="91"/>
      <c r="C4627" s="91"/>
      <c r="D4627" s="91"/>
      <c r="E4627" s="91"/>
      <c r="F4627" s="91"/>
      <c r="G4627" s="91"/>
      <c r="H4627" s="14" t="s">
        <v>16</v>
      </c>
      <c r="I4627" s="15"/>
      <c r="J4627" s="15"/>
      <c r="K4627" s="15"/>
      <c r="L4627" s="15"/>
      <c r="M4627" s="15"/>
      <c r="N4627" s="15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5">
        <f ca="1">SUM(INDIRECT(ADDRESS((ROW()),AC$2-12,4)):INDIRECT(ADDRESS((ROW()),AC$2-1,4)))</f>
        <v>0</v>
      </c>
      <c r="AA4627" s="85"/>
    </row>
    <row r="4628" spans="1:27" x14ac:dyDescent="0.25">
      <c r="A4628" s="91"/>
      <c r="B4628" s="91"/>
      <c r="C4628" s="91"/>
      <c r="D4628" s="91"/>
      <c r="E4628" s="91"/>
      <c r="F4628" s="91"/>
      <c r="G4628" s="91"/>
      <c r="H4628" s="14" t="s">
        <v>24</v>
      </c>
      <c r="I4628" s="15"/>
      <c r="J4628" s="15"/>
      <c r="K4628" s="15"/>
      <c r="L4628" s="15"/>
      <c r="M4628" s="15"/>
      <c r="N4628" s="15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5">
        <f ca="1">SUM(INDIRECT(ADDRESS((ROW()),AC$2-12,4)):INDIRECT(ADDRESS((ROW()),AC$2-1,4)))</f>
        <v>0</v>
      </c>
      <c r="AA4628" s="85"/>
    </row>
    <row r="4629" spans="1:27" x14ac:dyDescent="0.25">
      <c r="A4629" s="92"/>
      <c r="B4629" s="92"/>
      <c r="C4629" s="92"/>
      <c r="D4629" s="92"/>
      <c r="E4629" s="92"/>
      <c r="F4629" s="92"/>
      <c r="G4629" s="92"/>
      <c r="H4629" s="14" t="s">
        <v>14</v>
      </c>
      <c r="I4629" s="17">
        <f t="shared" ref="I4629" si="13859">I4626+I4627+I4628</f>
        <v>0</v>
      </c>
      <c r="J4629" s="17">
        <f t="shared" ref="J4629" si="13860">J4626+J4627+J4628</f>
        <v>0</v>
      </c>
      <c r="K4629" s="17">
        <f t="shared" ref="K4629" si="13861">K4626+K4627+K4628</f>
        <v>0</v>
      </c>
      <c r="L4629" s="17">
        <f t="shared" ref="L4629" si="13862">L4626+L4627+L4628</f>
        <v>0</v>
      </c>
      <c r="M4629" s="17">
        <f t="shared" ref="M4629" si="13863">M4626+M4627+M4628</f>
        <v>0</v>
      </c>
      <c r="N4629" s="17">
        <f t="shared" ref="N4629" si="13864">N4626+N4627+N4628</f>
        <v>0</v>
      </c>
      <c r="O4629" s="17">
        <f t="shared" ref="O4629" si="13865">O4626+O4627+O4628</f>
        <v>0</v>
      </c>
      <c r="P4629" s="17">
        <f t="shared" ref="P4629" si="13866">P4626+P4627+P4628</f>
        <v>0</v>
      </c>
      <c r="Q4629" s="17">
        <f t="shared" ref="Q4629" si="13867">Q4626+Q4627+Q4628</f>
        <v>0</v>
      </c>
      <c r="R4629" s="17">
        <f t="shared" ref="R4629" si="13868">R4626+R4627+R4628</f>
        <v>0</v>
      </c>
      <c r="S4629" s="17">
        <f t="shared" ref="S4629" si="13869">S4626+S4627+S4628</f>
        <v>0</v>
      </c>
      <c r="T4629" s="17">
        <f t="shared" ref="T4629:U4629" si="13870">T4626+T4627+T4628</f>
        <v>0</v>
      </c>
      <c r="U4629" s="17">
        <f t="shared" si="13870"/>
        <v>0</v>
      </c>
      <c r="V4629" s="17">
        <f t="shared" ref="V4629" si="13871">V4626+V4627+V4628</f>
        <v>0</v>
      </c>
      <c r="W4629" s="17"/>
      <c r="X4629" s="17"/>
      <c r="Y4629" s="17"/>
      <c r="Z4629" s="17">
        <f ca="1">SUM(INDIRECT(ADDRESS((ROW()),AC$2-12,4)):INDIRECT(ADDRESS((ROW()),AC$2-1,4)))</f>
        <v>0</v>
      </c>
      <c r="AA4629" s="86"/>
    </row>
    <row r="4630" spans="1:27" x14ac:dyDescent="0.25">
      <c r="A4630" s="90">
        <f t="shared" ref="A4630" si="13872">A4626+1</f>
        <v>549</v>
      </c>
      <c r="B4630" s="90"/>
      <c r="C4630" s="90"/>
      <c r="D4630" s="90"/>
      <c r="E4630" s="90"/>
      <c r="F4630" s="90"/>
      <c r="G4630" s="90"/>
      <c r="H4630" s="14" t="s">
        <v>17</v>
      </c>
      <c r="I4630" s="15"/>
      <c r="J4630" s="15"/>
      <c r="K4630" s="15"/>
      <c r="L4630" s="15"/>
      <c r="M4630" s="15"/>
      <c r="N4630" s="15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5">
        <f ca="1">SUM(INDIRECT(ADDRESS((ROW()),AC$2-12,4)):INDIRECT(ADDRESS((ROW()),AC$2-1,4)))</f>
        <v>0</v>
      </c>
      <c r="AA4630" s="84"/>
    </row>
    <row r="4631" spans="1:27" x14ac:dyDescent="0.25">
      <c r="A4631" s="91"/>
      <c r="B4631" s="91"/>
      <c r="C4631" s="91"/>
      <c r="D4631" s="91"/>
      <c r="E4631" s="91"/>
      <c r="F4631" s="91"/>
      <c r="G4631" s="91"/>
      <c r="H4631" s="14" t="s">
        <v>16</v>
      </c>
      <c r="I4631" s="15"/>
      <c r="J4631" s="15"/>
      <c r="K4631" s="15"/>
      <c r="L4631" s="15"/>
      <c r="M4631" s="15"/>
      <c r="N4631" s="15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5">
        <f ca="1">SUM(INDIRECT(ADDRESS((ROW()),AC$2-12,4)):INDIRECT(ADDRESS((ROW()),AC$2-1,4)))</f>
        <v>0</v>
      </c>
      <c r="AA4631" s="85"/>
    </row>
    <row r="4632" spans="1:27" x14ac:dyDescent="0.25">
      <c r="A4632" s="91"/>
      <c r="B4632" s="91"/>
      <c r="C4632" s="91"/>
      <c r="D4632" s="91"/>
      <c r="E4632" s="91"/>
      <c r="F4632" s="91"/>
      <c r="G4632" s="91"/>
      <c r="H4632" s="14" t="s">
        <v>24</v>
      </c>
      <c r="I4632" s="15"/>
      <c r="J4632" s="15"/>
      <c r="K4632" s="15"/>
      <c r="L4632" s="15"/>
      <c r="M4632" s="15"/>
      <c r="N4632" s="15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5">
        <f ca="1">SUM(INDIRECT(ADDRESS((ROW()),AC$2-12,4)):INDIRECT(ADDRESS((ROW()),AC$2-1,4)))</f>
        <v>0</v>
      </c>
      <c r="AA4632" s="85"/>
    </row>
    <row r="4633" spans="1:27" x14ac:dyDescent="0.25">
      <c r="A4633" s="92"/>
      <c r="B4633" s="92"/>
      <c r="C4633" s="92"/>
      <c r="D4633" s="92"/>
      <c r="E4633" s="92"/>
      <c r="F4633" s="92"/>
      <c r="G4633" s="92"/>
      <c r="H4633" s="14" t="s">
        <v>14</v>
      </c>
      <c r="I4633" s="17">
        <f t="shared" ref="I4633" si="13873">I4630+I4631+I4632</f>
        <v>0</v>
      </c>
      <c r="J4633" s="17">
        <f t="shared" ref="J4633" si="13874">J4630+J4631+J4632</f>
        <v>0</v>
      </c>
      <c r="K4633" s="17">
        <f t="shared" ref="K4633" si="13875">K4630+K4631+K4632</f>
        <v>0</v>
      </c>
      <c r="L4633" s="17">
        <f t="shared" ref="L4633" si="13876">L4630+L4631+L4632</f>
        <v>0</v>
      </c>
      <c r="M4633" s="17">
        <f t="shared" ref="M4633" si="13877">M4630+M4631+M4632</f>
        <v>0</v>
      </c>
      <c r="N4633" s="17">
        <f t="shared" ref="N4633" si="13878">N4630+N4631+N4632</f>
        <v>0</v>
      </c>
      <c r="O4633" s="17">
        <f t="shared" ref="O4633" si="13879">O4630+O4631+O4632</f>
        <v>0</v>
      </c>
      <c r="P4633" s="17">
        <f t="shared" ref="P4633" si="13880">P4630+P4631+P4632</f>
        <v>0</v>
      </c>
      <c r="Q4633" s="17">
        <f t="shared" ref="Q4633" si="13881">Q4630+Q4631+Q4632</f>
        <v>0</v>
      </c>
      <c r="R4633" s="17">
        <f t="shared" ref="R4633" si="13882">R4630+R4631+R4632</f>
        <v>0</v>
      </c>
      <c r="S4633" s="17">
        <f t="shared" ref="S4633" si="13883">S4630+S4631+S4632</f>
        <v>0</v>
      </c>
      <c r="T4633" s="17">
        <f t="shared" ref="T4633:U4633" si="13884">T4630+T4631+T4632</f>
        <v>0</v>
      </c>
      <c r="U4633" s="17">
        <f t="shared" si="13884"/>
        <v>0</v>
      </c>
      <c r="V4633" s="17">
        <f t="shared" ref="V4633" si="13885">V4630+V4631+V4632</f>
        <v>0</v>
      </c>
      <c r="W4633" s="17"/>
      <c r="X4633" s="17"/>
      <c r="Y4633" s="17"/>
      <c r="Z4633" s="17">
        <f ca="1">SUM(INDIRECT(ADDRESS((ROW()),AC$2-12,4)):INDIRECT(ADDRESS((ROW()),AC$2-1,4)))</f>
        <v>0</v>
      </c>
      <c r="AA4633" s="86"/>
    </row>
    <row r="4634" spans="1:27" x14ac:dyDescent="0.25">
      <c r="A4634" s="90">
        <f t="shared" ref="A4634" si="13886">A4630+1</f>
        <v>550</v>
      </c>
      <c r="B4634" s="90"/>
      <c r="C4634" s="90"/>
      <c r="D4634" s="90"/>
      <c r="E4634" s="90"/>
      <c r="F4634" s="90"/>
      <c r="G4634" s="90"/>
      <c r="H4634" s="14" t="s">
        <v>17</v>
      </c>
      <c r="I4634" s="15"/>
      <c r="J4634" s="15"/>
      <c r="K4634" s="15"/>
      <c r="L4634" s="15"/>
      <c r="M4634" s="15"/>
      <c r="N4634" s="15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5">
        <f ca="1">SUM(INDIRECT(ADDRESS((ROW()),AC$2-12,4)):INDIRECT(ADDRESS((ROW()),AC$2-1,4)))</f>
        <v>0</v>
      </c>
      <c r="AA4634" s="84"/>
    </row>
    <row r="4635" spans="1:27" x14ac:dyDescent="0.25">
      <c r="A4635" s="91"/>
      <c r="B4635" s="91"/>
      <c r="C4635" s="91"/>
      <c r="D4635" s="91"/>
      <c r="E4635" s="91"/>
      <c r="F4635" s="91"/>
      <c r="G4635" s="91"/>
      <c r="H4635" s="14" t="s">
        <v>16</v>
      </c>
      <c r="I4635" s="15"/>
      <c r="J4635" s="15"/>
      <c r="K4635" s="15"/>
      <c r="L4635" s="15"/>
      <c r="M4635" s="15"/>
      <c r="N4635" s="15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5">
        <f ca="1">SUM(INDIRECT(ADDRESS((ROW()),AC$2-12,4)):INDIRECT(ADDRESS((ROW()),AC$2-1,4)))</f>
        <v>0</v>
      </c>
      <c r="AA4635" s="85"/>
    </row>
    <row r="4636" spans="1:27" x14ac:dyDescent="0.25">
      <c r="A4636" s="91"/>
      <c r="B4636" s="91"/>
      <c r="C4636" s="91"/>
      <c r="D4636" s="91"/>
      <c r="E4636" s="91"/>
      <c r="F4636" s="91"/>
      <c r="G4636" s="91"/>
      <c r="H4636" s="14" t="s">
        <v>24</v>
      </c>
      <c r="I4636" s="15"/>
      <c r="J4636" s="15"/>
      <c r="K4636" s="15"/>
      <c r="L4636" s="15"/>
      <c r="M4636" s="15"/>
      <c r="N4636" s="15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5">
        <f ca="1">SUM(INDIRECT(ADDRESS((ROW()),AC$2-12,4)):INDIRECT(ADDRESS((ROW()),AC$2-1,4)))</f>
        <v>0</v>
      </c>
      <c r="AA4636" s="85"/>
    </row>
    <row r="4637" spans="1:27" x14ac:dyDescent="0.25">
      <c r="A4637" s="92"/>
      <c r="B4637" s="92"/>
      <c r="C4637" s="92"/>
      <c r="D4637" s="92"/>
      <c r="E4637" s="92"/>
      <c r="F4637" s="92"/>
      <c r="G4637" s="92"/>
      <c r="H4637" s="14" t="s">
        <v>14</v>
      </c>
      <c r="I4637" s="17">
        <f t="shared" ref="I4637" si="13887">I4634+I4635+I4636</f>
        <v>0</v>
      </c>
      <c r="J4637" s="17">
        <f t="shared" ref="J4637" si="13888">J4634+J4635+J4636</f>
        <v>0</v>
      </c>
      <c r="K4637" s="17">
        <f t="shared" ref="K4637" si="13889">K4634+K4635+K4636</f>
        <v>0</v>
      </c>
      <c r="L4637" s="17">
        <f t="shared" ref="L4637" si="13890">L4634+L4635+L4636</f>
        <v>0</v>
      </c>
      <c r="M4637" s="17">
        <f t="shared" ref="M4637" si="13891">M4634+M4635+M4636</f>
        <v>0</v>
      </c>
      <c r="N4637" s="17">
        <f t="shared" ref="N4637" si="13892">N4634+N4635+N4636</f>
        <v>0</v>
      </c>
      <c r="O4637" s="17">
        <f t="shared" ref="O4637" si="13893">O4634+O4635+O4636</f>
        <v>0</v>
      </c>
      <c r="P4637" s="17">
        <f t="shared" ref="P4637" si="13894">P4634+P4635+P4636</f>
        <v>0</v>
      </c>
      <c r="Q4637" s="17">
        <f t="shared" ref="Q4637" si="13895">Q4634+Q4635+Q4636</f>
        <v>0</v>
      </c>
      <c r="R4637" s="17">
        <f t="shared" ref="R4637" si="13896">R4634+R4635+R4636</f>
        <v>0</v>
      </c>
      <c r="S4637" s="17">
        <f t="shared" ref="S4637" si="13897">S4634+S4635+S4636</f>
        <v>0</v>
      </c>
      <c r="T4637" s="17">
        <f t="shared" ref="T4637:U4637" si="13898">T4634+T4635+T4636</f>
        <v>0</v>
      </c>
      <c r="U4637" s="17">
        <f t="shared" si="13898"/>
        <v>0</v>
      </c>
      <c r="V4637" s="17">
        <f t="shared" ref="V4637" si="13899">V4634+V4635+V4636</f>
        <v>0</v>
      </c>
      <c r="W4637" s="17"/>
      <c r="X4637" s="17"/>
      <c r="Y4637" s="17"/>
      <c r="Z4637" s="17">
        <f ca="1">SUM(INDIRECT(ADDRESS((ROW()),AC$2-12,4)):INDIRECT(ADDRESS((ROW()),AC$2-1,4)))</f>
        <v>0</v>
      </c>
      <c r="AA4637" s="86"/>
    </row>
    <row r="4638" spans="1:27" x14ac:dyDescent="0.25">
      <c r="A4638" s="90">
        <f t="shared" ref="A4638" si="13900">A4634+1</f>
        <v>551</v>
      </c>
      <c r="B4638" s="90"/>
      <c r="C4638" s="90"/>
      <c r="D4638" s="90"/>
      <c r="E4638" s="90"/>
      <c r="F4638" s="90"/>
      <c r="G4638" s="90"/>
      <c r="H4638" s="14" t="s">
        <v>17</v>
      </c>
      <c r="I4638" s="15"/>
      <c r="J4638" s="15"/>
      <c r="K4638" s="15"/>
      <c r="L4638" s="15"/>
      <c r="M4638" s="15"/>
      <c r="N4638" s="15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5">
        <f ca="1">SUM(INDIRECT(ADDRESS((ROW()),AC$2-12,4)):INDIRECT(ADDRESS((ROW()),AC$2-1,4)))</f>
        <v>0</v>
      </c>
      <c r="AA4638" s="84"/>
    </row>
    <row r="4639" spans="1:27" x14ac:dyDescent="0.25">
      <c r="A4639" s="91"/>
      <c r="B4639" s="91"/>
      <c r="C4639" s="91"/>
      <c r="D4639" s="91"/>
      <c r="E4639" s="91"/>
      <c r="F4639" s="91"/>
      <c r="G4639" s="91"/>
      <c r="H4639" s="14" t="s">
        <v>16</v>
      </c>
      <c r="I4639" s="15"/>
      <c r="J4639" s="15"/>
      <c r="K4639" s="15"/>
      <c r="L4639" s="15"/>
      <c r="M4639" s="15"/>
      <c r="N4639" s="15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5">
        <f ca="1">SUM(INDIRECT(ADDRESS((ROW()),AC$2-12,4)):INDIRECT(ADDRESS((ROW()),AC$2-1,4)))</f>
        <v>0</v>
      </c>
      <c r="AA4639" s="85"/>
    </row>
    <row r="4640" spans="1:27" x14ac:dyDescent="0.25">
      <c r="A4640" s="91"/>
      <c r="B4640" s="91"/>
      <c r="C4640" s="91"/>
      <c r="D4640" s="91"/>
      <c r="E4640" s="91"/>
      <c r="F4640" s="91"/>
      <c r="G4640" s="91"/>
      <c r="H4640" s="14" t="s">
        <v>24</v>
      </c>
      <c r="I4640" s="15"/>
      <c r="J4640" s="15"/>
      <c r="K4640" s="15"/>
      <c r="L4640" s="15"/>
      <c r="M4640" s="15"/>
      <c r="N4640" s="15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5">
        <f ca="1">SUM(INDIRECT(ADDRESS((ROW()),AC$2-12,4)):INDIRECT(ADDRESS((ROW()),AC$2-1,4)))</f>
        <v>0</v>
      </c>
      <c r="AA4640" s="85"/>
    </row>
    <row r="4641" spans="1:27" x14ac:dyDescent="0.25">
      <c r="A4641" s="92"/>
      <c r="B4641" s="92"/>
      <c r="C4641" s="92"/>
      <c r="D4641" s="92"/>
      <c r="E4641" s="92"/>
      <c r="F4641" s="92"/>
      <c r="G4641" s="92"/>
      <c r="H4641" s="14" t="s">
        <v>14</v>
      </c>
      <c r="I4641" s="17">
        <f t="shared" ref="I4641" si="13901">I4638+I4639+I4640</f>
        <v>0</v>
      </c>
      <c r="J4641" s="17">
        <f t="shared" ref="J4641" si="13902">J4638+J4639+J4640</f>
        <v>0</v>
      </c>
      <c r="K4641" s="17">
        <f t="shared" ref="K4641" si="13903">K4638+K4639+K4640</f>
        <v>0</v>
      </c>
      <c r="L4641" s="17">
        <f t="shared" ref="L4641" si="13904">L4638+L4639+L4640</f>
        <v>0</v>
      </c>
      <c r="M4641" s="17">
        <f t="shared" ref="M4641" si="13905">M4638+M4639+M4640</f>
        <v>0</v>
      </c>
      <c r="N4641" s="17">
        <f t="shared" ref="N4641" si="13906">N4638+N4639+N4640</f>
        <v>0</v>
      </c>
      <c r="O4641" s="17">
        <f t="shared" ref="O4641" si="13907">O4638+O4639+O4640</f>
        <v>0</v>
      </c>
      <c r="P4641" s="17">
        <f t="shared" ref="P4641" si="13908">P4638+P4639+P4640</f>
        <v>0</v>
      </c>
      <c r="Q4641" s="17">
        <f t="shared" ref="Q4641" si="13909">Q4638+Q4639+Q4640</f>
        <v>0</v>
      </c>
      <c r="R4641" s="17">
        <f t="shared" ref="R4641" si="13910">R4638+R4639+R4640</f>
        <v>0</v>
      </c>
      <c r="S4641" s="17">
        <f t="shared" ref="S4641" si="13911">S4638+S4639+S4640</f>
        <v>0</v>
      </c>
      <c r="T4641" s="17">
        <f t="shared" ref="T4641:U4641" si="13912">T4638+T4639+T4640</f>
        <v>0</v>
      </c>
      <c r="U4641" s="17">
        <f t="shared" si="13912"/>
        <v>0</v>
      </c>
      <c r="V4641" s="17">
        <f t="shared" ref="V4641" si="13913">V4638+V4639+V4640</f>
        <v>0</v>
      </c>
      <c r="W4641" s="17"/>
      <c r="X4641" s="17"/>
      <c r="Y4641" s="17"/>
      <c r="Z4641" s="17">
        <f ca="1">SUM(INDIRECT(ADDRESS((ROW()),AC$2-12,4)):INDIRECT(ADDRESS((ROW()),AC$2-1,4)))</f>
        <v>0</v>
      </c>
      <c r="AA4641" s="86"/>
    </row>
    <row r="4642" spans="1:27" x14ac:dyDescent="0.25">
      <c r="A4642" s="90">
        <f t="shared" ref="A4642" si="13914">A4638+1</f>
        <v>552</v>
      </c>
      <c r="B4642" s="108"/>
      <c r="C4642" s="90"/>
      <c r="D4642" s="90"/>
      <c r="E4642" s="90"/>
      <c r="F4642" s="90"/>
      <c r="G4642" s="90"/>
      <c r="H4642" s="14" t="s">
        <v>17</v>
      </c>
      <c r="I4642" s="15"/>
      <c r="J4642" s="15"/>
      <c r="K4642" s="15"/>
      <c r="L4642" s="15"/>
      <c r="M4642" s="15"/>
      <c r="N4642" s="15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5">
        <f ca="1">SUM(INDIRECT(ADDRESS((ROW()),AC$2-12,4)):INDIRECT(ADDRESS((ROW()),AC$2-1,4)))</f>
        <v>0</v>
      </c>
      <c r="AA4642" s="84"/>
    </row>
    <row r="4643" spans="1:27" x14ac:dyDescent="0.25">
      <c r="A4643" s="91"/>
      <c r="B4643" s="91"/>
      <c r="C4643" s="91"/>
      <c r="D4643" s="91"/>
      <c r="E4643" s="91"/>
      <c r="F4643" s="91"/>
      <c r="G4643" s="91"/>
      <c r="H4643" s="14" t="s">
        <v>16</v>
      </c>
      <c r="I4643" s="15"/>
      <c r="J4643" s="15"/>
      <c r="K4643" s="15"/>
      <c r="L4643" s="15"/>
      <c r="M4643" s="15"/>
      <c r="N4643" s="15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5">
        <f ca="1">SUM(INDIRECT(ADDRESS((ROW()),AC$2-12,4)):INDIRECT(ADDRESS((ROW()),AC$2-1,4)))</f>
        <v>0</v>
      </c>
      <c r="AA4643" s="85"/>
    </row>
    <row r="4644" spans="1:27" x14ac:dyDescent="0.25">
      <c r="A4644" s="91"/>
      <c r="B4644" s="91"/>
      <c r="C4644" s="91"/>
      <c r="D4644" s="91"/>
      <c r="E4644" s="91"/>
      <c r="F4644" s="91"/>
      <c r="G4644" s="91"/>
      <c r="H4644" s="14" t="s">
        <v>24</v>
      </c>
      <c r="I4644" s="15"/>
      <c r="J4644" s="15"/>
      <c r="K4644" s="15"/>
      <c r="L4644" s="15"/>
      <c r="M4644" s="15"/>
      <c r="N4644" s="15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5">
        <f ca="1">SUM(INDIRECT(ADDRESS((ROW()),AC$2-12,4)):INDIRECT(ADDRESS((ROW()),AC$2-1,4)))</f>
        <v>0</v>
      </c>
      <c r="AA4644" s="85"/>
    </row>
    <row r="4645" spans="1:27" x14ac:dyDescent="0.25">
      <c r="A4645" s="92"/>
      <c r="B4645" s="92"/>
      <c r="C4645" s="92"/>
      <c r="D4645" s="92"/>
      <c r="E4645" s="92"/>
      <c r="F4645" s="92"/>
      <c r="G4645" s="92"/>
      <c r="H4645" s="14" t="s">
        <v>14</v>
      </c>
      <c r="I4645" s="17">
        <f>I4642+I4643+I4644</f>
        <v>0</v>
      </c>
      <c r="J4645" s="17">
        <f t="shared" ref="J4645:T4645" si="13915">J4642+J4643+J4644</f>
        <v>0</v>
      </c>
      <c r="K4645" s="17">
        <f t="shared" si="13915"/>
        <v>0</v>
      </c>
      <c r="L4645" s="17">
        <f t="shared" si="13915"/>
        <v>0</v>
      </c>
      <c r="M4645" s="17">
        <f t="shared" si="13915"/>
        <v>0</v>
      </c>
      <c r="N4645" s="17">
        <f t="shared" si="13915"/>
        <v>0</v>
      </c>
      <c r="O4645" s="17">
        <f t="shared" si="13915"/>
        <v>0</v>
      </c>
      <c r="P4645" s="17">
        <f t="shared" si="13915"/>
        <v>0</v>
      </c>
      <c r="Q4645" s="17">
        <f t="shared" si="13915"/>
        <v>0</v>
      </c>
      <c r="R4645" s="17">
        <f t="shared" si="13915"/>
        <v>0</v>
      </c>
      <c r="S4645" s="17">
        <f t="shared" si="13915"/>
        <v>0</v>
      </c>
      <c r="T4645" s="17">
        <f t="shared" si="13915"/>
        <v>0</v>
      </c>
      <c r="U4645" s="17">
        <f t="shared" ref="U4645:V4645" si="13916">U4642+U4643+U4644</f>
        <v>0</v>
      </c>
      <c r="V4645" s="17">
        <f t="shared" si="13916"/>
        <v>0</v>
      </c>
      <c r="W4645" s="17"/>
      <c r="X4645" s="17"/>
      <c r="Y4645" s="17"/>
      <c r="Z4645" s="17">
        <f ca="1">SUM(INDIRECT(ADDRESS((ROW()),AC$2-12,4)):INDIRECT(ADDRESS((ROW()),AC$2-1,4)))</f>
        <v>0</v>
      </c>
      <c r="AA4645" s="86"/>
    </row>
    <row r="4646" spans="1:27" x14ac:dyDescent="0.25">
      <c r="A4646" s="90">
        <f>A4642+1</f>
        <v>553</v>
      </c>
      <c r="B4646" s="90"/>
      <c r="C4646" s="90"/>
      <c r="D4646" s="90"/>
      <c r="E4646" s="90"/>
      <c r="F4646" s="90"/>
      <c r="G4646" s="90"/>
      <c r="H4646" s="14" t="s">
        <v>17</v>
      </c>
      <c r="I4646" s="15"/>
      <c r="J4646" s="15"/>
      <c r="K4646" s="15"/>
      <c r="L4646" s="15"/>
      <c r="M4646" s="15"/>
      <c r="N4646" s="15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5">
        <f ca="1">SUM(INDIRECT(ADDRESS((ROW()),AC$2-12,4)):INDIRECT(ADDRESS((ROW()),AC$2-1,4)))</f>
        <v>0</v>
      </c>
      <c r="AA4646" s="84"/>
    </row>
    <row r="4647" spans="1:27" x14ac:dyDescent="0.25">
      <c r="A4647" s="91"/>
      <c r="B4647" s="91"/>
      <c r="C4647" s="91"/>
      <c r="D4647" s="91"/>
      <c r="E4647" s="91"/>
      <c r="F4647" s="91"/>
      <c r="G4647" s="91"/>
      <c r="H4647" s="14" t="s">
        <v>16</v>
      </c>
      <c r="I4647" s="15"/>
      <c r="J4647" s="15"/>
      <c r="K4647" s="15"/>
      <c r="L4647" s="15"/>
      <c r="M4647" s="15"/>
      <c r="N4647" s="15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5">
        <f ca="1">SUM(INDIRECT(ADDRESS((ROW()),AC$2-12,4)):INDIRECT(ADDRESS((ROW()),AC$2-1,4)))</f>
        <v>0</v>
      </c>
      <c r="AA4647" s="85"/>
    </row>
    <row r="4648" spans="1:27" x14ac:dyDescent="0.25">
      <c r="A4648" s="91"/>
      <c r="B4648" s="91"/>
      <c r="C4648" s="91"/>
      <c r="D4648" s="91"/>
      <c r="E4648" s="91"/>
      <c r="F4648" s="91"/>
      <c r="G4648" s="91"/>
      <c r="H4648" s="14" t="s">
        <v>24</v>
      </c>
      <c r="I4648" s="15"/>
      <c r="J4648" s="15"/>
      <c r="K4648" s="15"/>
      <c r="L4648" s="15"/>
      <c r="M4648" s="15"/>
      <c r="N4648" s="15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5">
        <f ca="1">SUM(INDIRECT(ADDRESS((ROW()),AC$2-12,4)):INDIRECT(ADDRESS((ROW()),AC$2-1,4)))</f>
        <v>0</v>
      </c>
      <c r="AA4648" s="85"/>
    </row>
    <row r="4649" spans="1:27" x14ac:dyDescent="0.25">
      <c r="A4649" s="92"/>
      <c r="B4649" s="92"/>
      <c r="C4649" s="92"/>
      <c r="D4649" s="92"/>
      <c r="E4649" s="92"/>
      <c r="F4649" s="92"/>
      <c r="G4649" s="92"/>
      <c r="H4649" s="14" t="s">
        <v>14</v>
      </c>
      <c r="I4649" s="17">
        <f t="shared" ref="I4649" si="13917">I4646+I4647+I4648</f>
        <v>0</v>
      </c>
      <c r="J4649" s="17">
        <f t="shared" ref="J4649" si="13918">J4646+J4647+J4648</f>
        <v>0</v>
      </c>
      <c r="K4649" s="17">
        <f t="shared" ref="K4649" si="13919">K4646+K4647+K4648</f>
        <v>0</v>
      </c>
      <c r="L4649" s="17">
        <f t="shared" ref="L4649" si="13920">L4646+L4647+L4648</f>
        <v>0</v>
      </c>
      <c r="M4649" s="17">
        <f t="shared" ref="M4649" si="13921">M4646+M4647+M4648</f>
        <v>0</v>
      </c>
      <c r="N4649" s="17">
        <f t="shared" ref="N4649" si="13922">N4646+N4647+N4648</f>
        <v>0</v>
      </c>
      <c r="O4649" s="17">
        <f t="shared" ref="O4649" si="13923">O4646+O4647+O4648</f>
        <v>0</v>
      </c>
      <c r="P4649" s="17">
        <f t="shared" ref="P4649" si="13924">P4646+P4647+P4648</f>
        <v>0</v>
      </c>
      <c r="Q4649" s="17">
        <f t="shared" ref="Q4649" si="13925">Q4646+Q4647+Q4648</f>
        <v>0</v>
      </c>
      <c r="R4649" s="17">
        <f t="shared" ref="R4649" si="13926">R4646+R4647+R4648</f>
        <v>0</v>
      </c>
      <c r="S4649" s="17">
        <f t="shared" ref="S4649" si="13927">S4646+S4647+S4648</f>
        <v>0</v>
      </c>
      <c r="T4649" s="17">
        <f t="shared" ref="T4649:U4649" si="13928">T4646+T4647+T4648</f>
        <v>0</v>
      </c>
      <c r="U4649" s="17">
        <f t="shared" si="13928"/>
        <v>0</v>
      </c>
      <c r="V4649" s="17">
        <f t="shared" ref="V4649" si="13929">V4646+V4647+V4648</f>
        <v>0</v>
      </c>
      <c r="W4649" s="17"/>
      <c r="X4649" s="17"/>
      <c r="Y4649" s="17"/>
      <c r="Z4649" s="17">
        <f ca="1">SUM(INDIRECT(ADDRESS((ROW()),AC$2-12,4)):INDIRECT(ADDRESS((ROW()),AC$2-1,4)))</f>
        <v>0</v>
      </c>
      <c r="AA4649" s="86"/>
    </row>
    <row r="4650" spans="1:27" x14ac:dyDescent="0.25">
      <c r="A4650" s="90">
        <f t="shared" ref="A4650" si="13930">A4646+1</f>
        <v>554</v>
      </c>
      <c r="B4650" s="90"/>
      <c r="C4650" s="90"/>
      <c r="D4650" s="90"/>
      <c r="E4650" s="90"/>
      <c r="F4650" s="90"/>
      <c r="G4650" s="90"/>
      <c r="H4650" s="14" t="s">
        <v>17</v>
      </c>
      <c r="I4650" s="15"/>
      <c r="J4650" s="15"/>
      <c r="K4650" s="15"/>
      <c r="L4650" s="15"/>
      <c r="M4650" s="15"/>
      <c r="N4650" s="15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5">
        <f ca="1">SUM(INDIRECT(ADDRESS((ROW()),AC$2-12,4)):INDIRECT(ADDRESS((ROW()),AC$2-1,4)))</f>
        <v>0</v>
      </c>
      <c r="AA4650" s="84"/>
    </row>
    <row r="4651" spans="1:27" x14ac:dyDescent="0.25">
      <c r="A4651" s="91"/>
      <c r="B4651" s="91"/>
      <c r="C4651" s="91"/>
      <c r="D4651" s="91"/>
      <c r="E4651" s="91"/>
      <c r="F4651" s="91"/>
      <c r="G4651" s="91"/>
      <c r="H4651" s="14" t="s">
        <v>16</v>
      </c>
      <c r="I4651" s="15"/>
      <c r="J4651" s="15"/>
      <c r="K4651" s="15"/>
      <c r="L4651" s="15"/>
      <c r="M4651" s="15"/>
      <c r="N4651" s="15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5">
        <f ca="1">SUM(INDIRECT(ADDRESS((ROW()),AC$2-12,4)):INDIRECT(ADDRESS((ROW()),AC$2-1,4)))</f>
        <v>0</v>
      </c>
      <c r="AA4651" s="85"/>
    </row>
    <row r="4652" spans="1:27" x14ac:dyDescent="0.25">
      <c r="A4652" s="91"/>
      <c r="B4652" s="91"/>
      <c r="C4652" s="91"/>
      <c r="D4652" s="91"/>
      <c r="E4652" s="91"/>
      <c r="F4652" s="91"/>
      <c r="G4652" s="91"/>
      <c r="H4652" s="14" t="s">
        <v>24</v>
      </c>
      <c r="I4652" s="15"/>
      <c r="J4652" s="15"/>
      <c r="K4652" s="15"/>
      <c r="L4652" s="15"/>
      <c r="M4652" s="15"/>
      <c r="N4652" s="15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5">
        <f ca="1">SUM(INDIRECT(ADDRESS((ROW()),AC$2-12,4)):INDIRECT(ADDRESS((ROW()),AC$2-1,4)))</f>
        <v>0</v>
      </c>
      <c r="AA4652" s="85"/>
    </row>
    <row r="4653" spans="1:27" x14ac:dyDescent="0.25">
      <c r="A4653" s="92"/>
      <c r="B4653" s="92"/>
      <c r="C4653" s="92"/>
      <c r="D4653" s="92"/>
      <c r="E4653" s="92"/>
      <c r="F4653" s="92"/>
      <c r="G4653" s="92"/>
      <c r="H4653" s="14" t="s">
        <v>14</v>
      </c>
      <c r="I4653" s="17">
        <f t="shared" ref="I4653" si="13931">I4650+I4651+I4652</f>
        <v>0</v>
      </c>
      <c r="J4653" s="17">
        <f t="shared" ref="J4653" si="13932">J4650+J4651+J4652</f>
        <v>0</v>
      </c>
      <c r="K4653" s="17">
        <f t="shared" ref="K4653" si="13933">K4650+K4651+K4652</f>
        <v>0</v>
      </c>
      <c r="L4653" s="17">
        <f t="shared" ref="L4653" si="13934">L4650+L4651+L4652</f>
        <v>0</v>
      </c>
      <c r="M4653" s="17">
        <f t="shared" ref="M4653" si="13935">M4650+M4651+M4652</f>
        <v>0</v>
      </c>
      <c r="N4653" s="17">
        <f t="shared" ref="N4653" si="13936">N4650+N4651+N4652</f>
        <v>0</v>
      </c>
      <c r="O4653" s="17">
        <f t="shared" ref="O4653" si="13937">O4650+O4651+O4652</f>
        <v>0</v>
      </c>
      <c r="P4653" s="17">
        <f t="shared" ref="P4653" si="13938">P4650+P4651+P4652</f>
        <v>0</v>
      </c>
      <c r="Q4653" s="17">
        <f t="shared" ref="Q4653" si="13939">Q4650+Q4651+Q4652</f>
        <v>0</v>
      </c>
      <c r="R4653" s="17">
        <f t="shared" ref="R4653" si="13940">R4650+R4651+R4652</f>
        <v>0</v>
      </c>
      <c r="S4653" s="17">
        <f t="shared" ref="S4653" si="13941">S4650+S4651+S4652</f>
        <v>0</v>
      </c>
      <c r="T4653" s="17">
        <f t="shared" ref="T4653:U4653" si="13942">T4650+T4651+T4652</f>
        <v>0</v>
      </c>
      <c r="U4653" s="17">
        <f t="shared" si="13942"/>
        <v>0</v>
      </c>
      <c r="V4653" s="17">
        <f t="shared" ref="V4653" si="13943">V4650+V4651+V4652</f>
        <v>0</v>
      </c>
      <c r="W4653" s="17"/>
      <c r="X4653" s="17"/>
      <c r="Y4653" s="17"/>
      <c r="Z4653" s="17">
        <f ca="1">SUM(INDIRECT(ADDRESS((ROW()),AC$2-12,4)):INDIRECT(ADDRESS((ROW()),AC$2-1,4)))</f>
        <v>0</v>
      </c>
      <c r="AA4653" s="86"/>
    </row>
    <row r="4654" spans="1:27" x14ac:dyDescent="0.25">
      <c r="A4654" s="90">
        <f t="shared" ref="A4654" si="13944">A4650+1</f>
        <v>555</v>
      </c>
      <c r="B4654" s="90"/>
      <c r="C4654" s="90"/>
      <c r="D4654" s="90"/>
      <c r="E4654" s="90"/>
      <c r="F4654" s="90"/>
      <c r="G4654" s="90"/>
      <c r="H4654" s="14" t="s">
        <v>17</v>
      </c>
      <c r="I4654" s="15"/>
      <c r="J4654" s="15"/>
      <c r="K4654" s="15"/>
      <c r="L4654" s="15"/>
      <c r="M4654" s="15"/>
      <c r="N4654" s="15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5">
        <f ca="1">SUM(INDIRECT(ADDRESS((ROW()),AC$2-12,4)):INDIRECT(ADDRESS((ROW()),AC$2-1,4)))</f>
        <v>0</v>
      </c>
      <c r="AA4654" s="84"/>
    </row>
    <row r="4655" spans="1:27" x14ac:dyDescent="0.25">
      <c r="A4655" s="91"/>
      <c r="B4655" s="91"/>
      <c r="C4655" s="91"/>
      <c r="D4655" s="91"/>
      <c r="E4655" s="91"/>
      <c r="F4655" s="91"/>
      <c r="G4655" s="91"/>
      <c r="H4655" s="14" t="s">
        <v>16</v>
      </c>
      <c r="I4655" s="15"/>
      <c r="J4655" s="15"/>
      <c r="K4655" s="15"/>
      <c r="L4655" s="15"/>
      <c r="M4655" s="15"/>
      <c r="N4655" s="15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5">
        <f ca="1">SUM(INDIRECT(ADDRESS((ROW()),AC$2-12,4)):INDIRECT(ADDRESS((ROW()),AC$2-1,4)))</f>
        <v>0</v>
      </c>
      <c r="AA4655" s="85"/>
    </row>
    <row r="4656" spans="1:27" x14ac:dyDescent="0.25">
      <c r="A4656" s="91"/>
      <c r="B4656" s="91"/>
      <c r="C4656" s="91"/>
      <c r="D4656" s="91"/>
      <c r="E4656" s="91"/>
      <c r="F4656" s="91"/>
      <c r="G4656" s="91"/>
      <c r="H4656" s="14" t="s">
        <v>24</v>
      </c>
      <c r="I4656" s="15"/>
      <c r="J4656" s="15"/>
      <c r="K4656" s="15"/>
      <c r="L4656" s="15"/>
      <c r="M4656" s="15"/>
      <c r="N4656" s="15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5">
        <f ca="1">SUM(INDIRECT(ADDRESS((ROW()),AC$2-12,4)):INDIRECT(ADDRESS((ROW()),AC$2-1,4)))</f>
        <v>0</v>
      </c>
      <c r="AA4656" s="85"/>
    </row>
    <row r="4657" spans="1:27" x14ac:dyDescent="0.25">
      <c r="A4657" s="92"/>
      <c r="B4657" s="92"/>
      <c r="C4657" s="92"/>
      <c r="D4657" s="92"/>
      <c r="E4657" s="92"/>
      <c r="F4657" s="92"/>
      <c r="G4657" s="92"/>
      <c r="H4657" s="14" t="s">
        <v>14</v>
      </c>
      <c r="I4657" s="17">
        <f t="shared" ref="I4657" si="13945">I4654+I4655+I4656</f>
        <v>0</v>
      </c>
      <c r="J4657" s="17">
        <f t="shared" ref="J4657" si="13946">J4654+J4655+J4656</f>
        <v>0</v>
      </c>
      <c r="K4657" s="17">
        <f t="shared" ref="K4657" si="13947">K4654+K4655+K4656</f>
        <v>0</v>
      </c>
      <c r="L4657" s="17">
        <f t="shared" ref="L4657" si="13948">L4654+L4655+L4656</f>
        <v>0</v>
      </c>
      <c r="M4657" s="17">
        <f t="shared" ref="M4657" si="13949">M4654+M4655+M4656</f>
        <v>0</v>
      </c>
      <c r="N4657" s="17">
        <f t="shared" ref="N4657" si="13950">N4654+N4655+N4656</f>
        <v>0</v>
      </c>
      <c r="O4657" s="17">
        <f t="shared" ref="O4657" si="13951">O4654+O4655+O4656</f>
        <v>0</v>
      </c>
      <c r="P4657" s="17">
        <f t="shared" ref="P4657" si="13952">P4654+P4655+P4656</f>
        <v>0</v>
      </c>
      <c r="Q4657" s="17">
        <f t="shared" ref="Q4657" si="13953">Q4654+Q4655+Q4656</f>
        <v>0</v>
      </c>
      <c r="R4657" s="17">
        <f t="shared" ref="R4657" si="13954">R4654+R4655+R4656</f>
        <v>0</v>
      </c>
      <c r="S4657" s="17">
        <f t="shared" ref="S4657" si="13955">S4654+S4655+S4656</f>
        <v>0</v>
      </c>
      <c r="T4657" s="17">
        <f t="shared" ref="T4657:U4657" si="13956">T4654+T4655+T4656</f>
        <v>0</v>
      </c>
      <c r="U4657" s="17">
        <f t="shared" si="13956"/>
        <v>0</v>
      </c>
      <c r="V4657" s="17">
        <f t="shared" ref="V4657" si="13957">V4654+V4655+V4656</f>
        <v>0</v>
      </c>
      <c r="W4657" s="17"/>
      <c r="X4657" s="17"/>
      <c r="Y4657" s="17"/>
      <c r="Z4657" s="17">
        <f ca="1">SUM(INDIRECT(ADDRESS((ROW()),AC$2-12,4)):INDIRECT(ADDRESS((ROW()),AC$2-1,4)))</f>
        <v>0</v>
      </c>
      <c r="AA4657" s="86"/>
    </row>
    <row r="4658" spans="1:27" x14ac:dyDescent="0.25">
      <c r="A4658" s="90">
        <f t="shared" ref="A4658" si="13958">A4654+1</f>
        <v>556</v>
      </c>
      <c r="B4658" s="90"/>
      <c r="C4658" s="90"/>
      <c r="D4658" s="90"/>
      <c r="E4658" s="90"/>
      <c r="F4658" s="90"/>
      <c r="G4658" s="90"/>
      <c r="H4658" s="14" t="s">
        <v>17</v>
      </c>
      <c r="I4658" s="15"/>
      <c r="J4658" s="15"/>
      <c r="K4658" s="15"/>
      <c r="L4658" s="15"/>
      <c r="M4658" s="15"/>
      <c r="N4658" s="15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5">
        <f ca="1">SUM(INDIRECT(ADDRESS((ROW()),AC$2-12,4)):INDIRECT(ADDRESS((ROW()),AC$2-1,4)))</f>
        <v>0</v>
      </c>
      <c r="AA4658" s="84"/>
    </row>
    <row r="4659" spans="1:27" x14ac:dyDescent="0.25">
      <c r="A4659" s="91"/>
      <c r="B4659" s="91"/>
      <c r="C4659" s="91"/>
      <c r="D4659" s="91"/>
      <c r="E4659" s="91"/>
      <c r="F4659" s="91"/>
      <c r="G4659" s="91"/>
      <c r="H4659" s="14" t="s">
        <v>16</v>
      </c>
      <c r="I4659" s="15"/>
      <c r="J4659" s="15"/>
      <c r="K4659" s="15"/>
      <c r="L4659" s="15"/>
      <c r="M4659" s="15"/>
      <c r="N4659" s="15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5">
        <f ca="1">SUM(INDIRECT(ADDRESS((ROW()),AC$2-12,4)):INDIRECT(ADDRESS((ROW()),AC$2-1,4)))</f>
        <v>0</v>
      </c>
      <c r="AA4659" s="85"/>
    </row>
    <row r="4660" spans="1:27" x14ac:dyDescent="0.25">
      <c r="A4660" s="91"/>
      <c r="B4660" s="91"/>
      <c r="C4660" s="91"/>
      <c r="D4660" s="91"/>
      <c r="E4660" s="91"/>
      <c r="F4660" s="91"/>
      <c r="G4660" s="91"/>
      <c r="H4660" s="14" t="s">
        <v>24</v>
      </c>
      <c r="I4660" s="15"/>
      <c r="J4660" s="15"/>
      <c r="K4660" s="15"/>
      <c r="L4660" s="15"/>
      <c r="M4660" s="15"/>
      <c r="N4660" s="15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5">
        <f ca="1">SUM(INDIRECT(ADDRESS((ROW()),AC$2-12,4)):INDIRECT(ADDRESS((ROW()),AC$2-1,4)))</f>
        <v>0</v>
      </c>
      <c r="AA4660" s="85"/>
    </row>
    <row r="4661" spans="1:27" x14ac:dyDescent="0.25">
      <c r="A4661" s="92"/>
      <c r="B4661" s="92"/>
      <c r="C4661" s="92"/>
      <c r="D4661" s="92"/>
      <c r="E4661" s="92"/>
      <c r="F4661" s="92"/>
      <c r="G4661" s="92"/>
      <c r="H4661" s="14" t="s">
        <v>14</v>
      </c>
      <c r="I4661" s="17">
        <f t="shared" ref="I4661" si="13959">I4658+I4659+I4660</f>
        <v>0</v>
      </c>
      <c r="J4661" s="17">
        <f t="shared" ref="J4661" si="13960">J4658+J4659+J4660</f>
        <v>0</v>
      </c>
      <c r="K4661" s="17">
        <f t="shared" ref="K4661" si="13961">K4658+K4659+K4660</f>
        <v>0</v>
      </c>
      <c r="L4661" s="17">
        <f t="shared" ref="L4661" si="13962">L4658+L4659+L4660</f>
        <v>0</v>
      </c>
      <c r="M4661" s="17">
        <f t="shared" ref="M4661" si="13963">M4658+M4659+M4660</f>
        <v>0</v>
      </c>
      <c r="N4661" s="17">
        <f t="shared" ref="N4661" si="13964">N4658+N4659+N4660</f>
        <v>0</v>
      </c>
      <c r="O4661" s="17">
        <f t="shared" ref="O4661" si="13965">O4658+O4659+O4660</f>
        <v>0</v>
      </c>
      <c r="P4661" s="17">
        <f t="shared" ref="P4661" si="13966">P4658+P4659+P4660</f>
        <v>0</v>
      </c>
      <c r="Q4661" s="17">
        <f t="shared" ref="Q4661" si="13967">Q4658+Q4659+Q4660</f>
        <v>0</v>
      </c>
      <c r="R4661" s="17">
        <f t="shared" ref="R4661" si="13968">R4658+R4659+R4660</f>
        <v>0</v>
      </c>
      <c r="S4661" s="17">
        <f t="shared" ref="S4661" si="13969">S4658+S4659+S4660</f>
        <v>0</v>
      </c>
      <c r="T4661" s="17">
        <f t="shared" ref="T4661:U4661" si="13970">T4658+T4659+T4660</f>
        <v>0</v>
      </c>
      <c r="U4661" s="17">
        <f t="shared" si="13970"/>
        <v>0</v>
      </c>
      <c r="V4661" s="17">
        <f t="shared" ref="V4661" si="13971">V4658+V4659+V4660</f>
        <v>0</v>
      </c>
      <c r="W4661" s="17"/>
      <c r="X4661" s="17"/>
      <c r="Y4661" s="17"/>
      <c r="Z4661" s="17">
        <f ca="1">SUM(INDIRECT(ADDRESS((ROW()),AC$2-12,4)):INDIRECT(ADDRESS((ROW()),AC$2-1,4)))</f>
        <v>0</v>
      </c>
      <c r="AA4661" s="86"/>
    </row>
    <row r="4662" spans="1:27" x14ac:dyDescent="0.25">
      <c r="A4662" s="90">
        <f t="shared" ref="A4662" si="13972">A4658+1</f>
        <v>557</v>
      </c>
      <c r="B4662" s="90"/>
      <c r="C4662" s="90"/>
      <c r="D4662" s="90"/>
      <c r="E4662" s="90"/>
      <c r="F4662" s="90"/>
      <c r="G4662" s="90"/>
      <c r="H4662" s="14" t="s">
        <v>17</v>
      </c>
      <c r="I4662" s="15"/>
      <c r="J4662" s="15"/>
      <c r="K4662" s="15"/>
      <c r="L4662" s="15"/>
      <c r="M4662" s="15"/>
      <c r="N4662" s="15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5">
        <f ca="1">SUM(INDIRECT(ADDRESS((ROW()),AC$2-12,4)):INDIRECT(ADDRESS((ROW()),AC$2-1,4)))</f>
        <v>0</v>
      </c>
      <c r="AA4662" s="84"/>
    </row>
    <row r="4663" spans="1:27" x14ac:dyDescent="0.25">
      <c r="A4663" s="91"/>
      <c r="B4663" s="91"/>
      <c r="C4663" s="91"/>
      <c r="D4663" s="91"/>
      <c r="E4663" s="91"/>
      <c r="F4663" s="91"/>
      <c r="G4663" s="91"/>
      <c r="H4663" s="14" t="s">
        <v>16</v>
      </c>
      <c r="I4663" s="15"/>
      <c r="J4663" s="15"/>
      <c r="K4663" s="15"/>
      <c r="L4663" s="15"/>
      <c r="M4663" s="15"/>
      <c r="N4663" s="15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5">
        <f ca="1">SUM(INDIRECT(ADDRESS((ROW()),AC$2-12,4)):INDIRECT(ADDRESS((ROW()),AC$2-1,4)))</f>
        <v>0</v>
      </c>
      <c r="AA4663" s="85"/>
    </row>
    <row r="4664" spans="1:27" x14ac:dyDescent="0.25">
      <c r="A4664" s="91"/>
      <c r="B4664" s="91"/>
      <c r="C4664" s="91"/>
      <c r="D4664" s="91"/>
      <c r="E4664" s="91"/>
      <c r="F4664" s="91"/>
      <c r="G4664" s="91"/>
      <c r="H4664" s="14" t="s">
        <v>24</v>
      </c>
      <c r="I4664" s="15"/>
      <c r="J4664" s="15"/>
      <c r="K4664" s="15"/>
      <c r="L4664" s="15"/>
      <c r="M4664" s="15"/>
      <c r="N4664" s="15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5">
        <f ca="1">SUM(INDIRECT(ADDRESS((ROW()),AC$2-12,4)):INDIRECT(ADDRESS((ROW()),AC$2-1,4)))</f>
        <v>0</v>
      </c>
      <c r="AA4664" s="85"/>
    </row>
    <row r="4665" spans="1:27" x14ac:dyDescent="0.25">
      <c r="A4665" s="92"/>
      <c r="B4665" s="92"/>
      <c r="C4665" s="92"/>
      <c r="D4665" s="92"/>
      <c r="E4665" s="92"/>
      <c r="F4665" s="92"/>
      <c r="G4665" s="92"/>
      <c r="H4665" s="14" t="s">
        <v>14</v>
      </c>
      <c r="I4665" s="17">
        <f t="shared" ref="I4665" si="13973">I4662+I4663+I4664</f>
        <v>0</v>
      </c>
      <c r="J4665" s="17">
        <f t="shared" ref="J4665" si="13974">J4662+J4663+J4664</f>
        <v>0</v>
      </c>
      <c r="K4665" s="17">
        <f t="shared" ref="K4665" si="13975">K4662+K4663+K4664</f>
        <v>0</v>
      </c>
      <c r="L4665" s="17">
        <f t="shared" ref="L4665" si="13976">L4662+L4663+L4664</f>
        <v>0</v>
      </c>
      <c r="M4665" s="17">
        <f t="shared" ref="M4665" si="13977">M4662+M4663+M4664</f>
        <v>0</v>
      </c>
      <c r="N4665" s="17">
        <f t="shared" ref="N4665" si="13978">N4662+N4663+N4664</f>
        <v>0</v>
      </c>
      <c r="O4665" s="17">
        <f t="shared" ref="O4665" si="13979">O4662+O4663+O4664</f>
        <v>0</v>
      </c>
      <c r="P4665" s="17">
        <f t="shared" ref="P4665" si="13980">P4662+P4663+P4664</f>
        <v>0</v>
      </c>
      <c r="Q4665" s="17">
        <f t="shared" ref="Q4665" si="13981">Q4662+Q4663+Q4664</f>
        <v>0</v>
      </c>
      <c r="R4665" s="17">
        <f t="shared" ref="R4665" si="13982">R4662+R4663+R4664</f>
        <v>0</v>
      </c>
      <c r="S4665" s="17">
        <f t="shared" ref="S4665" si="13983">S4662+S4663+S4664</f>
        <v>0</v>
      </c>
      <c r="T4665" s="17">
        <f t="shared" ref="T4665:U4665" si="13984">T4662+T4663+T4664</f>
        <v>0</v>
      </c>
      <c r="U4665" s="17">
        <f t="shared" si="13984"/>
        <v>0</v>
      </c>
      <c r="V4665" s="17">
        <f t="shared" ref="V4665" si="13985">V4662+V4663+V4664</f>
        <v>0</v>
      </c>
      <c r="W4665" s="17"/>
      <c r="X4665" s="17"/>
      <c r="Y4665" s="17"/>
      <c r="Z4665" s="17">
        <f ca="1">SUM(INDIRECT(ADDRESS((ROW()),AC$2-12,4)):INDIRECT(ADDRESS((ROW()),AC$2-1,4)))</f>
        <v>0</v>
      </c>
      <c r="AA4665" s="86"/>
    </row>
    <row r="4666" spans="1:27" x14ac:dyDescent="0.25">
      <c r="A4666" s="90">
        <f t="shared" ref="A4666" si="13986">A4662+1</f>
        <v>558</v>
      </c>
      <c r="B4666" s="90"/>
      <c r="C4666" s="90"/>
      <c r="D4666" s="90"/>
      <c r="E4666" s="90"/>
      <c r="F4666" s="90"/>
      <c r="G4666" s="90"/>
      <c r="H4666" s="14" t="s">
        <v>17</v>
      </c>
      <c r="I4666" s="15"/>
      <c r="J4666" s="15"/>
      <c r="K4666" s="15"/>
      <c r="L4666" s="15"/>
      <c r="M4666" s="15"/>
      <c r="N4666" s="15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5">
        <f ca="1">SUM(INDIRECT(ADDRESS((ROW()),AC$2-12,4)):INDIRECT(ADDRESS((ROW()),AC$2-1,4)))</f>
        <v>0</v>
      </c>
      <c r="AA4666" s="84"/>
    </row>
    <row r="4667" spans="1:27" x14ac:dyDescent="0.25">
      <c r="A4667" s="91"/>
      <c r="B4667" s="91"/>
      <c r="C4667" s="91"/>
      <c r="D4667" s="91"/>
      <c r="E4667" s="91"/>
      <c r="F4667" s="91"/>
      <c r="G4667" s="91"/>
      <c r="H4667" s="14" t="s">
        <v>16</v>
      </c>
      <c r="I4667" s="15"/>
      <c r="J4667" s="15"/>
      <c r="K4667" s="15"/>
      <c r="L4667" s="15"/>
      <c r="M4667" s="15"/>
      <c r="N4667" s="15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5">
        <f ca="1">SUM(INDIRECT(ADDRESS((ROW()),AC$2-12,4)):INDIRECT(ADDRESS((ROW()),AC$2-1,4)))</f>
        <v>0</v>
      </c>
      <c r="AA4667" s="85"/>
    </row>
    <row r="4668" spans="1:27" x14ac:dyDescent="0.25">
      <c r="A4668" s="91"/>
      <c r="B4668" s="91"/>
      <c r="C4668" s="91"/>
      <c r="D4668" s="91"/>
      <c r="E4668" s="91"/>
      <c r="F4668" s="91"/>
      <c r="G4668" s="91"/>
      <c r="H4668" s="14" t="s">
        <v>24</v>
      </c>
      <c r="I4668" s="15"/>
      <c r="J4668" s="15"/>
      <c r="K4668" s="15"/>
      <c r="L4668" s="15"/>
      <c r="M4668" s="15"/>
      <c r="N4668" s="15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5">
        <f ca="1">SUM(INDIRECT(ADDRESS((ROW()),AC$2-12,4)):INDIRECT(ADDRESS((ROW()),AC$2-1,4)))</f>
        <v>0</v>
      </c>
      <c r="AA4668" s="85"/>
    </row>
    <row r="4669" spans="1:27" x14ac:dyDescent="0.25">
      <c r="A4669" s="92"/>
      <c r="B4669" s="92"/>
      <c r="C4669" s="92"/>
      <c r="D4669" s="92"/>
      <c r="E4669" s="92"/>
      <c r="F4669" s="92"/>
      <c r="G4669" s="92"/>
      <c r="H4669" s="14" t="s">
        <v>14</v>
      </c>
      <c r="I4669" s="17">
        <f t="shared" ref="I4669" si="13987">I4666+I4667+I4668</f>
        <v>0</v>
      </c>
      <c r="J4669" s="17">
        <f t="shared" ref="J4669" si="13988">J4666+J4667+J4668</f>
        <v>0</v>
      </c>
      <c r="K4669" s="17">
        <f t="shared" ref="K4669" si="13989">K4666+K4667+K4668</f>
        <v>0</v>
      </c>
      <c r="L4669" s="17">
        <f t="shared" ref="L4669" si="13990">L4666+L4667+L4668</f>
        <v>0</v>
      </c>
      <c r="M4669" s="17">
        <f t="shared" ref="M4669" si="13991">M4666+M4667+M4668</f>
        <v>0</v>
      </c>
      <c r="N4669" s="17">
        <f t="shared" ref="N4669" si="13992">N4666+N4667+N4668</f>
        <v>0</v>
      </c>
      <c r="O4669" s="17">
        <f t="shared" ref="O4669" si="13993">O4666+O4667+O4668</f>
        <v>0</v>
      </c>
      <c r="P4669" s="17">
        <f t="shared" ref="P4669" si="13994">P4666+P4667+P4668</f>
        <v>0</v>
      </c>
      <c r="Q4669" s="17">
        <f t="shared" ref="Q4669" si="13995">Q4666+Q4667+Q4668</f>
        <v>0</v>
      </c>
      <c r="R4669" s="17">
        <f t="shared" ref="R4669" si="13996">R4666+R4667+R4668</f>
        <v>0</v>
      </c>
      <c r="S4669" s="17">
        <f t="shared" ref="S4669" si="13997">S4666+S4667+S4668</f>
        <v>0</v>
      </c>
      <c r="T4669" s="17">
        <f t="shared" ref="T4669:U4669" si="13998">T4666+T4667+T4668</f>
        <v>0</v>
      </c>
      <c r="U4669" s="17">
        <f t="shared" si="13998"/>
        <v>0</v>
      </c>
      <c r="V4669" s="17">
        <f t="shared" ref="V4669" si="13999">V4666+V4667+V4668</f>
        <v>0</v>
      </c>
      <c r="W4669" s="17"/>
      <c r="X4669" s="17"/>
      <c r="Y4669" s="17"/>
      <c r="Z4669" s="17">
        <f ca="1">SUM(INDIRECT(ADDRESS((ROW()),AC$2-12,4)):INDIRECT(ADDRESS((ROW()),AC$2-1,4)))</f>
        <v>0</v>
      </c>
      <c r="AA4669" s="86"/>
    </row>
    <row r="4670" spans="1:27" x14ac:dyDescent="0.25">
      <c r="A4670" s="90">
        <f t="shared" ref="A4670" si="14000">A4666+1</f>
        <v>559</v>
      </c>
      <c r="B4670" s="90"/>
      <c r="C4670" s="90"/>
      <c r="D4670" s="90"/>
      <c r="E4670" s="90"/>
      <c r="F4670" s="90"/>
      <c r="G4670" s="90"/>
      <c r="H4670" s="14" t="s">
        <v>17</v>
      </c>
      <c r="I4670" s="15"/>
      <c r="J4670" s="15"/>
      <c r="K4670" s="15"/>
      <c r="L4670" s="15"/>
      <c r="M4670" s="15"/>
      <c r="N4670" s="15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5">
        <f ca="1">SUM(INDIRECT(ADDRESS((ROW()),AC$2-12,4)):INDIRECT(ADDRESS((ROW()),AC$2-1,4)))</f>
        <v>0</v>
      </c>
      <c r="AA4670" s="84"/>
    </row>
    <row r="4671" spans="1:27" x14ac:dyDescent="0.25">
      <c r="A4671" s="91"/>
      <c r="B4671" s="91"/>
      <c r="C4671" s="91"/>
      <c r="D4671" s="91"/>
      <c r="E4671" s="91"/>
      <c r="F4671" s="91"/>
      <c r="G4671" s="91"/>
      <c r="H4671" s="14" t="s">
        <v>16</v>
      </c>
      <c r="I4671" s="15"/>
      <c r="J4671" s="15"/>
      <c r="K4671" s="15"/>
      <c r="L4671" s="15"/>
      <c r="M4671" s="15"/>
      <c r="N4671" s="15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5">
        <f ca="1">SUM(INDIRECT(ADDRESS((ROW()),AC$2-12,4)):INDIRECT(ADDRESS((ROW()),AC$2-1,4)))</f>
        <v>0</v>
      </c>
      <c r="AA4671" s="85"/>
    </row>
    <row r="4672" spans="1:27" x14ac:dyDescent="0.25">
      <c r="A4672" s="91"/>
      <c r="B4672" s="91"/>
      <c r="C4672" s="91"/>
      <c r="D4672" s="91"/>
      <c r="E4672" s="91"/>
      <c r="F4672" s="91"/>
      <c r="G4672" s="91"/>
      <c r="H4672" s="14" t="s">
        <v>24</v>
      </c>
      <c r="I4672" s="15"/>
      <c r="J4672" s="15"/>
      <c r="K4672" s="15"/>
      <c r="L4672" s="15"/>
      <c r="M4672" s="15"/>
      <c r="N4672" s="15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5">
        <f ca="1">SUM(INDIRECT(ADDRESS((ROW()),AC$2-12,4)):INDIRECT(ADDRESS((ROW()),AC$2-1,4)))</f>
        <v>0</v>
      </c>
      <c r="AA4672" s="85"/>
    </row>
    <row r="4673" spans="1:27" x14ac:dyDescent="0.25">
      <c r="A4673" s="92"/>
      <c r="B4673" s="92"/>
      <c r="C4673" s="92"/>
      <c r="D4673" s="92"/>
      <c r="E4673" s="92"/>
      <c r="F4673" s="92"/>
      <c r="G4673" s="92"/>
      <c r="H4673" s="14" t="s">
        <v>14</v>
      </c>
      <c r="I4673" s="17">
        <f>I4670+I4671+I4672</f>
        <v>0</v>
      </c>
      <c r="J4673" s="17">
        <f t="shared" ref="J4673" si="14001">J4670+J4671+J4672</f>
        <v>0</v>
      </c>
      <c r="K4673" s="17">
        <f t="shared" ref="K4673" si="14002">K4670+K4671+K4672</f>
        <v>0</v>
      </c>
      <c r="L4673" s="17">
        <f t="shared" ref="L4673" si="14003">L4670+L4671+L4672</f>
        <v>0</v>
      </c>
      <c r="M4673" s="17">
        <f t="shared" ref="M4673" si="14004">M4670+M4671+M4672</f>
        <v>0</v>
      </c>
      <c r="N4673" s="17">
        <f t="shared" ref="N4673" si="14005">N4670+N4671+N4672</f>
        <v>0</v>
      </c>
      <c r="O4673" s="17">
        <f t="shared" ref="O4673" si="14006">O4670+O4671+O4672</f>
        <v>0</v>
      </c>
      <c r="P4673" s="17">
        <f t="shared" ref="P4673" si="14007">P4670+P4671+P4672</f>
        <v>0</v>
      </c>
      <c r="Q4673" s="17">
        <f t="shared" ref="Q4673" si="14008">Q4670+Q4671+Q4672</f>
        <v>0</v>
      </c>
      <c r="R4673" s="17">
        <f t="shared" ref="R4673" si="14009">R4670+R4671+R4672</f>
        <v>0</v>
      </c>
      <c r="S4673" s="17">
        <f t="shared" ref="S4673" si="14010">S4670+S4671+S4672</f>
        <v>0</v>
      </c>
      <c r="T4673" s="17">
        <f t="shared" ref="T4673:U4673" si="14011">T4670+T4671+T4672</f>
        <v>0</v>
      </c>
      <c r="U4673" s="17">
        <f t="shared" si="14011"/>
        <v>0</v>
      </c>
      <c r="V4673" s="17">
        <f t="shared" ref="V4673" si="14012">V4670+V4671+V4672</f>
        <v>0</v>
      </c>
      <c r="W4673" s="17"/>
      <c r="X4673" s="17"/>
      <c r="Y4673" s="17"/>
      <c r="Z4673" s="17">
        <f ca="1">SUM(INDIRECT(ADDRESS((ROW()),AC$2-12,4)):INDIRECT(ADDRESS((ROW()),AC$2-1,4)))</f>
        <v>0</v>
      </c>
      <c r="AA4673" s="86"/>
    </row>
    <row r="4674" spans="1:27" x14ac:dyDescent="0.25">
      <c r="A4674" s="90">
        <f t="shared" ref="A4674" si="14013">A4670+1</f>
        <v>560</v>
      </c>
      <c r="B4674" s="90"/>
      <c r="C4674" s="90"/>
      <c r="D4674" s="90"/>
      <c r="E4674" s="90"/>
      <c r="F4674" s="90"/>
      <c r="G4674" s="90"/>
      <c r="H4674" s="14" t="s">
        <v>17</v>
      </c>
      <c r="I4674" s="15"/>
      <c r="J4674" s="15"/>
      <c r="K4674" s="15"/>
      <c r="L4674" s="15"/>
      <c r="M4674" s="15"/>
      <c r="N4674" s="15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5">
        <f ca="1">SUM(INDIRECT(ADDRESS((ROW()),AC$2-12,4)):INDIRECT(ADDRESS((ROW()),AC$2-1,4)))</f>
        <v>0</v>
      </c>
      <c r="AA4674" s="84"/>
    </row>
    <row r="4675" spans="1:27" x14ac:dyDescent="0.25">
      <c r="A4675" s="91"/>
      <c r="B4675" s="91"/>
      <c r="C4675" s="91"/>
      <c r="D4675" s="91"/>
      <c r="E4675" s="91"/>
      <c r="F4675" s="91"/>
      <c r="G4675" s="91"/>
      <c r="H4675" s="14" t="s">
        <v>16</v>
      </c>
      <c r="I4675" s="15"/>
      <c r="J4675" s="15"/>
      <c r="K4675" s="15"/>
      <c r="L4675" s="15"/>
      <c r="M4675" s="15"/>
      <c r="N4675" s="15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5">
        <f ca="1">SUM(INDIRECT(ADDRESS((ROW()),AC$2-12,4)):INDIRECT(ADDRESS((ROW()),AC$2-1,4)))</f>
        <v>0</v>
      </c>
      <c r="AA4675" s="85"/>
    </row>
    <row r="4676" spans="1:27" x14ac:dyDescent="0.25">
      <c r="A4676" s="91"/>
      <c r="B4676" s="91"/>
      <c r="C4676" s="91"/>
      <c r="D4676" s="91"/>
      <c r="E4676" s="91"/>
      <c r="F4676" s="91"/>
      <c r="G4676" s="91"/>
      <c r="H4676" s="14" t="s">
        <v>24</v>
      </c>
      <c r="I4676" s="15"/>
      <c r="J4676" s="15"/>
      <c r="K4676" s="15"/>
      <c r="L4676" s="15"/>
      <c r="M4676" s="15"/>
      <c r="N4676" s="15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5">
        <f ca="1">SUM(INDIRECT(ADDRESS((ROW()),AC$2-12,4)):INDIRECT(ADDRESS((ROW()),AC$2-1,4)))</f>
        <v>0</v>
      </c>
      <c r="AA4676" s="85"/>
    </row>
    <row r="4677" spans="1:27" x14ac:dyDescent="0.25">
      <c r="A4677" s="92"/>
      <c r="B4677" s="92"/>
      <c r="C4677" s="92"/>
      <c r="D4677" s="92"/>
      <c r="E4677" s="92"/>
      <c r="F4677" s="92"/>
      <c r="G4677" s="92"/>
      <c r="H4677" s="14" t="s">
        <v>14</v>
      </c>
      <c r="I4677" s="17">
        <f t="shared" ref="I4677" si="14014">I4674+I4675+I4676</f>
        <v>0</v>
      </c>
      <c r="J4677" s="17">
        <f t="shared" ref="J4677" si="14015">J4674+J4675+J4676</f>
        <v>0</v>
      </c>
      <c r="K4677" s="17">
        <f t="shared" ref="K4677" si="14016">K4674+K4675+K4676</f>
        <v>0</v>
      </c>
      <c r="L4677" s="17">
        <f t="shared" ref="L4677" si="14017">L4674+L4675+L4676</f>
        <v>0</v>
      </c>
      <c r="M4677" s="17">
        <f t="shared" ref="M4677" si="14018">M4674+M4675+M4676</f>
        <v>0</v>
      </c>
      <c r="N4677" s="17">
        <f t="shared" ref="N4677" si="14019">N4674+N4675+N4676</f>
        <v>0</v>
      </c>
      <c r="O4677" s="17">
        <f t="shared" ref="O4677" si="14020">O4674+O4675+O4676</f>
        <v>0</v>
      </c>
      <c r="P4677" s="17">
        <f t="shared" ref="P4677" si="14021">P4674+P4675+P4676</f>
        <v>0</v>
      </c>
      <c r="Q4677" s="17">
        <f t="shared" ref="Q4677" si="14022">Q4674+Q4675+Q4676</f>
        <v>0</v>
      </c>
      <c r="R4677" s="17">
        <f t="shared" ref="R4677" si="14023">R4674+R4675+R4676</f>
        <v>0</v>
      </c>
      <c r="S4677" s="17">
        <f t="shared" ref="S4677" si="14024">S4674+S4675+S4676</f>
        <v>0</v>
      </c>
      <c r="T4677" s="17">
        <f t="shared" ref="T4677:U4677" si="14025">T4674+T4675+T4676</f>
        <v>0</v>
      </c>
      <c r="U4677" s="17">
        <f t="shared" si="14025"/>
        <v>0</v>
      </c>
      <c r="V4677" s="17">
        <f t="shared" ref="V4677" si="14026">V4674+V4675+V4676</f>
        <v>0</v>
      </c>
      <c r="W4677" s="17"/>
      <c r="X4677" s="17"/>
      <c r="Y4677" s="17"/>
      <c r="Z4677" s="17">
        <f ca="1">SUM(INDIRECT(ADDRESS((ROW()),AC$2-12,4)):INDIRECT(ADDRESS((ROW()),AC$2-1,4)))</f>
        <v>0</v>
      </c>
      <c r="AA4677" s="86"/>
    </row>
    <row r="4678" spans="1:27" x14ac:dyDescent="0.25">
      <c r="A4678" s="90">
        <f t="shared" ref="A4678" si="14027">A4674+1</f>
        <v>561</v>
      </c>
      <c r="B4678" s="90"/>
      <c r="C4678" s="90"/>
      <c r="D4678" s="90"/>
      <c r="E4678" s="90"/>
      <c r="F4678" s="90"/>
      <c r="G4678" s="90"/>
      <c r="H4678" s="14" t="s">
        <v>17</v>
      </c>
      <c r="I4678" s="15"/>
      <c r="J4678" s="15"/>
      <c r="K4678" s="15"/>
      <c r="L4678" s="15"/>
      <c r="M4678" s="15"/>
      <c r="N4678" s="15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5">
        <f ca="1">SUM(INDIRECT(ADDRESS((ROW()),AC$2-12,4)):INDIRECT(ADDRESS((ROW()),AC$2-1,4)))</f>
        <v>0</v>
      </c>
      <c r="AA4678" s="84"/>
    </row>
    <row r="4679" spans="1:27" x14ac:dyDescent="0.25">
      <c r="A4679" s="91"/>
      <c r="B4679" s="91"/>
      <c r="C4679" s="91"/>
      <c r="D4679" s="91"/>
      <c r="E4679" s="91"/>
      <c r="F4679" s="91"/>
      <c r="G4679" s="91"/>
      <c r="H4679" s="14" t="s">
        <v>16</v>
      </c>
      <c r="I4679" s="15"/>
      <c r="J4679" s="15"/>
      <c r="K4679" s="15"/>
      <c r="L4679" s="15"/>
      <c r="M4679" s="15"/>
      <c r="N4679" s="15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5">
        <f ca="1">SUM(INDIRECT(ADDRESS((ROW()),AC$2-12,4)):INDIRECT(ADDRESS((ROW()),AC$2-1,4)))</f>
        <v>0</v>
      </c>
      <c r="AA4679" s="85"/>
    </row>
    <row r="4680" spans="1:27" x14ac:dyDescent="0.25">
      <c r="A4680" s="91"/>
      <c r="B4680" s="91"/>
      <c r="C4680" s="91"/>
      <c r="D4680" s="91"/>
      <c r="E4680" s="91"/>
      <c r="F4680" s="91"/>
      <c r="G4680" s="91"/>
      <c r="H4680" s="14" t="s">
        <v>24</v>
      </c>
      <c r="I4680" s="15"/>
      <c r="J4680" s="15"/>
      <c r="K4680" s="15"/>
      <c r="L4680" s="15"/>
      <c r="M4680" s="15"/>
      <c r="N4680" s="15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5">
        <f ca="1">SUM(INDIRECT(ADDRESS((ROW()),AC$2-12,4)):INDIRECT(ADDRESS((ROW()),AC$2-1,4)))</f>
        <v>0</v>
      </c>
      <c r="AA4680" s="85"/>
    </row>
    <row r="4681" spans="1:27" x14ac:dyDescent="0.25">
      <c r="A4681" s="92"/>
      <c r="B4681" s="92"/>
      <c r="C4681" s="92"/>
      <c r="D4681" s="92"/>
      <c r="E4681" s="92"/>
      <c r="F4681" s="92"/>
      <c r="G4681" s="92"/>
      <c r="H4681" s="14" t="s">
        <v>14</v>
      </c>
      <c r="I4681" s="17">
        <f t="shared" ref="I4681" si="14028">I4678+I4679+I4680</f>
        <v>0</v>
      </c>
      <c r="J4681" s="17">
        <f t="shared" ref="J4681" si="14029">J4678+J4679+J4680</f>
        <v>0</v>
      </c>
      <c r="K4681" s="17">
        <f t="shared" ref="K4681" si="14030">K4678+K4679+K4680</f>
        <v>0</v>
      </c>
      <c r="L4681" s="17">
        <f t="shared" ref="L4681" si="14031">L4678+L4679+L4680</f>
        <v>0</v>
      </c>
      <c r="M4681" s="17">
        <f t="shared" ref="M4681" si="14032">M4678+M4679+M4680</f>
        <v>0</v>
      </c>
      <c r="N4681" s="17">
        <f t="shared" ref="N4681" si="14033">N4678+N4679+N4680</f>
        <v>0</v>
      </c>
      <c r="O4681" s="17">
        <f t="shared" ref="O4681" si="14034">O4678+O4679+O4680</f>
        <v>0</v>
      </c>
      <c r="P4681" s="17">
        <f t="shared" ref="P4681" si="14035">P4678+P4679+P4680</f>
        <v>0</v>
      </c>
      <c r="Q4681" s="17">
        <f t="shared" ref="Q4681" si="14036">Q4678+Q4679+Q4680</f>
        <v>0</v>
      </c>
      <c r="R4681" s="17">
        <f t="shared" ref="R4681" si="14037">R4678+R4679+R4680</f>
        <v>0</v>
      </c>
      <c r="S4681" s="17">
        <f t="shared" ref="S4681" si="14038">S4678+S4679+S4680</f>
        <v>0</v>
      </c>
      <c r="T4681" s="17">
        <f t="shared" ref="T4681:U4681" si="14039">T4678+T4679+T4680</f>
        <v>0</v>
      </c>
      <c r="U4681" s="17">
        <f t="shared" si="14039"/>
        <v>0</v>
      </c>
      <c r="V4681" s="17">
        <f t="shared" ref="V4681" si="14040">V4678+V4679+V4680</f>
        <v>0</v>
      </c>
      <c r="W4681" s="17"/>
      <c r="X4681" s="17"/>
      <c r="Y4681" s="17"/>
      <c r="Z4681" s="17">
        <f ca="1">SUM(INDIRECT(ADDRESS((ROW()),AC$2-12,4)):INDIRECT(ADDRESS((ROW()),AC$2-1,4)))</f>
        <v>0</v>
      </c>
      <c r="AA4681" s="86"/>
    </row>
    <row r="4682" spans="1:27" x14ac:dyDescent="0.25">
      <c r="A4682" s="90">
        <f t="shared" ref="A4682" si="14041">A4678+1</f>
        <v>562</v>
      </c>
      <c r="B4682" s="90"/>
      <c r="C4682" s="90"/>
      <c r="D4682" s="90"/>
      <c r="E4682" s="90"/>
      <c r="F4682" s="90"/>
      <c r="G4682" s="90"/>
      <c r="H4682" s="14" t="s">
        <v>17</v>
      </c>
      <c r="I4682" s="15"/>
      <c r="J4682" s="15"/>
      <c r="K4682" s="15"/>
      <c r="L4682" s="15"/>
      <c r="M4682" s="15"/>
      <c r="N4682" s="15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5">
        <f ca="1">SUM(INDIRECT(ADDRESS((ROW()),AC$2-12,4)):INDIRECT(ADDRESS((ROW()),AC$2-1,4)))</f>
        <v>0</v>
      </c>
      <c r="AA4682" s="84"/>
    </row>
    <row r="4683" spans="1:27" x14ac:dyDescent="0.25">
      <c r="A4683" s="91"/>
      <c r="B4683" s="91"/>
      <c r="C4683" s="91"/>
      <c r="D4683" s="91"/>
      <c r="E4683" s="91"/>
      <c r="F4683" s="91"/>
      <c r="G4683" s="91"/>
      <c r="H4683" s="14" t="s">
        <v>16</v>
      </c>
      <c r="I4683" s="15"/>
      <c r="J4683" s="15"/>
      <c r="K4683" s="15"/>
      <c r="L4683" s="15"/>
      <c r="M4683" s="15"/>
      <c r="N4683" s="15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5">
        <f ca="1">SUM(INDIRECT(ADDRESS((ROW()),AC$2-12,4)):INDIRECT(ADDRESS((ROW()),AC$2-1,4)))</f>
        <v>0</v>
      </c>
      <c r="AA4683" s="85"/>
    </row>
    <row r="4684" spans="1:27" x14ac:dyDescent="0.25">
      <c r="A4684" s="91"/>
      <c r="B4684" s="91"/>
      <c r="C4684" s="91"/>
      <c r="D4684" s="91"/>
      <c r="E4684" s="91"/>
      <c r="F4684" s="91"/>
      <c r="G4684" s="91"/>
      <c r="H4684" s="14" t="s">
        <v>24</v>
      </c>
      <c r="I4684" s="15"/>
      <c r="J4684" s="15"/>
      <c r="K4684" s="15"/>
      <c r="L4684" s="15"/>
      <c r="M4684" s="15"/>
      <c r="N4684" s="15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5">
        <f ca="1">SUM(INDIRECT(ADDRESS((ROW()),AC$2-12,4)):INDIRECT(ADDRESS((ROW()),AC$2-1,4)))</f>
        <v>0</v>
      </c>
      <c r="AA4684" s="85"/>
    </row>
    <row r="4685" spans="1:27" x14ac:dyDescent="0.25">
      <c r="A4685" s="92"/>
      <c r="B4685" s="92"/>
      <c r="C4685" s="92"/>
      <c r="D4685" s="92"/>
      <c r="E4685" s="92"/>
      <c r="F4685" s="92"/>
      <c r="G4685" s="92"/>
      <c r="H4685" s="14" t="s">
        <v>14</v>
      </c>
      <c r="I4685" s="17">
        <f t="shared" ref="I4685" si="14042">I4682+I4683+I4684</f>
        <v>0</v>
      </c>
      <c r="J4685" s="17">
        <f t="shared" ref="J4685" si="14043">J4682+J4683+J4684</f>
        <v>0</v>
      </c>
      <c r="K4685" s="17">
        <f t="shared" ref="K4685" si="14044">K4682+K4683+K4684</f>
        <v>0</v>
      </c>
      <c r="L4685" s="17">
        <f t="shared" ref="L4685" si="14045">L4682+L4683+L4684</f>
        <v>0</v>
      </c>
      <c r="M4685" s="17">
        <f t="shared" ref="M4685" si="14046">M4682+M4683+M4684</f>
        <v>0</v>
      </c>
      <c r="N4685" s="17">
        <f t="shared" ref="N4685" si="14047">N4682+N4683+N4684</f>
        <v>0</v>
      </c>
      <c r="O4685" s="17">
        <f t="shared" ref="O4685" si="14048">O4682+O4683+O4684</f>
        <v>0</v>
      </c>
      <c r="P4685" s="17">
        <f t="shared" ref="P4685" si="14049">P4682+P4683+P4684</f>
        <v>0</v>
      </c>
      <c r="Q4685" s="17">
        <f t="shared" ref="Q4685" si="14050">Q4682+Q4683+Q4684</f>
        <v>0</v>
      </c>
      <c r="R4685" s="17">
        <f t="shared" ref="R4685" si="14051">R4682+R4683+R4684</f>
        <v>0</v>
      </c>
      <c r="S4685" s="17">
        <f t="shared" ref="S4685" si="14052">S4682+S4683+S4684</f>
        <v>0</v>
      </c>
      <c r="T4685" s="17">
        <f t="shared" ref="T4685:U4685" si="14053">T4682+T4683+T4684</f>
        <v>0</v>
      </c>
      <c r="U4685" s="17">
        <f t="shared" si="14053"/>
        <v>0</v>
      </c>
      <c r="V4685" s="17">
        <f t="shared" ref="V4685" si="14054">V4682+V4683+V4684</f>
        <v>0</v>
      </c>
      <c r="W4685" s="17"/>
      <c r="X4685" s="17"/>
      <c r="Y4685" s="17"/>
      <c r="Z4685" s="17">
        <f ca="1">SUM(INDIRECT(ADDRESS((ROW()),AC$2-12,4)):INDIRECT(ADDRESS((ROW()),AC$2-1,4)))</f>
        <v>0</v>
      </c>
      <c r="AA4685" s="86"/>
    </row>
    <row r="4686" spans="1:27" x14ac:dyDescent="0.25">
      <c r="A4686" s="90">
        <f t="shared" ref="A4686" si="14055">A4682+1</f>
        <v>563</v>
      </c>
      <c r="B4686" s="90"/>
      <c r="C4686" s="90"/>
      <c r="D4686" s="90"/>
      <c r="E4686" s="90"/>
      <c r="F4686" s="90"/>
      <c r="G4686" s="90"/>
      <c r="H4686" s="14" t="s">
        <v>17</v>
      </c>
      <c r="I4686" s="15"/>
      <c r="J4686" s="15"/>
      <c r="K4686" s="15"/>
      <c r="L4686" s="15"/>
      <c r="M4686" s="15"/>
      <c r="N4686" s="15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5">
        <f ca="1">SUM(INDIRECT(ADDRESS((ROW()),AC$2-12,4)):INDIRECT(ADDRESS((ROW()),AC$2-1,4)))</f>
        <v>0</v>
      </c>
      <c r="AA4686" s="84"/>
    </row>
    <row r="4687" spans="1:27" x14ac:dyDescent="0.25">
      <c r="A4687" s="91"/>
      <c r="B4687" s="91"/>
      <c r="C4687" s="91"/>
      <c r="D4687" s="91"/>
      <c r="E4687" s="91"/>
      <c r="F4687" s="91"/>
      <c r="G4687" s="91"/>
      <c r="H4687" s="14" t="s">
        <v>16</v>
      </c>
      <c r="I4687" s="15"/>
      <c r="J4687" s="15"/>
      <c r="K4687" s="15"/>
      <c r="L4687" s="15"/>
      <c r="M4687" s="15"/>
      <c r="N4687" s="15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15">
        <f ca="1">SUM(INDIRECT(ADDRESS((ROW()),AC$2-12,4)):INDIRECT(ADDRESS((ROW()),AC$2-1,4)))</f>
        <v>0</v>
      </c>
      <c r="AA4687" s="85"/>
    </row>
    <row r="4688" spans="1:27" x14ac:dyDescent="0.25">
      <c r="A4688" s="91"/>
      <c r="B4688" s="91"/>
      <c r="C4688" s="91"/>
      <c r="D4688" s="91"/>
      <c r="E4688" s="91"/>
      <c r="F4688" s="91"/>
      <c r="G4688" s="91"/>
      <c r="H4688" s="14" t="s">
        <v>24</v>
      </c>
      <c r="I4688" s="15"/>
      <c r="J4688" s="15"/>
      <c r="K4688" s="15"/>
      <c r="L4688" s="15"/>
      <c r="M4688" s="15"/>
      <c r="N4688" s="15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15">
        <f ca="1">SUM(INDIRECT(ADDRESS((ROW()),AC$2-12,4)):INDIRECT(ADDRESS((ROW()),AC$2-1,4)))</f>
        <v>0</v>
      </c>
      <c r="AA4688" s="85"/>
    </row>
    <row r="4689" spans="1:27" x14ac:dyDescent="0.25">
      <c r="A4689" s="92"/>
      <c r="B4689" s="92"/>
      <c r="C4689" s="92"/>
      <c r="D4689" s="92"/>
      <c r="E4689" s="92"/>
      <c r="F4689" s="92"/>
      <c r="G4689" s="92"/>
      <c r="H4689" s="14" t="s">
        <v>14</v>
      </c>
      <c r="I4689" s="17">
        <f t="shared" ref="I4689" si="14056">I4686+I4687+I4688</f>
        <v>0</v>
      </c>
      <c r="J4689" s="17">
        <f t="shared" ref="J4689" si="14057">J4686+J4687+J4688</f>
        <v>0</v>
      </c>
      <c r="K4689" s="17">
        <f t="shared" ref="K4689" si="14058">K4686+K4687+K4688</f>
        <v>0</v>
      </c>
      <c r="L4689" s="17">
        <f t="shared" ref="L4689" si="14059">L4686+L4687+L4688</f>
        <v>0</v>
      </c>
      <c r="M4689" s="17">
        <f t="shared" ref="M4689" si="14060">M4686+M4687+M4688</f>
        <v>0</v>
      </c>
      <c r="N4689" s="17">
        <f t="shared" ref="N4689" si="14061">N4686+N4687+N4688</f>
        <v>0</v>
      </c>
      <c r="O4689" s="17">
        <f t="shared" ref="O4689" si="14062">O4686+O4687+O4688</f>
        <v>0</v>
      </c>
      <c r="P4689" s="17">
        <f t="shared" ref="P4689" si="14063">P4686+P4687+P4688</f>
        <v>0</v>
      </c>
      <c r="Q4689" s="17">
        <f t="shared" ref="Q4689" si="14064">Q4686+Q4687+Q4688</f>
        <v>0</v>
      </c>
      <c r="R4689" s="17">
        <f t="shared" ref="R4689" si="14065">R4686+R4687+R4688</f>
        <v>0</v>
      </c>
      <c r="S4689" s="17">
        <f t="shared" ref="S4689" si="14066">S4686+S4687+S4688</f>
        <v>0</v>
      </c>
      <c r="T4689" s="17">
        <f t="shared" ref="T4689:U4689" si="14067">T4686+T4687+T4688</f>
        <v>0</v>
      </c>
      <c r="U4689" s="17">
        <f t="shared" si="14067"/>
        <v>0</v>
      </c>
      <c r="V4689" s="17">
        <f t="shared" ref="V4689" si="14068">V4686+V4687+V4688</f>
        <v>0</v>
      </c>
      <c r="W4689" s="17"/>
      <c r="X4689" s="17"/>
      <c r="Y4689" s="17"/>
      <c r="Z4689" s="17">
        <f ca="1">SUM(INDIRECT(ADDRESS((ROW()),AC$2-12,4)):INDIRECT(ADDRESS((ROW()),AC$2-1,4)))</f>
        <v>0</v>
      </c>
      <c r="AA4689" s="86"/>
    </row>
    <row r="4690" spans="1:27" x14ac:dyDescent="0.25">
      <c r="A4690" s="90">
        <f t="shared" ref="A4690" si="14069">A4686+1</f>
        <v>564</v>
      </c>
      <c r="B4690" s="90"/>
      <c r="C4690" s="90"/>
      <c r="D4690" s="90"/>
      <c r="E4690" s="90"/>
      <c r="F4690" s="90"/>
      <c r="G4690" s="90"/>
      <c r="H4690" s="14" t="s">
        <v>17</v>
      </c>
      <c r="I4690" s="15"/>
      <c r="J4690" s="15"/>
      <c r="K4690" s="15"/>
      <c r="L4690" s="15"/>
      <c r="M4690" s="15"/>
      <c r="N4690" s="15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15">
        <f ca="1">SUM(INDIRECT(ADDRESS((ROW()),AC$2-12,4)):INDIRECT(ADDRESS((ROW()),AC$2-1,4)))</f>
        <v>0</v>
      </c>
      <c r="AA4690" s="84"/>
    </row>
    <row r="4691" spans="1:27" x14ac:dyDescent="0.25">
      <c r="A4691" s="91"/>
      <c r="B4691" s="91"/>
      <c r="C4691" s="91"/>
      <c r="D4691" s="91"/>
      <c r="E4691" s="91"/>
      <c r="F4691" s="91"/>
      <c r="G4691" s="91"/>
      <c r="H4691" s="14" t="s">
        <v>16</v>
      </c>
      <c r="I4691" s="15"/>
      <c r="J4691" s="15"/>
      <c r="K4691" s="15"/>
      <c r="L4691" s="15"/>
      <c r="M4691" s="15"/>
      <c r="N4691" s="15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  <c r="Y4691" s="16"/>
      <c r="Z4691" s="15">
        <f ca="1">SUM(INDIRECT(ADDRESS((ROW()),AC$2-12,4)):INDIRECT(ADDRESS((ROW()),AC$2-1,4)))</f>
        <v>0</v>
      </c>
      <c r="AA4691" s="85"/>
    </row>
    <row r="4692" spans="1:27" x14ac:dyDescent="0.25">
      <c r="A4692" s="91"/>
      <c r="B4692" s="91"/>
      <c r="C4692" s="91"/>
      <c r="D4692" s="91"/>
      <c r="E4692" s="91"/>
      <c r="F4692" s="91"/>
      <c r="G4692" s="91"/>
      <c r="H4692" s="14" t="s">
        <v>24</v>
      </c>
      <c r="I4692" s="15"/>
      <c r="J4692" s="15"/>
      <c r="K4692" s="15"/>
      <c r="L4692" s="15"/>
      <c r="M4692" s="15"/>
      <c r="N4692" s="15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5">
        <f ca="1">SUM(INDIRECT(ADDRESS((ROW()),AC$2-12,4)):INDIRECT(ADDRESS((ROW()),AC$2-1,4)))</f>
        <v>0</v>
      </c>
      <c r="AA4692" s="85"/>
    </row>
    <row r="4693" spans="1:27" x14ac:dyDescent="0.25">
      <c r="A4693" s="92"/>
      <c r="B4693" s="92"/>
      <c r="C4693" s="92"/>
      <c r="D4693" s="92"/>
      <c r="E4693" s="92"/>
      <c r="F4693" s="92"/>
      <c r="G4693" s="92"/>
      <c r="H4693" s="14" t="s">
        <v>14</v>
      </c>
      <c r="I4693" s="17">
        <f t="shared" ref="I4693" si="14070">I4690+I4691+I4692</f>
        <v>0</v>
      </c>
      <c r="J4693" s="17">
        <f t="shared" ref="J4693" si="14071">J4690+J4691+J4692</f>
        <v>0</v>
      </c>
      <c r="K4693" s="17">
        <f t="shared" ref="K4693" si="14072">K4690+K4691+K4692</f>
        <v>0</v>
      </c>
      <c r="L4693" s="17">
        <f t="shared" ref="L4693" si="14073">L4690+L4691+L4692</f>
        <v>0</v>
      </c>
      <c r="M4693" s="17">
        <f t="shared" ref="M4693" si="14074">M4690+M4691+M4692</f>
        <v>0</v>
      </c>
      <c r="N4693" s="17">
        <f t="shared" ref="N4693" si="14075">N4690+N4691+N4692</f>
        <v>0</v>
      </c>
      <c r="O4693" s="17">
        <f t="shared" ref="O4693" si="14076">O4690+O4691+O4692</f>
        <v>0</v>
      </c>
      <c r="P4693" s="17">
        <f t="shared" ref="P4693" si="14077">P4690+P4691+P4692</f>
        <v>0</v>
      </c>
      <c r="Q4693" s="17">
        <f t="shared" ref="Q4693" si="14078">Q4690+Q4691+Q4692</f>
        <v>0</v>
      </c>
      <c r="R4693" s="17">
        <f t="shared" ref="R4693" si="14079">R4690+R4691+R4692</f>
        <v>0</v>
      </c>
      <c r="S4693" s="17">
        <f t="shared" ref="S4693" si="14080">S4690+S4691+S4692</f>
        <v>0</v>
      </c>
      <c r="T4693" s="17">
        <f t="shared" ref="T4693:U4693" si="14081">T4690+T4691+T4692</f>
        <v>0</v>
      </c>
      <c r="U4693" s="17">
        <f t="shared" si="14081"/>
        <v>0</v>
      </c>
      <c r="V4693" s="17">
        <f t="shared" ref="V4693" si="14082">V4690+V4691+V4692</f>
        <v>0</v>
      </c>
      <c r="W4693" s="17"/>
      <c r="X4693" s="17"/>
      <c r="Y4693" s="17"/>
      <c r="Z4693" s="17">
        <f ca="1">SUM(INDIRECT(ADDRESS((ROW()),AC$2-12,4)):INDIRECT(ADDRESS((ROW()),AC$2-1,4)))</f>
        <v>0</v>
      </c>
      <c r="AA4693" s="86"/>
    </row>
    <row r="4694" spans="1:27" x14ac:dyDescent="0.25">
      <c r="A4694" s="90">
        <f t="shared" ref="A4694" si="14083">A4690+1</f>
        <v>565</v>
      </c>
      <c r="B4694" s="90"/>
      <c r="C4694" s="90"/>
      <c r="D4694" s="90"/>
      <c r="E4694" s="90"/>
      <c r="F4694" s="90"/>
      <c r="G4694" s="90"/>
      <c r="H4694" s="14" t="s">
        <v>17</v>
      </c>
      <c r="I4694" s="15"/>
      <c r="J4694" s="15"/>
      <c r="K4694" s="15"/>
      <c r="L4694" s="15"/>
      <c r="M4694" s="15"/>
      <c r="N4694" s="15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5">
        <f ca="1">SUM(INDIRECT(ADDRESS((ROW()),AC$2-12,4)):INDIRECT(ADDRESS((ROW()),AC$2-1,4)))</f>
        <v>0</v>
      </c>
      <c r="AA4694" s="84"/>
    </row>
    <row r="4695" spans="1:27" x14ac:dyDescent="0.25">
      <c r="A4695" s="91"/>
      <c r="B4695" s="91"/>
      <c r="C4695" s="91"/>
      <c r="D4695" s="91"/>
      <c r="E4695" s="91"/>
      <c r="F4695" s="91"/>
      <c r="G4695" s="91"/>
      <c r="H4695" s="14" t="s">
        <v>16</v>
      </c>
      <c r="I4695" s="15"/>
      <c r="J4695" s="15"/>
      <c r="K4695" s="15"/>
      <c r="L4695" s="15"/>
      <c r="M4695" s="15"/>
      <c r="N4695" s="15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15">
        <f ca="1">SUM(INDIRECT(ADDRESS((ROW()),AC$2-12,4)):INDIRECT(ADDRESS((ROW()),AC$2-1,4)))</f>
        <v>0</v>
      </c>
      <c r="AA4695" s="85"/>
    </row>
    <row r="4696" spans="1:27" x14ac:dyDescent="0.25">
      <c r="A4696" s="91"/>
      <c r="B4696" s="91"/>
      <c r="C4696" s="91"/>
      <c r="D4696" s="91"/>
      <c r="E4696" s="91"/>
      <c r="F4696" s="91"/>
      <c r="G4696" s="91"/>
      <c r="H4696" s="14" t="s">
        <v>24</v>
      </c>
      <c r="I4696" s="15"/>
      <c r="J4696" s="15"/>
      <c r="K4696" s="15"/>
      <c r="L4696" s="15"/>
      <c r="M4696" s="15"/>
      <c r="N4696" s="15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15">
        <f ca="1">SUM(INDIRECT(ADDRESS((ROW()),AC$2-12,4)):INDIRECT(ADDRESS((ROW()),AC$2-1,4)))</f>
        <v>0</v>
      </c>
      <c r="AA4696" s="85"/>
    </row>
    <row r="4697" spans="1:27" x14ac:dyDescent="0.25">
      <c r="A4697" s="92"/>
      <c r="B4697" s="92"/>
      <c r="C4697" s="92"/>
      <c r="D4697" s="92"/>
      <c r="E4697" s="92"/>
      <c r="F4697" s="92"/>
      <c r="G4697" s="92"/>
      <c r="H4697" s="14" t="s">
        <v>14</v>
      </c>
      <c r="I4697" s="17">
        <f t="shared" ref="I4697" si="14084">I4694+I4695+I4696</f>
        <v>0</v>
      </c>
      <c r="J4697" s="17">
        <f t="shared" ref="J4697" si="14085">J4694+J4695+J4696</f>
        <v>0</v>
      </c>
      <c r="K4697" s="17">
        <f t="shared" ref="K4697" si="14086">K4694+K4695+K4696</f>
        <v>0</v>
      </c>
      <c r="L4697" s="17">
        <f t="shared" ref="L4697" si="14087">L4694+L4695+L4696</f>
        <v>0</v>
      </c>
      <c r="M4697" s="17">
        <f t="shared" ref="M4697" si="14088">M4694+M4695+M4696</f>
        <v>0</v>
      </c>
      <c r="N4697" s="17">
        <f t="shared" ref="N4697" si="14089">N4694+N4695+N4696</f>
        <v>0</v>
      </c>
      <c r="O4697" s="17">
        <f t="shared" ref="O4697" si="14090">O4694+O4695+O4696</f>
        <v>0</v>
      </c>
      <c r="P4697" s="17">
        <f t="shared" ref="P4697" si="14091">P4694+P4695+P4696</f>
        <v>0</v>
      </c>
      <c r="Q4697" s="17">
        <f t="shared" ref="Q4697" si="14092">Q4694+Q4695+Q4696</f>
        <v>0</v>
      </c>
      <c r="R4697" s="17">
        <f t="shared" ref="R4697" si="14093">R4694+R4695+R4696</f>
        <v>0</v>
      </c>
      <c r="S4697" s="17">
        <f t="shared" ref="S4697" si="14094">S4694+S4695+S4696</f>
        <v>0</v>
      </c>
      <c r="T4697" s="17">
        <f t="shared" ref="T4697:U4697" si="14095">T4694+T4695+T4696</f>
        <v>0</v>
      </c>
      <c r="U4697" s="17">
        <f t="shared" si="14095"/>
        <v>0</v>
      </c>
      <c r="V4697" s="17">
        <f t="shared" ref="V4697" si="14096">V4694+V4695+V4696</f>
        <v>0</v>
      </c>
      <c r="W4697" s="17"/>
      <c r="X4697" s="17"/>
      <c r="Y4697" s="17"/>
      <c r="Z4697" s="17">
        <f ca="1">SUM(INDIRECT(ADDRESS((ROW()),AC$2-12,4)):INDIRECT(ADDRESS((ROW()),AC$2-1,4)))</f>
        <v>0</v>
      </c>
      <c r="AA4697" s="86"/>
    </row>
    <row r="4698" spans="1:27" x14ac:dyDescent="0.25">
      <c r="A4698" s="90">
        <f t="shared" ref="A4698" si="14097">A4694+1</f>
        <v>566</v>
      </c>
      <c r="B4698" s="90"/>
      <c r="C4698" s="90"/>
      <c r="D4698" s="90"/>
      <c r="E4698" s="90"/>
      <c r="F4698" s="90"/>
      <c r="G4698" s="90"/>
      <c r="H4698" s="14" t="s">
        <v>17</v>
      </c>
      <c r="I4698" s="15"/>
      <c r="J4698" s="15"/>
      <c r="K4698" s="15"/>
      <c r="L4698" s="15"/>
      <c r="M4698" s="15"/>
      <c r="N4698" s="15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15">
        <f ca="1">SUM(INDIRECT(ADDRESS((ROW()),AC$2-12,4)):INDIRECT(ADDRESS((ROW()),AC$2-1,4)))</f>
        <v>0</v>
      </c>
      <c r="AA4698" s="84"/>
    </row>
    <row r="4699" spans="1:27" x14ac:dyDescent="0.25">
      <c r="A4699" s="91"/>
      <c r="B4699" s="91"/>
      <c r="C4699" s="91"/>
      <c r="D4699" s="91"/>
      <c r="E4699" s="91"/>
      <c r="F4699" s="91"/>
      <c r="G4699" s="91"/>
      <c r="H4699" s="14" t="s">
        <v>16</v>
      </c>
      <c r="I4699" s="15"/>
      <c r="J4699" s="15"/>
      <c r="K4699" s="15"/>
      <c r="L4699" s="15"/>
      <c r="M4699" s="15"/>
      <c r="N4699" s="15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15">
        <f ca="1">SUM(INDIRECT(ADDRESS((ROW()),AC$2-12,4)):INDIRECT(ADDRESS((ROW()),AC$2-1,4)))</f>
        <v>0</v>
      </c>
      <c r="AA4699" s="85"/>
    </row>
    <row r="4700" spans="1:27" x14ac:dyDescent="0.25">
      <c r="A4700" s="91"/>
      <c r="B4700" s="91"/>
      <c r="C4700" s="91"/>
      <c r="D4700" s="91"/>
      <c r="E4700" s="91"/>
      <c r="F4700" s="91"/>
      <c r="G4700" s="91"/>
      <c r="H4700" s="14" t="s">
        <v>24</v>
      </c>
      <c r="I4700" s="15"/>
      <c r="J4700" s="15"/>
      <c r="K4700" s="15"/>
      <c r="L4700" s="15"/>
      <c r="M4700" s="15"/>
      <c r="N4700" s="15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5">
        <f ca="1">SUM(INDIRECT(ADDRESS((ROW()),AC$2-12,4)):INDIRECT(ADDRESS((ROW()),AC$2-1,4)))</f>
        <v>0</v>
      </c>
      <c r="AA4700" s="85"/>
    </row>
    <row r="4701" spans="1:27" x14ac:dyDescent="0.25">
      <c r="A4701" s="92"/>
      <c r="B4701" s="92"/>
      <c r="C4701" s="92"/>
      <c r="D4701" s="92"/>
      <c r="E4701" s="92"/>
      <c r="F4701" s="92"/>
      <c r="G4701" s="92"/>
      <c r="H4701" s="14" t="s">
        <v>14</v>
      </c>
      <c r="I4701" s="17">
        <f t="shared" ref="I4701" si="14098">I4698+I4699+I4700</f>
        <v>0</v>
      </c>
      <c r="J4701" s="17">
        <f t="shared" ref="J4701" si="14099">J4698+J4699+J4700</f>
        <v>0</v>
      </c>
      <c r="K4701" s="17">
        <f t="shared" ref="K4701" si="14100">K4698+K4699+K4700</f>
        <v>0</v>
      </c>
      <c r="L4701" s="17">
        <f t="shared" ref="L4701" si="14101">L4698+L4699+L4700</f>
        <v>0</v>
      </c>
      <c r="M4701" s="17">
        <f t="shared" ref="M4701" si="14102">M4698+M4699+M4700</f>
        <v>0</v>
      </c>
      <c r="N4701" s="17">
        <f t="shared" ref="N4701" si="14103">N4698+N4699+N4700</f>
        <v>0</v>
      </c>
      <c r="O4701" s="17">
        <f t="shared" ref="O4701" si="14104">O4698+O4699+O4700</f>
        <v>0</v>
      </c>
      <c r="P4701" s="17">
        <f t="shared" ref="P4701" si="14105">P4698+P4699+P4700</f>
        <v>0</v>
      </c>
      <c r="Q4701" s="17">
        <f t="shared" ref="Q4701" si="14106">Q4698+Q4699+Q4700</f>
        <v>0</v>
      </c>
      <c r="R4701" s="17">
        <f t="shared" ref="R4701" si="14107">R4698+R4699+R4700</f>
        <v>0</v>
      </c>
      <c r="S4701" s="17">
        <f t="shared" ref="S4701" si="14108">S4698+S4699+S4700</f>
        <v>0</v>
      </c>
      <c r="T4701" s="17">
        <f t="shared" ref="T4701:U4701" si="14109">T4698+T4699+T4700</f>
        <v>0</v>
      </c>
      <c r="U4701" s="17">
        <f t="shared" si="14109"/>
        <v>0</v>
      </c>
      <c r="V4701" s="17">
        <f t="shared" ref="V4701" si="14110">V4698+V4699+V4700</f>
        <v>0</v>
      </c>
      <c r="W4701" s="17"/>
      <c r="X4701" s="17"/>
      <c r="Y4701" s="17"/>
      <c r="Z4701" s="17">
        <f ca="1">SUM(INDIRECT(ADDRESS((ROW()),AC$2-12,4)):INDIRECT(ADDRESS((ROW()),AC$2-1,4)))</f>
        <v>0</v>
      </c>
      <c r="AA4701" s="86"/>
    </row>
    <row r="4702" spans="1:27" x14ac:dyDescent="0.25">
      <c r="A4702" s="90">
        <f t="shared" ref="A4702" si="14111">A4698+1</f>
        <v>567</v>
      </c>
      <c r="B4702" s="90"/>
      <c r="C4702" s="90"/>
      <c r="D4702" s="90"/>
      <c r="E4702" s="90"/>
      <c r="F4702" s="90"/>
      <c r="G4702" s="90"/>
      <c r="H4702" s="14" t="s">
        <v>17</v>
      </c>
      <c r="I4702" s="15"/>
      <c r="J4702" s="15"/>
      <c r="K4702" s="15"/>
      <c r="L4702" s="15"/>
      <c r="M4702" s="15"/>
      <c r="N4702" s="15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5">
        <f ca="1">SUM(INDIRECT(ADDRESS((ROW()),AC$2-12,4)):INDIRECT(ADDRESS((ROW()),AC$2-1,4)))</f>
        <v>0</v>
      </c>
      <c r="AA4702" s="84"/>
    </row>
    <row r="4703" spans="1:27" x14ac:dyDescent="0.25">
      <c r="A4703" s="91"/>
      <c r="B4703" s="91"/>
      <c r="C4703" s="91"/>
      <c r="D4703" s="91"/>
      <c r="E4703" s="91"/>
      <c r="F4703" s="91"/>
      <c r="G4703" s="91"/>
      <c r="H4703" s="14" t="s">
        <v>16</v>
      </c>
      <c r="I4703" s="15"/>
      <c r="J4703" s="15"/>
      <c r="K4703" s="15"/>
      <c r="L4703" s="15"/>
      <c r="M4703" s="15"/>
      <c r="N4703" s="15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15">
        <f ca="1">SUM(INDIRECT(ADDRESS((ROW()),AC$2-12,4)):INDIRECT(ADDRESS((ROW()),AC$2-1,4)))</f>
        <v>0</v>
      </c>
      <c r="AA4703" s="85"/>
    </row>
    <row r="4704" spans="1:27" x14ac:dyDescent="0.25">
      <c r="A4704" s="91"/>
      <c r="B4704" s="91"/>
      <c r="C4704" s="91"/>
      <c r="D4704" s="91"/>
      <c r="E4704" s="91"/>
      <c r="F4704" s="91"/>
      <c r="G4704" s="91"/>
      <c r="H4704" s="14" t="s">
        <v>24</v>
      </c>
      <c r="I4704" s="15"/>
      <c r="J4704" s="15"/>
      <c r="K4704" s="15"/>
      <c r="L4704" s="15"/>
      <c r="M4704" s="15"/>
      <c r="N4704" s="15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15">
        <f ca="1">SUM(INDIRECT(ADDRESS((ROW()),AC$2-12,4)):INDIRECT(ADDRESS((ROW()),AC$2-1,4)))</f>
        <v>0</v>
      </c>
      <c r="AA4704" s="85"/>
    </row>
    <row r="4705" spans="1:27" x14ac:dyDescent="0.25">
      <c r="A4705" s="92"/>
      <c r="B4705" s="92"/>
      <c r="C4705" s="92"/>
      <c r="D4705" s="92"/>
      <c r="E4705" s="92"/>
      <c r="F4705" s="92"/>
      <c r="G4705" s="92"/>
      <c r="H4705" s="14" t="s">
        <v>14</v>
      </c>
      <c r="I4705" s="17">
        <f t="shared" ref="I4705" si="14112">I4702+I4703+I4704</f>
        <v>0</v>
      </c>
      <c r="J4705" s="17">
        <f t="shared" ref="J4705" si="14113">J4702+J4703+J4704</f>
        <v>0</v>
      </c>
      <c r="K4705" s="17">
        <f t="shared" ref="K4705" si="14114">K4702+K4703+K4704</f>
        <v>0</v>
      </c>
      <c r="L4705" s="17">
        <f t="shared" ref="L4705" si="14115">L4702+L4703+L4704</f>
        <v>0</v>
      </c>
      <c r="M4705" s="17">
        <f t="shared" ref="M4705" si="14116">M4702+M4703+M4704</f>
        <v>0</v>
      </c>
      <c r="N4705" s="17">
        <f t="shared" ref="N4705" si="14117">N4702+N4703+N4704</f>
        <v>0</v>
      </c>
      <c r="O4705" s="17">
        <f t="shared" ref="O4705" si="14118">O4702+O4703+O4704</f>
        <v>0</v>
      </c>
      <c r="P4705" s="17">
        <f t="shared" ref="P4705" si="14119">P4702+P4703+P4704</f>
        <v>0</v>
      </c>
      <c r="Q4705" s="17">
        <f t="shared" ref="Q4705" si="14120">Q4702+Q4703+Q4704</f>
        <v>0</v>
      </c>
      <c r="R4705" s="17">
        <f t="shared" ref="R4705" si="14121">R4702+R4703+R4704</f>
        <v>0</v>
      </c>
      <c r="S4705" s="17">
        <f t="shared" ref="S4705" si="14122">S4702+S4703+S4704</f>
        <v>0</v>
      </c>
      <c r="T4705" s="17">
        <f t="shared" ref="T4705:U4705" si="14123">T4702+T4703+T4704</f>
        <v>0</v>
      </c>
      <c r="U4705" s="17">
        <f t="shared" si="14123"/>
        <v>0</v>
      </c>
      <c r="V4705" s="17">
        <f t="shared" ref="V4705" si="14124">V4702+V4703+V4704</f>
        <v>0</v>
      </c>
      <c r="W4705" s="17"/>
      <c r="X4705" s="17"/>
      <c r="Y4705" s="17"/>
      <c r="Z4705" s="17">
        <f ca="1">SUM(INDIRECT(ADDRESS((ROW()),AC$2-12,4)):INDIRECT(ADDRESS((ROW()),AC$2-1,4)))</f>
        <v>0</v>
      </c>
      <c r="AA4705" s="86"/>
    </row>
    <row r="4706" spans="1:27" x14ac:dyDescent="0.25">
      <c r="A4706" s="90">
        <f t="shared" ref="A4706" si="14125">A4702+1</f>
        <v>568</v>
      </c>
      <c r="B4706" s="90"/>
      <c r="C4706" s="90"/>
      <c r="D4706" s="90"/>
      <c r="E4706" s="90"/>
      <c r="F4706" s="90"/>
      <c r="G4706" s="90"/>
      <c r="H4706" s="14" t="s">
        <v>17</v>
      </c>
      <c r="I4706" s="15"/>
      <c r="J4706" s="15"/>
      <c r="K4706" s="15"/>
      <c r="L4706" s="15"/>
      <c r="M4706" s="15"/>
      <c r="N4706" s="15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15">
        <f ca="1">SUM(INDIRECT(ADDRESS((ROW()),AC$2-12,4)):INDIRECT(ADDRESS((ROW()),AC$2-1,4)))</f>
        <v>0</v>
      </c>
      <c r="AA4706" s="84"/>
    </row>
    <row r="4707" spans="1:27" x14ac:dyDescent="0.25">
      <c r="A4707" s="91"/>
      <c r="B4707" s="91"/>
      <c r="C4707" s="91"/>
      <c r="D4707" s="91"/>
      <c r="E4707" s="91"/>
      <c r="F4707" s="91"/>
      <c r="G4707" s="91"/>
      <c r="H4707" s="14" t="s">
        <v>16</v>
      </c>
      <c r="I4707" s="15"/>
      <c r="J4707" s="15"/>
      <c r="K4707" s="15"/>
      <c r="L4707" s="15"/>
      <c r="M4707" s="15"/>
      <c r="N4707" s="15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15">
        <f ca="1">SUM(INDIRECT(ADDRESS((ROW()),AC$2-12,4)):INDIRECT(ADDRESS((ROW()),AC$2-1,4)))</f>
        <v>0</v>
      </c>
      <c r="AA4707" s="85"/>
    </row>
    <row r="4708" spans="1:27" x14ac:dyDescent="0.25">
      <c r="A4708" s="91"/>
      <c r="B4708" s="91"/>
      <c r="C4708" s="91"/>
      <c r="D4708" s="91"/>
      <c r="E4708" s="91"/>
      <c r="F4708" s="91"/>
      <c r="G4708" s="91"/>
      <c r="H4708" s="14" t="s">
        <v>24</v>
      </c>
      <c r="I4708" s="15"/>
      <c r="J4708" s="15"/>
      <c r="K4708" s="15"/>
      <c r="L4708" s="15"/>
      <c r="M4708" s="15"/>
      <c r="N4708" s="15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5">
        <f ca="1">SUM(INDIRECT(ADDRESS((ROW()),AC$2-12,4)):INDIRECT(ADDRESS((ROW()),AC$2-1,4)))</f>
        <v>0</v>
      </c>
      <c r="AA4708" s="85"/>
    </row>
    <row r="4709" spans="1:27" x14ac:dyDescent="0.25">
      <c r="A4709" s="92"/>
      <c r="B4709" s="92"/>
      <c r="C4709" s="92"/>
      <c r="D4709" s="92"/>
      <c r="E4709" s="92"/>
      <c r="F4709" s="92"/>
      <c r="G4709" s="92"/>
      <c r="H4709" s="14" t="s">
        <v>14</v>
      </c>
      <c r="I4709" s="17">
        <f t="shared" ref="I4709" si="14126">I4706+I4707+I4708</f>
        <v>0</v>
      </c>
      <c r="J4709" s="17">
        <f t="shared" ref="J4709" si="14127">J4706+J4707+J4708</f>
        <v>0</v>
      </c>
      <c r="K4709" s="17">
        <f t="shared" ref="K4709" si="14128">K4706+K4707+K4708</f>
        <v>0</v>
      </c>
      <c r="L4709" s="17">
        <f t="shared" ref="L4709" si="14129">L4706+L4707+L4708</f>
        <v>0</v>
      </c>
      <c r="M4709" s="17">
        <f t="shared" ref="M4709" si="14130">M4706+M4707+M4708</f>
        <v>0</v>
      </c>
      <c r="N4709" s="17">
        <f t="shared" ref="N4709" si="14131">N4706+N4707+N4708</f>
        <v>0</v>
      </c>
      <c r="O4709" s="17">
        <f t="shared" ref="O4709" si="14132">O4706+O4707+O4708</f>
        <v>0</v>
      </c>
      <c r="P4709" s="17">
        <f t="shared" ref="P4709" si="14133">P4706+P4707+P4708</f>
        <v>0</v>
      </c>
      <c r="Q4709" s="17">
        <f t="shared" ref="Q4709" si="14134">Q4706+Q4707+Q4708</f>
        <v>0</v>
      </c>
      <c r="R4709" s="17">
        <f t="shared" ref="R4709" si="14135">R4706+R4707+R4708</f>
        <v>0</v>
      </c>
      <c r="S4709" s="17">
        <f t="shared" ref="S4709" si="14136">S4706+S4707+S4708</f>
        <v>0</v>
      </c>
      <c r="T4709" s="17">
        <f t="shared" ref="T4709:U4709" si="14137">T4706+T4707+T4708</f>
        <v>0</v>
      </c>
      <c r="U4709" s="17">
        <f t="shared" si="14137"/>
        <v>0</v>
      </c>
      <c r="V4709" s="17">
        <f t="shared" ref="V4709" si="14138">V4706+V4707+V4708</f>
        <v>0</v>
      </c>
      <c r="W4709" s="17"/>
      <c r="X4709" s="17"/>
      <c r="Y4709" s="17"/>
      <c r="Z4709" s="17">
        <f ca="1">SUM(INDIRECT(ADDRESS((ROW()),AC$2-12,4)):INDIRECT(ADDRESS((ROW()),AC$2-1,4)))</f>
        <v>0</v>
      </c>
      <c r="AA4709" s="86"/>
    </row>
    <row r="4710" spans="1:27" x14ac:dyDescent="0.25">
      <c r="A4710" s="90">
        <f t="shared" ref="A4710" si="14139">A4706+1</f>
        <v>569</v>
      </c>
      <c r="B4710" s="90"/>
      <c r="C4710" s="90"/>
      <c r="D4710" s="90"/>
      <c r="E4710" s="90"/>
      <c r="F4710" s="90"/>
      <c r="G4710" s="90"/>
      <c r="H4710" s="14" t="s">
        <v>17</v>
      </c>
      <c r="I4710" s="15"/>
      <c r="J4710" s="15"/>
      <c r="K4710" s="15"/>
      <c r="L4710" s="15"/>
      <c r="M4710" s="15"/>
      <c r="N4710" s="15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5">
        <f ca="1">SUM(INDIRECT(ADDRESS((ROW()),AC$2-12,4)):INDIRECT(ADDRESS((ROW()),AC$2-1,4)))</f>
        <v>0</v>
      </c>
      <c r="AA4710" s="84"/>
    </row>
    <row r="4711" spans="1:27" x14ac:dyDescent="0.25">
      <c r="A4711" s="91"/>
      <c r="B4711" s="91"/>
      <c r="C4711" s="91"/>
      <c r="D4711" s="91"/>
      <c r="E4711" s="91"/>
      <c r="F4711" s="91"/>
      <c r="G4711" s="91"/>
      <c r="H4711" s="14" t="s">
        <v>16</v>
      </c>
      <c r="I4711" s="15"/>
      <c r="J4711" s="15"/>
      <c r="K4711" s="15"/>
      <c r="L4711" s="15"/>
      <c r="M4711" s="15"/>
      <c r="N4711" s="15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15">
        <f ca="1">SUM(INDIRECT(ADDRESS((ROW()),AC$2-12,4)):INDIRECT(ADDRESS((ROW()),AC$2-1,4)))</f>
        <v>0</v>
      </c>
      <c r="AA4711" s="85"/>
    </row>
    <row r="4712" spans="1:27" x14ac:dyDescent="0.25">
      <c r="A4712" s="91"/>
      <c r="B4712" s="91"/>
      <c r="C4712" s="91"/>
      <c r="D4712" s="91"/>
      <c r="E4712" s="91"/>
      <c r="F4712" s="91"/>
      <c r="G4712" s="91"/>
      <c r="H4712" s="14" t="s">
        <v>24</v>
      </c>
      <c r="I4712" s="15"/>
      <c r="J4712" s="15"/>
      <c r="K4712" s="15"/>
      <c r="L4712" s="15"/>
      <c r="M4712" s="15"/>
      <c r="N4712" s="15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5">
        <f ca="1">SUM(INDIRECT(ADDRESS((ROW()),AC$2-12,4)):INDIRECT(ADDRESS((ROW()),AC$2-1,4)))</f>
        <v>0</v>
      </c>
      <c r="AA4712" s="85"/>
    </row>
    <row r="4713" spans="1:27" x14ac:dyDescent="0.25">
      <c r="A4713" s="92"/>
      <c r="B4713" s="92"/>
      <c r="C4713" s="92"/>
      <c r="D4713" s="92"/>
      <c r="E4713" s="92"/>
      <c r="F4713" s="92"/>
      <c r="G4713" s="92"/>
      <c r="H4713" s="14" t="s">
        <v>14</v>
      </c>
      <c r="I4713" s="17">
        <f t="shared" ref="I4713" si="14140">I4710+I4711+I4712</f>
        <v>0</v>
      </c>
      <c r="J4713" s="17">
        <f t="shared" ref="J4713" si="14141">J4710+J4711+J4712</f>
        <v>0</v>
      </c>
      <c r="K4713" s="17">
        <f t="shared" ref="K4713" si="14142">K4710+K4711+K4712</f>
        <v>0</v>
      </c>
      <c r="L4713" s="17">
        <f t="shared" ref="L4713" si="14143">L4710+L4711+L4712</f>
        <v>0</v>
      </c>
      <c r="M4713" s="17">
        <f t="shared" ref="M4713" si="14144">M4710+M4711+M4712</f>
        <v>0</v>
      </c>
      <c r="N4713" s="17">
        <f t="shared" ref="N4713" si="14145">N4710+N4711+N4712</f>
        <v>0</v>
      </c>
      <c r="O4713" s="17">
        <f t="shared" ref="O4713" si="14146">O4710+O4711+O4712</f>
        <v>0</v>
      </c>
      <c r="P4713" s="17">
        <f t="shared" ref="P4713" si="14147">P4710+P4711+P4712</f>
        <v>0</v>
      </c>
      <c r="Q4713" s="17">
        <f t="shared" ref="Q4713" si="14148">Q4710+Q4711+Q4712</f>
        <v>0</v>
      </c>
      <c r="R4713" s="17">
        <f t="shared" ref="R4713" si="14149">R4710+R4711+R4712</f>
        <v>0</v>
      </c>
      <c r="S4713" s="17">
        <f t="shared" ref="S4713" si="14150">S4710+S4711+S4712</f>
        <v>0</v>
      </c>
      <c r="T4713" s="17">
        <f t="shared" ref="T4713:U4713" si="14151">T4710+T4711+T4712</f>
        <v>0</v>
      </c>
      <c r="U4713" s="17">
        <f t="shared" si="14151"/>
        <v>0</v>
      </c>
      <c r="V4713" s="17">
        <f t="shared" ref="V4713" si="14152">V4710+V4711+V4712</f>
        <v>0</v>
      </c>
      <c r="W4713" s="17"/>
      <c r="X4713" s="17"/>
      <c r="Y4713" s="17"/>
      <c r="Z4713" s="17">
        <f ca="1">SUM(INDIRECT(ADDRESS((ROW()),AC$2-12,4)):INDIRECT(ADDRESS((ROW()),AC$2-1,4)))</f>
        <v>0</v>
      </c>
      <c r="AA4713" s="86"/>
    </row>
    <row r="4714" spans="1:27" x14ac:dyDescent="0.25">
      <c r="A4714" s="90">
        <f t="shared" ref="A4714" si="14153">A4710+1</f>
        <v>570</v>
      </c>
      <c r="B4714" s="90"/>
      <c r="C4714" s="90"/>
      <c r="D4714" s="90"/>
      <c r="E4714" s="90"/>
      <c r="F4714" s="90"/>
      <c r="G4714" s="90"/>
      <c r="H4714" s="14" t="s">
        <v>17</v>
      </c>
      <c r="I4714" s="15"/>
      <c r="J4714" s="15"/>
      <c r="K4714" s="15"/>
      <c r="L4714" s="15"/>
      <c r="M4714" s="15"/>
      <c r="N4714" s="15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15">
        <f ca="1">SUM(INDIRECT(ADDRESS((ROW()),AC$2-12,4)):INDIRECT(ADDRESS((ROW()),AC$2-1,4)))</f>
        <v>0</v>
      </c>
      <c r="AA4714" s="84"/>
    </row>
    <row r="4715" spans="1:27" x14ac:dyDescent="0.25">
      <c r="A4715" s="91"/>
      <c r="B4715" s="91"/>
      <c r="C4715" s="91"/>
      <c r="D4715" s="91"/>
      <c r="E4715" s="91"/>
      <c r="F4715" s="91"/>
      <c r="G4715" s="91"/>
      <c r="H4715" s="14" t="s">
        <v>16</v>
      </c>
      <c r="I4715" s="15"/>
      <c r="J4715" s="15"/>
      <c r="K4715" s="15"/>
      <c r="L4715" s="15"/>
      <c r="M4715" s="15"/>
      <c r="N4715" s="15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  <c r="Y4715" s="16"/>
      <c r="Z4715" s="15">
        <f ca="1">SUM(INDIRECT(ADDRESS((ROW()),AC$2-12,4)):INDIRECT(ADDRESS((ROW()),AC$2-1,4)))</f>
        <v>0</v>
      </c>
      <c r="AA4715" s="85"/>
    </row>
    <row r="4716" spans="1:27" x14ac:dyDescent="0.25">
      <c r="A4716" s="91"/>
      <c r="B4716" s="91"/>
      <c r="C4716" s="91"/>
      <c r="D4716" s="91"/>
      <c r="E4716" s="91"/>
      <c r="F4716" s="91"/>
      <c r="G4716" s="91"/>
      <c r="H4716" s="14" t="s">
        <v>24</v>
      </c>
      <c r="I4716" s="15"/>
      <c r="J4716" s="15"/>
      <c r="K4716" s="15"/>
      <c r="L4716" s="15"/>
      <c r="M4716" s="15"/>
      <c r="N4716" s="15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5">
        <f ca="1">SUM(INDIRECT(ADDRESS((ROW()),AC$2-12,4)):INDIRECT(ADDRESS((ROW()),AC$2-1,4)))</f>
        <v>0</v>
      </c>
      <c r="AA4716" s="85"/>
    </row>
    <row r="4717" spans="1:27" x14ac:dyDescent="0.25">
      <c r="A4717" s="92"/>
      <c r="B4717" s="92"/>
      <c r="C4717" s="92"/>
      <c r="D4717" s="92"/>
      <c r="E4717" s="92"/>
      <c r="F4717" s="92"/>
      <c r="G4717" s="92"/>
      <c r="H4717" s="14" t="s">
        <v>14</v>
      </c>
      <c r="I4717" s="17">
        <f t="shared" ref="I4717" si="14154">I4714+I4715+I4716</f>
        <v>0</v>
      </c>
      <c r="J4717" s="17">
        <f t="shared" ref="J4717" si="14155">J4714+J4715+J4716</f>
        <v>0</v>
      </c>
      <c r="K4717" s="17">
        <f t="shared" ref="K4717" si="14156">K4714+K4715+K4716</f>
        <v>0</v>
      </c>
      <c r="L4717" s="17">
        <f t="shared" ref="L4717" si="14157">L4714+L4715+L4716</f>
        <v>0</v>
      </c>
      <c r="M4717" s="17">
        <f t="shared" ref="M4717" si="14158">M4714+M4715+M4716</f>
        <v>0</v>
      </c>
      <c r="N4717" s="17">
        <f t="shared" ref="N4717" si="14159">N4714+N4715+N4716</f>
        <v>0</v>
      </c>
      <c r="O4717" s="17">
        <f t="shared" ref="O4717" si="14160">O4714+O4715+O4716</f>
        <v>0</v>
      </c>
      <c r="P4717" s="17">
        <f t="shared" ref="P4717" si="14161">P4714+P4715+P4716</f>
        <v>0</v>
      </c>
      <c r="Q4717" s="17">
        <f t="shared" ref="Q4717" si="14162">Q4714+Q4715+Q4716</f>
        <v>0</v>
      </c>
      <c r="R4717" s="17">
        <f t="shared" ref="R4717" si="14163">R4714+R4715+R4716</f>
        <v>0</v>
      </c>
      <c r="S4717" s="17">
        <f t="shared" ref="S4717" si="14164">S4714+S4715+S4716</f>
        <v>0</v>
      </c>
      <c r="T4717" s="17">
        <f t="shared" ref="T4717:U4717" si="14165">T4714+T4715+T4716</f>
        <v>0</v>
      </c>
      <c r="U4717" s="17">
        <f t="shared" si="14165"/>
        <v>0</v>
      </c>
      <c r="V4717" s="17">
        <f t="shared" ref="V4717" si="14166">V4714+V4715+V4716</f>
        <v>0</v>
      </c>
      <c r="W4717" s="17"/>
      <c r="X4717" s="17"/>
      <c r="Y4717" s="17"/>
      <c r="Z4717" s="17">
        <f ca="1">SUM(INDIRECT(ADDRESS((ROW()),AC$2-12,4)):INDIRECT(ADDRESS((ROW()),AC$2-1,4)))</f>
        <v>0</v>
      </c>
      <c r="AA4717" s="86"/>
    </row>
    <row r="4718" spans="1:27" x14ac:dyDescent="0.25">
      <c r="A4718" s="90">
        <f t="shared" ref="A4718" si="14167">A4714+1</f>
        <v>571</v>
      </c>
      <c r="B4718" s="90"/>
      <c r="C4718" s="90"/>
      <c r="D4718" s="90"/>
      <c r="E4718" s="90"/>
      <c r="F4718" s="90"/>
      <c r="G4718" s="90"/>
      <c r="H4718" s="14" t="s">
        <v>17</v>
      </c>
      <c r="I4718" s="15"/>
      <c r="J4718" s="15"/>
      <c r="K4718" s="15"/>
      <c r="L4718" s="15"/>
      <c r="M4718" s="15"/>
      <c r="N4718" s="15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5">
        <f ca="1">SUM(INDIRECT(ADDRESS((ROW()),AC$2-12,4)):INDIRECT(ADDRESS((ROW()),AC$2-1,4)))</f>
        <v>0</v>
      </c>
      <c r="AA4718" s="84"/>
    </row>
    <row r="4719" spans="1:27" x14ac:dyDescent="0.25">
      <c r="A4719" s="91"/>
      <c r="B4719" s="91"/>
      <c r="C4719" s="91"/>
      <c r="D4719" s="91"/>
      <c r="E4719" s="91"/>
      <c r="F4719" s="91"/>
      <c r="G4719" s="91"/>
      <c r="H4719" s="14" t="s">
        <v>16</v>
      </c>
      <c r="I4719" s="15"/>
      <c r="J4719" s="15"/>
      <c r="K4719" s="15"/>
      <c r="L4719" s="15"/>
      <c r="M4719" s="15"/>
      <c r="N4719" s="15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15">
        <f ca="1">SUM(INDIRECT(ADDRESS((ROW()),AC$2-12,4)):INDIRECT(ADDRESS((ROW()),AC$2-1,4)))</f>
        <v>0</v>
      </c>
      <c r="AA4719" s="85"/>
    </row>
    <row r="4720" spans="1:27" x14ac:dyDescent="0.25">
      <c r="A4720" s="91"/>
      <c r="B4720" s="91"/>
      <c r="C4720" s="91"/>
      <c r="D4720" s="91"/>
      <c r="E4720" s="91"/>
      <c r="F4720" s="91"/>
      <c r="G4720" s="91"/>
      <c r="H4720" s="14" t="s">
        <v>24</v>
      </c>
      <c r="I4720" s="15"/>
      <c r="J4720" s="15"/>
      <c r="K4720" s="15"/>
      <c r="L4720" s="15"/>
      <c r="M4720" s="15"/>
      <c r="N4720" s="15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15">
        <f ca="1">SUM(INDIRECT(ADDRESS((ROW()),AC$2-12,4)):INDIRECT(ADDRESS((ROW()),AC$2-1,4)))</f>
        <v>0</v>
      </c>
      <c r="AA4720" s="85"/>
    </row>
    <row r="4721" spans="1:27" x14ac:dyDescent="0.25">
      <c r="A4721" s="92"/>
      <c r="B4721" s="92"/>
      <c r="C4721" s="92"/>
      <c r="D4721" s="92"/>
      <c r="E4721" s="92"/>
      <c r="F4721" s="92"/>
      <c r="G4721" s="92"/>
      <c r="H4721" s="14" t="s">
        <v>14</v>
      </c>
      <c r="I4721" s="17">
        <f t="shared" ref="I4721" si="14168">I4718+I4719+I4720</f>
        <v>0</v>
      </c>
      <c r="J4721" s="17">
        <f t="shared" ref="J4721" si="14169">J4718+J4719+J4720</f>
        <v>0</v>
      </c>
      <c r="K4721" s="17">
        <f t="shared" ref="K4721" si="14170">K4718+K4719+K4720</f>
        <v>0</v>
      </c>
      <c r="L4721" s="17">
        <f t="shared" ref="L4721" si="14171">L4718+L4719+L4720</f>
        <v>0</v>
      </c>
      <c r="M4721" s="17">
        <f t="shared" ref="M4721" si="14172">M4718+M4719+M4720</f>
        <v>0</v>
      </c>
      <c r="N4721" s="17">
        <f t="shared" ref="N4721" si="14173">N4718+N4719+N4720</f>
        <v>0</v>
      </c>
      <c r="O4721" s="17">
        <f t="shared" ref="O4721" si="14174">O4718+O4719+O4720</f>
        <v>0</v>
      </c>
      <c r="P4721" s="17">
        <f t="shared" ref="P4721" si="14175">P4718+P4719+P4720</f>
        <v>0</v>
      </c>
      <c r="Q4721" s="17">
        <f t="shared" ref="Q4721" si="14176">Q4718+Q4719+Q4720</f>
        <v>0</v>
      </c>
      <c r="R4721" s="17">
        <f t="shared" ref="R4721" si="14177">R4718+R4719+R4720</f>
        <v>0</v>
      </c>
      <c r="S4721" s="17">
        <f t="shared" ref="S4721" si="14178">S4718+S4719+S4720</f>
        <v>0</v>
      </c>
      <c r="T4721" s="17">
        <f t="shared" ref="T4721:U4721" si="14179">T4718+T4719+T4720</f>
        <v>0</v>
      </c>
      <c r="U4721" s="17">
        <f t="shared" si="14179"/>
        <v>0</v>
      </c>
      <c r="V4721" s="17">
        <f t="shared" ref="V4721" si="14180">V4718+V4719+V4720</f>
        <v>0</v>
      </c>
      <c r="W4721" s="17"/>
      <c r="X4721" s="17"/>
      <c r="Y4721" s="17"/>
      <c r="Z4721" s="17">
        <f ca="1">SUM(INDIRECT(ADDRESS((ROW()),AC$2-12,4)):INDIRECT(ADDRESS((ROW()),AC$2-1,4)))</f>
        <v>0</v>
      </c>
      <c r="AA4721" s="86"/>
    </row>
    <row r="4722" spans="1:27" x14ac:dyDescent="0.25">
      <c r="A4722" s="90">
        <f t="shared" ref="A4722" si="14181">A4718+1</f>
        <v>572</v>
      </c>
      <c r="B4722" s="90"/>
      <c r="C4722" s="90"/>
      <c r="D4722" s="90"/>
      <c r="E4722" s="90"/>
      <c r="F4722" s="90"/>
      <c r="G4722" s="90"/>
      <c r="H4722" s="14" t="s">
        <v>17</v>
      </c>
      <c r="I4722" s="15"/>
      <c r="J4722" s="15"/>
      <c r="K4722" s="15"/>
      <c r="L4722" s="15"/>
      <c r="M4722" s="15"/>
      <c r="N4722" s="15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15">
        <f ca="1">SUM(INDIRECT(ADDRESS((ROW()),AC$2-12,4)):INDIRECT(ADDRESS((ROW()),AC$2-1,4)))</f>
        <v>0</v>
      </c>
      <c r="AA4722" s="84"/>
    </row>
    <row r="4723" spans="1:27" x14ac:dyDescent="0.25">
      <c r="A4723" s="91"/>
      <c r="B4723" s="91"/>
      <c r="C4723" s="91"/>
      <c r="D4723" s="91"/>
      <c r="E4723" s="91"/>
      <c r="F4723" s="91"/>
      <c r="G4723" s="91"/>
      <c r="H4723" s="14" t="s">
        <v>16</v>
      </c>
      <c r="I4723" s="15"/>
      <c r="J4723" s="15"/>
      <c r="K4723" s="15"/>
      <c r="L4723" s="15"/>
      <c r="M4723" s="15"/>
      <c r="N4723" s="15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  <c r="Y4723" s="16"/>
      <c r="Z4723" s="15">
        <f ca="1">SUM(INDIRECT(ADDRESS((ROW()),AC$2-12,4)):INDIRECT(ADDRESS((ROW()),AC$2-1,4)))</f>
        <v>0</v>
      </c>
      <c r="AA4723" s="85"/>
    </row>
    <row r="4724" spans="1:27" x14ac:dyDescent="0.25">
      <c r="A4724" s="91"/>
      <c r="B4724" s="91"/>
      <c r="C4724" s="91"/>
      <c r="D4724" s="91"/>
      <c r="E4724" s="91"/>
      <c r="F4724" s="91"/>
      <c r="G4724" s="91"/>
      <c r="H4724" s="14" t="s">
        <v>24</v>
      </c>
      <c r="I4724" s="15"/>
      <c r="J4724" s="15"/>
      <c r="K4724" s="15"/>
      <c r="L4724" s="15"/>
      <c r="M4724" s="15"/>
      <c r="N4724" s="15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5">
        <f ca="1">SUM(INDIRECT(ADDRESS((ROW()),AC$2-12,4)):INDIRECT(ADDRESS((ROW()),AC$2-1,4)))</f>
        <v>0</v>
      </c>
      <c r="AA4724" s="85"/>
    </row>
    <row r="4725" spans="1:27" x14ac:dyDescent="0.25">
      <c r="A4725" s="92"/>
      <c r="B4725" s="92"/>
      <c r="C4725" s="92"/>
      <c r="D4725" s="92"/>
      <c r="E4725" s="92"/>
      <c r="F4725" s="92"/>
      <c r="G4725" s="92"/>
      <c r="H4725" s="14" t="s">
        <v>14</v>
      </c>
      <c r="I4725" s="17">
        <f t="shared" ref="I4725" si="14182">I4722+I4723+I4724</f>
        <v>0</v>
      </c>
      <c r="J4725" s="17">
        <f t="shared" ref="J4725" si="14183">J4722+J4723+J4724</f>
        <v>0</v>
      </c>
      <c r="K4725" s="17">
        <f t="shared" ref="K4725" si="14184">K4722+K4723+K4724</f>
        <v>0</v>
      </c>
      <c r="L4725" s="17">
        <f t="shared" ref="L4725" si="14185">L4722+L4723+L4724</f>
        <v>0</v>
      </c>
      <c r="M4725" s="17">
        <f t="shared" ref="M4725" si="14186">M4722+M4723+M4724</f>
        <v>0</v>
      </c>
      <c r="N4725" s="17">
        <f t="shared" ref="N4725" si="14187">N4722+N4723+N4724</f>
        <v>0</v>
      </c>
      <c r="O4725" s="17">
        <f t="shared" ref="O4725" si="14188">O4722+O4723+O4724</f>
        <v>0</v>
      </c>
      <c r="P4725" s="17">
        <f t="shared" ref="P4725" si="14189">P4722+P4723+P4724</f>
        <v>0</v>
      </c>
      <c r="Q4725" s="17">
        <f t="shared" ref="Q4725" si="14190">Q4722+Q4723+Q4724</f>
        <v>0</v>
      </c>
      <c r="R4725" s="17">
        <f t="shared" ref="R4725" si="14191">R4722+R4723+R4724</f>
        <v>0</v>
      </c>
      <c r="S4725" s="17">
        <f t="shared" ref="S4725" si="14192">S4722+S4723+S4724</f>
        <v>0</v>
      </c>
      <c r="T4725" s="17">
        <f t="shared" ref="T4725:U4725" si="14193">T4722+T4723+T4724</f>
        <v>0</v>
      </c>
      <c r="U4725" s="17">
        <f t="shared" si="14193"/>
        <v>0</v>
      </c>
      <c r="V4725" s="17">
        <f t="shared" ref="V4725" si="14194">V4722+V4723+V4724</f>
        <v>0</v>
      </c>
      <c r="W4725" s="17"/>
      <c r="X4725" s="17"/>
      <c r="Y4725" s="17"/>
      <c r="Z4725" s="17">
        <f ca="1">SUM(INDIRECT(ADDRESS((ROW()),AC$2-12,4)):INDIRECT(ADDRESS((ROW()),AC$2-1,4)))</f>
        <v>0</v>
      </c>
      <c r="AA4725" s="86"/>
    </row>
    <row r="4726" spans="1:27" x14ac:dyDescent="0.25">
      <c r="A4726" s="90">
        <f t="shared" ref="A4726" si="14195">A4722+1</f>
        <v>573</v>
      </c>
      <c r="B4726" s="90"/>
      <c r="C4726" s="90"/>
      <c r="D4726" s="90"/>
      <c r="E4726" s="90"/>
      <c r="F4726" s="90"/>
      <c r="G4726" s="90"/>
      <c r="H4726" s="14" t="s">
        <v>17</v>
      </c>
      <c r="I4726" s="15"/>
      <c r="J4726" s="15"/>
      <c r="K4726" s="15"/>
      <c r="L4726" s="15"/>
      <c r="M4726" s="15"/>
      <c r="N4726" s="15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5">
        <f ca="1">SUM(INDIRECT(ADDRESS((ROW()),AC$2-12,4)):INDIRECT(ADDRESS((ROW()),AC$2-1,4)))</f>
        <v>0</v>
      </c>
      <c r="AA4726" s="84"/>
    </row>
    <row r="4727" spans="1:27" x14ac:dyDescent="0.25">
      <c r="A4727" s="91"/>
      <c r="B4727" s="91"/>
      <c r="C4727" s="91"/>
      <c r="D4727" s="91"/>
      <c r="E4727" s="91"/>
      <c r="F4727" s="91"/>
      <c r="G4727" s="91"/>
      <c r="H4727" s="14" t="s">
        <v>16</v>
      </c>
      <c r="I4727" s="15"/>
      <c r="J4727" s="15"/>
      <c r="K4727" s="15"/>
      <c r="L4727" s="15"/>
      <c r="M4727" s="15"/>
      <c r="N4727" s="15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15">
        <f ca="1">SUM(INDIRECT(ADDRESS((ROW()),AC$2-12,4)):INDIRECT(ADDRESS((ROW()),AC$2-1,4)))</f>
        <v>0</v>
      </c>
      <c r="AA4727" s="85"/>
    </row>
    <row r="4728" spans="1:27" x14ac:dyDescent="0.25">
      <c r="A4728" s="91"/>
      <c r="B4728" s="91"/>
      <c r="C4728" s="91"/>
      <c r="D4728" s="91"/>
      <c r="E4728" s="91"/>
      <c r="F4728" s="91"/>
      <c r="G4728" s="91"/>
      <c r="H4728" s="14" t="s">
        <v>24</v>
      </c>
      <c r="I4728" s="15"/>
      <c r="J4728" s="15"/>
      <c r="K4728" s="15"/>
      <c r="L4728" s="15"/>
      <c r="M4728" s="15"/>
      <c r="N4728" s="15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15">
        <f ca="1">SUM(INDIRECT(ADDRESS((ROW()),AC$2-12,4)):INDIRECT(ADDRESS((ROW()),AC$2-1,4)))</f>
        <v>0</v>
      </c>
      <c r="AA4728" s="85"/>
    </row>
    <row r="4729" spans="1:27" x14ac:dyDescent="0.25">
      <c r="A4729" s="92"/>
      <c r="B4729" s="92"/>
      <c r="C4729" s="92"/>
      <c r="D4729" s="92"/>
      <c r="E4729" s="92"/>
      <c r="F4729" s="92"/>
      <c r="G4729" s="92"/>
      <c r="H4729" s="14" t="s">
        <v>14</v>
      </c>
      <c r="I4729" s="17">
        <f t="shared" ref="I4729" si="14196">I4726+I4727+I4728</f>
        <v>0</v>
      </c>
      <c r="J4729" s="17">
        <f t="shared" ref="J4729" si="14197">J4726+J4727+J4728</f>
        <v>0</v>
      </c>
      <c r="K4729" s="17">
        <f t="shared" ref="K4729" si="14198">K4726+K4727+K4728</f>
        <v>0</v>
      </c>
      <c r="L4729" s="17">
        <f t="shared" ref="L4729" si="14199">L4726+L4727+L4728</f>
        <v>0</v>
      </c>
      <c r="M4729" s="17">
        <f t="shared" ref="M4729" si="14200">M4726+M4727+M4728</f>
        <v>0</v>
      </c>
      <c r="N4729" s="17">
        <f t="shared" ref="N4729" si="14201">N4726+N4727+N4728</f>
        <v>0</v>
      </c>
      <c r="O4729" s="17">
        <f t="shared" ref="O4729" si="14202">O4726+O4727+O4728</f>
        <v>0</v>
      </c>
      <c r="P4729" s="17">
        <f t="shared" ref="P4729" si="14203">P4726+P4727+P4728</f>
        <v>0</v>
      </c>
      <c r="Q4729" s="17">
        <f t="shared" ref="Q4729" si="14204">Q4726+Q4727+Q4728</f>
        <v>0</v>
      </c>
      <c r="R4729" s="17">
        <f t="shared" ref="R4729" si="14205">R4726+R4727+R4728</f>
        <v>0</v>
      </c>
      <c r="S4729" s="17">
        <f t="shared" ref="S4729" si="14206">S4726+S4727+S4728</f>
        <v>0</v>
      </c>
      <c r="T4729" s="17">
        <f t="shared" ref="T4729:U4729" si="14207">T4726+T4727+T4728</f>
        <v>0</v>
      </c>
      <c r="U4729" s="17">
        <f t="shared" si="14207"/>
        <v>0</v>
      </c>
      <c r="V4729" s="17">
        <f t="shared" ref="V4729" si="14208">V4726+V4727+V4728</f>
        <v>0</v>
      </c>
      <c r="W4729" s="17"/>
      <c r="X4729" s="17"/>
      <c r="Y4729" s="17"/>
      <c r="Z4729" s="17">
        <f ca="1">SUM(INDIRECT(ADDRESS((ROW()),AC$2-12,4)):INDIRECT(ADDRESS((ROW()),AC$2-1,4)))</f>
        <v>0</v>
      </c>
      <c r="AA4729" s="86"/>
    </row>
    <row r="4730" spans="1:27" x14ac:dyDescent="0.25">
      <c r="A4730" s="90">
        <f t="shared" ref="A4730" si="14209">A4726+1</f>
        <v>574</v>
      </c>
      <c r="B4730" s="90"/>
      <c r="C4730" s="90"/>
      <c r="D4730" s="90"/>
      <c r="E4730" s="90"/>
      <c r="F4730" s="90"/>
      <c r="G4730" s="90"/>
      <c r="H4730" s="14" t="s">
        <v>17</v>
      </c>
      <c r="I4730" s="15"/>
      <c r="J4730" s="15"/>
      <c r="K4730" s="15"/>
      <c r="L4730" s="15"/>
      <c r="M4730" s="15"/>
      <c r="N4730" s="15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15">
        <f ca="1">SUM(INDIRECT(ADDRESS((ROW()),AC$2-12,4)):INDIRECT(ADDRESS((ROW()),AC$2-1,4)))</f>
        <v>0</v>
      </c>
      <c r="AA4730" s="84"/>
    </row>
    <row r="4731" spans="1:27" x14ac:dyDescent="0.25">
      <c r="A4731" s="91"/>
      <c r="B4731" s="91"/>
      <c r="C4731" s="91"/>
      <c r="D4731" s="91"/>
      <c r="E4731" s="91"/>
      <c r="F4731" s="91"/>
      <c r="G4731" s="91"/>
      <c r="H4731" s="14" t="s">
        <v>16</v>
      </c>
      <c r="I4731" s="15"/>
      <c r="J4731" s="15"/>
      <c r="K4731" s="15"/>
      <c r="L4731" s="15"/>
      <c r="M4731" s="15"/>
      <c r="N4731" s="15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  <c r="Y4731" s="16"/>
      <c r="Z4731" s="15">
        <f ca="1">SUM(INDIRECT(ADDRESS((ROW()),AC$2-12,4)):INDIRECT(ADDRESS((ROW()),AC$2-1,4)))</f>
        <v>0</v>
      </c>
      <c r="AA4731" s="85"/>
    </row>
    <row r="4732" spans="1:27" x14ac:dyDescent="0.25">
      <c r="A4732" s="91"/>
      <c r="B4732" s="91"/>
      <c r="C4732" s="91"/>
      <c r="D4732" s="91"/>
      <c r="E4732" s="91"/>
      <c r="F4732" s="91"/>
      <c r="G4732" s="91"/>
      <c r="H4732" s="14" t="s">
        <v>24</v>
      </c>
      <c r="I4732" s="15"/>
      <c r="J4732" s="15"/>
      <c r="K4732" s="15"/>
      <c r="L4732" s="15"/>
      <c r="M4732" s="15"/>
      <c r="N4732" s="15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5">
        <f ca="1">SUM(INDIRECT(ADDRESS((ROW()),AC$2-12,4)):INDIRECT(ADDRESS((ROW()),AC$2-1,4)))</f>
        <v>0</v>
      </c>
      <c r="AA4732" s="85"/>
    </row>
    <row r="4733" spans="1:27" x14ac:dyDescent="0.25">
      <c r="A4733" s="92"/>
      <c r="B4733" s="92"/>
      <c r="C4733" s="92"/>
      <c r="D4733" s="92"/>
      <c r="E4733" s="92"/>
      <c r="F4733" s="92"/>
      <c r="G4733" s="92"/>
      <c r="H4733" s="14" t="s">
        <v>14</v>
      </c>
      <c r="I4733" s="17">
        <f t="shared" ref="I4733" si="14210">I4730+I4731+I4732</f>
        <v>0</v>
      </c>
      <c r="J4733" s="17">
        <f t="shared" ref="J4733" si="14211">J4730+J4731+J4732</f>
        <v>0</v>
      </c>
      <c r="K4733" s="17">
        <f t="shared" ref="K4733" si="14212">K4730+K4731+K4732</f>
        <v>0</v>
      </c>
      <c r="L4733" s="17">
        <f t="shared" ref="L4733" si="14213">L4730+L4731+L4732</f>
        <v>0</v>
      </c>
      <c r="M4733" s="17">
        <f t="shared" ref="M4733" si="14214">M4730+M4731+M4732</f>
        <v>0</v>
      </c>
      <c r="N4733" s="17">
        <f t="shared" ref="N4733" si="14215">N4730+N4731+N4732</f>
        <v>0</v>
      </c>
      <c r="O4733" s="17">
        <f t="shared" ref="O4733" si="14216">O4730+O4731+O4732</f>
        <v>0</v>
      </c>
      <c r="P4733" s="17">
        <f t="shared" ref="P4733" si="14217">P4730+P4731+P4732</f>
        <v>0</v>
      </c>
      <c r="Q4733" s="17">
        <f t="shared" ref="Q4733" si="14218">Q4730+Q4731+Q4732</f>
        <v>0</v>
      </c>
      <c r="R4733" s="17">
        <f t="shared" ref="R4733" si="14219">R4730+R4731+R4732</f>
        <v>0</v>
      </c>
      <c r="S4733" s="17">
        <f t="shared" ref="S4733" si="14220">S4730+S4731+S4732</f>
        <v>0</v>
      </c>
      <c r="T4733" s="17">
        <f t="shared" ref="T4733:U4733" si="14221">T4730+T4731+T4732</f>
        <v>0</v>
      </c>
      <c r="U4733" s="17">
        <f t="shared" si="14221"/>
        <v>0</v>
      </c>
      <c r="V4733" s="17">
        <f t="shared" ref="V4733" si="14222">V4730+V4731+V4732</f>
        <v>0</v>
      </c>
      <c r="W4733" s="17"/>
      <c r="X4733" s="17"/>
      <c r="Y4733" s="17"/>
      <c r="Z4733" s="17">
        <f ca="1">SUM(INDIRECT(ADDRESS((ROW()),AC$2-12,4)):INDIRECT(ADDRESS((ROW()),AC$2-1,4)))</f>
        <v>0</v>
      </c>
      <c r="AA4733" s="86"/>
    </row>
    <row r="4734" spans="1:27" x14ac:dyDescent="0.25">
      <c r="A4734" s="90">
        <f t="shared" ref="A4734" si="14223">A4730+1</f>
        <v>575</v>
      </c>
      <c r="B4734" s="90"/>
      <c r="C4734" s="90"/>
      <c r="D4734" s="90"/>
      <c r="E4734" s="90"/>
      <c r="F4734" s="90"/>
      <c r="G4734" s="90"/>
      <c r="H4734" s="14" t="s">
        <v>17</v>
      </c>
      <c r="I4734" s="15"/>
      <c r="J4734" s="15"/>
      <c r="K4734" s="15"/>
      <c r="L4734" s="15"/>
      <c r="M4734" s="15"/>
      <c r="N4734" s="15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5">
        <f ca="1">SUM(INDIRECT(ADDRESS((ROW()),AC$2-12,4)):INDIRECT(ADDRESS((ROW()),AC$2-1,4)))</f>
        <v>0</v>
      </c>
      <c r="AA4734" s="84"/>
    </row>
    <row r="4735" spans="1:27" x14ac:dyDescent="0.25">
      <c r="A4735" s="91"/>
      <c r="B4735" s="91"/>
      <c r="C4735" s="91"/>
      <c r="D4735" s="91"/>
      <c r="E4735" s="91"/>
      <c r="F4735" s="91"/>
      <c r="G4735" s="91"/>
      <c r="H4735" s="14" t="s">
        <v>16</v>
      </c>
      <c r="I4735" s="15"/>
      <c r="J4735" s="15"/>
      <c r="K4735" s="15"/>
      <c r="L4735" s="15"/>
      <c r="M4735" s="15"/>
      <c r="N4735" s="15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15">
        <f ca="1">SUM(INDIRECT(ADDRESS((ROW()),AC$2-12,4)):INDIRECT(ADDRESS((ROW()),AC$2-1,4)))</f>
        <v>0</v>
      </c>
      <c r="AA4735" s="85"/>
    </row>
    <row r="4736" spans="1:27" x14ac:dyDescent="0.25">
      <c r="A4736" s="91"/>
      <c r="B4736" s="91"/>
      <c r="C4736" s="91"/>
      <c r="D4736" s="91"/>
      <c r="E4736" s="91"/>
      <c r="F4736" s="91"/>
      <c r="G4736" s="91"/>
      <c r="H4736" s="14" t="s">
        <v>24</v>
      </c>
      <c r="I4736" s="15"/>
      <c r="J4736" s="15"/>
      <c r="K4736" s="15"/>
      <c r="L4736" s="15"/>
      <c r="M4736" s="15"/>
      <c r="N4736" s="15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15">
        <f ca="1">SUM(INDIRECT(ADDRESS((ROW()),AC$2-12,4)):INDIRECT(ADDRESS((ROW()),AC$2-1,4)))</f>
        <v>0</v>
      </c>
      <c r="AA4736" s="85"/>
    </row>
    <row r="4737" spans="1:27" x14ac:dyDescent="0.25">
      <c r="A4737" s="92"/>
      <c r="B4737" s="92"/>
      <c r="C4737" s="92"/>
      <c r="D4737" s="92"/>
      <c r="E4737" s="92"/>
      <c r="F4737" s="92"/>
      <c r="G4737" s="92"/>
      <c r="H4737" s="14" t="s">
        <v>14</v>
      </c>
      <c r="I4737" s="17">
        <f t="shared" ref="I4737" si="14224">I4734+I4735+I4736</f>
        <v>0</v>
      </c>
      <c r="J4737" s="17">
        <f t="shared" ref="J4737" si="14225">J4734+J4735+J4736</f>
        <v>0</v>
      </c>
      <c r="K4737" s="17">
        <f t="shared" ref="K4737" si="14226">K4734+K4735+K4736</f>
        <v>0</v>
      </c>
      <c r="L4737" s="17">
        <f t="shared" ref="L4737" si="14227">L4734+L4735+L4736</f>
        <v>0</v>
      </c>
      <c r="M4737" s="17">
        <f t="shared" ref="M4737" si="14228">M4734+M4735+M4736</f>
        <v>0</v>
      </c>
      <c r="N4737" s="17">
        <f t="shared" ref="N4737" si="14229">N4734+N4735+N4736</f>
        <v>0</v>
      </c>
      <c r="O4737" s="17">
        <f t="shared" ref="O4737" si="14230">O4734+O4735+O4736</f>
        <v>0</v>
      </c>
      <c r="P4737" s="17">
        <f t="shared" ref="P4737" si="14231">P4734+P4735+P4736</f>
        <v>0</v>
      </c>
      <c r="Q4737" s="17">
        <f t="shared" ref="Q4737" si="14232">Q4734+Q4735+Q4736</f>
        <v>0</v>
      </c>
      <c r="R4737" s="17">
        <f t="shared" ref="R4737" si="14233">R4734+R4735+R4736</f>
        <v>0</v>
      </c>
      <c r="S4737" s="17">
        <f t="shared" ref="S4737" si="14234">S4734+S4735+S4736</f>
        <v>0</v>
      </c>
      <c r="T4737" s="17">
        <f t="shared" ref="T4737:U4737" si="14235">T4734+T4735+T4736</f>
        <v>0</v>
      </c>
      <c r="U4737" s="17">
        <f t="shared" si="14235"/>
        <v>0</v>
      </c>
      <c r="V4737" s="17">
        <f t="shared" ref="V4737" si="14236">V4734+V4735+V4736</f>
        <v>0</v>
      </c>
      <c r="W4737" s="17"/>
      <c r="X4737" s="17"/>
      <c r="Y4737" s="17"/>
      <c r="Z4737" s="17">
        <f ca="1">SUM(INDIRECT(ADDRESS((ROW()),AC$2-12,4)):INDIRECT(ADDRESS((ROW()),AC$2-1,4)))</f>
        <v>0</v>
      </c>
      <c r="AA4737" s="86"/>
    </row>
    <row r="4738" spans="1:27" x14ac:dyDescent="0.25">
      <c r="A4738" s="90">
        <f t="shared" ref="A4738" si="14237">A4734+1</f>
        <v>576</v>
      </c>
      <c r="B4738" s="90"/>
      <c r="C4738" s="90"/>
      <c r="D4738" s="90"/>
      <c r="E4738" s="90"/>
      <c r="F4738" s="90"/>
      <c r="G4738" s="90"/>
      <c r="H4738" s="14" t="s">
        <v>17</v>
      </c>
      <c r="I4738" s="15"/>
      <c r="J4738" s="15"/>
      <c r="K4738" s="15"/>
      <c r="L4738" s="15"/>
      <c r="M4738" s="15"/>
      <c r="N4738" s="15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15">
        <f ca="1">SUM(INDIRECT(ADDRESS((ROW()),AC$2-12,4)):INDIRECT(ADDRESS((ROW()),AC$2-1,4)))</f>
        <v>0</v>
      </c>
      <c r="AA4738" s="84"/>
    </row>
    <row r="4739" spans="1:27" x14ac:dyDescent="0.25">
      <c r="A4739" s="91"/>
      <c r="B4739" s="91"/>
      <c r="C4739" s="91"/>
      <c r="D4739" s="91"/>
      <c r="E4739" s="91"/>
      <c r="F4739" s="91"/>
      <c r="G4739" s="91"/>
      <c r="H4739" s="14" t="s">
        <v>16</v>
      </c>
      <c r="I4739" s="15"/>
      <c r="J4739" s="15"/>
      <c r="K4739" s="15"/>
      <c r="L4739" s="15"/>
      <c r="M4739" s="15"/>
      <c r="N4739" s="15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  <c r="Y4739" s="16"/>
      <c r="Z4739" s="15">
        <f ca="1">SUM(INDIRECT(ADDRESS((ROW()),AC$2-12,4)):INDIRECT(ADDRESS((ROW()),AC$2-1,4)))</f>
        <v>0</v>
      </c>
      <c r="AA4739" s="85"/>
    </row>
    <row r="4740" spans="1:27" x14ac:dyDescent="0.25">
      <c r="A4740" s="91"/>
      <c r="B4740" s="91"/>
      <c r="C4740" s="91"/>
      <c r="D4740" s="91"/>
      <c r="E4740" s="91"/>
      <c r="F4740" s="91"/>
      <c r="G4740" s="91"/>
      <c r="H4740" s="14" t="s">
        <v>24</v>
      </c>
      <c r="I4740" s="15"/>
      <c r="J4740" s="15"/>
      <c r="K4740" s="15"/>
      <c r="L4740" s="15"/>
      <c r="M4740" s="15"/>
      <c r="N4740" s="15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5">
        <f ca="1">SUM(INDIRECT(ADDRESS((ROW()),AC$2-12,4)):INDIRECT(ADDRESS((ROW()),AC$2-1,4)))</f>
        <v>0</v>
      </c>
      <c r="AA4740" s="85"/>
    </row>
    <row r="4741" spans="1:27" x14ac:dyDescent="0.25">
      <c r="A4741" s="92"/>
      <c r="B4741" s="92"/>
      <c r="C4741" s="92"/>
      <c r="D4741" s="92"/>
      <c r="E4741" s="92"/>
      <c r="F4741" s="92"/>
      <c r="G4741" s="92"/>
      <c r="H4741" s="14" t="s">
        <v>14</v>
      </c>
      <c r="I4741" s="17">
        <f t="shared" ref="I4741" si="14238">I4738+I4739+I4740</f>
        <v>0</v>
      </c>
      <c r="J4741" s="17">
        <f t="shared" ref="J4741" si="14239">J4738+J4739+J4740</f>
        <v>0</v>
      </c>
      <c r="K4741" s="17">
        <f t="shared" ref="K4741" si="14240">K4738+K4739+K4740</f>
        <v>0</v>
      </c>
      <c r="L4741" s="17">
        <f t="shared" ref="L4741" si="14241">L4738+L4739+L4740</f>
        <v>0</v>
      </c>
      <c r="M4741" s="17">
        <f t="shared" ref="M4741" si="14242">M4738+M4739+M4740</f>
        <v>0</v>
      </c>
      <c r="N4741" s="17">
        <f t="shared" ref="N4741" si="14243">N4738+N4739+N4740</f>
        <v>0</v>
      </c>
      <c r="O4741" s="17">
        <f t="shared" ref="O4741" si="14244">O4738+O4739+O4740</f>
        <v>0</v>
      </c>
      <c r="P4741" s="17">
        <f t="shared" ref="P4741" si="14245">P4738+P4739+P4740</f>
        <v>0</v>
      </c>
      <c r="Q4741" s="17">
        <f t="shared" ref="Q4741" si="14246">Q4738+Q4739+Q4740</f>
        <v>0</v>
      </c>
      <c r="R4741" s="17">
        <f t="shared" ref="R4741" si="14247">R4738+R4739+R4740</f>
        <v>0</v>
      </c>
      <c r="S4741" s="17">
        <f t="shared" ref="S4741" si="14248">S4738+S4739+S4740</f>
        <v>0</v>
      </c>
      <c r="T4741" s="17">
        <f t="shared" ref="T4741:U4741" si="14249">T4738+T4739+T4740</f>
        <v>0</v>
      </c>
      <c r="U4741" s="17">
        <f t="shared" si="14249"/>
        <v>0</v>
      </c>
      <c r="V4741" s="17">
        <f t="shared" ref="V4741" si="14250">V4738+V4739+V4740</f>
        <v>0</v>
      </c>
      <c r="W4741" s="17"/>
      <c r="X4741" s="17"/>
      <c r="Y4741" s="17"/>
      <c r="Z4741" s="17">
        <f ca="1">SUM(INDIRECT(ADDRESS((ROW()),AC$2-12,4)):INDIRECT(ADDRESS((ROW()),AC$2-1,4)))</f>
        <v>0</v>
      </c>
      <c r="AA4741" s="86"/>
    </row>
    <row r="4742" spans="1:27" x14ac:dyDescent="0.25">
      <c r="A4742" s="90">
        <f t="shared" ref="A4742" si="14251">A4738+1</f>
        <v>577</v>
      </c>
      <c r="B4742" s="90"/>
      <c r="C4742" s="90"/>
      <c r="D4742" s="90"/>
      <c r="E4742" s="90"/>
      <c r="F4742" s="90"/>
      <c r="G4742" s="90"/>
      <c r="H4742" s="14" t="s">
        <v>17</v>
      </c>
      <c r="I4742" s="15"/>
      <c r="J4742" s="15"/>
      <c r="K4742" s="15"/>
      <c r="L4742" s="15"/>
      <c r="M4742" s="15"/>
      <c r="N4742" s="15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5">
        <f ca="1">SUM(INDIRECT(ADDRESS((ROW()),AC$2-12,4)):INDIRECT(ADDRESS((ROW()),AC$2-1,4)))</f>
        <v>0</v>
      </c>
      <c r="AA4742" s="84"/>
    </row>
    <row r="4743" spans="1:27" x14ac:dyDescent="0.25">
      <c r="A4743" s="91"/>
      <c r="B4743" s="91"/>
      <c r="C4743" s="91"/>
      <c r="D4743" s="91"/>
      <c r="E4743" s="91"/>
      <c r="F4743" s="91"/>
      <c r="G4743" s="91"/>
      <c r="H4743" s="14" t="s">
        <v>16</v>
      </c>
      <c r="I4743" s="15"/>
      <c r="J4743" s="15"/>
      <c r="K4743" s="15"/>
      <c r="L4743" s="15"/>
      <c r="M4743" s="15"/>
      <c r="N4743" s="15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15">
        <f ca="1">SUM(INDIRECT(ADDRESS((ROW()),AC$2-12,4)):INDIRECT(ADDRESS((ROW()),AC$2-1,4)))</f>
        <v>0</v>
      </c>
      <c r="AA4743" s="85"/>
    </row>
    <row r="4744" spans="1:27" x14ac:dyDescent="0.25">
      <c r="A4744" s="91"/>
      <c r="B4744" s="91"/>
      <c r="C4744" s="91"/>
      <c r="D4744" s="91"/>
      <c r="E4744" s="91"/>
      <c r="F4744" s="91"/>
      <c r="G4744" s="91"/>
      <c r="H4744" s="14" t="s">
        <v>24</v>
      </c>
      <c r="I4744" s="15"/>
      <c r="J4744" s="15"/>
      <c r="K4744" s="15"/>
      <c r="L4744" s="15"/>
      <c r="M4744" s="15"/>
      <c r="N4744" s="15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15">
        <f ca="1">SUM(INDIRECT(ADDRESS((ROW()),AC$2-12,4)):INDIRECT(ADDRESS((ROW()),AC$2-1,4)))</f>
        <v>0</v>
      </c>
      <c r="AA4744" s="85"/>
    </row>
    <row r="4745" spans="1:27" x14ac:dyDescent="0.25">
      <c r="A4745" s="92"/>
      <c r="B4745" s="92"/>
      <c r="C4745" s="92"/>
      <c r="D4745" s="92"/>
      <c r="E4745" s="92"/>
      <c r="F4745" s="92"/>
      <c r="G4745" s="92"/>
      <c r="H4745" s="14" t="s">
        <v>14</v>
      </c>
      <c r="I4745" s="17">
        <f t="shared" ref="I4745" si="14252">I4742+I4743+I4744</f>
        <v>0</v>
      </c>
      <c r="J4745" s="17">
        <f t="shared" ref="J4745" si="14253">J4742+J4743+J4744</f>
        <v>0</v>
      </c>
      <c r="K4745" s="17">
        <f t="shared" ref="K4745" si="14254">K4742+K4743+K4744</f>
        <v>0</v>
      </c>
      <c r="L4745" s="17">
        <f t="shared" ref="L4745" si="14255">L4742+L4743+L4744</f>
        <v>0</v>
      </c>
      <c r="M4745" s="17">
        <f t="shared" ref="M4745" si="14256">M4742+M4743+M4744</f>
        <v>0</v>
      </c>
      <c r="N4745" s="17">
        <f t="shared" ref="N4745" si="14257">N4742+N4743+N4744</f>
        <v>0</v>
      </c>
      <c r="O4745" s="17">
        <f t="shared" ref="O4745" si="14258">O4742+O4743+O4744</f>
        <v>0</v>
      </c>
      <c r="P4745" s="17">
        <f t="shared" ref="P4745" si="14259">P4742+P4743+P4744</f>
        <v>0</v>
      </c>
      <c r="Q4745" s="17">
        <f t="shared" ref="Q4745" si="14260">Q4742+Q4743+Q4744</f>
        <v>0</v>
      </c>
      <c r="R4745" s="17">
        <f t="shared" ref="R4745" si="14261">R4742+R4743+R4744</f>
        <v>0</v>
      </c>
      <c r="S4745" s="17">
        <f t="shared" ref="S4745" si="14262">S4742+S4743+S4744</f>
        <v>0</v>
      </c>
      <c r="T4745" s="17">
        <f t="shared" ref="T4745:U4745" si="14263">T4742+T4743+T4744</f>
        <v>0</v>
      </c>
      <c r="U4745" s="17">
        <f t="shared" si="14263"/>
        <v>0</v>
      </c>
      <c r="V4745" s="17">
        <f t="shared" ref="V4745" si="14264">V4742+V4743+V4744</f>
        <v>0</v>
      </c>
      <c r="W4745" s="17"/>
      <c r="X4745" s="17"/>
      <c r="Y4745" s="17"/>
      <c r="Z4745" s="17">
        <f ca="1">SUM(INDIRECT(ADDRESS((ROW()),AC$2-12,4)):INDIRECT(ADDRESS((ROW()),AC$2-1,4)))</f>
        <v>0</v>
      </c>
      <c r="AA4745" s="86"/>
    </row>
    <row r="4746" spans="1:27" x14ac:dyDescent="0.25">
      <c r="A4746" s="90">
        <f t="shared" ref="A4746" si="14265">A4742+1</f>
        <v>578</v>
      </c>
      <c r="B4746" s="90"/>
      <c r="C4746" s="90"/>
      <c r="D4746" s="90"/>
      <c r="E4746" s="90"/>
      <c r="F4746" s="90"/>
      <c r="G4746" s="90"/>
      <c r="H4746" s="14" t="s">
        <v>17</v>
      </c>
      <c r="I4746" s="15"/>
      <c r="J4746" s="15"/>
      <c r="K4746" s="15"/>
      <c r="L4746" s="15"/>
      <c r="M4746" s="15"/>
      <c r="N4746" s="15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15">
        <f ca="1">SUM(INDIRECT(ADDRESS((ROW()),AC$2-12,4)):INDIRECT(ADDRESS((ROW()),AC$2-1,4)))</f>
        <v>0</v>
      </c>
      <c r="AA4746" s="84"/>
    </row>
    <row r="4747" spans="1:27" x14ac:dyDescent="0.25">
      <c r="A4747" s="91"/>
      <c r="B4747" s="91"/>
      <c r="C4747" s="91"/>
      <c r="D4747" s="91"/>
      <c r="E4747" s="91"/>
      <c r="F4747" s="91"/>
      <c r="G4747" s="91"/>
      <c r="H4747" s="14" t="s">
        <v>16</v>
      </c>
      <c r="I4747" s="15"/>
      <c r="J4747" s="15"/>
      <c r="K4747" s="15"/>
      <c r="L4747" s="15"/>
      <c r="M4747" s="15"/>
      <c r="N4747" s="15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  <c r="Y4747" s="16"/>
      <c r="Z4747" s="15">
        <f ca="1">SUM(INDIRECT(ADDRESS((ROW()),AC$2-12,4)):INDIRECT(ADDRESS((ROW()),AC$2-1,4)))</f>
        <v>0</v>
      </c>
      <c r="AA4747" s="85"/>
    </row>
    <row r="4748" spans="1:27" x14ac:dyDescent="0.25">
      <c r="A4748" s="91"/>
      <c r="B4748" s="91"/>
      <c r="C4748" s="91"/>
      <c r="D4748" s="91"/>
      <c r="E4748" s="91"/>
      <c r="F4748" s="91"/>
      <c r="G4748" s="91"/>
      <c r="H4748" s="14" t="s">
        <v>24</v>
      </c>
      <c r="I4748" s="15"/>
      <c r="J4748" s="15"/>
      <c r="K4748" s="15"/>
      <c r="L4748" s="15"/>
      <c r="M4748" s="15"/>
      <c r="N4748" s="15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5">
        <f ca="1">SUM(INDIRECT(ADDRESS((ROW()),AC$2-12,4)):INDIRECT(ADDRESS((ROW()),AC$2-1,4)))</f>
        <v>0</v>
      </c>
      <c r="AA4748" s="85"/>
    </row>
    <row r="4749" spans="1:27" x14ac:dyDescent="0.25">
      <c r="A4749" s="92"/>
      <c r="B4749" s="92"/>
      <c r="C4749" s="92"/>
      <c r="D4749" s="92"/>
      <c r="E4749" s="92"/>
      <c r="F4749" s="92"/>
      <c r="G4749" s="92"/>
      <c r="H4749" s="14" t="s">
        <v>14</v>
      </c>
      <c r="I4749" s="17">
        <f t="shared" ref="I4749" si="14266">I4746+I4747+I4748</f>
        <v>0</v>
      </c>
      <c r="J4749" s="17">
        <f t="shared" ref="J4749" si="14267">J4746+J4747+J4748</f>
        <v>0</v>
      </c>
      <c r="K4749" s="17">
        <f t="shared" ref="K4749" si="14268">K4746+K4747+K4748</f>
        <v>0</v>
      </c>
      <c r="L4749" s="17">
        <f t="shared" ref="L4749" si="14269">L4746+L4747+L4748</f>
        <v>0</v>
      </c>
      <c r="M4749" s="17">
        <f t="shared" ref="M4749" si="14270">M4746+M4747+M4748</f>
        <v>0</v>
      </c>
      <c r="N4749" s="17">
        <f t="shared" ref="N4749" si="14271">N4746+N4747+N4748</f>
        <v>0</v>
      </c>
      <c r="O4749" s="17">
        <f t="shared" ref="O4749" si="14272">O4746+O4747+O4748</f>
        <v>0</v>
      </c>
      <c r="P4749" s="17">
        <f t="shared" ref="P4749" si="14273">P4746+P4747+P4748</f>
        <v>0</v>
      </c>
      <c r="Q4749" s="17">
        <f t="shared" ref="Q4749" si="14274">Q4746+Q4747+Q4748</f>
        <v>0</v>
      </c>
      <c r="R4749" s="17">
        <f t="shared" ref="R4749" si="14275">R4746+R4747+R4748</f>
        <v>0</v>
      </c>
      <c r="S4749" s="17">
        <f t="shared" ref="S4749" si="14276">S4746+S4747+S4748</f>
        <v>0</v>
      </c>
      <c r="T4749" s="17">
        <f t="shared" ref="T4749:U4749" si="14277">T4746+T4747+T4748</f>
        <v>0</v>
      </c>
      <c r="U4749" s="17">
        <f t="shared" si="14277"/>
        <v>0</v>
      </c>
      <c r="V4749" s="17">
        <f t="shared" ref="V4749" si="14278">V4746+V4747+V4748</f>
        <v>0</v>
      </c>
      <c r="W4749" s="17"/>
      <c r="X4749" s="17"/>
      <c r="Y4749" s="17"/>
      <c r="Z4749" s="17">
        <f ca="1">SUM(INDIRECT(ADDRESS((ROW()),AC$2-12,4)):INDIRECT(ADDRESS((ROW()),AC$2-1,4)))</f>
        <v>0</v>
      </c>
      <c r="AA4749" s="86"/>
    </row>
    <row r="4750" spans="1:27" x14ac:dyDescent="0.25">
      <c r="A4750" s="90">
        <f t="shared" ref="A4750" si="14279">A4746+1</f>
        <v>579</v>
      </c>
      <c r="B4750" s="90"/>
      <c r="C4750" s="90"/>
      <c r="D4750" s="90"/>
      <c r="E4750" s="90"/>
      <c r="F4750" s="90"/>
      <c r="G4750" s="90"/>
      <c r="H4750" s="14" t="s">
        <v>17</v>
      </c>
      <c r="I4750" s="15"/>
      <c r="J4750" s="15"/>
      <c r="K4750" s="15"/>
      <c r="L4750" s="15"/>
      <c r="M4750" s="15"/>
      <c r="N4750" s="15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5">
        <f ca="1">SUM(INDIRECT(ADDRESS((ROW()),AC$2-12,4)):INDIRECT(ADDRESS((ROW()),AC$2-1,4)))</f>
        <v>0</v>
      </c>
      <c r="AA4750" s="84"/>
    </row>
    <row r="4751" spans="1:27" x14ac:dyDescent="0.25">
      <c r="A4751" s="91"/>
      <c r="B4751" s="91"/>
      <c r="C4751" s="91"/>
      <c r="D4751" s="91"/>
      <c r="E4751" s="91"/>
      <c r="F4751" s="91"/>
      <c r="G4751" s="91"/>
      <c r="H4751" s="14" t="s">
        <v>16</v>
      </c>
      <c r="I4751" s="15"/>
      <c r="J4751" s="15"/>
      <c r="K4751" s="15"/>
      <c r="L4751" s="15"/>
      <c r="M4751" s="15"/>
      <c r="N4751" s="15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15">
        <f ca="1">SUM(INDIRECT(ADDRESS((ROW()),AC$2-12,4)):INDIRECT(ADDRESS((ROW()),AC$2-1,4)))</f>
        <v>0</v>
      </c>
      <c r="AA4751" s="85"/>
    </row>
    <row r="4752" spans="1:27" x14ac:dyDescent="0.25">
      <c r="A4752" s="91"/>
      <c r="B4752" s="91"/>
      <c r="C4752" s="91"/>
      <c r="D4752" s="91"/>
      <c r="E4752" s="91"/>
      <c r="F4752" s="91"/>
      <c r="G4752" s="91"/>
      <c r="H4752" s="14" t="s">
        <v>24</v>
      </c>
      <c r="I4752" s="15"/>
      <c r="J4752" s="15"/>
      <c r="K4752" s="15"/>
      <c r="L4752" s="15"/>
      <c r="M4752" s="15"/>
      <c r="N4752" s="15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15">
        <f ca="1">SUM(INDIRECT(ADDRESS((ROW()),AC$2-12,4)):INDIRECT(ADDRESS((ROW()),AC$2-1,4)))</f>
        <v>0</v>
      </c>
      <c r="AA4752" s="85"/>
    </row>
    <row r="4753" spans="1:27" x14ac:dyDescent="0.25">
      <c r="A4753" s="92"/>
      <c r="B4753" s="92"/>
      <c r="C4753" s="92"/>
      <c r="D4753" s="92"/>
      <c r="E4753" s="92"/>
      <c r="F4753" s="92"/>
      <c r="G4753" s="92"/>
      <c r="H4753" s="14" t="s">
        <v>14</v>
      </c>
      <c r="I4753" s="17">
        <f t="shared" ref="I4753" si="14280">I4750+I4751+I4752</f>
        <v>0</v>
      </c>
      <c r="J4753" s="17">
        <f t="shared" ref="J4753" si="14281">J4750+J4751+J4752</f>
        <v>0</v>
      </c>
      <c r="K4753" s="17">
        <f t="shared" ref="K4753" si="14282">K4750+K4751+K4752</f>
        <v>0</v>
      </c>
      <c r="L4753" s="17">
        <f t="shared" ref="L4753" si="14283">L4750+L4751+L4752</f>
        <v>0</v>
      </c>
      <c r="M4753" s="17">
        <f t="shared" ref="M4753" si="14284">M4750+M4751+M4752</f>
        <v>0</v>
      </c>
      <c r="N4753" s="17">
        <f t="shared" ref="N4753" si="14285">N4750+N4751+N4752</f>
        <v>0</v>
      </c>
      <c r="O4753" s="17">
        <f t="shared" ref="O4753" si="14286">O4750+O4751+O4752</f>
        <v>0</v>
      </c>
      <c r="P4753" s="17">
        <f t="shared" ref="P4753" si="14287">P4750+P4751+P4752</f>
        <v>0</v>
      </c>
      <c r="Q4753" s="17">
        <f t="shared" ref="Q4753" si="14288">Q4750+Q4751+Q4752</f>
        <v>0</v>
      </c>
      <c r="R4753" s="17">
        <f t="shared" ref="R4753" si="14289">R4750+R4751+R4752</f>
        <v>0</v>
      </c>
      <c r="S4753" s="17">
        <f t="shared" ref="S4753" si="14290">S4750+S4751+S4752</f>
        <v>0</v>
      </c>
      <c r="T4753" s="17">
        <f t="shared" ref="T4753:U4753" si="14291">T4750+T4751+T4752</f>
        <v>0</v>
      </c>
      <c r="U4753" s="17">
        <f t="shared" si="14291"/>
        <v>0</v>
      </c>
      <c r="V4753" s="17">
        <f t="shared" ref="V4753" si="14292">V4750+V4751+V4752</f>
        <v>0</v>
      </c>
      <c r="W4753" s="17"/>
      <c r="X4753" s="17"/>
      <c r="Y4753" s="17"/>
      <c r="Z4753" s="17">
        <f ca="1">SUM(INDIRECT(ADDRESS((ROW()),AC$2-12,4)):INDIRECT(ADDRESS((ROW()),AC$2-1,4)))</f>
        <v>0</v>
      </c>
      <c r="AA4753" s="86"/>
    </row>
    <row r="4754" spans="1:27" x14ac:dyDescent="0.25">
      <c r="A4754" s="90">
        <f t="shared" ref="A4754" si="14293">A4750+1</f>
        <v>580</v>
      </c>
      <c r="B4754" s="90"/>
      <c r="C4754" s="90"/>
      <c r="D4754" s="90"/>
      <c r="E4754" s="90"/>
      <c r="F4754" s="90"/>
      <c r="G4754" s="90"/>
      <c r="H4754" s="14" t="s">
        <v>17</v>
      </c>
      <c r="I4754" s="15"/>
      <c r="J4754" s="15"/>
      <c r="K4754" s="15"/>
      <c r="L4754" s="15"/>
      <c r="M4754" s="15"/>
      <c r="N4754" s="15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15">
        <f ca="1">SUM(INDIRECT(ADDRESS((ROW()),AC$2-12,4)):INDIRECT(ADDRESS((ROW()),AC$2-1,4)))</f>
        <v>0</v>
      </c>
      <c r="AA4754" s="84"/>
    </row>
    <row r="4755" spans="1:27" x14ac:dyDescent="0.25">
      <c r="A4755" s="91"/>
      <c r="B4755" s="91"/>
      <c r="C4755" s="91"/>
      <c r="D4755" s="91"/>
      <c r="E4755" s="91"/>
      <c r="F4755" s="91"/>
      <c r="G4755" s="91"/>
      <c r="H4755" s="14" t="s">
        <v>16</v>
      </c>
      <c r="I4755" s="15"/>
      <c r="J4755" s="15"/>
      <c r="K4755" s="15"/>
      <c r="L4755" s="15"/>
      <c r="M4755" s="15"/>
      <c r="N4755" s="15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  <c r="Y4755" s="16"/>
      <c r="Z4755" s="15">
        <f ca="1">SUM(INDIRECT(ADDRESS((ROW()),AC$2-12,4)):INDIRECT(ADDRESS((ROW()),AC$2-1,4)))</f>
        <v>0</v>
      </c>
      <c r="AA4755" s="85"/>
    </row>
    <row r="4756" spans="1:27" x14ac:dyDescent="0.25">
      <c r="A4756" s="91"/>
      <c r="B4756" s="91"/>
      <c r="C4756" s="91"/>
      <c r="D4756" s="91"/>
      <c r="E4756" s="91"/>
      <c r="F4756" s="91"/>
      <c r="G4756" s="91"/>
      <c r="H4756" s="14" t="s">
        <v>24</v>
      </c>
      <c r="I4756" s="15"/>
      <c r="J4756" s="15"/>
      <c r="K4756" s="15"/>
      <c r="L4756" s="15"/>
      <c r="M4756" s="15"/>
      <c r="N4756" s="15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15">
        <f ca="1">SUM(INDIRECT(ADDRESS((ROW()),AC$2-12,4)):INDIRECT(ADDRESS((ROW()),AC$2-1,4)))</f>
        <v>0</v>
      </c>
      <c r="AA4756" s="85"/>
    </row>
    <row r="4757" spans="1:27" x14ac:dyDescent="0.25">
      <c r="A4757" s="92"/>
      <c r="B4757" s="92"/>
      <c r="C4757" s="92"/>
      <c r="D4757" s="92"/>
      <c r="E4757" s="92"/>
      <c r="F4757" s="92"/>
      <c r="G4757" s="92"/>
      <c r="H4757" s="14" t="s">
        <v>14</v>
      </c>
      <c r="I4757" s="17">
        <f t="shared" ref="I4757" si="14294">I4754+I4755+I4756</f>
        <v>0</v>
      </c>
      <c r="J4757" s="17">
        <f t="shared" ref="J4757" si="14295">J4754+J4755+J4756</f>
        <v>0</v>
      </c>
      <c r="K4757" s="17">
        <f t="shared" ref="K4757" si="14296">K4754+K4755+K4756</f>
        <v>0</v>
      </c>
      <c r="L4757" s="17">
        <f t="shared" ref="L4757" si="14297">L4754+L4755+L4756</f>
        <v>0</v>
      </c>
      <c r="M4757" s="17">
        <f t="shared" ref="M4757" si="14298">M4754+M4755+M4756</f>
        <v>0</v>
      </c>
      <c r="N4757" s="17">
        <f t="shared" ref="N4757" si="14299">N4754+N4755+N4756</f>
        <v>0</v>
      </c>
      <c r="O4757" s="17">
        <f t="shared" ref="O4757" si="14300">O4754+O4755+O4756</f>
        <v>0</v>
      </c>
      <c r="P4757" s="17">
        <f t="shared" ref="P4757" si="14301">P4754+P4755+P4756</f>
        <v>0</v>
      </c>
      <c r="Q4757" s="17">
        <f t="shared" ref="Q4757" si="14302">Q4754+Q4755+Q4756</f>
        <v>0</v>
      </c>
      <c r="R4757" s="17">
        <f t="shared" ref="R4757" si="14303">R4754+R4755+R4756</f>
        <v>0</v>
      </c>
      <c r="S4757" s="17">
        <f t="shared" ref="S4757" si="14304">S4754+S4755+S4756</f>
        <v>0</v>
      </c>
      <c r="T4757" s="17">
        <f t="shared" ref="T4757:U4757" si="14305">T4754+T4755+T4756</f>
        <v>0</v>
      </c>
      <c r="U4757" s="17">
        <f t="shared" si="14305"/>
        <v>0</v>
      </c>
      <c r="V4757" s="17">
        <f t="shared" ref="V4757" si="14306">V4754+V4755+V4756</f>
        <v>0</v>
      </c>
      <c r="W4757" s="17"/>
      <c r="X4757" s="17"/>
      <c r="Y4757" s="17"/>
      <c r="Z4757" s="17">
        <f ca="1">SUM(INDIRECT(ADDRESS((ROW()),AC$2-12,4)):INDIRECT(ADDRESS((ROW()),AC$2-1,4)))</f>
        <v>0</v>
      </c>
      <c r="AA4757" s="86"/>
    </row>
    <row r="4758" spans="1:27" x14ac:dyDescent="0.25">
      <c r="A4758" s="90">
        <f t="shared" ref="A4758" si="14307">A4754+1</f>
        <v>581</v>
      </c>
      <c r="B4758" s="90"/>
      <c r="C4758" s="90"/>
      <c r="D4758" s="90"/>
      <c r="E4758" s="90"/>
      <c r="F4758" s="90"/>
      <c r="G4758" s="90"/>
      <c r="H4758" s="14" t="s">
        <v>17</v>
      </c>
      <c r="I4758" s="15"/>
      <c r="J4758" s="15"/>
      <c r="K4758" s="15"/>
      <c r="L4758" s="15"/>
      <c r="M4758" s="15"/>
      <c r="N4758" s="15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15">
        <f ca="1">SUM(INDIRECT(ADDRESS((ROW()),AC$2-12,4)):INDIRECT(ADDRESS((ROW()),AC$2-1,4)))</f>
        <v>0</v>
      </c>
      <c r="AA4758" s="84"/>
    </row>
    <row r="4759" spans="1:27" x14ac:dyDescent="0.25">
      <c r="A4759" s="91"/>
      <c r="B4759" s="91"/>
      <c r="C4759" s="91"/>
      <c r="D4759" s="91"/>
      <c r="E4759" s="91"/>
      <c r="F4759" s="91"/>
      <c r="G4759" s="91"/>
      <c r="H4759" s="14" t="s">
        <v>16</v>
      </c>
      <c r="I4759" s="15"/>
      <c r="J4759" s="15"/>
      <c r="K4759" s="15"/>
      <c r="L4759" s="15"/>
      <c r="M4759" s="15"/>
      <c r="N4759" s="15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  <c r="Y4759" s="16"/>
      <c r="Z4759" s="15">
        <f ca="1">SUM(INDIRECT(ADDRESS((ROW()),AC$2-12,4)):INDIRECT(ADDRESS((ROW()),AC$2-1,4)))</f>
        <v>0</v>
      </c>
      <c r="AA4759" s="85"/>
    </row>
    <row r="4760" spans="1:27" x14ac:dyDescent="0.25">
      <c r="A4760" s="91"/>
      <c r="B4760" s="91"/>
      <c r="C4760" s="91"/>
      <c r="D4760" s="91"/>
      <c r="E4760" s="91"/>
      <c r="F4760" s="91"/>
      <c r="G4760" s="91"/>
      <c r="H4760" s="14" t="s">
        <v>24</v>
      </c>
      <c r="I4760" s="15"/>
      <c r="J4760" s="15"/>
      <c r="K4760" s="15"/>
      <c r="L4760" s="15"/>
      <c r="M4760" s="15"/>
      <c r="N4760" s="15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5">
        <f ca="1">SUM(INDIRECT(ADDRESS((ROW()),AC$2-12,4)):INDIRECT(ADDRESS((ROW()),AC$2-1,4)))</f>
        <v>0</v>
      </c>
      <c r="AA4760" s="85"/>
    </row>
    <row r="4761" spans="1:27" x14ac:dyDescent="0.25">
      <c r="A4761" s="92"/>
      <c r="B4761" s="92"/>
      <c r="C4761" s="92"/>
      <c r="D4761" s="92"/>
      <c r="E4761" s="92"/>
      <c r="F4761" s="92"/>
      <c r="G4761" s="92"/>
      <c r="H4761" s="14" t="s">
        <v>14</v>
      </c>
      <c r="I4761" s="17">
        <f t="shared" ref="I4761" si="14308">I4758+I4759+I4760</f>
        <v>0</v>
      </c>
      <c r="J4761" s="17">
        <f t="shared" ref="J4761" si="14309">J4758+J4759+J4760</f>
        <v>0</v>
      </c>
      <c r="K4761" s="17">
        <f t="shared" ref="K4761" si="14310">K4758+K4759+K4760</f>
        <v>0</v>
      </c>
      <c r="L4761" s="17">
        <f t="shared" ref="L4761" si="14311">L4758+L4759+L4760</f>
        <v>0</v>
      </c>
      <c r="M4761" s="17">
        <f t="shared" ref="M4761" si="14312">M4758+M4759+M4760</f>
        <v>0</v>
      </c>
      <c r="N4761" s="17">
        <f t="shared" ref="N4761" si="14313">N4758+N4759+N4760</f>
        <v>0</v>
      </c>
      <c r="O4761" s="17">
        <f t="shared" ref="O4761" si="14314">O4758+O4759+O4760</f>
        <v>0</v>
      </c>
      <c r="P4761" s="17">
        <f t="shared" ref="P4761" si="14315">P4758+P4759+P4760</f>
        <v>0</v>
      </c>
      <c r="Q4761" s="17">
        <f t="shared" ref="Q4761" si="14316">Q4758+Q4759+Q4760</f>
        <v>0</v>
      </c>
      <c r="R4761" s="17">
        <f t="shared" ref="R4761" si="14317">R4758+R4759+R4760</f>
        <v>0</v>
      </c>
      <c r="S4761" s="17">
        <f t="shared" ref="S4761" si="14318">S4758+S4759+S4760</f>
        <v>0</v>
      </c>
      <c r="T4761" s="17">
        <f t="shared" ref="T4761:U4761" si="14319">T4758+T4759+T4760</f>
        <v>0</v>
      </c>
      <c r="U4761" s="17">
        <f t="shared" si="14319"/>
        <v>0</v>
      </c>
      <c r="V4761" s="17">
        <f t="shared" ref="V4761" si="14320">V4758+V4759+V4760</f>
        <v>0</v>
      </c>
      <c r="W4761" s="17"/>
      <c r="X4761" s="17"/>
      <c r="Y4761" s="17"/>
      <c r="Z4761" s="17">
        <f ca="1">SUM(INDIRECT(ADDRESS((ROW()),AC$2-12,4)):INDIRECT(ADDRESS((ROW()),AC$2-1,4)))</f>
        <v>0</v>
      </c>
      <c r="AA4761" s="86"/>
    </row>
    <row r="4762" spans="1:27" x14ac:dyDescent="0.25">
      <c r="A4762" s="90">
        <f t="shared" ref="A4762" si="14321">A4758+1</f>
        <v>582</v>
      </c>
      <c r="B4762" s="90"/>
      <c r="C4762" s="90"/>
      <c r="D4762" s="90"/>
      <c r="E4762" s="90"/>
      <c r="F4762" s="90"/>
      <c r="G4762" s="90"/>
      <c r="H4762" s="14" t="s">
        <v>17</v>
      </c>
      <c r="I4762" s="15"/>
      <c r="J4762" s="15"/>
      <c r="K4762" s="15"/>
      <c r="L4762" s="15"/>
      <c r="M4762" s="15"/>
      <c r="N4762" s="15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5">
        <f ca="1">SUM(INDIRECT(ADDRESS((ROW()),AC$2-12,4)):INDIRECT(ADDRESS((ROW()),AC$2-1,4)))</f>
        <v>0</v>
      </c>
      <c r="AA4762" s="84"/>
    </row>
    <row r="4763" spans="1:27" x14ac:dyDescent="0.25">
      <c r="A4763" s="91"/>
      <c r="B4763" s="91"/>
      <c r="C4763" s="91"/>
      <c r="D4763" s="91"/>
      <c r="E4763" s="91"/>
      <c r="F4763" s="91"/>
      <c r="G4763" s="91"/>
      <c r="H4763" s="14" t="s">
        <v>16</v>
      </c>
      <c r="I4763" s="15"/>
      <c r="J4763" s="15"/>
      <c r="K4763" s="15"/>
      <c r="L4763" s="15"/>
      <c r="M4763" s="15"/>
      <c r="N4763" s="15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5">
        <f ca="1">SUM(INDIRECT(ADDRESS((ROW()),AC$2-12,4)):INDIRECT(ADDRESS((ROW()),AC$2-1,4)))</f>
        <v>0</v>
      </c>
      <c r="AA4763" s="85"/>
    </row>
    <row r="4764" spans="1:27" x14ac:dyDescent="0.25">
      <c r="A4764" s="91"/>
      <c r="B4764" s="91"/>
      <c r="C4764" s="91"/>
      <c r="D4764" s="91"/>
      <c r="E4764" s="91"/>
      <c r="F4764" s="91"/>
      <c r="G4764" s="91"/>
      <c r="H4764" s="14" t="s">
        <v>24</v>
      </c>
      <c r="I4764" s="15"/>
      <c r="J4764" s="15"/>
      <c r="K4764" s="15"/>
      <c r="L4764" s="15"/>
      <c r="M4764" s="15"/>
      <c r="N4764" s="15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15">
        <f ca="1">SUM(INDIRECT(ADDRESS((ROW()),AC$2-12,4)):INDIRECT(ADDRESS((ROW()),AC$2-1,4)))</f>
        <v>0</v>
      </c>
      <c r="AA4764" s="85"/>
    </row>
    <row r="4765" spans="1:27" x14ac:dyDescent="0.25">
      <c r="A4765" s="92"/>
      <c r="B4765" s="92"/>
      <c r="C4765" s="92"/>
      <c r="D4765" s="92"/>
      <c r="E4765" s="92"/>
      <c r="F4765" s="92"/>
      <c r="G4765" s="92"/>
      <c r="H4765" s="14" t="s">
        <v>14</v>
      </c>
      <c r="I4765" s="17">
        <f t="shared" ref="I4765" si="14322">I4762+I4763+I4764</f>
        <v>0</v>
      </c>
      <c r="J4765" s="17">
        <f t="shared" ref="J4765" si="14323">J4762+J4763+J4764</f>
        <v>0</v>
      </c>
      <c r="K4765" s="17">
        <f t="shared" ref="K4765" si="14324">K4762+K4763+K4764</f>
        <v>0</v>
      </c>
      <c r="L4765" s="17">
        <f t="shared" ref="L4765" si="14325">L4762+L4763+L4764</f>
        <v>0</v>
      </c>
      <c r="M4765" s="17">
        <f t="shared" ref="M4765" si="14326">M4762+M4763+M4764</f>
        <v>0</v>
      </c>
      <c r="N4765" s="17">
        <f t="shared" ref="N4765" si="14327">N4762+N4763+N4764</f>
        <v>0</v>
      </c>
      <c r="O4765" s="17">
        <f t="shared" ref="O4765" si="14328">O4762+O4763+O4764</f>
        <v>0</v>
      </c>
      <c r="P4765" s="17">
        <f t="shared" ref="P4765" si="14329">P4762+P4763+P4764</f>
        <v>0</v>
      </c>
      <c r="Q4765" s="17">
        <f t="shared" ref="Q4765" si="14330">Q4762+Q4763+Q4764</f>
        <v>0</v>
      </c>
      <c r="R4765" s="17">
        <f t="shared" ref="R4765" si="14331">R4762+R4763+R4764</f>
        <v>0</v>
      </c>
      <c r="S4765" s="17">
        <f t="shared" ref="S4765" si="14332">S4762+S4763+S4764</f>
        <v>0</v>
      </c>
      <c r="T4765" s="17">
        <f t="shared" ref="T4765:U4765" si="14333">T4762+T4763+T4764</f>
        <v>0</v>
      </c>
      <c r="U4765" s="17">
        <f t="shared" si="14333"/>
        <v>0</v>
      </c>
      <c r="V4765" s="17">
        <f t="shared" ref="V4765" si="14334">V4762+V4763+V4764</f>
        <v>0</v>
      </c>
      <c r="W4765" s="17"/>
      <c r="X4765" s="17"/>
      <c r="Y4765" s="17"/>
      <c r="Z4765" s="17">
        <f ca="1">SUM(INDIRECT(ADDRESS((ROW()),AC$2-12,4)):INDIRECT(ADDRESS((ROW()),AC$2-1,4)))</f>
        <v>0</v>
      </c>
      <c r="AA4765" s="86"/>
    </row>
    <row r="4766" spans="1:27" x14ac:dyDescent="0.25">
      <c r="A4766" s="90">
        <f t="shared" ref="A4766" si="14335">A4762+1</f>
        <v>583</v>
      </c>
      <c r="B4766" s="90"/>
      <c r="C4766" s="90"/>
      <c r="D4766" s="90"/>
      <c r="E4766" s="90"/>
      <c r="F4766" s="90"/>
      <c r="G4766" s="90"/>
      <c r="H4766" s="14" t="s">
        <v>17</v>
      </c>
      <c r="I4766" s="15"/>
      <c r="J4766" s="15"/>
      <c r="K4766" s="15"/>
      <c r="L4766" s="15"/>
      <c r="M4766" s="15"/>
      <c r="N4766" s="15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15">
        <f ca="1">SUM(INDIRECT(ADDRESS((ROW()),AC$2-12,4)):INDIRECT(ADDRESS((ROW()),AC$2-1,4)))</f>
        <v>0</v>
      </c>
      <c r="AA4766" s="84"/>
    </row>
    <row r="4767" spans="1:27" x14ac:dyDescent="0.25">
      <c r="A4767" s="91"/>
      <c r="B4767" s="91"/>
      <c r="C4767" s="91"/>
      <c r="D4767" s="91"/>
      <c r="E4767" s="91"/>
      <c r="F4767" s="91"/>
      <c r="G4767" s="91"/>
      <c r="H4767" s="14" t="s">
        <v>16</v>
      </c>
      <c r="I4767" s="15"/>
      <c r="J4767" s="15"/>
      <c r="K4767" s="15"/>
      <c r="L4767" s="15"/>
      <c r="M4767" s="15"/>
      <c r="N4767" s="15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  <c r="Y4767" s="16"/>
      <c r="Z4767" s="15">
        <f ca="1">SUM(INDIRECT(ADDRESS((ROW()),AC$2-12,4)):INDIRECT(ADDRESS((ROW()),AC$2-1,4)))</f>
        <v>0</v>
      </c>
      <c r="AA4767" s="85"/>
    </row>
    <row r="4768" spans="1:27" x14ac:dyDescent="0.25">
      <c r="A4768" s="91"/>
      <c r="B4768" s="91"/>
      <c r="C4768" s="91"/>
      <c r="D4768" s="91"/>
      <c r="E4768" s="91"/>
      <c r="F4768" s="91"/>
      <c r="G4768" s="91"/>
      <c r="H4768" s="14" t="s">
        <v>24</v>
      </c>
      <c r="I4768" s="15"/>
      <c r="J4768" s="15"/>
      <c r="K4768" s="15"/>
      <c r="L4768" s="15"/>
      <c r="M4768" s="15"/>
      <c r="N4768" s="15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5">
        <f ca="1">SUM(INDIRECT(ADDRESS((ROW()),AC$2-12,4)):INDIRECT(ADDRESS((ROW()),AC$2-1,4)))</f>
        <v>0</v>
      </c>
      <c r="AA4768" s="85"/>
    </row>
    <row r="4769" spans="1:27" x14ac:dyDescent="0.25">
      <c r="A4769" s="92"/>
      <c r="B4769" s="92"/>
      <c r="C4769" s="92"/>
      <c r="D4769" s="92"/>
      <c r="E4769" s="92"/>
      <c r="F4769" s="92"/>
      <c r="G4769" s="92"/>
      <c r="H4769" s="14" t="s">
        <v>14</v>
      </c>
      <c r="I4769" s="17">
        <f t="shared" ref="I4769" si="14336">I4766+I4767+I4768</f>
        <v>0</v>
      </c>
      <c r="J4769" s="17">
        <f t="shared" ref="J4769" si="14337">J4766+J4767+J4768</f>
        <v>0</v>
      </c>
      <c r="K4769" s="17">
        <f t="shared" ref="K4769" si="14338">K4766+K4767+K4768</f>
        <v>0</v>
      </c>
      <c r="L4769" s="17">
        <f t="shared" ref="L4769" si="14339">L4766+L4767+L4768</f>
        <v>0</v>
      </c>
      <c r="M4769" s="17">
        <f t="shared" ref="M4769" si="14340">M4766+M4767+M4768</f>
        <v>0</v>
      </c>
      <c r="N4769" s="17">
        <f t="shared" ref="N4769" si="14341">N4766+N4767+N4768</f>
        <v>0</v>
      </c>
      <c r="O4769" s="17">
        <f t="shared" ref="O4769" si="14342">O4766+O4767+O4768</f>
        <v>0</v>
      </c>
      <c r="P4769" s="17">
        <f t="shared" ref="P4769" si="14343">P4766+P4767+P4768</f>
        <v>0</v>
      </c>
      <c r="Q4769" s="17">
        <f t="shared" ref="Q4769" si="14344">Q4766+Q4767+Q4768</f>
        <v>0</v>
      </c>
      <c r="R4769" s="17">
        <f t="shared" ref="R4769" si="14345">R4766+R4767+R4768</f>
        <v>0</v>
      </c>
      <c r="S4769" s="17">
        <f t="shared" ref="S4769" si="14346">S4766+S4767+S4768</f>
        <v>0</v>
      </c>
      <c r="T4769" s="17">
        <f t="shared" ref="T4769:U4769" si="14347">T4766+T4767+T4768</f>
        <v>0</v>
      </c>
      <c r="U4769" s="17">
        <f t="shared" si="14347"/>
        <v>0</v>
      </c>
      <c r="V4769" s="17">
        <f t="shared" ref="V4769" si="14348">V4766+V4767+V4768</f>
        <v>0</v>
      </c>
      <c r="W4769" s="17"/>
      <c r="X4769" s="17"/>
      <c r="Y4769" s="17"/>
      <c r="Z4769" s="17">
        <f ca="1">SUM(INDIRECT(ADDRESS((ROW()),AC$2-12,4)):INDIRECT(ADDRESS((ROW()),AC$2-1,4)))</f>
        <v>0</v>
      </c>
      <c r="AA4769" s="86"/>
    </row>
    <row r="4770" spans="1:27" x14ac:dyDescent="0.25">
      <c r="A4770" s="90">
        <f t="shared" ref="A4770" si="14349">A4766+1</f>
        <v>584</v>
      </c>
      <c r="B4770" s="90"/>
      <c r="C4770" s="90"/>
      <c r="D4770" s="90"/>
      <c r="E4770" s="90"/>
      <c r="F4770" s="90"/>
      <c r="G4770" s="90"/>
      <c r="H4770" s="14" t="s">
        <v>17</v>
      </c>
      <c r="I4770" s="15"/>
      <c r="J4770" s="15"/>
      <c r="K4770" s="15"/>
      <c r="L4770" s="15"/>
      <c r="M4770" s="15"/>
      <c r="N4770" s="15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5">
        <f ca="1">SUM(INDIRECT(ADDRESS((ROW()),AC$2-12,4)):INDIRECT(ADDRESS((ROW()),AC$2-1,4)))</f>
        <v>0</v>
      </c>
      <c r="AA4770" s="84"/>
    </row>
    <row r="4771" spans="1:27" x14ac:dyDescent="0.25">
      <c r="A4771" s="91"/>
      <c r="B4771" s="91"/>
      <c r="C4771" s="91"/>
      <c r="D4771" s="91"/>
      <c r="E4771" s="91"/>
      <c r="F4771" s="91"/>
      <c r="G4771" s="91"/>
      <c r="H4771" s="14" t="s">
        <v>16</v>
      </c>
      <c r="I4771" s="15"/>
      <c r="J4771" s="15"/>
      <c r="K4771" s="15"/>
      <c r="L4771" s="15"/>
      <c r="M4771" s="15"/>
      <c r="N4771" s="15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15">
        <f ca="1">SUM(INDIRECT(ADDRESS((ROW()),AC$2-12,4)):INDIRECT(ADDRESS((ROW()),AC$2-1,4)))</f>
        <v>0</v>
      </c>
      <c r="AA4771" s="85"/>
    </row>
    <row r="4772" spans="1:27" x14ac:dyDescent="0.25">
      <c r="A4772" s="91"/>
      <c r="B4772" s="91"/>
      <c r="C4772" s="91"/>
      <c r="D4772" s="91"/>
      <c r="E4772" s="91"/>
      <c r="F4772" s="91"/>
      <c r="G4772" s="91"/>
      <c r="H4772" s="14" t="s">
        <v>24</v>
      </c>
      <c r="I4772" s="15"/>
      <c r="J4772" s="15"/>
      <c r="K4772" s="15"/>
      <c r="L4772" s="15"/>
      <c r="M4772" s="15"/>
      <c r="N4772" s="15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15">
        <f ca="1">SUM(INDIRECT(ADDRESS((ROW()),AC$2-12,4)):INDIRECT(ADDRESS((ROW()),AC$2-1,4)))</f>
        <v>0</v>
      </c>
      <c r="AA4772" s="85"/>
    </row>
    <row r="4773" spans="1:27" x14ac:dyDescent="0.25">
      <c r="A4773" s="92"/>
      <c r="B4773" s="92"/>
      <c r="C4773" s="92"/>
      <c r="D4773" s="92"/>
      <c r="E4773" s="92"/>
      <c r="F4773" s="92"/>
      <c r="G4773" s="92"/>
      <c r="H4773" s="14" t="s">
        <v>14</v>
      </c>
      <c r="I4773" s="17">
        <f t="shared" ref="I4773" si="14350">I4770+I4771+I4772</f>
        <v>0</v>
      </c>
      <c r="J4773" s="17">
        <f t="shared" ref="J4773" si="14351">J4770+J4771+J4772</f>
        <v>0</v>
      </c>
      <c r="K4773" s="17">
        <f t="shared" ref="K4773" si="14352">K4770+K4771+K4772</f>
        <v>0</v>
      </c>
      <c r="L4773" s="17">
        <f t="shared" ref="L4773" si="14353">L4770+L4771+L4772</f>
        <v>0</v>
      </c>
      <c r="M4773" s="17">
        <f t="shared" ref="M4773" si="14354">M4770+M4771+M4772</f>
        <v>0</v>
      </c>
      <c r="N4773" s="17">
        <f t="shared" ref="N4773" si="14355">N4770+N4771+N4772</f>
        <v>0</v>
      </c>
      <c r="O4773" s="17">
        <f t="shared" ref="O4773" si="14356">O4770+O4771+O4772</f>
        <v>0</v>
      </c>
      <c r="P4773" s="17">
        <f t="shared" ref="P4773" si="14357">P4770+P4771+P4772</f>
        <v>0</v>
      </c>
      <c r="Q4773" s="17">
        <f t="shared" ref="Q4773" si="14358">Q4770+Q4771+Q4772</f>
        <v>0</v>
      </c>
      <c r="R4773" s="17">
        <f t="shared" ref="R4773" si="14359">R4770+R4771+R4772</f>
        <v>0</v>
      </c>
      <c r="S4773" s="17">
        <f t="shared" ref="S4773" si="14360">S4770+S4771+S4772</f>
        <v>0</v>
      </c>
      <c r="T4773" s="17">
        <f t="shared" ref="T4773:U4773" si="14361">T4770+T4771+T4772</f>
        <v>0</v>
      </c>
      <c r="U4773" s="17">
        <f t="shared" si="14361"/>
        <v>0</v>
      </c>
      <c r="V4773" s="17">
        <f t="shared" ref="V4773" si="14362">V4770+V4771+V4772</f>
        <v>0</v>
      </c>
      <c r="W4773" s="17"/>
      <c r="X4773" s="17"/>
      <c r="Y4773" s="17"/>
      <c r="Z4773" s="17">
        <f ca="1">SUM(INDIRECT(ADDRESS((ROW()),AC$2-12,4)):INDIRECT(ADDRESS((ROW()),AC$2-1,4)))</f>
        <v>0</v>
      </c>
      <c r="AA4773" s="86"/>
    </row>
    <row r="4774" spans="1:27" x14ac:dyDescent="0.25">
      <c r="A4774" s="90">
        <f t="shared" ref="A4774" si="14363">A4770+1</f>
        <v>585</v>
      </c>
      <c r="B4774" s="90"/>
      <c r="C4774" s="90"/>
      <c r="D4774" s="90"/>
      <c r="E4774" s="90"/>
      <c r="F4774" s="90"/>
      <c r="G4774" s="90"/>
      <c r="H4774" s="14" t="s">
        <v>17</v>
      </c>
      <c r="I4774" s="15"/>
      <c r="J4774" s="15"/>
      <c r="K4774" s="15"/>
      <c r="L4774" s="15"/>
      <c r="M4774" s="15"/>
      <c r="N4774" s="15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15">
        <f ca="1">SUM(INDIRECT(ADDRESS((ROW()),AC$2-12,4)):INDIRECT(ADDRESS((ROW()),AC$2-1,4)))</f>
        <v>0</v>
      </c>
      <c r="AA4774" s="84"/>
    </row>
    <row r="4775" spans="1:27" x14ac:dyDescent="0.25">
      <c r="A4775" s="91"/>
      <c r="B4775" s="91"/>
      <c r="C4775" s="91"/>
      <c r="D4775" s="91"/>
      <c r="E4775" s="91"/>
      <c r="F4775" s="91"/>
      <c r="G4775" s="91"/>
      <c r="H4775" s="14" t="s">
        <v>16</v>
      </c>
      <c r="I4775" s="15"/>
      <c r="J4775" s="15"/>
      <c r="K4775" s="15"/>
      <c r="L4775" s="15"/>
      <c r="M4775" s="15"/>
      <c r="N4775" s="15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  <c r="Y4775" s="16"/>
      <c r="Z4775" s="15">
        <f ca="1">SUM(INDIRECT(ADDRESS((ROW()),AC$2-12,4)):INDIRECT(ADDRESS((ROW()),AC$2-1,4)))</f>
        <v>0</v>
      </c>
      <c r="AA4775" s="85"/>
    </row>
    <row r="4776" spans="1:27" x14ac:dyDescent="0.25">
      <c r="A4776" s="91"/>
      <c r="B4776" s="91"/>
      <c r="C4776" s="91"/>
      <c r="D4776" s="91"/>
      <c r="E4776" s="91"/>
      <c r="F4776" s="91"/>
      <c r="G4776" s="91"/>
      <c r="H4776" s="14" t="s">
        <v>24</v>
      </c>
      <c r="I4776" s="15"/>
      <c r="J4776" s="15"/>
      <c r="K4776" s="15"/>
      <c r="L4776" s="15"/>
      <c r="M4776" s="15"/>
      <c r="N4776" s="15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15">
        <f ca="1">SUM(INDIRECT(ADDRESS((ROW()),AC$2-12,4)):INDIRECT(ADDRESS((ROW()),AC$2-1,4)))</f>
        <v>0</v>
      </c>
      <c r="AA4776" s="85"/>
    </row>
    <row r="4777" spans="1:27" x14ac:dyDescent="0.25">
      <c r="A4777" s="92"/>
      <c r="B4777" s="92"/>
      <c r="C4777" s="92"/>
      <c r="D4777" s="92"/>
      <c r="E4777" s="92"/>
      <c r="F4777" s="92"/>
      <c r="G4777" s="92"/>
      <c r="H4777" s="14" t="s">
        <v>14</v>
      </c>
      <c r="I4777" s="17">
        <f t="shared" ref="I4777" si="14364">I4774+I4775+I4776</f>
        <v>0</v>
      </c>
      <c r="J4777" s="17">
        <f t="shared" ref="J4777" si="14365">J4774+J4775+J4776</f>
        <v>0</v>
      </c>
      <c r="K4777" s="17">
        <f t="shared" ref="K4777" si="14366">K4774+K4775+K4776</f>
        <v>0</v>
      </c>
      <c r="L4777" s="17">
        <f t="shared" ref="L4777" si="14367">L4774+L4775+L4776</f>
        <v>0</v>
      </c>
      <c r="M4777" s="17">
        <f t="shared" ref="M4777" si="14368">M4774+M4775+M4776</f>
        <v>0</v>
      </c>
      <c r="N4777" s="17">
        <f t="shared" ref="N4777" si="14369">N4774+N4775+N4776</f>
        <v>0</v>
      </c>
      <c r="O4777" s="17">
        <f t="shared" ref="O4777" si="14370">O4774+O4775+O4776</f>
        <v>0</v>
      </c>
      <c r="P4777" s="17">
        <f t="shared" ref="P4777" si="14371">P4774+P4775+P4776</f>
        <v>0</v>
      </c>
      <c r="Q4777" s="17">
        <f t="shared" ref="Q4777" si="14372">Q4774+Q4775+Q4776</f>
        <v>0</v>
      </c>
      <c r="R4777" s="17">
        <f t="shared" ref="R4777" si="14373">R4774+R4775+R4776</f>
        <v>0</v>
      </c>
      <c r="S4777" s="17">
        <f t="shared" ref="S4777" si="14374">S4774+S4775+S4776</f>
        <v>0</v>
      </c>
      <c r="T4777" s="17">
        <f t="shared" ref="T4777:U4777" si="14375">T4774+T4775+T4776</f>
        <v>0</v>
      </c>
      <c r="U4777" s="17">
        <f t="shared" si="14375"/>
        <v>0</v>
      </c>
      <c r="V4777" s="17">
        <f t="shared" ref="V4777" si="14376">V4774+V4775+V4776</f>
        <v>0</v>
      </c>
      <c r="W4777" s="17"/>
      <c r="X4777" s="17"/>
      <c r="Y4777" s="17"/>
      <c r="Z4777" s="17">
        <f ca="1">SUM(INDIRECT(ADDRESS((ROW()),AC$2-12,4)):INDIRECT(ADDRESS((ROW()),AC$2-1,4)))</f>
        <v>0</v>
      </c>
      <c r="AA4777" s="86"/>
    </row>
    <row r="4778" spans="1:27" x14ac:dyDescent="0.25">
      <c r="A4778" s="90">
        <f t="shared" ref="A4778" si="14377">A4774+1</f>
        <v>586</v>
      </c>
      <c r="B4778" s="90"/>
      <c r="C4778" s="90"/>
      <c r="D4778" s="90"/>
      <c r="E4778" s="90"/>
      <c r="F4778" s="90"/>
      <c r="G4778" s="90"/>
      <c r="H4778" s="14" t="s">
        <v>17</v>
      </c>
      <c r="I4778" s="15"/>
      <c r="J4778" s="15"/>
      <c r="K4778" s="15"/>
      <c r="L4778" s="15"/>
      <c r="M4778" s="15"/>
      <c r="N4778" s="15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15">
        <f ca="1">SUM(INDIRECT(ADDRESS((ROW()),AC$2-12,4)):INDIRECT(ADDRESS((ROW()),AC$2-1,4)))</f>
        <v>0</v>
      </c>
      <c r="AA4778" s="84"/>
    </row>
    <row r="4779" spans="1:27" x14ac:dyDescent="0.25">
      <c r="A4779" s="91"/>
      <c r="B4779" s="91"/>
      <c r="C4779" s="91"/>
      <c r="D4779" s="91"/>
      <c r="E4779" s="91"/>
      <c r="F4779" s="91"/>
      <c r="G4779" s="91"/>
      <c r="H4779" s="14" t="s">
        <v>16</v>
      </c>
      <c r="I4779" s="15"/>
      <c r="J4779" s="15"/>
      <c r="K4779" s="15"/>
      <c r="L4779" s="15"/>
      <c r="M4779" s="15"/>
      <c r="N4779" s="15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5">
        <f ca="1">SUM(INDIRECT(ADDRESS((ROW()),AC$2-12,4)):INDIRECT(ADDRESS((ROW()),AC$2-1,4)))</f>
        <v>0</v>
      </c>
      <c r="AA4779" s="85"/>
    </row>
    <row r="4780" spans="1:27" x14ac:dyDescent="0.25">
      <c r="A4780" s="91"/>
      <c r="B4780" s="91"/>
      <c r="C4780" s="91"/>
      <c r="D4780" s="91"/>
      <c r="E4780" s="91"/>
      <c r="F4780" s="91"/>
      <c r="G4780" s="91"/>
      <c r="H4780" s="14" t="s">
        <v>24</v>
      </c>
      <c r="I4780" s="15"/>
      <c r="J4780" s="15"/>
      <c r="K4780" s="15"/>
      <c r="L4780" s="15"/>
      <c r="M4780" s="15"/>
      <c r="N4780" s="15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5">
        <f ca="1">SUM(INDIRECT(ADDRESS((ROW()),AC$2-12,4)):INDIRECT(ADDRESS((ROW()),AC$2-1,4)))</f>
        <v>0</v>
      </c>
      <c r="AA4780" s="85"/>
    </row>
    <row r="4781" spans="1:27" x14ac:dyDescent="0.25">
      <c r="A4781" s="92"/>
      <c r="B4781" s="92"/>
      <c r="C4781" s="92"/>
      <c r="D4781" s="92"/>
      <c r="E4781" s="92"/>
      <c r="F4781" s="92"/>
      <c r="G4781" s="92"/>
      <c r="H4781" s="14" t="s">
        <v>14</v>
      </c>
      <c r="I4781" s="17">
        <f t="shared" ref="I4781" si="14378">I4778+I4779+I4780</f>
        <v>0</v>
      </c>
      <c r="J4781" s="17">
        <f t="shared" ref="J4781" si="14379">J4778+J4779+J4780</f>
        <v>0</v>
      </c>
      <c r="K4781" s="17">
        <f t="shared" ref="K4781" si="14380">K4778+K4779+K4780</f>
        <v>0</v>
      </c>
      <c r="L4781" s="17">
        <f t="shared" ref="L4781" si="14381">L4778+L4779+L4780</f>
        <v>0</v>
      </c>
      <c r="M4781" s="17">
        <f t="shared" ref="M4781" si="14382">M4778+M4779+M4780</f>
        <v>0</v>
      </c>
      <c r="N4781" s="17">
        <f t="shared" ref="N4781" si="14383">N4778+N4779+N4780</f>
        <v>0</v>
      </c>
      <c r="O4781" s="17">
        <f t="shared" ref="O4781" si="14384">O4778+O4779+O4780</f>
        <v>0</v>
      </c>
      <c r="P4781" s="17">
        <f t="shared" ref="P4781" si="14385">P4778+P4779+P4780</f>
        <v>0</v>
      </c>
      <c r="Q4781" s="17">
        <f t="shared" ref="Q4781" si="14386">Q4778+Q4779+Q4780</f>
        <v>0</v>
      </c>
      <c r="R4781" s="17">
        <f t="shared" ref="R4781" si="14387">R4778+R4779+R4780</f>
        <v>0</v>
      </c>
      <c r="S4781" s="17">
        <f t="shared" ref="S4781" si="14388">S4778+S4779+S4780</f>
        <v>0</v>
      </c>
      <c r="T4781" s="17">
        <f t="shared" ref="T4781:U4781" si="14389">T4778+T4779+T4780</f>
        <v>0</v>
      </c>
      <c r="U4781" s="17">
        <f t="shared" si="14389"/>
        <v>0</v>
      </c>
      <c r="V4781" s="17">
        <f t="shared" ref="V4781" si="14390">V4778+V4779+V4780</f>
        <v>0</v>
      </c>
      <c r="W4781" s="17"/>
      <c r="X4781" s="17"/>
      <c r="Y4781" s="17"/>
      <c r="Z4781" s="17">
        <f ca="1">SUM(INDIRECT(ADDRESS((ROW()),AC$2-12,4)):INDIRECT(ADDRESS((ROW()),AC$2-1,4)))</f>
        <v>0</v>
      </c>
      <c r="AA4781" s="86"/>
    </row>
    <row r="4782" spans="1:27" x14ac:dyDescent="0.25">
      <c r="A4782" s="90">
        <f t="shared" ref="A4782" si="14391">A4778+1</f>
        <v>587</v>
      </c>
      <c r="B4782" s="90"/>
      <c r="C4782" s="90"/>
      <c r="D4782" s="90"/>
      <c r="E4782" s="90"/>
      <c r="F4782" s="90"/>
      <c r="G4782" s="90"/>
      <c r="H4782" s="14" t="s">
        <v>17</v>
      </c>
      <c r="I4782" s="15"/>
      <c r="J4782" s="15"/>
      <c r="K4782" s="15"/>
      <c r="L4782" s="15"/>
      <c r="M4782" s="15"/>
      <c r="N4782" s="15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5">
        <f ca="1">SUM(INDIRECT(ADDRESS((ROW()),AC$2-12,4)):INDIRECT(ADDRESS((ROW()),AC$2-1,4)))</f>
        <v>0</v>
      </c>
      <c r="AA4782" s="84"/>
    </row>
    <row r="4783" spans="1:27" x14ac:dyDescent="0.25">
      <c r="A4783" s="91"/>
      <c r="B4783" s="91"/>
      <c r="C4783" s="91"/>
      <c r="D4783" s="91"/>
      <c r="E4783" s="91"/>
      <c r="F4783" s="91"/>
      <c r="G4783" s="91"/>
      <c r="H4783" s="14" t="s">
        <v>16</v>
      </c>
      <c r="I4783" s="15"/>
      <c r="J4783" s="15"/>
      <c r="K4783" s="15"/>
      <c r="L4783" s="15"/>
      <c r="M4783" s="15"/>
      <c r="N4783" s="15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15">
        <f ca="1">SUM(INDIRECT(ADDRESS((ROW()),AC$2-12,4)):INDIRECT(ADDRESS((ROW()),AC$2-1,4)))</f>
        <v>0</v>
      </c>
      <c r="AA4783" s="85"/>
    </row>
    <row r="4784" spans="1:27" x14ac:dyDescent="0.25">
      <c r="A4784" s="91"/>
      <c r="B4784" s="91"/>
      <c r="C4784" s="91"/>
      <c r="D4784" s="91"/>
      <c r="E4784" s="91"/>
      <c r="F4784" s="91"/>
      <c r="G4784" s="91"/>
      <c r="H4784" s="14" t="s">
        <v>24</v>
      </c>
      <c r="I4784" s="15"/>
      <c r="J4784" s="15"/>
      <c r="K4784" s="15"/>
      <c r="L4784" s="15"/>
      <c r="M4784" s="15"/>
      <c r="N4784" s="15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15">
        <f ca="1">SUM(INDIRECT(ADDRESS((ROW()),AC$2-12,4)):INDIRECT(ADDRESS((ROW()),AC$2-1,4)))</f>
        <v>0</v>
      </c>
      <c r="AA4784" s="85"/>
    </row>
    <row r="4785" spans="1:27" x14ac:dyDescent="0.25">
      <c r="A4785" s="92"/>
      <c r="B4785" s="92"/>
      <c r="C4785" s="92"/>
      <c r="D4785" s="92"/>
      <c r="E4785" s="92"/>
      <c r="F4785" s="92"/>
      <c r="G4785" s="92"/>
      <c r="H4785" s="14" t="s">
        <v>14</v>
      </c>
      <c r="I4785" s="17">
        <f t="shared" ref="I4785" si="14392">I4782+I4783+I4784</f>
        <v>0</v>
      </c>
      <c r="J4785" s="17">
        <f t="shared" ref="J4785" si="14393">J4782+J4783+J4784</f>
        <v>0</v>
      </c>
      <c r="K4785" s="17">
        <f t="shared" ref="K4785" si="14394">K4782+K4783+K4784</f>
        <v>0</v>
      </c>
      <c r="L4785" s="17">
        <f t="shared" ref="L4785" si="14395">L4782+L4783+L4784</f>
        <v>0</v>
      </c>
      <c r="M4785" s="17">
        <f t="shared" ref="M4785" si="14396">M4782+M4783+M4784</f>
        <v>0</v>
      </c>
      <c r="N4785" s="17">
        <f t="shared" ref="N4785" si="14397">N4782+N4783+N4784</f>
        <v>0</v>
      </c>
      <c r="O4785" s="17">
        <f t="shared" ref="O4785" si="14398">O4782+O4783+O4784</f>
        <v>0</v>
      </c>
      <c r="P4785" s="17">
        <f t="shared" ref="P4785" si="14399">P4782+P4783+P4784</f>
        <v>0</v>
      </c>
      <c r="Q4785" s="17">
        <f t="shared" ref="Q4785" si="14400">Q4782+Q4783+Q4784</f>
        <v>0</v>
      </c>
      <c r="R4785" s="17">
        <f t="shared" ref="R4785" si="14401">R4782+R4783+R4784</f>
        <v>0</v>
      </c>
      <c r="S4785" s="17">
        <f t="shared" ref="S4785" si="14402">S4782+S4783+S4784</f>
        <v>0</v>
      </c>
      <c r="T4785" s="17">
        <f t="shared" ref="T4785:U4785" si="14403">T4782+T4783+T4784</f>
        <v>0</v>
      </c>
      <c r="U4785" s="17">
        <f t="shared" si="14403"/>
        <v>0</v>
      </c>
      <c r="V4785" s="17">
        <f t="shared" ref="V4785" si="14404">V4782+V4783+V4784</f>
        <v>0</v>
      </c>
      <c r="W4785" s="17"/>
      <c r="X4785" s="17"/>
      <c r="Y4785" s="17"/>
      <c r="Z4785" s="17">
        <f ca="1">SUM(INDIRECT(ADDRESS((ROW()),AC$2-12,4)):INDIRECT(ADDRESS((ROW()),AC$2-1,4)))</f>
        <v>0</v>
      </c>
      <c r="AA4785" s="86"/>
    </row>
    <row r="4786" spans="1:27" x14ac:dyDescent="0.25">
      <c r="A4786" s="90">
        <f t="shared" ref="A4786" si="14405">A4782+1</f>
        <v>588</v>
      </c>
      <c r="B4786" s="90"/>
      <c r="C4786" s="90"/>
      <c r="D4786" s="90"/>
      <c r="E4786" s="90"/>
      <c r="F4786" s="90"/>
      <c r="G4786" s="90"/>
      <c r="H4786" s="14" t="s">
        <v>17</v>
      </c>
      <c r="I4786" s="15"/>
      <c r="J4786" s="15"/>
      <c r="K4786" s="15"/>
      <c r="L4786" s="15"/>
      <c r="M4786" s="15"/>
      <c r="N4786" s="15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15">
        <f ca="1">SUM(INDIRECT(ADDRESS((ROW()),AC$2-12,4)):INDIRECT(ADDRESS((ROW()),AC$2-1,4)))</f>
        <v>0</v>
      </c>
      <c r="AA4786" s="84"/>
    </row>
    <row r="4787" spans="1:27" x14ac:dyDescent="0.25">
      <c r="A4787" s="91"/>
      <c r="B4787" s="91"/>
      <c r="C4787" s="91"/>
      <c r="D4787" s="91"/>
      <c r="E4787" s="91"/>
      <c r="F4787" s="91"/>
      <c r="G4787" s="91"/>
      <c r="H4787" s="14" t="s">
        <v>16</v>
      </c>
      <c r="I4787" s="15"/>
      <c r="J4787" s="15"/>
      <c r="K4787" s="15"/>
      <c r="L4787" s="15"/>
      <c r="M4787" s="15"/>
      <c r="N4787" s="15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  <c r="Y4787" s="16"/>
      <c r="Z4787" s="15">
        <f ca="1">SUM(INDIRECT(ADDRESS((ROW()),AC$2-12,4)):INDIRECT(ADDRESS((ROW()),AC$2-1,4)))</f>
        <v>0</v>
      </c>
      <c r="AA4787" s="85"/>
    </row>
    <row r="4788" spans="1:27" x14ac:dyDescent="0.25">
      <c r="A4788" s="91"/>
      <c r="B4788" s="91"/>
      <c r="C4788" s="91"/>
      <c r="D4788" s="91"/>
      <c r="E4788" s="91"/>
      <c r="F4788" s="91"/>
      <c r="G4788" s="91"/>
      <c r="H4788" s="14" t="s">
        <v>24</v>
      </c>
      <c r="I4788" s="15"/>
      <c r="J4788" s="15"/>
      <c r="K4788" s="15"/>
      <c r="L4788" s="15"/>
      <c r="M4788" s="15"/>
      <c r="N4788" s="15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5">
        <f ca="1">SUM(INDIRECT(ADDRESS((ROW()),AC$2-12,4)):INDIRECT(ADDRESS((ROW()),AC$2-1,4)))</f>
        <v>0</v>
      </c>
      <c r="AA4788" s="85"/>
    </row>
    <row r="4789" spans="1:27" x14ac:dyDescent="0.25">
      <c r="A4789" s="92"/>
      <c r="B4789" s="92"/>
      <c r="C4789" s="92"/>
      <c r="D4789" s="92"/>
      <c r="E4789" s="92"/>
      <c r="F4789" s="92"/>
      <c r="G4789" s="92"/>
      <c r="H4789" s="14" t="s">
        <v>14</v>
      </c>
      <c r="I4789" s="17">
        <f t="shared" ref="I4789" si="14406">I4786+I4787+I4788</f>
        <v>0</v>
      </c>
      <c r="J4789" s="17">
        <f t="shared" ref="J4789" si="14407">J4786+J4787+J4788</f>
        <v>0</v>
      </c>
      <c r="K4789" s="17">
        <f t="shared" ref="K4789" si="14408">K4786+K4787+K4788</f>
        <v>0</v>
      </c>
      <c r="L4789" s="17">
        <f t="shared" ref="L4789" si="14409">L4786+L4787+L4788</f>
        <v>0</v>
      </c>
      <c r="M4789" s="17">
        <f t="shared" ref="M4789" si="14410">M4786+M4787+M4788</f>
        <v>0</v>
      </c>
      <c r="N4789" s="17">
        <f t="shared" ref="N4789" si="14411">N4786+N4787+N4788</f>
        <v>0</v>
      </c>
      <c r="O4789" s="17">
        <f t="shared" ref="O4789" si="14412">O4786+O4787+O4788</f>
        <v>0</v>
      </c>
      <c r="P4789" s="17">
        <f t="shared" ref="P4789" si="14413">P4786+P4787+P4788</f>
        <v>0</v>
      </c>
      <c r="Q4789" s="17">
        <f t="shared" ref="Q4789" si="14414">Q4786+Q4787+Q4788</f>
        <v>0</v>
      </c>
      <c r="R4789" s="17">
        <f t="shared" ref="R4789" si="14415">R4786+R4787+R4788</f>
        <v>0</v>
      </c>
      <c r="S4789" s="17">
        <f t="shared" ref="S4789" si="14416">S4786+S4787+S4788</f>
        <v>0</v>
      </c>
      <c r="T4789" s="17">
        <f t="shared" ref="T4789:U4789" si="14417">T4786+T4787+T4788</f>
        <v>0</v>
      </c>
      <c r="U4789" s="17">
        <f t="shared" si="14417"/>
        <v>0</v>
      </c>
      <c r="V4789" s="17">
        <f t="shared" ref="V4789" si="14418">V4786+V4787+V4788</f>
        <v>0</v>
      </c>
      <c r="W4789" s="17"/>
      <c r="X4789" s="17"/>
      <c r="Y4789" s="17"/>
      <c r="Z4789" s="17">
        <f ca="1">SUM(INDIRECT(ADDRESS((ROW()),AC$2-12,4)):INDIRECT(ADDRESS((ROW()),AC$2-1,4)))</f>
        <v>0</v>
      </c>
      <c r="AA4789" s="86"/>
    </row>
    <row r="4790" spans="1:27" x14ac:dyDescent="0.25">
      <c r="A4790" s="90">
        <f t="shared" ref="A4790" si="14419">A4786+1</f>
        <v>589</v>
      </c>
      <c r="B4790" s="90"/>
      <c r="C4790" s="90"/>
      <c r="D4790" s="90"/>
      <c r="E4790" s="90"/>
      <c r="F4790" s="90"/>
      <c r="G4790" s="90"/>
      <c r="H4790" s="14" t="s">
        <v>17</v>
      </c>
      <c r="I4790" s="15"/>
      <c r="J4790" s="15"/>
      <c r="K4790" s="15"/>
      <c r="L4790" s="15"/>
      <c r="M4790" s="15"/>
      <c r="N4790" s="15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5">
        <f ca="1">SUM(INDIRECT(ADDRESS((ROW()),AC$2-12,4)):INDIRECT(ADDRESS((ROW()),AC$2-1,4)))</f>
        <v>0</v>
      </c>
      <c r="AA4790" s="84"/>
    </row>
    <row r="4791" spans="1:27" x14ac:dyDescent="0.25">
      <c r="A4791" s="91"/>
      <c r="B4791" s="91"/>
      <c r="C4791" s="91"/>
      <c r="D4791" s="91"/>
      <c r="E4791" s="91"/>
      <c r="F4791" s="91"/>
      <c r="G4791" s="91"/>
      <c r="H4791" s="14" t="s">
        <v>16</v>
      </c>
      <c r="I4791" s="15"/>
      <c r="J4791" s="15"/>
      <c r="K4791" s="15"/>
      <c r="L4791" s="15"/>
      <c r="M4791" s="15"/>
      <c r="N4791" s="15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15">
        <f ca="1">SUM(INDIRECT(ADDRESS((ROW()),AC$2-12,4)):INDIRECT(ADDRESS((ROW()),AC$2-1,4)))</f>
        <v>0</v>
      </c>
      <c r="AA4791" s="85"/>
    </row>
    <row r="4792" spans="1:27" x14ac:dyDescent="0.25">
      <c r="A4792" s="91"/>
      <c r="B4792" s="91"/>
      <c r="C4792" s="91"/>
      <c r="D4792" s="91"/>
      <c r="E4792" s="91"/>
      <c r="F4792" s="91"/>
      <c r="G4792" s="91"/>
      <c r="H4792" s="14" t="s">
        <v>24</v>
      </c>
      <c r="I4792" s="15"/>
      <c r="J4792" s="15"/>
      <c r="K4792" s="15"/>
      <c r="L4792" s="15"/>
      <c r="M4792" s="15"/>
      <c r="N4792" s="15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15">
        <f ca="1">SUM(INDIRECT(ADDRESS((ROW()),AC$2-12,4)):INDIRECT(ADDRESS((ROW()),AC$2-1,4)))</f>
        <v>0</v>
      </c>
      <c r="AA4792" s="85"/>
    </row>
    <row r="4793" spans="1:27" x14ac:dyDescent="0.25">
      <c r="A4793" s="92"/>
      <c r="B4793" s="92"/>
      <c r="C4793" s="92"/>
      <c r="D4793" s="92"/>
      <c r="E4793" s="92"/>
      <c r="F4793" s="92"/>
      <c r="G4793" s="92"/>
      <c r="H4793" s="14" t="s">
        <v>14</v>
      </c>
      <c r="I4793" s="17">
        <f t="shared" ref="I4793" si="14420">I4790+I4791+I4792</f>
        <v>0</v>
      </c>
      <c r="J4793" s="17">
        <f t="shared" ref="J4793" si="14421">J4790+J4791+J4792</f>
        <v>0</v>
      </c>
      <c r="K4793" s="17">
        <f t="shared" ref="K4793" si="14422">K4790+K4791+K4792</f>
        <v>0</v>
      </c>
      <c r="L4793" s="17">
        <f t="shared" ref="L4793" si="14423">L4790+L4791+L4792</f>
        <v>0</v>
      </c>
      <c r="M4793" s="17">
        <f t="shared" ref="M4793" si="14424">M4790+M4791+M4792</f>
        <v>0</v>
      </c>
      <c r="N4793" s="17">
        <f t="shared" ref="N4793" si="14425">N4790+N4791+N4792</f>
        <v>0</v>
      </c>
      <c r="O4793" s="17">
        <f t="shared" ref="O4793" si="14426">O4790+O4791+O4792</f>
        <v>0</v>
      </c>
      <c r="P4793" s="17">
        <f t="shared" ref="P4793" si="14427">P4790+P4791+P4792</f>
        <v>0</v>
      </c>
      <c r="Q4793" s="17">
        <f t="shared" ref="Q4793" si="14428">Q4790+Q4791+Q4792</f>
        <v>0</v>
      </c>
      <c r="R4793" s="17">
        <f t="shared" ref="R4793" si="14429">R4790+R4791+R4792</f>
        <v>0</v>
      </c>
      <c r="S4793" s="17">
        <f t="shared" ref="S4793" si="14430">S4790+S4791+S4792</f>
        <v>0</v>
      </c>
      <c r="T4793" s="17">
        <f t="shared" ref="T4793:U4793" si="14431">T4790+T4791+T4792</f>
        <v>0</v>
      </c>
      <c r="U4793" s="17">
        <f t="shared" si="14431"/>
        <v>0</v>
      </c>
      <c r="V4793" s="17">
        <f t="shared" ref="V4793" si="14432">V4790+V4791+V4792</f>
        <v>0</v>
      </c>
      <c r="W4793" s="17"/>
      <c r="X4793" s="17"/>
      <c r="Y4793" s="17"/>
      <c r="Z4793" s="17">
        <f ca="1">SUM(INDIRECT(ADDRESS((ROW()),AC$2-12,4)):INDIRECT(ADDRESS((ROW()),AC$2-1,4)))</f>
        <v>0</v>
      </c>
      <c r="AA4793" s="86"/>
    </row>
    <row r="4794" spans="1:27" x14ac:dyDescent="0.25">
      <c r="A4794" s="90">
        <f t="shared" ref="A4794" si="14433">A4790+1</f>
        <v>590</v>
      </c>
      <c r="B4794" s="90"/>
      <c r="C4794" s="90"/>
      <c r="D4794" s="90"/>
      <c r="E4794" s="90"/>
      <c r="F4794" s="90"/>
      <c r="G4794" s="90"/>
      <c r="H4794" s="14" t="s">
        <v>17</v>
      </c>
      <c r="I4794" s="15"/>
      <c r="J4794" s="15"/>
      <c r="K4794" s="15"/>
      <c r="L4794" s="15"/>
      <c r="M4794" s="15"/>
      <c r="N4794" s="15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15">
        <f ca="1">SUM(INDIRECT(ADDRESS((ROW()),AC$2-12,4)):INDIRECT(ADDRESS((ROW()),AC$2-1,4)))</f>
        <v>0</v>
      </c>
      <c r="AA4794" s="84"/>
    </row>
    <row r="4795" spans="1:27" x14ac:dyDescent="0.25">
      <c r="A4795" s="91"/>
      <c r="B4795" s="91"/>
      <c r="C4795" s="91"/>
      <c r="D4795" s="91"/>
      <c r="E4795" s="91"/>
      <c r="F4795" s="91"/>
      <c r="G4795" s="91"/>
      <c r="H4795" s="14" t="s">
        <v>16</v>
      </c>
      <c r="I4795" s="15"/>
      <c r="J4795" s="15"/>
      <c r="K4795" s="15"/>
      <c r="L4795" s="15"/>
      <c r="M4795" s="15"/>
      <c r="N4795" s="15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  <c r="Y4795" s="16"/>
      <c r="Z4795" s="15">
        <f ca="1">SUM(INDIRECT(ADDRESS((ROW()),AC$2-12,4)):INDIRECT(ADDRESS((ROW()),AC$2-1,4)))</f>
        <v>0</v>
      </c>
      <c r="AA4795" s="85"/>
    </row>
    <row r="4796" spans="1:27" x14ac:dyDescent="0.25">
      <c r="A4796" s="91"/>
      <c r="B4796" s="91"/>
      <c r="C4796" s="91"/>
      <c r="D4796" s="91"/>
      <c r="E4796" s="91"/>
      <c r="F4796" s="91"/>
      <c r="G4796" s="91"/>
      <c r="H4796" s="14" t="s">
        <v>24</v>
      </c>
      <c r="I4796" s="15"/>
      <c r="J4796" s="15"/>
      <c r="K4796" s="15"/>
      <c r="L4796" s="15"/>
      <c r="M4796" s="15"/>
      <c r="N4796" s="15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5">
        <f ca="1">SUM(INDIRECT(ADDRESS((ROW()),AC$2-12,4)):INDIRECT(ADDRESS((ROW()),AC$2-1,4)))</f>
        <v>0</v>
      </c>
      <c r="AA4796" s="85"/>
    </row>
    <row r="4797" spans="1:27" x14ac:dyDescent="0.25">
      <c r="A4797" s="92"/>
      <c r="B4797" s="92"/>
      <c r="C4797" s="92"/>
      <c r="D4797" s="92"/>
      <c r="E4797" s="92"/>
      <c r="F4797" s="92"/>
      <c r="G4797" s="92"/>
      <c r="H4797" s="14" t="s">
        <v>14</v>
      </c>
      <c r="I4797" s="17">
        <f t="shared" ref="I4797" si="14434">I4794+I4795+I4796</f>
        <v>0</v>
      </c>
      <c r="J4797" s="17">
        <f t="shared" ref="J4797" si="14435">J4794+J4795+J4796</f>
        <v>0</v>
      </c>
      <c r="K4797" s="17">
        <f t="shared" ref="K4797" si="14436">K4794+K4795+K4796</f>
        <v>0</v>
      </c>
      <c r="L4797" s="17">
        <f t="shared" ref="L4797" si="14437">L4794+L4795+L4796</f>
        <v>0</v>
      </c>
      <c r="M4797" s="17">
        <f t="shared" ref="M4797" si="14438">M4794+M4795+M4796</f>
        <v>0</v>
      </c>
      <c r="N4797" s="17">
        <f t="shared" ref="N4797" si="14439">N4794+N4795+N4796</f>
        <v>0</v>
      </c>
      <c r="O4797" s="17">
        <f t="shared" ref="O4797" si="14440">O4794+O4795+O4796</f>
        <v>0</v>
      </c>
      <c r="P4797" s="17">
        <f t="shared" ref="P4797" si="14441">P4794+P4795+P4796</f>
        <v>0</v>
      </c>
      <c r="Q4797" s="17">
        <f t="shared" ref="Q4797" si="14442">Q4794+Q4795+Q4796</f>
        <v>0</v>
      </c>
      <c r="R4797" s="17">
        <f t="shared" ref="R4797" si="14443">R4794+R4795+R4796</f>
        <v>0</v>
      </c>
      <c r="S4797" s="17">
        <f t="shared" ref="S4797" si="14444">S4794+S4795+S4796</f>
        <v>0</v>
      </c>
      <c r="T4797" s="17">
        <f t="shared" ref="T4797:U4797" si="14445">T4794+T4795+T4796</f>
        <v>0</v>
      </c>
      <c r="U4797" s="17">
        <f t="shared" si="14445"/>
        <v>0</v>
      </c>
      <c r="V4797" s="17">
        <f t="shared" ref="V4797" si="14446">V4794+V4795+V4796</f>
        <v>0</v>
      </c>
      <c r="W4797" s="17"/>
      <c r="X4797" s="17"/>
      <c r="Y4797" s="17"/>
      <c r="Z4797" s="17">
        <f ca="1">SUM(INDIRECT(ADDRESS((ROW()),AC$2-12,4)):INDIRECT(ADDRESS((ROW()),AC$2-1,4)))</f>
        <v>0</v>
      </c>
      <c r="AA4797" s="86"/>
    </row>
    <row r="4798" spans="1:27" x14ac:dyDescent="0.25">
      <c r="A4798" s="90">
        <f t="shared" ref="A4798" si="14447">A4794+1</f>
        <v>591</v>
      </c>
      <c r="B4798" s="90"/>
      <c r="C4798" s="90"/>
      <c r="D4798" s="90"/>
      <c r="E4798" s="90"/>
      <c r="F4798" s="90"/>
      <c r="G4798" s="90"/>
      <c r="H4798" s="14" t="s">
        <v>17</v>
      </c>
      <c r="I4798" s="15"/>
      <c r="J4798" s="15"/>
      <c r="K4798" s="15"/>
      <c r="L4798" s="15"/>
      <c r="M4798" s="15"/>
      <c r="N4798" s="15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5">
        <f ca="1">SUM(INDIRECT(ADDRESS((ROW()),AC$2-12,4)):INDIRECT(ADDRESS((ROW()),AC$2-1,4)))</f>
        <v>0</v>
      </c>
      <c r="AA4798" s="84"/>
    </row>
    <row r="4799" spans="1:27" x14ac:dyDescent="0.25">
      <c r="A4799" s="91"/>
      <c r="B4799" s="91"/>
      <c r="C4799" s="91"/>
      <c r="D4799" s="91"/>
      <c r="E4799" s="91"/>
      <c r="F4799" s="91"/>
      <c r="G4799" s="91"/>
      <c r="H4799" s="14" t="s">
        <v>16</v>
      </c>
      <c r="I4799" s="15"/>
      <c r="J4799" s="15"/>
      <c r="K4799" s="15"/>
      <c r="L4799" s="15"/>
      <c r="M4799" s="15"/>
      <c r="N4799" s="15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15">
        <f ca="1">SUM(INDIRECT(ADDRESS((ROW()),AC$2-12,4)):INDIRECT(ADDRESS((ROW()),AC$2-1,4)))</f>
        <v>0</v>
      </c>
      <c r="AA4799" s="85"/>
    </row>
    <row r="4800" spans="1:27" x14ac:dyDescent="0.25">
      <c r="A4800" s="91"/>
      <c r="B4800" s="91"/>
      <c r="C4800" s="91"/>
      <c r="D4800" s="91"/>
      <c r="E4800" s="91"/>
      <c r="F4800" s="91"/>
      <c r="G4800" s="91"/>
      <c r="H4800" s="14" t="s">
        <v>24</v>
      </c>
      <c r="I4800" s="15"/>
      <c r="J4800" s="15"/>
      <c r="K4800" s="15"/>
      <c r="L4800" s="15"/>
      <c r="M4800" s="15"/>
      <c r="N4800" s="15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15">
        <f ca="1">SUM(INDIRECT(ADDRESS((ROW()),AC$2-12,4)):INDIRECT(ADDRESS((ROW()),AC$2-1,4)))</f>
        <v>0</v>
      </c>
      <c r="AA4800" s="85"/>
    </row>
    <row r="4801" spans="1:27" x14ac:dyDescent="0.25">
      <c r="A4801" s="92"/>
      <c r="B4801" s="92"/>
      <c r="C4801" s="92"/>
      <c r="D4801" s="92"/>
      <c r="E4801" s="92"/>
      <c r="F4801" s="92"/>
      <c r="G4801" s="92"/>
      <c r="H4801" s="14" t="s">
        <v>14</v>
      </c>
      <c r="I4801" s="17">
        <f t="shared" ref="I4801" si="14448">I4798+I4799+I4800</f>
        <v>0</v>
      </c>
      <c r="J4801" s="17">
        <f t="shared" ref="J4801" si="14449">J4798+J4799+J4800</f>
        <v>0</v>
      </c>
      <c r="K4801" s="17">
        <f t="shared" ref="K4801" si="14450">K4798+K4799+K4800</f>
        <v>0</v>
      </c>
      <c r="L4801" s="17">
        <f t="shared" ref="L4801" si="14451">L4798+L4799+L4800</f>
        <v>0</v>
      </c>
      <c r="M4801" s="17">
        <f t="shared" ref="M4801" si="14452">M4798+M4799+M4800</f>
        <v>0</v>
      </c>
      <c r="N4801" s="17">
        <f t="shared" ref="N4801" si="14453">N4798+N4799+N4800</f>
        <v>0</v>
      </c>
      <c r="O4801" s="17">
        <f t="shared" ref="O4801" si="14454">O4798+O4799+O4800</f>
        <v>0</v>
      </c>
      <c r="P4801" s="17">
        <f t="shared" ref="P4801" si="14455">P4798+P4799+P4800</f>
        <v>0</v>
      </c>
      <c r="Q4801" s="17">
        <f t="shared" ref="Q4801" si="14456">Q4798+Q4799+Q4800</f>
        <v>0</v>
      </c>
      <c r="R4801" s="17">
        <f t="shared" ref="R4801" si="14457">R4798+R4799+R4800</f>
        <v>0</v>
      </c>
      <c r="S4801" s="17">
        <f t="shared" ref="S4801" si="14458">S4798+S4799+S4800</f>
        <v>0</v>
      </c>
      <c r="T4801" s="17">
        <f t="shared" ref="T4801:U4801" si="14459">T4798+T4799+T4800</f>
        <v>0</v>
      </c>
      <c r="U4801" s="17">
        <f t="shared" si="14459"/>
        <v>0</v>
      </c>
      <c r="V4801" s="17">
        <f t="shared" ref="V4801" si="14460">V4798+V4799+V4800</f>
        <v>0</v>
      </c>
      <c r="W4801" s="17"/>
      <c r="X4801" s="17"/>
      <c r="Y4801" s="17"/>
      <c r="Z4801" s="17">
        <f ca="1">SUM(INDIRECT(ADDRESS((ROW()),AC$2-12,4)):INDIRECT(ADDRESS((ROW()),AC$2-1,4)))</f>
        <v>0</v>
      </c>
      <c r="AA4801" s="86"/>
    </row>
    <row r="4802" spans="1:27" x14ac:dyDescent="0.25">
      <c r="A4802" s="90">
        <f t="shared" ref="A4802" si="14461">A4798+1</f>
        <v>592</v>
      </c>
      <c r="B4802" s="90"/>
      <c r="C4802" s="90"/>
      <c r="D4802" s="90"/>
      <c r="E4802" s="90"/>
      <c r="F4802" s="90"/>
      <c r="G4802" s="90"/>
      <c r="H4802" s="14" t="s">
        <v>17</v>
      </c>
      <c r="I4802" s="15"/>
      <c r="J4802" s="15"/>
      <c r="K4802" s="15"/>
      <c r="L4802" s="15"/>
      <c r="M4802" s="15"/>
      <c r="N4802" s="15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15">
        <f ca="1">SUM(INDIRECT(ADDRESS((ROW()),AC$2-12,4)):INDIRECT(ADDRESS((ROW()),AC$2-1,4)))</f>
        <v>0</v>
      </c>
      <c r="AA4802" s="84"/>
    </row>
    <row r="4803" spans="1:27" x14ac:dyDescent="0.25">
      <c r="A4803" s="91"/>
      <c r="B4803" s="91"/>
      <c r="C4803" s="91"/>
      <c r="D4803" s="91"/>
      <c r="E4803" s="91"/>
      <c r="F4803" s="91"/>
      <c r="G4803" s="91"/>
      <c r="H4803" s="14" t="s">
        <v>16</v>
      </c>
      <c r="I4803" s="15"/>
      <c r="J4803" s="15"/>
      <c r="K4803" s="15"/>
      <c r="L4803" s="15"/>
      <c r="M4803" s="15"/>
      <c r="N4803" s="15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  <c r="Y4803" s="16"/>
      <c r="Z4803" s="15">
        <f ca="1">SUM(INDIRECT(ADDRESS((ROW()),AC$2-12,4)):INDIRECT(ADDRESS((ROW()),AC$2-1,4)))</f>
        <v>0</v>
      </c>
      <c r="AA4803" s="85"/>
    </row>
    <row r="4804" spans="1:27" x14ac:dyDescent="0.25">
      <c r="A4804" s="91"/>
      <c r="B4804" s="91"/>
      <c r="C4804" s="91"/>
      <c r="D4804" s="91"/>
      <c r="E4804" s="91"/>
      <c r="F4804" s="91"/>
      <c r="G4804" s="91"/>
      <c r="H4804" s="14" t="s">
        <v>24</v>
      </c>
      <c r="I4804" s="15"/>
      <c r="J4804" s="15"/>
      <c r="K4804" s="15"/>
      <c r="L4804" s="15"/>
      <c r="M4804" s="15"/>
      <c r="N4804" s="15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15">
        <f ca="1">SUM(INDIRECT(ADDRESS((ROW()),AC$2-12,4)):INDIRECT(ADDRESS((ROW()),AC$2-1,4)))</f>
        <v>0</v>
      </c>
      <c r="AA4804" s="85"/>
    </row>
    <row r="4805" spans="1:27" x14ac:dyDescent="0.25">
      <c r="A4805" s="92"/>
      <c r="B4805" s="92"/>
      <c r="C4805" s="92"/>
      <c r="D4805" s="92"/>
      <c r="E4805" s="92"/>
      <c r="F4805" s="92"/>
      <c r="G4805" s="92"/>
      <c r="H4805" s="14" t="s">
        <v>14</v>
      </c>
      <c r="I4805" s="17">
        <f t="shared" ref="I4805" si="14462">I4802+I4803+I4804</f>
        <v>0</v>
      </c>
      <c r="J4805" s="17">
        <f t="shared" ref="J4805" si="14463">J4802+J4803+J4804</f>
        <v>0</v>
      </c>
      <c r="K4805" s="17">
        <f t="shared" ref="K4805" si="14464">K4802+K4803+K4804</f>
        <v>0</v>
      </c>
      <c r="L4805" s="17">
        <f t="shared" ref="L4805" si="14465">L4802+L4803+L4804</f>
        <v>0</v>
      </c>
      <c r="M4805" s="17">
        <f t="shared" ref="M4805" si="14466">M4802+M4803+M4804</f>
        <v>0</v>
      </c>
      <c r="N4805" s="17">
        <f t="shared" ref="N4805" si="14467">N4802+N4803+N4804</f>
        <v>0</v>
      </c>
      <c r="O4805" s="17">
        <f t="shared" ref="O4805" si="14468">O4802+O4803+O4804</f>
        <v>0</v>
      </c>
      <c r="P4805" s="17">
        <f t="shared" ref="P4805" si="14469">P4802+P4803+P4804</f>
        <v>0</v>
      </c>
      <c r="Q4805" s="17">
        <f t="shared" ref="Q4805" si="14470">Q4802+Q4803+Q4804</f>
        <v>0</v>
      </c>
      <c r="R4805" s="17">
        <f t="shared" ref="R4805" si="14471">R4802+R4803+R4804</f>
        <v>0</v>
      </c>
      <c r="S4805" s="17">
        <f t="shared" ref="S4805" si="14472">S4802+S4803+S4804</f>
        <v>0</v>
      </c>
      <c r="T4805" s="17">
        <f t="shared" ref="T4805:U4805" si="14473">T4802+T4803+T4804</f>
        <v>0</v>
      </c>
      <c r="U4805" s="17">
        <f t="shared" si="14473"/>
        <v>0</v>
      </c>
      <c r="V4805" s="17">
        <f t="shared" ref="V4805" si="14474">V4802+V4803+V4804</f>
        <v>0</v>
      </c>
      <c r="W4805" s="17"/>
      <c r="X4805" s="17"/>
      <c r="Y4805" s="17"/>
      <c r="Z4805" s="17">
        <f ca="1">SUM(INDIRECT(ADDRESS((ROW()),AC$2-12,4)):INDIRECT(ADDRESS((ROW()),AC$2-1,4)))</f>
        <v>0</v>
      </c>
      <c r="AA4805" s="86"/>
    </row>
    <row r="4806" spans="1:27" x14ac:dyDescent="0.25">
      <c r="A4806" s="90">
        <f t="shared" ref="A4806" si="14475">A4802+1</f>
        <v>593</v>
      </c>
      <c r="B4806" s="90"/>
      <c r="C4806" s="90"/>
      <c r="D4806" s="90"/>
      <c r="E4806" s="90"/>
      <c r="F4806" s="90"/>
      <c r="G4806" s="90"/>
      <c r="H4806" s="14" t="s">
        <v>17</v>
      </c>
      <c r="I4806" s="15"/>
      <c r="J4806" s="15"/>
      <c r="K4806" s="15"/>
      <c r="L4806" s="15"/>
      <c r="M4806" s="15"/>
      <c r="N4806" s="15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15">
        <f ca="1">SUM(INDIRECT(ADDRESS((ROW()),AC$2-12,4)):INDIRECT(ADDRESS((ROW()),AC$2-1,4)))</f>
        <v>0</v>
      </c>
      <c r="AA4806" s="84"/>
    </row>
    <row r="4807" spans="1:27" x14ac:dyDescent="0.25">
      <c r="A4807" s="91"/>
      <c r="B4807" s="91"/>
      <c r="C4807" s="91"/>
      <c r="D4807" s="91"/>
      <c r="E4807" s="91"/>
      <c r="F4807" s="91"/>
      <c r="G4807" s="91"/>
      <c r="H4807" s="14" t="s">
        <v>16</v>
      </c>
      <c r="I4807" s="15"/>
      <c r="J4807" s="15"/>
      <c r="K4807" s="15"/>
      <c r="L4807" s="15"/>
      <c r="M4807" s="15"/>
      <c r="N4807" s="15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  <c r="Y4807" s="16"/>
      <c r="Z4807" s="15">
        <f ca="1">SUM(INDIRECT(ADDRESS((ROW()),AC$2-12,4)):INDIRECT(ADDRESS((ROW()),AC$2-1,4)))</f>
        <v>0</v>
      </c>
      <c r="AA4807" s="85"/>
    </row>
    <row r="4808" spans="1:27" x14ac:dyDescent="0.25">
      <c r="A4808" s="91"/>
      <c r="B4808" s="91"/>
      <c r="C4808" s="91"/>
      <c r="D4808" s="91"/>
      <c r="E4808" s="91"/>
      <c r="F4808" s="91"/>
      <c r="G4808" s="91"/>
      <c r="H4808" s="14" t="s">
        <v>24</v>
      </c>
      <c r="I4808" s="15"/>
      <c r="J4808" s="15"/>
      <c r="K4808" s="15"/>
      <c r="L4808" s="15"/>
      <c r="M4808" s="15"/>
      <c r="N4808" s="15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15">
        <f ca="1">SUM(INDIRECT(ADDRESS((ROW()),AC$2-12,4)):INDIRECT(ADDRESS((ROW()),AC$2-1,4)))</f>
        <v>0</v>
      </c>
      <c r="AA4808" s="85"/>
    </row>
    <row r="4809" spans="1:27" x14ac:dyDescent="0.25">
      <c r="A4809" s="92"/>
      <c r="B4809" s="92"/>
      <c r="C4809" s="92"/>
      <c r="D4809" s="92"/>
      <c r="E4809" s="92"/>
      <c r="F4809" s="92"/>
      <c r="G4809" s="92"/>
      <c r="H4809" s="14" t="s">
        <v>14</v>
      </c>
      <c r="I4809" s="17">
        <f t="shared" ref="I4809" si="14476">I4806+I4807+I4808</f>
        <v>0</v>
      </c>
      <c r="J4809" s="17">
        <f t="shared" ref="J4809" si="14477">J4806+J4807+J4808</f>
        <v>0</v>
      </c>
      <c r="K4809" s="17">
        <f t="shared" ref="K4809" si="14478">K4806+K4807+K4808</f>
        <v>0</v>
      </c>
      <c r="L4809" s="17">
        <f t="shared" ref="L4809" si="14479">L4806+L4807+L4808</f>
        <v>0</v>
      </c>
      <c r="M4809" s="17">
        <f t="shared" ref="M4809" si="14480">M4806+M4807+M4808</f>
        <v>0</v>
      </c>
      <c r="N4809" s="17">
        <f t="shared" ref="N4809" si="14481">N4806+N4807+N4808</f>
        <v>0</v>
      </c>
      <c r="O4809" s="17">
        <f t="shared" ref="O4809" si="14482">O4806+O4807+O4808</f>
        <v>0</v>
      </c>
      <c r="P4809" s="17">
        <f t="shared" ref="P4809" si="14483">P4806+P4807+P4808</f>
        <v>0</v>
      </c>
      <c r="Q4809" s="17">
        <f t="shared" ref="Q4809" si="14484">Q4806+Q4807+Q4808</f>
        <v>0</v>
      </c>
      <c r="R4809" s="17">
        <f t="shared" ref="R4809" si="14485">R4806+R4807+R4808</f>
        <v>0</v>
      </c>
      <c r="S4809" s="17">
        <f t="shared" ref="S4809" si="14486">S4806+S4807+S4808</f>
        <v>0</v>
      </c>
      <c r="T4809" s="17">
        <f t="shared" ref="T4809:U4809" si="14487">T4806+T4807+T4808</f>
        <v>0</v>
      </c>
      <c r="U4809" s="17">
        <f t="shared" si="14487"/>
        <v>0</v>
      </c>
      <c r="V4809" s="17">
        <f t="shared" ref="V4809" si="14488">V4806+V4807+V4808</f>
        <v>0</v>
      </c>
      <c r="W4809" s="17"/>
      <c r="X4809" s="17"/>
      <c r="Y4809" s="17"/>
      <c r="Z4809" s="17">
        <f ca="1">SUM(INDIRECT(ADDRESS((ROW()),AC$2-12,4)):INDIRECT(ADDRESS((ROW()),AC$2-1,4)))</f>
        <v>0</v>
      </c>
      <c r="AA4809" s="86"/>
    </row>
    <row r="4810" spans="1:27" x14ac:dyDescent="0.25">
      <c r="A4810" s="90">
        <f t="shared" ref="A4810" si="14489">A4806+1</f>
        <v>594</v>
      </c>
      <c r="B4810" s="90"/>
      <c r="C4810" s="90"/>
      <c r="D4810" s="90"/>
      <c r="E4810" s="90"/>
      <c r="F4810" s="90"/>
      <c r="G4810" s="90"/>
      <c r="H4810" s="14" t="s">
        <v>17</v>
      </c>
      <c r="I4810" s="15"/>
      <c r="J4810" s="15"/>
      <c r="K4810" s="15"/>
      <c r="L4810" s="15"/>
      <c r="M4810" s="15"/>
      <c r="N4810" s="15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15">
        <f ca="1">SUM(INDIRECT(ADDRESS((ROW()),AC$2-12,4)):INDIRECT(ADDRESS((ROW()),AC$2-1,4)))</f>
        <v>0</v>
      </c>
      <c r="AA4810" s="84"/>
    </row>
    <row r="4811" spans="1:27" x14ac:dyDescent="0.25">
      <c r="A4811" s="91"/>
      <c r="B4811" s="91"/>
      <c r="C4811" s="91"/>
      <c r="D4811" s="91"/>
      <c r="E4811" s="91"/>
      <c r="F4811" s="91"/>
      <c r="G4811" s="91"/>
      <c r="H4811" s="14" t="s">
        <v>16</v>
      </c>
      <c r="I4811" s="15"/>
      <c r="J4811" s="15"/>
      <c r="K4811" s="15"/>
      <c r="L4811" s="15"/>
      <c r="M4811" s="15"/>
      <c r="N4811" s="15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  <c r="Y4811" s="16"/>
      <c r="Z4811" s="15">
        <f ca="1">SUM(INDIRECT(ADDRESS((ROW()),AC$2-12,4)):INDIRECT(ADDRESS((ROW()),AC$2-1,4)))</f>
        <v>0</v>
      </c>
      <c r="AA4811" s="85"/>
    </row>
    <row r="4812" spans="1:27" x14ac:dyDescent="0.25">
      <c r="A4812" s="91"/>
      <c r="B4812" s="91"/>
      <c r="C4812" s="91"/>
      <c r="D4812" s="91"/>
      <c r="E4812" s="91"/>
      <c r="F4812" s="91"/>
      <c r="G4812" s="91"/>
      <c r="H4812" s="14" t="s">
        <v>24</v>
      </c>
      <c r="I4812" s="15"/>
      <c r="J4812" s="15"/>
      <c r="K4812" s="15"/>
      <c r="L4812" s="15"/>
      <c r="M4812" s="15"/>
      <c r="N4812" s="15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15">
        <f ca="1">SUM(INDIRECT(ADDRESS((ROW()),AC$2-12,4)):INDIRECT(ADDRESS((ROW()),AC$2-1,4)))</f>
        <v>0</v>
      </c>
      <c r="AA4812" s="85"/>
    </row>
    <row r="4813" spans="1:27" x14ac:dyDescent="0.25">
      <c r="A4813" s="92"/>
      <c r="B4813" s="92"/>
      <c r="C4813" s="92"/>
      <c r="D4813" s="92"/>
      <c r="E4813" s="92"/>
      <c r="F4813" s="92"/>
      <c r="G4813" s="92"/>
      <c r="H4813" s="14" t="s">
        <v>14</v>
      </c>
      <c r="I4813" s="17">
        <f t="shared" ref="I4813" si="14490">I4810+I4811+I4812</f>
        <v>0</v>
      </c>
      <c r="J4813" s="17">
        <f t="shared" ref="J4813" si="14491">J4810+J4811+J4812</f>
        <v>0</v>
      </c>
      <c r="K4813" s="17">
        <f t="shared" ref="K4813" si="14492">K4810+K4811+K4812</f>
        <v>0</v>
      </c>
      <c r="L4813" s="17">
        <f t="shared" ref="L4813" si="14493">L4810+L4811+L4812</f>
        <v>0</v>
      </c>
      <c r="M4813" s="17">
        <f t="shared" ref="M4813" si="14494">M4810+M4811+M4812</f>
        <v>0</v>
      </c>
      <c r="N4813" s="17">
        <f t="shared" ref="N4813" si="14495">N4810+N4811+N4812</f>
        <v>0</v>
      </c>
      <c r="O4813" s="17">
        <f t="shared" ref="O4813" si="14496">O4810+O4811+O4812</f>
        <v>0</v>
      </c>
      <c r="P4813" s="17">
        <f t="shared" ref="P4813" si="14497">P4810+P4811+P4812</f>
        <v>0</v>
      </c>
      <c r="Q4813" s="17">
        <f t="shared" ref="Q4813" si="14498">Q4810+Q4811+Q4812</f>
        <v>0</v>
      </c>
      <c r="R4813" s="17">
        <f t="shared" ref="R4813" si="14499">R4810+R4811+R4812</f>
        <v>0</v>
      </c>
      <c r="S4813" s="17">
        <f t="shared" ref="S4813" si="14500">S4810+S4811+S4812</f>
        <v>0</v>
      </c>
      <c r="T4813" s="17">
        <f t="shared" ref="T4813:U4813" si="14501">T4810+T4811+T4812</f>
        <v>0</v>
      </c>
      <c r="U4813" s="17">
        <f t="shared" si="14501"/>
        <v>0</v>
      </c>
      <c r="V4813" s="17">
        <f t="shared" ref="V4813" si="14502">V4810+V4811+V4812</f>
        <v>0</v>
      </c>
      <c r="W4813" s="17"/>
      <c r="X4813" s="17"/>
      <c r="Y4813" s="17"/>
      <c r="Z4813" s="17">
        <f ca="1">SUM(INDIRECT(ADDRESS((ROW()),AC$2-12,4)):INDIRECT(ADDRESS((ROW()),AC$2-1,4)))</f>
        <v>0</v>
      </c>
      <c r="AA4813" s="86"/>
    </row>
    <row r="4814" spans="1:27" x14ac:dyDescent="0.25">
      <c r="A4814" s="90">
        <f t="shared" ref="A4814" si="14503">A4810+1</f>
        <v>595</v>
      </c>
      <c r="B4814" s="90"/>
      <c r="C4814" s="90"/>
      <c r="D4814" s="90"/>
      <c r="E4814" s="90"/>
      <c r="F4814" s="90"/>
      <c r="G4814" s="90"/>
      <c r="H4814" s="14" t="s">
        <v>17</v>
      </c>
      <c r="I4814" s="15"/>
      <c r="J4814" s="15"/>
      <c r="K4814" s="15"/>
      <c r="L4814" s="15"/>
      <c r="M4814" s="15"/>
      <c r="N4814" s="15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15">
        <f ca="1">SUM(INDIRECT(ADDRESS((ROW()),AC$2-12,4)):INDIRECT(ADDRESS((ROW()),AC$2-1,4)))</f>
        <v>0</v>
      </c>
      <c r="AA4814" s="84"/>
    </row>
    <row r="4815" spans="1:27" x14ac:dyDescent="0.25">
      <c r="A4815" s="91"/>
      <c r="B4815" s="91"/>
      <c r="C4815" s="91"/>
      <c r="D4815" s="91"/>
      <c r="E4815" s="91"/>
      <c r="F4815" s="91"/>
      <c r="G4815" s="91"/>
      <c r="H4815" s="14" t="s">
        <v>16</v>
      </c>
      <c r="I4815" s="15"/>
      <c r="J4815" s="15"/>
      <c r="K4815" s="15"/>
      <c r="L4815" s="15"/>
      <c r="M4815" s="15"/>
      <c r="N4815" s="15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  <c r="Y4815" s="16"/>
      <c r="Z4815" s="15">
        <f ca="1">SUM(INDIRECT(ADDRESS((ROW()),AC$2-12,4)):INDIRECT(ADDRESS((ROW()),AC$2-1,4)))</f>
        <v>0</v>
      </c>
      <c r="AA4815" s="85"/>
    </row>
    <row r="4816" spans="1:27" x14ac:dyDescent="0.25">
      <c r="A4816" s="91"/>
      <c r="B4816" s="91"/>
      <c r="C4816" s="91"/>
      <c r="D4816" s="91"/>
      <c r="E4816" s="91"/>
      <c r="F4816" s="91"/>
      <c r="G4816" s="91"/>
      <c r="H4816" s="14" t="s">
        <v>24</v>
      </c>
      <c r="I4816" s="15"/>
      <c r="J4816" s="15"/>
      <c r="K4816" s="15"/>
      <c r="L4816" s="15"/>
      <c r="M4816" s="15"/>
      <c r="N4816" s="15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15">
        <f ca="1">SUM(INDIRECT(ADDRESS((ROW()),AC$2-12,4)):INDIRECT(ADDRESS((ROW()),AC$2-1,4)))</f>
        <v>0</v>
      </c>
      <c r="AA4816" s="85"/>
    </row>
    <row r="4817" spans="1:27" x14ac:dyDescent="0.25">
      <c r="A4817" s="92"/>
      <c r="B4817" s="92"/>
      <c r="C4817" s="92"/>
      <c r="D4817" s="92"/>
      <c r="E4817" s="92"/>
      <c r="F4817" s="92"/>
      <c r="G4817" s="92"/>
      <c r="H4817" s="14" t="s">
        <v>14</v>
      </c>
      <c r="I4817" s="17">
        <f t="shared" ref="I4817" si="14504">I4814+I4815+I4816</f>
        <v>0</v>
      </c>
      <c r="J4817" s="17">
        <f t="shared" ref="J4817" si="14505">J4814+J4815+J4816</f>
        <v>0</v>
      </c>
      <c r="K4817" s="17">
        <f t="shared" ref="K4817" si="14506">K4814+K4815+K4816</f>
        <v>0</v>
      </c>
      <c r="L4817" s="17">
        <f t="shared" ref="L4817" si="14507">L4814+L4815+L4816</f>
        <v>0</v>
      </c>
      <c r="M4817" s="17">
        <f t="shared" ref="M4817" si="14508">M4814+M4815+M4816</f>
        <v>0</v>
      </c>
      <c r="N4817" s="17">
        <f t="shared" ref="N4817" si="14509">N4814+N4815+N4816</f>
        <v>0</v>
      </c>
      <c r="O4817" s="17">
        <f t="shared" ref="O4817" si="14510">O4814+O4815+O4816</f>
        <v>0</v>
      </c>
      <c r="P4817" s="17">
        <f t="shared" ref="P4817" si="14511">P4814+P4815+P4816</f>
        <v>0</v>
      </c>
      <c r="Q4817" s="17">
        <f t="shared" ref="Q4817" si="14512">Q4814+Q4815+Q4816</f>
        <v>0</v>
      </c>
      <c r="R4817" s="17">
        <f t="shared" ref="R4817" si="14513">R4814+R4815+R4816</f>
        <v>0</v>
      </c>
      <c r="S4817" s="17">
        <f t="shared" ref="S4817" si="14514">S4814+S4815+S4816</f>
        <v>0</v>
      </c>
      <c r="T4817" s="17">
        <f t="shared" ref="T4817:U4817" si="14515">T4814+T4815+T4816</f>
        <v>0</v>
      </c>
      <c r="U4817" s="17">
        <f t="shared" si="14515"/>
        <v>0</v>
      </c>
      <c r="V4817" s="17">
        <f t="shared" ref="V4817" si="14516">V4814+V4815+V4816</f>
        <v>0</v>
      </c>
      <c r="W4817" s="17"/>
      <c r="X4817" s="17"/>
      <c r="Y4817" s="17"/>
      <c r="Z4817" s="17">
        <f ca="1">SUM(INDIRECT(ADDRESS((ROW()),AC$2-12,4)):INDIRECT(ADDRESS((ROW()),AC$2-1,4)))</f>
        <v>0</v>
      </c>
      <c r="AA4817" s="86"/>
    </row>
    <row r="4818" spans="1:27" x14ac:dyDescent="0.25">
      <c r="A4818" s="90">
        <f t="shared" ref="A4818" si="14517">A4814+1</f>
        <v>596</v>
      </c>
      <c r="B4818" s="90"/>
      <c r="C4818" s="90"/>
      <c r="D4818" s="90"/>
      <c r="E4818" s="90"/>
      <c r="F4818" s="90"/>
      <c r="G4818" s="90"/>
      <c r="H4818" s="14" t="s">
        <v>17</v>
      </c>
      <c r="I4818" s="15"/>
      <c r="J4818" s="15"/>
      <c r="K4818" s="15"/>
      <c r="L4818" s="15"/>
      <c r="M4818" s="15"/>
      <c r="N4818" s="15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15">
        <f ca="1">SUM(INDIRECT(ADDRESS((ROW()),AC$2-12,4)):INDIRECT(ADDRESS((ROW()),AC$2-1,4)))</f>
        <v>0</v>
      </c>
      <c r="AA4818" s="84"/>
    </row>
    <row r="4819" spans="1:27" x14ac:dyDescent="0.25">
      <c r="A4819" s="91"/>
      <c r="B4819" s="91"/>
      <c r="C4819" s="91"/>
      <c r="D4819" s="91"/>
      <c r="E4819" s="91"/>
      <c r="F4819" s="91"/>
      <c r="G4819" s="91"/>
      <c r="H4819" s="14" t="s">
        <v>16</v>
      </c>
      <c r="I4819" s="15"/>
      <c r="J4819" s="15"/>
      <c r="K4819" s="15"/>
      <c r="L4819" s="15"/>
      <c r="M4819" s="15"/>
      <c r="N4819" s="15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  <c r="Y4819" s="16"/>
      <c r="Z4819" s="15">
        <f ca="1">SUM(INDIRECT(ADDRESS((ROW()),AC$2-12,4)):INDIRECT(ADDRESS((ROW()),AC$2-1,4)))</f>
        <v>0</v>
      </c>
      <c r="AA4819" s="85"/>
    </row>
    <row r="4820" spans="1:27" x14ac:dyDescent="0.25">
      <c r="A4820" s="91"/>
      <c r="B4820" s="91"/>
      <c r="C4820" s="91"/>
      <c r="D4820" s="91"/>
      <c r="E4820" s="91"/>
      <c r="F4820" s="91"/>
      <c r="G4820" s="91"/>
      <c r="H4820" s="14" t="s">
        <v>24</v>
      </c>
      <c r="I4820" s="15"/>
      <c r="J4820" s="15"/>
      <c r="K4820" s="15"/>
      <c r="L4820" s="15"/>
      <c r="M4820" s="15"/>
      <c r="N4820" s="15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15">
        <f ca="1">SUM(INDIRECT(ADDRESS((ROW()),AC$2-12,4)):INDIRECT(ADDRESS((ROW()),AC$2-1,4)))</f>
        <v>0</v>
      </c>
      <c r="AA4820" s="85"/>
    </row>
    <row r="4821" spans="1:27" x14ac:dyDescent="0.25">
      <c r="A4821" s="92"/>
      <c r="B4821" s="92"/>
      <c r="C4821" s="92"/>
      <c r="D4821" s="92"/>
      <c r="E4821" s="92"/>
      <c r="F4821" s="92"/>
      <c r="G4821" s="92"/>
      <c r="H4821" s="14" t="s">
        <v>14</v>
      </c>
      <c r="I4821" s="17">
        <f t="shared" ref="I4821" si="14518">I4818+I4819+I4820</f>
        <v>0</v>
      </c>
      <c r="J4821" s="17">
        <f t="shared" ref="J4821" si="14519">J4818+J4819+J4820</f>
        <v>0</v>
      </c>
      <c r="K4821" s="17">
        <f t="shared" ref="K4821" si="14520">K4818+K4819+K4820</f>
        <v>0</v>
      </c>
      <c r="L4821" s="17">
        <f t="shared" ref="L4821" si="14521">L4818+L4819+L4820</f>
        <v>0</v>
      </c>
      <c r="M4821" s="17">
        <f t="shared" ref="M4821" si="14522">M4818+M4819+M4820</f>
        <v>0</v>
      </c>
      <c r="N4821" s="17">
        <f t="shared" ref="N4821" si="14523">N4818+N4819+N4820</f>
        <v>0</v>
      </c>
      <c r="O4821" s="17">
        <f t="shared" ref="O4821" si="14524">O4818+O4819+O4820</f>
        <v>0</v>
      </c>
      <c r="P4821" s="17">
        <f t="shared" ref="P4821" si="14525">P4818+P4819+P4820</f>
        <v>0</v>
      </c>
      <c r="Q4821" s="17">
        <f t="shared" ref="Q4821" si="14526">Q4818+Q4819+Q4820</f>
        <v>0</v>
      </c>
      <c r="R4821" s="17">
        <f t="shared" ref="R4821" si="14527">R4818+R4819+R4820</f>
        <v>0</v>
      </c>
      <c r="S4821" s="17">
        <f t="shared" ref="S4821" si="14528">S4818+S4819+S4820</f>
        <v>0</v>
      </c>
      <c r="T4821" s="17">
        <f t="shared" ref="T4821:U4821" si="14529">T4818+T4819+T4820</f>
        <v>0</v>
      </c>
      <c r="U4821" s="17">
        <f t="shared" si="14529"/>
        <v>0</v>
      </c>
      <c r="V4821" s="17">
        <f t="shared" ref="V4821" si="14530">V4818+V4819+V4820</f>
        <v>0</v>
      </c>
      <c r="W4821" s="17"/>
      <c r="X4821" s="17"/>
      <c r="Y4821" s="17"/>
      <c r="Z4821" s="17">
        <f ca="1">SUM(INDIRECT(ADDRESS((ROW()),AC$2-12,4)):INDIRECT(ADDRESS((ROW()),AC$2-1,4)))</f>
        <v>0</v>
      </c>
      <c r="AA4821" s="86"/>
    </row>
    <row r="4822" spans="1:27" x14ac:dyDescent="0.25">
      <c r="A4822" s="90">
        <f t="shared" ref="A4822" si="14531">A4818+1</f>
        <v>597</v>
      </c>
      <c r="B4822" s="90"/>
      <c r="C4822" s="90"/>
      <c r="D4822" s="90"/>
      <c r="E4822" s="90"/>
      <c r="F4822" s="90"/>
      <c r="G4822" s="90"/>
      <c r="H4822" s="14" t="s">
        <v>17</v>
      </c>
      <c r="I4822" s="15"/>
      <c r="J4822" s="15"/>
      <c r="K4822" s="15"/>
      <c r="L4822" s="15"/>
      <c r="M4822" s="15"/>
      <c r="N4822" s="15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15">
        <f ca="1">SUM(INDIRECT(ADDRESS((ROW()),AC$2-12,4)):INDIRECT(ADDRESS((ROW()),AC$2-1,4)))</f>
        <v>0</v>
      </c>
      <c r="AA4822" s="84"/>
    </row>
    <row r="4823" spans="1:27" x14ac:dyDescent="0.25">
      <c r="A4823" s="91"/>
      <c r="B4823" s="91"/>
      <c r="C4823" s="91"/>
      <c r="D4823" s="91"/>
      <c r="E4823" s="91"/>
      <c r="F4823" s="91"/>
      <c r="G4823" s="91"/>
      <c r="H4823" s="14" t="s">
        <v>16</v>
      </c>
      <c r="I4823" s="15"/>
      <c r="J4823" s="15"/>
      <c r="K4823" s="15"/>
      <c r="L4823" s="15"/>
      <c r="M4823" s="15"/>
      <c r="N4823" s="15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  <c r="Y4823" s="16"/>
      <c r="Z4823" s="15">
        <f ca="1">SUM(INDIRECT(ADDRESS((ROW()),AC$2-12,4)):INDIRECT(ADDRESS((ROW()),AC$2-1,4)))</f>
        <v>0</v>
      </c>
      <c r="AA4823" s="85"/>
    </row>
    <row r="4824" spans="1:27" x14ac:dyDescent="0.25">
      <c r="A4824" s="91"/>
      <c r="B4824" s="91"/>
      <c r="C4824" s="91"/>
      <c r="D4824" s="91"/>
      <c r="E4824" s="91"/>
      <c r="F4824" s="91"/>
      <c r="G4824" s="91"/>
      <c r="H4824" s="14" t="s">
        <v>24</v>
      </c>
      <c r="I4824" s="15"/>
      <c r="J4824" s="15"/>
      <c r="K4824" s="15"/>
      <c r="L4824" s="15"/>
      <c r="M4824" s="15"/>
      <c r="N4824" s="15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15">
        <f ca="1">SUM(INDIRECT(ADDRESS((ROW()),AC$2-12,4)):INDIRECT(ADDRESS((ROW()),AC$2-1,4)))</f>
        <v>0</v>
      </c>
      <c r="AA4824" s="85"/>
    </row>
    <row r="4825" spans="1:27" x14ac:dyDescent="0.25">
      <c r="A4825" s="92"/>
      <c r="B4825" s="92"/>
      <c r="C4825" s="92"/>
      <c r="D4825" s="92"/>
      <c r="E4825" s="92"/>
      <c r="F4825" s="92"/>
      <c r="G4825" s="92"/>
      <c r="H4825" s="14" t="s">
        <v>14</v>
      </c>
      <c r="I4825" s="17">
        <f t="shared" ref="I4825" si="14532">I4822+I4823+I4824</f>
        <v>0</v>
      </c>
      <c r="J4825" s="17">
        <f t="shared" ref="J4825" si="14533">J4822+J4823+J4824</f>
        <v>0</v>
      </c>
      <c r="K4825" s="17">
        <f t="shared" ref="K4825" si="14534">K4822+K4823+K4824</f>
        <v>0</v>
      </c>
      <c r="L4825" s="17">
        <f t="shared" ref="L4825" si="14535">L4822+L4823+L4824</f>
        <v>0</v>
      </c>
      <c r="M4825" s="17">
        <f t="shared" ref="M4825" si="14536">M4822+M4823+M4824</f>
        <v>0</v>
      </c>
      <c r="N4825" s="17">
        <f t="shared" ref="N4825" si="14537">N4822+N4823+N4824</f>
        <v>0</v>
      </c>
      <c r="O4825" s="17">
        <f t="shared" ref="O4825" si="14538">O4822+O4823+O4824</f>
        <v>0</v>
      </c>
      <c r="P4825" s="17">
        <f t="shared" ref="P4825" si="14539">P4822+P4823+P4824</f>
        <v>0</v>
      </c>
      <c r="Q4825" s="17">
        <f t="shared" ref="Q4825" si="14540">Q4822+Q4823+Q4824</f>
        <v>0</v>
      </c>
      <c r="R4825" s="17">
        <f t="shared" ref="R4825" si="14541">R4822+R4823+R4824</f>
        <v>0</v>
      </c>
      <c r="S4825" s="17">
        <f t="shared" ref="S4825" si="14542">S4822+S4823+S4824</f>
        <v>0</v>
      </c>
      <c r="T4825" s="17">
        <f t="shared" ref="T4825:U4825" si="14543">T4822+T4823+T4824</f>
        <v>0</v>
      </c>
      <c r="U4825" s="17">
        <f t="shared" si="14543"/>
        <v>0</v>
      </c>
      <c r="V4825" s="17">
        <f t="shared" ref="V4825" si="14544">V4822+V4823+V4824</f>
        <v>0</v>
      </c>
      <c r="W4825" s="17"/>
      <c r="X4825" s="17"/>
      <c r="Y4825" s="17"/>
      <c r="Z4825" s="17">
        <f ca="1">SUM(INDIRECT(ADDRESS((ROW()),AC$2-12,4)):INDIRECT(ADDRESS((ROW()),AC$2-1,4)))</f>
        <v>0</v>
      </c>
      <c r="AA4825" s="86"/>
    </row>
    <row r="4826" spans="1:27" x14ac:dyDescent="0.25">
      <c r="A4826" s="90">
        <f t="shared" ref="A4826" si="14545">A4822+1</f>
        <v>598</v>
      </c>
      <c r="B4826" s="90"/>
      <c r="C4826" s="90"/>
      <c r="D4826" s="90"/>
      <c r="E4826" s="90"/>
      <c r="F4826" s="90"/>
      <c r="G4826" s="90"/>
      <c r="H4826" s="14" t="s">
        <v>17</v>
      </c>
      <c r="I4826" s="15"/>
      <c r="J4826" s="15"/>
      <c r="K4826" s="15"/>
      <c r="L4826" s="15"/>
      <c r="M4826" s="15"/>
      <c r="N4826" s="15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15">
        <f ca="1">SUM(INDIRECT(ADDRESS((ROW()),AC$2-12,4)):INDIRECT(ADDRESS((ROW()),AC$2-1,4)))</f>
        <v>0</v>
      </c>
      <c r="AA4826" s="84"/>
    </row>
    <row r="4827" spans="1:27" x14ac:dyDescent="0.25">
      <c r="A4827" s="91"/>
      <c r="B4827" s="91"/>
      <c r="C4827" s="91"/>
      <c r="D4827" s="91"/>
      <c r="E4827" s="91"/>
      <c r="F4827" s="91"/>
      <c r="G4827" s="91"/>
      <c r="H4827" s="14" t="s">
        <v>16</v>
      </c>
      <c r="I4827" s="15"/>
      <c r="J4827" s="15"/>
      <c r="K4827" s="15"/>
      <c r="L4827" s="15"/>
      <c r="M4827" s="15"/>
      <c r="N4827" s="15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  <c r="Y4827" s="16"/>
      <c r="Z4827" s="15">
        <f ca="1">SUM(INDIRECT(ADDRESS((ROW()),AC$2-12,4)):INDIRECT(ADDRESS((ROW()),AC$2-1,4)))</f>
        <v>0</v>
      </c>
      <c r="AA4827" s="85"/>
    </row>
    <row r="4828" spans="1:27" x14ac:dyDescent="0.25">
      <c r="A4828" s="91"/>
      <c r="B4828" s="91"/>
      <c r="C4828" s="91"/>
      <c r="D4828" s="91"/>
      <c r="E4828" s="91"/>
      <c r="F4828" s="91"/>
      <c r="G4828" s="91"/>
      <c r="H4828" s="14" t="s">
        <v>24</v>
      </c>
      <c r="I4828" s="15"/>
      <c r="J4828" s="15"/>
      <c r="K4828" s="15"/>
      <c r="L4828" s="15"/>
      <c r="M4828" s="15"/>
      <c r="N4828" s="15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15">
        <f ca="1">SUM(INDIRECT(ADDRESS((ROW()),AC$2-12,4)):INDIRECT(ADDRESS((ROW()),AC$2-1,4)))</f>
        <v>0</v>
      </c>
      <c r="AA4828" s="85"/>
    </row>
    <row r="4829" spans="1:27" x14ac:dyDescent="0.25">
      <c r="A4829" s="92"/>
      <c r="B4829" s="92"/>
      <c r="C4829" s="92"/>
      <c r="D4829" s="92"/>
      <c r="E4829" s="92"/>
      <c r="F4829" s="92"/>
      <c r="G4829" s="92"/>
      <c r="H4829" s="14" t="s">
        <v>14</v>
      </c>
      <c r="I4829" s="17">
        <f t="shared" ref="I4829" si="14546">I4826+I4827+I4828</f>
        <v>0</v>
      </c>
      <c r="J4829" s="17">
        <f t="shared" ref="J4829" si="14547">J4826+J4827+J4828</f>
        <v>0</v>
      </c>
      <c r="K4829" s="17">
        <f t="shared" ref="K4829" si="14548">K4826+K4827+K4828</f>
        <v>0</v>
      </c>
      <c r="L4829" s="17">
        <f t="shared" ref="L4829" si="14549">L4826+L4827+L4828</f>
        <v>0</v>
      </c>
      <c r="M4829" s="17">
        <f t="shared" ref="M4829" si="14550">M4826+M4827+M4828</f>
        <v>0</v>
      </c>
      <c r="N4829" s="17">
        <f t="shared" ref="N4829" si="14551">N4826+N4827+N4828</f>
        <v>0</v>
      </c>
      <c r="O4829" s="17">
        <f t="shared" ref="O4829" si="14552">O4826+O4827+O4828</f>
        <v>0</v>
      </c>
      <c r="P4829" s="17">
        <f t="shared" ref="P4829" si="14553">P4826+P4827+P4828</f>
        <v>0</v>
      </c>
      <c r="Q4829" s="17">
        <f t="shared" ref="Q4829" si="14554">Q4826+Q4827+Q4828</f>
        <v>0</v>
      </c>
      <c r="R4829" s="17">
        <f t="shared" ref="R4829" si="14555">R4826+R4827+R4828</f>
        <v>0</v>
      </c>
      <c r="S4829" s="17">
        <f t="shared" ref="S4829" si="14556">S4826+S4827+S4828</f>
        <v>0</v>
      </c>
      <c r="T4829" s="17">
        <f t="shared" ref="T4829:U4829" si="14557">T4826+T4827+T4828</f>
        <v>0</v>
      </c>
      <c r="U4829" s="17">
        <f t="shared" si="14557"/>
        <v>0</v>
      </c>
      <c r="V4829" s="17">
        <f t="shared" ref="V4829" si="14558">V4826+V4827+V4828</f>
        <v>0</v>
      </c>
      <c r="W4829" s="17"/>
      <c r="X4829" s="17"/>
      <c r="Y4829" s="17"/>
      <c r="Z4829" s="17">
        <f ca="1">SUM(INDIRECT(ADDRESS((ROW()),AC$2-12,4)):INDIRECT(ADDRESS((ROW()),AC$2-1,4)))</f>
        <v>0</v>
      </c>
      <c r="AA4829" s="86"/>
    </row>
    <row r="4830" spans="1:27" x14ac:dyDescent="0.25">
      <c r="A4830" s="90">
        <f t="shared" ref="A4830" si="14559">A4826+1</f>
        <v>599</v>
      </c>
      <c r="B4830" s="90"/>
      <c r="C4830" s="90"/>
      <c r="D4830" s="90"/>
      <c r="E4830" s="90"/>
      <c r="F4830" s="90"/>
      <c r="G4830" s="90"/>
      <c r="H4830" s="14" t="s">
        <v>17</v>
      </c>
      <c r="I4830" s="15"/>
      <c r="J4830" s="15"/>
      <c r="K4830" s="15"/>
      <c r="L4830" s="15"/>
      <c r="M4830" s="15"/>
      <c r="N4830" s="15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15">
        <f ca="1">SUM(INDIRECT(ADDRESS((ROW()),AC$2-12,4)):INDIRECT(ADDRESS((ROW()),AC$2-1,4)))</f>
        <v>0</v>
      </c>
      <c r="AA4830" s="84"/>
    </row>
    <row r="4831" spans="1:27" x14ac:dyDescent="0.25">
      <c r="A4831" s="91"/>
      <c r="B4831" s="91"/>
      <c r="C4831" s="91"/>
      <c r="D4831" s="91"/>
      <c r="E4831" s="91"/>
      <c r="F4831" s="91"/>
      <c r="G4831" s="91"/>
      <c r="H4831" s="14" t="s">
        <v>16</v>
      </c>
      <c r="I4831" s="15"/>
      <c r="J4831" s="15"/>
      <c r="K4831" s="15"/>
      <c r="L4831" s="15"/>
      <c r="M4831" s="15"/>
      <c r="N4831" s="15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15">
        <f ca="1">SUM(INDIRECT(ADDRESS((ROW()),AC$2-12,4)):INDIRECT(ADDRESS((ROW()),AC$2-1,4)))</f>
        <v>0</v>
      </c>
      <c r="AA4831" s="85"/>
    </row>
    <row r="4832" spans="1:27" x14ac:dyDescent="0.25">
      <c r="A4832" s="91"/>
      <c r="B4832" s="91"/>
      <c r="C4832" s="91"/>
      <c r="D4832" s="91"/>
      <c r="E4832" s="91"/>
      <c r="F4832" s="91"/>
      <c r="G4832" s="91"/>
      <c r="H4832" s="14" t="s">
        <v>24</v>
      </c>
      <c r="I4832" s="15"/>
      <c r="J4832" s="15"/>
      <c r="K4832" s="15"/>
      <c r="L4832" s="15"/>
      <c r="M4832" s="15"/>
      <c r="N4832" s="15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15">
        <f ca="1">SUM(INDIRECT(ADDRESS((ROW()),AC$2-12,4)):INDIRECT(ADDRESS((ROW()),AC$2-1,4)))</f>
        <v>0</v>
      </c>
      <c r="AA4832" s="85"/>
    </row>
    <row r="4833" spans="1:27" x14ac:dyDescent="0.25">
      <c r="A4833" s="92"/>
      <c r="B4833" s="92"/>
      <c r="C4833" s="92"/>
      <c r="D4833" s="92"/>
      <c r="E4833" s="92"/>
      <c r="F4833" s="92"/>
      <c r="G4833" s="92"/>
      <c r="H4833" s="14" t="s">
        <v>14</v>
      </c>
      <c r="I4833" s="17">
        <f t="shared" ref="I4833" si="14560">I4830+I4831+I4832</f>
        <v>0</v>
      </c>
      <c r="J4833" s="17">
        <f t="shared" ref="J4833" si="14561">J4830+J4831+J4832</f>
        <v>0</v>
      </c>
      <c r="K4833" s="17">
        <f t="shared" ref="K4833" si="14562">K4830+K4831+K4832</f>
        <v>0</v>
      </c>
      <c r="L4833" s="17">
        <f t="shared" ref="L4833" si="14563">L4830+L4831+L4832</f>
        <v>0</v>
      </c>
      <c r="M4833" s="17">
        <f t="shared" ref="M4833" si="14564">M4830+M4831+M4832</f>
        <v>0</v>
      </c>
      <c r="N4833" s="17">
        <f t="shared" ref="N4833" si="14565">N4830+N4831+N4832</f>
        <v>0</v>
      </c>
      <c r="O4833" s="17">
        <f t="shared" ref="O4833" si="14566">O4830+O4831+O4832</f>
        <v>0</v>
      </c>
      <c r="P4833" s="17">
        <f t="shared" ref="P4833" si="14567">P4830+P4831+P4832</f>
        <v>0</v>
      </c>
      <c r="Q4833" s="17">
        <f t="shared" ref="Q4833" si="14568">Q4830+Q4831+Q4832</f>
        <v>0</v>
      </c>
      <c r="R4833" s="17">
        <f t="shared" ref="R4833" si="14569">R4830+R4831+R4832</f>
        <v>0</v>
      </c>
      <c r="S4833" s="17">
        <f t="shared" ref="S4833" si="14570">S4830+S4831+S4832</f>
        <v>0</v>
      </c>
      <c r="T4833" s="17">
        <f t="shared" ref="T4833:U4833" si="14571">T4830+T4831+T4832</f>
        <v>0</v>
      </c>
      <c r="U4833" s="17">
        <f t="shared" si="14571"/>
        <v>0</v>
      </c>
      <c r="V4833" s="17">
        <f t="shared" ref="V4833" si="14572">V4830+V4831+V4832</f>
        <v>0</v>
      </c>
      <c r="W4833" s="17"/>
      <c r="X4833" s="17"/>
      <c r="Y4833" s="17"/>
      <c r="Z4833" s="17">
        <f ca="1">SUM(INDIRECT(ADDRESS((ROW()),AC$2-12,4)):INDIRECT(ADDRESS((ROW()),AC$2-1,4)))</f>
        <v>0</v>
      </c>
      <c r="AA4833" s="86"/>
    </row>
    <row r="4834" spans="1:27" x14ac:dyDescent="0.25">
      <c r="A4834" s="90">
        <f t="shared" ref="A4834" si="14573">A4830+1</f>
        <v>600</v>
      </c>
      <c r="B4834" s="90"/>
      <c r="C4834" s="90"/>
      <c r="D4834" s="90"/>
      <c r="E4834" s="90"/>
      <c r="F4834" s="90"/>
      <c r="G4834" s="90"/>
      <c r="H4834" s="14" t="s">
        <v>17</v>
      </c>
      <c r="I4834" s="15"/>
      <c r="J4834" s="15"/>
      <c r="K4834" s="15"/>
      <c r="L4834" s="15"/>
      <c r="M4834" s="15"/>
      <c r="N4834" s="15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15">
        <f ca="1">SUM(INDIRECT(ADDRESS((ROW()),AC$2-12,4)):INDIRECT(ADDRESS((ROW()),AC$2-1,4)))</f>
        <v>0</v>
      </c>
      <c r="AA4834" s="84"/>
    </row>
    <row r="4835" spans="1:27" x14ac:dyDescent="0.25">
      <c r="A4835" s="91"/>
      <c r="B4835" s="91"/>
      <c r="C4835" s="91"/>
      <c r="D4835" s="91"/>
      <c r="E4835" s="91"/>
      <c r="F4835" s="91"/>
      <c r="G4835" s="91"/>
      <c r="H4835" s="14" t="s">
        <v>16</v>
      </c>
      <c r="I4835" s="15"/>
      <c r="J4835" s="15"/>
      <c r="K4835" s="15"/>
      <c r="L4835" s="15"/>
      <c r="M4835" s="15"/>
      <c r="N4835" s="15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15">
        <f ca="1">SUM(INDIRECT(ADDRESS((ROW()),AC$2-12,4)):INDIRECT(ADDRESS((ROW()),AC$2-1,4)))</f>
        <v>0</v>
      </c>
      <c r="AA4835" s="85"/>
    </row>
    <row r="4836" spans="1:27" x14ac:dyDescent="0.25">
      <c r="A4836" s="91"/>
      <c r="B4836" s="91"/>
      <c r="C4836" s="91"/>
      <c r="D4836" s="91"/>
      <c r="E4836" s="91"/>
      <c r="F4836" s="91"/>
      <c r="G4836" s="91"/>
      <c r="H4836" s="14" t="s">
        <v>24</v>
      </c>
      <c r="I4836" s="15"/>
      <c r="J4836" s="15"/>
      <c r="K4836" s="15"/>
      <c r="L4836" s="15"/>
      <c r="M4836" s="15"/>
      <c r="N4836" s="15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15">
        <f ca="1">SUM(INDIRECT(ADDRESS((ROW()),AC$2-12,4)):INDIRECT(ADDRESS((ROW()),AC$2-1,4)))</f>
        <v>0</v>
      </c>
      <c r="AA4836" s="85"/>
    </row>
    <row r="4837" spans="1:27" x14ac:dyDescent="0.25">
      <c r="A4837" s="92"/>
      <c r="B4837" s="92"/>
      <c r="C4837" s="92"/>
      <c r="D4837" s="92"/>
      <c r="E4837" s="92"/>
      <c r="F4837" s="92"/>
      <c r="G4837" s="92"/>
      <c r="H4837" s="14" t="s">
        <v>14</v>
      </c>
      <c r="I4837" s="17">
        <f t="shared" ref="I4837" si="14574">I4834+I4835+I4836</f>
        <v>0</v>
      </c>
      <c r="J4837" s="17">
        <f t="shared" ref="J4837" si="14575">J4834+J4835+J4836</f>
        <v>0</v>
      </c>
      <c r="K4837" s="17">
        <f t="shared" ref="K4837" si="14576">K4834+K4835+K4836</f>
        <v>0</v>
      </c>
      <c r="L4837" s="17">
        <f t="shared" ref="L4837" si="14577">L4834+L4835+L4836</f>
        <v>0</v>
      </c>
      <c r="M4837" s="17">
        <f t="shared" ref="M4837" si="14578">M4834+M4835+M4836</f>
        <v>0</v>
      </c>
      <c r="N4837" s="17">
        <f t="shared" ref="N4837" si="14579">N4834+N4835+N4836</f>
        <v>0</v>
      </c>
      <c r="O4837" s="17">
        <f t="shared" ref="O4837" si="14580">O4834+O4835+O4836</f>
        <v>0</v>
      </c>
      <c r="P4837" s="17">
        <f t="shared" ref="P4837" si="14581">P4834+P4835+P4836</f>
        <v>0</v>
      </c>
      <c r="Q4837" s="17">
        <f t="shared" ref="Q4837" si="14582">Q4834+Q4835+Q4836</f>
        <v>0</v>
      </c>
      <c r="R4837" s="17">
        <f t="shared" ref="R4837" si="14583">R4834+R4835+R4836</f>
        <v>0</v>
      </c>
      <c r="S4837" s="17">
        <f t="shared" ref="S4837" si="14584">S4834+S4835+S4836</f>
        <v>0</v>
      </c>
      <c r="T4837" s="17">
        <f t="shared" ref="T4837:U4837" si="14585">T4834+T4835+T4836</f>
        <v>0</v>
      </c>
      <c r="U4837" s="17">
        <f t="shared" si="14585"/>
        <v>0</v>
      </c>
      <c r="V4837" s="17">
        <f t="shared" ref="V4837" si="14586">V4834+V4835+V4836</f>
        <v>0</v>
      </c>
      <c r="W4837" s="17"/>
      <c r="X4837" s="17"/>
      <c r="Y4837" s="17"/>
      <c r="Z4837" s="17">
        <f ca="1">SUM(INDIRECT(ADDRESS((ROW()),AC$2-12,4)):INDIRECT(ADDRESS((ROW()),AC$2-1,4)))</f>
        <v>0</v>
      </c>
      <c r="AA4837" s="86"/>
    </row>
    <row r="4838" spans="1:27" x14ac:dyDescent="0.25">
      <c r="A4838" s="90">
        <f t="shared" ref="A4838" si="14587">A4834+1</f>
        <v>601</v>
      </c>
      <c r="B4838" s="90"/>
      <c r="C4838" s="90"/>
      <c r="D4838" s="90"/>
      <c r="E4838" s="90"/>
      <c r="F4838" s="90"/>
      <c r="G4838" s="90"/>
      <c r="H4838" s="14" t="s">
        <v>17</v>
      </c>
      <c r="I4838" s="15"/>
      <c r="J4838" s="15"/>
      <c r="K4838" s="15"/>
      <c r="L4838" s="15"/>
      <c r="M4838" s="15"/>
      <c r="N4838" s="15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15">
        <f ca="1">SUM(INDIRECT(ADDRESS((ROW()),AC$2-12,4)):INDIRECT(ADDRESS((ROW()),AC$2-1,4)))</f>
        <v>0</v>
      </c>
      <c r="AA4838" s="84"/>
    </row>
    <row r="4839" spans="1:27" x14ac:dyDescent="0.25">
      <c r="A4839" s="91"/>
      <c r="B4839" s="91"/>
      <c r="C4839" s="91"/>
      <c r="D4839" s="91"/>
      <c r="E4839" s="91"/>
      <c r="F4839" s="91"/>
      <c r="G4839" s="91"/>
      <c r="H4839" s="14" t="s">
        <v>16</v>
      </c>
      <c r="I4839" s="15"/>
      <c r="J4839" s="15"/>
      <c r="K4839" s="15"/>
      <c r="L4839" s="15"/>
      <c r="M4839" s="15"/>
      <c r="N4839" s="15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  <c r="Y4839" s="16"/>
      <c r="Z4839" s="15">
        <f ca="1">SUM(INDIRECT(ADDRESS((ROW()),AC$2-12,4)):INDIRECT(ADDRESS((ROW()),AC$2-1,4)))</f>
        <v>0</v>
      </c>
      <c r="AA4839" s="85"/>
    </row>
    <row r="4840" spans="1:27" x14ac:dyDescent="0.25">
      <c r="A4840" s="91"/>
      <c r="B4840" s="91"/>
      <c r="C4840" s="91"/>
      <c r="D4840" s="91"/>
      <c r="E4840" s="91"/>
      <c r="F4840" s="91"/>
      <c r="G4840" s="91"/>
      <c r="H4840" s="14" t="s">
        <v>24</v>
      </c>
      <c r="I4840" s="15"/>
      <c r="J4840" s="15"/>
      <c r="K4840" s="15"/>
      <c r="L4840" s="15"/>
      <c r="M4840" s="15"/>
      <c r="N4840" s="15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15">
        <f ca="1">SUM(INDIRECT(ADDRESS((ROW()),AC$2-12,4)):INDIRECT(ADDRESS((ROW()),AC$2-1,4)))</f>
        <v>0</v>
      </c>
      <c r="AA4840" s="85"/>
    </row>
    <row r="4841" spans="1:27" x14ac:dyDescent="0.25">
      <c r="A4841" s="92"/>
      <c r="B4841" s="92"/>
      <c r="C4841" s="92"/>
      <c r="D4841" s="92"/>
      <c r="E4841" s="92"/>
      <c r="F4841" s="92"/>
      <c r="G4841" s="92"/>
      <c r="H4841" s="14" t="s">
        <v>14</v>
      </c>
      <c r="I4841" s="17">
        <f t="shared" ref="I4841" si="14588">I4838+I4839+I4840</f>
        <v>0</v>
      </c>
      <c r="J4841" s="17">
        <f t="shared" ref="J4841" si="14589">J4838+J4839+J4840</f>
        <v>0</v>
      </c>
      <c r="K4841" s="17">
        <f t="shared" ref="K4841" si="14590">K4838+K4839+K4840</f>
        <v>0</v>
      </c>
      <c r="L4841" s="17">
        <f t="shared" ref="L4841" si="14591">L4838+L4839+L4840</f>
        <v>0</v>
      </c>
      <c r="M4841" s="17">
        <f t="shared" ref="M4841" si="14592">M4838+M4839+M4840</f>
        <v>0</v>
      </c>
      <c r="N4841" s="17">
        <f t="shared" ref="N4841" si="14593">N4838+N4839+N4840</f>
        <v>0</v>
      </c>
      <c r="O4841" s="17">
        <f t="shared" ref="O4841" si="14594">O4838+O4839+O4840</f>
        <v>0</v>
      </c>
      <c r="P4841" s="17">
        <f t="shared" ref="P4841" si="14595">P4838+P4839+P4840</f>
        <v>0</v>
      </c>
      <c r="Q4841" s="17">
        <f t="shared" ref="Q4841" si="14596">Q4838+Q4839+Q4840</f>
        <v>0</v>
      </c>
      <c r="R4841" s="17">
        <f t="shared" ref="R4841" si="14597">R4838+R4839+R4840</f>
        <v>0</v>
      </c>
      <c r="S4841" s="17">
        <f t="shared" ref="S4841" si="14598">S4838+S4839+S4840</f>
        <v>0</v>
      </c>
      <c r="T4841" s="17">
        <f t="shared" ref="T4841:U4841" si="14599">T4838+T4839+T4840</f>
        <v>0</v>
      </c>
      <c r="U4841" s="17">
        <f t="shared" si="14599"/>
        <v>0</v>
      </c>
      <c r="V4841" s="17">
        <f t="shared" ref="V4841" si="14600">V4838+V4839+V4840</f>
        <v>0</v>
      </c>
      <c r="W4841" s="17"/>
      <c r="X4841" s="17"/>
      <c r="Y4841" s="17"/>
      <c r="Z4841" s="17">
        <f ca="1">SUM(INDIRECT(ADDRESS((ROW()),AC$2-12,4)):INDIRECT(ADDRESS((ROW()),AC$2-1,4)))</f>
        <v>0</v>
      </c>
      <c r="AA4841" s="86"/>
    </row>
    <row r="4842" spans="1:27" x14ac:dyDescent="0.25">
      <c r="A4842" s="90">
        <f t="shared" ref="A4842" si="14601">A4838+1</f>
        <v>602</v>
      </c>
      <c r="B4842" s="90"/>
      <c r="C4842" s="90"/>
      <c r="D4842" s="90"/>
      <c r="E4842" s="90"/>
      <c r="F4842" s="90"/>
      <c r="G4842" s="90"/>
      <c r="H4842" s="14" t="s">
        <v>17</v>
      </c>
      <c r="I4842" s="15"/>
      <c r="J4842" s="15"/>
      <c r="K4842" s="15"/>
      <c r="L4842" s="15"/>
      <c r="M4842" s="15"/>
      <c r="N4842" s="15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5">
        <f ca="1">SUM(INDIRECT(ADDRESS((ROW()),AC$2-12,4)):INDIRECT(ADDRESS((ROW()),AC$2-1,4)))</f>
        <v>0</v>
      </c>
      <c r="AA4842" s="84"/>
    </row>
    <row r="4843" spans="1:27" x14ac:dyDescent="0.25">
      <c r="A4843" s="91"/>
      <c r="B4843" s="91"/>
      <c r="C4843" s="91"/>
      <c r="D4843" s="91"/>
      <c r="E4843" s="91"/>
      <c r="F4843" s="91"/>
      <c r="G4843" s="91"/>
      <c r="H4843" s="14" t="s">
        <v>16</v>
      </c>
      <c r="I4843" s="15"/>
      <c r="J4843" s="15"/>
      <c r="K4843" s="15"/>
      <c r="L4843" s="15"/>
      <c r="M4843" s="15"/>
      <c r="N4843" s="15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  <c r="Y4843" s="16"/>
      <c r="Z4843" s="15">
        <f ca="1">SUM(INDIRECT(ADDRESS((ROW()),AC$2-12,4)):INDIRECT(ADDRESS((ROW()),AC$2-1,4)))</f>
        <v>0</v>
      </c>
      <c r="AA4843" s="85"/>
    </row>
    <row r="4844" spans="1:27" x14ac:dyDescent="0.25">
      <c r="A4844" s="91"/>
      <c r="B4844" s="91"/>
      <c r="C4844" s="91"/>
      <c r="D4844" s="91"/>
      <c r="E4844" s="91"/>
      <c r="F4844" s="91"/>
      <c r="G4844" s="91"/>
      <c r="H4844" s="14" t="s">
        <v>24</v>
      </c>
      <c r="I4844" s="15"/>
      <c r="J4844" s="15"/>
      <c r="K4844" s="15"/>
      <c r="L4844" s="15"/>
      <c r="M4844" s="15"/>
      <c r="N4844" s="15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15">
        <f ca="1">SUM(INDIRECT(ADDRESS((ROW()),AC$2-12,4)):INDIRECT(ADDRESS((ROW()),AC$2-1,4)))</f>
        <v>0</v>
      </c>
      <c r="AA4844" s="85"/>
    </row>
    <row r="4845" spans="1:27" x14ac:dyDescent="0.25">
      <c r="A4845" s="92"/>
      <c r="B4845" s="92"/>
      <c r="C4845" s="92"/>
      <c r="D4845" s="92"/>
      <c r="E4845" s="92"/>
      <c r="F4845" s="92"/>
      <c r="G4845" s="92"/>
      <c r="H4845" s="14" t="s">
        <v>14</v>
      </c>
      <c r="I4845" s="17">
        <f t="shared" ref="I4845" si="14602">I4842+I4843+I4844</f>
        <v>0</v>
      </c>
      <c r="J4845" s="17">
        <f t="shared" ref="J4845" si="14603">J4842+J4843+J4844</f>
        <v>0</v>
      </c>
      <c r="K4845" s="17">
        <f t="shared" ref="K4845" si="14604">K4842+K4843+K4844</f>
        <v>0</v>
      </c>
      <c r="L4845" s="17">
        <f t="shared" ref="L4845" si="14605">L4842+L4843+L4844</f>
        <v>0</v>
      </c>
      <c r="M4845" s="17">
        <f t="shared" ref="M4845" si="14606">M4842+M4843+M4844</f>
        <v>0</v>
      </c>
      <c r="N4845" s="17">
        <f t="shared" ref="N4845" si="14607">N4842+N4843+N4844</f>
        <v>0</v>
      </c>
      <c r="O4845" s="17">
        <f t="shared" ref="O4845" si="14608">O4842+O4843+O4844</f>
        <v>0</v>
      </c>
      <c r="P4845" s="17">
        <f t="shared" ref="P4845" si="14609">P4842+P4843+P4844</f>
        <v>0</v>
      </c>
      <c r="Q4845" s="17">
        <f t="shared" ref="Q4845" si="14610">Q4842+Q4843+Q4844</f>
        <v>0</v>
      </c>
      <c r="R4845" s="17">
        <f t="shared" ref="R4845" si="14611">R4842+R4843+R4844</f>
        <v>0</v>
      </c>
      <c r="S4845" s="17">
        <f t="shared" ref="S4845" si="14612">S4842+S4843+S4844</f>
        <v>0</v>
      </c>
      <c r="T4845" s="17">
        <f t="shared" ref="T4845:U4845" si="14613">T4842+T4843+T4844</f>
        <v>0</v>
      </c>
      <c r="U4845" s="17">
        <f t="shared" si="14613"/>
        <v>0</v>
      </c>
      <c r="V4845" s="17">
        <f t="shared" ref="V4845" si="14614">V4842+V4843+V4844</f>
        <v>0</v>
      </c>
      <c r="W4845" s="17"/>
      <c r="X4845" s="17"/>
      <c r="Y4845" s="17"/>
      <c r="Z4845" s="17">
        <f ca="1">SUM(INDIRECT(ADDRESS((ROW()),AC$2-12,4)):INDIRECT(ADDRESS((ROW()),AC$2-1,4)))</f>
        <v>0</v>
      </c>
      <c r="AA4845" s="86"/>
    </row>
    <row r="4846" spans="1:27" x14ac:dyDescent="0.25">
      <c r="A4846" s="90">
        <f t="shared" ref="A4846" si="14615">A4842+1</f>
        <v>603</v>
      </c>
      <c r="B4846" s="90"/>
      <c r="C4846" s="90"/>
      <c r="D4846" s="90"/>
      <c r="E4846" s="90"/>
      <c r="F4846" s="90"/>
      <c r="G4846" s="90"/>
      <c r="H4846" s="14" t="s">
        <v>17</v>
      </c>
      <c r="I4846" s="15"/>
      <c r="J4846" s="15"/>
      <c r="K4846" s="15"/>
      <c r="L4846" s="15"/>
      <c r="M4846" s="15"/>
      <c r="N4846" s="15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15">
        <f ca="1">SUM(INDIRECT(ADDRESS((ROW()),AC$2-12,4)):INDIRECT(ADDRESS((ROW()),AC$2-1,4)))</f>
        <v>0</v>
      </c>
      <c r="AA4846" s="84"/>
    </row>
    <row r="4847" spans="1:27" x14ac:dyDescent="0.25">
      <c r="A4847" s="91"/>
      <c r="B4847" s="91"/>
      <c r="C4847" s="91"/>
      <c r="D4847" s="91"/>
      <c r="E4847" s="91"/>
      <c r="F4847" s="91"/>
      <c r="G4847" s="91"/>
      <c r="H4847" s="14" t="s">
        <v>16</v>
      </c>
      <c r="I4847" s="15"/>
      <c r="J4847" s="15"/>
      <c r="K4847" s="15"/>
      <c r="L4847" s="15"/>
      <c r="M4847" s="15"/>
      <c r="N4847" s="15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  <c r="Y4847" s="16"/>
      <c r="Z4847" s="15">
        <f ca="1">SUM(INDIRECT(ADDRESS((ROW()),AC$2-12,4)):INDIRECT(ADDRESS((ROW()),AC$2-1,4)))</f>
        <v>0</v>
      </c>
      <c r="AA4847" s="85"/>
    </row>
    <row r="4848" spans="1:27" x14ac:dyDescent="0.25">
      <c r="A4848" s="91"/>
      <c r="B4848" s="91"/>
      <c r="C4848" s="91"/>
      <c r="D4848" s="91"/>
      <c r="E4848" s="91"/>
      <c r="F4848" s="91"/>
      <c r="G4848" s="91"/>
      <c r="H4848" s="14" t="s">
        <v>24</v>
      </c>
      <c r="I4848" s="15"/>
      <c r="J4848" s="15"/>
      <c r="K4848" s="15"/>
      <c r="L4848" s="15"/>
      <c r="M4848" s="15"/>
      <c r="N4848" s="15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15">
        <f ca="1">SUM(INDIRECT(ADDRESS((ROW()),AC$2-12,4)):INDIRECT(ADDRESS((ROW()),AC$2-1,4)))</f>
        <v>0</v>
      </c>
      <c r="AA4848" s="85"/>
    </row>
    <row r="4849" spans="1:27" x14ac:dyDescent="0.25">
      <c r="A4849" s="92"/>
      <c r="B4849" s="92"/>
      <c r="C4849" s="92"/>
      <c r="D4849" s="92"/>
      <c r="E4849" s="92"/>
      <c r="F4849" s="92"/>
      <c r="G4849" s="92"/>
      <c r="H4849" s="14" t="s">
        <v>14</v>
      </c>
      <c r="I4849" s="17">
        <f t="shared" ref="I4849" si="14616">I4846+I4847+I4848</f>
        <v>0</v>
      </c>
      <c r="J4849" s="17">
        <f t="shared" ref="J4849" si="14617">J4846+J4847+J4848</f>
        <v>0</v>
      </c>
      <c r="K4849" s="17">
        <f t="shared" ref="K4849" si="14618">K4846+K4847+K4848</f>
        <v>0</v>
      </c>
      <c r="L4849" s="17">
        <f t="shared" ref="L4849" si="14619">L4846+L4847+L4848</f>
        <v>0</v>
      </c>
      <c r="M4849" s="17">
        <f t="shared" ref="M4849" si="14620">M4846+M4847+M4848</f>
        <v>0</v>
      </c>
      <c r="N4849" s="17">
        <f t="shared" ref="N4849" si="14621">N4846+N4847+N4848</f>
        <v>0</v>
      </c>
      <c r="O4849" s="17">
        <f t="shared" ref="O4849" si="14622">O4846+O4847+O4848</f>
        <v>0</v>
      </c>
      <c r="P4849" s="17">
        <f t="shared" ref="P4849" si="14623">P4846+P4847+P4848</f>
        <v>0</v>
      </c>
      <c r="Q4849" s="17">
        <f t="shared" ref="Q4849" si="14624">Q4846+Q4847+Q4848</f>
        <v>0</v>
      </c>
      <c r="R4849" s="17">
        <f t="shared" ref="R4849" si="14625">R4846+R4847+R4848</f>
        <v>0</v>
      </c>
      <c r="S4849" s="17">
        <f t="shared" ref="S4849" si="14626">S4846+S4847+S4848</f>
        <v>0</v>
      </c>
      <c r="T4849" s="17">
        <f t="shared" ref="T4849:U4849" si="14627">T4846+T4847+T4848</f>
        <v>0</v>
      </c>
      <c r="U4849" s="17">
        <f t="shared" si="14627"/>
        <v>0</v>
      </c>
      <c r="V4849" s="17">
        <f t="shared" ref="V4849" si="14628">V4846+V4847+V4848</f>
        <v>0</v>
      </c>
      <c r="W4849" s="17"/>
      <c r="X4849" s="17"/>
      <c r="Y4849" s="17"/>
      <c r="Z4849" s="17">
        <f ca="1">SUM(INDIRECT(ADDRESS((ROW()),AC$2-12,4)):INDIRECT(ADDRESS((ROW()),AC$2-1,4)))</f>
        <v>0</v>
      </c>
      <c r="AA4849" s="86"/>
    </row>
    <row r="4850" spans="1:27" x14ac:dyDescent="0.25">
      <c r="A4850" s="90">
        <f t="shared" ref="A4850" si="14629">A4846+1</f>
        <v>604</v>
      </c>
      <c r="B4850" s="90"/>
      <c r="C4850" s="90"/>
      <c r="D4850" s="90"/>
      <c r="E4850" s="90"/>
      <c r="F4850" s="90"/>
      <c r="G4850" s="90"/>
      <c r="H4850" s="14" t="s">
        <v>17</v>
      </c>
      <c r="I4850" s="15"/>
      <c r="J4850" s="15"/>
      <c r="K4850" s="15"/>
      <c r="L4850" s="15"/>
      <c r="M4850" s="15"/>
      <c r="N4850" s="15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15">
        <f ca="1">SUM(INDIRECT(ADDRESS((ROW()),AC$2-12,4)):INDIRECT(ADDRESS((ROW()),AC$2-1,4)))</f>
        <v>0</v>
      </c>
      <c r="AA4850" s="84"/>
    </row>
    <row r="4851" spans="1:27" x14ac:dyDescent="0.25">
      <c r="A4851" s="91"/>
      <c r="B4851" s="91"/>
      <c r="C4851" s="91"/>
      <c r="D4851" s="91"/>
      <c r="E4851" s="91"/>
      <c r="F4851" s="91"/>
      <c r="G4851" s="91"/>
      <c r="H4851" s="14" t="s">
        <v>16</v>
      </c>
      <c r="I4851" s="15"/>
      <c r="J4851" s="15"/>
      <c r="K4851" s="15"/>
      <c r="L4851" s="15"/>
      <c r="M4851" s="15"/>
      <c r="N4851" s="15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  <c r="Y4851" s="16"/>
      <c r="Z4851" s="15">
        <f ca="1">SUM(INDIRECT(ADDRESS((ROW()),AC$2-12,4)):INDIRECT(ADDRESS((ROW()),AC$2-1,4)))</f>
        <v>0</v>
      </c>
      <c r="AA4851" s="85"/>
    </row>
    <row r="4852" spans="1:27" x14ac:dyDescent="0.25">
      <c r="A4852" s="91"/>
      <c r="B4852" s="91"/>
      <c r="C4852" s="91"/>
      <c r="D4852" s="91"/>
      <c r="E4852" s="91"/>
      <c r="F4852" s="91"/>
      <c r="G4852" s="91"/>
      <c r="H4852" s="14" t="s">
        <v>24</v>
      </c>
      <c r="I4852" s="15"/>
      <c r="J4852" s="15"/>
      <c r="K4852" s="15"/>
      <c r="L4852" s="15"/>
      <c r="M4852" s="15"/>
      <c r="N4852" s="15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15">
        <f ca="1">SUM(INDIRECT(ADDRESS((ROW()),AC$2-12,4)):INDIRECT(ADDRESS((ROW()),AC$2-1,4)))</f>
        <v>0</v>
      </c>
      <c r="AA4852" s="85"/>
    </row>
    <row r="4853" spans="1:27" x14ac:dyDescent="0.25">
      <c r="A4853" s="92"/>
      <c r="B4853" s="92"/>
      <c r="C4853" s="92"/>
      <c r="D4853" s="92"/>
      <c r="E4853" s="92"/>
      <c r="F4853" s="92"/>
      <c r="G4853" s="92"/>
      <c r="H4853" s="14" t="s">
        <v>14</v>
      </c>
      <c r="I4853" s="17">
        <f t="shared" ref="I4853" si="14630">I4850+I4851+I4852</f>
        <v>0</v>
      </c>
      <c r="J4853" s="17">
        <f t="shared" ref="J4853" si="14631">J4850+J4851+J4852</f>
        <v>0</v>
      </c>
      <c r="K4853" s="17">
        <f t="shared" ref="K4853" si="14632">K4850+K4851+K4852</f>
        <v>0</v>
      </c>
      <c r="L4853" s="17">
        <f t="shared" ref="L4853" si="14633">L4850+L4851+L4852</f>
        <v>0</v>
      </c>
      <c r="M4853" s="17">
        <f t="shared" ref="M4853" si="14634">M4850+M4851+M4852</f>
        <v>0</v>
      </c>
      <c r="N4853" s="17">
        <f t="shared" ref="N4853" si="14635">N4850+N4851+N4852</f>
        <v>0</v>
      </c>
      <c r="O4853" s="17">
        <f t="shared" ref="O4853" si="14636">O4850+O4851+O4852</f>
        <v>0</v>
      </c>
      <c r="P4853" s="17">
        <f t="shared" ref="P4853" si="14637">P4850+P4851+P4852</f>
        <v>0</v>
      </c>
      <c r="Q4853" s="17">
        <f t="shared" ref="Q4853" si="14638">Q4850+Q4851+Q4852</f>
        <v>0</v>
      </c>
      <c r="R4853" s="17">
        <f t="shared" ref="R4853" si="14639">R4850+R4851+R4852</f>
        <v>0</v>
      </c>
      <c r="S4853" s="17">
        <f t="shared" ref="S4853" si="14640">S4850+S4851+S4852</f>
        <v>0</v>
      </c>
      <c r="T4853" s="17">
        <f t="shared" ref="T4853:U4853" si="14641">T4850+T4851+T4852</f>
        <v>0</v>
      </c>
      <c r="U4853" s="17">
        <f t="shared" si="14641"/>
        <v>0</v>
      </c>
      <c r="V4853" s="17">
        <f t="shared" ref="V4853" si="14642">V4850+V4851+V4852</f>
        <v>0</v>
      </c>
      <c r="W4853" s="17"/>
      <c r="X4853" s="17"/>
      <c r="Y4853" s="17"/>
      <c r="Z4853" s="17">
        <f ca="1">SUM(INDIRECT(ADDRESS((ROW()),AC$2-12,4)):INDIRECT(ADDRESS((ROW()),AC$2-1,4)))</f>
        <v>0</v>
      </c>
      <c r="AA4853" s="86"/>
    </row>
    <row r="4854" spans="1:27" x14ac:dyDescent="0.25">
      <c r="A4854" s="90">
        <f t="shared" ref="A4854" si="14643">A4850+1</f>
        <v>605</v>
      </c>
      <c r="B4854" s="90"/>
      <c r="C4854" s="90"/>
      <c r="D4854" s="90"/>
      <c r="E4854" s="90"/>
      <c r="F4854" s="90"/>
      <c r="G4854" s="90"/>
      <c r="H4854" s="14" t="s">
        <v>17</v>
      </c>
      <c r="I4854" s="15"/>
      <c r="J4854" s="15"/>
      <c r="K4854" s="15"/>
      <c r="L4854" s="15"/>
      <c r="M4854" s="15"/>
      <c r="N4854" s="15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15">
        <f ca="1">SUM(INDIRECT(ADDRESS((ROW()),AC$2-12,4)):INDIRECT(ADDRESS((ROW()),AC$2-1,4)))</f>
        <v>0</v>
      </c>
      <c r="AA4854" s="84"/>
    </row>
    <row r="4855" spans="1:27" x14ac:dyDescent="0.25">
      <c r="A4855" s="91"/>
      <c r="B4855" s="91"/>
      <c r="C4855" s="91"/>
      <c r="D4855" s="91"/>
      <c r="E4855" s="91"/>
      <c r="F4855" s="91"/>
      <c r="G4855" s="91"/>
      <c r="H4855" s="14" t="s">
        <v>16</v>
      </c>
      <c r="I4855" s="15"/>
      <c r="J4855" s="15"/>
      <c r="K4855" s="15"/>
      <c r="L4855" s="15"/>
      <c r="M4855" s="15"/>
      <c r="N4855" s="15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  <c r="Y4855" s="16"/>
      <c r="Z4855" s="15">
        <f ca="1">SUM(INDIRECT(ADDRESS((ROW()),AC$2-12,4)):INDIRECT(ADDRESS((ROW()),AC$2-1,4)))</f>
        <v>0</v>
      </c>
      <c r="AA4855" s="85"/>
    </row>
    <row r="4856" spans="1:27" x14ac:dyDescent="0.25">
      <c r="A4856" s="91"/>
      <c r="B4856" s="91"/>
      <c r="C4856" s="91"/>
      <c r="D4856" s="91"/>
      <c r="E4856" s="91"/>
      <c r="F4856" s="91"/>
      <c r="G4856" s="91"/>
      <c r="H4856" s="14" t="s">
        <v>24</v>
      </c>
      <c r="I4856" s="15"/>
      <c r="J4856" s="15"/>
      <c r="K4856" s="15"/>
      <c r="L4856" s="15"/>
      <c r="M4856" s="15"/>
      <c r="N4856" s="15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15">
        <f ca="1">SUM(INDIRECT(ADDRESS((ROW()),AC$2-12,4)):INDIRECT(ADDRESS((ROW()),AC$2-1,4)))</f>
        <v>0</v>
      </c>
      <c r="AA4856" s="85"/>
    </row>
    <row r="4857" spans="1:27" x14ac:dyDescent="0.25">
      <c r="A4857" s="92"/>
      <c r="B4857" s="92"/>
      <c r="C4857" s="92"/>
      <c r="D4857" s="92"/>
      <c r="E4857" s="92"/>
      <c r="F4857" s="92"/>
      <c r="G4857" s="92"/>
      <c r="H4857" s="14" t="s">
        <v>14</v>
      </c>
      <c r="I4857" s="17">
        <f t="shared" ref="I4857" si="14644">I4854+I4855+I4856</f>
        <v>0</v>
      </c>
      <c r="J4857" s="17">
        <f t="shared" ref="J4857" si="14645">J4854+J4855+J4856</f>
        <v>0</v>
      </c>
      <c r="K4857" s="17">
        <f t="shared" ref="K4857" si="14646">K4854+K4855+K4856</f>
        <v>0</v>
      </c>
      <c r="L4857" s="17">
        <f t="shared" ref="L4857" si="14647">L4854+L4855+L4856</f>
        <v>0</v>
      </c>
      <c r="M4857" s="17">
        <f t="shared" ref="M4857" si="14648">M4854+M4855+M4856</f>
        <v>0</v>
      </c>
      <c r="N4857" s="17">
        <f t="shared" ref="N4857" si="14649">N4854+N4855+N4856</f>
        <v>0</v>
      </c>
      <c r="O4857" s="17">
        <f t="shared" ref="O4857" si="14650">O4854+O4855+O4856</f>
        <v>0</v>
      </c>
      <c r="P4857" s="17">
        <f t="shared" ref="P4857" si="14651">P4854+P4855+P4856</f>
        <v>0</v>
      </c>
      <c r="Q4857" s="17">
        <f t="shared" ref="Q4857" si="14652">Q4854+Q4855+Q4856</f>
        <v>0</v>
      </c>
      <c r="R4857" s="17">
        <f t="shared" ref="R4857" si="14653">R4854+R4855+R4856</f>
        <v>0</v>
      </c>
      <c r="S4857" s="17">
        <f t="shared" ref="S4857" si="14654">S4854+S4855+S4856</f>
        <v>0</v>
      </c>
      <c r="T4857" s="17">
        <f t="shared" ref="T4857:U4857" si="14655">T4854+T4855+T4856</f>
        <v>0</v>
      </c>
      <c r="U4857" s="17">
        <f t="shared" si="14655"/>
        <v>0</v>
      </c>
      <c r="V4857" s="17">
        <f t="shared" ref="V4857" si="14656">V4854+V4855+V4856</f>
        <v>0</v>
      </c>
      <c r="W4857" s="17"/>
      <c r="X4857" s="17"/>
      <c r="Y4857" s="17"/>
      <c r="Z4857" s="17">
        <f ca="1">SUM(INDIRECT(ADDRESS((ROW()),AC$2-12,4)):INDIRECT(ADDRESS((ROW()),AC$2-1,4)))</f>
        <v>0</v>
      </c>
      <c r="AA4857" s="86"/>
    </row>
    <row r="4858" spans="1:27" x14ac:dyDescent="0.25">
      <c r="A4858" s="90">
        <f t="shared" ref="A4858" si="14657">A4854+1</f>
        <v>606</v>
      </c>
      <c r="B4858" s="90"/>
      <c r="C4858" s="90"/>
      <c r="D4858" s="90"/>
      <c r="E4858" s="90"/>
      <c r="F4858" s="90"/>
      <c r="G4858" s="90"/>
      <c r="H4858" s="14" t="s">
        <v>17</v>
      </c>
      <c r="I4858" s="15"/>
      <c r="J4858" s="15"/>
      <c r="K4858" s="15"/>
      <c r="L4858" s="15"/>
      <c r="M4858" s="15"/>
      <c r="N4858" s="15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15">
        <f ca="1">SUM(INDIRECT(ADDRESS((ROW()),AC$2-12,4)):INDIRECT(ADDRESS((ROW()),AC$2-1,4)))</f>
        <v>0</v>
      </c>
      <c r="AA4858" s="84"/>
    </row>
    <row r="4859" spans="1:27" x14ac:dyDescent="0.25">
      <c r="A4859" s="91"/>
      <c r="B4859" s="91"/>
      <c r="C4859" s="91"/>
      <c r="D4859" s="91"/>
      <c r="E4859" s="91"/>
      <c r="F4859" s="91"/>
      <c r="G4859" s="91"/>
      <c r="H4859" s="14" t="s">
        <v>16</v>
      </c>
      <c r="I4859" s="15"/>
      <c r="J4859" s="15"/>
      <c r="K4859" s="15"/>
      <c r="L4859" s="15"/>
      <c r="M4859" s="15"/>
      <c r="N4859" s="15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  <c r="Y4859" s="16"/>
      <c r="Z4859" s="15">
        <f ca="1">SUM(INDIRECT(ADDRESS((ROW()),AC$2-12,4)):INDIRECT(ADDRESS((ROW()),AC$2-1,4)))</f>
        <v>0</v>
      </c>
      <c r="AA4859" s="85"/>
    </row>
    <row r="4860" spans="1:27" x14ac:dyDescent="0.25">
      <c r="A4860" s="91"/>
      <c r="B4860" s="91"/>
      <c r="C4860" s="91"/>
      <c r="D4860" s="91"/>
      <c r="E4860" s="91"/>
      <c r="F4860" s="91"/>
      <c r="G4860" s="91"/>
      <c r="H4860" s="14" t="s">
        <v>24</v>
      </c>
      <c r="I4860" s="15"/>
      <c r="J4860" s="15"/>
      <c r="K4860" s="15"/>
      <c r="L4860" s="15"/>
      <c r="M4860" s="15"/>
      <c r="N4860" s="15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15">
        <f ca="1">SUM(INDIRECT(ADDRESS((ROW()),AC$2-12,4)):INDIRECT(ADDRESS((ROW()),AC$2-1,4)))</f>
        <v>0</v>
      </c>
      <c r="AA4860" s="85"/>
    </row>
    <row r="4861" spans="1:27" x14ac:dyDescent="0.25">
      <c r="A4861" s="92"/>
      <c r="B4861" s="92"/>
      <c r="C4861" s="92"/>
      <c r="D4861" s="92"/>
      <c r="E4861" s="92"/>
      <c r="F4861" s="92"/>
      <c r="G4861" s="92"/>
      <c r="H4861" s="14" t="s">
        <v>14</v>
      </c>
      <c r="I4861" s="17">
        <f t="shared" ref="I4861" si="14658">I4858+I4859+I4860</f>
        <v>0</v>
      </c>
      <c r="J4861" s="17">
        <f t="shared" ref="J4861" si="14659">J4858+J4859+J4860</f>
        <v>0</v>
      </c>
      <c r="K4861" s="17">
        <f t="shared" ref="K4861" si="14660">K4858+K4859+K4860</f>
        <v>0</v>
      </c>
      <c r="L4861" s="17">
        <f t="shared" ref="L4861" si="14661">L4858+L4859+L4860</f>
        <v>0</v>
      </c>
      <c r="M4861" s="17">
        <f t="shared" ref="M4861" si="14662">M4858+M4859+M4860</f>
        <v>0</v>
      </c>
      <c r="N4861" s="17">
        <f t="shared" ref="N4861" si="14663">N4858+N4859+N4860</f>
        <v>0</v>
      </c>
      <c r="O4861" s="17">
        <f t="shared" ref="O4861" si="14664">O4858+O4859+O4860</f>
        <v>0</v>
      </c>
      <c r="P4861" s="17">
        <f t="shared" ref="P4861" si="14665">P4858+P4859+P4860</f>
        <v>0</v>
      </c>
      <c r="Q4861" s="17">
        <f t="shared" ref="Q4861" si="14666">Q4858+Q4859+Q4860</f>
        <v>0</v>
      </c>
      <c r="R4861" s="17">
        <f t="shared" ref="R4861" si="14667">R4858+R4859+R4860</f>
        <v>0</v>
      </c>
      <c r="S4861" s="17">
        <f t="shared" ref="S4861" si="14668">S4858+S4859+S4860</f>
        <v>0</v>
      </c>
      <c r="T4861" s="17">
        <f t="shared" ref="T4861:U4861" si="14669">T4858+T4859+T4860</f>
        <v>0</v>
      </c>
      <c r="U4861" s="17">
        <f t="shared" si="14669"/>
        <v>0</v>
      </c>
      <c r="V4861" s="17">
        <f t="shared" ref="V4861" si="14670">V4858+V4859+V4860</f>
        <v>0</v>
      </c>
      <c r="W4861" s="17"/>
      <c r="X4861" s="17"/>
      <c r="Y4861" s="17"/>
      <c r="Z4861" s="17">
        <f ca="1">SUM(INDIRECT(ADDRESS((ROW()),AC$2-12,4)):INDIRECT(ADDRESS((ROW()),AC$2-1,4)))</f>
        <v>0</v>
      </c>
      <c r="AA4861" s="86"/>
    </row>
    <row r="4862" spans="1:27" x14ac:dyDescent="0.25">
      <c r="A4862" s="90">
        <f t="shared" ref="A4862" si="14671">A4858+1</f>
        <v>607</v>
      </c>
      <c r="B4862" s="90"/>
      <c r="C4862" s="90"/>
      <c r="D4862" s="90"/>
      <c r="E4862" s="90"/>
      <c r="F4862" s="90"/>
      <c r="G4862" s="90"/>
      <c r="H4862" s="14" t="s">
        <v>17</v>
      </c>
      <c r="I4862" s="15"/>
      <c r="J4862" s="15"/>
      <c r="K4862" s="15"/>
      <c r="L4862" s="15"/>
      <c r="M4862" s="15"/>
      <c r="N4862" s="15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15">
        <f ca="1">SUM(INDIRECT(ADDRESS((ROW()),AC$2-12,4)):INDIRECT(ADDRESS((ROW()),AC$2-1,4)))</f>
        <v>0</v>
      </c>
      <c r="AA4862" s="84"/>
    </row>
    <row r="4863" spans="1:27" x14ac:dyDescent="0.25">
      <c r="A4863" s="91"/>
      <c r="B4863" s="91"/>
      <c r="C4863" s="91"/>
      <c r="D4863" s="91"/>
      <c r="E4863" s="91"/>
      <c r="F4863" s="91"/>
      <c r="G4863" s="91"/>
      <c r="H4863" s="14" t="s">
        <v>16</v>
      </c>
      <c r="I4863" s="15"/>
      <c r="J4863" s="15"/>
      <c r="K4863" s="15"/>
      <c r="L4863" s="15"/>
      <c r="M4863" s="15"/>
      <c r="N4863" s="15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  <c r="Y4863" s="16"/>
      <c r="Z4863" s="15">
        <f ca="1">SUM(INDIRECT(ADDRESS((ROW()),AC$2-12,4)):INDIRECT(ADDRESS((ROW()),AC$2-1,4)))</f>
        <v>0</v>
      </c>
      <c r="AA4863" s="85"/>
    </row>
    <row r="4864" spans="1:27" x14ac:dyDescent="0.25">
      <c r="A4864" s="91"/>
      <c r="B4864" s="91"/>
      <c r="C4864" s="91"/>
      <c r="D4864" s="91"/>
      <c r="E4864" s="91"/>
      <c r="F4864" s="91"/>
      <c r="G4864" s="91"/>
      <c r="H4864" s="14" t="s">
        <v>24</v>
      </c>
      <c r="I4864" s="15"/>
      <c r="J4864" s="15"/>
      <c r="K4864" s="15"/>
      <c r="L4864" s="15"/>
      <c r="M4864" s="15"/>
      <c r="N4864" s="15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15">
        <f ca="1">SUM(INDIRECT(ADDRESS((ROW()),AC$2-12,4)):INDIRECT(ADDRESS((ROW()),AC$2-1,4)))</f>
        <v>0</v>
      </c>
      <c r="AA4864" s="85"/>
    </row>
    <row r="4865" spans="1:27" x14ac:dyDescent="0.25">
      <c r="A4865" s="92"/>
      <c r="B4865" s="92"/>
      <c r="C4865" s="92"/>
      <c r="D4865" s="92"/>
      <c r="E4865" s="92"/>
      <c r="F4865" s="92"/>
      <c r="G4865" s="92"/>
      <c r="H4865" s="14" t="s">
        <v>14</v>
      </c>
      <c r="I4865" s="17">
        <f t="shared" ref="I4865" si="14672">I4862+I4863+I4864</f>
        <v>0</v>
      </c>
      <c r="J4865" s="17">
        <f t="shared" ref="J4865" si="14673">J4862+J4863+J4864</f>
        <v>0</v>
      </c>
      <c r="K4865" s="17">
        <f t="shared" ref="K4865" si="14674">K4862+K4863+K4864</f>
        <v>0</v>
      </c>
      <c r="L4865" s="17">
        <f t="shared" ref="L4865" si="14675">L4862+L4863+L4864</f>
        <v>0</v>
      </c>
      <c r="M4865" s="17">
        <f t="shared" ref="M4865" si="14676">M4862+M4863+M4864</f>
        <v>0</v>
      </c>
      <c r="N4865" s="17">
        <f t="shared" ref="N4865" si="14677">N4862+N4863+N4864</f>
        <v>0</v>
      </c>
      <c r="O4865" s="17">
        <f t="shared" ref="O4865" si="14678">O4862+O4863+O4864</f>
        <v>0</v>
      </c>
      <c r="P4865" s="17">
        <f t="shared" ref="P4865" si="14679">P4862+P4863+P4864</f>
        <v>0</v>
      </c>
      <c r="Q4865" s="17">
        <f t="shared" ref="Q4865" si="14680">Q4862+Q4863+Q4864</f>
        <v>0</v>
      </c>
      <c r="R4865" s="17">
        <f t="shared" ref="R4865" si="14681">R4862+R4863+R4864</f>
        <v>0</v>
      </c>
      <c r="S4865" s="17">
        <f t="shared" ref="S4865" si="14682">S4862+S4863+S4864</f>
        <v>0</v>
      </c>
      <c r="T4865" s="17">
        <f t="shared" ref="T4865:U4865" si="14683">T4862+T4863+T4864</f>
        <v>0</v>
      </c>
      <c r="U4865" s="17">
        <f t="shared" si="14683"/>
        <v>0</v>
      </c>
      <c r="V4865" s="17">
        <f t="shared" ref="V4865" si="14684">V4862+V4863+V4864</f>
        <v>0</v>
      </c>
      <c r="W4865" s="17"/>
      <c r="X4865" s="17"/>
      <c r="Y4865" s="17"/>
      <c r="Z4865" s="17">
        <f ca="1">SUM(INDIRECT(ADDRESS((ROW()),AC$2-12,4)):INDIRECT(ADDRESS((ROW()),AC$2-1,4)))</f>
        <v>0</v>
      </c>
      <c r="AA4865" s="86"/>
    </row>
    <row r="4866" spans="1:27" x14ac:dyDescent="0.25">
      <c r="A4866" s="90">
        <f t="shared" ref="A4866" si="14685">A4862+1</f>
        <v>608</v>
      </c>
      <c r="B4866" s="90"/>
      <c r="C4866" s="90"/>
      <c r="D4866" s="90"/>
      <c r="E4866" s="90"/>
      <c r="F4866" s="90"/>
      <c r="G4866" s="90"/>
      <c r="H4866" s="14" t="s">
        <v>17</v>
      </c>
      <c r="I4866" s="15"/>
      <c r="J4866" s="15"/>
      <c r="K4866" s="15"/>
      <c r="L4866" s="15"/>
      <c r="M4866" s="15"/>
      <c r="N4866" s="15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15">
        <f ca="1">SUM(INDIRECT(ADDRESS((ROW()),AC$2-12,4)):INDIRECT(ADDRESS((ROW()),AC$2-1,4)))</f>
        <v>0</v>
      </c>
      <c r="AA4866" s="84"/>
    </row>
    <row r="4867" spans="1:27" x14ac:dyDescent="0.25">
      <c r="A4867" s="91"/>
      <c r="B4867" s="91"/>
      <c r="C4867" s="91"/>
      <c r="D4867" s="91"/>
      <c r="E4867" s="91"/>
      <c r="F4867" s="91"/>
      <c r="G4867" s="91"/>
      <c r="H4867" s="14" t="s">
        <v>16</v>
      </c>
      <c r="I4867" s="15"/>
      <c r="J4867" s="15"/>
      <c r="K4867" s="15"/>
      <c r="L4867" s="15"/>
      <c r="M4867" s="15"/>
      <c r="N4867" s="15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  <c r="Y4867" s="16"/>
      <c r="Z4867" s="15">
        <f ca="1">SUM(INDIRECT(ADDRESS((ROW()),AC$2-12,4)):INDIRECT(ADDRESS((ROW()),AC$2-1,4)))</f>
        <v>0</v>
      </c>
      <c r="AA4867" s="85"/>
    </row>
    <row r="4868" spans="1:27" x14ac:dyDescent="0.25">
      <c r="A4868" s="91"/>
      <c r="B4868" s="91"/>
      <c r="C4868" s="91"/>
      <c r="D4868" s="91"/>
      <c r="E4868" s="91"/>
      <c r="F4868" s="91"/>
      <c r="G4868" s="91"/>
      <c r="H4868" s="14" t="s">
        <v>24</v>
      </c>
      <c r="I4868" s="15"/>
      <c r="J4868" s="15"/>
      <c r="K4868" s="15"/>
      <c r="L4868" s="15"/>
      <c r="M4868" s="15"/>
      <c r="N4868" s="15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15">
        <f ca="1">SUM(INDIRECT(ADDRESS((ROW()),AC$2-12,4)):INDIRECT(ADDRESS((ROW()),AC$2-1,4)))</f>
        <v>0</v>
      </c>
      <c r="AA4868" s="85"/>
    </row>
    <row r="4869" spans="1:27" x14ac:dyDescent="0.25">
      <c r="A4869" s="92"/>
      <c r="B4869" s="92"/>
      <c r="C4869" s="92"/>
      <c r="D4869" s="92"/>
      <c r="E4869" s="92"/>
      <c r="F4869" s="92"/>
      <c r="G4869" s="92"/>
      <c r="H4869" s="14" t="s">
        <v>14</v>
      </c>
      <c r="I4869" s="17">
        <f t="shared" ref="I4869" si="14686">I4866+I4867+I4868</f>
        <v>0</v>
      </c>
      <c r="J4869" s="17">
        <f t="shared" ref="J4869" si="14687">J4866+J4867+J4868</f>
        <v>0</v>
      </c>
      <c r="K4869" s="17">
        <f t="shared" ref="K4869" si="14688">K4866+K4867+K4868</f>
        <v>0</v>
      </c>
      <c r="L4869" s="17">
        <f t="shared" ref="L4869" si="14689">L4866+L4867+L4868</f>
        <v>0</v>
      </c>
      <c r="M4869" s="17">
        <f t="shared" ref="M4869" si="14690">M4866+M4867+M4868</f>
        <v>0</v>
      </c>
      <c r="N4869" s="17">
        <f t="shared" ref="N4869" si="14691">N4866+N4867+N4868</f>
        <v>0</v>
      </c>
      <c r="O4869" s="17">
        <f t="shared" ref="O4869" si="14692">O4866+O4867+O4868</f>
        <v>0</v>
      </c>
      <c r="P4869" s="17">
        <f t="shared" ref="P4869" si="14693">P4866+P4867+P4868</f>
        <v>0</v>
      </c>
      <c r="Q4869" s="17">
        <f t="shared" ref="Q4869" si="14694">Q4866+Q4867+Q4868</f>
        <v>0</v>
      </c>
      <c r="R4869" s="17">
        <f t="shared" ref="R4869" si="14695">R4866+R4867+R4868</f>
        <v>0</v>
      </c>
      <c r="S4869" s="17">
        <f t="shared" ref="S4869" si="14696">S4866+S4867+S4868</f>
        <v>0</v>
      </c>
      <c r="T4869" s="17">
        <f t="shared" ref="T4869:U4869" si="14697">T4866+T4867+T4868</f>
        <v>0</v>
      </c>
      <c r="U4869" s="17">
        <f t="shared" si="14697"/>
        <v>0</v>
      </c>
      <c r="V4869" s="17">
        <f t="shared" ref="V4869" si="14698">V4866+V4867+V4868</f>
        <v>0</v>
      </c>
      <c r="W4869" s="17"/>
      <c r="X4869" s="17"/>
      <c r="Y4869" s="17"/>
      <c r="Z4869" s="17">
        <f ca="1">SUM(INDIRECT(ADDRESS((ROW()),AC$2-12,4)):INDIRECT(ADDRESS((ROW()),AC$2-1,4)))</f>
        <v>0</v>
      </c>
      <c r="AA4869" s="86"/>
    </row>
    <row r="4870" spans="1:27" x14ac:dyDescent="0.25">
      <c r="A4870" s="90">
        <f t="shared" ref="A4870" si="14699">A4866+1</f>
        <v>609</v>
      </c>
      <c r="B4870" s="90"/>
      <c r="C4870" s="90"/>
      <c r="D4870" s="90"/>
      <c r="E4870" s="90"/>
      <c r="F4870" s="90"/>
      <c r="G4870" s="90"/>
      <c r="H4870" s="14" t="s">
        <v>17</v>
      </c>
      <c r="I4870" s="15"/>
      <c r="J4870" s="15"/>
      <c r="K4870" s="15"/>
      <c r="L4870" s="15"/>
      <c r="M4870" s="15"/>
      <c r="N4870" s="15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15">
        <f ca="1">SUM(INDIRECT(ADDRESS((ROW()),AC$2-12,4)):INDIRECT(ADDRESS((ROW()),AC$2-1,4)))</f>
        <v>0</v>
      </c>
      <c r="AA4870" s="84"/>
    </row>
    <row r="4871" spans="1:27" x14ac:dyDescent="0.25">
      <c r="A4871" s="91"/>
      <c r="B4871" s="91"/>
      <c r="C4871" s="91"/>
      <c r="D4871" s="91"/>
      <c r="E4871" s="91"/>
      <c r="F4871" s="91"/>
      <c r="G4871" s="91"/>
      <c r="H4871" s="14" t="s">
        <v>16</v>
      </c>
      <c r="I4871" s="15"/>
      <c r="J4871" s="15"/>
      <c r="K4871" s="15"/>
      <c r="L4871" s="15"/>
      <c r="M4871" s="15"/>
      <c r="N4871" s="15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  <c r="Y4871" s="16"/>
      <c r="Z4871" s="15">
        <f ca="1">SUM(INDIRECT(ADDRESS((ROW()),AC$2-12,4)):INDIRECT(ADDRESS((ROW()),AC$2-1,4)))</f>
        <v>0</v>
      </c>
      <c r="AA4871" s="85"/>
    </row>
    <row r="4872" spans="1:27" x14ac:dyDescent="0.25">
      <c r="A4872" s="91"/>
      <c r="B4872" s="91"/>
      <c r="C4872" s="91"/>
      <c r="D4872" s="91"/>
      <c r="E4872" s="91"/>
      <c r="F4872" s="91"/>
      <c r="G4872" s="91"/>
      <c r="H4872" s="14" t="s">
        <v>24</v>
      </c>
      <c r="I4872" s="15"/>
      <c r="J4872" s="15"/>
      <c r="K4872" s="15"/>
      <c r="L4872" s="15"/>
      <c r="M4872" s="15"/>
      <c r="N4872" s="15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15">
        <f ca="1">SUM(INDIRECT(ADDRESS((ROW()),AC$2-12,4)):INDIRECT(ADDRESS((ROW()),AC$2-1,4)))</f>
        <v>0</v>
      </c>
      <c r="AA4872" s="85"/>
    </row>
    <row r="4873" spans="1:27" x14ac:dyDescent="0.25">
      <c r="A4873" s="92"/>
      <c r="B4873" s="92"/>
      <c r="C4873" s="92"/>
      <c r="D4873" s="92"/>
      <c r="E4873" s="92"/>
      <c r="F4873" s="92"/>
      <c r="G4873" s="92"/>
      <c r="H4873" s="14" t="s">
        <v>14</v>
      </c>
      <c r="I4873" s="17">
        <f t="shared" ref="I4873" si="14700">I4870+I4871+I4872</f>
        <v>0</v>
      </c>
      <c r="J4873" s="17">
        <f t="shared" ref="J4873" si="14701">J4870+J4871+J4872</f>
        <v>0</v>
      </c>
      <c r="K4873" s="17">
        <f t="shared" ref="K4873" si="14702">K4870+K4871+K4872</f>
        <v>0</v>
      </c>
      <c r="L4873" s="17">
        <f t="shared" ref="L4873" si="14703">L4870+L4871+L4872</f>
        <v>0</v>
      </c>
      <c r="M4873" s="17">
        <f t="shared" ref="M4873" si="14704">M4870+M4871+M4872</f>
        <v>0</v>
      </c>
      <c r="N4873" s="17">
        <f t="shared" ref="N4873" si="14705">N4870+N4871+N4872</f>
        <v>0</v>
      </c>
      <c r="O4873" s="17">
        <f t="shared" ref="O4873" si="14706">O4870+O4871+O4872</f>
        <v>0</v>
      </c>
      <c r="P4873" s="17">
        <f t="shared" ref="P4873" si="14707">P4870+P4871+P4872</f>
        <v>0</v>
      </c>
      <c r="Q4873" s="17">
        <f t="shared" ref="Q4873" si="14708">Q4870+Q4871+Q4872</f>
        <v>0</v>
      </c>
      <c r="R4873" s="17">
        <f t="shared" ref="R4873" si="14709">R4870+R4871+R4872</f>
        <v>0</v>
      </c>
      <c r="S4873" s="17">
        <f t="shared" ref="S4873" si="14710">S4870+S4871+S4872</f>
        <v>0</v>
      </c>
      <c r="T4873" s="17">
        <f t="shared" ref="T4873:U4873" si="14711">T4870+T4871+T4872</f>
        <v>0</v>
      </c>
      <c r="U4873" s="17">
        <f t="shared" si="14711"/>
        <v>0</v>
      </c>
      <c r="V4873" s="17">
        <f t="shared" ref="V4873" si="14712">V4870+V4871+V4872</f>
        <v>0</v>
      </c>
      <c r="W4873" s="17"/>
      <c r="X4873" s="17"/>
      <c r="Y4873" s="17"/>
      <c r="Z4873" s="17">
        <f ca="1">SUM(INDIRECT(ADDRESS((ROW()),AC$2-12,4)):INDIRECT(ADDRESS((ROW()),AC$2-1,4)))</f>
        <v>0</v>
      </c>
      <c r="AA4873" s="86"/>
    </row>
    <row r="4874" spans="1:27" x14ac:dyDescent="0.25">
      <c r="A4874" s="90">
        <f t="shared" ref="A4874" si="14713">A4870+1</f>
        <v>610</v>
      </c>
      <c r="B4874" s="90"/>
      <c r="C4874" s="90"/>
      <c r="D4874" s="90"/>
      <c r="E4874" s="90"/>
      <c r="F4874" s="90"/>
      <c r="G4874" s="90"/>
      <c r="H4874" s="14" t="s">
        <v>17</v>
      </c>
      <c r="I4874" s="15"/>
      <c r="J4874" s="15"/>
      <c r="K4874" s="15"/>
      <c r="L4874" s="15"/>
      <c r="M4874" s="15"/>
      <c r="N4874" s="15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15">
        <f ca="1">SUM(INDIRECT(ADDRESS((ROW()),AC$2-12,4)):INDIRECT(ADDRESS((ROW()),AC$2-1,4)))</f>
        <v>0</v>
      </c>
      <c r="AA4874" s="84"/>
    </row>
    <row r="4875" spans="1:27" x14ac:dyDescent="0.25">
      <c r="A4875" s="91"/>
      <c r="B4875" s="91"/>
      <c r="C4875" s="91"/>
      <c r="D4875" s="91"/>
      <c r="E4875" s="91"/>
      <c r="F4875" s="91"/>
      <c r="G4875" s="91"/>
      <c r="H4875" s="14" t="s">
        <v>16</v>
      </c>
      <c r="I4875" s="15"/>
      <c r="J4875" s="15"/>
      <c r="K4875" s="15"/>
      <c r="L4875" s="15"/>
      <c r="M4875" s="15"/>
      <c r="N4875" s="15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  <c r="Y4875" s="16"/>
      <c r="Z4875" s="15">
        <f ca="1">SUM(INDIRECT(ADDRESS((ROW()),AC$2-12,4)):INDIRECT(ADDRESS((ROW()),AC$2-1,4)))</f>
        <v>0</v>
      </c>
      <c r="AA4875" s="85"/>
    </row>
    <row r="4876" spans="1:27" x14ac:dyDescent="0.25">
      <c r="A4876" s="91"/>
      <c r="B4876" s="91"/>
      <c r="C4876" s="91"/>
      <c r="D4876" s="91"/>
      <c r="E4876" s="91"/>
      <c r="F4876" s="91"/>
      <c r="G4876" s="91"/>
      <c r="H4876" s="14" t="s">
        <v>24</v>
      </c>
      <c r="I4876" s="15"/>
      <c r="J4876" s="15"/>
      <c r="K4876" s="15"/>
      <c r="L4876" s="15"/>
      <c r="M4876" s="15"/>
      <c r="N4876" s="15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15">
        <f ca="1">SUM(INDIRECT(ADDRESS((ROW()),AC$2-12,4)):INDIRECT(ADDRESS((ROW()),AC$2-1,4)))</f>
        <v>0</v>
      </c>
      <c r="AA4876" s="85"/>
    </row>
    <row r="4877" spans="1:27" x14ac:dyDescent="0.25">
      <c r="A4877" s="92"/>
      <c r="B4877" s="92"/>
      <c r="C4877" s="92"/>
      <c r="D4877" s="92"/>
      <c r="E4877" s="92"/>
      <c r="F4877" s="92"/>
      <c r="G4877" s="92"/>
      <c r="H4877" s="14" t="s">
        <v>14</v>
      </c>
      <c r="I4877" s="17">
        <f t="shared" ref="I4877" si="14714">I4874+I4875+I4876</f>
        <v>0</v>
      </c>
      <c r="J4877" s="17">
        <f t="shared" ref="J4877" si="14715">J4874+J4875+J4876</f>
        <v>0</v>
      </c>
      <c r="K4877" s="17">
        <f t="shared" ref="K4877" si="14716">K4874+K4875+K4876</f>
        <v>0</v>
      </c>
      <c r="L4877" s="17">
        <f t="shared" ref="L4877" si="14717">L4874+L4875+L4876</f>
        <v>0</v>
      </c>
      <c r="M4877" s="17">
        <f t="shared" ref="M4877" si="14718">M4874+M4875+M4876</f>
        <v>0</v>
      </c>
      <c r="N4877" s="17">
        <f t="shared" ref="N4877" si="14719">N4874+N4875+N4876</f>
        <v>0</v>
      </c>
      <c r="O4877" s="17">
        <f t="shared" ref="O4877" si="14720">O4874+O4875+O4876</f>
        <v>0</v>
      </c>
      <c r="P4877" s="17">
        <f t="shared" ref="P4877" si="14721">P4874+P4875+P4876</f>
        <v>0</v>
      </c>
      <c r="Q4877" s="17">
        <f t="shared" ref="Q4877" si="14722">Q4874+Q4875+Q4876</f>
        <v>0</v>
      </c>
      <c r="R4877" s="17">
        <f t="shared" ref="R4877" si="14723">R4874+R4875+R4876</f>
        <v>0</v>
      </c>
      <c r="S4877" s="17">
        <f t="shared" ref="S4877" si="14724">S4874+S4875+S4876</f>
        <v>0</v>
      </c>
      <c r="T4877" s="17">
        <f t="shared" ref="T4877:U4877" si="14725">T4874+T4875+T4876</f>
        <v>0</v>
      </c>
      <c r="U4877" s="17">
        <f t="shared" si="14725"/>
        <v>0</v>
      </c>
      <c r="V4877" s="17">
        <f t="shared" ref="V4877" si="14726">V4874+V4875+V4876</f>
        <v>0</v>
      </c>
      <c r="W4877" s="17"/>
      <c r="X4877" s="17"/>
      <c r="Y4877" s="17"/>
      <c r="Z4877" s="17">
        <f ca="1">SUM(INDIRECT(ADDRESS((ROW()),AC$2-12,4)):INDIRECT(ADDRESS((ROW()),AC$2-1,4)))</f>
        <v>0</v>
      </c>
      <c r="AA4877" s="86"/>
    </row>
    <row r="4878" spans="1:27" x14ac:dyDescent="0.25">
      <c r="A4878" s="90">
        <f t="shared" ref="A4878" si="14727">A4874+1</f>
        <v>611</v>
      </c>
      <c r="B4878" s="90"/>
      <c r="C4878" s="90"/>
      <c r="D4878" s="90"/>
      <c r="E4878" s="90"/>
      <c r="F4878" s="90"/>
      <c r="G4878" s="90"/>
      <c r="H4878" s="14" t="s">
        <v>17</v>
      </c>
      <c r="I4878" s="15"/>
      <c r="J4878" s="15"/>
      <c r="K4878" s="15"/>
      <c r="L4878" s="15"/>
      <c r="M4878" s="15"/>
      <c r="N4878" s="15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15">
        <f ca="1">SUM(INDIRECT(ADDRESS((ROW()),AC$2-12,4)):INDIRECT(ADDRESS((ROW()),AC$2-1,4)))</f>
        <v>0</v>
      </c>
      <c r="AA4878" s="84"/>
    </row>
    <row r="4879" spans="1:27" x14ac:dyDescent="0.25">
      <c r="A4879" s="91"/>
      <c r="B4879" s="91"/>
      <c r="C4879" s="91"/>
      <c r="D4879" s="91"/>
      <c r="E4879" s="91"/>
      <c r="F4879" s="91"/>
      <c r="G4879" s="91"/>
      <c r="H4879" s="14" t="s">
        <v>16</v>
      </c>
      <c r="I4879" s="15"/>
      <c r="J4879" s="15"/>
      <c r="K4879" s="15"/>
      <c r="L4879" s="15"/>
      <c r="M4879" s="15"/>
      <c r="N4879" s="15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  <c r="Y4879" s="16"/>
      <c r="Z4879" s="15">
        <f ca="1">SUM(INDIRECT(ADDRESS((ROW()),AC$2-12,4)):INDIRECT(ADDRESS((ROW()),AC$2-1,4)))</f>
        <v>0</v>
      </c>
      <c r="AA4879" s="85"/>
    </row>
    <row r="4880" spans="1:27" x14ac:dyDescent="0.25">
      <c r="A4880" s="91"/>
      <c r="B4880" s="91"/>
      <c r="C4880" s="91"/>
      <c r="D4880" s="91"/>
      <c r="E4880" s="91"/>
      <c r="F4880" s="91"/>
      <c r="G4880" s="91"/>
      <c r="H4880" s="14" t="s">
        <v>24</v>
      </c>
      <c r="I4880" s="15"/>
      <c r="J4880" s="15"/>
      <c r="K4880" s="15"/>
      <c r="L4880" s="15"/>
      <c r="M4880" s="15"/>
      <c r="N4880" s="15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15">
        <f ca="1">SUM(INDIRECT(ADDRESS((ROW()),AC$2-12,4)):INDIRECT(ADDRESS((ROW()),AC$2-1,4)))</f>
        <v>0</v>
      </c>
      <c r="AA4880" s="85"/>
    </row>
    <row r="4881" spans="1:27" x14ac:dyDescent="0.25">
      <c r="A4881" s="92"/>
      <c r="B4881" s="92"/>
      <c r="C4881" s="92"/>
      <c r="D4881" s="92"/>
      <c r="E4881" s="92"/>
      <c r="F4881" s="92"/>
      <c r="G4881" s="92"/>
      <c r="H4881" s="14" t="s">
        <v>14</v>
      </c>
      <c r="I4881" s="17">
        <f t="shared" ref="I4881" si="14728">I4878+I4879+I4880</f>
        <v>0</v>
      </c>
      <c r="J4881" s="17">
        <f t="shared" ref="J4881" si="14729">J4878+J4879+J4880</f>
        <v>0</v>
      </c>
      <c r="K4881" s="17">
        <f t="shared" ref="K4881" si="14730">K4878+K4879+K4880</f>
        <v>0</v>
      </c>
      <c r="L4881" s="17">
        <f t="shared" ref="L4881" si="14731">L4878+L4879+L4880</f>
        <v>0</v>
      </c>
      <c r="M4881" s="17">
        <f t="shared" ref="M4881" si="14732">M4878+M4879+M4880</f>
        <v>0</v>
      </c>
      <c r="N4881" s="17">
        <f t="shared" ref="N4881" si="14733">N4878+N4879+N4880</f>
        <v>0</v>
      </c>
      <c r="O4881" s="17">
        <f t="shared" ref="O4881" si="14734">O4878+O4879+O4880</f>
        <v>0</v>
      </c>
      <c r="P4881" s="17">
        <f t="shared" ref="P4881" si="14735">P4878+P4879+P4880</f>
        <v>0</v>
      </c>
      <c r="Q4881" s="17">
        <f t="shared" ref="Q4881" si="14736">Q4878+Q4879+Q4880</f>
        <v>0</v>
      </c>
      <c r="R4881" s="17">
        <f t="shared" ref="R4881" si="14737">R4878+R4879+R4880</f>
        <v>0</v>
      </c>
      <c r="S4881" s="17">
        <f t="shared" ref="S4881" si="14738">S4878+S4879+S4880</f>
        <v>0</v>
      </c>
      <c r="T4881" s="17">
        <f t="shared" ref="T4881:U4881" si="14739">T4878+T4879+T4880</f>
        <v>0</v>
      </c>
      <c r="U4881" s="17">
        <f t="shared" si="14739"/>
        <v>0</v>
      </c>
      <c r="V4881" s="17">
        <f t="shared" ref="V4881" si="14740">V4878+V4879+V4880</f>
        <v>0</v>
      </c>
      <c r="W4881" s="17"/>
      <c r="X4881" s="17"/>
      <c r="Y4881" s="17"/>
      <c r="Z4881" s="17">
        <f ca="1">SUM(INDIRECT(ADDRESS((ROW()),AC$2-12,4)):INDIRECT(ADDRESS((ROW()),AC$2-1,4)))</f>
        <v>0</v>
      </c>
      <c r="AA4881" s="86"/>
    </row>
    <row r="4882" spans="1:27" x14ac:dyDescent="0.25">
      <c r="A4882" s="90">
        <f t="shared" ref="A4882" si="14741">A4878+1</f>
        <v>612</v>
      </c>
      <c r="B4882" s="90"/>
      <c r="C4882" s="90"/>
      <c r="D4882" s="90"/>
      <c r="E4882" s="90"/>
      <c r="F4882" s="90"/>
      <c r="G4882" s="90"/>
      <c r="H4882" s="14" t="s">
        <v>17</v>
      </c>
      <c r="I4882" s="15"/>
      <c r="J4882" s="15"/>
      <c r="K4882" s="15"/>
      <c r="L4882" s="15"/>
      <c r="M4882" s="15"/>
      <c r="N4882" s="15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15">
        <f ca="1">SUM(INDIRECT(ADDRESS((ROW()),AC$2-12,4)):INDIRECT(ADDRESS((ROW()),AC$2-1,4)))</f>
        <v>0</v>
      </c>
      <c r="AA4882" s="84"/>
    </row>
    <row r="4883" spans="1:27" x14ac:dyDescent="0.25">
      <c r="A4883" s="91"/>
      <c r="B4883" s="91"/>
      <c r="C4883" s="91"/>
      <c r="D4883" s="91"/>
      <c r="E4883" s="91"/>
      <c r="F4883" s="91"/>
      <c r="G4883" s="91"/>
      <c r="H4883" s="14" t="s">
        <v>16</v>
      </c>
      <c r="I4883" s="15"/>
      <c r="J4883" s="15"/>
      <c r="K4883" s="15"/>
      <c r="L4883" s="15"/>
      <c r="M4883" s="15"/>
      <c r="N4883" s="15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  <c r="Y4883" s="16"/>
      <c r="Z4883" s="15">
        <f ca="1">SUM(INDIRECT(ADDRESS((ROW()),AC$2-12,4)):INDIRECT(ADDRESS((ROW()),AC$2-1,4)))</f>
        <v>0</v>
      </c>
      <c r="AA4883" s="85"/>
    </row>
    <row r="4884" spans="1:27" x14ac:dyDescent="0.25">
      <c r="A4884" s="91"/>
      <c r="B4884" s="91"/>
      <c r="C4884" s="91"/>
      <c r="D4884" s="91"/>
      <c r="E4884" s="91"/>
      <c r="F4884" s="91"/>
      <c r="G4884" s="91"/>
      <c r="H4884" s="14" t="s">
        <v>24</v>
      </c>
      <c r="I4884" s="15"/>
      <c r="J4884" s="15"/>
      <c r="K4884" s="15"/>
      <c r="L4884" s="15"/>
      <c r="M4884" s="15"/>
      <c r="N4884" s="15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15">
        <f ca="1">SUM(INDIRECT(ADDRESS((ROW()),AC$2-12,4)):INDIRECT(ADDRESS((ROW()),AC$2-1,4)))</f>
        <v>0</v>
      </c>
      <c r="AA4884" s="85"/>
    </row>
    <row r="4885" spans="1:27" x14ac:dyDescent="0.25">
      <c r="A4885" s="92"/>
      <c r="B4885" s="92"/>
      <c r="C4885" s="92"/>
      <c r="D4885" s="92"/>
      <c r="E4885" s="92"/>
      <c r="F4885" s="92"/>
      <c r="G4885" s="92"/>
      <c r="H4885" s="14" t="s">
        <v>14</v>
      </c>
      <c r="I4885" s="17">
        <f t="shared" ref="I4885" si="14742">I4882+I4883+I4884</f>
        <v>0</v>
      </c>
      <c r="J4885" s="17">
        <f t="shared" ref="J4885" si="14743">J4882+J4883+J4884</f>
        <v>0</v>
      </c>
      <c r="K4885" s="17">
        <f t="shared" ref="K4885" si="14744">K4882+K4883+K4884</f>
        <v>0</v>
      </c>
      <c r="L4885" s="17">
        <f t="shared" ref="L4885" si="14745">L4882+L4883+L4884</f>
        <v>0</v>
      </c>
      <c r="M4885" s="17">
        <f t="shared" ref="M4885" si="14746">M4882+M4883+M4884</f>
        <v>0</v>
      </c>
      <c r="N4885" s="17">
        <f t="shared" ref="N4885" si="14747">N4882+N4883+N4884</f>
        <v>0</v>
      </c>
      <c r="O4885" s="17">
        <f t="shared" ref="O4885" si="14748">O4882+O4883+O4884</f>
        <v>0</v>
      </c>
      <c r="P4885" s="17">
        <f t="shared" ref="P4885" si="14749">P4882+P4883+P4884</f>
        <v>0</v>
      </c>
      <c r="Q4885" s="17">
        <f t="shared" ref="Q4885" si="14750">Q4882+Q4883+Q4884</f>
        <v>0</v>
      </c>
      <c r="R4885" s="17">
        <f t="shared" ref="R4885" si="14751">R4882+R4883+R4884</f>
        <v>0</v>
      </c>
      <c r="S4885" s="17">
        <f t="shared" ref="S4885" si="14752">S4882+S4883+S4884</f>
        <v>0</v>
      </c>
      <c r="T4885" s="17">
        <f t="shared" ref="T4885:U4885" si="14753">T4882+T4883+T4884</f>
        <v>0</v>
      </c>
      <c r="U4885" s="17">
        <f t="shared" si="14753"/>
        <v>0</v>
      </c>
      <c r="V4885" s="17">
        <f t="shared" ref="V4885" si="14754">V4882+V4883+V4884</f>
        <v>0</v>
      </c>
      <c r="W4885" s="17"/>
      <c r="X4885" s="17"/>
      <c r="Y4885" s="17"/>
      <c r="Z4885" s="17">
        <f ca="1">SUM(INDIRECT(ADDRESS((ROW()),AC$2-12,4)):INDIRECT(ADDRESS((ROW()),AC$2-1,4)))</f>
        <v>0</v>
      </c>
      <c r="AA4885" s="86"/>
    </row>
    <row r="4886" spans="1:27" x14ac:dyDescent="0.25">
      <c r="A4886" s="90">
        <f t="shared" ref="A4886" si="14755">A4882+1</f>
        <v>613</v>
      </c>
      <c r="B4886" s="90"/>
      <c r="C4886" s="90"/>
      <c r="D4886" s="90"/>
      <c r="E4886" s="90"/>
      <c r="F4886" s="90"/>
      <c r="G4886" s="90"/>
      <c r="H4886" s="14" t="s">
        <v>17</v>
      </c>
      <c r="I4886" s="15"/>
      <c r="J4886" s="15"/>
      <c r="K4886" s="15"/>
      <c r="L4886" s="15"/>
      <c r="M4886" s="15"/>
      <c r="N4886" s="15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15">
        <f ca="1">SUM(INDIRECT(ADDRESS((ROW()),AC$2-12,4)):INDIRECT(ADDRESS((ROW()),AC$2-1,4)))</f>
        <v>0</v>
      </c>
      <c r="AA4886" s="84"/>
    </row>
    <row r="4887" spans="1:27" x14ac:dyDescent="0.25">
      <c r="A4887" s="91"/>
      <c r="B4887" s="91"/>
      <c r="C4887" s="91"/>
      <c r="D4887" s="91"/>
      <c r="E4887" s="91"/>
      <c r="F4887" s="91"/>
      <c r="G4887" s="91"/>
      <c r="H4887" s="14" t="s">
        <v>16</v>
      </c>
      <c r="I4887" s="15"/>
      <c r="J4887" s="15"/>
      <c r="K4887" s="15"/>
      <c r="L4887" s="15"/>
      <c r="M4887" s="15"/>
      <c r="N4887" s="15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  <c r="Y4887" s="16"/>
      <c r="Z4887" s="15">
        <f ca="1">SUM(INDIRECT(ADDRESS((ROW()),AC$2-12,4)):INDIRECT(ADDRESS((ROW()),AC$2-1,4)))</f>
        <v>0</v>
      </c>
      <c r="AA4887" s="85"/>
    </row>
    <row r="4888" spans="1:27" x14ac:dyDescent="0.25">
      <c r="A4888" s="91"/>
      <c r="B4888" s="91"/>
      <c r="C4888" s="91"/>
      <c r="D4888" s="91"/>
      <c r="E4888" s="91"/>
      <c r="F4888" s="91"/>
      <c r="G4888" s="91"/>
      <c r="H4888" s="14" t="s">
        <v>24</v>
      </c>
      <c r="I4888" s="15"/>
      <c r="J4888" s="15"/>
      <c r="K4888" s="15"/>
      <c r="L4888" s="15"/>
      <c r="M4888" s="15"/>
      <c r="N4888" s="15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15">
        <f ca="1">SUM(INDIRECT(ADDRESS((ROW()),AC$2-12,4)):INDIRECT(ADDRESS((ROW()),AC$2-1,4)))</f>
        <v>0</v>
      </c>
      <c r="AA4888" s="85"/>
    </row>
    <row r="4889" spans="1:27" x14ac:dyDescent="0.25">
      <c r="A4889" s="92"/>
      <c r="B4889" s="92"/>
      <c r="C4889" s="92"/>
      <c r="D4889" s="92"/>
      <c r="E4889" s="92"/>
      <c r="F4889" s="92"/>
      <c r="G4889" s="92"/>
      <c r="H4889" s="14" t="s">
        <v>14</v>
      </c>
      <c r="I4889" s="17">
        <f t="shared" ref="I4889" si="14756">I4886+I4887+I4888</f>
        <v>0</v>
      </c>
      <c r="J4889" s="17">
        <f t="shared" ref="J4889" si="14757">J4886+J4887+J4888</f>
        <v>0</v>
      </c>
      <c r="K4889" s="17">
        <f t="shared" ref="K4889" si="14758">K4886+K4887+K4888</f>
        <v>0</v>
      </c>
      <c r="L4889" s="17">
        <f t="shared" ref="L4889" si="14759">L4886+L4887+L4888</f>
        <v>0</v>
      </c>
      <c r="M4889" s="17">
        <f t="shared" ref="M4889" si="14760">M4886+M4887+M4888</f>
        <v>0</v>
      </c>
      <c r="N4889" s="17">
        <f t="shared" ref="N4889" si="14761">N4886+N4887+N4888</f>
        <v>0</v>
      </c>
      <c r="O4889" s="17">
        <f t="shared" ref="O4889" si="14762">O4886+O4887+O4888</f>
        <v>0</v>
      </c>
      <c r="P4889" s="17">
        <f t="shared" ref="P4889" si="14763">P4886+P4887+P4888</f>
        <v>0</v>
      </c>
      <c r="Q4889" s="17">
        <f t="shared" ref="Q4889" si="14764">Q4886+Q4887+Q4888</f>
        <v>0</v>
      </c>
      <c r="R4889" s="17">
        <f t="shared" ref="R4889" si="14765">R4886+R4887+R4888</f>
        <v>0</v>
      </c>
      <c r="S4889" s="17">
        <f t="shared" ref="S4889" si="14766">S4886+S4887+S4888</f>
        <v>0</v>
      </c>
      <c r="T4889" s="17">
        <f t="shared" ref="T4889:U4889" si="14767">T4886+T4887+T4888</f>
        <v>0</v>
      </c>
      <c r="U4889" s="17">
        <f t="shared" si="14767"/>
        <v>0</v>
      </c>
      <c r="V4889" s="17">
        <f t="shared" ref="V4889" si="14768">V4886+V4887+V4888</f>
        <v>0</v>
      </c>
      <c r="W4889" s="17"/>
      <c r="X4889" s="17"/>
      <c r="Y4889" s="17"/>
      <c r="Z4889" s="17">
        <f ca="1">SUM(INDIRECT(ADDRESS((ROW()),AC$2-12,4)):INDIRECT(ADDRESS((ROW()),AC$2-1,4)))</f>
        <v>0</v>
      </c>
      <c r="AA4889" s="86"/>
    </row>
    <row r="4890" spans="1:27" x14ac:dyDescent="0.25">
      <c r="A4890" s="90">
        <f t="shared" ref="A4890" si="14769">A4886+1</f>
        <v>614</v>
      </c>
      <c r="B4890" s="90"/>
      <c r="C4890" s="90"/>
      <c r="D4890" s="90"/>
      <c r="E4890" s="90"/>
      <c r="F4890" s="90"/>
      <c r="G4890" s="90"/>
      <c r="H4890" s="14" t="s">
        <v>17</v>
      </c>
      <c r="I4890" s="15"/>
      <c r="J4890" s="15"/>
      <c r="K4890" s="15"/>
      <c r="L4890" s="15"/>
      <c r="M4890" s="15"/>
      <c r="N4890" s="15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15">
        <f ca="1">SUM(INDIRECT(ADDRESS((ROW()),AC$2-12,4)):INDIRECT(ADDRESS((ROW()),AC$2-1,4)))</f>
        <v>0</v>
      </c>
      <c r="AA4890" s="84"/>
    </row>
    <row r="4891" spans="1:27" x14ac:dyDescent="0.25">
      <c r="A4891" s="91"/>
      <c r="B4891" s="91"/>
      <c r="C4891" s="91"/>
      <c r="D4891" s="91"/>
      <c r="E4891" s="91"/>
      <c r="F4891" s="91"/>
      <c r="G4891" s="91"/>
      <c r="H4891" s="14" t="s">
        <v>16</v>
      </c>
      <c r="I4891" s="15"/>
      <c r="J4891" s="15"/>
      <c r="K4891" s="15"/>
      <c r="L4891" s="15"/>
      <c r="M4891" s="15"/>
      <c r="N4891" s="15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  <c r="Y4891" s="16"/>
      <c r="Z4891" s="15">
        <f ca="1">SUM(INDIRECT(ADDRESS((ROW()),AC$2-12,4)):INDIRECT(ADDRESS((ROW()),AC$2-1,4)))</f>
        <v>0</v>
      </c>
      <c r="AA4891" s="85"/>
    </row>
    <row r="4892" spans="1:27" x14ac:dyDescent="0.25">
      <c r="A4892" s="91"/>
      <c r="B4892" s="91"/>
      <c r="C4892" s="91"/>
      <c r="D4892" s="91"/>
      <c r="E4892" s="91"/>
      <c r="F4892" s="91"/>
      <c r="G4892" s="91"/>
      <c r="H4892" s="14" t="s">
        <v>24</v>
      </c>
      <c r="I4892" s="15"/>
      <c r="J4892" s="15"/>
      <c r="K4892" s="15"/>
      <c r="L4892" s="15"/>
      <c r="M4892" s="15"/>
      <c r="N4892" s="15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15">
        <f ca="1">SUM(INDIRECT(ADDRESS((ROW()),AC$2-12,4)):INDIRECT(ADDRESS((ROW()),AC$2-1,4)))</f>
        <v>0</v>
      </c>
      <c r="AA4892" s="85"/>
    </row>
    <row r="4893" spans="1:27" x14ac:dyDescent="0.25">
      <c r="A4893" s="92"/>
      <c r="B4893" s="92"/>
      <c r="C4893" s="92"/>
      <c r="D4893" s="92"/>
      <c r="E4893" s="92"/>
      <c r="F4893" s="92"/>
      <c r="G4893" s="92"/>
      <c r="H4893" s="14" t="s">
        <v>14</v>
      </c>
      <c r="I4893" s="17">
        <f t="shared" ref="I4893" si="14770">I4890+I4891+I4892</f>
        <v>0</v>
      </c>
      <c r="J4893" s="17">
        <f t="shared" ref="J4893" si="14771">J4890+J4891+J4892</f>
        <v>0</v>
      </c>
      <c r="K4893" s="17">
        <f t="shared" ref="K4893" si="14772">K4890+K4891+K4892</f>
        <v>0</v>
      </c>
      <c r="L4893" s="17">
        <f t="shared" ref="L4893" si="14773">L4890+L4891+L4892</f>
        <v>0</v>
      </c>
      <c r="M4893" s="17">
        <f t="shared" ref="M4893" si="14774">M4890+M4891+M4892</f>
        <v>0</v>
      </c>
      <c r="N4893" s="17">
        <f t="shared" ref="N4893" si="14775">N4890+N4891+N4892</f>
        <v>0</v>
      </c>
      <c r="O4893" s="17">
        <f t="shared" ref="O4893" si="14776">O4890+O4891+O4892</f>
        <v>0</v>
      </c>
      <c r="P4893" s="17">
        <f t="shared" ref="P4893" si="14777">P4890+P4891+P4892</f>
        <v>0</v>
      </c>
      <c r="Q4893" s="17">
        <f t="shared" ref="Q4893" si="14778">Q4890+Q4891+Q4892</f>
        <v>0</v>
      </c>
      <c r="R4893" s="17">
        <f t="shared" ref="R4893" si="14779">R4890+R4891+R4892</f>
        <v>0</v>
      </c>
      <c r="S4893" s="17">
        <f t="shared" ref="S4893" si="14780">S4890+S4891+S4892</f>
        <v>0</v>
      </c>
      <c r="T4893" s="17">
        <f t="shared" ref="T4893:U4893" si="14781">T4890+T4891+T4892</f>
        <v>0</v>
      </c>
      <c r="U4893" s="17">
        <f t="shared" si="14781"/>
        <v>0</v>
      </c>
      <c r="V4893" s="17">
        <f t="shared" ref="V4893" si="14782">V4890+V4891+V4892</f>
        <v>0</v>
      </c>
      <c r="W4893" s="17"/>
      <c r="X4893" s="17"/>
      <c r="Y4893" s="17"/>
      <c r="Z4893" s="17">
        <f ca="1">SUM(INDIRECT(ADDRESS((ROW()),AC$2-12,4)):INDIRECT(ADDRESS((ROW()),AC$2-1,4)))</f>
        <v>0</v>
      </c>
      <c r="AA4893" s="86"/>
    </row>
    <row r="4894" spans="1:27" x14ac:dyDescent="0.25">
      <c r="A4894" s="90">
        <f t="shared" ref="A4894" si="14783">A4890+1</f>
        <v>615</v>
      </c>
      <c r="B4894" s="90"/>
      <c r="C4894" s="90"/>
      <c r="D4894" s="90"/>
      <c r="E4894" s="90"/>
      <c r="F4894" s="90"/>
      <c r="G4894" s="90"/>
      <c r="H4894" s="14" t="s">
        <v>17</v>
      </c>
      <c r="I4894" s="15"/>
      <c r="J4894" s="15"/>
      <c r="K4894" s="15"/>
      <c r="L4894" s="15"/>
      <c r="M4894" s="15"/>
      <c r="N4894" s="15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15">
        <f ca="1">SUM(INDIRECT(ADDRESS((ROW()),AC$2-12,4)):INDIRECT(ADDRESS((ROW()),AC$2-1,4)))</f>
        <v>0</v>
      </c>
      <c r="AA4894" s="84"/>
    </row>
    <row r="4895" spans="1:27" x14ac:dyDescent="0.25">
      <c r="A4895" s="91"/>
      <c r="B4895" s="91"/>
      <c r="C4895" s="91"/>
      <c r="D4895" s="91"/>
      <c r="E4895" s="91"/>
      <c r="F4895" s="91"/>
      <c r="G4895" s="91"/>
      <c r="H4895" s="14" t="s">
        <v>16</v>
      </c>
      <c r="I4895" s="15"/>
      <c r="J4895" s="15"/>
      <c r="K4895" s="15"/>
      <c r="L4895" s="15"/>
      <c r="M4895" s="15"/>
      <c r="N4895" s="15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15">
        <f ca="1">SUM(INDIRECT(ADDRESS((ROW()),AC$2-12,4)):INDIRECT(ADDRESS((ROW()),AC$2-1,4)))</f>
        <v>0</v>
      </c>
      <c r="AA4895" s="85"/>
    </row>
    <row r="4896" spans="1:27" x14ac:dyDescent="0.25">
      <c r="A4896" s="91"/>
      <c r="B4896" s="91"/>
      <c r="C4896" s="91"/>
      <c r="D4896" s="91"/>
      <c r="E4896" s="91"/>
      <c r="F4896" s="91"/>
      <c r="G4896" s="91"/>
      <c r="H4896" s="14" t="s">
        <v>24</v>
      </c>
      <c r="I4896" s="15"/>
      <c r="J4896" s="15"/>
      <c r="K4896" s="15"/>
      <c r="L4896" s="15"/>
      <c r="M4896" s="15"/>
      <c r="N4896" s="15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15">
        <f ca="1">SUM(INDIRECT(ADDRESS((ROW()),AC$2-12,4)):INDIRECT(ADDRESS((ROW()),AC$2-1,4)))</f>
        <v>0</v>
      </c>
      <c r="AA4896" s="85"/>
    </row>
    <row r="4897" spans="1:27" x14ac:dyDescent="0.25">
      <c r="A4897" s="92"/>
      <c r="B4897" s="92"/>
      <c r="C4897" s="92"/>
      <c r="D4897" s="92"/>
      <c r="E4897" s="92"/>
      <c r="F4897" s="92"/>
      <c r="G4897" s="92"/>
      <c r="H4897" s="14" t="s">
        <v>14</v>
      </c>
      <c r="I4897" s="17">
        <f t="shared" ref="I4897" si="14784">I4894+I4895+I4896</f>
        <v>0</v>
      </c>
      <c r="J4897" s="17">
        <f t="shared" ref="J4897" si="14785">J4894+J4895+J4896</f>
        <v>0</v>
      </c>
      <c r="K4897" s="17">
        <f t="shared" ref="K4897" si="14786">K4894+K4895+K4896</f>
        <v>0</v>
      </c>
      <c r="L4897" s="17">
        <f t="shared" ref="L4897" si="14787">L4894+L4895+L4896</f>
        <v>0</v>
      </c>
      <c r="M4897" s="17">
        <f t="shared" ref="M4897" si="14788">M4894+M4895+M4896</f>
        <v>0</v>
      </c>
      <c r="N4897" s="17">
        <f t="shared" ref="N4897" si="14789">N4894+N4895+N4896</f>
        <v>0</v>
      </c>
      <c r="O4897" s="17">
        <f t="shared" ref="O4897" si="14790">O4894+O4895+O4896</f>
        <v>0</v>
      </c>
      <c r="P4897" s="17">
        <f t="shared" ref="P4897" si="14791">P4894+P4895+P4896</f>
        <v>0</v>
      </c>
      <c r="Q4897" s="17">
        <f t="shared" ref="Q4897" si="14792">Q4894+Q4895+Q4896</f>
        <v>0</v>
      </c>
      <c r="R4897" s="17">
        <f t="shared" ref="R4897" si="14793">R4894+R4895+R4896</f>
        <v>0</v>
      </c>
      <c r="S4897" s="17">
        <f t="shared" ref="S4897" si="14794">S4894+S4895+S4896</f>
        <v>0</v>
      </c>
      <c r="T4897" s="17">
        <f t="shared" ref="T4897:U4897" si="14795">T4894+T4895+T4896</f>
        <v>0</v>
      </c>
      <c r="U4897" s="17">
        <f t="shared" si="14795"/>
        <v>0</v>
      </c>
      <c r="V4897" s="17">
        <f t="shared" ref="V4897" si="14796">V4894+V4895+V4896</f>
        <v>0</v>
      </c>
      <c r="W4897" s="17"/>
      <c r="X4897" s="17"/>
      <c r="Y4897" s="17"/>
      <c r="Z4897" s="17">
        <f ca="1">SUM(INDIRECT(ADDRESS((ROW()),AC$2-12,4)):INDIRECT(ADDRESS((ROW()),AC$2-1,4)))</f>
        <v>0</v>
      </c>
      <c r="AA4897" s="86"/>
    </row>
    <row r="4898" spans="1:27" x14ac:dyDescent="0.25">
      <c r="A4898" s="90">
        <f t="shared" ref="A4898" si="14797">A4894+1</f>
        <v>616</v>
      </c>
      <c r="B4898" s="90"/>
      <c r="C4898" s="90"/>
      <c r="D4898" s="90"/>
      <c r="E4898" s="90"/>
      <c r="F4898" s="90"/>
      <c r="G4898" s="90"/>
      <c r="H4898" s="14" t="s">
        <v>17</v>
      </c>
      <c r="I4898" s="15"/>
      <c r="J4898" s="15"/>
      <c r="K4898" s="15"/>
      <c r="L4898" s="15"/>
      <c r="M4898" s="15"/>
      <c r="N4898" s="15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15">
        <f ca="1">SUM(INDIRECT(ADDRESS((ROW()),AC$2-12,4)):INDIRECT(ADDRESS((ROW()),AC$2-1,4)))</f>
        <v>0</v>
      </c>
      <c r="AA4898" s="84"/>
    </row>
    <row r="4899" spans="1:27" x14ac:dyDescent="0.25">
      <c r="A4899" s="91"/>
      <c r="B4899" s="91"/>
      <c r="C4899" s="91"/>
      <c r="D4899" s="91"/>
      <c r="E4899" s="91"/>
      <c r="F4899" s="91"/>
      <c r="G4899" s="91"/>
      <c r="H4899" s="14" t="s">
        <v>16</v>
      </c>
      <c r="I4899" s="15"/>
      <c r="J4899" s="15"/>
      <c r="K4899" s="15"/>
      <c r="L4899" s="15"/>
      <c r="M4899" s="15"/>
      <c r="N4899" s="15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  <c r="Y4899" s="16"/>
      <c r="Z4899" s="15">
        <f ca="1">SUM(INDIRECT(ADDRESS((ROW()),AC$2-12,4)):INDIRECT(ADDRESS((ROW()),AC$2-1,4)))</f>
        <v>0</v>
      </c>
      <c r="AA4899" s="85"/>
    </row>
    <row r="4900" spans="1:27" x14ac:dyDescent="0.25">
      <c r="A4900" s="91"/>
      <c r="B4900" s="91"/>
      <c r="C4900" s="91"/>
      <c r="D4900" s="91"/>
      <c r="E4900" s="91"/>
      <c r="F4900" s="91"/>
      <c r="G4900" s="91"/>
      <c r="H4900" s="14" t="s">
        <v>24</v>
      </c>
      <c r="I4900" s="15"/>
      <c r="J4900" s="15"/>
      <c r="K4900" s="15"/>
      <c r="L4900" s="15"/>
      <c r="M4900" s="15"/>
      <c r="N4900" s="15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15">
        <f ca="1">SUM(INDIRECT(ADDRESS((ROW()),AC$2-12,4)):INDIRECT(ADDRESS((ROW()),AC$2-1,4)))</f>
        <v>0</v>
      </c>
      <c r="AA4900" s="85"/>
    </row>
    <row r="4901" spans="1:27" x14ac:dyDescent="0.25">
      <c r="A4901" s="92"/>
      <c r="B4901" s="92"/>
      <c r="C4901" s="92"/>
      <c r="D4901" s="92"/>
      <c r="E4901" s="92"/>
      <c r="F4901" s="92"/>
      <c r="G4901" s="92"/>
      <c r="H4901" s="14" t="s">
        <v>14</v>
      </c>
      <c r="I4901" s="17">
        <f t="shared" ref="I4901" si="14798">I4898+I4899+I4900</f>
        <v>0</v>
      </c>
      <c r="J4901" s="17">
        <f t="shared" ref="J4901" si="14799">J4898+J4899+J4900</f>
        <v>0</v>
      </c>
      <c r="K4901" s="17">
        <f t="shared" ref="K4901" si="14800">K4898+K4899+K4900</f>
        <v>0</v>
      </c>
      <c r="L4901" s="17">
        <f t="shared" ref="L4901" si="14801">L4898+L4899+L4900</f>
        <v>0</v>
      </c>
      <c r="M4901" s="17">
        <f t="shared" ref="M4901" si="14802">M4898+M4899+M4900</f>
        <v>0</v>
      </c>
      <c r="N4901" s="17">
        <f t="shared" ref="N4901" si="14803">N4898+N4899+N4900</f>
        <v>0</v>
      </c>
      <c r="O4901" s="17">
        <f t="shared" ref="O4901" si="14804">O4898+O4899+O4900</f>
        <v>0</v>
      </c>
      <c r="P4901" s="17">
        <f t="shared" ref="P4901" si="14805">P4898+P4899+P4900</f>
        <v>0</v>
      </c>
      <c r="Q4901" s="17">
        <f t="shared" ref="Q4901" si="14806">Q4898+Q4899+Q4900</f>
        <v>0</v>
      </c>
      <c r="R4901" s="17">
        <f t="shared" ref="R4901" si="14807">R4898+R4899+R4900</f>
        <v>0</v>
      </c>
      <c r="S4901" s="17">
        <f t="shared" ref="S4901" si="14808">S4898+S4899+S4900</f>
        <v>0</v>
      </c>
      <c r="T4901" s="17">
        <f t="shared" ref="T4901:U4901" si="14809">T4898+T4899+T4900</f>
        <v>0</v>
      </c>
      <c r="U4901" s="17">
        <f t="shared" si="14809"/>
        <v>0</v>
      </c>
      <c r="V4901" s="17">
        <f t="shared" ref="V4901" si="14810">V4898+V4899+V4900</f>
        <v>0</v>
      </c>
      <c r="W4901" s="17"/>
      <c r="X4901" s="17"/>
      <c r="Y4901" s="17"/>
      <c r="Z4901" s="17">
        <f ca="1">SUM(INDIRECT(ADDRESS((ROW()),AC$2-12,4)):INDIRECT(ADDRESS((ROW()),AC$2-1,4)))</f>
        <v>0</v>
      </c>
      <c r="AA4901" s="86"/>
    </row>
    <row r="4902" spans="1:27" x14ac:dyDescent="0.25">
      <c r="A4902" s="90">
        <f t="shared" ref="A4902" si="14811">A4898+1</f>
        <v>617</v>
      </c>
      <c r="B4902" s="90"/>
      <c r="C4902" s="90"/>
      <c r="D4902" s="90"/>
      <c r="E4902" s="90"/>
      <c r="F4902" s="90"/>
      <c r="G4902" s="90"/>
      <c r="H4902" s="14" t="s">
        <v>17</v>
      </c>
      <c r="I4902" s="15"/>
      <c r="J4902" s="15"/>
      <c r="K4902" s="15"/>
      <c r="L4902" s="15"/>
      <c r="M4902" s="15"/>
      <c r="N4902" s="15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15">
        <f ca="1">SUM(INDIRECT(ADDRESS((ROW()),AC$2-12,4)):INDIRECT(ADDRESS((ROW()),AC$2-1,4)))</f>
        <v>0</v>
      </c>
      <c r="AA4902" s="84"/>
    </row>
    <row r="4903" spans="1:27" x14ac:dyDescent="0.25">
      <c r="A4903" s="91"/>
      <c r="B4903" s="91"/>
      <c r="C4903" s="91"/>
      <c r="D4903" s="91"/>
      <c r="E4903" s="91"/>
      <c r="F4903" s="91"/>
      <c r="G4903" s="91"/>
      <c r="H4903" s="14" t="s">
        <v>16</v>
      </c>
      <c r="I4903" s="15"/>
      <c r="J4903" s="15"/>
      <c r="K4903" s="15"/>
      <c r="L4903" s="15"/>
      <c r="M4903" s="15"/>
      <c r="N4903" s="15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  <c r="Y4903" s="16"/>
      <c r="Z4903" s="15">
        <f ca="1">SUM(INDIRECT(ADDRESS((ROW()),AC$2-12,4)):INDIRECT(ADDRESS((ROW()),AC$2-1,4)))</f>
        <v>0</v>
      </c>
      <c r="AA4903" s="85"/>
    </row>
    <row r="4904" spans="1:27" x14ac:dyDescent="0.25">
      <c r="A4904" s="91"/>
      <c r="B4904" s="91"/>
      <c r="C4904" s="91"/>
      <c r="D4904" s="91"/>
      <c r="E4904" s="91"/>
      <c r="F4904" s="91"/>
      <c r="G4904" s="91"/>
      <c r="H4904" s="14" t="s">
        <v>24</v>
      </c>
      <c r="I4904" s="15"/>
      <c r="J4904" s="15"/>
      <c r="K4904" s="15"/>
      <c r="L4904" s="15"/>
      <c r="M4904" s="15"/>
      <c r="N4904" s="15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15">
        <f ca="1">SUM(INDIRECT(ADDRESS((ROW()),AC$2-12,4)):INDIRECT(ADDRESS((ROW()),AC$2-1,4)))</f>
        <v>0</v>
      </c>
      <c r="AA4904" s="85"/>
    </row>
    <row r="4905" spans="1:27" x14ac:dyDescent="0.25">
      <c r="A4905" s="92"/>
      <c r="B4905" s="92"/>
      <c r="C4905" s="92"/>
      <c r="D4905" s="92"/>
      <c r="E4905" s="92"/>
      <c r="F4905" s="92"/>
      <c r="G4905" s="92"/>
      <c r="H4905" s="14" t="s">
        <v>14</v>
      </c>
      <c r="I4905" s="17">
        <f t="shared" ref="I4905" si="14812">I4902+I4903+I4904</f>
        <v>0</v>
      </c>
      <c r="J4905" s="17">
        <f t="shared" ref="J4905" si="14813">J4902+J4903+J4904</f>
        <v>0</v>
      </c>
      <c r="K4905" s="17">
        <f t="shared" ref="K4905" si="14814">K4902+K4903+K4904</f>
        <v>0</v>
      </c>
      <c r="L4905" s="17">
        <f t="shared" ref="L4905" si="14815">L4902+L4903+L4904</f>
        <v>0</v>
      </c>
      <c r="M4905" s="17">
        <f t="shared" ref="M4905" si="14816">M4902+M4903+M4904</f>
        <v>0</v>
      </c>
      <c r="N4905" s="17">
        <f t="shared" ref="N4905" si="14817">N4902+N4903+N4904</f>
        <v>0</v>
      </c>
      <c r="O4905" s="17">
        <f t="shared" ref="O4905" si="14818">O4902+O4903+O4904</f>
        <v>0</v>
      </c>
      <c r="P4905" s="17">
        <f t="shared" ref="P4905" si="14819">P4902+P4903+P4904</f>
        <v>0</v>
      </c>
      <c r="Q4905" s="17">
        <f t="shared" ref="Q4905" si="14820">Q4902+Q4903+Q4904</f>
        <v>0</v>
      </c>
      <c r="R4905" s="17">
        <f t="shared" ref="R4905" si="14821">R4902+R4903+R4904</f>
        <v>0</v>
      </c>
      <c r="S4905" s="17">
        <f t="shared" ref="S4905" si="14822">S4902+S4903+S4904</f>
        <v>0</v>
      </c>
      <c r="T4905" s="17">
        <f t="shared" ref="T4905:U4905" si="14823">T4902+T4903+T4904</f>
        <v>0</v>
      </c>
      <c r="U4905" s="17">
        <f t="shared" si="14823"/>
        <v>0</v>
      </c>
      <c r="V4905" s="17">
        <f t="shared" ref="V4905" si="14824">V4902+V4903+V4904</f>
        <v>0</v>
      </c>
      <c r="W4905" s="17"/>
      <c r="X4905" s="17"/>
      <c r="Y4905" s="17"/>
      <c r="Z4905" s="17">
        <f ca="1">SUM(INDIRECT(ADDRESS((ROW()),AC$2-12,4)):INDIRECT(ADDRESS((ROW()),AC$2-1,4)))</f>
        <v>0</v>
      </c>
      <c r="AA4905" s="86"/>
    </row>
    <row r="4906" spans="1:27" x14ac:dyDescent="0.25">
      <c r="A4906" s="90">
        <f t="shared" ref="A4906" si="14825">A4902+1</f>
        <v>618</v>
      </c>
      <c r="B4906" s="90"/>
      <c r="C4906" s="90"/>
      <c r="D4906" s="90"/>
      <c r="E4906" s="90"/>
      <c r="F4906" s="90"/>
      <c r="G4906" s="90"/>
      <c r="H4906" s="14" t="s">
        <v>17</v>
      </c>
      <c r="I4906" s="15"/>
      <c r="J4906" s="15"/>
      <c r="K4906" s="15"/>
      <c r="L4906" s="15"/>
      <c r="M4906" s="15"/>
      <c r="N4906" s="15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15">
        <f ca="1">SUM(INDIRECT(ADDRESS((ROW()),AC$2-12,4)):INDIRECT(ADDRESS((ROW()),AC$2-1,4)))</f>
        <v>0</v>
      </c>
      <c r="AA4906" s="84"/>
    </row>
    <row r="4907" spans="1:27" x14ac:dyDescent="0.25">
      <c r="A4907" s="91"/>
      <c r="B4907" s="91"/>
      <c r="C4907" s="91"/>
      <c r="D4907" s="91"/>
      <c r="E4907" s="91"/>
      <c r="F4907" s="91"/>
      <c r="G4907" s="91"/>
      <c r="H4907" s="14" t="s">
        <v>16</v>
      </c>
      <c r="I4907" s="15"/>
      <c r="J4907" s="15"/>
      <c r="K4907" s="15"/>
      <c r="L4907" s="15"/>
      <c r="M4907" s="15"/>
      <c r="N4907" s="15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  <c r="Y4907" s="16"/>
      <c r="Z4907" s="15">
        <f ca="1">SUM(INDIRECT(ADDRESS((ROW()),AC$2-12,4)):INDIRECT(ADDRESS((ROW()),AC$2-1,4)))</f>
        <v>0</v>
      </c>
      <c r="AA4907" s="85"/>
    </row>
    <row r="4908" spans="1:27" x14ac:dyDescent="0.25">
      <c r="A4908" s="91"/>
      <c r="B4908" s="91"/>
      <c r="C4908" s="91"/>
      <c r="D4908" s="91"/>
      <c r="E4908" s="91"/>
      <c r="F4908" s="91"/>
      <c r="G4908" s="91"/>
      <c r="H4908" s="14" t="s">
        <v>24</v>
      </c>
      <c r="I4908" s="15"/>
      <c r="J4908" s="15"/>
      <c r="K4908" s="15"/>
      <c r="L4908" s="15"/>
      <c r="M4908" s="15"/>
      <c r="N4908" s="15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15">
        <f ca="1">SUM(INDIRECT(ADDRESS((ROW()),AC$2-12,4)):INDIRECT(ADDRESS((ROW()),AC$2-1,4)))</f>
        <v>0</v>
      </c>
      <c r="AA4908" s="85"/>
    </row>
    <row r="4909" spans="1:27" x14ac:dyDescent="0.25">
      <c r="A4909" s="92"/>
      <c r="B4909" s="92"/>
      <c r="C4909" s="92"/>
      <c r="D4909" s="92"/>
      <c r="E4909" s="92"/>
      <c r="F4909" s="92"/>
      <c r="G4909" s="92"/>
      <c r="H4909" s="14" t="s">
        <v>14</v>
      </c>
      <c r="I4909" s="17">
        <f t="shared" ref="I4909" si="14826">I4906+I4907+I4908</f>
        <v>0</v>
      </c>
      <c r="J4909" s="17">
        <f t="shared" ref="J4909" si="14827">J4906+J4907+J4908</f>
        <v>0</v>
      </c>
      <c r="K4909" s="17">
        <f t="shared" ref="K4909" si="14828">K4906+K4907+K4908</f>
        <v>0</v>
      </c>
      <c r="L4909" s="17">
        <f t="shared" ref="L4909" si="14829">L4906+L4907+L4908</f>
        <v>0</v>
      </c>
      <c r="M4909" s="17">
        <f t="shared" ref="M4909" si="14830">M4906+M4907+M4908</f>
        <v>0</v>
      </c>
      <c r="N4909" s="17">
        <f t="shared" ref="N4909" si="14831">N4906+N4907+N4908</f>
        <v>0</v>
      </c>
      <c r="O4909" s="17">
        <f t="shared" ref="O4909" si="14832">O4906+O4907+O4908</f>
        <v>0</v>
      </c>
      <c r="P4909" s="17">
        <f t="shared" ref="P4909" si="14833">P4906+P4907+P4908</f>
        <v>0</v>
      </c>
      <c r="Q4909" s="17">
        <f t="shared" ref="Q4909" si="14834">Q4906+Q4907+Q4908</f>
        <v>0</v>
      </c>
      <c r="R4909" s="17">
        <f t="shared" ref="R4909" si="14835">R4906+R4907+R4908</f>
        <v>0</v>
      </c>
      <c r="S4909" s="17">
        <f t="shared" ref="S4909" si="14836">S4906+S4907+S4908</f>
        <v>0</v>
      </c>
      <c r="T4909" s="17">
        <f t="shared" ref="T4909:U4909" si="14837">T4906+T4907+T4908</f>
        <v>0</v>
      </c>
      <c r="U4909" s="17">
        <f t="shared" si="14837"/>
        <v>0</v>
      </c>
      <c r="V4909" s="17">
        <f t="shared" ref="V4909" si="14838">V4906+V4907+V4908</f>
        <v>0</v>
      </c>
      <c r="W4909" s="17"/>
      <c r="X4909" s="17"/>
      <c r="Y4909" s="17"/>
      <c r="Z4909" s="17">
        <f ca="1">SUM(INDIRECT(ADDRESS((ROW()),AC$2-12,4)):INDIRECT(ADDRESS((ROW()),AC$2-1,4)))</f>
        <v>0</v>
      </c>
      <c r="AA4909" s="86"/>
    </row>
    <row r="4910" spans="1:27" x14ac:dyDescent="0.25">
      <c r="A4910" s="90">
        <f t="shared" ref="A4910" si="14839">A4906+1</f>
        <v>619</v>
      </c>
      <c r="B4910" s="90"/>
      <c r="C4910" s="90"/>
      <c r="D4910" s="90"/>
      <c r="E4910" s="90"/>
      <c r="F4910" s="90"/>
      <c r="G4910" s="90"/>
      <c r="H4910" s="14" t="s">
        <v>17</v>
      </c>
      <c r="I4910" s="15"/>
      <c r="J4910" s="15"/>
      <c r="K4910" s="15"/>
      <c r="L4910" s="15"/>
      <c r="M4910" s="15"/>
      <c r="N4910" s="15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15">
        <f ca="1">SUM(INDIRECT(ADDRESS((ROW()),AC$2-12,4)):INDIRECT(ADDRESS((ROW()),AC$2-1,4)))</f>
        <v>0</v>
      </c>
      <c r="AA4910" s="84"/>
    </row>
    <row r="4911" spans="1:27" x14ac:dyDescent="0.25">
      <c r="A4911" s="91"/>
      <c r="B4911" s="91"/>
      <c r="C4911" s="91"/>
      <c r="D4911" s="91"/>
      <c r="E4911" s="91"/>
      <c r="F4911" s="91"/>
      <c r="G4911" s="91"/>
      <c r="H4911" s="14" t="s">
        <v>16</v>
      </c>
      <c r="I4911" s="15"/>
      <c r="J4911" s="15"/>
      <c r="K4911" s="15"/>
      <c r="L4911" s="15"/>
      <c r="M4911" s="15"/>
      <c r="N4911" s="15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  <c r="Y4911" s="16"/>
      <c r="Z4911" s="15">
        <f ca="1">SUM(INDIRECT(ADDRESS((ROW()),AC$2-12,4)):INDIRECT(ADDRESS((ROW()),AC$2-1,4)))</f>
        <v>0</v>
      </c>
      <c r="AA4911" s="85"/>
    </row>
    <row r="4912" spans="1:27" x14ac:dyDescent="0.25">
      <c r="A4912" s="91"/>
      <c r="B4912" s="91"/>
      <c r="C4912" s="91"/>
      <c r="D4912" s="91"/>
      <c r="E4912" s="91"/>
      <c r="F4912" s="91"/>
      <c r="G4912" s="91"/>
      <c r="H4912" s="14" t="s">
        <v>24</v>
      </c>
      <c r="I4912" s="15"/>
      <c r="J4912" s="15"/>
      <c r="K4912" s="15"/>
      <c r="L4912" s="15"/>
      <c r="M4912" s="15"/>
      <c r="N4912" s="15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15">
        <f ca="1">SUM(INDIRECT(ADDRESS((ROW()),AC$2-12,4)):INDIRECT(ADDRESS((ROW()),AC$2-1,4)))</f>
        <v>0</v>
      </c>
      <c r="AA4912" s="85"/>
    </row>
    <row r="4913" spans="1:27" x14ac:dyDescent="0.25">
      <c r="A4913" s="92"/>
      <c r="B4913" s="92"/>
      <c r="C4913" s="92"/>
      <c r="D4913" s="92"/>
      <c r="E4913" s="92"/>
      <c r="F4913" s="92"/>
      <c r="G4913" s="92"/>
      <c r="H4913" s="14" t="s">
        <v>14</v>
      </c>
      <c r="I4913" s="17">
        <f t="shared" ref="I4913" si="14840">I4910+I4911+I4912</f>
        <v>0</v>
      </c>
      <c r="J4913" s="17">
        <f t="shared" ref="J4913" si="14841">J4910+J4911+J4912</f>
        <v>0</v>
      </c>
      <c r="K4913" s="17">
        <f t="shared" ref="K4913" si="14842">K4910+K4911+K4912</f>
        <v>0</v>
      </c>
      <c r="L4913" s="17">
        <f t="shared" ref="L4913" si="14843">L4910+L4911+L4912</f>
        <v>0</v>
      </c>
      <c r="M4913" s="17">
        <f t="shared" ref="M4913" si="14844">M4910+M4911+M4912</f>
        <v>0</v>
      </c>
      <c r="N4913" s="17">
        <f t="shared" ref="N4913" si="14845">N4910+N4911+N4912</f>
        <v>0</v>
      </c>
      <c r="O4913" s="17">
        <f t="shared" ref="O4913" si="14846">O4910+O4911+O4912</f>
        <v>0</v>
      </c>
      <c r="P4913" s="17">
        <f t="shared" ref="P4913" si="14847">P4910+P4911+P4912</f>
        <v>0</v>
      </c>
      <c r="Q4913" s="17">
        <f t="shared" ref="Q4913" si="14848">Q4910+Q4911+Q4912</f>
        <v>0</v>
      </c>
      <c r="R4913" s="17">
        <f t="shared" ref="R4913" si="14849">R4910+R4911+R4912</f>
        <v>0</v>
      </c>
      <c r="S4913" s="17">
        <f t="shared" ref="S4913" si="14850">S4910+S4911+S4912</f>
        <v>0</v>
      </c>
      <c r="T4913" s="17">
        <f t="shared" ref="T4913:U4913" si="14851">T4910+T4911+T4912</f>
        <v>0</v>
      </c>
      <c r="U4913" s="17">
        <f t="shared" si="14851"/>
        <v>0</v>
      </c>
      <c r="V4913" s="17">
        <f t="shared" ref="V4913" si="14852">V4910+V4911+V4912</f>
        <v>0</v>
      </c>
      <c r="W4913" s="17"/>
      <c r="X4913" s="17"/>
      <c r="Y4913" s="17"/>
      <c r="Z4913" s="17">
        <f ca="1">SUM(INDIRECT(ADDRESS((ROW()),AC$2-12,4)):INDIRECT(ADDRESS((ROW()),AC$2-1,4)))</f>
        <v>0</v>
      </c>
      <c r="AA4913" s="86"/>
    </row>
    <row r="4914" spans="1:27" x14ac:dyDescent="0.25">
      <c r="A4914" s="90">
        <f t="shared" ref="A4914" si="14853">A4910+1</f>
        <v>620</v>
      </c>
      <c r="B4914" s="90"/>
      <c r="C4914" s="90"/>
      <c r="D4914" s="90"/>
      <c r="E4914" s="90"/>
      <c r="F4914" s="90"/>
      <c r="G4914" s="90"/>
      <c r="H4914" s="14" t="s">
        <v>17</v>
      </c>
      <c r="I4914" s="15"/>
      <c r="J4914" s="15"/>
      <c r="K4914" s="15"/>
      <c r="L4914" s="15"/>
      <c r="M4914" s="15"/>
      <c r="N4914" s="15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15">
        <f ca="1">SUM(INDIRECT(ADDRESS((ROW()),AC$2-12,4)):INDIRECT(ADDRESS((ROW()),AC$2-1,4)))</f>
        <v>0</v>
      </c>
      <c r="AA4914" s="84"/>
    </row>
    <row r="4915" spans="1:27" x14ac:dyDescent="0.25">
      <c r="A4915" s="91"/>
      <c r="B4915" s="91"/>
      <c r="C4915" s="91"/>
      <c r="D4915" s="91"/>
      <c r="E4915" s="91"/>
      <c r="F4915" s="91"/>
      <c r="G4915" s="91"/>
      <c r="H4915" s="14" t="s">
        <v>16</v>
      </c>
      <c r="I4915" s="15"/>
      <c r="J4915" s="15"/>
      <c r="K4915" s="15"/>
      <c r="L4915" s="15"/>
      <c r="M4915" s="15"/>
      <c r="N4915" s="15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  <c r="Y4915" s="16"/>
      <c r="Z4915" s="15">
        <f ca="1">SUM(INDIRECT(ADDRESS((ROW()),AC$2-12,4)):INDIRECT(ADDRESS((ROW()),AC$2-1,4)))</f>
        <v>0</v>
      </c>
      <c r="AA4915" s="85"/>
    </row>
    <row r="4916" spans="1:27" x14ac:dyDescent="0.25">
      <c r="A4916" s="91"/>
      <c r="B4916" s="91"/>
      <c r="C4916" s="91"/>
      <c r="D4916" s="91"/>
      <c r="E4916" s="91"/>
      <c r="F4916" s="91"/>
      <c r="G4916" s="91"/>
      <c r="H4916" s="14" t="s">
        <v>24</v>
      </c>
      <c r="I4916" s="15"/>
      <c r="J4916" s="15"/>
      <c r="K4916" s="15"/>
      <c r="L4916" s="15"/>
      <c r="M4916" s="15"/>
      <c r="N4916" s="15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15">
        <f ca="1">SUM(INDIRECT(ADDRESS((ROW()),AC$2-12,4)):INDIRECT(ADDRESS((ROW()),AC$2-1,4)))</f>
        <v>0</v>
      </c>
      <c r="AA4916" s="85"/>
    </row>
    <row r="4917" spans="1:27" x14ac:dyDescent="0.25">
      <c r="A4917" s="92"/>
      <c r="B4917" s="92"/>
      <c r="C4917" s="92"/>
      <c r="D4917" s="92"/>
      <c r="E4917" s="92"/>
      <c r="F4917" s="92"/>
      <c r="G4917" s="92"/>
      <c r="H4917" s="14" t="s">
        <v>14</v>
      </c>
      <c r="I4917" s="17">
        <f t="shared" ref="I4917" si="14854">I4914+I4915+I4916</f>
        <v>0</v>
      </c>
      <c r="J4917" s="17">
        <f t="shared" ref="J4917" si="14855">J4914+J4915+J4916</f>
        <v>0</v>
      </c>
      <c r="K4917" s="17">
        <f t="shared" ref="K4917" si="14856">K4914+K4915+K4916</f>
        <v>0</v>
      </c>
      <c r="L4917" s="17">
        <f t="shared" ref="L4917" si="14857">L4914+L4915+L4916</f>
        <v>0</v>
      </c>
      <c r="M4917" s="17">
        <f t="shared" ref="M4917" si="14858">M4914+M4915+M4916</f>
        <v>0</v>
      </c>
      <c r="N4917" s="17">
        <f t="shared" ref="N4917" si="14859">N4914+N4915+N4916</f>
        <v>0</v>
      </c>
      <c r="O4917" s="17">
        <f t="shared" ref="O4917" si="14860">O4914+O4915+O4916</f>
        <v>0</v>
      </c>
      <c r="P4917" s="17">
        <f t="shared" ref="P4917" si="14861">P4914+P4915+P4916</f>
        <v>0</v>
      </c>
      <c r="Q4917" s="17">
        <f t="shared" ref="Q4917" si="14862">Q4914+Q4915+Q4916</f>
        <v>0</v>
      </c>
      <c r="R4917" s="17">
        <f t="shared" ref="R4917" si="14863">R4914+R4915+R4916</f>
        <v>0</v>
      </c>
      <c r="S4917" s="17">
        <f t="shared" ref="S4917" si="14864">S4914+S4915+S4916</f>
        <v>0</v>
      </c>
      <c r="T4917" s="17">
        <f t="shared" ref="T4917:U4917" si="14865">T4914+T4915+T4916</f>
        <v>0</v>
      </c>
      <c r="U4917" s="17">
        <f t="shared" si="14865"/>
        <v>0</v>
      </c>
      <c r="V4917" s="17">
        <f t="shared" ref="V4917" si="14866">V4914+V4915+V4916</f>
        <v>0</v>
      </c>
      <c r="W4917" s="17"/>
      <c r="X4917" s="17"/>
      <c r="Y4917" s="17"/>
      <c r="Z4917" s="17">
        <f ca="1">SUM(INDIRECT(ADDRESS((ROW()),AC$2-12,4)):INDIRECT(ADDRESS((ROW()),AC$2-1,4)))</f>
        <v>0</v>
      </c>
      <c r="AA4917" s="86"/>
    </row>
    <row r="4918" spans="1:27" x14ac:dyDescent="0.25">
      <c r="A4918" s="90">
        <f t="shared" ref="A4918" si="14867">A4914+1</f>
        <v>621</v>
      </c>
      <c r="B4918" s="90"/>
      <c r="C4918" s="90"/>
      <c r="D4918" s="90"/>
      <c r="E4918" s="90"/>
      <c r="F4918" s="90"/>
      <c r="G4918" s="90"/>
      <c r="H4918" s="14" t="s">
        <v>17</v>
      </c>
      <c r="I4918" s="15"/>
      <c r="J4918" s="15"/>
      <c r="K4918" s="15"/>
      <c r="L4918" s="15"/>
      <c r="M4918" s="15"/>
      <c r="N4918" s="15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15">
        <f ca="1">SUM(INDIRECT(ADDRESS((ROW()),AC$2-12,4)):INDIRECT(ADDRESS((ROW()),AC$2-1,4)))</f>
        <v>0</v>
      </c>
      <c r="AA4918" s="84"/>
    </row>
    <row r="4919" spans="1:27" x14ac:dyDescent="0.25">
      <c r="A4919" s="91"/>
      <c r="B4919" s="91"/>
      <c r="C4919" s="91"/>
      <c r="D4919" s="91"/>
      <c r="E4919" s="91"/>
      <c r="F4919" s="91"/>
      <c r="G4919" s="91"/>
      <c r="H4919" s="14" t="s">
        <v>16</v>
      </c>
      <c r="I4919" s="15"/>
      <c r="J4919" s="15"/>
      <c r="K4919" s="15"/>
      <c r="L4919" s="15"/>
      <c r="M4919" s="15"/>
      <c r="N4919" s="15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  <c r="Y4919" s="16"/>
      <c r="Z4919" s="15">
        <f ca="1">SUM(INDIRECT(ADDRESS((ROW()),AC$2-12,4)):INDIRECT(ADDRESS((ROW()),AC$2-1,4)))</f>
        <v>0</v>
      </c>
      <c r="AA4919" s="85"/>
    </row>
    <row r="4920" spans="1:27" x14ac:dyDescent="0.25">
      <c r="A4920" s="91"/>
      <c r="B4920" s="91"/>
      <c r="C4920" s="91"/>
      <c r="D4920" s="91"/>
      <c r="E4920" s="91"/>
      <c r="F4920" s="91"/>
      <c r="G4920" s="91"/>
      <c r="H4920" s="14" t="s">
        <v>24</v>
      </c>
      <c r="I4920" s="15"/>
      <c r="J4920" s="15"/>
      <c r="K4920" s="15"/>
      <c r="L4920" s="15"/>
      <c r="M4920" s="15"/>
      <c r="N4920" s="15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15">
        <f ca="1">SUM(INDIRECT(ADDRESS((ROW()),AC$2-12,4)):INDIRECT(ADDRESS((ROW()),AC$2-1,4)))</f>
        <v>0</v>
      </c>
      <c r="AA4920" s="85"/>
    </row>
    <row r="4921" spans="1:27" x14ac:dyDescent="0.25">
      <c r="A4921" s="92"/>
      <c r="B4921" s="92"/>
      <c r="C4921" s="92"/>
      <c r="D4921" s="92"/>
      <c r="E4921" s="92"/>
      <c r="F4921" s="92"/>
      <c r="G4921" s="92"/>
      <c r="H4921" s="14" t="s">
        <v>14</v>
      </c>
      <c r="I4921" s="17">
        <f t="shared" ref="I4921" si="14868">I4918+I4919+I4920</f>
        <v>0</v>
      </c>
      <c r="J4921" s="17">
        <f t="shared" ref="J4921" si="14869">J4918+J4919+J4920</f>
        <v>0</v>
      </c>
      <c r="K4921" s="17">
        <f t="shared" ref="K4921" si="14870">K4918+K4919+K4920</f>
        <v>0</v>
      </c>
      <c r="L4921" s="17">
        <f t="shared" ref="L4921" si="14871">L4918+L4919+L4920</f>
        <v>0</v>
      </c>
      <c r="M4921" s="17">
        <f t="shared" ref="M4921" si="14872">M4918+M4919+M4920</f>
        <v>0</v>
      </c>
      <c r="N4921" s="17">
        <f t="shared" ref="N4921" si="14873">N4918+N4919+N4920</f>
        <v>0</v>
      </c>
      <c r="O4921" s="17">
        <f t="shared" ref="O4921" si="14874">O4918+O4919+O4920</f>
        <v>0</v>
      </c>
      <c r="P4921" s="17">
        <f t="shared" ref="P4921" si="14875">P4918+P4919+P4920</f>
        <v>0</v>
      </c>
      <c r="Q4921" s="17">
        <f t="shared" ref="Q4921" si="14876">Q4918+Q4919+Q4920</f>
        <v>0</v>
      </c>
      <c r="R4921" s="17">
        <f t="shared" ref="R4921" si="14877">R4918+R4919+R4920</f>
        <v>0</v>
      </c>
      <c r="S4921" s="17">
        <f t="shared" ref="S4921" si="14878">S4918+S4919+S4920</f>
        <v>0</v>
      </c>
      <c r="T4921" s="17">
        <f t="shared" ref="T4921:U4921" si="14879">T4918+T4919+T4920</f>
        <v>0</v>
      </c>
      <c r="U4921" s="17">
        <f t="shared" si="14879"/>
        <v>0</v>
      </c>
      <c r="V4921" s="17">
        <f t="shared" ref="V4921" si="14880">V4918+V4919+V4920</f>
        <v>0</v>
      </c>
      <c r="W4921" s="17"/>
      <c r="X4921" s="17"/>
      <c r="Y4921" s="17"/>
      <c r="Z4921" s="17">
        <f ca="1">SUM(INDIRECT(ADDRESS((ROW()),AC$2-12,4)):INDIRECT(ADDRESS((ROW()),AC$2-1,4)))</f>
        <v>0</v>
      </c>
      <c r="AA4921" s="86"/>
    </row>
    <row r="4922" spans="1:27" x14ac:dyDescent="0.25">
      <c r="A4922" s="90">
        <f t="shared" ref="A4922" si="14881">A4918+1</f>
        <v>622</v>
      </c>
      <c r="B4922" s="90"/>
      <c r="C4922" s="90"/>
      <c r="D4922" s="90"/>
      <c r="E4922" s="90"/>
      <c r="F4922" s="90"/>
      <c r="G4922" s="90"/>
      <c r="H4922" s="14" t="s">
        <v>17</v>
      </c>
      <c r="I4922" s="15"/>
      <c r="J4922" s="15"/>
      <c r="K4922" s="15"/>
      <c r="L4922" s="15"/>
      <c r="M4922" s="15"/>
      <c r="N4922" s="15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15">
        <f ca="1">SUM(INDIRECT(ADDRESS((ROW()),AC$2-12,4)):INDIRECT(ADDRESS((ROW()),AC$2-1,4)))</f>
        <v>0</v>
      </c>
      <c r="AA4922" s="84"/>
    </row>
    <row r="4923" spans="1:27" x14ac:dyDescent="0.25">
      <c r="A4923" s="91"/>
      <c r="B4923" s="91"/>
      <c r="C4923" s="91"/>
      <c r="D4923" s="91"/>
      <c r="E4923" s="91"/>
      <c r="F4923" s="91"/>
      <c r="G4923" s="91"/>
      <c r="H4923" s="14" t="s">
        <v>16</v>
      </c>
      <c r="I4923" s="15"/>
      <c r="J4923" s="15"/>
      <c r="K4923" s="15"/>
      <c r="L4923" s="15"/>
      <c r="M4923" s="15"/>
      <c r="N4923" s="15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  <c r="Y4923" s="16"/>
      <c r="Z4923" s="15">
        <f ca="1">SUM(INDIRECT(ADDRESS((ROW()),AC$2-12,4)):INDIRECT(ADDRESS((ROW()),AC$2-1,4)))</f>
        <v>0</v>
      </c>
      <c r="AA4923" s="85"/>
    </row>
    <row r="4924" spans="1:27" x14ac:dyDescent="0.25">
      <c r="A4924" s="91"/>
      <c r="B4924" s="91"/>
      <c r="C4924" s="91"/>
      <c r="D4924" s="91"/>
      <c r="E4924" s="91"/>
      <c r="F4924" s="91"/>
      <c r="G4924" s="91"/>
      <c r="H4924" s="14" t="s">
        <v>24</v>
      </c>
      <c r="I4924" s="15"/>
      <c r="J4924" s="15"/>
      <c r="K4924" s="15"/>
      <c r="L4924" s="15"/>
      <c r="M4924" s="15"/>
      <c r="N4924" s="15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15">
        <f ca="1">SUM(INDIRECT(ADDRESS((ROW()),AC$2-12,4)):INDIRECT(ADDRESS((ROW()),AC$2-1,4)))</f>
        <v>0</v>
      </c>
      <c r="AA4924" s="85"/>
    </row>
    <row r="4925" spans="1:27" x14ac:dyDescent="0.25">
      <c r="A4925" s="92"/>
      <c r="B4925" s="92"/>
      <c r="C4925" s="92"/>
      <c r="D4925" s="92"/>
      <c r="E4925" s="92"/>
      <c r="F4925" s="92"/>
      <c r="G4925" s="92"/>
      <c r="H4925" s="14" t="s">
        <v>14</v>
      </c>
      <c r="I4925" s="17">
        <f t="shared" ref="I4925" si="14882">I4922+I4923+I4924</f>
        <v>0</v>
      </c>
      <c r="J4925" s="17">
        <f t="shared" ref="J4925" si="14883">J4922+J4923+J4924</f>
        <v>0</v>
      </c>
      <c r="K4925" s="17">
        <f t="shared" ref="K4925" si="14884">K4922+K4923+K4924</f>
        <v>0</v>
      </c>
      <c r="L4925" s="17">
        <f t="shared" ref="L4925" si="14885">L4922+L4923+L4924</f>
        <v>0</v>
      </c>
      <c r="M4925" s="17">
        <f t="shared" ref="M4925" si="14886">M4922+M4923+M4924</f>
        <v>0</v>
      </c>
      <c r="N4925" s="17">
        <f t="shared" ref="N4925" si="14887">N4922+N4923+N4924</f>
        <v>0</v>
      </c>
      <c r="O4925" s="17">
        <f t="shared" ref="O4925" si="14888">O4922+O4923+O4924</f>
        <v>0</v>
      </c>
      <c r="P4925" s="17">
        <f t="shared" ref="P4925" si="14889">P4922+P4923+P4924</f>
        <v>0</v>
      </c>
      <c r="Q4925" s="17">
        <f t="shared" ref="Q4925" si="14890">Q4922+Q4923+Q4924</f>
        <v>0</v>
      </c>
      <c r="R4925" s="17">
        <f t="shared" ref="R4925" si="14891">R4922+R4923+R4924</f>
        <v>0</v>
      </c>
      <c r="S4925" s="17">
        <f t="shared" ref="S4925" si="14892">S4922+S4923+S4924</f>
        <v>0</v>
      </c>
      <c r="T4925" s="17">
        <f t="shared" ref="T4925:U4925" si="14893">T4922+T4923+T4924</f>
        <v>0</v>
      </c>
      <c r="U4925" s="17">
        <f t="shared" si="14893"/>
        <v>0</v>
      </c>
      <c r="V4925" s="17">
        <f t="shared" ref="V4925" si="14894">V4922+V4923+V4924</f>
        <v>0</v>
      </c>
      <c r="W4925" s="17"/>
      <c r="X4925" s="17"/>
      <c r="Y4925" s="17"/>
      <c r="Z4925" s="17">
        <f ca="1">SUM(INDIRECT(ADDRESS((ROW()),AC$2-12,4)):INDIRECT(ADDRESS((ROW()),AC$2-1,4)))</f>
        <v>0</v>
      </c>
      <c r="AA4925" s="86"/>
    </row>
    <row r="4926" spans="1:27" x14ac:dyDescent="0.25">
      <c r="A4926" s="90">
        <f t="shared" ref="A4926" si="14895">A4922+1</f>
        <v>623</v>
      </c>
      <c r="B4926" s="90"/>
      <c r="C4926" s="90"/>
      <c r="D4926" s="90"/>
      <c r="E4926" s="90"/>
      <c r="F4926" s="90"/>
      <c r="G4926" s="90"/>
      <c r="H4926" s="14" t="s">
        <v>17</v>
      </c>
      <c r="I4926" s="15"/>
      <c r="J4926" s="15"/>
      <c r="K4926" s="15"/>
      <c r="L4926" s="15"/>
      <c r="M4926" s="15"/>
      <c r="N4926" s="15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15">
        <f ca="1">SUM(INDIRECT(ADDRESS((ROW()),AC$2-12,4)):INDIRECT(ADDRESS((ROW()),AC$2-1,4)))</f>
        <v>0</v>
      </c>
      <c r="AA4926" s="84"/>
    </row>
    <row r="4927" spans="1:27" x14ac:dyDescent="0.25">
      <c r="A4927" s="91"/>
      <c r="B4927" s="91"/>
      <c r="C4927" s="91"/>
      <c r="D4927" s="91"/>
      <c r="E4927" s="91"/>
      <c r="F4927" s="91"/>
      <c r="G4927" s="91"/>
      <c r="H4927" s="14" t="s">
        <v>16</v>
      </c>
      <c r="I4927" s="15"/>
      <c r="J4927" s="15"/>
      <c r="K4927" s="15"/>
      <c r="L4927" s="15"/>
      <c r="M4927" s="15"/>
      <c r="N4927" s="15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  <c r="Y4927" s="16"/>
      <c r="Z4927" s="15">
        <f ca="1">SUM(INDIRECT(ADDRESS((ROW()),AC$2-12,4)):INDIRECT(ADDRESS((ROW()),AC$2-1,4)))</f>
        <v>0</v>
      </c>
      <c r="AA4927" s="85"/>
    </row>
    <row r="4928" spans="1:27" x14ac:dyDescent="0.25">
      <c r="A4928" s="91"/>
      <c r="B4928" s="91"/>
      <c r="C4928" s="91"/>
      <c r="D4928" s="91"/>
      <c r="E4928" s="91"/>
      <c r="F4928" s="91"/>
      <c r="G4928" s="91"/>
      <c r="H4928" s="14" t="s">
        <v>24</v>
      </c>
      <c r="I4928" s="15"/>
      <c r="J4928" s="15"/>
      <c r="K4928" s="15"/>
      <c r="L4928" s="15"/>
      <c r="M4928" s="15"/>
      <c r="N4928" s="15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15">
        <f ca="1">SUM(INDIRECT(ADDRESS((ROW()),AC$2-12,4)):INDIRECT(ADDRESS((ROW()),AC$2-1,4)))</f>
        <v>0</v>
      </c>
      <c r="AA4928" s="85"/>
    </row>
    <row r="4929" spans="1:27" x14ac:dyDescent="0.25">
      <c r="A4929" s="92"/>
      <c r="B4929" s="92"/>
      <c r="C4929" s="92"/>
      <c r="D4929" s="92"/>
      <c r="E4929" s="92"/>
      <c r="F4929" s="92"/>
      <c r="G4929" s="92"/>
      <c r="H4929" s="14" t="s">
        <v>14</v>
      </c>
      <c r="I4929" s="17">
        <f t="shared" ref="I4929" si="14896">I4926+I4927+I4928</f>
        <v>0</v>
      </c>
      <c r="J4929" s="17">
        <f t="shared" ref="J4929" si="14897">J4926+J4927+J4928</f>
        <v>0</v>
      </c>
      <c r="K4929" s="17">
        <f t="shared" ref="K4929" si="14898">K4926+K4927+K4928</f>
        <v>0</v>
      </c>
      <c r="L4929" s="17">
        <f t="shared" ref="L4929" si="14899">L4926+L4927+L4928</f>
        <v>0</v>
      </c>
      <c r="M4929" s="17">
        <f t="shared" ref="M4929" si="14900">M4926+M4927+M4928</f>
        <v>0</v>
      </c>
      <c r="N4929" s="17">
        <f t="shared" ref="N4929" si="14901">N4926+N4927+N4928</f>
        <v>0</v>
      </c>
      <c r="O4929" s="17">
        <f t="shared" ref="O4929" si="14902">O4926+O4927+O4928</f>
        <v>0</v>
      </c>
      <c r="P4929" s="17">
        <f t="shared" ref="P4929" si="14903">P4926+P4927+P4928</f>
        <v>0</v>
      </c>
      <c r="Q4929" s="17">
        <f t="shared" ref="Q4929" si="14904">Q4926+Q4927+Q4928</f>
        <v>0</v>
      </c>
      <c r="R4929" s="17">
        <f t="shared" ref="R4929" si="14905">R4926+R4927+R4928</f>
        <v>0</v>
      </c>
      <c r="S4929" s="17">
        <f t="shared" ref="S4929" si="14906">S4926+S4927+S4928</f>
        <v>0</v>
      </c>
      <c r="T4929" s="17">
        <f t="shared" ref="T4929:U4929" si="14907">T4926+T4927+T4928</f>
        <v>0</v>
      </c>
      <c r="U4929" s="17">
        <f t="shared" si="14907"/>
        <v>0</v>
      </c>
      <c r="V4929" s="17">
        <f t="shared" ref="V4929" si="14908">V4926+V4927+V4928</f>
        <v>0</v>
      </c>
      <c r="W4929" s="17"/>
      <c r="X4929" s="17"/>
      <c r="Y4929" s="17"/>
      <c r="Z4929" s="17">
        <f ca="1">SUM(INDIRECT(ADDRESS((ROW()),AC$2-12,4)):INDIRECT(ADDRESS((ROW()),AC$2-1,4)))</f>
        <v>0</v>
      </c>
      <c r="AA4929" s="86"/>
    </row>
    <row r="4930" spans="1:27" x14ac:dyDescent="0.25">
      <c r="A4930" s="90">
        <f t="shared" ref="A4930" si="14909">A4926+1</f>
        <v>624</v>
      </c>
      <c r="B4930" s="90"/>
      <c r="C4930" s="90"/>
      <c r="D4930" s="90"/>
      <c r="E4930" s="90"/>
      <c r="F4930" s="90"/>
      <c r="G4930" s="90"/>
      <c r="H4930" s="14" t="s">
        <v>17</v>
      </c>
      <c r="I4930" s="15"/>
      <c r="J4930" s="15"/>
      <c r="K4930" s="15"/>
      <c r="L4930" s="15"/>
      <c r="M4930" s="15"/>
      <c r="N4930" s="15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15">
        <f ca="1">SUM(INDIRECT(ADDRESS((ROW()),AC$2-12,4)):INDIRECT(ADDRESS((ROW()),AC$2-1,4)))</f>
        <v>0</v>
      </c>
      <c r="AA4930" s="84"/>
    </row>
    <row r="4931" spans="1:27" x14ac:dyDescent="0.25">
      <c r="A4931" s="91"/>
      <c r="B4931" s="91"/>
      <c r="C4931" s="91"/>
      <c r="D4931" s="91"/>
      <c r="E4931" s="91"/>
      <c r="F4931" s="91"/>
      <c r="G4931" s="91"/>
      <c r="H4931" s="14" t="s">
        <v>16</v>
      </c>
      <c r="I4931" s="15"/>
      <c r="J4931" s="15"/>
      <c r="K4931" s="15"/>
      <c r="L4931" s="15"/>
      <c r="M4931" s="15"/>
      <c r="N4931" s="15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  <c r="Y4931" s="16"/>
      <c r="Z4931" s="15">
        <f ca="1">SUM(INDIRECT(ADDRESS((ROW()),AC$2-12,4)):INDIRECT(ADDRESS((ROW()),AC$2-1,4)))</f>
        <v>0</v>
      </c>
      <c r="AA4931" s="85"/>
    </row>
    <row r="4932" spans="1:27" x14ac:dyDescent="0.25">
      <c r="A4932" s="91"/>
      <c r="B4932" s="91"/>
      <c r="C4932" s="91"/>
      <c r="D4932" s="91"/>
      <c r="E4932" s="91"/>
      <c r="F4932" s="91"/>
      <c r="G4932" s="91"/>
      <c r="H4932" s="14" t="s">
        <v>24</v>
      </c>
      <c r="I4932" s="15"/>
      <c r="J4932" s="15"/>
      <c r="K4932" s="15"/>
      <c r="L4932" s="15"/>
      <c r="M4932" s="15"/>
      <c r="N4932" s="15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15">
        <f ca="1">SUM(INDIRECT(ADDRESS((ROW()),AC$2-12,4)):INDIRECT(ADDRESS((ROW()),AC$2-1,4)))</f>
        <v>0</v>
      </c>
      <c r="AA4932" s="85"/>
    </row>
    <row r="4933" spans="1:27" x14ac:dyDescent="0.25">
      <c r="A4933" s="92"/>
      <c r="B4933" s="92"/>
      <c r="C4933" s="92"/>
      <c r="D4933" s="92"/>
      <c r="E4933" s="92"/>
      <c r="F4933" s="92"/>
      <c r="G4933" s="92"/>
      <c r="H4933" s="14" t="s">
        <v>14</v>
      </c>
      <c r="I4933" s="17">
        <f t="shared" ref="I4933" si="14910">I4930+I4931+I4932</f>
        <v>0</v>
      </c>
      <c r="J4933" s="17">
        <f t="shared" ref="J4933" si="14911">J4930+J4931+J4932</f>
        <v>0</v>
      </c>
      <c r="K4933" s="17">
        <f t="shared" ref="K4933" si="14912">K4930+K4931+K4932</f>
        <v>0</v>
      </c>
      <c r="L4933" s="17">
        <f t="shared" ref="L4933" si="14913">L4930+L4931+L4932</f>
        <v>0</v>
      </c>
      <c r="M4933" s="17">
        <f t="shared" ref="M4933" si="14914">M4930+M4931+M4932</f>
        <v>0</v>
      </c>
      <c r="N4933" s="17">
        <f t="shared" ref="N4933" si="14915">N4930+N4931+N4932</f>
        <v>0</v>
      </c>
      <c r="O4933" s="17">
        <f t="shared" ref="O4933" si="14916">O4930+O4931+O4932</f>
        <v>0</v>
      </c>
      <c r="P4933" s="17">
        <f t="shared" ref="P4933" si="14917">P4930+P4931+P4932</f>
        <v>0</v>
      </c>
      <c r="Q4933" s="17">
        <f t="shared" ref="Q4933" si="14918">Q4930+Q4931+Q4932</f>
        <v>0</v>
      </c>
      <c r="R4933" s="17">
        <f t="shared" ref="R4933" si="14919">R4930+R4931+R4932</f>
        <v>0</v>
      </c>
      <c r="S4933" s="17">
        <f t="shared" ref="S4933" si="14920">S4930+S4931+S4932</f>
        <v>0</v>
      </c>
      <c r="T4933" s="17">
        <f t="shared" ref="T4933:U4933" si="14921">T4930+T4931+T4932</f>
        <v>0</v>
      </c>
      <c r="U4933" s="17">
        <f t="shared" si="14921"/>
        <v>0</v>
      </c>
      <c r="V4933" s="17">
        <f t="shared" ref="V4933" si="14922">V4930+V4931+V4932</f>
        <v>0</v>
      </c>
      <c r="W4933" s="17"/>
      <c r="X4933" s="17"/>
      <c r="Y4933" s="17"/>
      <c r="Z4933" s="17">
        <f ca="1">SUM(INDIRECT(ADDRESS((ROW()),AC$2-12,4)):INDIRECT(ADDRESS((ROW()),AC$2-1,4)))</f>
        <v>0</v>
      </c>
      <c r="AA4933" s="86"/>
    </row>
    <row r="4934" spans="1:27" x14ac:dyDescent="0.25">
      <c r="A4934" s="90">
        <f t="shared" ref="A4934" si="14923">A4930+1</f>
        <v>625</v>
      </c>
      <c r="B4934" s="90"/>
      <c r="C4934" s="90"/>
      <c r="D4934" s="90"/>
      <c r="E4934" s="90"/>
      <c r="F4934" s="90"/>
      <c r="G4934" s="90"/>
      <c r="H4934" s="14" t="s">
        <v>17</v>
      </c>
      <c r="I4934" s="15"/>
      <c r="J4934" s="15"/>
      <c r="K4934" s="15"/>
      <c r="L4934" s="15"/>
      <c r="M4934" s="15"/>
      <c r="N4934" s="15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15">
        <f ca="1">SUM(INDIRECT(ADDRESS((ROW()),AC$2-12,4)):INDIRECT(ADDRESS((ROW()),AC$2-1,4)))</f>
        <v>0</v>
      </c>
      <c r="AA4934" s="84"/>
    </row>
    <row r="4935" spans="1:27" x14ac:dyDescent="0.25">
      <c r="A4935" s="91"/>
      <c r="B4935" s="91"/>
      <c r="C4935" s="91"/>
      <c r="D4935" s="91"/>
      <c r="E4935" s="91"/>
      <c r="F4935" s="91"/>
      <c r="G4935" s="91"/>
      <c r="H4935" s="14" t="s">
        <v>16</v>
      </c>
      <c r="I4935" s="15"/>
      <c r="J4935" s="15"/>
      <c r="K4935" s="15"/>
      <c r="L4935" s="15"/>
      <c r="M4935" s="15"/>
      <c r="N4935" s="15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  <c r="Y4935" s="16"/>
      <c r="Z4935" s="15">
        <f ca="1">SUM(INDIRECT(ADDRESS((ROW()),AC$2-12,4)):INDIRECT(ADDRESS((ROW()),AC$2-1,4)))</f>
        <v>0</v>
      </c>
      <c r="AA4935" s="85"/>
    </row>
    <row r="4936" spans="1:27" x14ac:dyDescent="0.25">
      <c r="A4936" s="91"/>
      <c r="B4936" s="91"/>
      <c r="C4936" s="91"/>
      <c r="D4936" s="91"/>
      <c r="E4936" s="91"/>
      <c r="F4936" s="91"/>
      <c r="G4936" s="91"/>
      <c r="H4936" s="14" t="s">
        <v>24</v>
      </c>
      <c r="I4936" s="15"/>
      <c r="J4936" s="15"/>
      <c r="K4936" s="15"/>
      <c r="L4936" s="15"/>
      <c r="M4936" s="15"/>
      <c r="N4936" s="15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15">
        <f ca="1">SUM(INDIRECT(ADDRESS((ROW()),AC$2-12,4)):INDIRECT(ADDRESS((ROW()),AC$2-1,4)))</f>
        <v>0</v>
      </c>
      <c r="AA4936" s="85"/>
    </row>
    <row r="4937" spans="1:27" x14ac:dyDescent="0.25">
      <c r="A4937" s="92"/>
      <c r="B4937" s="92"/>
      <c r="C4937" s="92"/>
      <c r="D4937" s="92"/>
      <c r="E4937" s="92"/>
      <c r="F4937" s="92"/>
      <c r="G4937" s="92"/>
      <c r="H4937" s="14" t="s">
        <v>14</v>
      </c>
      <c r="I4937" s="17">
        <f t="shared" ref="I4937" si="14924">I4934+I4935+I4936</f>
        <v>0</v>
      </c>
      <c r="J4937" s="17">
        <f t="shared" ref="J4937" si="14925">J4934+J4935+J4936</f>
        <v>0</v>
      </c>
      <c r="K4937" s="17">
        <f t="shared" ref="K4937" si="14926">K4934+K4935+K4936</f>
        <v>0</v>
      </c>
      <c r="L4937" s="17">
        <f t="shared" ref="L4937" si="14927">L4934+L4935+L4936</f>
        <v>0</v>
      </c>
      <c r="M4937" s="17">
        <f t="shared" ref="M4937" si="14928">M4934+M4935+M4936</f>
        <v>0</v>
      </c>
      <c r="N4937" s="17">
        <f t="shared" ref="N4937" si="14929">N4934+N4935+N4936</f>
        <v>0</v>
      </c>
      <c r="O4937" s="17">
        <f t="shared" ref="O4937" si="14930">O4934+O4935+O4936</f>
        <v>0</v>
      </c>
      <c r="P4937" s="17">
        <f t="shared" ref="P4937" si="14931">P4934+P4935+P4936</f>
        <v>0</v>
      </c>
      <c r="Q4937" s="17">
        <f t="shared" ref="Q4937" si="14932">Q4934+Q4935+Q4936</f>
        <v>0</v>
      </c>
      <c r="R4937" s="17">
        <f t="shared" ref="R4937" si="14933">R4934+R4935+R4936</f>
        <v>0</v>
      </c>
      <c r="S4937" s="17">
        <f t="shared" ref="S4937" si="14934">S4934+S4935+S4936</f>
        <v>0</v>
      </c>
      <c r="T4937" s="17">
        <f t="shared" ref="T4937:U4937" si="14935">T4934+T4935+T4936</f>
        <v>0</v>
      </c>
      <c r="U4937" s="17">
        <f t="shared" si="14935"/>
        <v>0</v>
      </c>
      <c r="V4937" s="17">
        <f t="shared" ref="V4937" si="14936">V4934+V4935+V4936</f>
        <v>0</v>
      </c>
      <c r="W4937" s="17"/>
      <c r="X4937" s="17"/>
      <c r="Y4937" s="17"/>
      <c r="Z4937" s="17">
        <f ca="1">SUM(INDIRECT(ADDRESS((ROW()),AC$2-12,4)):INDIRECT(ADDRESS((ROW()),AC$2-1,4)))</f>
        <v>0</v>
      </c>
      <c r="AA4937" s="86"/>
    </row>
    <row r="4938" spans="1:27" x14ac:dyDescent="0.25">
      <c r="A4938" s="90">
        <f t="shared" ref="A4938" si="14937">A4934+1</f>
        <v>626</v>
      </c>
      <c r="B4938" s="90"/>
      <c r="C4938" s="90"/>
      <c r="D4938" s="90"/>
      <c r="E4938" s="90"/>
      <c r="F4938" s="90"/>
      <c r="G4938" s="90"/>
      <c r="H4938" s="14" t="s">
        <v>17</v>
      </c>
      <c r="I4938" s="15"/>
      <c r="J4938" s="15"/>
      <c r="K4938" s="15"/>
      <c r="L4938" s="15"/>
      <c r="M4938" s="15"/>
      <c r="N4938" s="15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15">
        <f ca="1">SUM(INDIRECT(ADDRESS((ROW()),AC$2-12,4)):INDIRECT(ADDRESS((ROW()),AC$2-1,4)))</f>
        <v>0</v>
      </c>
      <c r="AA4938" s="84"/>
    </row>
    <row r="4939" spans="1:27" x14ac:dyDescent="0.25">
      <c r="A4939" s="91"/>
      <c r="B4939" s="91"/>
      <c r="C4939" s="91"/>
      <c r="D4939" s="91"/>
      <c r="E4939" s="91"/>
      <c r="F4939" s="91"/>
      <c r="G4939" s="91"/>
      <c r="H4939" s="14" t="s">
        <v>16</v>
      </c>
      <c r="I4939" s="15"/>
      <c r="J4939" s="15"/>
      <c r="K4939" s="15"/>
      <c r="L4939" s="15"/>
      <c r="M4939" s="15"/>
      <c r="N4939" s="15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  <c r="Y4939" s="16"/>
      <c r="Z4939" s="15">
        <f ca="1">SUM(INDIRECT(ADDRESS((ROW()),AC$2-12,4)):INDIRECT(ADDRESS((ROW()),AC$2-1,4)))</f>
        <v>0</v>
      </c>
      <c r="AA4939" s="85"/>
    </row>
    <row r="4940" spans="1:27" x14ac:dyDescent="0.25">
      <c r="A4940" s="91"/>
      <c r="B4940" s="91"/>
      <c r="C4940" s="91"/>
      <c r="D4940" s="91"/>
      <c r="E4940" s="91"/>
      <c r="F4940" s="91"/>
      <c r="G4940" s="91"/>
      <c r="H4940" s="14" t="s">
        <v>24</v>
      </c>
      <c r="I4940" s="15"/>
      <c r="J4940" s="15"/>
      <c r="K4940" s="15"/>
      <c r="L4940" s="15"/>
      <c r="M4940" s="15"/>
      <c r="N4940" s="15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15">
        <f ca="1">SUM(INDIRECT(ADDRESS((ROW()),AC$2-12,4)):INDIRECT(ADDRESS((ROW()),AC$2-1,4)))</f>
        <v>0</v>
      </c>
      <c r="AA4940" s="85"/>
    </row>
    <row r="4941" spans="1:27" x14ac:dyDescent="0.25">
      <c r="A4941" s="92"/>
      <c r="B4941" s="92"/>
      <c r="C4941" s="92"/>
      <c r="D4941" s="92"/>
      <c r="E4941" s="92"/>
      <c r="F4941" s="92"/>
      <c r="G4941" s="92"/>
      <c r="H4941" s="14" t="s">
        <v>14</v>
      </c>
      <c r="I4941" s="17">
        <f t="shared" ref="I4941" si="14938">I4938+I4939+I4940</f>
        <v>0</v>
      </c>
      <c r="J4941" s="17">
        <f t="shared" ref="J4941" si="14939">J4938+J4939+J4940</f>
        <v>0</v>
      </c>
      <c r="K4941" s="17">
        <f t="shared" ref="K4941" si="14940">K4938+K4939+K4940</f>
        <v>0</v>
      </c>
      <c r="L4941" s="17">
        <f t="shared" ref="L4941" si="14941">L4938+L4939+L4940</f>
        <v>0</v>
      </c>
      <c r="M4941" s="17">
        <f t="shared" ref="M4941" si="14942">M4938+M4939+M4940</f>
        <v>0</v>
      </c>
      <c r="N4941" s="17">
        <f t="shared" ref="N4941" si="14943">N4938+N4939+N4940</f>
        <v>0</v>
      </c>
      <c r="O4941" s="17">
        <f t="shared" ref="O4941" si="14944">O4938+O4939+O4940</f>
        <v>0</v>
      </c>
      <c r="P4941" s="17">
        <f t="shared" ref="P4941" si="14945">P4938+P4939+P4940</f>
        <v>0</v>
      </c>
      <c r="Q4941" s="17">
        <f t="shared" ref="Q4941" si="14946">Q4938+Q4939+Q4940</f>
        <v>0</v>
      </c>
      <c r="R4941" s="17">
        <f t="shared" ref="R4941" si="14947">R4938+R4939+R4940</f>
        <v>0</v>
      </c>
      <c r="S4941" s="17">
        <f t="shared" ref="S4941" si="14948">S4938+S4939+S4940</f>
        <v>0</v>
      </c>
      <c r="T4941" s="17">
        <f t="shared" ref="T4941:U4941" si="14949">T4938+T4939+T4940</f>
        <v>0</v>
      </c>
      <c r="U4941" s="17">
        <f t="shared" si="14949"/>
        <v>0</v>
      </c>
      <c r="V4941" s="17">
        <f t="shared" ref="V4941" si="14950">V4938+V4939+V4940</f>
        <v>0</v>
      </c>
      <c r="W4941" s="17"/>
      <c r="X4941" s="17"/>
      <c r="Y4941" s="17"/>
      <c r="Z4941" s="17">
        <f ca="1">SUM(INDIRECT(ADDRESS((ROW()),AC$2-12,4)):INDIRECT(ADDRESS((ROW()),AC$2-1,4)))</f>
        <v>0</v>
      </c>
      <c r="AA4941" s="86"/>
    </row>
    <row r="4942" spans="1:27" x14ac:dyDescent="0.25">
      <c r="A4942" s="90">
        <f t="shared" ref="A4942" si="14951">A4938+1</f>
        <v>627</v>
      </c>
      <c r="B4942" s="90"/>
      <c r="C4942" s="90"/>
      <c r="D4942" s="90"/>
      <c r="E4942" s="90"/>
      <c r="F4942" s="90"/>
      <c r="G4942" s="90"/>
      <c r="H4942" s="14" t="s">
        <v>17</v>
      </c>
      <c r="I4942" s="15"/>
      <c r="J4942" s="15"/>
      <c r="K4942" s="15"/>
      <c r="L4942" s="15"/>
      <c r="M4942" s="15"/>
      <c r="N4942" s="15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15">
        <f ca="1">SUM(INDIRECT(ADDRESS((ROW()),AC$2-12,4)):INDIRECT(ADDRESS((ROW()),AC$2-1,4)))</f>
        <v>0</v>
      </c>
      <c r="AA4942" s="84"/>
    </row>
    <row r="4943" spans="1:27" x14ac:dyDescent="0.25">
      <c r="A4943" s="91"/>
      <c r="B4943" s="91"/>
      <c r="C4943" s="91"/>
      <c r="D4943" s="91"/>
      <c r="E4943" s="91"/>
      <c r="F4943" s="91"/>
      <c r="G4943" s="91"/>
      <c r="H4943" s="14" t="s">
        <v>16</v>
      </c>
      <c r="I4943" s="15"/>
      <c r="J4943" s="15"/>
      <c r="K4943" s="15"/>
      <c r="L4943" s="15"/>
      <c r="M4943" s="15"/>
      <c r="N4943" s="15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  <c r="Y4943" s="16"/>
      <c r="Z4943" s="15">
        <f ca="1">SUM(INDIRECT(ADDRESS((ROW()),AC$2-12,4)):INDIRECT(ADDRESS((ROW()),AC$2-1,4)))</f>
        <v>0</v>
      </c>
      <c r="AA4943" s="85"/>
    </row>
    <row r="4944" spans="1:27" x14ac:dyDescent="0.25">
      <c r="A4944" s="91"/>
      <c r="B4944" s="91"/>
      <c r="C4944" s="91"/>
      <c r="D4944" s="91"/>
      <c r="E4944" s="91"/>
      <c r="F4944" s="91"/>
      <c r="G4944" s="91"/>
      <c r="H4944" s="14" t="s">
        <v>24</v>
      </c>
      <c r="I4944" s="15"/>
      <c r="J4944" s="15"/>
      <c r="K4944" s="15"/>
      <c r="L4944" s="15"/>
      <c r="M4944" s="15"/>
      <c r="N4944" s="15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15">
        <f ca="1">SUM(INDIRECT(ADDRESS((ROW()),AC$2-12,4)):INDIRECT(ADDRESS((ROW()),AC$2-1,4)))</f>
        <v>0</v>
      </c>
      <c r="AA4944" s="85"/>
    </row>
    <row r="4945" spans="1:27" x14ac:dyDescent="0.25">
      <c r="A4945" s="92"/>
      <c r="B4945" s="92"/>
      <c r="C4945" s="92"/>
      <c r="D4945" s="92"/>
      <c r="E4945" s="92"/>
      <c r="F4945" s="92"/>
      <c r="G4945" s="92"/>
      <c r="H4945" s="14" t="s">
        <v>14</v>
      </c>
      <c r="I4945" s="17">
        <f t="shared" ref="I4945" si="14952">I4942+I4943+I4944</f>
        <v>0</v>
      </c>
      <c r="J4945" s="17">
        <f t="shared" ref="J4945" si="14953">J4942+J4943+J4944</f>
        <v>0</v>
      </c>
      <c r="K4945" s="17">
        <f t="shared" ref="K4945" si="14954">K4942+K4943+K4944</f>
        <v>0</v>
      </c>
      <c r="L4945" s="17">
        <f t="shared" ref="L4945" si="14955">L4942+L4943+L4944</f>
        <v>0</v>
      </c>
      <c r="M4945" s="17">
        <f t="shared" ref="M4945" si="14956">M4942+M4943+M4944</f>
        <v>0</v>
      </c>
      <c r="N4945" s="17">
        <f t="shared" ref="N4945" si="14957">N4942+N4943+N4944</f>
        <v>0</v>
      </c>
      <c r="O4945" s="17">
        <f t="shared" ref="O4945" si="14958">O4942+O4943+O4944</f>
        <v>0</v>
      </c>
      <c r="P4945" s="17">
        <f t="shared" ref="P4945" si="14959">P4942+P4943+P4944</f>
        <v>0</v>
      </c>
      <c r="Q4945" s="17">
        <f t="shared" ref="Q4945" si="14960">Q4942+Q4943+Q4944</f>
        <v>0</v>
      </c>
      <c r="R4945" s="17">
        <f t="shared" ref="R4945" si="14961">R4942+R4943+R4944</f>
        <v>0</v>
      </c>
      <c r="S4945" s="17">
        <f t="shared" ref="S4945" si="14962">S4942+S4943+S4944</f>
        <v>0</v>
      </c>
      <c r="T4945" s="17">
        <f t="shared" ref="T4945:U4945" si="14963">T4942+T4943+T4944</f>
        <v>0</v>
      </c>
      <c r="U4945" s="17">
        <f t="shared" si="14963"/>
        <v>0</v>
      </c>
      <c r="V4945" s="17">
        <f t="shared" ref="V4945" si="14964">V4942+V4943+V4944</f>
        <v>0</v>
      </c>
      <c r="W4945" s="17"/>
      <c r="X4945" s="17"/>
      <c r="Y4945" s="17"/>
      <c r="Z4945" s="17">
        <f ca="1">SUM(INDIRECT(ADDRESS((ROW()),AC$2-12,4)):INDIRECT(ADDRESS((ROW()),AC$2-1,4)))</f>
        <v>0</v>
      </c>
      <c r="AA4945" s="86"/>
    </row>
    <row r="4946" spans="1:27" x14ac:dyDescent="0.25">
      <c r="A4946" s="90">
        <f t="shared" ref="A4946" si="14965">A4942+1</f>
        <v>628</v>
      </c>
      <c r="B4946" s="90"/>
      <c r="C4946" s="90"/>
      <c r="D4946" s="90"/>
      <c r="E4946" s="90"/>
      <c r="F4946" s="90"/>
      <c r="G4946" s="90"/>
      <c r="H4946" s="14" t="s">
        <v>17</v>
      </c>
      <c r="I4946" s="15"/>
      <c r="J4946" s="15"/>
      <c r="K4946" s="15"/>
      <c r="L4946" s="15"/>
      <c r="M4946" s="15"/>
      <c r="N4946" s="15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15">
        <f ca="1">SUM(INDIRECT(ADDRESS((ROW()),AC$2-12,4)):INDIRECT(ADDRESS((ROW()),AC$2-1,4)))</f>
        <v>0</v>
      </c>
      <c r="AA4946" s="84"/>
    </row>
    <row r="4947" spans="1:27" x14ac:dyDescent="0.25">
      <c r="A4947" s="91"/>
      <c r="B4947" s="91"/>
      <c r="C4947" s="91"/>
      <c r="D4947" s="91"/>
      <c r="E4947" s="91"/>
      <c r="F4947" s="91"/>
      <c r="G4947" s="91"/>
      <c r="H4947" s="14" t="s">
        <v>16</v>
      </c>
      <c r="I4947" s="15"/>
      <c r="J4947" s="15"/>
      <c r="K4947" s="15"/>
      <c r="L4947" s="15"/>
      <c r="M4947" s="15"/>
      <c r="N4947" s="15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  <c r="Y4947" s="16"/>
      <c r="Z4947" s="15">
        <f ca="1">SUM(INDIRECT(ADDRESS((ROW()),AC$2-12,4)):INDIRECT(ADDRESS((ROW()),AC$2-1,4)))</f>
        <v>0</v>
      </c>
      <c r="AA4947" s="85"/>
    </row>
    <row r="4948" spans="1:27" x14ac:dyDescent="0.25">
      <c r="A4948" s="91"/>
      <c r="B4948" s="91"/>
      <c r="C4948" s="91"/>
      <c r="D4948" s="91"/>
      <c r="E4948" s="91"/>
      <c r="F4948" s="91"/>
      <c r="G4948" s="91"/>
      <c r="H4948" s="14" t="s">
        <v>24</v>
      </c>
      <c r="I4948" s="15"/>
      <c r="J4948" s="15"/>
      <c r="K4948" s="15"/>
      <c r="L4948" s="15"/>
      <c r="M4948" s="15"/>
      <c r="N4948" s="15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15">
        <f ca="1">SUM(INDIRECT(ADDRESS((ROW()),AC$2-12,4)):INDIRECT(ADDRESS((ROW()),AC$2-1,4)))</f>
        <v>0</v>
      </c>
      <c r="AA4948" s="85"/>
    </row>
    <row r="4949" spans="1:27" x14ac:dyDescent="0.25">
      <c r="A4949" s="92"/>
      <c r="B4949" s="92"/>
      <c r="C4949" s="92"/>
      <c r="D4949" s="92"/>
      <c r="E4949" s="92"/>
      <c r="F4949" s="92"/>
      <c r="G4949" s="92"/>
      <c r="H4949" s="14" t="s">
        <v>14</v>
      </c>
      <c r="I4949" s="17">
        <f t="shared" ref="I4949" si="14966">I4946+I4947+I4948</f>
        <v>0</v>
      </c>
      <c r="J4949" s="17">
        <f t="shared" ref="J4949" si="14967">J4946+J4947+J4948</f>
        <v>0</v>
      </c>
      <c r="K4949" s="17">
        <f t="shared" ref="K4949" si="14968">K4946+K4947+K4948</f>
        <v>0</v>
      </c>
      <c r="L4949" s="17">
        <f t="shared" ref="L4949" si="14969">L4946+L4947+L4948</f>
        <v>0</v>
      </c>
      <c r="M4949" s="17">
        <f t="shared" ref="M4949" si="14970">M4946+M4947+M4948</f>
        <v>0</v>
      </c>
      <c r="N4949" s="17">
        <f t="shared" ref="N4949" si="14971">N4946+N4947+N4948</f>
        <v>0</v>
      </c>
      <c r="O4949" s="17">
        <f t="shared" ref="O4949" si="14972">O4946+O4947+O4948</f>
        <v>0</v>
      </c>
      <c r="P4949" s="17">
        <f t="shared" ref="P4949" si="14973">P4946+P4947+P4948</f>
        <v>0</v>
      </c>
      <c r="Q4949" s="17">
        <f t="shared" ref="Q4949" si="14974">Q4946+Q4947+Q4948</f>
        <v>0</v>
      </c>
      <c r="R4949" s="17">
        <f t="shared" ref="R4949" si="14975">R4946+R4947+R4948</f>
        <v>0</v>
      </c>
      <c r="S4949" s="17">
        <f t="shared" ref="S4949" si="14976">S4946+S4947+S4948</f>
        <v>0</v>
      </c>
      <c r="T4949" s="17">
        <f t="shared" ref="T4949:U4949" si="14977">T4946+T4947+T4948</f>
        <v>0</v>
      </c>
      <c r="U4949" s="17">
        <f t="shared" si="14977"/>
        <v>0</v>
      </c>
      <c r="V4949" s="17">
        <f t="shared" ref="V4949" si="14978">V4946+V4947+V4948</f>
        <v>0</v>
      </c>
      <c r="W4949" s="17"/>
      <c r="X4949" s="17"/>
      <c r="Y4949" s="17"/>
      <c r="Z4949" s="17">
        <f ca="1">SUM(INDIRECT(ADDRESS((ROW()),AC$2-12,4)):INDIRECT(ADDRESS((ROW()),AC$2-1,4)))</f>
        <v>0</v>
      </c>
      <c r="AA4949" s="86"/>
    </row>
    <row r="4950" spans="1:27" x14ac:dyDescent="0.25">
      <c r="A4950" s="90">
        <f t="shared" ref="A4950" si="14979">A4946+1</f>
        <v>629</v>
      </c>
      <c r="B4950" s="90"/>
      <c r="C4950" s="90"/>
      <c r="D4950" s="90"/>
      <c r="E4950" s="90"/>
      <c r="F4950" s="90"/>
      <c r="G4950" s="90"/>
      <c r="H4950" s="14" t="s">
        <v>17</v>
      </c>
      <c r="I4950" s="15"/>
      <c r="J4950" s="15"/>
      <c r="K4950" s="15"/>
      <c r="L4950" s="15"/>
      <c r="M4950" s="15"/>
      <c r="N4950" s="15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15">
        <f ca="1">SUM(INDIRECT(ADDRESS((ROW()),AC$2-12,4)):INDIRECT(ADDRESS((ROW()),AC$2-1,4)))</f>
        <v>0</v>
      </c>
      <c r="AA4950" s="84"/>
    </row>
    <row r="4951" spans="1:27" x14ac:dyDescent="0.25">
      <c r="A4951" s="91"/>
      <c r="B4951" s="91"/>
      <c r="C4951" s="91"/>
      <c r="D4951" s="91"/>
      <c r="E4951" s="91"/>
      <c r="F4951" s="91"/>
      <c r="G4951" s="91"/>
      <c r="H4951" s="14" t="s">
        <v>16</v>
      </c>
      <c r="I4951" s="15"/>
      <c r="J4951" s="15"/>
      <c r="K4951" s="15"/>
      <c r="L4951" s="15"/>
      <c r="M4951" s="15"/>
      <c r="N4951" s="15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  <c r="Y4951" s="16"/>
      <c r="Z4951" s="15">
        <f ca="1">SUM(INDIRECT(ADDRESS((ROW()),AC$2-12,4)):INDIRECT(ADDRESS((ROW()),AC$2-1,4)))</f>
        <v>0</v>
      </c>
      <c r="AA4951" s="85"/>
    </row>
    <row r="4952" spans="1:27" x14ac:dyDescent="0.25">
      <c r="A4952" s="91"/>
      <c r="B4952" s="91"/>
      <c r="C4952" s="91"/>
      <c r="D4952" s="91"/>
      <c r="E4952" s="91"/>
      <c r="F4952" s="91"/>
      <c r="G4952" s="91"/>
      <c r="H4952" s="14" t="s">
        <v>24</v>
      </c>
      <c r="I4952" s="15"/>
      <c r="J4952" s="15"/>
      <c r="K4952" s="15"/>
      <c r="L4952" s="15"/>
      <c r="M4952" s="15"/>
      <c r="N4952" s="15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15">
        <f ca="1">SUM(INDIRECT(ADDRESS((ROW()),AC$2-12,4)):INDIRECT(ADDRESS((ROW()),AC$2-1,4)))</f>
        <v>0</v>
      </c>
      <c r="AA4952" s="85"/>
    </row>
    <row r="4953" spans="1:27" x14ac:dyDescent="0.25">
      <c r="A4953" s="92"/>
      <c r="B4953" s="92"/>
      <c r="C4953" s="92"/>
      <c r="D4953" s="92"/>
      <c r="E4953" s="92"/>
      <c r="F4953" s="92"/>
      <c r="G4953" s="92"/>
      <c r="H4953" s="14" t="s">
        <v>14</v>
      </c>
      <c r="I4953" s="17">
        <f t="shared" ref="I4953" si="14980">I4950+I4951+I4952</f>
        <v>0</v>
      </c>
      <c r="J4953" s="17">
        <f t="shared" ref="J4953" si="14981">J4950+J4951+J4952</f>
        <v>0</v>
      </c>
      <c r="K4953" s="17">
        <f t="shared" ref="K4953" si="14982">K4950+K4951+K4952</f>
        <v>0</v>
      </c>
      <c r="L4953" s="17">
        <f t="shared" ref="L4953" si="14983">L4950+L4951+L4952</f>
        <v>0</v>
      </c>
      <c r="M4953" s="17">
        <f t="shared" ref="M4953" si="14984">M4950+M4951+M4952</f>
        <v>0</v>
      </c>
      <c r="N4953" s="17">
        <f t="shared" ref="N4953" si="14985">N4950+N4951+N4952</f>
        <v>0</v>
      </c>
      <c r="O4953" s="17">
        <f t="shared" ref="O4953" si="14986">O4950+O4951+O4952</f>
        <v>0</v>
      </c>
      <c r="P4953" s="17">
        <f t="shared" ref="P4953" si="14987">P4950+P4951+P4952</f>
        <v>0</v>
      </c>
      <c r="Q4953" s="17">
        <f t="shared" ref="Q4953" si="14988">Q4950+Q4951+Q4952</f>
        <v>0</v>
      </c>
      <c r="R4953" s="17">
        <f t="shared" ref="R4953" si="14989">R4950+R4951+R4952</f>
        <v>0</v>
      </c>
      <c r="S4953" s="17">
        <f t="shared" ref="S4953" si="14990">S4950+S4951+S4952</f>
        <v>0</v>
      </c>
      <c r="T4953" s="17">
        <f t="shared" ref="T4953:U4953" si="14991">T4950+T4951+T4952</f>
        <v>0</v>
      </c>
      <c r="U4953" s="17">
        <f t="shared" si="14991"/>
        <v>0</v>
      </c>
      <c r="V4953" s="17">
        <f t="shared" ref="V4953" si="14992">V4950+V4951+V4952</f>
        <v>0</v>
      </c>
      <c r="W4953" s="17"/>
      <c r="X4953" s="17"/>
      <c r="Y4953" s="17"/>
      <c r="Z4953" s="17">
        <f ca="1">SUM(INDIRECT(ADDRESS((ROW()),AC$2-12,4)):INDIRECT(ADDRESS((ROW()),AC$2-1,4)))</f>
        <v>0</v>
      </c>
      <c r="AA4953" s="86"/>
    </row>
    <row r="4954" spans="1:27" x14ac:dyDescent="0.25">
      <c r="A4954" s="90">
        <f t="shared" ref="A4954" si="14993">A4950+1</f>
        <v>630</v>
      </c>
      <c r="B4954" s="90"/>
      <c r="C4954" s="90"/>
      <c r="D4954" s="90"/>
      <c r="E4954" s="90"/>
      <c r="F4954" s="90"/>
      <c r="G4954" s="90"/>
      <c r="H4954" s="14" t="s">
        <v>17</v>
      </c>
      <c r="I4954" s="15"/>
      <c r="J4954" s="15"/>
      <c r="K4954" s="15"/>
      <c r="L4954" s="15"/>
      <c r="M4954" s="15"/>
      <c r="N4954" s="15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15">
        <f ca="1">SUM(INDIRECT(ADDRESS((ROW()),AC$2-12,4)):INDIRECT(ADDRESS((ROW()),AC$2-1,4)))</f>
        <v>0</v>
      </c>
      <c r="AA4954" s="84"/>
    </row>
    <row r="4955" spans="1:27" x14ac:dyDescent="0.25">
      <c r="A4955" s="91"/>
      <c r="B4955" s="91"/>
      <c r="C4955" s="91"/>
      <c r="D4955" s="91"/>
      <c r="E4955" s="91"/>
      <c r="F4955" s="91"/>
      <c r="G4955" s="91"/>
      <c r="H4955" s="14" t="s">
        <v>16</v>
      </c>
      <c r="I4955" s="15"/>
      <c r="J4955" s="15"/>
      <c r="K4955" s="15"/>
      <c r="L4955" s="15"/>
      <c r="M4955" s="15"/>
      <c r="N4955" s="15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  <c r="Y4955" s="16"/>
      <c r="Z4955" s="15">
        <f ca="1">SUM(INDIRECT(ADDRESS((ROW()),AC$2-12,4)):INDIRECT(ADDRESS((ROW()),AC$2-1,4)))</f>
        <v>0</v>
      </c>
      <c r="AA4955" s="85"/>
    </row>
    <row r="4956" spans="1:27" x14ac:dyDescent="0.25">
      <c r="A4956" s="91"/>
      <c r="B4956" s="91"/>
      <c r="C4956" s="91"/>
      <c r="D4956" s="91"/>
      <c r="E4956" s="91"/>
      <c r="F4956" s="91"/>
      <c r="G4956" s="91"/>
      <c r="H4956" s="14" t="s">
        <v>24</v>
      </c>
      <c r="I4956" s="15"/>
      <c r="J4956" s="15"/>
      <c r="K4956" s="15"/>
      <c r="L4956" s="15"/>
      <c r="M4956" s="15"/>
      <c r="N4956" s="15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15">
        <f ca="1">SUM(INDIRECT(ADDRESS((ROW()),AC$2-12,4)):INDIRECT(ADDRESS((ROW()),AC$2-1,4)))</f>
        <v>0</v>
      </c>
      <c r="AA4956" s="85"/>
    </row>
    <row r="4957" spans="1:27" x14ac:dyDescent="0.25">
      <c r="A4957" s="92"/>
      <c r="B4957" s="92"/>
      <c r="C4957" s="92"/>
      <c r="D4957" s="92"/>
      <c r="E4957" s="92"/>
      <c r="F4957" s="92"/>
      <c r="G4957" s="92"/>
      <c r="H4957" s="14" t="s">
        <v>14</v>
      </c>
      <c r="I4957" s="17">
        <f t="shared" ref="I4957" si="14994">I4954+I4955+I4956</f>
        <v>0</v>
      </c>
      <c r="J4957" s="17">
        <f t="shared" ref="J4957" si="14995">J4954+J4955+J4956</f>
        <v>0</v>
      </c>
      <c r="K4957" s="17">
        <f t="shared" ref="K4957" si="14996">K4954+K4955+K4956</f>
        <v>0</v>
      </c>
      <c r="L4957" s="17">
        <f t="shared" ref="L4957" si="14997">L4954+L4955+L4956</f>
        <v>0</v>
      </c>
      <c r="M4957" s="17">
        <f t="shared" ref="M4957" si="14998">M4954+M4955+M4956</f>
        <v>0</v>
      </c>
      <c r="N4957" s="17">
        <f t="shared" ref="N4957" si="14999">N4954+N4955+N4956</f>
        <v>0</v>
      </c>
      <c r="O4957" s="17">
        <f t="shared" ref="O4957" si="15000">O4954+O4955+O4956</f>
        <v>0</v>
      </c>
      <c r="P4957" s="17">
        <f t="shared" ref="P4957" si="15001">P4954+P4955+P4956</f>
        <v>0</v>
      </c>
      <c r="Q4957" s="17">
        <f t="shared" ref="Q4957" si="15002">Q4954+Q4955+Q4956</f>
        <v>0</v>
      </c>
      <c r="R4957" s="17">
        <f t="shared" ref="R4957" si="15003">R4954+R4955+R4956</f>
        <v>0</v>
      </c>
      <c r="S4957" s="17">
        <f t="shared" ref="S4957" si="15004">S4954+S4955+S4956</f>
        <v>0</v>
      </c>
      <c r="T4957" s="17">
        <f t="shared" ref="T4957:U4957" si="15005">T4954+T4955+T4956</f>
        <v>0</v>
      </c>
      <c r="U4957" s="17">
        <f t="shared" si="15005"/>
        <v>0</v>
      </c>
      <c r="V4957" s="17">
        <f t="shared" ref="V4957" si="15006">V4954+V4955+V4956</f>
        <v>0</v>
      </c>
      <c r="W4957" s="17"/>
      <c r="X4957" s="17"/>
      <c r="Y4957" s="17"/>
      <c r="Z4957" s="17">
        <f ca="1">SUM(INDIRECT(ADDRESS((ROW()),AC$2-12,4)):INDIRECT(ADDRESS((ROW()),AC$2-1,4)))</f>
        <v>0</v>
      </c>
      <c r="AA4957" s="86"/>
    </row>
    <row r="4958" spans="1:27" x14ac:dyDescent="0.25">
      <c r="A4958" s="90">
        <f t="shared" ref="A4958" si="15007">A4954+1</f>
        <v>631</v>
      </c>
      <c r="B4958" s="90"/>
      <c r="C4958" s="90"/>
      <c r="D4958" s="90"/>
      <c r="E4958" s="90"/>
      <c r="F4958" s="90"/>
      <c r="G4958" s="90"/>
      <c r="H4958" s="14" t="s">
        <v>17</v>
      </c>
      <c r="I4958" s="15"/>
      <c r="J4958" s="15"/>
      <c r="K4958" s="15"/>
      <c r="L4958" s="15"/>
      <c r="M4958" s="15"/>
      <c r="N4958" s="15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15">
        <f ca="1">SUM(INDIRECT(ADDRESS((ROW()),AC$2-12,4)):INDIRECT(ADDRESS((ROW()),AC$2-1,4)))</f>
        <v>0</v>
      </c>
      <c r="AA4958" s="84"/>
    </row>
    <row r="4959" spans="1:27" x14ac:dyDescent="0.25">
      <c r="A4959" s="91"/>
      <c r="B4959" s="91"/>
      <c r="C4959" s="91"/>
      <c r="D4959" s="91"/>
      <c r="E4959" s="91"/>
      <c r="F4959" s="91"/>
      <c r="G4959" s="91"/>
      <c r="H4959" s="14" t="s">
        <v>16</v>
      </c>
      <c r="I4959" s="15"/>
      <c r="J4959" s="15"/>
      <c r="K4959" s="15"/>
      <c r="L4959" s="15"/>
      <c r="M4959" s="15"/>
      <c r="N4959" s="15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15">
        <f ca="1">SUM(INDIRECT(ADDRESS((ROW()),AC$2-12,4)):INDIRECT(ADDRESS((ROW()),AC$2-1,4)))</f>
        <v>0</v>
      </c>
      <c r="AA4959" s="85"/>
    </row>
    <row r="4960" spans="1:27" x14ac:dyDescent="0.25">
      <c r="A4960" s="91"/>
      <c r="B4960" s="91"/>
      <c r="C4960" s="91"/>
      <c r="D4960" s="91"/>
      <c r="E4960" s="91"/>
      <c r="F4960" s="91"/>
      <c r="G4960" s="91"/>
      <c r="H4960" s="14" t="s">
        <v>24</v>
      </c>
      <c r="I4960" s="15"/>
      <c r="J4960" s="15"/>
      <c r="K4960" s="15"/>
      <c r="L4960" s="15"/>
      <c r="M4960" s="15"/>
      <c r="N4960" s="15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15">
        <f ca="1">SUM(INDIRECT(ADDRESS((ROW()),AC$2-12,4)):INDIRECT(ADDRESS((ROW()),AC$2-1,4)))</f>
        <v>0</v>
      </c>
      <c r="AA4960" s="85"/>
    </row>
    <row r="4961" spans="1:27" x14ac:dyDescent="0.25">
      <c r="A4961" s="92"/>
      <c r="B4961" s="92"/>
      <c r="C4961" s="92"/>
      <c r="D4961" s="92"/>
      <c r="E4961" s="92"/>
      <c r="F4961" s="92"/>
      <c r="G4961" s="92"/>
      <c r="H4961" s="14" t="s">
        <v>14</v>
      </c>
      <c r="I4961" s="17">
        <f t="shared" ref="I4961" si="15008">I4958+I4959+I4960</f>
        <v>0</v>
      </c>
      <c r="J4961" s="17">
        <f t="shared" ref="J4961" si="15009">J4958+J4959+J4960</f>
        <v>0</v>
      </c>
      <c r="K4961" s="17">
        <f t="shared" ref="K4961" si="15010">K4958+K4959+K4960</f>
        <v>0</v>
      </c>
      <c r="L4961" s="17">
        <f t="shared" ref="L4961" si="15011">L4958+L4959+L4960</f>
        <v>0</v>
      </c>
      <c r="M4961" s="17">
        <f t="shared" ref="M4961" si="15012">M4958+M4959+M4960</f>
        <v>0</v>
      </c>
      <c r="N4961" s="17">
        <f t="shared" ref="N4961" si="15013">N4958+N4959+N4960</f>
        <v>0</v>
      </c>
      <c r="O4961" s="17">
        <f t="shared" ref="O4961" si="15014">O4958+O4959+O4960</f>
        <v>0</v>
      </c>
      <c r="P4961" s="17">
        <f t="shared" ref="P4961" si="15015">P4958+P4959+P4960</f>
        <v>0</v>
      </c>
      <c r="Q4961" s="17">
        <f t="shared" ref="Q4961" si="15016">Q4958+Q4959+Q4960</f>
        <v>0</v>
      </c>
      <c r="R4961" s="17">
        <f t="shared" ref="R4961" si="15017">R4958+R4959+R4960</f>
        <v>0</v>
      </c>
      <c r="S4961" s="17">
        <f t="shared" ref="S4961" si="15018">S4958+S4959+S4960</f>
        <v>0</v>
      </c>
      <c r="T4961" s="17">
        <f t="shared" ref="T4961:U4961" si="15019">T4958+T4959+T4960</f>
        <v>0</v>
      </c>
      <c r="U4961" s="17">
        <f t="shared" si="15019"/>
        <v>0</v>
      </c>
      <c r="V4961" s="17">
        <f t="shared" ref="V4961" si="15020">V4958+V4959+V4960</f>
        <v>0</v>
      </c>
      <c r="W4961" s="17"/>
      <c r="X4961" s="17"/>
      <c r="Y4961" s="17"/>
      <c r="Z4961" s="17">
        <f ca="1">SUM(INDIRECT(ADDRESS((ROW()),AC$2-12,4)):INDIRECT(ADDRESS((ROW()),AC$2-1,4)))</f>
        <v>0</v>
      </c>
      <c r="AA4961" s="86"/>
    </row>
    <row r="4962" spans="1:27" x14ac:dyDescent="0.25">
      <c r="A4962" s="90">
        <f t="shared" ref="A4962" si="15021">A4958+1</f>
        <v>632</v>
      </c>
      <c r="B4962" s="90"/>
      <c r="C4962" s="90"/>
      <c r="D4962" s="90"/>
      <c r="E4962" s="90"/>
      <c r="F4962" s="90"/>
      <c r="G4962" s="90"/>
      <c r="H4962" s="14" t="s">
        <v>17</v>
      </c>
      <c r="I4962" s="15"/>
      <c r="J4962" s="15"/>
      <c r="K4962" s="15"/>
      <c r="L4962" s="15"/>
      <c r="M4962" s="15"/>
      <c r="N4962" s="15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15">
        <f ca="1">SUM(INDIRECT(ADDRESS((ROW()),AC$2-12,4)):INDIRECT(ADDRESS((ROW()),AC$2-1,4)))</f>
        <v>0</v>
      </c>
      <c r="AA4962" s="84"/>
    </row>
    <row r="4963" spans="1:27" x14ac:dyDescent="0.25">
      <c r="A4963" s="91"/>
      <c r="B4963" s="91"/>
      <c r="C4963" s="91"/>
      <c r="D4963" s="91"/>
      <c r="E4963" s="91"/>
      <c r="F4963" s="91"/>
      <c r="G4963" s="91"/>
      <c r="H4963" s="14" t="s">
        <v>16</v>
      </c>
      <c r="I4963" s="15"/>
      <c r="J4963" s="15"/>
      <c r="K4963" s="15"/>
      <c r="L4963" s="15"/>
      <c r="M4963" s="15"/>
      <c r="N4963" s="15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15">
        <f ca="1">SUM(INDIRECT(ADDRESS((ROW()),AC$2-12,4)):INDIRECT(ADDRESS((ROW()),AC$2-1,4)))</f>
        <v>0</v>
      </c>
      <c r="AA4963" s="85"/>
    </row>
    <row r="4964" spans="1:27" x14ac:dyDescent="0.25">
      <c r="A4964" s="91"/>
      <c r="B4964" s="91"/>
      <c r="C4964" s="91"/>
      <c r="D4964" s="91"/>
      <c r="E4964" s="91"/>
      <c r="F4964" s="91"/>
      <c r="G4964" s="91"/>
      <c r="H4964" s="14" t="s">
        <v>24</v>
      </c>
      <c r="I4964" s="15"/>
      <c r="J4964" s="15"/>
      <c r="K4964" s="15"/>
      <c r="L4964" s="15"/>
      <c r="M4964" s="15"/>
      <c r="N4964" s="15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15">
        <f ca="1">SUM(INDIRECT(ADDRESS((ROW()),AC$2-12,4)):INDIRECT(ADDRESS((ROW()),AC$2-1,4)))</f>
        <v>0</v>
      </c>
      <c r="AA4964" s="85"/>
    </row>
    <row r="4965" spans="1:27" x14ac:dyDescent="0.25">
      <c r="A4965" s="92"/>
      <c r="B4965" s="92"/>
      <c r="C4965" s="92"/>
      <c r="D4965" s="92"/>
      <c r="E4965" s="92"/>
      <c r="F4965" s="92"/>
      <c r="G4965" s="92"/>
      <c r="H4965" s="14" t="s">
        <v>14</v>
      </c>
      <c r="I4965" s="17">
        <f t="shared" ref="I4965" si="15022">I4962+I4963+I4964</f>
        <v>0</v>
      </c>
      <c r="J4965" s="17">
        <f t="shared" ref="J4965" si="15023">J4962+J4963+J4964</f>
        <v>0</v>
      </c>
      <c r="K4965" s="17">
        <f t="shared" ref="K4965" si="15024">K4962+K4963+K4964</f>
        <v>0</v>
      </c>
      <c r="L4965" s="17">
        <f t="shared" ref="L4965" si="15025">L4962+L4963+L4964</f>
        <v>0</v>
      </c>
      <c r="M4965" s="17">
        <f t="shared" ref="M4965" si="15026">M4962+M4963+M4964</f>
        <v>0</v>
      </c>
      <c r="N4965" s="17">
        <f t="shared" ref="N4965" si="15027">N4962+N4963+N4964</f>
        <v>0</v>
      </c>
      <c r="O4965" s="17">
        <f t="shared" ref="O4965" si="15028">O4962+O4963+O4964</f>
        <v>0</v>
      </c>
      <c r="P4965" s="17">
        <f t="shared" ref="P4965" si="15029">P4962+P4963+P4964</f>
        <v>0</v>
      </c>
      <c r="Q4965" s="17">
        <f t="shared" ref="Q4965" si="15030">Q4962+Q4963+Q4964</f>
        <v>0</v>
      </c>
      <c r="R4965" s="17">
        <f t="shared" ref="R4965" si="15031">R4962+R4963+R4964</f>
        <v>0</v>
      </c>
      <c r="S4965" s="17">
        <f t="shared" ref="S4965" si="15032">S4962+S4963+S4964</f>
        <v>0</v>
      </c>
      <c r="T4965" s="17">
        <f t="shared" ref="T4965:U4965" si="15033">T4962+T4963+T4964</f>
        <v>0</v>
      </c>
      <c r="U4965" s="17">
        <f t="shared" si="15033"/>
        <v>0</v>
      </c>
      <c r="V4965" s="17">
        <f t="shared" ref="V4965" si="15034">V4962+V4963+V4964</f>
        <v>0</v>
      </c>
      <c r="W4965" s="17"/>
      <c r="X4965" s="17"/>
      <c r="Y4965" s="17"/>
      <c r="Z4965" s="17">
        <f ca="1">SUM(INDIRECT(ADDRESS((ROW()),AC$2-12,4)):INDIRECT(ADDRESS((ROW()),AC$2-1,4)))</f>
        <v>0</v>
      </c>
      <c r="AA4965" s="86"/>
    </row>
    <row r="4966" spans="1:27" x14ac:dyDescent="0.25">
      <c r="A4966" s="90">
        <f t="shared" ref="A4966" si="15035">A4962+1</f>
        <v>633</v>
      </c>
      <c r="B4966" s="90"/>
      <c r="C4966" s="90"/>
      <c r="D4966" s="90"/>
      <c r="E4966" s="90"/>
      <c r="F4966" s="90"/>
      <c r="G4966" s="90"/>
      <c r="H4966" s="14" t="s">
        <v>17</v>
      </c>
      <c r="I4966" s="15"/>
      <c r="J4966" s="15"/>
      <c r="K4966" s="15"/>
      <c r="L4966" s="15"/>
      <c r="M4966" s="15"/>
      <c r="N4966" s="15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15">
        <f ca="1">SUM(INDIRECT(ADDRESS((ROW()),AC$2-12,4)):INDIRECT(ADDRESS((ROW()),AC$2-1,4)))</f>
        <v>0</v>
      </c>
      <c r="AA4966" s="84"/>
    </row>
    <row r="4967" spans="1:27" x14ac:dyDescent="0.25">
      <c r="A4967" s="91"/>
      <c r="B4967" s="91"/>
      <c r="C4967" s="91"/>
      <c r="D4967" s="91"/>
      <c r="E4967" s="91"/>
      <c r="F4967" s="91"/>
      <c r="G4967" s="91"/>
      <c r="H4967" s="14" t="s">
        <v>16</v>
      </c>
      <c r="I4967" s="15"/>
      <c r="J4967" s="15"/>
      <c r="K4967" s="15"/>
      <c r="L4967" s="15"/>
      <c r="M4967" s="15"/>
      <c r="N4967" s="15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  <c r="Y4967" s="16"/>
      <c r="Z4967" s="15">
        <f ca="1">SUM(INDIRECT(ADDRESS((ROW()),AC$2-12,4)):INDIRECT(ADDRESS((ROW()),AC$2-1,4)))</f>
        <v>0</v>
      </c>
      <c r="AA4967" s="85"/>
    </row>
    <row r="4968" spans="1:27" x14ac:dyDescent="0.25">
      <c r="A4968" s="91"/>
      <c r="B4968" s="91"/>
      <c r="C4968" s="91"/>
      <c r="D4968" s="91"/>
      <c r="E4968" s="91"/>
      <c r="F4968" s="91"/>
      <c r="G4968" s="91"/>
      <c r="H4968" s="14" t="s">
        <v>24</v>
      </c>
      <c r="I4968" s="15"/>
      <c r="J4968" s="15"/>
      <c r="K4968" s="15"/>
      <c r="L4968" s="15"/>
      <c r="M4968" s="15"/>
      <c r="N4968" s="15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15">
        <f ca="1">SUM(INDIRECT(ADDRESS((ROW()),AC$2-12,4)):INDIRECT(ADDRESS((ROW()),AC$2-1,4)))</f>
        <v>0</v>
      </c>
      <c r="AA4968" s="85"/>
    </row>
    <row r="4969" spans="1:27" x14ac:dyDescent="0.25">
      <c r="A4969" s="92"/>
      <c r="B4969" s="92"/>
      <c r="C4969" s="92"/>
      <c r="D4969" s="92"/>
      <c r="E4969" s="92"/>
      <c r="F4969" s="92"/>
      <c r="G4969" s="92"/>
      <c r="H4969" s="14" t="s">
        <v>14</v>
      </c>
      <c r="I4969" s="17">
        <f t="shared" ref="I4969" si="15036">I4966+I4967+I4968</f>
        <v>0</v>
      </c>
      <c r="J4969" s="17">
        <f t="shared" ref="J4969" si="15037">J4966+J4967+J4968</f>
        <v>0</v>
      </c>
      <c r="K4969" s="17">
        <f t="shared" ref="K4969" si="15038">K4966+K4967+K4968</f>
        <v>0</v>
      </c>
      <c r="L4969" s="17">
        <f t="shared" ref="L4969" si="15039">L4966+L4967+L4968</f>
        <v>0</v>
      </c>
      <c r="M4969" s="17">
        <f t="shared" ref="M4969" si="15040">M4966+M4967+M4968</f>
        <v>0</v>
      </c>
      <c r="N4969" s="17">
        <f t="shared" ref="N4969" si="15041">N4966+N4967+N4968</f>
        <v>0</v>
      </c>
      <c r="O4969" s="17">
        <f t="shared" ref="O4969" si="15042">O4966+O4967+O4968</f>
        <v>0</v>
      </c>
      <c r="P4969" s="17">
        <f t="shared" ref="P4969" si="15043">P4966+P4967+P4968</f>
        <v>0</v>
      </c>
      <c r="Q4969" s="17">
        <f t="shared" ref="Q4969" si="15044">Q4966+Q4967+Q4968</f>
        <v>0</v>
      </c>
      <c r="R4969" s="17">
        <f t="shared" ref="R4969" si="15045">R4966+R4967+R4968</f>
        <v>0</v>
      </c>
      <c r="S4969" s="17">
        <f t="shared" ref="S4969" si="15046">S4966+S4967+S4968</f>
        <v>0</v>
      </c>
      <c r="T4969" s="17">
        <f t="shared" ref="T4969:U4969" si="15047">T4966+T4967+T4968</f>
        <v>0</v>
      </c>
      <c r="U4969" s="17">
        <f t="shared" si="15047"/>
        <v>0</v>
      </c>
      <c r="V4969" s="17">
        <f t="shared" ref="V4969" si="15048">V4966+V4967+V4968</f>
        <v>0</v>
      </c>
      <c r="W4969" s="17"/>
      <c r="X4969" s="17"/>
      <c r="Y4969" s="17"/>
      <c r="Z4969" s="17">
        <f ca="1">SUM(INDIRECT(ADDRESS((ROW()),AC$2-12,4)):INDIRECT(ADDRESS((ROW()),AC$2-1,4)))</f>
        <v>0</v>
      </c>
      <c r="AA4969" s="86"/>
    </row>
    <row r="4970" spans="1:27" x14ac:dyDescent="0.25">
      <c r="A4970" s="90">
        <f t="shared" ref="A4970" si="15049">A4966+1</f>
        <v>634</v>
      </c>
      <c r="B4970" s="90"/>
      <c r="C4970" s="90"/>
      <c r="D4970" s="90"/>
      <c r="E4970" s="90"/>
      <c r="F4970" s="90"/>
      <c r="G4970" s="90"/>
      <c r="H4970" s="14" t="s">
        <v>17</v>
      </c>
      <c r="I4970" s="15"/>
      <c r="J4970" s="15"/>
      <c r="K4970" s="15"/>
      <c r="L4970" s="15"/>
      <c r="M4970" s="15"/>
      <c r="N4970" s="15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15">
        <f ca="1">SUM(INDIRECT(ADDRESS((ROW()),AC$2-12,4)):INDIRECT(ADDRESS((ROW()),AC$2-1,4)))</f>
        <v>0</v>
      </c>
      <c r="AA4970" s="84"/>
    </row>
    <row r="4971" spans="1:27" x14ac:dyDescent="0.25">
      <c r="A4971" s="91"/>
      <c r="B4971" s="91"/>
      <c r="C4971" s="91"/>
      <c r="D4971" s="91"/>
      <c r="E4971" s="91"/>
      <c r="F4971" s="91"/>
      <c r="G4971" s="91"/>
      <c r="H4971" s="14" t="s">
        <v>16</v>
      </c>
      <c r="I4971" s="15"/>
      <c r="J4971" s="15"/>
      <c r="K4971" s="15"/>
      <c r="L4971" s="15"/>
      <c r="M4971" s="15"/>
      <c r="N4971" s="15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  <c r="Y4971" s="16"/>
      <c r="Z4971" s="15">
        <f ca="1">SUM(INDIRECT(ADDRESS((ROW()),AC$2-12,4)):INDIRECT(ADDRESS((ROW()),AC$2-1,4)))</f>
        <v>0</v>
      </c>
      <c r="AA4971" s="85"/>
    </row>
    <row r="4972" spans="1:27" x14ac:dyDescent="0.25">
      <c r="A4972" s="91"/>
      <c r="B4972" s="91"/>
      <c r="C4972" s="91"/>
      <c r="D4972" s="91"/>
      <c r="E4972" s="91"/>
      <c r="F4972" s="91"/>
      <c r="G4972" s="91"/>
      <c r="H4972" s="14" t="s">
        <v>24</v>
      </c>
      <c r="I4972" s="15"/>
      <c r="J4972" s="15"/>
      <c r="K4972" s="15"/>
      <c r="L4972" s="15"/>
      <c r="M4972" s="15"/>
      <c r="N4972" s="15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15">
        <f ca="1">SUM(INDIRECT(ADDRESS((ROW()),AC$2-12,4)):INDIRECT(ADDRESS((ROW()),AC$2-1,4)))</f>
        <v>0</v>
      </c>
      <c r="AA4972" s="85"/>
    </row>
    <row r="4973" spans="1:27" x14ac:dyDescent="0.25">
      <c r="A4973" s="92"/>
      <c r="B4973" s="92"/>
      <c r="C4973" s="92"/>
      <c r="D4973" s="92"/>
      <c r="E4973" s="92"/>
      <c r="F4973" s="92"/>
      <c r="G4973" s="92"/>
      <c r="H4973" s="14" t="s">
        <v>14</v>
      </c>
      <c r="I4973" s="17">
        <f t="shared" ref="I4973" si="15050">I4970+I4971+I4972</f>
        <v>0</v>
      </c>
      <c r="J4973" s="17">
        <f t="shared" ref="J4973" si="15051">J4970+J4971+J4972</f>
        <v>0</v>
      </c>
      <c r="K4973" s="17">
        <f t="shared" ref="K4973" si="15052">K4970+K4971+K4972</f>
        <v>0</v>
      </c>
      <c r="L4973" s="17">
        <f t="shared" ref="L4973" si="15053">L4970+L4971+L4972</f>
        <v>0</v>
      </c>
      <c r="M4973" s="17">
        <f t="shared" ref="M4973" si="15054">M4970+M4971+M4972</f>
        <v>0</v>
      </c>
      <c r="N4973" s="17">
        <f t="shared" ref="N4973" si="15055">N4970+N4971+N4972</f>
        <v>0</v>
      </c>
      <c r="O4973" s="17">
        <f t="shared" ref="O4973" si="15056">O4970+O4971+O4972</f>
        <v>0</v>
      </c>
      <c r="P4973" s="17">
        <f t="shared" ref="P4973" si="15057">P4970+P4971+P4972</f>
        <v>0</v>
      </c>
      <c r="Q4973" s="17">
        <f t="shared" ref="Q4973" si="15058">Q4970+Q4971+Q4972</f>
        <v>0</v>
      </c>
      <c r="R4973" s="17">
        <f t="shared" ref="R4973" si="15059">R4970+R4971+R4972</f>
        <v>0</v>
      </c>
      <c r="S4973" s="17">
        <f t="shared" ref="S4973" si="15060">S4970+S4971+S4972</f>
        <v>0</v>
      </c>
      <c r="T4973" s="17">
        <f t="shared" ref="T4973:U4973" si="15061">T4970+T4971+T4972</f>
        <v>0</v>
      </c>
      <c r="U4973" s="17">
        <f t="shared" si="15061"/>
        <v>0</v>
      </c>
      <c r="V4973" s="17">
        <f t="shared" ref="V4973" si="15062">V4970+V4971+V4972</f>
        <v>0</v>
      </c>
      <c r="W4973" s="17"/>
      <c r="X4973" s="17"/>
      <c r="Y4973" s="17"/>
      <c r="Z4973" s="17">
        <f ca="1">SUM(INDIRECT(ADDRESS((ROW()),AC$2-12,4)):INDIRECT(ADDRESS((ROW()),AC$2-1,4)))</f>
        <v>0</v>
      </c>
      <c r="AA4973" s="86"/>
    </row>
    <row r="4974" spans="1:27" x14ac:dyDescent="0.25">
      <c r="A4974" s="90">
        <f t="shared" ref="A4974" si="15063">A4970+1</f>
        <v>635</v>
      </c>
      <c r="B4974" s="90"/>
      <c r="C4974" s="90"/>
      <c r="D4974" s="90"/>
      <c r="E4974" s="90"/>
      <c r="F4974" s="90"/>
      <c r="G4974" s="90"/>
      <c r="H4974" s="14" t="s">
        <v>17</v>
      </c>
      <c r="I4974" s="15"/>
      <c r="J4974" s="15"/>
      <c r="K4974" s="15"/>
      <c r="L4974" s="15"/>
      <c r="M4974" s="15"/>
      <c r="N4974" s="15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15">
        <f ca="1">SUM(INDIRECT(ADDRESS((ROW()),AC$2-12,4)):INDIRECT(ADDRESS((ROW()),AC$2-1,4)))</f>
        <v>0</v>
      </c>
      <c r="AA4974" s="84"/>
    </row>
    <row r="4975" spans="1:27" x14ac:dyDescent="0.25">
      <c r="A4975" s="91"/>
      <c r="B4975" s="91"/>
      <c r="C4975" s="91"/>
      <c r="D4975" s="91"/>
      <c r="E4975" s="91"/>
      <c r="F4975" s="91"/>
      <c r="G4975" s="91"/>
      <c r="H4975" s="14" t="s">
        <v>16</v>
      </c>
      <c r="I4975" s="15"/>
      <c r="J4975" s="15"/>
      <c r="K4975" s="15"/>
      <c r="L4975" s="15"/>
      <c r="M4975" s="15"/>
      <c r="N4975" s="15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5">
        <f ca="1">SUM(INDIRECT(ADDRESS((ROW()),AC$2-12,4)):INDIRECT(ADDRESS((ROW()),AC$2-1,4)))</f>
        <v>0</v>
      </c>
      <c r="AA4975" s="85"/>
    </row>
    <row r="4976" spans="1:27" x14ac:dyDescent="0.25">
      <c r="A4976" s="91"/>
      <c r="B4976" s="91"/>
      <c r="C4976" s="91"/>
      <c r="D4976" s="91"/>
      <c r="E4976" s="91"/>
      <c r="F4976" s="91"/>
      <c r="G4976" s="91"/>
      <c r="H4976" s="14" t="s">
        <v>24</v>
      </c>
      <c r="I4976" s="15"/>
      <c r="J4976" s="15"/>
      <c r="K4976" s="15"/>
      <c r="L4976" s="15"/>
      <c r="M4976" s="15"/>
      <c r="N4976" s="15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15">
        <f ca="1">SUM(INDIRECT(ADDRESS((ROW()),AC$2-12,4)):INDIRECT(ADDRESS((ROW()),AC$2-1,4)))</f>
        <v>0</v>
      </c>
      <c r="AA4976" s="85"/>
    </row>
    <row r="4977" spans="1:27" x14ac:dyDescent="0.25">
      <c r="A4977" s="92"/>
      <c r="B4977" s="92"/>
      <c r="C4977" s="92"/>
      <c r="D4977" s="92"/>
      <c r="E4977" s="92"/>
      <c r="F4977" s="92"/>
      <c r="G4977" s="92"/>
      <c r="H4977" s="14" t="s">
        <v>14</v>
      </c>
      <c r="I4977" s="17">
        <f t="shared" ref="I4977" si="15064">I4974+I4975+I4976</f>
        <v>0</v>
      </c>
      <c r="J4977" s="17">
        <f t="shared" ref="J4977" si="15065">J4974+J4975+J4976</f>
        <v>0</v>
      </c>
      <c r="K4977" s="17">
        <f t="shared" ref="K4977" si="15066">K4974+K4975+K4976</f>
        <v>0</v>
      </c>
      <c r="L4977" s="17">
        <f t="shared" ref="L4977" si="15067">L4974+L4975+L4976</f>
        <v>0</v>
      </c>
      <c r="M4977" s="17">
        <f t="shared" ref="M4977" si="15068">M4974+M4975+M4976</f>
        <v>0</v>
      </c>
      <c r="N4977" s="17">
        <f t="shared" ref="N4977" si="15069">N4974+N4975+N4976</f>
        <v>0</v>
      </c>
      <c r="O4977" s="17">
        <f t="shared" ref="O4977" si="15070">O4974+O4975+O4976</f>
        <v>0</v>
      </c>
      <c r="P4977" s="17">
        <f t="shared" ref="P4977" si="15071">P4974+P4975+P4976</f>
        <v>0</v>
      </c>
      <c r="Q4977" s="17">
        <f t="shared" ref="Q4977" si="15072">Q4974+Q4975+Q4976</f>
        <v>0</v>
      </c>
      <c r="R4977" s="17">
        <f t="shared" ref="R4977" si="15073">R4974+R4975+R4976</f>
        <v>0</v>
      </c>
      <c r="S4977" s="17">
        <f t="shared" ref="S4977" si="15074">S4974+S4975+S4976</f>
        <v>0</v>
      </c>
      <c r="T4977" s="17">
        <f t="shared" ref="T4977:U4977" si="15075">T4974+T4975+T4976</f>
        <v>0</v>
      </c>
      <c r="U4977" s="17">
        <f t="shared" si="15075"/>
        <v>0</v>
      </c>
      <c r="V4977" s="17">
        <f t="shared" ref="V4977" si="15076">V4974+V4975+V4976</f>
        <v>0</v>
      </c>
      <c r="W4977" s="17"/>
      <c r="X4977" s="17"/>
      <c r="Y4977" s="17"/>
      <c r="Z4977" s="17">
        <f ca="1">SUM(INDIRECT(ADDRESS((ROW()),AC$2-12,4)):INDIRECT(ADDRESS((ROW()),AC$2-1,4)))</f>
        <v>0</v>
      </c>
      <c r="AA4977" s="86"/>
    </row>
    <row r="4978" spans="1:27" x14ac:dyDescent="0.25">
      <c r="A4978" s="90">
        <f t="shared" ref="A4978" si="15077">A4974+1</f>
        <v>636</v>
      </c>
      <c r="B4978" s="90"/>
      <c r="C4978" s="90"/>
      <c r="D4978" s="90"/>
      <c r="E4978" s="90"/>
      <c r="F4978" s="90"/>
      <c r="G4978" s="90"/>
      <c r="H4978" s="14" t="s">
        <v>17</v>
      </c>
      <c r="I4978" s="15"/>
      <c r="J4978" s="15"/>
      <c r="K4978" s="15"/>
      <c r="L4978" s="15"/>
      <c r="M4978" s="15"/>
      <c r="N4978" s="15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15">
        <f ca="1">SUM(INDIRECT(ADDRESS((ROW()),AC$2-12,4)):INDIRECT(ADDRESS((ROW()),AC$2-1,4)))</f>
        <v>0</v>
      </c>
      <c r="AA4978" s="84"/>
    </row>
    <row r="4979" spans="1:27" x14ac:dyDescent="0.25">
      <c r="A4979" s="91"/>
      <c r="B4979" s="91"/>
      <c r="C4979" s="91"/>
      <c r="D4979" s="91"/>
      <c r="E4979" s="91"/>
      <c r="F4979" s="91"/>
      <c r="G4979" s="91"/>
      <c r="H4979" s="14" t="s">
        <v>16</v>
      </c>
      <c r="I4979" s="15"/>
      <c r="J4979" s="15"/>
      <c r="K4979" s="15"/>
      <c r="L4979" s="15"/>
      <c r="M4979" s="15"/>
      <c r="N4979" s="15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  <c r="Y4979" s="16"/>
      <c r="Z4979" s="15">
        <f ca="1">SUM(INDIRECT(ADDRESS((ROW()),AC$2-12,4)):INDIRECT(ADDRESS((ROW()),AC$2-1,4)))</f>
        <v>0</v>
      </c>
      <c r="AA4979" s="85"/>
    </row>
    <row r="4980" spans="1:27" x14ac:dyDescent="0.25">
      <c r="A4980" s="91"/>
      <c r="B4980" s="91"/>
      <c r="C4980" s="91"/>
      <c r="D4980" s="91"/>
      <c r="E4980" s="91"/>
      <c r="F4980" s="91"/>
      <c r="G4980" s="91"/>
      <c r="H4980" s="14" t="s">
        <v>24</v>
      </c>
      <c r="I4980" s="15"/>
      <c r="J4980" s="15"/>
      <c r="K4980" s="15"/>
      <c r="L4980" s="15"/>
      <c r="M4980" s="15"/>
      <c r="N4980" s="15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15">
        <f ca="1">SUM(INDIRECT(ADDRESS((ROW()),AC$2-12,4)):INDIRECT(ADDRESS((ROW()),AC$2-1,4)))</f>
        <v>0</v>
      </c>
      <c r="AA4980" s="85"/>
    </row>
    <row r="4981" spans="1:27" x14ac:dyDescent="0.25">
      <c r="A4981" s="92"/>
      <c r="B4981" s="92"/>
      <c r="C4981" s="92"/>
      <c r="D4981" s="92"/>
      <c r="E4981" s="92"/>
      <c r="F4981" s="92"/>
      <c r="G4981" s="92"/>
      <c r="H4981" s="14" t="s">
        <v>14</v>
      </c>
      <c r="I4981" s="17">
        <f t="shared" ref="I4981" si="15078">I4978+I4979+I4980</f>
        <v>0</v>
      </c>
      <c r="J4981" s="17">
        <f t="shared" ref="J4981" si="15079">J4978+J4979+J4980</f>
        <v>0</v>
      </c>
      <c r="K4981" s="17">
        <f t="shared" ref="K4981" si="15080">K4978+K4979+K4980</f>
        <v>0</v>
      </c>
      <c r="L4981" s="17">
        <f t="shared" ref="L4981" si="15081">L4978+L4979+L4980</f>
        <v>0</v>
      </c>
      <c r="M4981" s="17">
        <f t="shared" ref="M4981" si="15082">M4978+M4979+M4980</f>
        <v>0</v>
      </c>
      <c r="N4981" s="17">
        <f t="shared" ref="N4981" si="15083">N4978+N4979+N4980</f>
        <v>0</v>
      </c>
      <c r="O4981" s="17">
        <f t="shared" ref="O4981" si="15084">O4978+O4979+O4980</f>
        <v>0</v>
      </c>
      <c r="P4981" s="17">
        <f t="shared" ref="P4981" si="15085">P4978+P4979+P4980</f>
        <v>0</v>
      </c>
      <c r="Q4981" s="17">
        <f t="shared" ref="Q4981" si="15086">Q4978+Q4979+Q4980</f>
        <v>0</v>
      </c>
      <c r="R4981" s="17">
        <f t="shared" ref="R4981" si="15087">R4978+R4979+R4980</f>
        <v>0</v>
      </c>
      <c r="S4981" s="17">
        <f t="shared" ref="S4981" si="15088">S4978+S4979+S4980</f>
        <v>0</v>
      </c>
      <c r="T4981" s="17">
        <f t="shared" ref="T4981:U4981" si="15089">T4978+T4979+T4980</f>
        <v>0</v>
      </c>
      <c r="U4981" s="17">
        <f t="shared" si="15089"/>
        <v>0</v>
      </c>
      <c r="V4981" s="17">
        <f t="shared" ref="V4981" si="15090">V4978+V4979+V4980</f>
        <v>0</v>
      </c>
      <c r="W4981" s="17"/>
      <c r="X4981" s="17"/>
      <c r="Y4981" s="17"/>
      <c r="Z4981" s="17">
        <f ca="1">SUM(INDIRECT(ADDRESS((ROW()),AC$2-12,4)):INDIRECT(ADDRESS((ROW()),AC$2-1,4)))</f>
        <v>0</v>
      </c>
      <c r="AA4981" s="86"/>
    </row>
    <row r="4982" spans="1:27" x14ac:dyDescent="0.25">
      <c r="A4982" s="90">
        <f t="shared" ref="A4982" si="15091">A4978+1</f>
        <v>637</v>
      </c>
      <c r="B4982" s="90"/>
      <c r="C4982" s="90"/>
      <c r="D4982" s="90"/>
      <c r="E4982" s="90"/>
      <c r="F4982" s="90"/>
      <c r="G4982" s="90"/>
      <c r="H4982" s="14" t="s">
        <v>17</v>
      </c>
      <c r="I4982" s="15"/>
      <c r="J4982" s="15"/>
      <c r="K4982" s="15"/>
      <c r="L4982" s="15"/>
      <c r="M4982" s="15"/>
      <c r="N4982" s="15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15">
        <f ca="1">SUM(INDIRECT(ADDRESS((ROW()),AC$2-12,4)):INDIRECT(ADDRESS((ROW()),AC$2-1,4)))</f>
        <v>0</v>
      </c>
      <c r="AA4982" s="84"/>
    </row>
    <row r="4983" spans="1:27" x14ac:dyDescent="0.25">
      <c r="A4983" s="91"/>
      <c r="B4983" s="91"/>
      <c r="C4983" s="91"/>
      <c r="D4983" s="91"/>
      <c r="E4983" s="91"/>
      <c r="F4983" s="91"/>
      <c r="G4983" s="91"/>
      <c r="H4983" s="14" t="s">
        <v>16</v>
      </c>
      <c r="I4983" s="15"/>
      <c r="J4983" s="15"/>
      <c r="K4983" s="15"/>
      <c r="L4983" s="15"/>
      <c r="M4983" s="15"/>
      <c r="N4983" s="15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  <c r="Y4983" s="16"/>
      <c r="Z4983" s="15">
        <f ca="1">SUM(INDIRECT(ADDRESS((ROW()),AC$2-12,4)):INDIRECT(ADDRESS((ROW()),AC$2-1,4)))</f>
        <v>0</v>
      </c>
      <c r="AA4983" s="85"/>
    </row>
    <row r="4984" spans="1:27" x14ac:dyDescent="0.25">
      <c r="A4984" s="91"/>
      <c r="B4984" s="91"/>
      <c r="C4984" s="91"/>
      <c r="D4984" s="91"/>
      <c r="E4984" s="91"/>
      <c r="F4984" s="91"/>
      <c r="G4984" s="91"/>
      <c r="H4984" s="14" t="s">
        <v>24</v>
      </c>
      <c r="I4984" s="15"/>
      <c r="J4984" s="15"/>
      <c r="K4984" s="15"/>
      <c r="L4984" s="15"/>
      <c r="M4984" s="15"/>
      <c r="N4984" s="15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15">
        <f ca="1">SUM(INDIRECT(ADDRESS((ROW()),AC$2-12,4)):INDIRECT(ADDRESS((ROW()),AC$2-1,4)))</f>
        <v>0</v>
      </c>
      <c r="AA4984" s="85"/>
    </row>
    <row r="4985" spans="1:27" x14ac:dyDescent="0.25">
      <c r="A4985" s="92"/>
      <c r="B4985" s="92"/>
      <c r="C4985" s="92"/>
      <c r="D4985" s="92"/>
      <c r="E4985" s="92"/>
      <c r="F4985" s="92"/>
      <c r="G4985" s="92"/>
      <c r="H4985" s="14" t="s">
        <v>14</v>
      </c>
      <c r="I4985" s="17">
        <f t="shared" ref="I4985" si="15092">I4982+I4983+I4984</f>
        <v>0</v>
      </c>
      <c r="J4985" s="17">
        <f t="shared" ref="J4985" si="15093">J4982+J4983+J4984</f>
        <v>0</v>
      </c>
      <c r="K4985" s="17">
        <f t="shared" ref="K4985" si="15094">K4982+K4983+K4984</f>
        <v>0</v>
      </c>
      <c r="L4985" s="17">
        <f t="shared" ref="L4985" si="15095">L4982+L4983+L4984</f>
        <v>0</v>
      </c>
      <c r="M4985" s="17">
        <f t="shared" ref="M4985" si="15096">M4982+M4983+M4984</f>
        <v>0</v>
      </c>
      <c r="N4985" s="17">
        <f t="shared" ref="N4985" si="15097">N4982+N4983+N4984</f>
        <v>0</v>
      </c>
      <c r="O4985" s="17">
        <f t="shared" ref="O4985" si="15098">O4982+O4983+O4984</f>
        <v>0</v>
      </c>
      <c r="P4985" s="17">
        <f t="shared" ref="P4985" si="15099">P4982+P4983+P4984</f>
        <v>0</v>
      </c>
      <c r="Q4985" s="17">
        <f t="shared" ref="Q4985" si="15100">Q4982+Q4983+Q4984</f>
        <v>0</v>
      </c>
      <c r="R4985" s="17">
        <f t="shared" ref="R4985" si="15101">R4982+R4983+R4984</f>
        <v>0</v>
      </c>
      <c r="S4985" s="17">
        <f t="shared" ref="S4985" si="15102">S4982+S4983+S4984</f>
        <v>0</v>
      </c>
      <c r="T4985" s="17">
        <f t="shared" ref="T4985:U4985" si="15103">T4982+T4983+T4984</f>
        <v>0</v>
      </c>
      <c r="U4985" s="17">
        <f t="shared" si="15103"/>
        <v>0</v>
      </c>
      <c r="V4985" s="17">
        <f t="shared" ref="V4985" si="15104">V4982+V4983+V4984</f>
        <v>0</v>
      </c>
      <c r="W4985" s="17"/>
      <c r="X4985" s="17"/>
      <c r="Y4985" s="17"/>
      <c r="Z4985" s="17">
        <f ca="1">SUM(INDIRECT(ADDRESS((ROW()),AC$2-12,4)):INDIRECT(ADDRESS((ROW()),AC$2-1,4)))</f>
        <v>0</v>
      </c>
      <c r="AA4985" s="86"/>
    </row>
    <row r="4986" spans="1:27" x14ac:dyDescent="0.25">
      <c r="A4986" s="90">
        <f t="shared" ref="A4986" si="15105">A4982+1</f>
        <v>638</v>
      </c>
      <c r="B4986" s="90"/>
      <c r="C4986" s="90"/>
      <c r="D4986" s="90"/>
      <c r="E4986" s="90"/>
      <c r="F4986" s="90"/>
      <c r="G4986" s="90"/>
      <c r="H4986" s="14" t="s">
        <v>17</v>
      </c>
      <c r="I4986" s="15"/>
      <c r="J4986" s="15"/>
      <c r="K4986" s="15"/>
      <c r="L4986" s="15"/>
      <c r="M4986" s="15"/>
      <c r="N4986" s="15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15">
        <f ca="1">SUM(INDIRECT(ADDRESS((ROW()),AC$2-12,4)):INDIRECT(ADDRESS((ROW()),AC$2-1,4)))</f>
        <v>0</v>
      </c>
      <c r="AA4986" s="84"/>
    </row>
    <row r="4987" spans="1:27" x14ac:dyDescent="0.25">
      <c r="A4987" s="91"/>
      <c r="B4987" s="91"/>
      <c r="C4987" s="91"/>
      <c r="D4987" s="91"/>
      <c r="E4987" s="91"/>
      <c r="F4987" s="91"/>
      <c r="G4987" s="91"/>
      <c r="H4987" s="14" t="s">
        <v>16</v>
      </c>
      <c r="I4987" s="15"/>
      <c r="J4987" s="15"/>
      <c r="K4987" s="15"/>
      <c r="L4987" s="15"/>
      <c r="M4987" s="15"/>
      <c r="N4987" s="15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  <c r="Y4987" s="16"/>
      <c r="Z4987" s="15">
        <f ca="1">SUM(INDIRECT(ADDRESS((ROW()),AC$2-12,4)):INDIRECT(ADDRESS((ROW()),AC$2-1,4)))</f>
        <v>0</v>
      </c>
      <c r="AA4987" s="85"/>
    </row>
    <row r="4988" spans="1:27" x14ac:dyDescent="0.25">
      <c r="A4988" s="91"/>
      <c r="B4988" s="91"/>
      <c r="C4988" s="91"/>
      <c r="D4988" s="91"/>
      <c r="E4988" s="91"/>
      <c r="F4988" s="91"/>
      <c r="G4988" s="91"/>
      <c r="H4988" s="14" t="s">
        <v>24</v>
      </c>
      <c r="I4988" s="15"/>
      <c r="J4988" s="15"/>
      <c r="K4988" s="15"/>
      <c r="L4988" s="15"/>
      <c r="M4988" s="15"/>
      <c r="N4988" s="15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15">
        <f ca="1">SUM(INDIRECT(ADDRESS((ROW()),AC$2-12,4)):INDIRECT(ADDRESS((ROW()),AC$2-1,4)))</f>
        <v>0</v>
      </c>
      <c r="AA4988" s="85"/>
    </row>
    <row r="4989" spans="1:27" x14ac:dyDescent="0.25">
      <c r="A4989" s="92"/>
      <c r="B4989" s="92"/>
      <c r="C4989" s="92"/>
      <c r="D4989" s="92"/>
      <c r="E4989" s="92"/>
      <c r="F4989" s="92"/>
      <c r="G4989" s="92"/>
      <c r="H4989" s="14" t="s">
        <v>14</v>
      </c>
      <c r="I4989" s="17">
        <f t="shared" ref="I4989" si="15106">I4986+I4987+I4988</f>
        <v>0</v>
      </c>
      <c r="J4989" s="17">
        <f t="shared" ref="J4989" si="15107">J4986+J4987+J4988</f>
        <v>0</v>
      </c>
      <c r="K4989" s="17">
        <f t="shared" ref="K4989" si="15108">K4986+K4987+K4988</f>
        <v>0</v>
      </c>
      <c r="L4989" s="17">
        <f t="shared" ref="L4989" si="15109">L4986+L4987+L4988</f>
        <v>0</v>
      </c>
      <c r="M4989" s="17">
        <f t="shared" ref="M4989" si="15110">M4986+M4987+M4988</f>
        <v>0</v>
      </c>
      <c r="N4989" s="17">
        <f t="shared" ref="N4989" si="15111">N4986+N4987+N4988</f>
        <v>0</v>
      </c>
      <c r="O4989" s="17">
        <f t="shared" ref="O4989" si="15112">O4986+O4987+O4988</f>
        <v>0</v>
      </c>
      <c r="P4989" s="17">
        <f t="shared" ref="P4989" si="15113">P4986+P4987+P4988</f>
        <v>0</v>
      </c>
      <c r="Q4989" s="17">
        <f t="shared" ref="Q4989" si="15114">Q4986+Q4987+Q4988</f>
        <v>0</v>
      </c>
      <c r="R4989" s="17">
        <f t="shared" ref="R4989" si="15115">R4986+R4987+R4988</f>
        <v>0</v>
      </c>
      <c r="S4989" s="17">
        <f t="shared" ref="S4989" si="15116">S4986+S4987+S4988</f>
        <v>0</v>
      </c>
      <c r="T4989" s="17">
        <f t="shared" ref="T4989:U4989" si="15117">T4986+T4987+T4988</f>
        <v>0</v>
      </c>
      <c r="U4989" s="17">
        <f t="shared" si="15117"/>
        <v>0</v>
      </c>
      <c r="V4989" s="17">
        <f t="shared" ref="V4989" si="15118">V4986+V4987+V4988</f>
        <v>0</v>
      </c>
      <c r="W4989" s="17"/>
      <c r="X4989" s="17"/>
      <c r="Y4989" s="17"/>
      <c r="Z4989" s="17">
        <f ca="1">SUM(INDIRECT(ADDRESS((ROW()),AC$2-12,4)):INDIRECT(ADDRESS((ROW()),AC$2-1,4)))</f>
        <v>0</v>
      </c>
      <c r="AA4989" s="86"/>
    </row>
    <row r="4990" spans="1:27" x14ac:dyDescent="0.25">
      <c r="A4990" s="90">
        <f t="shared" ref="A4990" si="15119">A4986+1</f>
        <v>639</v>
      </c>
      <c r="B4990" s="90"/>
      <c r="C4990" s="90"/>
      <c r="D4990" s="90"/>
      <c r="E4990" s="90"/>
      <c r="F4990" s="90"/>
      <c r="G4990" s="90"/>
      <c r="H4990" s="14" t="s">
        <v>17</v>
      </c>
      <c r="I4990" s="15"/>
      <c r="J4990" s="15"/>
      <c r="K4990" s="15"/>
      <c r="L4990" s="15"/>
      <c r="M4990" s="15"/>
      <c r="N4990" s="15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15">
        <f ca="1">SUM(INDIRECT(ADDRESS((ROW()),AC$2-12,4)):INDIRECT(ADDRESS((ROW()),AC$2-1,4)))</f>
        <v>0</v>
      </c>
      <c r="AA4990" s="84"/>
    </row>
    <row r="4991" spans="1:27" x14ac:dyDescent="0.25">
      <c r="A4991" s="91"/>
      <c r="B4991" s="91"/>
      <c r="C4991" s="91"/>
      <c r="D4991" s="91"/>
      <c r="E4991" s="91"/>
      <c r="F4991" s="91"/>
      <c r="G4991" s="91"/>
      <c r="H4991" s="14" t="s">
        <v>16</v>
      </c>
      <c r="I4991" s="15"/>
      <c r="J4991" s="15"/>
      <c r="K4991" s="15"/>
      <c r="L4991" s="15"/>
      <c r="M4991" s="15"/>
      <c r="N4991" s="15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  <c r="Y4991" s="16"/>
      <c r="Z4991" s="15">
        <f ca="1">SUM(INDIRECT(ADDRESS((ROW()),AC$2-12,4)):INDIRECT(ADDRESS((ROW()),AC$2-1,4)))</f>
        <v>0</v>
      </c>
      <c r="AA4991" s="85"/>
    </row>
    <row r="4992" spans="1:27" x14ac:dyDescent="0.25">
      <c r="A4992" s="91"/>
      <c r="B4992" s="91"/>
      <c r="C4992" s="91"/>
      <c r="D4992" s="91"/>
      <c r="E4992" s="91"/>
      <c r="F4992" s="91"/>
      <c r="G4992" s="91"/>
      <c r="H4992" s="14" t="s">
        <v>24</v>
      </c>
      <c r="I4992" s="15"/>
      <c r="J4992" s="15"/>
      <c r="K4992" s="15"/>
      <c r="L4992" s="15"/>
      <c r="M4992" s="15"/>
      <c r="N4992" s="15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15">
        <f ca="1">SUM(INDIRECT(ADDRESS((ROW()),AC$2-12,4)):INDIRECT(ADDRESS((ROW()),AC$2-1,4)))</f>
        <v>0</v>
      </c>
      <c r="AA4992" s="85"/>
    </row>
    <row r="4993" spans="1:27" x14ac:dyDescent="0.25">
      <c r="A4993" s="92"/>
      <c r="B4993" s="92"/>
      <c r="C4993" s="92"/>
      <c r="D4993" s="92"/>
      <c r="E4993" s="92"/>
      <c r="F4993" s="92"/>
      <c r="G4993" s="92"/>
      <c r="H4993" s="14" t="s">
        <v>14</v>
      </c>
      <c r="I4993" s="17">
        <f t="shared" ref="I4993" si="15120">I4990+I4991+I4992</f>
        <v>0</v>
      </c>
      <c r="J4993" s="17">
        <f t="shared" ref="J4993" si="15121">J4990+J4991+J4992</f>
        <v>0</v>
      </c>
      <c r="K4993" s="17">
        <f t="shared" ref="K4993" si="15122">K4990+K4991+K4992</f>
        <v>0</v>
      </c>
      <c r="L4993" s="17">
        <f t="shared" ref="L4993" si="15123">L4990+L4991+L4992</f>
        <v>0</v>
      </c>
      <c r="M4993" s="17">
        <f t="shared" ref="M4993" si="15124">M4990+M4991+M4992</f>
        <v>0</v>
      </c>
      <c r="N4993" s="17">
        <f t="shared" ref="N4993" si="15125">N4990+N4991+N4992</f>
        <v>0</v>
      </c>
      <c r="O4993" s="17">
        <f t="shared" ref="O4993" si="15126">O4990+O4991+O4992</f>
        <v>0</v>
      </c>
      <c r="P4993" s="17">
        <f t="shared" ref="P4993" si="15127">P4990+P4991+P4992</f>
        <v>0</v>
      </c>
      <c r="Q4993" s="17">
        <f t="shared" ref="Q4993" si="15128">Q4990+Q4991+Q4992</f>
        <v>0</v>
      </c>
      <c r="R4993" s="17">
        <f t="shared" ref="R4993" si="15129">R4990+R4991+R4992</f>
        <v>0</v>
      </c>
      <c r="S4993" s="17">
        <f t="shared" ref="S4993" si="15130">S4990+S4991+S4992</f>
        <v>0</v>
      </c>
      <c r="T4993" s="17">
        <f t="shared" ref="T4993:U4993" si="15131">T4990+T4991+T4992</f>
        <v>0</v>
      </c>
      <c r="U4993" s="17">
        <f t="shared" si="15131"/>
        <v>0</v>
      </c>
      <c r="V4993" s="17">
        <f t="shared" ref="V4993" si="15132">V4990+V4991+V4992</f>
        <v>0</v>
      </c>
      <c r="W4993" s="17"/>
      <c r="X4993" s="17"/>
      <c r="Y4993" s="17"/>
      <c r="Z4993" s="17">
        <f ca="1">SUM(INDIRECT(ADDRESS((ROW()),AC$2-12,4)):INDIRECT(ADDRESS((ROW()),AC$2-1,4)))</f>
        <v>0</v>
      </c>
      <c r="AA4993" s="86"/>
    </row>
    <row r="4994" spans="1:27" x14ac:dyDescent="0.25">
      <c r="A4994" s="90">
        <f t="shared" ref="A4994" si="15133">A4990+1</f>
        <v>640</v>
      </c>
      <c r="B4994" s="90"/>
      <c r="C4994" s="90"/>
      <c r="D4994" s="90"/>
      <c r="E4994" s="90"/>
      <c r="F4994" s="90"/>
      <c r="G4994" s="90"/>
      <c r="H4994" s="14" t="s">
        <v>17</v>
      </c>
      <c r="I4994" s="15"/>
      <c r="J4994" s="15"/>
      <c r="K4994" s="15"/>
      <c r="L4994" s="15"/>
      <c r="M4994" s="15"/>
      <c r="N4994" s="15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15">
        <f ca="1">SUM(INDIRECT(ADDRESS((ROW()),AC$2-12,4)):INDIRECT(ADDRESS((ROW()),AC$2-1,4)))</f>
        <v>0</v>
      </c>
      <c r="AA4994" s="84"/>
    </row>
    <row r="4995" spans="1:27" x14ac:dyDescent="0.25">
      <c r="A4995" s="91"/>
      <c r="B4995" s="91"/>
      <c r="C4995" s="91"/>
      <c r="D4995" s="91"/>
      <c r="E4995" s="91"/>
      <c r="F4995" s="91"/>
      <c r="G4995" s="91"/>
      <c r="H4995" s="14" t="s">
        <v>16</v>
      </c>
      <c r="I4995" s="15"/>
      <c r="J4995" s="15"/>
      <c r="K4995" s="15"/>
      <c r="L4995" s="15"/>
      <c r="M4995" s="15"/>
      <c r="N4995" s="15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  <c r="Y4995" s="16"/>
      <c r="Z4995" s="15">
        <f ca="1">SUM(INDIRECT(ADDRESS((ROW()),AC$2-12,4)):INDIRECT(ADDRESS((ROW()),AC$2-1,4)))</f>
        <v>0</v>
      </c>
      <c r="AA4995" s="85"/>
    </row>
    <row r="4996" spans="1:27" x14ac:dyDescent="0.25">
      <c r="A4996" s="91"/>
      <c r="B4996" s="91"/>
      <c r="C4996" s="91"/>
      <c r="D4996" s="91"/>
      <c r="E4996" s="91"/>
      <c r="F4996" s="91"/>
      <c r="G4996" s="91"/>
      <c r="H4996" s="14" t="s">
        <v>24</v>
      </c>
      <c r="I4996" s="15"/>
      <c r="J4996" s="15"/>
      <c r="K4996" s="15"/>
      <c r="L4996" s="15"/>
      <c r="M4996" s="15"/>
      <c r="N4996" s="15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15">
        <f ca="1">SUM(INDIRECT(ADDRESS((ROW()),AC$2-12,4)):INDIRECT(ADDRESS((ROW()),AC$2-1,4)))</f>
        <v>0</v>
      </c>
      <c r="AA4996" s="85"/>
    </row>
    <row r="4997" spans="1:27" x14ac:dyDescent="0.25">
      <c r="A4997" s="92"/>
      <c r="B4997" s="92"/>
      <c r="C4997" s="92"/>
      <c r="D4997" s="92"/>
      <c r="E4997" s="92"/>
      <c r="F4997" s="92"/>
      <c r="G4997" s="92"/>
      <c r="H4997" s="14" t="s">
        <v>14</v>
      </c>
      <c r="I4997" s="17">
        <f t="shared" ref="I4997" si="15134">I4994+I4995+I4996</f>
        <v>0</v>
      </c>
      <c r="J4997" s="17">
        <f t="shared" ref="J4997" si="15135">J4994+J4995+J4996</f>
        <v>0</v>
      </c>
      <c r="K4997" s="17">
        <f t="shared" ref="K4997" si="15136">K4994+K4995+K4996</f>
        <v>0</v>
      </c>
      <c r="L4997" s="17">
        <f t="shared" ref="L4997" si="15137">L4994+L4995+L4996</f>
        <v>0</v>
      </c>
      <c r="M4997" s="17">
        <f t="shared" ref="M4997" si="15138">M4994+M4995+M4996</f>
        <v>0</v>
      </c>
      <c r="N4997" s="17">
        <f t="shared" ref="N4997" si="15139">N4994+N4995+N4996</f>
        <v>0</v>
      </c>
      <c r="O4997" s="17">
        <f t="shared" ref="O4997" si="15140">O4994+O4995+O4996</f>
        <v>0</v>
      </c>
      <c r="P4997" s="17">
        <f t="shared" ref="P4997" si="15141">P4994+P4995+P4996</f>
        <v>0</v>
      </c>
      <c r="Q4997" s="17">
        <f t="shared" ref="Q4997" si="15142">Q4994+Q4995+Q4996</f>
        <v>0</v>
      </c>
      <c r="R4997" s="17">
        <f t="shared" ref="R4997" si="15143">R4994+R4995+R4996</f>
        <v>0</v>
      </c>
      <c r="S4997" s="17">
        <f t="shared" ref="S4997" si="15144">S4994+S4995+S4996</f>
        <v>0</v>
      </c>
      <c r="T4997" s="17">
        <f t="shared" ref="T4997:U4997" si="15145">T4994+T4995+T4996</f>
        <v>0</v>
      </c>
      <c r="U4997" s="17">
        <f t="shared" si="15145"/>
        <v>0</v>
      </c>
      <c r="V4997" s="17">
        <f t="shared" ref="V4997" si="15146">V4994+V4995+V4996</f>
        <v>0</v>
      </c>
      <c r="W4997" s="17"/>
      <c r="X4997" s="17"/>
      <c r="Y4997" s="17"/>
      <c r="Z4997" s="17">
        <f ca="1">SUM(INDIRECT(ADDRESS((ROW()),AC$2-12,4)):INDIRECT(ADDRESS((ROW()),AC$2-1,4)))</f>
        <v>0</v>
      </c>
      <c r="AA4997" s="86"/>
    </row>
    <row r="4998" spans="1:27" x14ac:dyDescent="0.25">
      <c r="A4998" s="90">
        <f t="shared" ref="A4998" si="15147">A4994+1</f>
        <v>641</v>
      </c>
      <c r="B4998" s="90"/>
      <c r="C4998" s="90"/>
      <c r="D4998" s="90"/>
      <c r="E4998" s="90"/>
      <c r="F4998" s="90"/>
      <c r="G4998" s="90"/>
      <c r="H4998" s="14" t="s">
        <v>17</v>
      </c>
      <c r="I4998" s="15"/>
      <c r="J4998" s="15"/>
      <c r="K4998" s="15"/>
      <c r="L4998" s="15"/>
      <c r="M4998" s="15"/>
      <c r="N4998" s="15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15">
        <f ca="1">SUM(INDIRECT(ADDRESS((ROW()),AC$2-12,4)):INDIRECT(ADDRESS((ROW()),AC$2-1,4)))</f>
        <v>0</v>
      </c>
      <c r="AA4998" s="84"/>
    </row>
    <row r="4999" spans="1:27" x14ac:dyDescent="0.25">
      <c r="A4999" s="91"/>
      <c r="B4999" s="91"/>
      <c r="C4999" s="91"/>
      <c r="D4999" s="91"/>
      <c r="E4999" s="91"/>
      <c r="F4999" s="91"/>
      <c r="G4999" s="91"/>
      <c r="H4999" s="14" t="s">
        <v>16</v>
      </c>
      <c r="I4999" s="15"/>
      <c r="J4999" s="15"/>
      <c r="K4999" s="15"/>
      <c r="L4999" s="15"/>
      <c r="M4999" s="15"/>
      <c r="N4999" s="15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  <c r="Y4999" s="16"/>
      <c r="Z4999" s="15">
        <f ca="1">SUM(INDIRECT(ADDRESS((ROW()),AC$2-12,4)):INDIRECT(ADDRESS((ROW()),AC$2-1,4)))</f>
        <v>0</v>
      </c>
      <c r="AA4999" s="85"/>
    </row>
    <row r="5000" spans="1:27" x14ac:dyDescent="0.25">
      <c r="A5000" s="91"/>
      <c r="B5000" s="91"/>
      <c r="C5000" s="91"/>
      <c r="D5000" s="91"/>
      <c r="E5000" s="91"/>
      <c r="F5000" s="91"/>
      <c r="G5000" s="91"/>
      <c r="H5000" s="14" t="s">
        <v>24</v>
      </c>
      <c r="I5000" s="15"/>
      <c r="J5000" s="15"/>
      <c r="K5000" s="15"/>
      <c r="L5000" s="15"/>
      <c r="M5000" s="15"/>
      <c r="N5000" s="15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15">
        <f ca="1">SUM(INDIRECT(ADDRESS((ROW()),AC$2-12,4)):INDIRECT(ADDRESS((ROW()),AC$2-1,4)))</f>
        <v>0</v>
      </c>
      <c r="AA5000" s="85"/>
    </row>
    <row r="5001" spans="1:27" x14ac:dyDescent="0.25">
      <c r="A5001" s="92"/>
      <c r="B5001" s="92"/>
      <c r="C5001" s="92"/>
      <c r="D5001" s="92"/>
      <c r="E5001" s="92"/>
      <c r="F5001" s="92"/>
      <c r="G5001" s="92"/>
      <c r="H5001" s="14" t="s">
        <v>14</v>
      </c>
      <c r="I5001" s="17">
        <f t="shared" ref="I5001" si="15148">I4998+I4999+I5000</f>
        <v>0</v>
      </c>
      <c r="J5001" s="17">
        <f t="shared" ref="J5001" si="15149">J4998+J4999+J5000</f>
        <v>0</v>
      </c>
      <c r="K5001" s="17">
        <f t="shared" ref="K5001" si="15150">K4998+K4999+K5000</f>
        <v>0</v>
      </c>
      <c r="L5001" s="17">
        <f t="shared" ref="L5001" si="15151">L4998+L4999+L5000</f>
        <v>0</v>
      </c>
      <c r="M5001" s="17">
        <f t="shared" ref="M5001" si="15152">M4998+M4999+M5000</f>
        <v>0</v>
      </c>
      <c r="N5001" s="17">
        <f t="shared" ref="N5001" si="15153">N4998+N4999+N5000</f>
        <v>0</v>
      </c>
      <c r="O5001" s="17">
        <f t="shared" ref="O5001" si="15154">O4998+O4999+O5000</f>
        <v>0</v>
      </c>
      <c r="P5001" s="17">
        <f t="shared" ref="P5001" si="15155">P4998+P4999+P5000</f>
        <v>0</v>
      </c>
      <c r="Q5001" s="17">
        <f t="shared" ref="Q5001" si="15156">Q4998+Q4999+Q5000</f>
        <v>0</v>
      </c>
      <c r="R5001" s="17">
        <f t="shared" ref="R5001" si="15157">R4998+R4999+R5000</f>
        <v>0</v>
      </c>
      <c r="S5001" s="17">
        <f t="shared" ref="S5001" si="15158">S4998+S4999+S5000</f>
        <v>0</v>
      </c>
      <c r="T5001" s="17">
        <f t="shared" ref="T5001:U5001" si="15159">T4998+T4999+T5000</f>
        <v>0</v>
      </c>
      <c r="U5001" s="17">
        <f t="shared" si="15159"/>
        <v>0</v>
      </c>
      <c r="V5001" s="17">
        <f t="shared" ref="V5001" si="15160">V4998+V4999+V5000</f>
        <v>0</v>
      </c>
      <c r="W5001" s="17"/>
      <c r="X5001" s="17"/>
      <c r="Y5001" s="17"/>
      <c r="Z5001" s="17">
        <f ca="1">SUM(INDIRECT(ADDRESS((ROW()),AC$2-12,4)):INDIRECT(ADDRESS((ROW()),AC$2-1,4)))</f>
        <v>0</v>
      </c>
      <c r="AA5001" s="86"/>
    </row>
    <row r="5002" spans="1:27" x14ac:dyDescent="0.25">
      <c r="A5002" s="90">
        <f t="shared" ref="A5002" si="15161">A4998+1</f>
        <v>642</v>
      </c>
      <c r="B5002" s="90"/>
      <c r="C5002" s="90"/>
      <c r="D5002" s="90"/>
      <c r="E5002" s="90"/>
      <c r="F5002" s="90"/>
      <c r="G5002" s="90"/>
      <c r="H5002" s="14" t="s">
        <v>17</v>
      </c>
      <c r="I5002" s="15"/>
      <c r="J5002" s="15"/>
      <c r="K5002" s="15"/>
      <c r="L5002" s="15"/>
      <c r="M5002" s="15"/>
      <c r="N5002" s="15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15">
        <f ca="1">SUM(INDIRECT(ADDRESS((ROW()),AC$2-12,4)):INDIRECT(ADDRESS((ROW()),AC$2-1,4)))</f>
        <v>0</v>
      </c>
      <c r="AA5002" s="84"/>
    </row>
    <row r="5003" spans="1:27" x14ac:dyDescent="0.25">
      <c r="A5003" s="91"/>
      <c r="B5003" s="91"/>
      <c r="C5003" s="91"/>
      <c r="D5003" s="91"/>
      <c r="E5003" s="91"/>
      <c r="F5003" s="91"/>
      <c r="G5003" s="91"/>
      <c r="H5003" s="14" t="s">
        <v>16</v>
      </c>
      <c r="I5003" s="15"/>
      <c r="J5003" s="15"/>
      <c r="K5003" s="15"/>
      <c r="L5003" s="15"/>
      <c r="M5003" s="15"/>
      <c r="N5003" s="15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15">
        <f ca="1">SUM(INDIRECT(ADDRESS((ROW()),AC$2-12,4)):INDIRECT(ADDRESS((ROW()),AC$2-1,4)))</f>
        <v>0</v>
      </c>
      <c r="AA5003" s="85"/>
    </row>
    <row r="5004" spans="1:27" x14ac:dyDescent="0.25">
      <c r="A5004" s="91"/>
      <c r="B5004" s="91"/>
      <c r="C5004" s="91"/>
      <c r="D5004" s="91"/>
      <c r="E5004" s="91"/>
      <c r="F5004" s="91"/>
      <c r="G5004" s="91"/>
      <c r="H5004" s="14" t="s">
        <v>24</v>
      </c>
      <c r="I5004" s="15"/>
      <c r="J5004" s="15"/>
      <c r="K5004" s="15"/>
      <c r="L5004" s="15"/>
      <c r="M5004" s="15"/>
      <c r="N5004" s="15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15">
        <f ca="1">SUM(INDIRECT(ADDRESS((ROW()),AC$2-12,4)):INDIRECT(ADDRESS((ROW()),AC$2-1,4)))</f>
        <v>0</v>
      </c>
      <c r="AA5004" s="85"/>
    </row>
    <row r="5005" spans="1:27" x14ac:dyDescent="0.25">
      <c r="A5005" s="92"/>
      <c r="B5005" s="92"/>
      <c r="C5005" s="92"/>
      <c r="D5005" s="92"/>
      <c r="E5005" s="92"/>
      <c r="F5005" s="92"/>
      <c r="G5005" s="92"/>
      <c r="H5005" s="14" t="s">
        <v>14</v>
      </c>
      <c r="I5005" s="17">
        <f t="shared" ref="I5005" si="15162">I5002+I5003+I5004</f>
        <v>0</v>
      </c>
      <c r="J5005" s="17">
        <f t="shared" ref="J5005" si="15163">J5002+J5003+J5004</f>
        <v>0</v>
      </c>
      <c r="K5005" s="17">
        <f t="shared" ref="K5005" si="15164">K5002+K5003+K5004</f>
        <v>0</v>
      </c>
      <c r="L5005" s="17">
        <f t="shared" ref="L5005" si="15165">L5002+L5003+L5004</f>
        <v>0</v>
      </c>
      <c r="M5005" s="17">
        <f t="shared" ref="M5005" si="15166">M5002+M5003+M5004</f>
        <v>0</v>
      </c>
      <c r="N5005" s="17">
        <f t="shared" ref="N5005" si="15167">N5002+N5003+N5004</f>
        <v>0</v>
      </c>
      <c r="O5005" s="17">
        <f t="shared" ref="O5005" si="15168">O5002+O5003+O5004</f>
        <v>0</v>
      </c>
      <c r="P5005" s="17">
        <f t="shared" ref="P5005" si="15169">P5002+P5003+P5004</f>
        <v>0</v>
      </c>
      <c r="Q5005" s="17">
        <f t="shared" ref="Q5005" si="15170">Q5002+Q5003+Q5004</f>
        <v>0</v>
      </c>
      <c r="R5005" s="17">
        <f t="shared" ref="R5005" si="15171">R5002+R5003+R5004</f>
        <v>0</v>
      </c>
      <c r="S5005" s="17">
        <f t="shared" ref="S5005" si="15172">S5002+S5003+S5004</f>
        <v>0</v>
      </c>
      <c r="T5005" s="17">
        <f t="shared" ref="T5005:U5005" si="15173">T5002+T5003+T5004</f>
        <v>0</v>
      </c>
      <c r="U5005" s="17">
        <f t="shared" si="15173"/>
        <v>0</v>
      </c>
      <c r="V5005" s="17">
        <f t="shared" ref="V5005" si="15174">V5002+V5003+V5004</f>
        <v>0</v>
      </c>
      <c r="W5005" s="17"/>
      <c r="X5005" s="17"/>
      <c r="Y5005" s="17"/>
      <c r="Z5005" s="17">
        <f ca="1">SUM(INDIRECT(ADDRESS((ROW()),AC$2-12,4)):INDIRECT(ADDRESS((ROW()),AC$2-1,4)))</f>
        <v>0</v>
      </c>
      <c r="AA5005" s="86"/>
    </row>
    <row r="5006" spans="1:27" x14ac:dyDescent="0.25">
      <c r="A5006" s="90">
        <f t="shared" ref="A5006" si="15175">A5002+1</f>
        <v>643</v>
      </c>
      <c r="B5006" s="90"/>
      <c r="C5006" s="90"/>
      <c r="D5006" s="90"/>
      <c r="E5006" s="90"/>
      <c r="F5006" s="90"/>
      <c r="G5006" s="90"/>
      <c r="H5006" s="14" t="s">
        <v>17</v>
      </c>
      <c r="I5006" s="15"/>
      <c r="J5006" s="15"/>
      <c r="K5006" s="15"/>
      <c r="L5006" s="15"/>
      <c r="M5006" s="15"/>
      <c r="N5006" s="15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15">
        <f ca="1">SUM(INDIRECT(ADDRESS((ROW()),AC$2-12,4)):INDIRECT(ADDRESS((ROW()),AC$2-1,4)))</f>
        <v>0</v>
      </c>
      <c r="AA5006" s="84"/>
    </row>
    <row r="5007" spans="1:27" x14ac:dyDescent="0.25">
      <c r="A5007" s="91"/>
      <c r="B5007" s="91"/>
      <c r="C5007" s="91"/>
      <c r="D5007" s="91"/>
      <c r="E5007" s="91"/>
      <c r="F5007" s="91"/>
      <c r="G5007" s="91"/>
      <c r="H5007" s="14" t="s">
        <v>16</v>
      </c>
      <c r="I5007" s="15"/>
      <c r="J5007" s="15"/>
      <c r="K5007" s="15"/>
      <c r="L5007" s="15"/>
      <c r="M5007" s="15"/>
      <c r="N5007" s="15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  <c r="Y5007" s="16"/>
      <c r="Z5007" s="15">
        <f ca="1">SUM(INDIRECT(ADDRESS((ROW()),AC$2-12,4)):INDIRECT(ADDRESS((ROW()),AC$2-1,4)))</f>
        <v>0</v>
      </c>
      <c r="AA5007" s="85"/>
    </row>
    <row r="5008" spans="1:27" x14ac:dyDescent="0.25">
      <c r="A5008" s="91"/>
      <c r="B5008" s="91"/>
      <c r="C5008" s="91"/>
      <c r="D5008" s="91"/>
      <c r="E5008" s="91"/>
      <c r="F5008" s="91"/>
      <c r="G5008" s="91"/>
      <c r="H5008" s="14" t="s">
        <v>24</v>
      </c>
      <c r="I5008" s="15"/>
      <c r="J5008" s="15"/>
      <c r="K5008" s="15"/>
      <c r="L5008" s="15"/>
      <c r="M5008" s="15"/>
      <c r="N5008" s="15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15">
        <f ca="1">SUM(INDIRECT(ADDRESS((ROW()),AC$2-12,4)):INDIRECT(ADDRESS((ROW()),AC$2-1,4)))</f>
        <v>0</v>
      </c>
      <c r="AA5008" s="85"/>
    </row>
    <row r="5009" spans="1:27" x14ac:dyDescent="0.25">
      <c r="A5009" s="92"/>
      <c r="B5009" s="92"/>
      <c r="C5009" s="92"/>
      <c r="D5009" s="92"/>
      <c r="E5009" s="92"/>
      <c r="F5009" s="92"/>
      <c r="G5009" s="92"/>
      <c r="H5009" s="14" t="s">
        <v>14</v>
      </c>
      <c r="I5009" s="17">
        <f t="shared" ref="I5009" si="15176">I5006+I5007+I5008</f>
        <v>0</v>
      </c>
      <c r="J5009" s="17">
        <f t="shared" ref="J5009" si="15177">J5006+J5007+J5008</f>
        <v>0</v>
      </c>
      <c r="K5009" s="17">
        <f t="shared" ref="K5009" si="15178">K5006+K5007+K5008</f>
        <v>0</v>
      </c>
      <c r="L5009" s="17">
        <f t="shared" ref="L5009" si="15179">L5006+L5007+L5008</f>
        <v>0</v>
      </c>
      <c r="M5009" s="17">
        <f t="shared" ref="M5009" si="15180">M5006+M5007+M5008</f>
        <v>0</v>
      </c>
      <c r="N5009" s="17">
        <f t="shared" ref="N5009" si="15181">N5006+N5007+N5008</f>
        <v>0</v>
      </c>
      <c r="O5009" s="17">
        <f t="shared" ref="O5009" si="15182">O5006+O5007+O5008</f>
        <v>0</v>
      </c>
      <c r="P5009" s="17">
        <f t="shared" ref="P5009" si="15183">P5006+P5007+P5008</f>
        <v>0</v>
      </c>
      <c r="Q5009" s="17">
        <f t="shared" ref="Q5009" si="15184">Q5006+Q5007+Q5008</f>
        <v>0</v>
      </c>
      <c r="R5009" s="17">
        <f t="shared" ref="R5009" si="15185">R5006+R5007+R5008</f>
        <v>0</v>
      </c>
      <c r="S5009" s="17">
        <f t="shared" ref="S5009" si="15186">S5006+S5007+S5008</f>
        <v>0</v>
      </c>
      <c r="T5009" s="17">
        <f t="shared" ref="T5009:U5009" si="15187">T5006+T5007+T5008</f>
        <v>0</v>
      </c>
      <c r="U5009" s="17">
        <f t="shared" si="15187"/>
        <v>0</v>
      </c>
      <c r="V5009" s="17">
        <f t="shared" ref="V5009" si="15188">V5006+V5007+V5008</f>
        <v>0</v>
      </c>
      <c r="W5009" s="17"/>
      <c r="X5009" s="17"/>
      <c r="Y5009" s="17"/>
      <c r="Z5009" s="17">
        <f ca="1">SUM(INDIRECT(ADDRESS((ROW()),AC$2-12,4)):INDIRECT(ADDRESS((ROW()),AC$2-1,4)))</f>
        <v>0</v>
      </c>
      <c r="AA5009" s="86"/>
    </row>
    <row r="5010" spans="1:27" x14ac:dyDescent="0.25">
      <c r="A5010" s="90">
        <f t="shared" ref="A5010" si="15189">A5006+1</f>
        <v>644</v>
      </c>
      <c r="B5010" s="90"/>
      <c r="C5010" s="90"/>
      <c r="D5010" s="90"/>
      <c r="E5010" s="90"/>
      <c r="F5010" s="90"/>
      <c r="G5010" s="90"/>
      <c r="H5010" s="14" t="s">
        <v>17</v>
      </c>
      <c r="I5010" s="15"/>
      <c r="J5010" s="15"/>
      <c r="K5010" s="15"/>
      <c r="L5010" s="15"/>
      <c r="M5010" s="15"/>
      <c r="N5010" s="15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15">
        <f ca="1">SUM(INDIRECT(ADDRESS((ROW()),AC$2-12,4)):INDIRECT(ADDRESS((ROW()),AC$2-1,4)))</f>
        <v>0</v>
      </c>
      <c r="AA5010" s="84"/>
    </row>
    <row r="5011" spans="1:27" x14ac:dyDescent="0.25">
      <c r="A5011" s="91"/>
      <c r="B5011" s="91"/>
      <c r="C5011" s="91"/>
      <c r="D5011" s="91"/>
      <c r="E5011" s="91"/>
      <c r="F5011" s="91"/>
      <c r="G5011" s="91"/>
      <c r="H5011" s="14" t="s">
        <v>16</v>
      </c>
      <c r="I5011" s="15"/>
      <c r="J5011" s="15"/>
      <c r="K5011" s="15"/>
      <c r="L5011" s="15"/>
      <c r="M5011" s="15"/>
      <c r="N5011" s="15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  <c r="Y5011" s="16"/>
      <c r="Z5011" s="15">
        <f ca="1">SUM(INDIRECT(ADDRESS((ROW()),AC$2-12,4)):INDIRECT(ADDRESS((ROW()),AC$2-1,4)))</f>
        <v>0</v>
      </c>
      <c r="AA5011" s="85"/>
    </row>
    <row r="5012" spans="1:27" x14ac:dyDescent="0.25">
      <c r="A5012" s="91"/>
      <c r="B5012" s="91"/>
      <c r="C5012" s="91"/>
      <c r="D5012" s="91"/>
      <c r="E5012" s="91"/>
      <c r="F5012" s="91"/>
      <c r="G5012" s="91"/>
      <c r="H5012" s="14" t="s">
        <v>24</v>
      </c>
      <c r="I5012" s="15"/>
      <c r="J5012" s="15"/>
      <c r="K5012" s="15"/>
      <c r="L5012" s="15"/>
      <c r="M5012" s="15"/>
      <c r="N5012" s="15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15">
        <f ca="1">SUM(INDIRECT(ADDRESS((ROW()),AC$2-12,4)):INDIRECT(ADDRESS((ROW()),AC$2-1,4)))</f>
        <v>0</v>
      </c>
      <c r="AA5012" s="85"/>
    </row>
    <row r="5013" spans="1:27" x14ac:dyDescent="0.25">
      <c r="A5013" s="92"/>
      <c r="B5013" s="92"/>
      <c r="C5013" s="92"/>
      <c r="D5013" s="92"/>
      <c r="E5013" s="92"/>
      <c r="F5013" s="92"/>
      <c r="G5013" s="92"/>
      <c r="H5013" s="14" t="s">
        <v>14</v>
      </c>
      <c r="I5013" s="17">
        <f t="shared" ref="I5013" si="15190">I5010+I5011+I5012</f>
        <v>0</v>
      </c>
      <c r="J5013" s="17">
        <f t="shared" ref="J5013" si="15191">J5010+J5011+J5012</f>
        <v>0</v>
      </c>
      <c r="K5013" s="17">
        <f t="shared" ref="K5013" si="15192">K5010+K5011+K5012</f>
        <v>0</v>
      </c>
      <c r="L5013" s="17">
        <f t="shared" ref="L5013" si="15193">L5010+L5011+L5012</f>
        <v>0</v>
      </c>
      <c r="M5013" s="17">
        <f t="shared" ref="M5013" si="15194">M5010+M5011+M5012</f>
        <v>0</v>
      </c>
      <c r="N5013" s="17">
        <f t="shared" ref="N5013" si="15195">N5010+N5011+N5012</f>
        <v>0</v>
      </c>
      <c r="O5013" s="17">
        <f t="shared" ref="O5013" si="15196">O5010+O5011+O5012</f>
        <v>0</v>
      </c>
      <c r="P5013" s="17">
        <f t="shared" ref="P5013" si="15197">P5010+P5011+P5012</f>
        <v>0</v>
      </c>
      <c r="Q5013" s="17">
        <f t="shared" ref="Q5013" si="15198">Q5010+Q5011+Q5012</f>
        <v>0</v>
      </c>
      <c r="R5013" s="17">
        <f t="shared" ref="R5013" si="15199">R5010+R5011+R5012</f>
        <v>0</v>
      </c>
      <c r="S5013" s="17">
        <f t="shared" ref="S5013" si="15200">S5010+S5011+S5012</f>
        <v>0</v>
      </c>
      <c r="T5013" s="17">
        <f t="shared" ref="T5013:U5013" si="15201">T5010+T5011+T5012</f>
        <v>0</v>
      </c>
      <c r="U5013" s="17">
        <f t="shared" si="15201"/>
        <v>0</v>
      </c>
      <c r="V5013" s="17">
        <f t="shared" ref="V5013" si="15202">V5010+V5011+V5012</f>
        <v>0</v>
      </c>
      <c r="W5013" s="17"/>
      <c r="X5013" s="17"/>
      <c r="Y5013" s="17"/>
      <c r="Z5013" s="17">
        <f ca="1">SUM(INDIRECT(ADDRESS((ROW()),AC$2-12,4)):INDIRECT(ADDRESS((ROW()),AC$2-1,4)))</f>
        <v>0</v>
      </c>
      <c r="AA5013" s="86"/>
    </row>
    <row r="5014" spans="1:27" x14ac:dyDescent="0.25">
      <c r="A5014" s="90">
        <f t="shared" ref="A5014" si="15203">A5010+1</f>
        <v>645</v>
      </c>
      <c r="B5014" s="90"/>
      <c r="C5014" s="90"/>
      <c r="D5014" s="90"/>
      <c r="E5014" s="90"/>
      <c r="F5014" s="90"/>
      <c r="G5014" s="90"/>
      <c r="H5014" s="14" t="s">
        <v>17</v>
      </c>
      <c r="I5014" s="15"/>
      <c r="J5014" s="15"/>
      <c r="K5014" s="15"/>
      <c r="L5014" s="15"/>
      <c r="M5014" s="15"/>
      <c r="N5014" s="15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15">
        <f ca="1">SUM(INDIRECT(ADDRESS((ROW()),AC$2-12,4)):INDIRECT(ADDRESS((ROW()),AC$2-1,4)))</f>
        <v>0</v>
      </c>
      <c r="AA5014" s="84"/>
    </row>
    <row r="5015" spans="1:27" x14ac:dyDescent="0.25">
      <c r="A5015" s="91"/>
      <c r="B5015" s="91"/>
      <c r="C5015" s="91"/>
      <c r="D5015" s="91"/>
      <c r="E5015" s="91"/>
      <c r="F5015" s="91"/>
      <c r="G5015" s="91"/>
      <c r="H5015" s="14" t="s">
        <v>16</v>
      </c>
      <c r="I5015" s="15"/>
      <c r="J5015" s="15"/>
      <c r="K5015" s="15"/>
      <c r="L5015" s="15"/>
      <c r="M5015" s="15"/>
      <c r="N5015" s="15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  <c r="Y5015" s="16"/>
      <c r="Z5015" s="15">
        <f ca="1">SUM(INDIRECT(ADDRESS((ROW()),AC$2-12,4)):INDIRECT(ADDRESS((ROW()),AC$2-1,4)))</f>
        <v>0</v>
      </c>
      <c r="AA5015" s="85"/>
    </row>
    <row r="5016" spans="1:27" x14ac:dyDescent="0.25">
      <c r="A5016" s="91"/>
      <c r="B5016" s="91"/>
      <c r="C5016" s="91"/>
      <c r="D5016" s="91"/>
      <c r="E5016" s="91"/>
      <c r="F5016" s="91"/>
      <c r="G5016" s="91"/>
      <c r="H5016" s="14" t="s">
        <v>24</v>
      </c>
      <c r="I5016" s="15"/>
      <c r="J5016" s="15"/>
      <c r="K5016" s="15"/>
      <c r="L5016" s="15"/>
      <c r="M5016" s="15"/>
      <c r="N5016" s="15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15">
        <f ca="1">SUM(INDIRECT(ADDRESS((ROW()),AC$2-12,4)):INDIRECT(ADDRESS((ROW()),AC$2-1,4)))</f>
        <v>0</v>
      </c>
      <c r="AA5016" s="85"/>
    </row>
    <row r="5017" spans="1:27" x14ac:dyDescent="0.25">
      <c r="A5017" s="92"/>
      <c r="B5017" s="92"/>
      <c r="C5017" s="92"/>
      <c r="D5017" s="92"/>
      <c r="E5017" s="92"/>
      <c r="F5017" s="92"/>
      <c r="G5017" s="92"/>
      <c r="H5017" s="14" t="s">
        <v>14</v>
      </c>
      <c r="I5017" s="17">
        <f t="shared" ref="I5017" si="15204">I5014+I5015+I5016</f>
        <v>0</v>
      </c>
      <c r="J5017" s="17">
        <f t="shared" ref="J5017" si="15205">J5014+J5015+J5016</f>
        <v>0</v>
      </c>
      <c r="K5017" s="17">
        <f t="shared" ref="K5017" si="15206">K5014+K5015+K5016</f>
        <v>0</v>
      </c>
      <c r="L5017" s="17">
        <f t="shared" ref="L5017" si="15207">L5014+L5015+L5016</f>
        <v>0</v>
      </c>
      <c r="M5017" s="17">
        <f t="shared" ref="M5017" si="15208">M5014+M5015+M5016</f>
        <v>0</v>
      </c>
      <c r="N5017" s="17">
        <f t="shared" ref="N5017" si="15209">N5014+N5015+N5016</f>
        <v>0</v>
      </c>
      <c r="O5017" s="17">
        <f t="shared" ref="O5017" si="15210">O5014+O5015+O5016</f>
        <v>0</v>
      </c>
      <c r="P5017" s="17">
        <f t="shared" ref="P5017" si="15211">P5014+P5015+P5016</f>
        <v>0</v>
      </c>
      <c r="Q5017" s="17">
        <f t="shared" ref="Q5017" si="15212">Q5014+Q5015+Q5016</f>
        <v>0</v>
      </c>
      <c r="R5017" s="17">
        <f t="shared" ref="R5017" si="15213">R5014+R5015+R5016</f>
        <v>0</v>
      </c>
      <c r="S5017" s="17">
        <f t="shared" ref="S5017" si="15214">S5014+S5015+S5016</f>
        <v>0</v>
      </c>
      <c r="T5017" s="17">
        <f t="shared" ref="T5017:U5017" si="15215">T5014+T5015+T5016</f>
        <v>0</v>
      </c>
      <c r="U5017" s="17">
        <f t="shared" si="15215"/>
        <v>0</v>
      </c>
      <c r="V5017" s="17">
        <f t="shared" ref="V5017" si="15216">V5014+V5015+V5016</f>
        <v>0</v>
      </c>
      <c r="W5017" s="17"/>
      <c r="X5017" s="17"/>
      <c r="Y5017" s="17"/>
      <c r="Z5017" s="17">
        <f ca="1">SUM(INDIRECT(ADDRESS((ROW()),AC$2-12,4)):INDIRECT(ADDRESS((ROW()),AC$2-1,4)))</f>
        <v>0</v>
      </c>
      <c r="AA5017" s="86"/>
    </row>
    <row r="5018" spans="1:27" x14ac:dyDescent="0.25">
      <c r="A5018" s="90">
        <f t="shared" ref="A5018" si="15217">A5014+1</f>
        <v>646</v>
      </c>
      <c r="B5018" s="90"/>
      <c r="C5018" s="90"/>
      <c r="D5018" s="90"/>
      <c r="E5018" s="90"/>
      <c r="F5018" s="90"/>
      <c r="G5018" s="90"/>
      <c r="H5018" s="14" t="s">
        <v>17</v>
      </c>
      <c r="I5018" s="15"/>
      <c r="J5018" s="15"/>
      <c r="K5018" s="15"/>
      <c r="L5018" s="15"/>
      <c r="M5018" s="15"/>
      <c r="N5018" s="15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15">
        <f ca="1">SUM(INDIRECT(ADDRESS((ROW()),AC$2-12,4)):INDIRECT(ADDRESS((ROW()),AC$2-1,4)))</f>
        <v>0</v>
      </c>
      <c r="AA5018" s="84"/>
    </row>
    <row r="5019" spans="1:27" x14ac:dyDescent="0.25">
      <c r="A5019" s="91"/>
      <c r="B5019" s="91"/>
      <c r="C5019" s="91"/>
      <c r="D5019" s="91"/>
      <c r="E5019" s="91"/>
      <c r="F5019" s="91"/>
      <c r="G5019" s="91"/>
      <c r="H5019" s="14" t="s">
        <v>16</v>
      </c>
      <c r="I5019" s="15"/>
      <c r="J5019" s="15"/>
      <c r="K5019" s="15"/>
      <c r="L5019" s="15"/>
      <c r="M5019" s="15"/>
      <c r="N5019" s="15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  <c r="Y5019" s="16"/>
      <c r="Z5019" s="15">
        <f ca="1">SUM(INDIRECT(ADDRESS((ROW()),AC$2-12,4)):INDIRECT(ADDRESS((ROW()),AC$2-1,4)))</f>
        <v>0</v>
      </c>
      <c r="AA5019" s="85"/>
    </row>
    <row r="5020" spans="1:27" x14ac:dyDescent="0.25">
      <c r="A5020" s="91"/>
      <c r="B5020" s="91"/>
      <c r="C5020" s="91"/>
      <c r="D5020" s="91"/>
      <c r="E5020" s="91"/>
      <c r="F5020" s="91"/>
      <c r="G5020" s="91"/>
      <c r="H5020" s="14" t="s">
        <v>24</v>
      </c>
      <c r="I5020" s="15"/>
      <c r="J5020" s="15"/>
      <c r="K5020" s="15"/>
      <c r="L5020" s="15"/>
      <c r="M5020" s="15"/>
      <c r="N5020" s="15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15">
        <f ca="1">SUM(INDIRECT(ADDRESS((ROW()),AC$2-12,4)):INDIRECT(ADDRESS((ROW()),AC$2-1,4)))</f>
        <v>0</v>
      </c>
      <c r="AA5020" s="85"/>
    </row>
    <row r="5021" spans="1:27" x14ac:dyDescent="0.25">
      <c r="A5021" s="92"/>
      <c r="B5021" s="92"/>
      <c r="C5021" s="92"/>
      <c r="D5021" s="92"/>
      <c r="E5021" s="92"/>
      <c r="F5021" s="92"/>
      <c r="G5021" s="92"/>
      <c r="H5021" s="14" t="s">
        <v>14</v>
      </c>
      <c r="I5021" s="17">
        <f t="shared" ref="I5021" si="15218">I5018+I5019+I5020</f>
        <v>0</v>
      </c>
      <c r="J5021" s="17">
        <f t="shared" ref="J5021" si="15219">J5018+J5019+J5020</f>
        <v>0</v>
      </c>
      <c r="K5021" s="17">
        <f t="shared" ref="K5021" si="15220">K5018+K5019+K5020</f>
        <v>0</v>
      </c>
      <c r="L5021" s="17">
        <f t="shared" ref="L5021" si="15221">L5018+L5019+L5020</f>
        <v>0</v>
      </c>
      <c r="M5021" s="17">
        <f t="shared" ref="M5021" si="15222">M5018+M5019+M5020</f>
        <v>0</v>
      </c>
      <c r="N5021" s="17">
        <f t="shared" ref="N5021" si="15223">N5018+N5019+N5020</f>
        <v>0</v>
      </c>
      <c r="O5021" s="17">
        <f t="shared" ref="O5021" si="15224">O5018+O5019+O5020</f>
        <v>0</v>
      </c>
      <c r="P5021" s="17">
        <f t="shared" ref="P5021" si="15225">P5018+P5019+P5020</f>
        <v>0</v>
      </c>
      <c r="Q5021" s="17">
        <f t="shared" ref="Q5021" si="15226">Q5018+Q5019+Q5020</f>
        <v>0</v>
      </c>
      <c r="R5021" s="17">
        <f t="shared" ref="R5021" si="15227">R5018+R5019+R5020</f>
        <v>0</v>
      </c>
      <c r="S5021" s="17">
        <f t="shared" ref="S5021" si="15228">S5018+S5019+S5020</f>
        <v>0</v>
      </c>
      <c r="T5021" s="17">
        <f t="shared" ref="T5021:U5021" si="15229">T5018+T5019+T5020</f>
        <v>0</v>
      </c>
      <c r="U5021" s="17">
        <f t="shared" si="15229"/>
        <v>0</v>
      </c>
      <c r="V5021" s="17">
        <f t="shared" ref="V5021" si="15230">V5018+V5019+V5020</f>
        <v>0</v>
      </c>
      <c r="W5021" s="17"/>
      <c r="X5021" s="17"/>
      <c r="Y5021" s="17"/>
      <c r="Z5021" s="17">
        <f ca="1">SUM(INDIRECT(ADDRESS((ROW()),AC$2-12,4)):INDIRECT(ADDRESS((ROW()),AC$2-1,4)))</f>
        <v>0</v>
      </c>
      <c r="AA5021" s="86"/>
    </row>
    <row r="5022" spans="1:27" x14ac:dyDescent="0.25">
      <c r="A5022" s="90">
        <f t="shared" ref="A5022" si="15231">A5018+1</f>
        <v>647</v>
      </c>
      <c r="B5022" s="90"/>
      <c r="C5022" s="90"/>
      <c r="D5022" s="90"/>
      <c r="E5022" s="90"/>
      <c r="F5022" s="90"/>
      <c r="G5022" s="90"/>
      <c r="H5022" s="14" t="s">
        <v>17</v>
      </c>
      <c r="I5022" s="15"/>
      <c r="J5022" s="15"/>
      <c r="K5022" s="15"/>
      <c r="L5022" s="15"/>
      <c r="M5022" s="15"/>
      <c r="N5022" s="15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15">
        <f ca="1">SUM(INDIRECT(ADDRESS((ROW()),AC$2-12,4)):INDIRECT(ADDRESS((ROW()),AC$2-1,4)))</f>
        <v>0</v>
      </c>
      <c r="AA5022" s="84"/>
    </row>
    <row r="5023" spans="1:27" x14ac:dyDescent="0.25">
      <c r="A5023" s="91"/>
      <c r="B5023" s="91"/>
      <c r="C5023" s="91"/>
      <c r="D5023" s="91"/>
      <c r="E5023" s="91"/>
      <c r="F5023" s="91"/>
      <c r="G5023" s="91"/>
      <c r="H5023" s="14" t="s">
        <v>16</v>
      </c>
      <c r="I5023" s="15"/>
      <c r="J5023" s="15"/>
      <c r="K5023" s="15"/>
      <c r="L5023" s="15"/>
      <c r="M5023" s="15"/>
      <c r="N5023" s="15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  <c r="Y5023" s="16"/>
      <c r="Z5023" s="15">
        <f ca="1">SUM(INDIRECT(ADDRESS((ROW()),AC$2-12,4)):INDIRECT(ADDRESS((ROW()),AC$2-1,4)))</f>
        <v>0</v>
      </c>
      <c r="AA5023" s="85"/>
    </row>
    <row r="5024" spans="1:27" x14ac:dyDescent="0.25">
      <c r="A5024" s="91"/>
      <c r="B5024" s="91"/>
      <c r="C5024" s="91"/>
      <c r="D5024" s="91"/>
      <c r="E5024" s="91"/>
      <c r="F5024" s="91"/>
      <c r="G5024" s="91"/>
      <c r="H5024" s="14" t="s">
        <v>24</v>
      </c>
      <c r="I5024" s="15"/>
      <c r="J5024" s="15"/>
      <c r="K5024" s="15"/>
      <c r="L5024" s="15"/>
      <c r="M5024" s="15"/>
      <c r="N5024" s="15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15">
        <f ca="1">SUM(INDIRECT(ADDRESS((ROW()),AC$2-12,4)):INDIRECT(ADDRESS((ROW()),AC$2-1,4)))</f>
        <v>0</v>
      </c>
      <c r="AA5024" s="85"/>
    </row>
    <row r="5025" spans="1:27" x14ac:dyDescent="0.25">
      <c r="A5025" s="92"/>
      <c r="B5025" s="92"/>
      <c r="C5025" s="92"/>
      <c r="D5025" s="92"/>
      <c r="E5025" s="92"/>
      <c r="F5025" s="92"/>
      <c r="G5025" s="92"/>
      <c r="H5025" s="14" t="s">
        <v>14</v>
      </c>
      <c r="I5025" s="17">
        <f t="shared" ref="I5025" si="15232">I5022+I5023+I5024</f>
        <v>0</v>
      </c>
      <c r="J5025" s="17">
        <f t="shared" ref="J5025" si="15233">J5022+J5023+J5024</f>
        <v>0</v>
      </c>
      <c r="K5025" s="17">
        <f t="shared" ref="K5025" si="15234">K5022+K5023+K5024</f>
        <v>0</v>
      </c>
      <c r="L5025" s="17">
        <f t="shared" ref="L5025" si="15235">L5022+L5023+L5024</f>
        <v>0</v>
      </c>
      <c r="M5025" s="17">
        <f t="shared" ref="M5025" si="15236">M5022+M5023+M5024</f>
        <v>0</v>
      </c>
      <c r="N5025" s="17">
        <f t="shared" ref="N5025" si="15237">N5022+N5023+N5024</f>
        <v>0</v>
      </c>
      <c r="O5025" s="17">
        <f t="shared" ref="O5025" si="15238">O5022+O5023+O5024</f>
        <v>0</v>
      </c>
      <c r="P5025" s="17">
        <f t="shared" ref="P5025" si="15239">P5022+P5023+P5024</f>
        <v>0</v>
      </c>
      <c r="Q5025" s="17">
        <f t="shared" ref="Q5025" si="15240">Q5022+Q5023+Q5024</f>
        <v>0</v>
      </c>
      <c r="R5025" s="17">
        <f t="shared" ref="R5025" si="15241">R5022+R5023+R5024</f>
        <v>0</v>
      </c>
      <c r="S5025" s="17">
        <f t="shared" ref="S5025" si="15242">S5022+S5023+S5024</f>
        <v>0</v>
      </c>
      <c r="T5025" s="17">
        <f t="shared" ref="T5025:U5025" si="15243">T5022+T5023+T5024</f>
        <v>0</v>
      </c>
      <c r="U5025" s="17">
        <f t="shared" si="15243"/>
        <v>0</v>
      </c>
      <c r="V5025" s="17">
        <f t="shared" ref="V5025" si="15244">V5022+V5023+V5024</f>
        <v>0</v>
      </c>
      <c r="W5025" s="17"/>
      <c r="X5025" s="17"/>
      <c r="Y5025" s="17"/>
      <c r="Z5025" s="17">
        <f ca="1">SUM(INDIRECT(ADDRESS((ROW()),AC$2-12,4)):INDIRECT(ADDRESS((ROW()),AC$2-1,4)))</f>
        <v>0</v>
      </c>
      <c r="AA5025" s="86"/>
    </row>
    <row r="5026" spans="1:27" x14ac:dyDescent="0.25">
      <c r="A5026" s="90">
        <f t="shared" ref="A5026" si="15245">A5022+1</f>
        <v>648</v>
      </c>
      <c r="B5026" s="90"/>
      <c r="C5026" s="90"/>
      <c r="D5026" s="90"/>
      <c r="E5026" s="90"/>
      <c r="F5026" s="90"/>
      <c r="G5026" s="90"/>
      <c r="H5026" s="14" t="s">
        <v>17</v>
      </c>
      <c r="I5026" s="15"/>
      <c r="J5026" s="15"/>
      <c r="K5026" s="15"/>
      <c r="L5026" s="15"/>
      <c r="M5026" s="15"/>
      <c r="N5026" s="15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15">
        <f ca="1">SUM(INDIRECT(ADDRESS((ROW()),AC$2-12,4)):INDIRECT(ADDRESS((ROW()),AC$2-1,4)))</f>
        <v>0</v>
      </c>
      <c r="AA5026" s="84"/>
    </row>
    <row r="5027" spans="1:27" x14ac:dyDescent="0.25">
      <c r="A5027" s="91"/>
      <c r="B5027" s="91"/>
      <c r="C5027" s="91"/>
      <c r="D5027" s="91"/>
      <c r="E5027" s="91"/>
      <c r="F5027" s="91"/>
      <c r="G5027" s="91"/>
      <c r="H5027" s="14" t="s">
        <v>16</v>
      </c>
      <c r="I5027" s="15"/>
      <c r="J5027" s="15"/>
      <c r="K5027" s="15"/>
      <c r="L5027" s="15"/>
      <c r="M5027" s="15"/>
      <c r="N5027" s="15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15">
        <f ca="1">SUM(INDIRECT(ADDRESS((ROW()),AC$2-12,4)):INDIRECT(ADDRESS((ROW()),AC$2-1,4)))</f>
        <v>0</v>
      </c>
      <c r="AA5027" s="85"/>
    </row>
    <row r="5028" spans="1:27" x14ac:dyDescent="0.25">
      <c r="A5028" s="91"/>
      <c r="B5028" s="91"/>
      <c r="C5028" s="91"/>
      <c r="D5028" s="91"/>
      <c r="E5028" s="91"/>
      <c r="F5028" s="91"/>
      <c r="G5028" s="91"/>
      <c r="H5028" s="14" t="s">
        <v>24</v>
      </c>
      <c r="I5028" s="15"/>
      <c r="J5028" s="15"/>
      <c r="K5028" s="15"/>
      <c r="L5028" s="15"/>
      <c r="M5028" s="15"/>
      <c r="N5028" s="15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15">
        <f ca="1">SUM(INDIRECT(ADDRESS((ROW()),AC$2-12,4)):INDIRECT(ADDRESS((ROW()),AC$2-1,4)))</f>
        <v>0</v>
      </c>
      <c r="AA5028" s="85"/>
    </row>
    <row r="5029" spans="1:27" x14ac:dyDescent="0.25">
      <c r="A5029" s="92"/>
      <c r="B5029" s="92"/>
      <c r="C5029" s="92"/>
      <c r="D5029" s="92"/>
      <c r="E5029" s="92"/>
      <c r="F5029" s="92"/>
      <c r="G5029" s="92"/>
      <c r="H5029" s="14" t="s">
        <v>14</v>
      </c>
      <c r="I5029" s="17">
        <f t="shared" ref="I5029" si="15246">I5026+I5027+I5028</f>
        <v>0</v>
      </c>
      <c r="J5029" s="17">
        <f t="shared" ref="J5029" si="15247">J5026+J5027+J5028</f>
        <v>0</v>
      </c>
      <c r="K5029" s="17">
        <f t="shared" ref="K5029" si="15248">K5026+K5027+K5028</f>
        <v>0</v>
      </c>
      <c r="L5029" s="17">
        <f t="shared" ref="L5029" si="15249">L5026+L5027+L5028</f>
        <v>0</v>
      </c>
      <c r="M5029" s="17">
        <f t="shared" ref="M5029" si="15250">M5026+M5027+M5028</f>
        <v>0</v>
      </c>
      <c r="N5029" s="17">
        <f t="shared" ref="N5029" si="15251">N5026+N5027+N5028</f>
        <v>0</v>
      </c>
      <c r="O5029" s="17">
        <f t="shared" ref="O5029" si="15252">O5026+O5027+O5028</f>
        <v>0</v>
      </c>
      <c r="P5029" s="17">
        <f t="shared" ref="P5029" si="15253">P5026+P5027+P5028</f>
        <v>0</v>
      </c>
      <c r="Q5029" s="17">
        <f t="shared" ref="Q5029" si="15254">Q5026+Q5027+Q5028</f>
        <v>0</v>
      </c>
      <c r="R5029" s="17">
        <f t="shared" ref="R5029" si="15255">R5026+R5027+R5028</f>
        <v>0</v>
      </c>
      <c r="S5029" s="17">
        <f t="shared" ref="S5029" si="15256">S5026+S5027+S5028</f>
        <v>0</v>
      </c>
      <c r="T5029" s="17">
        <f t="shared" ref="T5029:U5029" si="15257">T5026+T5027+T5028</f>
        <v>0</v>
      </c>
      <c r="U5029" s="17">
        <f t="shared" si="15257"/>
        <v>0</v>
      </c>
      <c r="V5029" s="17">
        <f t="shared" ref="V5029" si="15258">V5026+V5027+V5028</f>
        <v>0</v>
      </c>
      <c r="W5029" s="17"/>
      <c r="X5029" s="17"/>
      <c r="Y5029" s="17"/>
      <c r="Z5029" s="17">
        <f ca="1">SUM(INDIRECT(ADDRESS((ROW()),AC$2-12,4)):INDIRECT(ADDRESS((ROW()),AC$2-1,4)))</f>
        <v>0</v>
      </c>
      <c r="AA5029" s="86"/>
    </row>
    <row r="5030" spans="1:27" x14ac:dyDescent="0.25">
      <c r="A5030" s="90">
        <f t="shared" ref="A5030" si="15259">A5026+1</f>
        <v>649</v>
      </c>
      <c r="B5030" s="90"/>
      <c r="C5030" s="90"/>
      <c r="D5030" s="90"/>
      <c r="E5030" s="90"/>
      <c r="F5030" s="90"/>
      <c r="G5030" s="90"/>
      <c r="H5030" s="14" t="s">
        <v>17</v>
      </c>
      <c r="I5030" s="15"/>
      <c r="J5030" s="15"/>
      <c r="K5030" s="15"/>
      <c r="L5030" s="15"/>
      <c r="M5030" s="15"/>
      <c r="N5030" s="15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15">
        <f ca="1">SUM(INDIRECT(ADDRESS((ROW()),AC$2-12,4)):INDIRECT(ADDRESS((ROW()),AC$2-1,4)))</f>
        <v>0</v>
      </c>
      <c r="AA5030" s="84"/>
    </row>
    <row r="5031" spans="1:27" x14ac:dyDescent="0.25">
      <c r="A5031" s="91"/>
      <c r="B5031" s="91"/>
      <c r="C5031" s="91"/>
      <c r="D5031" s="91"/>
      <c r="E5031" s="91"/>
      <c r="F5031" s="91"/>
      <c r="G5031" s="91"/>
      <c r="H5031" s="14" t="s">
        <v>16</v>
      </c>
      <c r="I5031" s="15"/>
      <c r="J5031" s="15"/>
      <c r="K5031" s="15"/>
      <c r="L5031" s="15"/>
      <c r="M5031" s="15"/>
      <c r="N5031" s="15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  <c r="Y5031" s="16"/>
      <c r="Z5031" s="15">
        <f ca="1">SUM(INDIRECT(ADDRESS((ROW()),AC$2-12,4)):INDIRECT(ADDRESS((ROW()),AC$2-1,4)))</f>
        <v>0</v>
      </c>
      <c r="AA5031" s="85"/>
    </row>
    <row r="5032" spans="1:27" x14ac:dyDescent="0.25">
      <c r="A5032" s="91"/>
      <c r="B5032" s="91"/>
      <c r="C5032" s="91"/>
      <c r="D5032" s="91"/>
      <c r="E5032" s="91"/>
      <c r="F5032" s="91"/>
      <c r="G5032" s="91"/>
      <c r="H5032" s="14" t="s">
        <v>24</v>
      </c>
      <c r="I5032" s="15"/>
      <c r="J5032" s="15"/>
      <c r="K5032" s="15"/>
      <c r="L5032" s="15"/>
      <c r="M5032" s="15"/>
      <c r="N5032" s="15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15">
        <f ca="1">SUM(INDIRECT(ADDRESS((ROW()),AC$2-12,4)):INDIRECT(ADDRESS((ROW()),AC$2-1,4)))</f>
        <v>0</v>
      </c>
      <c r="AA5032" s="85"/>
    </row>
    <row r="5033" spans="1:27" x14ac:dyDescent="0.25">
      <c r="A5033" s="92"/>
      <c r="B5033" s="92"/>
      <c r="C5033" s="92"/>
      <c r="D5033" s="92"/>
      <c r="E5033" s="92"/>
      <c r="F5033" s="92"/>
      <c r="G5033" s="92"/>
      <c r="H5033" s="14" t="s">
        <v>14</v>
      </c>
      <c r="I5033" s="17">
        <f t="shared" ref="I5033" si="15260">I5030+I5031+I5032</f>
        <v>0</v>
      </c>
      <c r="J5033" s="17">
        <f t="shared" ref="J5033" si="15261">J5030+J5031+J5032</f>
        <v>0</v>
      </c>
      <c r="K5033" s="17">
        <f t="shared" ref="K5033" si="15262">K5030+K5031+K5032</f>
        <v>0</v>
      </c>
      <c r="L5033" s="17">
        <f t="shared" ref="L5033" si="15263">L5030+L5031+L5032</f>
        <v>0</v>
      </c>
      <c r="M5033" s="17">
        <f t="shared" ref="M5033" si="15264">M5030+M5031+M5032</f>
        <v>0</v>
      </c>
      <c r="N5033" s="17">
        <f t="shared" ref="N5033" si="15265">N5030+N5031+N5032</f>
        <v>0</v>
      </c>
      <c r="O5033" s="17">
        <f t="shared" ref="O5033" si="15266">O5030+O5031+O5032</f>
        <v>0</v>
      </c>
      <c r="P5033" s="17">
        <f t="shared" ref="P5033" si="15267">P5030+P5031+P5032</f>
        <v>0</v>
      </c>
      <c r="Q5033" s="17">
        <f t="shared" ref="Q5033" si="15268">Q5030+Q5031+Q5032</f>
        <v>0</v>
      </c>
      <c r="R5033" s="17">
        <f t="shared" ref="R5033" si="15269">R5030+R5031+R5032</f>
        <v>0</v>
      </c>
      <c r="S5033" s="17">
        <f t="shared" ref="S5033" si="15270">S5030+S5031+S5032</f>
        <v>0</v>
      </c>
      <c r="T5033" s="17">
        <f t="shared" ref="T5033:U5033" si="15271">T5030+T5031+T5032</f>
        <v>0</v>
      </c>
      <c r="U5033" s="17">
        <f t="shared" si="15271"/>
        <v>0</v>
      </c>
      <c r="V5033" s="17">
        <f t="shared" ref="V5033" si="15272">V5030+V5031+V5032</f>
        <v>0</v>
      </c>
      <c r="W5033" s="17"/>
      <c r="X5033" s="17"/>
      <c r="Y5033" s="17"/>
      <c r="Z5033" s="17">
        <f ca="1">SUM(INDIRECT(ADDRESS((ROW()),AC$2-12,4)):INDIRECT(ADDRESS((ROW()),AC$2-1,4)))</f>
        <v>0</v>
      </c>
      <c r="AA5033" s="86"/>
    </row>
    <row r="5034" spans="1:27" x14ac:dyDescent="0.25">
      <c r="A5034" s="90">
        <f t="shared" ref="A5034" si="15273">A5030+1</f>
        <v>650</v>
      </c>
      <c r="B5034" s="90"/>
      <c r="C5034" s="90"/>
      <c r="D5034" s="90"/>
      <c r="E5034" s="90"/>
      <c r="F5034" s="90"/>
      <c r="G5034" s="90"/>
      <c r="H5034" s="14" t="s">
        <v>17</v>
      </c>
      <c r="I5034" s="15"/>
      <c r="J5034" s="15"/>
      <c r="K5034" s="15"/>
      <c r="L5034" s="15"/>
      <c r="M5034" s="15"/>
      <c r="N5034" s="15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15">
        <f ca="1">SUM(INDIRECT(ADDRESS((ROW()),AC$2-12,4)):INDIRECT(ADDRESS((ROW()),AC$2-1,4)))</f>
        <v>0</v>
      </c>
      <c r="AA5034" s="84"/>
    </row>
    <row r="5035" spans="1:27" x14ac:dyDescent="0.25">
      <c r="A5035" s="91"/>
      <c r="B5035" s="91"/>
      <c r="C5035" s="91"/>
      <c r="D5035" s="91"/>
      <c r="E5035" s="91"/>
      <c r="F5035" s="91"/>
      <c r="G5035" s="91"/>
      <c r="H5035" s="14" t="s">
        <v>16</v>
      </c>
      <c r="I5035" s="15"/>
      <c r="J5035" s="15"/>
      <c r="K5035" s="15"/>
      <c r="L5035" s="15"/>
      <c r="M5035" s="15"/>
      <c r="N5035" s="15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  <c r="Y5035" s="16"/>
      <c r="Z5035" s="15">
        <f ca="1">SUM(INDIRECT(ADDRESS((ROW()),AC$2-12,4)):INDIRECT(ADDRESS((ROW()),AC$2-1,4)))</f>
        <v>0</v>
      </c>
      <c r="AA5035" s="85"/>
    </row>
    <row r="5036" spans="1:27" x14ac:dyDescent="0.25">
      <c r="A5036" s="91"/>
      <c r="B5036" s="91"/>
      <c r="C5036" s="91"/>
      <c r="D5036" s="91"/>
      <c r="E5036" s="91"/>
      <c r="F5036" s="91"/>
      <c r="G5036" s="91"/>
      <c r="H5036" s="14" t="s">
        <v>24</v>
      </c>
      <c r="I5036" s="15"/>
      <c r="J5036" s="15"/>
      <c r="K5036" s="15"/>
      <c r="L5036" s="15"/>
      <c r="M5036" s="15"/>
      <c r="N5036" s="15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15">
        <f ca="1">SUM(INDIRECT(ADDRESS((ROW()),AC$2-12,4)):INDIRECT(ADDRESS((ROW()),AC$2-1,4)))</f>
        <v>0</v>
      </c>
      <c r="AA5036" s="85"/>
    </row>
    <row r="5037" spans="1:27" x14ac:dyDescent="0.25">
      <c r="A5037" s="92"/>
      <c r="B5037" s="92"/>
      <c r="C5037" s="92"/>
      <c r="D5037" s="92"/>
      <c r="E5037" s="92"/>
      <c r="F5037" s="92"/>
      <c r="G5037" s="92"/>
      <c r="H5037" s="14" t="s">
        <v>14</v>
      </c>
      <c r="I5037" s="17">
        <f t="shared" ref="I5037" si="15274">I5034+I5035+I5036</f>
        <v>0</v>
      </c>
      <c r="J5037" s="17">
        <f t="shared" ref="J5037" si="15275">J5034+J5035+J5036</f>
        <v>0</v>
      </c>
      <c r="K5037" s="17">
        <f t="shared" ref="K5037" si="15276">K5034+K5035+K5036</f>
        <v>0</v>
      </c>
      <c r="L5037" s="17">
        <f t="shared" ref="L5037" si="15277">L5034+L5035+L5036</f>
        <v>0</v>
      </c>
      <c r="M5037" s="17">
        <f t="shared" ref="M5037" si="15278">M5034+M5035+M5036</f>
        <v>0</v>
      </c>
      <c r="N5037" s="17">
        <f t="shared" ref="N5037" si="15279">N5034+N5035+N5036</f>
        <v>0</v>
      </c>
      <c r="O5037" s="17">
        <f t="shared" ref="O5037" si="15280">O5034+O5035+O5036</f>
        <v>0</v>
      </c>
      <c r="P5037" s="17">
        <f t="shared" ref="P5037" si="15281">P5034+P5035+P5036</f>
        <v>0</v>
      </c>
      <c r="Q5037" s="17">
        <f t="shared" ref="Q5037" si="15282">Q5034+Q5035+Q5036</f>
        <v>0</v>
      </c>
      <c r="R5037" s="17">
        <f t="shared" ref="R5037" si="15283">R5034+R5035+R5036</f>
        <v>0</v>
      </c>
      <c r="S5037" s="17">
        <f t="shared" ref="S5037" si="15284">S5034+S5035+S5036</f>
        <v>0</v>
      </c>
      <c r="T5037" s="17">
        <f t="shared" ref="T5037:U5037" si="15285">T5034+T5035+T5036</f>
        <v>0</v>
      </c>
      <c r="U5037" s="17">
        <f t="shared" si="15285"/>
        <v>0</v>
      </c>
      <c r="V5037" s="17">
        <f t="shared" ref="V5037" si="15286">V5034+V5035+V5036</f>
        <v>0</v>
      </c>
      <c r="W5037" s="17"/>
      <c r="X5037" s="17"/>
      <c r="Y5037" s="17"/>
      <c r="Z5037" s="17">
        <f ca="1">SUM(INDIRECT(ADDRESS((ROW()),AC$2-12,4)):INDIRECT(ADDRESS((ROW()),AC$2-1,4)))</f>
        <v>0</v>
      </c>
      <c r="AA5037" s="86"/>
    </row>
    <row r="5038" spans="1:27" x14ac:dyDescent="0.25">
      <c r="A5038" s="90">
        <f t="shared" ref="A5038" si="15287">A5034+1</f>
        <v>651</v>
      </c>
      <c r="B5038" s="90"/>
      <c r="C5038" s="90"/>
      <c r="D5038" s="90"/>
      <c r="E5038" s="90"/>
      <c r="F5038" s="90"/>
      <c r="G5038" s="90"/>
      <c r="H5038" s="14" t="s">
        <v>17</v>
      </c>
      <c r="I5038" s="15"/>
      <c r="J5038" s="15"/>
      <c r="K5038" s="15"/>
      <c r="L5038" s="15"/>
      <c r="M5038" s="15"/>
      <c r="N5038" s="15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15">
        <f ca="1">SUM(INDIRECT(ADDRESS((ROW()),AC$2-12,4)):INDIRECT(ADDRESS((ROW()),AC$2-1,4)))</f>
        <v>0</v>
      </c>
      <c r="AA5038" s="84"/>
    </row>
    <row r="5039" spans="1:27" x14ac:dyDescent="0.25">
      <c r="A5039" s="91"/>
      <c r="B5039" s="91"/>
      <c r="C5039" s="91"/>
      <c r="D5039" s="91"/>
      <c r="E5039" s="91"/>
      <c r="F5039" s="91"/>
      <c r="G5039" s="91"/>
      <c r="H5039" s="14" t="s">
        <v>16</v>
      </c>
      <c r="I5039" s="15"/>
      <c r="J5039" s="15"/>
      <c r="K5039" s="15"/>
      <c r="L5039" s="15"/>
      <c r="M5039" s="15"/>
      <c r="N5039" s="15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  <c r="Y5039" s="16"/>
      <c r="Z5039" s="15">
        <f ca="1">SUM(INDIRECT(ADDRESS((ROW()),AC$2-12,4)):INDIRECT(ADDRESS((ROW()),AC$2-1,4)))</f>
        <v>0</v>
      </c>
      <c r="AA5039" s="85"/>
    </row>
    <row r="5040" spans="1:27" x14ac:dyDescent="0.25">
      <c r="A5040" s="91"/>
      <c r="B5040" s="91"/>
      <c r="C5040" s="91"/>
      <c r="D5040" s="91"/>
      <c r="E5040" s="91"/>
      <c r="F5040" s="91"/>
      <c r="G5040" s="91"/>
      <c r="H5040" s="14" t="s">
        <v>24</v>
      </c>
      <c r="I5040" s="15"/>
      <c r="J5040" s="15"/>
      <c r="K5040" s="15"/>
      <c r="L5040" s="15"/>
      <c r="M5040" s="15"/>
      <c r="N5040" s="15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15">
        <f ca="1">SUM(INDIRECT(ADDRESS((ROW()),AC$2-12,4)):INDIRECT(ADDRESS((ROW()),AC$2-1,4)))</f>
        <v>0</v>
      </c>
      <c r="AA5040" s="85"/>
    </row>
    <row r="5041" spans="1:27" x14ac:dyDescent="0.25">
      <c r="A5041" s="92"/>
      <c r="B5041" s="92"/>
      <c r="C5041" s="92"/>
      <c r="D5041" s="92"/>
      <c r="E5041" s="92"/>
      <c r="F5041" s="92"/>
      <c r="G5041" s="92"/>
      <c r="H5041" s="14" t="s">
        <v>14</v>
      </c>
      <c r="I5041" s="17">
        <f t="shared" ref="I5041" si="15288">I5038+I5039+I5040</f>
        <v>0</v>
      </c>
      <c r="J5041" s="17">
        <f t="shared" ref="J5041" si="15289">J5038+J5039+J5040</f>
        <v>0</v>
      </c>
      <c r="K5041" s="17">
        <f t="shared" ref="K5041" si="15290">K5038+K5039+K5040</f>
        <v>0</v>
      </c>
      <c r="L5041" s="17">
        <f t="shared" ref="L5041" si="15291">L5038+L5039+L5040</f>
        <v>0</v>
      </c>
      <c r="M5041" s="17">
        <f t="shared" ref="M5041" si="15292">M5038+M5039+M5040</f>
        <v>0</v>
      </c>
      <c r="N5041" s="17">
        <f t="shared" ref="N5041" si="15293">N5038+N5039+N5040</f>
        <v>0</v>
      </c>
      <c r="O5041" s="17">
        <f t="shared" ref="O5041" si="15294">O5038+O5039+O5040</f>
        <v>0</v>
      </c>
      <c r="P5041" s="17">
        <f t="shared" ref="P5041" si="15295">P5038+P5039+P5040</f>
        <v>0</v>
      </c>
      <c r="Q5041" s="17">
        <f t="shared" ref="Q5041" si="15296">Q5038+Q5039+Q5040</f>
        <v>0</v>
      </c>
      <c r="R5041" s="17">
        <f t="shared" ref="R5041" si="15297">R5038+R5039+R5040</f>
        <v>0</v>
      </c>
      <c r="S5041" s="17">
        <f t="shared" ref="S5041" si="15298">S5038+S5039+S5040</f>
        <v>0</v>
      </c>
      <c r="T5041" s="17">
        <f t="shared" ref="T5041:U5041" si="15299">T5038+T5039+T5040</f>
        <v>0</v>
      </c>
      <c r="U5041" s="17">
        <f t="shared" si="15299"/>
        <v>0</v>
      </c>
      <c r="V5041" s="17">
        <f t="shared" ref="V5041" si="15300">V5038+V5039+V5040</f>
        <v>0</v>
      </c>
      <c r="W5041" s="17"/>
      <c r="X5041" s="17"/>
      <c r="Y5041" s="17"/>
      <c r="Z5041" s="17">
        <f ca="1">SUM(INDIRECT(ADDRESS((ROW()),AC$2-12,4)):INDIRECT(ADDRESS((ROW()),AC$2-1,4)))</f>
        <v>0</v>
      </c>
      <c r="AA5041" s="86"/>
    </row>
    <row r="5042" spans="1:27" x14ac:dyDescent="0.25">
      <c r="A5042" s="90">
        <f t="shared" ref="A5042" si="15301">A5038+1</f>
        <v>652</v>
      </c>
      <c r="B5042" s="108"/>
      <c r="C5042" s="90"/>
      <c r="D5042" s="90"/>
      <c r="E5042" s="90"/>
      <c r="F5042" s="90"/>
      <c r="G5042" s="90"/>
      <c r="H5042" s="14" t="s">
        <v>17</v>
      </c>
      <c r="I5042" s="15"/>
      <c r="J5042" s="15"/>
      <c r="K5042" s="15"/>
      <c r="L5042" s="15"/>
      <c r="M5042" s="15"/>
      <c r="N5042" s="15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15">
        <f ca="1">SUM(INDIRECT(ADDRESS((ROW()),AC$2-12,4)):INDIRECT(ADDRESS((ROW()),AC$2-1,4)))</f>
        <v>0</v>
      </c>
      <c r="AA5042" s="84"/>
    </row>
    <row r="5043" spans="1:27" x14ac:dyDescent="0.25">
      <c r="A5043" s="91"/>
      <c r="B5043" s="91"/>
      <c r="C5043" s="91"/>
      <c r="D5043" s="91"/>
      <c r="E5043" s="91"/>
      <c r="F5043" s="91"/>
      <c r="G5043" s="91"/>
      <c r="H5043" s="14" t="s">
        <v>16</v>
      </c>
      <c r="I5043" s="15"/>
      <c r="J5043" s="15"/>
      <c r="K5043" s="15"/>
      <c r="L5043" s="15"/>
      <c r="M5043" s="15"/>
      <c r="N5043" s="15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  <c r="Y5043" s="16"/>
      <c r="Z5043" s="15">
        <f ca="1">SUM(INDIRECT(ADDRESS((ROW()),AC$2-12,4)):INDIRECT(ADDRESS((ROW()),AC$2-1,4)))</f>
        <v>0</v>
      </c>
      <c r="AA5043" s="85"/>
    </row>
    <row r="5044" spans="1:27" x14ac:dyDescent="0.25">
      <c r="A5044" s="91"/>
      <c r="B5044" s="91"/>
      <c r="C5044" s="91"/>
      <c r="D5044" s="91"/>
      <c r="E5044" s="91"/>
      <c r="F5044" s="91"/>
      <c r="G5044" s="91"/>
      <c r="H5044" s="14" t="s">
        <v>24</v>
      </c>
      <c r="I5044" s="15"/>
      <c r="J5044" s="15"/>
      <c r="K5044" s="15"/>
      <c r="L5044" s="15"/>
      <c r="M5044" s="15"/>
      <c r="N5044" s="15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5">
        <f ca="1">SUM(INDIRECT(ADDRESS((ROW()),AC$2-12,4)):INDIRECT(ADDRESS((ROW()),AC$2-1,4)))</f>
        <v>0</v>
      </c>
      <c r="AA5044" s="85"/>
    </row>
    <row r="5045" spans="1:27" x14ac:dyDescent="0.25">
      <c r="A5045" s="92"/>
      <c r="B5045" s="92"/>
      <c r="C5045" s="92"/>
      <c r="D5045" s="92"/>
      <c r="E5045" s="92"/>
      <c r="F5045" s="92"/>
      <c r="G5045" s="92"/>
      <c r="H5045" s="14" t="s">
        <v>14</v>
      </c>
      <c r="I5045" s="17">
        <f>I5042+I5043+I5044</f>
        <v>0</v>
      </c>
      <c r="J5045" s="17">
        <f t="shared" ref="J5045:T5045" si="15302">J5042+J5043+J5044</f>
        <v>0</v>
      </c>
      <c r="K5045" s="17">
        <f t="shared" si="15302"/>
        <v>0</v>
      </c>
      <c r="L5045" s="17">
        <f t="shared" si="15302"/>
        <v>0</v>
      </c>
      <c r="M5045" s="17">
        <f t="shared" si="15302"/>
        <v>0</v>
      </c>
      <c r="N5045" s="17">
        <f t="shared" si="15302"/>
        <v>0</v>
      </c>
      <c r="O5045" s="17">
        <f t="shared" si="15302"/>
        <v>0</v>
      </c>
      <c r="P5045" s="17">
        <f t="shared" si="15302"/>
        <v>0</v>
      </c>
      <c r="Q5045" s="17">
        <f t="shared" si="15302"/>
        <v>0</v>
      </c>
      <c r="R5045" s="17">
        <f t="shared" si="15302"/>
        <v>0</v>
      </c>
      <c r="S5045" s="17">
        <f t="shared" si="15302"/>
        <v>0</v>
      </c>
      <c r="T5045" s="17">
        <f t="shared" si="15302"/>
        <v>0</v>
      </c>
      <c r="U5045" s="17">
        <f t="shared" ref="U5045:V5045" si="15303">U5042+U5043+U5044</f>
        <v>0</v>
      </c>
      <c r="V5045" s="17">
        <f t="shared" si="15303"/>
        <v>0</v>
      </c>
      <c r="W5045" s="17"/>
      <c r="X5045" s="17"/>
      <c r="Y5045" s="17"/>
      <c r="Z5045" s="17">
        <f ca="1">SUM(INDIRECT(ADDRESS((ROW()),AC$2-12,4)):INDIRECT(ADDRESS((ROW()),AC$2-1,4)))</f>
        <v>0</v>
      </c>
      <c r="AA5045" s="86"/>
    </row>
    <row r="5046" spans="1:27" x14ac:dyDescent="0.25">
      <c r="A5046" s="90">
        <f>A5042+1</f>
        <v>653</v>
      </c>
      <c r="B5046" s="90"/>
      <c r="C5046" s="90"/>
      <c r="D5046" s="90"/>
      <c r="E5046" s="90"/>
      <c r="F5046" s="90"/>
      <c r="G5046" s="90"/>
      <c r="H5046" s="14" t="s">
        <v>17</v>
      </c>
      <c r="I5046" s="15"/>
      <c r="J5046" s="15"/>
      <c r="K5046" s="15"/>
      <c r="L5046" s="15"/>
      <c r="M5046" s="15"/>
      <c r="N5046" s="15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15">
        <f ca="1">SUM(INDIRECT(ADDRESS((ROW()),AC$2-12,4)):INDIRECT(ADDRESS((ROW()),AC$2-1,4)))</f>
        <v>0</v>
      </c>
      <c r="AA5046" s="84"/>
    </row>
    <row r="5047" spans="1:27" x14ac:dyDescent="0.25">
      <c r="A5047" s="91"/>
      <c r="B5047" s="91"/>
      <c r="C5047" s="91"/>
      <c r="D5047" s="91"/>
      <c r="E5047" s="91"/>
      <c r="F5047" s="91"/>
      <c r="G5047" s="91"/>
      <c r="H5047" s="14" t="s">
        <v>16</v>
      </c>
      <c r="I5047" s="15"/>
      <c r="J5047" s="15"/>
      <c r="K5047" s="15"/>
      <c r="L5047" s="15"/>
      <c r="M5047" s="15"/>
      <c r="N5047" s="15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  <c r="Y5047" s="16"/>
      <c r="Z5047" s="15">
        <f ca="1">SUM(INDIRECT(ADDRESS((ROW()),AC$2-12,4)):INDIRECT(ADDRESS((ROW()),AC$2-1,4)))</f>
        <v>0</v>
      </c>
      <c r="AA5047" s="85"/>
    </row>
    <row r="5048" spans="1:27" x14ac:dyDescent="0.25">
      <c r="A5048" s="91"/>
      <c r="B5048" s="91"/>
      <c r="C5048" s="91"/>
      <c r="D5048" s="91"/>
      <c r="E5048" s="91"/>
      <c r="F5048" s="91"/>
      <c r="G5048" s="91"/>
      <c r="H5048" s="14" t="s">
        <v>24</v>
      </c>
      <c r="I5048" s="15"/>
      <c r="J5048" s="15"/>
      <c r="K5048" s="15"/>
      <c r="L5048" s="15"/>
      <c r="M5048" s="15"/>
      <c r="N5048" s="15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15">
        <f ca="1">SUM(INDIRECT(ADDRESS((ROW()),AC$2-12,4)):INDIRECT(ADDRESS((ROW()),AC$2-1,4)))</f>
        <v>0</v>
      </c>
      <c r="AA5048" s="85"/>
    </row>
    <row r="5049" spans="1:27" x14ac:dyDescent="0.25">
      <c r="A5049" s="92"/>
      <c r="B5049" s="92"/>
      <c r="C5049" s="92"/>
      <c r="D5049" s="92"/>
      <c r="E5049" s="92"/>
      <c r="F5049" s="92"/>
      <c r="G5049" s="92"/>
      <c r="H5049" s="14" t="s">
        <v>14</v>
      </c>
      <c r="I5049" s="17">
        <f t="shared" ref="I5049" si="15304">I5046+I5047+I5048</f>
        <v>0</v>
      </c>
      <c r="J5049" s="17">
        <f t="shared" ref="J5049" si="15305">J5046+J5047+J5048</f>
        <v>0</v>
      </c>
      <c r="K5049" s="17">
        <f t="shared" ref="K5049" si="15306">K5046+K5047+K5048</f>
        <v>0</v>
      </c>
      <c r="L5049" s="17">
        <f t="shared" ref="L5049" si="15307">L5046+L5047+L5048</f>
        <v>0</v>
      </c>
      <c r="M5049" s="17">
        <f t="shared" ref="M5049" si="15308">M5046+M5047+M5048</f>
        <v>0</v>
      </c>
      <c r="N5049" s="17">
        <f t="shared" ref="N5049" si="15309">N5046+N5047+N5048</f>
        <v>0</v>
      </c>
      <c r="O5049" s="17">
        <f t="shared" ref="O5049" si="15310">O5046+O5047+O5048</f>
        <v>0</v>
      </c>
      <c r="P5049" s="17">
        <f t="shared" ref="P5049" si="15311">P5046+P5047+P5048</f>
        <v>0</v>
      </c>
      <c r="Q5049" s="17">
        <f t="shared" ref="Q5049" si="15312">Q5046+Q5047+Q5048</f>
        <v>0</v>
      </c>
      <c r="R5049" s="17">
        <f t="shared" ref="R5049" si="15313">R5046+R5047+R5048</f>
        <v>0</v>
      </c>
      <c r="S5049" s="17">
        <f t="shared" ref="S5049" si="15314">S5046+S5047+S5048</f>
        <v>0</v>
      </c>
      <c r="T5049" s="17">
        <f t="shared" ref="T5049:U5049" si="15315">T5046+T5047+T5048</f>
        <v>0</v>
      </c>
      <c r="U5049" s="17">
        <f t="shared" si="15315"/>
        <v>0</v>
      </c>
      <c r="V5049" s="17">
        <f t="shared" ref="V5049" si="15316">V5046+V5047+V5048</f>
        <v>0</v>
      </c>
      <c r="W5049" s="17"/>
      <c r="X5049" s="17"/>
      <c r="Y5049" s="17"/>
      <c r="Z5049" s="17">
        <f ca="1">SUM(INDIRECT(ADDRESS((ROW()),AC$2-12,4)):INDIRECT(ADDRESS((ROW()),AC$2-1,4)))</f>
        <v>0</v>
      </c>
      <c r="AA5049" s="86"/>
    </row>
    <row r="5050" spans="1:27" x14ac:dyDescent="0.25">
      <c r="A5050" s="90">
        <f t="shared" ref="A5050" si="15317">A5046+1</f>
        <v>654</v>
      </c>
      <c r="B5050" s="90"/>
      <c r="C5050" s="90"/>
      <c r="D5050" s="90"/>
      <c r="E5050" s="90"/>
      <c r="F5050" s="90"/>
      <c r="G5050" s="90"/>
      <c r="H5050" s="14" t="s">
        <v>17</v>
      </c>
      <c r="I5050" s="15"/>
      <c r="J5050" s="15"/>
      <c r="K5050" s="15"/>
      <c r="L5050" s="15"/>
      <c r="M5050" s="15"/>
      <c r="N5050" s="15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15">
        <f ca="1">SUM(INDIRECT(ADDRESS((ROW()),AC$2-12,4)):INDIRECT(ADDRESS((ROW()),AC$2-1,4)))</f>
        <v>0</v>
      </c>
      <c r="AA5050" s="84"/>
    </row>
    <row r="5051" spans="1:27" x14ac:dyDescent="0.25">
      <c r="A5051" s="91"/>
      <c r="B5051" s="91"/>
      <c r="C5051" s="91"/>
      <c r="D5051" s="91"/>
      <c r="E5051" s="91"/>
      <c r="F5051" s="91"/>
      <c r="G5051" s="91"/>
      <c r="H5051" s="14" t="s">
        <v>16</v>
      </c>
      <c r="I5051" s="15"/>
      <c r="J5051" s="15"/>
      <c r="K5051" s="15"/>
      <c r="L5051" s="15"/>
      <c r="M5051" s="15"/>
      <c r="N5051" s="15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  <c r="Y5051" s="16"/>
      <c r="Z5051" s="15">
        <f ca="1">SUM(INDIRECT(ADDRESS((ROW()),AC$2-12,4)):INDIRECT(ADDRESS((ROW()),AC$2-1,4)))</f>
        <v>0</v>
      </c>
      <c r="AA5051" s="85"/>
    </row>
    <row r="5052" spans="1:27" x14ac:dyDescent="0.25">
      <c r="A5052" s="91"/>
      <c r="B5052" s="91"/>
      <c r="C5052" s="91"/>
      <c r="D5052" s="91"/>
      <c r="E5052" s="91"/>
      <c r="F5052" s="91"/>
      <c r="G5052" s="91"/>
      <c r="H5052" s="14" t="s">
        <v>24</v>
      </c>
      <c r="I5052" s="15"/>
      <c r="J5052" s="15"/>
      <c r="K5052" s="15"/>
      <c r="L5052" s="15"/>
      <c r="M5052" s="15"/>
      <c r="N5052" s="15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15">
        <f ca="1">SUM(INDIRECT(ADDRESS((ROW()),AC$2-12,4)):INDIRECT(ADDRESS((ROW()),AC$2-1,4)))</f>
        <v>0</v>
      </c>
      <c r="AA5052" s="85"/>
    </row>
    <row r="5053" spans="1:27" x14ac:dyDescent="0.25">
      <c r="A5053" s="92"/>
      <c r="B5053" s="92"/>
      <c r="C5053" s="92"/>
      <c r="D5053" s="92"/>
      <c r="E5053" s="92"/>
      <c r="F5053" s="92"/>
      <c r="G5053" s="92"/>
      <c r="H5053" s="14" t="s">
        <v>14</v>
      </c>
      <c r="I5053" s="17">
        <f t="shared" ref="I5053" si="15318">I5050+I5051+I5052</f>
        <v>0</v>
      </c>
      <c r="J5053" s="17">
        <f t="shared" ref="J5053" si="15319">J5050+J5051+J5052</f>
        <v>0</v>
      </c>
      <c r="K5053" s="17">
        <f t="shared" ref="K5053" si="15320">K5050+K5051+K5052</f>
        <v>0</v>
      </c>
      <c r="L5053" s="17">
        <f t="shared" ref="L5053" si="15321">L5050+L5051+L5052</f>
        <v>0</v>
      </c>
      <c r="M5053" s="17">
        <f t="shared" ref="M5053" si="15322">M5050+M5051+M5052</f>
        <v>0</v>
      </c>
      <c r="N5053" s="17">
        <f t="shared" ref="N5053" si="15323">N5050+N5051+N5052</f>
        <v>0</v>
      </c>
      <c r="O5053" s="17">
        <f t="shared" ref="O5053" si="15324">O5050+O5051+O5052</f>
        <v>0</v>
      </c>
      <c r="P5053" s="17">
        <f t="shared" ref="P5053" si="15325">P5050+P5051+P5052</f>
        <v>0</v>
      </c>
      <c r="Q5053" s="17">
        <f t="shared" ref="Q5053" si="15326">Q5050+Q5051+Q5052</f>
        <v>0</v>
      </c>
      <c r="R5053" s="17">
        <f t="shared" ref="R5053" si="15327">R5050+R5051+R5052</f>
        <v>0</v>
      </c>
      <c r="S5053" s="17">
        <f t="shared" ref="S5053" si="15328">S5050+S5051+S5052</f>
        <v>0</v>
      </c>
      <c r="T5053" s="17">
        <f t="shared" ref="T5053:U5053" si="15329">T5050+T5051+T5052</f>
        <v>0</v>
      </c>
      <c r="U5053" s="17">
        <f t="shared" si="15329"/>
        <v>0</v>
      </c>
      <c r="V5053" s="17">
        <f t="shared" ref="V5053" si="15330">V5050+V5051+V5052</f>
        <v>0</v>
      </c>
      <c r="W5053" s="17"/>
      <c r="X5053" s="17"/>
      <c r="Y5053" s="17"/>
      <c r="Z5053" s="17">
        <f ca="1">SUM(INDIRECT(ADDRESS((ROW()),AC$2-12,4)):INDIRECT(ADDRESS((ROW()),AC$2-1,4)))</f>
        <v>0</v>
      </c>
      <c r="AA5053" s="86"/>
    </row>
    <row r="5054" spans="1:27" x14ac:dyDescent="0.25">
      <c r="A5054" s="90">
        <f t="shared" ref="A5054" si="15331">A5050+1</f>
        <v>655</v>
      </c>
      <c r="B5054" s="90"/>
      <c r="C5054" s="90"/>
      <c r="D5054" s="90"/>
      <c r="E5054" s="90"/>
      <c r="F5054" s="90"/>
      <c r="G5054" s="90"/>
      <c r="H5054" s="14" t="s">
        <v>17</v>
      </c>
      <c r="I5054" s="15"/>
      <c r="J5054" s="15"/>
      <c r="K5054" s="15"/>
      <c r="L5054" s="15"/>
      <c r="M5054" s="15"/>
      <c r="N5054" s="15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15">
        <f ca="1">SUM(INDIRECT(ADDRESS((ROW()),AC$2-12,4)):INDIRECT(ADDRESS((ROW()),AC$2-1,4)))</f>
        <v>0</v>
      </c>
      <c r="AA5054" s="84"/>
    </row>
    <row r="5055" spans="1:27" x14ac:dyDescent="0.25">
      <c r="A5055" s="91"/>
      <c r="B5055" s="91"/>
      <c r="C5055" s="91"/>
      <c r="D5055" s="91"/>
      <c r="E5055" s="91"/>
      <c r="F5055" s="91"/>
      <c r="G5055" s="91"/>
      <c r="H5055" s="14" t="s">
        <v>16</v>
      </c>
      <c r="I5055" s="15"/>
      <c r="J5055" s="15"/>
      <c r="K5055" s="15"/>
      <c r="L5055" s="15"/>
      <c r="M5055" s="15"/>
      <c r="N5055" s="15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  <c r="Y5055" s="16"/>
      <c r="Z5055" s="15">
        <f ca="1">SUM(INDIRECT(ADDRESS((ROW()),AC$2-12,4)):INDIRECT(ADDRESS((ROW()),AC$2-1,4)))</f>
        <v>0</v>
      </c>
      <c r="AA5055" s="85"/>
    </row>
    <row r="5056" spans="1:27" x14ac:dyDescent="0.25">
      <c r="A5056" s="91"/>
      <c r="B5056" s="91"/>
      <c r="C5056" s="91"/>
      <c r="D5056" s="91"/>
      <c r="E5056" s="91"/>
      <c r="F5056" s="91"/>
      <c r="G5056" s="91"/>
      <c r="H5056" s="14" t="s">
        <v>24</v>
      </c>
      <c r="I5056" s="15"/>
      <c r="J5056" s="15"/>
      <c r="K5056" s="15"/>
      <c r="L5056" s="15"/>
      <c r="M5056" s="15"/>
      <c r="N5056" s="15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15">
        <f ca="1">SUM(INDIRECT(ADDRESS((ROW()),AC$2-12,4)):INDIRECT(ADDRESS((ROW()),AC$2-1,4)))</f>
        <v>0</v>
      </c>
      <c r="AA5056" s="85"/>
    </row>
    <row r="5057" spans="1:27" x14ac:dyDescent="0.25">
      <c r="A5057" s="92"/>
      <c r="B5057" s="92"/>
      <c r="C5057" s="92"/>
      <c r="D5057" s="92"/>
      <c r="E5057" s="92"/>
      <c r="F5057" s="92"/>
      <c r="G5057" s="92"/>
      <c r="H5057" s="14" t="s">
        <v>14</v>
      </c>
      <c r="I5057" s="17">
        <f t="shared" ref="I5057" si="15332">I5054+I5055+I5056</f>
        <v>0</v>
      </c>
      <c r="J5057" s="17">
        <f t="shared" ref="J5057" si="15333">J5054+J5055+J5056</f>
        <v>0</v>
      </c>
      <c r="K5057" s="17">
        <f t="shared" ref="K5057" si="15334">K5054+K5055+K5056</f>
        <v>0</v>
      </c>
      <c r="L5057" s="17">
        <f t="shared" ref="L5057" si="15335">L5054+L5055+L5056</f>
        <v>0</v>
      </c>
      <c r="M5057" s="17">
        <f t="shared" ref="M5057" si="15336">M5054+M5055+M5056</f>
        <v>0</v>
      </c>
      <c r="N5057" s="17">
        <f t="shared" ref="N5057" si="15337">N5054+N5055+N5056</f>
        <v>0</v>
      </c>
      <c r="O5057" s="17">
        <f t="shared" ref="O5057" si="15338">O5054+O5055+O5056</f>
        <v>0</v>
      </c>
      <c r="P5057" s="17">
        <f t="shared" ref="P5057" si="15339">P5054+P5055+P5056</f>
        <v>0</v>
      </c>
      <c r="Q5057" s="17">
        <f t="shared" ref="Q5057" si="15340">Q5054+Q5055+Q5056</f>
        <v>0</v>
      </c>
      <c r="R5057" s="17">
        <f t="shared" ref="R5057" si="15341">R5054+R5055+R5056</f>
        <v>0</v>
      </c>
      <c r="S5057" s="17">
        <f t="shared" ref="S5057" si="15342">S5054+S5055+S5056</f>
        <v>0</v>
      </c>
      <c r="T5057" s="17">
        <f t="shared" ref="T5057:U5057" si="15343">T5054+T5055+T5056</f>
        <v>0</v>
      </c>
      <c r="U5057" s="17">
        <f t="shared" si="15343"/>
        <v>0</v>
      </c>
      <c r="V5057" s="17">
        <f t="shared" ref="V5057" si="15344">V5054+V5055+V5056</f>
        <v>0</v>
      </c>
      <c r="W5057" s="17"/>
      <c r="X5057" s="17"/>
      <c r="Y5057" s="17"/>
      <c r="Z5057" s="17">
        <f ca="1">SUM(INDIRECT(ADDRESS((ROW()),AC$2-12,4)):INDIRECT(ADDRESS((ROW()),AC$2-1,4)))</f>
        <v>0</v>
      </c>
      <c r="AA5057" s="86"/>
    </row>
    <row r="5058" spans="1:27" x14ac:dyDescent="0.25">
      <c r="A5058" s="90">
        <f t="shared" ref="A5058" si="15345">A5054+1</f>
        <v>656</v>
      </c>
      <c r="B5058" s="90"/>
      <c r="C5058" s="90"/>
      <c r="D5058" s="90"/>
      <c r="E5058" s="90"/>
      <c r="F5058" s="90"/>
      <c r="G5058" s="90"/>
      <c r="H5058" s="14" t="s">
        <v>17</v>
      </c>
      <c r="I5058" s="15"/>
      <c r="J5058" s="15"/>
      <c r="K5058" s="15"/>
      <c r="L5058" s="15"/>
      <c r="M5058" s="15"/>
      <c r="N5058" s="15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15">
        <f ca="1">SUM(INDIRECT(ADDRESS((ROW()),AC$2-12,4)):INDIRECT(ADDRESS((ROW()),AC$2-1,4)))</f>
        <v>0</v>
      </c>
      <c r="AA5058" s="84"/>
    </row>
    <row r="5059" spans="1:27" x14ac:dyDescent="0.25">
      <c r="A5059" s="91"/>
      <c r="B5059" s="91"/>
      <c r="C5059" s="91"/>
      <c r="D5059" s="91"/>
      <c r="E5059" s="91"/>
      <c r="F5059" s="91"/>
      <c r="G5059" s="91"/>
      <c r="H5059" s="14" t="s">
        <v>16</v>
      </c>
      <c r="I5059" s="15"/>
      <c r="J5059" s="15"/>
      <c r="K5059" s="15"/>
      <c r="L5059" s="15"/>
      <c r="M5059" s="15"/>
      <c r="N5059" s="15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  <c r="Y5059" s="16"/>
      <c r="Z5059" s="15">
        <f ca="1">SUM(INDIRECT(ADDRESS((ROW()),AC$2-12,4)):INDIRECT(ADDRESS((ROW()),AC$2-1,4)))</f>
        <v>0</v>
      </c>
      <c r="AA5059" s="85"/>
    </row>
    <row r="5060" spans="1:27" x14ac:dyDescent="0.25">
      <c r="A5060" s="91"/>
      <c r="B5060" s="91"/>
      <c r="C5060" s="91"/>
      <c r="D5060" s="91"/>
      <c r="E5060" s="91"/>
      <c r="F5060" s="91"/>
      <c r="G5060" s="91"/>
      <c r="H5060" s="14" t="s">
        <v>24</v>
      </c>
      <c r="I5060" s="15"/>
      <c r="J5060" s="15"/>
      <c r="K5060" s="15"/>
      <c r="L5060" s="15"/>
      <c r="M5060" s="15"/>
      <c r="N5060" s="15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15">
        <f ca="1">SUM(INDIRECT(ADDRESS((ROW()),AC$2-12,4)):INDIRECT(ADDRESS((ROW()),AC$2-1,4)))</f>
        <v>0</v>
      </c>
      <c r="AA5060" s="85"/>
    </row>
    <row r="5061" spans="1:27" x14ac:dyDescent="0.25">
      <c r="A5061" s="92"/>
      <c r="B5061" s="92"/>
      <c r="C5061" s="92"/>
      <c r="D5061" s="92"/>
      <c r="E5061" s="92"/>
      <c r="F5061" s="92"/>
      <c r="G5061" s="92"/>
      <c r="H5061" s="14" t="s">
        <v>14</v>
      </c>
      <c r="I5061" s="17">
        <f t="shared" ref="I5061" si="15346">I5058+I5059+I5060</f>
        <v>0</v>
      </c>
      <c r="J5061" s="17">
        <f t="shared" ref="J5061" si="15347">J5058+J5059+J5060</f>
        <v>0</v>
      </c>
      <c r="K5061" s="17">
        <f t="shared" ref="K5061" si="15348">K5058+K5059+K5060</f>
        <v>0</v>
      </c>
      <c r="L5061" s="17">
        <f t="shared" ref="L5061" si="15349">L5058+L5059+L5060</f>
        <v>0</v>
      </c>
      <c r="M5061" s="17">
        <f t="shared" ref="M5061" si="15350">M5058+M5059+M5060</f>
        <v>0</v>
      </c>
      <c r="N5061" s="17">
        <f t="shared" ref="N5061" si="15351">N5058+N5059+N5060</f>
        <v>0</v>
      </c>
      <c r="O5061" s="17">
        <f t="shared" ref="O5061" si="15352">O5058+O5059+O5060</f>
        <v>0</v>
      </c>
      <c r="P5061" s="17">
        <f t="shared" ref="P5061" si="15353">P5058+P5059+P5060</f>
        <v>0</v>
      </c>
      <c r="Q5061" s="17">
        <f t="shared" ref="Q5061" si="15354">Q5058+Q5059+Q5060</f>
        <v>0</v>
      </c>
      <c r="R5061" s="17">
        <f t="shared" ref="R5061" si="15355">R5058+R5059+R5060</f>
        <v>0</v>
      </c>
      <c r="S5061" s="17">
        <f t="shared" ref="S5061" si="15356">S5058+S5059+S5060</f>
        <v>0</v>
      </c>
      <c r="T5061" s="17">
        <f t="shared" ref="T5061:U5061" si="15357">T5058+T5059+T5060</f>
        <v>0</v>
      </c>
      <c r="U5061" s="17">
        <f t="shared" si="15357"/>
        <v>0</v>
      </c>
      <c r="V5061" s="17">
        <f t="shared" ref="V5061" si="15358">V5058+V5059+V5060</f>
        <v>0</v>
      </c>
      <c r="W5061" s="17"/>
      <c r="X5061" s="17"/>
      <c r="Y5061" s="17"/>
      <c r="Z5061" s="17">
        <f ca="1">SUM(INDIRECT(ADDRESS((ROW()),AC$2-12,4)):INDIRECT(ADDRESS((ROW()),AC$2-1,4)))</f>
        <v>0</v>
      </c>
      <c r="AA5061" s="86"/>
    </row>
    <row r="5062" spans="1:27" x14ac:dyDescent="0.25">
      <c r="A5062" s="90">
        <f t="shared" ref="A5062" si="15359">A5058+1</f>
        <v>657</v>
      </c>
      <c r="B5062" s="90"/>
      <c r="C5062" s="90"/>
      <c r="D5062" s="90"/>
      <c r="E5062" s="90"/>
      <c r="F5062" s="90"/>
      <c r="G5062" s="90"/>
      <c r="H5062" s="14" t="s">
        <v>17</v>
      </c>
      <c r="I5062" s="15"/>
      <c r="J5062" s="15"/>
      <c r="K5062" s="15"/>
      <c r="L5062" s="15"/>
      <c r="M5062" s="15"/>
      <c r="N5062" s="15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15">
        <f ca="1">SUM(INDIRECT(ADDRESS((ROW()),AC$2-12,4)):INDIRECT(ADDRESS((ROW()),AC$2-1,4)))</f>
        <v>0</v>
      </c>
      <c r="AA5062" s="84"/>
    </row>
    <row r="5063" spans="1:27" x14ac:dyDescent="0.25">
      <c r="A5063" s="91"/>
      <c r="B5063" s="91"/>
      <c r="C5063" s="91"/>
      <c r="D5063" s="91"/>
      <c r="E5063" s="91"/>
      <c r="F5063" s="91"/>
      <c r="G5063" s="91"/>
      <c r="H5063" s="14" t="s">
        <v>16</v>
      </c>
      <c r="I5063" s="15"/>
      <c r="J5063" s="15"/>
      <c r="K5063" s="15"/>
      <c r="L5063" s="15"/>
      <c r="M5063" s="15"/>
      <c r="N5063" s="15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  <c r="Y5063" s="16"/>
      <c r="Z5063" s="15">
        <f ca="1">SUM(INDIRECT(ADDRESS((ROW()),AC$2-12,4)):INDIRECT(ADDRESS((ROW()),AC$2-1,4)))</f>
        <v>0</v>
      </c>
      <c r="AA5063" s="85"/>
    </row>
    <row r="5064" spans="1:27" x14ac:dyDescent="0.25">
      <c r="A5064" s="91"/>
      <c r="B5064" s="91"/>
      <c r="C5064" s="91"/>
      <c r="D5064" s="91"/>
      <c r="E5064" s="91"/>
      <c r="F5064" s="91"/>
      <c r="G5064" s="91"/>
      <c r="H5064" s="14" t="s">
        <v>24</v>
      </c>
      <c r="I5064" s="15"/>
      <c r="J5064" s="15"/>
      <c r="K5064" s="15"/>
      <c r="L5064" s="15"/>
      <c r="M5064" s="15"/>
      <c r="N5064" s="15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15">
        <f ca="1">SUM(INDIRECT(ADDRESS((ROW()),AC$2-12,4)):INDIRECT(ADDRESS((ROW()),AC$2-1,4)))</f>
        <v>0</v>
      </c>
      <c r="AA5064" s="85"/>
    </row>
    <row r="5065" spans="1:27" x14ac:dyDescent="0.25">
      <c r="A5065" s="92"/>
      <c r="B5065" s="92"/>
      <c r="C5065" s="92"/>
      <c r="D5065" s="92"/>
      <c r="E5065" s="92"/>
      <c r="F5065" s="92"/>
      <c r="G5065" s="92"/>
      <c r="H5065" s="14" t="s">
        <v>14</v>
      </c>
      <c r="I5065" s="17">
        <f t="shared" ref="I5065" si="15360">I5062+I5063+I5064</f>
        <v>0</v>
      </c>
      <c r="J5065" s="17">
        <f t="shared" ref="J5065" si="15361">J5062+J5063+J5064</f>
        <v>0</v>
      </c>
      <c r="K5065" s="17">
        <f t="shared" ref="K5065" si="15362">K5062+K5063+K5064</f>
        <v>0</v>
      </c>
      <c r="L5065" s="17">
        <f t="shared" ref="L5065" si="15363">L5062+L5063+L5064</f>
        <v>0</v>
      </c>
      <c r="M5065" s="17">
        <f t="shared" ref="M5065" si="15364">M5062+M5063+M5064</f>
        <v>0</v>
      </c>
      <c r="N5065" s="17">
        <f t="shared" ref="N5065" si="15365">N5062+N5063+N5064</f>
        <v>0</v>
      </c>
      <c r="O5065" s="17">
        <f t="shared" ref="O5065" si="15366">O5062+O5063+O5064</f>
        <v>0</v>
      </c>
      <c r="P5065" s="17">
        <f t="shared" ref="P5065" si="15367">P5062+P5063+P5064</f>
        <v>0</v>
      </c>
      <c r="Q5065" s="17">
        <f t="shared" ref="Q5065" si="15368">Q5062+Q5063+Q5064</f>
        <v>0</v>
      </c>
      <c r="R5065" s="17">
        <f t="shared" ref="R5065" si="15369">R5062+R5063+R5064</f>
        <v>0</v>
      </c>
      <c r="S5065" s="17">
        <f t="shared" ref="S5065" si="15370">S5062+S5063+S5064</f>
        <v>0</v>
      </c>
      <c r="T5065" s="17">
        <f t="shared" ref="T5065:U5065" si="15371">T5062+T5063+T5064</f>
        <v>0</v>
      </c>
      <c r="U5065" s="17">
        <f t="shared" si="15371"/>
        <v>0</v>
      </c>
      <c r="V5065" s="17">
        <f t="shared" ref="V5065" si="15372">V5062+V5063+V5064</f>
        <v>0</v>
      </c>
      <c r="W5065" s="17"/>
      <c r="X5065" s="17"/>
      <c r="Y5065" s="17"/>
      <c r="Z5065" s="17">
        <f ca="1">SUM(INDIRECT(ADDRESS((ROW()),AC$2-12,4)):INDIRECT(ADDRESS((ROW()),AC$2-1,4)))</f>
        <v>0</v>
      </c>
      <c r="AA5065" s="86"/>
    </row>
    <row r="5066" spans="1:27" x14ac:dyDescent="0.25">
      <c r="A5066" s="90">
        <f t="shared" ref="A5066" si="15373">A5062+1</f>
        <v>658</v>
      </c>
      <c r="B5066" s="90"/>
      <c r="C5066" s="90"/>
      <c r="D5066" s="90"/>
      <c r="E5066" s="90"/>
      <c r="F5066" s="90"/>
      <c r="G5066" s="90"/>
      <c r="H5066" s="14" t="s">
        <v>17</v>
      </c>
      <c r="I5066" s="15"/>
      <c r="J5066" s="15"/>
      <c r="K5066" s="15"/>
      <c r="L5066" s="15"/>
      <c r="M5066" s="15"/>
      <c r="N5066" s="15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15">
        <f ca="1">SUM(INDIRECT(ADDRESS((ROW()),AC$2-12,4)):INDIRECT(ADDRESS((ROW()),AC$2-1,4)))</f>
        <v>0</v>
      </c>
      <c r="AA5066" s="84"/>
    </row>
    <row r="5067" spans="1:27" x14ac:dyDescent="0.25">
      <c r="A5067" s="91"/>
      <c r="B5067" s="91"/>
      <c r="C5067" s="91"/>
      <c r="D5067" s="91"/>
      <c r="E5067" s="91"/>
      <c r="F5067" s="91"/>
      <c r="G5067" s="91"/>
      <c r="H5067" s="14" t="s">
        <v>16</v>
      </c>
      <c r="I5067" s="15"/>
      <c r="J5067" s="15"/>
      <c r="K5067" s="15"/>
      <c r="L5067" s="15"/>
      <c r="M5067" s="15"/>
      <c r="N5067" s="15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  <c r="Y5067" s="16"/>
      <c r="Z5067" s="15">
        <f ca="1">SUM(INDIRECT(ADDRESS((ROW()),AC$2-12,4)):INDIRECT(ADDRESS((ROW()),AC$2-1,4)))</f>
        <v>0</v>
      </c>
      <c r="AA5067" s="85"/>
    </row>
    <row r="5068" spans="1:27" x14ac:dyDescent="0.25">
      <c r="A5068" s="91"/>
      <c r="B5068" s="91"/>
      <c r="C5068" s="91"/>
      <c r="D5068" s="91"/>
      <c r="E5068" s="91"/>
      <c r="F5068" s="91"/>
      <c r="G5068" s="91"/>
      <c r="H5068" s="14" t="s">
        <v>24</v>
      </c>
      <c r="I5068" s="15"/>
      <c r="J5068" s="15"/>
      <c r="K5068" s="15"/>
      <c r="L5068" s="15"/>
      <c r="M5068" s="15"/>
      <c r="N5068" s="15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15">
        <f ca="1">SUM(INDIRECT(ADDRESS((ROW()),AC$2-12,4)):INDIRECT(ADDRESS((ROW()),AC$2-1,4)))</f>
        <v>0</v>
      </c>
      <c r="AA5068" s="85"/>
    </row>
    <row r="5069" spans="1:27" x14ac:dyDescent="0.25">
      <c r="A5069" s="92"/>
      <c r="B5069" s="92"/>
      <c r="C5069" s="92"/>
      <c r="D5069" s="92"/>
      <c r="E5069" s="92"/>
      <c r="F5069" s="92"/>
      <c r="G5069" s="92"/>
      <c r="H5069" s="14" t="s">
        <v>14</v>
      </c>
      <c r="I5069" s="17">
        <f t="shared" ref="I5069" si="15374">I5066+I5067+I5068</f>
        <v>0</v>
      </c>
      <c r="J5069" s="17">
        <f t="shared" ref="J5069" si="15375">J5066+J5067+J5068</f>
        <v>0</v>
      </c>
      <c r="K5069" s="17">
        <f t="shared" ref="K5069" si="15376">K5066+K5067+K5068</f>
        <v>0</v>
      </c>
      <c r="L5069" s="17">
        <f t="shared" ref="L5069" si="15377">L5066+L5067+L5068</f>
        <v>0</v>
      </c>
      <c r="M5069" s="17">
        <f t="shared" ref="M5069" si="15378">M5066+M5067+M5068</f>
        <v>0</v>
      </c>
      <c r="N5069" s="17">
        <f t="shared" ref="N5069" si="15379">N5066+N5067+N5068</f>
        <v>0</v>
      </c>
      <c r="O5069" s="17">
        <f t="shared" ref="O5069" si="15380">O5066+O5067+O5068</f>
        <v>0</v>
      </c>
      <c r="P5069" s="17">
        <f t="shared" ref="P5069" si="15381">P5066+P5067+P5068</f>
        <v>0</v>
      </c>
      <c r="Q5069" s="17">
        <f t="shared" ref="Q5069" si="15382">Q5066+Q5067+Q5068</f>
        <v>0</v>
      </c>
      <c r="R5069" s="17">
        <f t="shared" ref="R5069" si="15383">R5066+R5067+R5068</f>
        <v>0</v>
      </c>
      <c r="S5069" s="17">
        <f t="shared" ref="S5069" si="15384">S5066+S5067+S5068</f>
        <v>0</v>
      </c>
      <c r="T5069" s="17">
        <f t="shared" ref="T5069:U5069" si="15385">T5066+T5067+T5068</f>
        <v>0</v>
      </c>
      <c r="U5069" s="17">
        <f t="shared" si="15385"/>
        <v>0</v>
      </c>
      <c r="V5069" s="17">
        <f t="shared" ref="V5069" si="15386">V5066+V5067+V5068</f>
        <v>0</v>
      </c>
      <c r="W5069" s="17"/>
      <c r="X5069" s="17"/>
      <c r="Y5069" s="17"/>
      <c r="Z5069" s="17">
        <f ca="1">SUM(INDIRECT(ADDRESS((ROW()),AC$2-12,4)):INDIRECT(ADDRESS((ROW()),AC$2-1,4)))</f>
        <v>0</v>
      </c>
      <c r="AA5069" s="86"/>
    </row>
    <row r="5070" spans="1:27" x14ac:dyDescent="0.25">
      <c r="A5070" s="90">
        <f t="shared" ref="A5070" si="15387">A5066+1</f>
        <v>659</v>
      </c>
      <c r="B5070" s="90"/>
      <c r="C5070" s="90"/>
      <c r="D5070" s="90"/>
      <c r="E5070" s="90"/>
      <c r="F5070" s="90"/>
      <c r="G5070" s="90"/>
      <c r="H5070" s="14" t="s">
        <v>17</v>
      </c>
      <c r="I5070" s="15"/>
      <c r="J5070" s="15"/>
      <c r="K5070" s="15"/>
      <c r="L5070" s="15"/>
      <c r="M5070" s="15"/>
      <c r="N5070" s="15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15">
        <f ca="1">SUM(INDIRECT(ADDRESS((ROW()),AC$2-12,4)):INDIRECT(ADDRESS((ROW()),AC$2-1,4)))</f>
        <v>0</v>
      </c>
      <c r="AA5070" s="84"/>
    </row>
    <row r="5071" spans="1:27" x14ac:dyDescent="0.25">
      <c r="A5071" s="91"/>
      <c r="B5071" s="91"/>
      <c r="C5071" s="91"/>
      <c r="D5071" s="91"/>
      <c r="E5071" s="91"/>
      <c r="F5071" s="91"/>
      <c r="G5071" s="91"/>
      <c r="H5071" s="14" t="s">
        <v>16</v>
      </c>
      <c r="I5071" s="15"/>
      <c r="J5071" s="15"/>
      <c r="K5071" s="15"/>
      <c r="L5071" s="15"/>
      <c r="M5071" s="15"/>
      <c r="N5071" s="15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  <c r="Y5071" s="16"/>
      <c r="Z5071" s="15">
        <f ca="1">SUM(INDIRECT(ADDRESS((ROW()),AC$2-12,4)):INDIRECT(ADDRESS((ROW()),AC$2-1,4)))</f>
        <v>0</v>
      </c>
      <c r="AA5071" s="85"/>
    </row>
    <row r="5072" spans="1:27" x14ac:dyDescent="0.25">
      <c r="A5072" s="91"/>
      <c r="B5072" s="91"/>
      <c r="C5072" s="91"/>
      <c r="D5072" s="91"/>
      <c r="E5072" s="91"/>
      <c r="F5072" s="91"/>
      <c r="G5072" s="91"/>
      <c r="H5072" s="14" t="s">
        <v>24</v>
      </c>
      <c r="I5072" s="15"/>
      <c r="J5072" s="15"/>
      <c r="K5072" s="15"/>
      <c r="L5072" s="15"/>
      <c r="M5072" s="15"/>
      <c r="N5072" s="15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15">
        <f ca="1">SUM(INDIRECT(ADDRESS((ROW()),AC$2-12,4)):INDIRECT(ADDRESS((ROW()),AC$2-1,4)))</f>
        <v>0</v>
      </c>
      <c r="AA5072" s="85"/>
    </row>
    <row r="5073" spans="1:27" x14ac:dyDescent="0.25">
      <c r="A5073" s="92"/>
      <c r="B5073" s="92"/>
      <c r="C5073" s="92"/>
      <c r="D5073" s="92"/>
      <c r="E5073" s="92"/>
      <c r="F5073" s="92"/>
      <c r="G5073" s="92"/>
      <c r="H5073" s="14" t="s">
        <v>14</v>
      </c>
      <c r="I5073" s="17">
        <f>I5070+I5071+I5072</f>
        <v>0</v>
      </c>
      <c r="J5073" s="17">
        <f t="shared" ref="J5073" si="15388">J5070+J5071+J5072</f>
        <v>0</v>
      </c>
      <c r="K5073" s="17">
        <f t="shared" ref="K5073" si="15389">K5070+K5071+K5072</f>
        <v>0</v>
      </c>
      <c r="L5073" s="17">
        <f t="shared" ref="L5073" si="15390">L5070+L5071+L5072</f>
        <v>0</v>
      </c>
      <c r="M5073" s="17">
        <f t="shared" ref="M5073" si="15391">M5070+M5071+M5072</f>
        <v>0</v>
      </c>
      <c r="N5073" s="17">
        <f t="shared" ref="N5073" si="15392">N5070+N5071+N5072</f>
        <v>0</v>
      </c>
      <c r="O5073" s="17">
        <f t="shared" ref="O5073" si="15393">O5070+O5071+O5072</f>
        <v>0</v>
      </c>
      <c r="P5073" s="17">
        <f t="shared" ref="P5073" si="15394">P5070+P5071+P5072</f>
        <v>0</v>
      </c>
      <c r="Q5073" s="17">
        <f t="shared" ref="Q5073" si="15395">Q5070+Q5071+Q5072</f>
        <v>0</v>
      </c>
      <c r="R5073" s="17">
        <f t="shared" ref="R5073" si="15396">R5070+R5071+R5072</f>
        <v>0</v>
      </c>
      <c r="S5073" s="17">
        <f t="shared" ref="S5073" si="15397">S5070+S5071+S5072</f>
        <v>0</v>
      </c>
      <c r="T5073" s="17">
        <f t="shared" ref="T5073:U5073" si="15398">T5070+T5071+T5072</f>
        <v>0</v>
      </c>
      <c r="U5073" s="17">
        <f t="shared" si="15398"/>
        <v>0</v>
      </c>
      <c r="V5073" s="17">
        <f t="shared" ref="V5073" si="15399">V5070+V5071+V5072</f>
        <v>0</v>
      </c>
      <c r="W5073" s="17"/>
      <c r="X5073" s="17"/>
      <c r="Y5073" s="17"/>
      <c r="Z5073" s="17">
        <f ca="1">SUM(INDIRECT(ADDRESS((ROW()),AC$2-12,4)):INDIRECT(ADDRESS((ROW()),AC$2-1,4)))</f>
        <v>0</v>
      </c>
      <c r="AA5073" s="86"/>
    </row>
    <row r="5074" spans="1:27" x14ac:dyDescent="0.25">
      <c r="A5074" s="90">
        <f t="shared" ref="A5074" si="15400">A5070+1</f>
        <v>660</v>
      </c>
      <c r="B5074" s="90"/>
      <c r="C5074" s="90"/>
      <c r="D5074" s="90"/>
      <c r="E5074" s="90"/>
      <c r="F5074" s="90"/>
      <c r="G5074" s="90"/>
      <c r="H5074" s="14" t="s">
        <v>17</v>
      </c>
      <c r="I5074" s="15"/>
      <c r="J5074" s="15"/>
      <c r="K5074" s="15"/>
      <c r="L5074" s="15"/>
      <c r="M5074" s="15"/>
      <c r="N5074" s="15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15">
        <f ca="1">SUM(INDIRECT(ADDRESS((ROW()),AC$2-12,4)):INDIRECT(ADDRESS((ROW()),AC$2-1,4)))</f>
        <v>0</v>
      </c>
      <c r="AA5074" s="84"/>
    </row>
    <row r="5075" spans="1:27" x14ac:dyDescent="0.25">
      <c r="A5075" s="91"/>
      <c r="B5075" s="91"/>
      <c r="C5075" s="91"/>
      <c r="D5075" s="91"/>
      <c r="E5075" s="91"/>
      <c r="F5075" s="91"/>
      <c r="G5075" s="91"/>
      <c r="H5075" s="14" t="s">
        <v>16</v>
      </c>
      <c r="I5075" s="15"/>
      <c r="J5075" s="15"/>
      <c r="K5075" s="15"/>
      <c r="L5075" s="15"/>
      <c r="M5075" s="15"/>
      <c r="N5075" s="15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  <c r="Y5075" s="16"/>
      <c r="Z5075" s="15">
        <f ca="1">SUM(INDIRECT(ADDRESS((ROW()),AC$2-12,4)):INDIRECT(ADDRESS((ROW()),AC$2-1,4)))</f>
        <v>0</v>
      </c>
      <c r="AA5075" s="85"/>
    </row>
    <row r="5076" spans="1:27" x14ac:dyDescent="0.25">
      <c r="A5076" s="91"/>
      <c r="B5076" s="91"/>
      <c r="C5076" s="91"/>
      <c r="D5076" s="91"/>
      <c r="E5076" s="91"/>
      <c r="F5076" s="91"/>
      <c r="G5076" s="91"/>
      <c r="H5076" s="14" t="s">
        <v>24</v>
      </c>
      <c r="I5076" s="15"/>
      <c r="J5076" s="15"/>
      <c r="K5076" s="15"/>
      <c r="L5076" s="15"/>
      <c r="M5076" s="15"/>
      <c r="N5076" s="15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15">
        <f ca="1">SUM(INDIRECT(ADDRESS((ROW()),AC$2-12,4)):INDIRECT(ADDRESS((ROW()),AC$2-1,4)))</f>
        <v>0</v>
      </c>
      <c r="AA5076" s="85"/>
    </row>
    <row r="5077" spans="1:27" x14ac:dyDescent="0.25">
      <c r="A5077" s="92"/>
      <c r="B5077" s="92"/>
      <c r="C5077" s="92"/>
      <c r="D5077" s="92"/>
      <c r="E5077" s="92"/>
      <c r="F5077" s="92"/>
      <c r="G5077" s="92"/>
      <c r="H5077" s="14" t="s">
        <v>14</v>
      </c>
      <c r="I5077" s="17">
        <f t="shared" ref="I5077" si="15401">I5074+I5075+I5076</f>
        <v>0</v>
      </c>
      <c r="J5077" s="17">
        <f t="shared" ref="J5077" si="15402">J5074+J5075+J5076</f>
        <v>0</v>
      </c>
      <c r="K5077" s="17">
        <f t="shared" ref="K5077" si="15403">K5074+K5075+K5076</f>
        <v>0</v>
      </c>
      <c r="L5077" s="17">
        <f t="shared" ref="L5077" si="15404">L5074+L5075+L5076</f>
        <v>0</v>
      </c>
      <c r="M5077" s="17">
        <f t="shared" ref="M5077" si="15405">M5074+M5075+M5076</f>
        <v>0</v>
      </c>
      <c r="N5077" s="17">
        <f t="shared" ref="N5077" si="15406">N5074+N5075+N5076</f>
        <v>0</v>
      </c>
      <c r="O5077" s="17">
        <f t="shared" ref="O5077" si="15407">O5074+O5075+O5076</f>
        <v>0</v>
      </c>
      <c r="P5077" s="17">
        <f t="shared" ref="P5077" si="15408">P5074+P5075+P5076</f>
        <v>0</v>
      </c>
      <c r="Q5077" s="17">
        <f t="shared" ref="Q5077" si="15409">Q5074+Q5075+Q5076</f>
        <v>0</v>
      </c>
      <c r="R5077" s="17">
        <f t="shared" ref="R5077" si="15410">R5074+R5075+R5076</f>
        <v>0</v>
      </c>
      <c r="S5077" s="17">
        <f t="shared" ref="S5077" si="15411">S5074+S5075+S5076</f>
        <v>0</v>
      </c>
      <c r="T5077" s="17">
        <f t="shared" ref="T5077:U5077" si="15412">T5074+T5075+T5076</f>
        <v>0</v>
      </c>
      <c r="U5077" s="17">
        <f t="shared" si="15412"/>
        <v>0</v>
      </c>
      <c r="V5077" s="17">
        <f t="shared" ref="V5077" si="15413">V5074+V5075+V5076</f>
        <v>0</v>
      </c>
      <c r="W5077" s="17"/>
      <c r="X5077" s="17"/>
      <c r="Y5077" s="17"/>
      <c r="Z5077" s="17">
        <f ca="1">SUM(INDIRECT(ADDRESS((ROW()),AC$2-12,4)):INDIRECT(ADDRESS((ROW()),AC$2-1,4)))</f>
        <v>0</v>
      </c>
      <c r="AA5077" s="86"/>
    </row>
    <row r="5078" spans="1:27" x14ac:dyDescent="0.25">
      <c r="A5078" s="90">
        <f t="shared" ref="A5078" si="15414">A5074+1</f>
        <v>661</v>
      </c>
      <c r="B5078" s="90"/>
      <c r="C5078" s="90"/>
      <c r="D5078" s="90"/>
      <c r="E5078" s="90"/>
      <c r="F5078" s="90"/>
      <c r="G5078" s="90"/>
      <c r="H5078" s="14" t="s">
        <v>17</v>
      </c>
      <c r="I5078" s="15"/>
      <c r="J5078" s="15"/>
      <c r="K5078" s="15"/>
      <c r="L5078" s="15"/>
      <c r="M5078" s="15"/>
      <c r="N5078" s="15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15">
        <f ca="1">SUM(INDIRECT(ADDRESS((ROW()),AC$2-12,4)):INDIRECT(ADDRESS((ROW()),AC$2-1,4)))</f>
        <v>0</v>
      </c>
      <c r="AA5078" s="84"/>
    </row>
    <row r="5079" spans="1:27" x14ac:dyDescent="0.25">
      <c r="A5079" s="91"/>
      <c r="B5079" s="91"/>
      <c r="C5079" s="91"/>
      <c r="D5079" s="91"/>
      <c r="E5079" s="91"/>
      <c r="F5079" s="91"/>
      <c r="G5079" s="91"/>
      <c r="H5079" s="14" t="s">
        <v>16</v>
      </c>
      <c r="I5079" s="15"/>
      <c r="J5079" s="15"/>
      <c r="K5079" s="15"/>
      <c r="L5079" s="15"/>
      <c r="M5079" s="15"/>
      <c r="N5079" s="15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  <c r="Y5079" s="16"/>
      <c r="Z5079" s="15">
        <f ca="1">SUM(INDIRECT(ADDRESS((ROW()),AC$2-12,4)):INDIRECT(ADDRESS((ROW()),AC$2-1,4)))</f>
        <v>0</v>
      </c>
      <c r="AA5079" s="85"/>
    </row>
    <row r="5080" spans="1:27" x14ac:dyDescent="0.25">
      <c r="A5080" s="91"/>
      <c r="B5080" s="91"/>
      <c r="C5080" s="91"/>
      <c r="D5080" s="91"/>
      <c r="E5080" s="91"/>
      <c r="F5080" s="91"/>
      <c r="G5080" s="91"/>
      <c r="H5080" s="14" t="s">
        <v>24</v>
      </c>
      <c r="I5080" s="15"/>
      <c r="J5080" s="15"/>
      <c r="K5080" s="15"/>
      <c r="L5080" s="15"/>
      <c r="M5080" s="15"/>
      <c r="N5080" s="15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15">
        <f ca="1">SUM(INDIRECT(ADDRESS((ROW()),AC$2-12,4)):INDIRECT(ADDRESS((ROW()),AC$2-1,4)))</f>
        <v>0</v>
      </c>
      <c r="AA5080" s="85"/>
    </row>
    <row r="5081" spans="1:27" x14ac:dyDescent="0.25">
      <c r="A5081" s="92"/>
      <c r="B5081" s="92"/>
      <c r="C5081" s="92"/>
      <c r="D5081" s="92"/>
      <c r="E5081" s="92"/>
      <c r="F5081" s="92"/>
      <c r="G5081" s="92"/>
      <c r="H5081" s="14" t="s">
        <v>14</v>
      </c>
      <c r="I5081" s="17">
        <f t="shared" ref="I5081" si="15415">I5078+I5079+I5080</f>
        <v>0</v>
      </c>
      <c r="J5081" s="17">
        <f t="shared" ref="J5081" si="15416">J5078+J5079+J5080</f>
        <v>0</v>
      </c>
      <c r="K5081" s="17">
        <f t="shared" ref="K5081" si="15417">K5078+K5079+K5080</f>
        <v>0</v>
      </c>
      <c r="L5081" s="17">
        <f t="shared" ref="L5081" si="15418">L5078+L5079+L5080</f>
        <v>0</v>
      </c>
      <c r="M5081" s="17">
        <f t="shared" ref="M5081" si="15419">M5078+M5079+M5080</f>
        <v>0</v>
      </c>
      <c r="N5081" s="17">
        <f t="shared" ref="N5081" si="15420">N5078+N5079+N5080</f>
        <v>0</v>
      </c>
      <c r="O5081" s="17">
        <f t="shared" ref="O5081" si="15421">O5078+O5079+O5080</f>
        <v>0</v>
      </c>
      <c r="P5081" s="17">
        <f t="shared" ref="P5081" si="15422">P5078+P5079+P5080</f>
        <v>0</v>
      </c>
      <c r="Q5081" s="17">
        <f t="shared" ref="Q5081" si="15423">Q5078+Q5079+Q5080</f>
        <v>0</v>
      </c>
      <c r="R5081" s="17">
        <f t="shared" ref="R5081" si="15424">R5078+R5079+R5080</f>
        <v>0</v>
      </c>
      <c r="S5081" s="17">
        <f t="shared" ref="S5081" si="15425">S5078+S5079+S5080</f>
        <v>0</v>
      </c>
      <c r="T5081" s="17">
        <f t="shared" ref="T5081:U5081" si="15426">T5078+T5079+T5080</f>
        <v>0</v>
      </c>
      <c r="U5081" s="17">
        <f t="shared" si="15426"/>
        <v>0</v>
      </c>
      <c r="V5081" s="17">
        <f t="shared" ref="V5081" si="15427">V5078+V5079+V5080</f>
        <v>0</v>
      </c>
      <c r="W5081" s="17"/>
      <c r="X5081" s="17"/>
      <c r="Y5081" s="17"/>
      <c r="Z5081" s="17">
        <f ca="1">SUM(INDIRECT(ADDRESS((ROW()),AC$2-12,4)):INDIRECT(ADDRESS((ROW()),AC$2-1,4)))</f>
        <v>0</v>
      </c>
      <c r="AA5081" s="86"/>
    </row>
    <row r="5082" spans="1:27" x14ac:dyDescent="0.25">
      <c r="A5082" s="90">
        <f t="shared" ref="A5082" si="15428">A5078+1</f>
        <v>662</v>
      </c>
      <c r="B5082" s="90"/>
      <c r="C5082" s="90"/>
      <c r="D5082" s="90"/>
      <c r="E5082" s="90"/>
      <c r="F5082" s="90"/>
      <c r="G5082" s="90"/>
      <c r="H5082" s="14" t="s">
        <v>17</v>
      </c>
      <c r="I5082" s="15"/>
      <c r="J5082" s="15"/>
      <c r="K5082" s="15"/>
      <c r="L5082" s="15"/>
      <c r="M5082" s="15"/>
      <c r="N5082" s="15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15">
        <f ca="1">SUM(INDIRECT(ADDRESS((ROW()),AC$2-12,4)):INDIRECT(ADDRESS((ROW()),AC$2-1,4)))</f>
        <v>0</v>
      </c>
      <c r="AA5082" s="84"/>
    </row>
    <row r="5083" spans="1:27" x14ac:dyDescent="0.25">
      <c r="A5083" s="91"/>
      <c r="B5083" s="91"/>
      <c r="C5083" s="91"/>
      <c r="D5083" s="91"/>
      <c r="E5083" s="91"/>
      <c r="F5083" s="91"/>
      <c r="G5083" s="91"/>
      <c r="H5083" s="14" t="s">
        <v>16</v>
      </c>
      <c r="I5083" s="15"/>
      <c r="J5083" s="15"/>
      <c r="K5083" s="15"/>
      <c r="L5083" s="15"/>
      <c r="M5083" s="15"/>
      <c r="N5083" s="15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  <c r="Y5083" s="16"/>
      <c r="Z5083" s="15">
        <f ca="1">SUM(INDIRECT(ADDRESS((ROW()),AC$2-12,4)):INDIRECT(ADDRESS((ROW()),AC$2-1,4)))</f>
        <v>0</v>
      </c>
      <c r="AA5083" s="85"/>
    </row>
    <row r="5084" spans="1:27" x14ac:dyDescent="0.25">
      <c r="A5084" s="91"/>
      <c r="B5084" s="91"/>
      <c r="C5084" s="91"/>
      <c r="D5084" s="91"/>
      <c r="E5084" s="91"/>
      <c r="F5084" s="91"/>
      <c r="G5084" s="91"/>
      <c r="H5084" s="14" t="s">
        <v>24</v>
      </c>
      <c r="I5084" s="15"/>
      <c r="J5084" s="15"/>
      <c r="K5084" s="15"/>
      <c r="L5084" s="15"/>
      <c r="M5084" s="15"/>
      <c r="N5084" s="15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15">
        <f ca="1">SUM(INDIRECT(ADDRESS((ROW()),AC$2-12,4)):INDIRECT(ADDRESS((ROW()),AC$2-1,4)))</f>
        <v>0</v>
      </c>
      <c r="AA5084" s="85"/>
    </row>
    <row r="5085" spans="1:27" x14ac:dyDescent="0.25">
      <c r="A5085" s="92"/>
      <c r="B5085" s="92"/>
      <c r="C5085" s="92"/>
      <c r="D5085" s="92"/>
      <c r="E5085" s="92"/>
      <c r="F5085" s="92"/>
      <c r="G5085" s="92"/>
      <c r="H5085" s="14" t="s">
        <v>14</v>
      </c>
      <c r="I5085" s="17">
        <f t="shared" ref="I5085" si="15429">I5082+I5083+I5084</f>
        <v>0</v>
      </c>
      <c r="J5085" s="17">
        <f t="shared" ref="J5085" si="15430">J5082+J5083+J5084</f>
        <v>0</v>
      </c>
      <c r="K5085" s="17">
        <f t="shared" ref="K5085" si="15431">K5082+K5083+K5084</f>
        <v>0</v>
      </c>
      <c r="L5085" s="17">
        <f t="shared" ref="L5085" si="15432">L5082+L5083+L5084</f>
        <v>0</v>
      </c>
      <c r="M5085" s="17">
        <f t="shared" ref="M5085" si="15433">M5082+M5083+M5084</f>
        <v>0</v>
      </c>
      <c r="N5085" s="17">
        <f t="shared" ref="N5085" si="15434">N5082+N5083+N5084</f>
        <v>0</v>
      </c>
      <c r="O5085" s="17">
        <f t="shared" ref="O5085" si="15435">O5082+O5083+O5084</f>
        <v>0</v>
      </c>
      <c r="P5085" s="17">
        <f t="shared" ref="P5085" si="15436">P5082+P5083+P5084</f>
        <v>0</v>
      </c>
      <c r="Q5085" s="17">
        <f t="shared" ref="Q5085" si="15437">Q5082+Q5083+Q5084</f>
        <v>0</v>
      </c>
      <c r="R5085" s="17">
        <f t="shared" ref="R5085" si="15438">R5082+R5083+R5084</f>
        <v>0</v>
      </c>
      <c r="S5085" s="17">
        <f t="shared" ref="S5085" si="15439">S5082+S5083+S5084</f>
        <v>0</v>
      </c>
      <c r="T5085" s="17">
        <f t="shared" ref="T5085:U5085" si="15440">T5082+T5083+T5084</f>
        <v>0</v>
      </c>
      <c r="U5085" s="17">
        <f t="shared" si="15440"/>
        <v>0</v>
      </c>
      <c r="V5085" s="17">
        <f t="shared" ref="V5085" si="15441">V5082+V5083+V5084</f>
        <v>0</v>
      </c>
      <c r="W5085" s="17"/>
      <c r="X5085" s="17"/>
      <c r="Y5085" s="17"/>
      <c r="Z5085" s="17">
        <f ca="1">SUM(INDIRECT(ADDRESS((ROW()),AC$2-12,4)):INDIRECT(ADDRESS((ROW()),AC$2-1,4)))</f>
        <v>0</v>
      </c>
      <c r="AA5085" s="86"/>
    </row>
    <row r="5086" spans="1:27" x14ac:dyDescent="0.25">
      <c r="A5086" s="90">
        <f t="shared" ref="A5086" si="15442">A5082+1</f>
        <v>663</v>
      </c>
      <c r="B5086" s="90"/>
      <c r="C5086" s="90"/>
      <c r="D5086" s="90"/>
      <c r="E5086" s="90"/>
      <c r="F5086" s="90"/>
      <c r="G5086" s="90"/>
      <c r="H5086" s="14" t="s">
        <v>17</v>
      </c>
      <c r="I5086" s="15"/>
      <c r="J5086" s="15"/>
      <c r="K5086" s="15"/>
      <c r="L5086" s="15"/>
      <c r="M5086" s="15"/>
      <c r="N5086" s="15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15">
        <f ca="1">SUM(INDIRECT(ADDRESS((ROW()),AC$2-12,4)):INDIRECT(ADDRESS((ROW()),AC$2-1,4)))</f>
        <v>0</v>
      </c>
      <c r="AA5086" s="84"/>
    </row>
    <row r="5087" spans="1:27" x14ac:dyDescent="0.25">
      <c r="A5087" s="91"/>
      <c r="B5087" s="91"/>
      <c r="C5087" s="91"/>
      <c r="D5087" s="91"/>
      <c r="E5087" s="91"/>
      <c r="F5087" s="91"/>
      <c r="G5087" s="91"/>
      <c r="H5087" s="14" t="s">
        <v>16</v>
      </c>
      <c r="I5087" s="15"/>
      <c r="J5087" s="15"/>
      <c r="K5087" s="15"/>
      <c r="L5087" s="15"/>
      <c r="M5087" s="15"/>
      <c r="N5087" s="15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15">
        <f ca="1">SUM(INDIRECT(ADDRESS((ROW()),AC$2-12,4)):INDIRECT(ADDRESS((ROW()),AC$2-1,4)))</f>
        <v>0</v>
      </c>
      <c r="AA5087" s="85"/>
    </row>
    <row r="5088" spans="1:27" x14ac:dyDescent="0.25">
      <c r="A5088" s="91"/>
      <c r="B5088" s="91"/>
      <c r="C5088" s="91"/>
      <c r="D5088" s="91"/>
      <c r="E5088" s="91"/>
      <c r="F5088" s="91"/>
      <c r="G5088" s="91"/>
      <c r="H5088" s="14" t="s">
        <v>24</v>
      </c>
      <c r="I5088" s="15"/>
      <c r="J5088" s="15"/>
      <c r="K5088" s="15"/>
      <c r="L5088" s="15"/>
      <c r="M5088" s="15"/>
      <c r="N5088" s="15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15">
        <f ca="1">SUM(INDIRECT(ADDRESS((ROW()),AC$2-12,4)):INDIRECT(ADDRESS((ROW()),AC$2-1,4)))</f>
        <v>0</v>
      </c>
      <c r="AA5088" s="85"/>
    </row>
    <row r="5089" spans="1:27" x14ac:dyDescent="0.25">
      <c r="A5089" s="92"/>
      <c r="B5089" s="92"/>
      <c r="C5089" s="92"/>
      <c r="D5089" s="92"/>
      <c r="E5089" s="92"/>
      <c r="F5089" s="92"/>
      <c r="G5089" s="92"/>
      <c r="H5089" s="14" t="s">
        <v>14</v>
      </c>
      <c r="I5089" s="17">
        <f t="shared" ref="I5089" si="15443">I5086+I5087+I5088</f>
        <v>0</v>
      </c>
      <c r="J5089" s="17">
        <f t="shared" ref="J5089" si="15444">J5086+J5087+J5088</f>
        <v>0</v>
      </c>
      <c r="K5089" s="17">
        <f t="shared" ref="K5089" si="15445">K5086+K5087+K5088</f>
        <v>0</v>
      </c>
      <c r="L5089" s="17">
        <f t="shared" ref="L5089" si="15446">L5086+L5087+L5088</f>
        <v>0</v>
      </c>
      <c r="M5089" s="17">
        <f t="shared" ref="M5089" si="15447">M5086+M5087+M5088</f>
        <v>0</v>
      </c>
      <c r="N5089" s="17">
        <f t="shared" ref="N5089" si="15448">N5086+N5087+N5088</f>
        <v>0</v>
      </c>
      <c r="O5089" s="17">
        <f t="shared" ref="O5089" si="15449">O5086+O5087+O5088</f>
        <v>0</v>
      </c>
      <c r="P5089" s="17">
        <f t="shared" ref="P5089" si="15450">P5086+P5087+P5088</f>
        <v>0</v>
      </c>
      <c r="Q5089" s="17">
        <f t="shared" ref="Q5089" si="15451">Q5086+Q5087+Q5088</f>
        <v>0</v>
      </c>
      <c r="R5089" s="17">
        <f t="shared" ref="R5089" si="15452">R5086+R5087+R5088</f>
        <v>0</v>
      </c>
      <c r="S5089" s="17">
        <f t="shared" ref="S5089" si="15453">S5086+S5087+S5088</f>
        <v>0</v>
      </c>
      <c r="T5089" s="17">
        <f t="shared" ref="T5089:U5089" si="15454">T5086+T5087+T5088</f>
        <v>0</v>
      </c>
      <c r="U5089" s="17">
        <f t="shared" si="15454"/>
        <v>0</v>
      </c>
      <c r="V5089" s="17">
        <f t="shared" ref="V5089" si="15455">V5086+V5087+V5088</f>
        <v>0</v>
      </c>
      <c r="W5089" s="17"/>
      <c r="X5089" s="17"/>
      <c r="Y5089" s="17"/>
      <c r="Z5089" s="17">
        <f ca="1">SUM(INDIRECT(ADDRESS((ROW()),AC$2-12,4)):INDIRECT(ADDRESS((ROW()),AC$2-1,4)))</f>
        <v>0</v>
      </c>
      <c r="AA5089" s="86"/>
    </row>
    <row r="5090" spans="1:27" x14ac:dyDescent="0.25">
      <c r="A5090" s="90">
        <f t="shared" ref="A5090" si="15456">A5086+1</f>
        <v>664</v>
      </c>
      <c r="B5090" s="90"/>
      <c r="C5090" s="90"/>
      <c r="D5090" s="90"/>
      <c r="E5090" s="90"/>
      <c r="F5090" s="90"/>
      <c r="G5090" s="90"/>
      <c r="H5090" s="14" t="s">
        <v>17</v>
      </c>
      <c r="I5090" s="15"/>
      <c r="J5090" s="15"/>
      <c r="K5090" s="15"/>
      <c r="L5090" s="15"/>
      <c r="M5090" s="15"/>
      <c r="N5090" s="15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15">
        <f ca="1">SUM(INDIRECT(ADDRESS((ROW()),AC$2-12,4)):INDIRECT(ADDRESS((ROW()),AC$2-1,4)))</f>
        <v>0</v>
      </c>
      <c r="AA5090" s="84"/>
    </row>
    <row r="5091" spans="1:27" x14ac:dyDescent="0.25">
      <c r="A5091" s="91"/>
      <c r="B5091" s="91"/>
      <c r="C5091" s="91"/>
      <c r="D5091" s="91"/>
      <c r="E5091" s="91"/>
      <c r="F5091" s="91"/>
      <c r="G5091" s="91"/>
      <c r="H5091" s="14" t="s">
        <v>16</v>
      </c>
      <c r="I5091" s="15"/>
      <c r="J5091" s="15"/>
      <c r="K5091" s="15"/>
      <c r="L5091" s="15"/>
      <c r="M5091" s="15"/>
      <c r="N5091" s="15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15">
        <f ca="1">SUM(INDIRECT(ADDRESS((ROW()),AC$2-12,4)):INDIRECT(ADDRESS((ROW()),AC$2-1,4)))</f>
        <v>0</v>
      </c>
      <c r="AA5091" s="85"/>
    </row>
    <row r="5092" spans="1:27" x14ac:dyDescent="0.25">
      <c r="A5092" s="91"/>
      <c r="B5092" s="91"/>
      <c r="C5092" s="91"/>
      <c r="D5092" s="91"/>
      <c r="E5092" s="91"/>
      <c r="F5092" s="91"/>
      <c r="G5092" s="91"/>
      <c r="H5092" s="14" t="s">
        <v>24</v>
      </c>
      <c r="I5092" s="15"/>
      <c r="J5092" s="15"/>
      <c r="K5092" s="15"/>
      <c r="L5092" s="15"/>
      <c r="M5092" s="15"/>
      <c r="N5092" s="15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15">
        <f ca="1">SUM(INDIRECT(ADDRESS((ROW()),AC$2-12,4)):INDIRECT(ADDRESS((ROW()),AC$2-1,4)))</f>
        <v>0</v>
      </c>
      <c r="AA5092" s="85"/>
    </row>
    <row r="5093" spans="1:27" x14ac:dyDescent="0.25">
      <c r="A5093" s="92"/>
      <c r="B5093" s="92"/>
      <c r="C5093" s="92"/>
      <c r="D5093" s="92"/>
      <c r="E5093" s="92"/>
      <c r="F5093" s="92"/>
      <c r="G5093" s="92"/>
      <c r="H5093" s="14" t="s">
        <v>14</v>
      </c>
      <c r="I5093" s="17">
        <f t="shared" ref="I5093" si="15457">I5090+I5091+I5092</f>
        <v>0</v>
      </c>
      <c r="J5093" s="17">
        <f t="shared" ref="J5093" si="15458">J5090+J5091+J5092</f>
        <v>0</v>
      </c>
      <c r="K5093" s="17">
        <f t="shared" ref="K5093" si="15459">K5090+K5091+K5092</f>
        <v>0</v>
      </c>
      <c r="L5093" s="17">
        <f t="shared" ref="L5093" si="15460">L5090+L5091+L5092</f>
        <v>0</v>
      </c>
      <c r="M5093" s="17">
        <f t="shared" ref="M5093" si="15461">M5090+M5091+M5092</f>
        <v>0</v>
      </c>
      <c r="N5093" s="17">
        <f t="shared" ref="N5093" si="15462">N5090+N5091+N5092</f>
        <v>0</v>
      </c>
      <c r="O5093" s="17">
        <f t="shared" ref="O5093" si="15463">O5090+O5091+O5092</f>
        <v>0</v>
      </c>
      <c r="P5093" s="17">
        <f t="shared" ref="P5093" si="15464">P5090+P5091+P5092</f>
        <v>0</v>
      </c>
      <c r="Q5093" s="17">
        <f t="shared" ref="Q5093" si="15465">Q5090+Q5091+Q5092</f>
        <v>0</v>
      </c>
      <c r="R5093" s="17">
        <f t="shared" ref="R5093" si="15466">R5090+R5091+R5092</f>
        <v>0</v>
      </c>
      <c r="S5093" s="17">
        <f t="shared" ref="S5093" si="15467">S5090+S5091+S5092</f>
        <v>0</v>
      </c>
      <c r="T5093" s="17">
        <f t="shared" ref="T5093:U5093" si="15468">T5090+T5091+T5092</f>
        <v>0</v>
      </c>
      <c r="U5093" s="17">
        <f t="shared" si="15468"/>
        <v>0</v>
      </c>
      <c r="V5093" s="17">
        <f t="shared" ref="V5093" si="15469">V5090+V5091+V5092</f>
        <v>0</v>
      </c>
      <c r="W5093" s="17"/>
      <c r="X5093" s="17"/>
      <c r="Y5093" s="17"/>
      <c r="Z5093" s="17">
        <f ca="1">SUM(INDIRECT(ADDRESS((ROW()),AC$2-12,4)):INDIRECT(ADDRESS((ROW()),AC$2-1,4)))</f>
        <v>0</v>
      </c>
      <c r="AA5093" s="86"/>
    </row>
    <row r="5094" spans="1:27" x14ac:dyDescent="0.25">
      <c r="A5094" s="90">
        <f t="shared" ref="A5094" si="15470">A5090+1</f>
        <v>665</v>
      </c>
      <c r="B5094" s="90"/>
      <c r="C5094" s="90"/>
      <c r="D5094" s="90"/>
      <c r="E5094" s="90"/>
      <c r="F5094" s="90"/>
      <c r="G5094" s="90"/>
      <c r="H5094" s="14" t="s">
        <v>17</v>
      </c>
      <c r="I5094" s="15"/>
      <c r="J5094" s="15"/>
      <c r="K5094" s="15"/>
      <c r="L5094" s="15"/>
      <c r="M5094" s="15"/>
      <c r="N5094" s="15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15">
        <f ca="1">SUM(INDIRECT(ADDRESS((ROW()),AC$2-12,4)):INDIRECT(ADDRESS((ROW()),AC$2-1,4)))</f>
        <v>0</v>
      </c>
      <c r="AA5094" s="84"/>
    </row>
    <row r="5095" spans="1:27" x14ac:dyDescent="0.25">
      <c r="A5095" s="91"/>
      <c r="B5095" s="91"/>
      <c r="C5095" s="91"/>
      <c r="D5095" s="91"/>
      <c r="E5095" s="91"/>
      <c r="F5095" s="91"/>
      <c r="G5095" s="91"/>
      <c r="H5095" s="14" t="s">
        <v>16</v>
      </c>
      <c r="I5095" s="15"/>
      <c r="J5095" s="15"/>
      <c r="K5095" s="15"/>
      <c r="L5095" s="15"/>
      <c r="M5095" s="15"/>
      <c r="N5095" s="15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  <c r="Y5095" s="16"/>
      <c r="Z5095" s="15">
        <f ca="1">SUM(INDIRECT(ADDRESS((ROW()),AC$2-12,4)):INDIRECT(ADDRESS((ROW()),AC$2-1,4)))</f>
        <v>0</v>
      </c>
      <c r="AA5095" s="85"/>
    </row>
    <row r="5096" spans="1:27" x14ac:dyDescent="0.25">
      <c r="A5096" s="91"/>
      <c r="B5096" s="91"/>
      <c r="C5096" s="91"/>
      <c r="D5096" s="91"/>
      <c r="E5096" s="91"/>
      <c r="F5096" s="91"/>
      <c r="G5096" s="91"/>
      <c r="H5096" s="14" t="s">
        <v>24</v>
      </c>
      <c r="I5096" s="15"/>
      <c r="J5096" s="15"/>
      <c r="K5096" s="15"/>
      <c r="L5096" s="15"/>
      <c r="M5096" s="15"/>
      <c r="N5096" s="15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15">
        <f ca="1">SUM(INDIRECT(ADDRESS((ROW()),AC$2-12,4)):INDIRECT(ADDRESS((ROW()),AC$2-1,4)))</f>
        <v>0</v>
      </c>
      <c r="AA5096" s="85"/>
    </row>
    <row r="5097" spans="1:27" x14ac:dyDescent="0.25">
      <c r="A5097" s="92"/>
      <c r="B5097" s="92"/>
      <c r="C5097" s="92"/>
      <c r="D5097" s="92"/>
      <c r="E5097" s="92"/>
      <c r="F5097" s="92"/>
      <c r="G5097" s="92"/>
      <c r="H5097" s="14" t="s">
        <v>14</v>
      </c>
      <c r="I5097" s="17">
        <f t="shared" ref="I5097" si="15471">I5094+I5095+I5096</f>
        <v>0</v>
      </c>
      <c r="J5097" s="17">
        <f t="shared" ref="J5097" si="15472">J5094+J5095+J5096</f>
        <v>0</v>
      </c>
      <c r="K5097" s="17">
        <f t="shared" ref="K5097" si="15473">K5094+K5095+K5096</f>
        <v>0</v>
      </c>
      <c r="L5097" s="17">
        <f t="shared" ref="L5097" si="15474">L5094+L5095+L5096</f>
        <v>0</v>
      </c>
      <c r="M5097" s="17">
        <f t="shared" ref="M5097" si="15475">M5094+M5095+M5096</f>
        <v>0</v>
      </c>
      <c r="N5097" s="17">
        <f t="shared" ref="N5097" si="15476">N5094+N5095+N5096</f>
        <v>0</v>
      </c>
      <c r="O5097" s="17">
        <f t="shared" ref="O5097" si="15477">O5094+O5095+O5096</f>
        <v>0</v>
      </c>
      <c r="P5097" s="17">
        <f t="shared" ref="P5097" si="15478">P5094+P5095+P5096</f>
        <v>0</v>
      </c>
      <c r="Q5097" s="17">
        <f t="shared" ref="Q5097" si="15479">Q5094+Q5095+Q5096</f>
        <v>0</v>
      </c>
      <c r="R5097" s="17">
        <f t="shared" ref="R5097" si="15480">R5094+R5095+R5096</f>
        <v>0</v>
      </c>
      <c r="S5097" s="17">
        <f t="shared" ref="S5097" si="15481">S5094+S5095+S5096</f>
        <v>0</v>
      </c>
      <c r="T5097" s="17">
        <f t="shared" ref="T5097:U5097" si="15482">T5094+T5095+T5096</f>
        <v>0</v>
      </c>
      <c r="U5097" s="17">
        <f t="shared" si="15482"/>
        <v>0</v>
      </c>
      <c r="V5097" s="17">
        <f t="shared" ref="V5097" si="15483">V5094+V5095+V5096</f>
        <v>0</v>
      </c>
      <c r="W5097" s="17"/>
      <c r="X5097" s="17"/>
      <c r="Y5097" s="17"/>
      <c r="Z5097" s="17">
        <f ca="1">SUM(INDIRECT(ADDRESS((ROW()),AC$2-12,4)):INDIRECT(ADDRESS((ROW()),AC$2-1,4)))</f>
        <v>0</v>
      </c>
      <c r="AA5097" s="86"/>
    </row>
    <row r="5098" spans="1:27" x14ac:dyDescent="0.25">
      <c r="A5098" s="90">
        <f t="shared" ref="A5098" si="15484">A5094+1</f>
        <v>666</v>
      </c>
      <c r="B5098" s="90"/>
      <c r="C5098" s="90"/>
      <c r="D5098" s="90"/>
      <c r="E5098" s="90"/>
      <c r="F5098" s="90"/>
      <c r="G5098" s="90"/>
      <c r="H5098" s="14" t="s">
        <v>17</v>
      </c>
      <c r="I5098" s="15"/>
      <c r="J5098" s="15"/>
      <c r="K5098" s="15"/>
      <c r="L5098" s="15"/>
      <c r="M5098" s="15"/>
      <c r="N5098" s="15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15">
        <f ca="1">SUM(INDIRECT(ADDRESS((ROW()),AC$2-12,4)):INDIRECT(ADDRESS((ROW()),AC$2-1,4)))</f>
        <v>0</v>
      </c>
      <c r="AA5098" s="84"/>
    </row>
    <row r="5099" spans="1:27" x14ac:dyDescent="0.25">
      <c r="A5099" s="91"/>
      <c r="B5099" s="91"/>
      <c r="C5099" s="91"/>
      <c r="D5099" s="91"/>
      <c r="E5099" s="91"/>
      <c r="F5099" s="91"/>
      <c r="G5099" s="91"/>
      <c r="H5099" s="14" t="s">
        <v>16</v>
      </c>
      <c r="I5099" s="15"/>
      <c r="J5099" s="15"/>
      <c r="K5099" s="15"/>
      <c r="L5099" s="15"/>
      <c r="M5099" s="15"/>
      <c r="N5099" s="15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  <c r="Y5099" s="16"/>
      <c r="Z5099" s="15">
        <f ca="1">SUM(INDIRECT(ADDRESS((ROW()),AC$2-12,4)):INDIRECT(ADDRESS((ROW()),AC$2-1,4)))</f>
        <v>0</v>
      </c>
      <c r="AA5099" s="85"/>
    </row>
    <row r="5100" spans="1:27" x14ac:dyDescent="0.25">
      <c r="A5100" s="91"/>
      <c r="B5100" s="91"/>
      <c r="C5100" s="91"/>
      <c r="D5100" s="91"/>
      <c r="E5100" s="91"/>
      <c r="F5100" s="91"/>
      <c r="G5100" s="91"/>
      <c r="H5100" s="14" t="s">
        <v>24</v>
      </c>
      <c r="I5100" s="15"/>
      <c r="J5100" s="15"/>
      <c r="K5100" s="15"/>
      <c r="L5100" s="15"/>
      <c r="M5100" s="15"/>
      <c r="N5100" s="15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15">
        <f ca="1">SUM(INDIRECT(ADDRESS((ROW()),AC$2-12,4)):INDIRECT(ADDRESS((ROW()),AC$2-1,4)))</f>
        <v>0</v>
      </c>
      <c r="AA5100" s="85"/>
    </row>
    <row r="5101" spans="1:27" x14ac:dyDescent="0.25">
      <c r="A5101" s="92"/>
      <c r="B5101" s="92"/>
      <c r="C5101" s="92"/>
      <c r="D5101" s="92"/>
      <c r="E5101" s="92"/>
      <c r="F5101" s="92"/>
      <c r="G5101" s="92"/>
      <c r="H5101" s="14" t="s">
        <v>14</v>
      </c>
      <c r="I5101" s="17">
        <f t="shared" ref="I5101" si="15485">I5098+I5099+I5100</f>
        <v>0</v>
      </c>
      <c r="J5101" s="17">
        <f t="shared" ref="J5101" si="15486">J5098+J5099+J5100</f>
        <v>0</v>
      </c>
      <c r="K5101" s="17">
        <f t="shared" ref="K5101" si="15487">K5098+K5099+K5100</f>
        <v>0</v>
      </c>
      <c r="L5101" s="17">
        <f t="shared" ref="L5101" si="15488">L5098+L5099+L5100</f>
        <v>0</v>
      </c>
      <c r="M5101" s="17">
        <f t="shared" ref="M5101" si="15489">M5098+M5099+M5100</f>
        <v>0</v>
      </c>
      <c r="N5101" s="17">
        <f t="shared" ref="N5101" si="15490">N5098+N5099+N5100</f>
        <v>0</v>
      </c>
      <c r="O5101" s="17">
        <f t="shared" ref="O5101" si="15491">O5098+O5099+O5100</f>
        <v>0</v>
      </c>
      <c r="P5101" s="17">
        <f t="shared" ref="P5101" si="15492">P5098+P5099+P5100</f>
        <v>0</v>
      </c>
      <c r="Q5101" s="17">
        <f t="shared" ref="Q5101" si="15493">Q5098+Q5099+Q5100</f>
        <v>0</v>
      </c>
      <c r="R5101" s="17">
        <f t="shared" ref="R5101" si="15494">R5098+R5099+R5100</f>
        <v>0</v>
      </c>
      <c r="S5101" s="17">
        <f t="shared" ref="S5101" si="15495">S5098+S5099+S5100</f>
        <v>0</v>
      </c>
      <c r="T5101" s="17">
        <f t="shared" ref="T5101:U5101" si="15496">T5098+T5099+T5100</f>
        <v>0</v>
      </c>
      <c r="U5101" s="17">
        <f t="shared" si="15496"/>
        <v>0</v>
      </c>
      <c r="V5101" s="17">
        <f t="shared" ref="V5101" si="15497">V5098+V5099+V5100</f>
        <v>0</v>
      </c>
      <c r="W5101" s="17"/>
      <c r="X5101" s="17"/>
      <c r="Y5101" s="17"/>
      <c r="Z5101" s="17">
        <f ca="1">SUM(INDIRECT(ADDRESS((ROW()),AC$2-12,4)):INDIRECT(ADDRESS((ROW()),AC$2-1,4)))</f>
        <v>0</v>
      </c>
      <c r="AA5101" s="86"/>
    </row>
    <row r="5102" spans="1:27" x14ac:dyDescent="0.25">
      <c r="A5102" s="90">
        <f t="shared" ref="A5102" si="15498">A5098+1</f>
        <v>667</v>
      </c>
      <c r="B5102" s="90"/>
      <c r="C5102" s="90"/>
      <c r="D5102" s="90"/>
      <c r="E5102" s="90"/>
      <c r="F5102" s="90"/>
      <c r="G5102" s="90"/>
      <c r="H5102" s="14" t="s">
        <v>17</v>
      </c>
      <c r="I5102" s="15"/>
      <c r="J5102" s="15"/>
      <c r="K5102" s="15"/>
      <c r="L5102" s="15"/>
      <c r="M5102" s="15"/>
      <c r="N5102" s="15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15">
        <f ca="1">SUM(INDIRECT(ADDRESS((ROW()),AC$2-12,4)):INDIRECT(ADDRESS((ROW()),AC$2-1,4)))</f>
        <v>0</v>
      </c>
      <c r="AA5102" s="84"/>
    </row>
    <row r="5103" spans="1:27" x14ac:dyDescent="0.25">
      <c r="A5103" s="91"/>
      <c r="B5103" s="91"/>
      <c r="C5103" s="91"/>
      <c r="D5103" s="91"/>
      <c r="E5103" s="91"/>
      <c r="F5103" s="91"/>
      <c r="G5103" s="91"/>
      <c r="H5103" s="14" t="s">
        <v>16</v>
      </c>
      <c r="I5103" s="15"/>
      <c r="J5103" s="15"/>
      <c r="K5103" s="15"/>
      <c r="L5103" s="15"/>
      <c r="M5103" s="15"/>
      <c r="N5103" s="15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  <c r="Y5103" s="16"/>
      <c r="Z5103" s="15">
        <f ca="1">SUM(INDIRECT(ADDRESS((ROW()),AC$2-12,4)):INDIRECT(ADDRESS((ROW()),AC$2-1,4)))</f>
        <v>0</v>
      </c>
      <c r="AA5103" s="85"/>
    </row>
    <row r="5104" spans="1:27" x14ac:dyDescent="0.25">
      <c r="A5104" s="91"/>
      <c r="B5104" s="91"/>
      <c r="C5104" s="91"/>
      <c r="D5104" s="91"/>
      <c r="E5104" s="91"/>
      <c r="F5104" s="91"/>
      <c r="G5104" s="91"/>
      <c r="H5104" s="14" t="s">
        <v>24</v>
      </c>
      <c r="I5104" s="15"/>
      <c r="J5104" s="15"/>
      <c r="K5104" s="15"/>
      <c r="L5104" s="15"/>
      <c r="M5104" s="15"/>
      <c r="N5104" s="15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15">
        <f ca="1">SUM(INDIRECT(ADDRESS((ROW()),AC$2-12,4)):INDIRECT(ADDRESS((ROW()),AC$2-1,4)))</f>
        <v>0</v>
      </c>
      <c r="AA5104" s="85"/>
    </row>
    <row r="5105" spans="1:27" x14ac:dyDescent="0.25">
      <c r="A5105" s="92"/>
      <c r="B5105" s="92"/>
      <c r="C5105" s="92"/>
      <c r="D5105" s="92"/>
      <c r="E5105" s="92"/>
      <c r="F5105" s="92"/>
      <c r="G5105" s="92"/>
      <c r="H5105" s="14" t="s">
        <v>14</v>
      </c>
      <c r="I5105" s="17">
        <f t="shared" ref="I5105" si="15499">I5102+I5103+I5104</f>
        <v>0</v>
      </c>
      <c r="J5105" s="17">
        <f t="shared" ref="J5105" si="15500">J5102+J5103+J5104</f>
        <v>0</v>
      </c>
      <c r="K5105" s="17">
        <f t="shared" ref="K5105" si="15501">K5102+K5103+K5104</f>
        <v>0</v>
      </c>
      <c r="L5105" s="17">
        <f t="shared" ref="L5105" si="15502">L5102+L5103+L5104</f>
        <v>0</v>
      </c>
      <c r="M5105" s="17">
        <f t="shared" ref="M5105" si="15503">M5102+M5103+M5104</f>
        <v>0</v>
      </c>
      <c r="N5105" s="17">
        <f t="shared" ref="N5105" si="15504">N5102+N5103+N5104</f>
        <v>0</v>
      </c>
      <c r="O5105" s="17">
        <f t="shared" ref="O5105" si="15505">O5102+O5103+O5104</f>
        <v>0</v>
      </c>
      <c r="P5105" s="17">
        <f t="shared" ref="P5105" si="15506">P5102+P5103+P5104</f>
        <v>0</v>
      </c>
      <c r="Q5105" s="17">
        <f t="shared" ref="Q5105" si="15507">Q5102+Q5103+Q5104</f>
        <v>0</v>
      </c>
      <c r="R5105" s="17">
        <f t="shared" ref="R5105" si="15508">R5102+R5103+R5104</f>
        <v>0</v>
      </c>
      <c r="S5105" s="17">
        <f t="shared" ref="S5105" si="15509">S5102+S5103+S5104</f>
        <v>0</v>
      </c>
      <c r="T5105" s="17">
        <f t="shared" ref="T5105:U5105" si="15510">T5102+T5103+T5104</f>
        <v>0</v>
      </c>
      <c r="U5105" s="17">
        <f t="shared" si="15510"/>
        <v>0</v>
      </c>
      <c r="V5105" s="17">
        <f t="shared" ref="V5105" si="15511">V5102+V5103+V5104</f>
        <v>0</v>
      </c>
      <c r="W5105" s="17"/>
      <c r="X5105" s="17"/>
      <c r="Y5105" s="17"/>
      <c r="Z5105" s="17">
        <f ca="1">SUM(INDIRECT(ADDRESS((ROW()),AC$2-12,4)):INDIRECT(ADDRESS((ROW()),AC$2-1,4)))</f>
        <v>0</v>
      </c>
      <c r="AA5105" s="86"/>
    </row>
    <row r="5106" spans="1:27" x14ac:dyDescent="0.25">
      <c r="A5106" s="90">
        <f t="shared" ref="A5106" si="15512">A5102+1</f>
        <v>668</v>
      </c>
      <c r="B5106" s="90"/>
      <c r="C5106" s="90"/>
      <c r="D5106" s="90"/>
      <c r="E5106" s="90"/>
      <c r="F5106" s="90"/>
      <c r="G5106" s="90"/>
      <c r="H5106" s="14" t="s">
        <v>17</v>
      </c>
      <c r="I5106" s="15"/>
      <c r="J5106" s="15"/>
      <c r="K5106" s="15"/>
      <c r="L5106" s="15"/>
      <c r="M5106" s="15"/>
      <c r="N5106" s="15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15">
        <f ca="1">SUM(INDIRECT(ADDRESS((ROW()),AC$2-12,4)):INDIRECT(ADDRESS((ROW()),AC$2-1,4)))</f>
        <v>0</v>
      </c>
      <c r="AA5106" s="84"/>
    </row>
    <row r="5107" spans="1:27" x14ac:dyDescent="0.25">
      <c r="A5107" s="91"/>
      <c r="B5107" s="91"/>
      <c r="C5107" s="91"/>
      <c r="D5107" s="91"/>
      <c r="E5107" s="91"/>
      <c r="F5107" s="91"/>
      <c r="G5107" s="91"/>
      <c r="H5107" s="14" t="s">
        <v>16</v>
      </c>
      <c r="I5107" s="15"/>
      <c r="J5107" s="15"/>
      <c r="K5107" s="15"/>
      <c r="L5107" s="15"/>
      <c r="M5107" s="15"/>
      <c r="N5107" s="15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  <c r="Y5107" s="16"/>
      <c r="Z5107" s="15">
        <f ca="1">SUM(INDIRECT(ADDRESS((ROW()),AC$2-12,4)):INDIRECT(ADDRESS((ROW()),AC$2-1,4)))</f>
        <v>0</v>
      </c>
      <c r="AA5107" s="85"/>
    </row>
    <row r="5108" spans="1:27" x14ac:dyDescent="0.25">
      <c r="A5108" s="91"/>
      <c r="B5108" s="91"/>
      <c r="C5108" s="91"/>
      <c r="D5108" s="91"/>
      <c r="E5108" s="91"/>
      <c r="F5108" s="91"/>
      <c r="G5108" s="91"/>
      <c r="H5108" s="14" t="s">
        <v>24</v>
      </c>
      <c r="I5108" s="15"/>
      <c r="J5108" s="15"/>
      <c r="K5108" s="15"/>
      <c r="L5108" s="15"/>
      <c r="M5108" s="15"/>
      <c r="N5108" s="15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15">
        <f ca="1">SUM(INDIRECT(ADDRESS((ROW()),AC$2-12,4)):INDIRECT(ADDRESS((ROW()),AC$2-1,4)))</f>
        <v>0</v>
      </c>
      <c r="AA5108" s="85"/>
    </row>
    <row r="5109" spans="1:27" x14ac:dyDescent="0.25">
      <c r="A5109" s="92"/>
      <c r="B5109" s="92"/>
      <c r="C5109" s="92"/>
      <c r="D5109" s="92"/>
      <c r="E5109" s="92"/>
      <c r="F5109" s="92"/>
      <c r="G5109" s="92"/>
      <c r="H5109" s="14" t="s">
        <v>14</v>
      </c>
      <c r="I5109" s="17">
        <f t="shared" ref="I5109" si="15513">I5106+I5107+I5108</f>
        <v>0</v>
      </c>
      <c r="J5109" s="17">
        <f t="shared" ref="J5109" si="15514">J5106+J5107+J5108</f>
        <v>0</v>
      </c>
      <c r="K5109" s="17">
        <f t="shared" ref="K5109" si="15515">K5106+K5107+K5108</f>
        <v>0</v>
      </c>
      <c r="L5109" s="17">
        <f t="shared" ref="L5109" si="15516">L5106+L5107+L5108</f>
        <v>0</v>
      </c>
      <c r="M5109" s="17">
        <f t="shared" ref="M5109" si="15517">M5106+M5107+M5108</f>
        <v>0</v>
      </c>
      <c r="N5109" s="17">
        <f t="shared" ref="N5109" si="15518">N5106+N5107+N5108</f>
        <v>0</v>
      </c>
      <c r="O5109" s="17">
        <f t="shared" ref="O5109" si="15519">O5106+O5107+O5108</f>
        <v>0</v>
      </c>
      <c r="P5109" s="17">
        <f t="shared" ref="P5109" si="15520">P5106+P5107+P5108</f>
        <v>0</v>
      </c>
      <c r="Q5109" s="17">
        <f t="shared" ref="Q5109" si="15521">Q5106+Q5107+Q5108</f>
        <v>0</v>
      </c>
      <c r="R5109" s="17">
        <f t="shared" ref="R5109" si="15522">R5106+R5107+R5108</f>
        <v>0</v>
      </c>
      <c r="S5109" s="17">
        <f t="shared" ref="S5109" si="15523">S5106+S5107+S5108</f>
        <v>0</v>
      </c>
      <c r="T5109" s="17">
        <f t="shared" ref="T5109:U5109" si="15524">T5106+T5107+T5108</f>
        <v>0</v>
      </c>
      <c r="U5109" s="17">
        <f t="shared" si="15524"/>
        <v>0</v>
      </c>
      <c r="V5109" s="17">
        <f t="shared" ref="V5109" si="15525">V5106+V5107+V5108</f>
        <v>0</v>
      </c>
      <c r="W5109" s="17"/>
      <c r="X5109" s="17"/>
      <c r="Y5109" s="17"/>
      <c r="Z5109" s="17">
        <f ca="1">SUM(INDIRECT(ADDRESS((ROW()),AC$2-12,4)):INDIRECT(ADDRESS((ROW()),AC$2-1,4)))</f>
        <v>0</v>
      </c>
      <c r="AA5109" s="86"/>
    </row>
    <row r="5110" spans="1:27" x14ac:dyDescent="0.25">
      <c r="A5110" s="90">
        <f t="shared" ref="A5110" si="15526">A5106+1</f>
        <v>669</v>
      </c>
      <c r="B5110" s="90"/>
      <c r="C5110" s="90"/>
      <c r="D5110" s="90"/>
      <c r="E5110" s="90"/>
      <c r="F5110" s="90"/>
      <c r="G5110" s="90"/>
      <c r="H5110" s="14" t="s">
        <v>17</v>
      </c>
      <c r="I5110" s="15"/>
      <c r="J5110" s="15"/>
      <c r="K5110" s="15"/>
      <c r="L5110" s="15"/>
      <c r="M5110" s="15"/>
      <c r="N5110" s="15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15">
        <f ca="1">SUM(INDIRECT(ADDRESS((ROW()),AC$2-12,4)):INDIRECT(ADDRESS((ROW()),AC$2-1,4)))</f>
        <v>0</v>
      </c>
      <c r="AA5110" s="84"/>
    </row>
    <row r="5111" spans="1:27" x14ac:dyDescent="0.25">
      <c r="A5111" s="91"/>
      <c r="B5111" s="91"/>
      <c r="C5111" s="91"/>
      <c r="D5111" s="91"/>
      <c r="E5111" s="91"/>
      <c r="F5111" s="91"/>
      <c r="G5111" s="91"/>
      <c r="H5111" s="14" t="s">
        <v>16</v>
      </c>
      <c r="I5111" s="15"/>
      <c r="J5111" s="15"/>
      <c r="K5111" s="15"/>
      <c r="L5111" s="15"/>
      <c r="M5111" s="15"/>
      <c r="N5111" s="15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  <c r="Y5111" s="16"/>
      <c r="Z5111" s="15">
        <f ca="1">SUM(INDIRECT(ADDRESS((ROW()),AC$2-12,4)):INDIRECT(ADDRESS((ROW()),AC$2-1,4)))</f>
        <v>0</v>
      </c>
      <c r="AA5111" s="85"/>
    </row>
    <row r="5112" spans="1:27" x14ac:dyDescent="0.25">
      <c r="A5112" s="91"/>
      <c r="B5112" s="91"/>
      <c r="C5112" s="91"/>
      <c r="D5112" s="91"/>
      <c r="E5112" s="91"/>
      <c r="F5112" s="91"/>
      <c r="G5112" s="91"/>
      <c r="H5112" s="14" t="s">
        <v>24</v>
      </c>
      <c r="I5112" s="15"/>
      <c r="J5112" s="15"/>
      <c r="K5112" s="15"/>
      <c r="L5112" s="15"/>
      <c r="M5112" s="15"/>
      <c r="N5112" s="15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15">
        <f ca="1">SUM(INDIRECT(ADDRESS((ROW()),AC$2-12,4)):INDIRECT(ADDRESS((ROW()),AC$2-1,4)))</f>
        <v>0</v>
      </c>
      <c r="AA5112" s="85"/>
    </row>
    <row r="5113" spans="1:27" x14ac:dyDescent="0.25">
      <c r="A5113" s="92"/>
      <c r="B5113" s="92"/>
      <c r="C5113" s="92"/>
      <c r="D5113" s="92"/>
      <c r="E5113" s="92"/>
      <c r="F5113" s="92"/>
      <c r="G5113" s="92"/>
      <c r="H5113" s="14" t="s">
        <v>14</v>
      </c>
      <c r="I5113" s="17">
        <f t="shared" ref="I5113" si="15527">I5110+I5111+I5112</f>
        <v>0</v>
      </c>
      <c r="J5113" s="17">
        <f t="shared" ref="J5113" si="15528">J5110+J5111+J5112</f>
        <v>0</v>
      </c>
      <c r="K5113" s="17">
        <f t="shared" ref="K5113" si="15529">K5110+K5111+K5112</f>
        <v>0</v>
      </c>
      <c r="L5113" s="17">
        <f t="shared" ref="L5113" si="15530">L5110+L5111+L5112</f>
        <v>0</v>
      </c>
      <c r="M5113" s="17">
        <f t="shared" ref="M5113" si="15531">M5110+M5111+M5112</f>
        <v>0</v>
      </c>
      <c r="N5113" s="17">
        <f t="shared" ref="N5113" si="15532">N5110+N5111+N5112</f>
        <v>0</v>
      </c>
      <c r="O5113" s="17">
        <f t="shared" ref="O5113" si="15533">O5110+O5111+O5112</f>
        <v>0</v>
      </c>
      <c r="P5113" s="17">
        <f t="shared" ref="P5113" si="15534">P5110+P5111+P5112</f>
        <v>0</v>
      </c>
      <c r="Q5113" s="17">
        <f t="shared" ref="Q5113" si="15535">Q5110+Q5111+Q5112</f>
        <v>0</v>
      </c>
      <c r="R5113" s="17">
        <f t="shared" ref="R5113" si="15536">R5110+R5111+R5112</f>
        <v>0</v>
      </c>
      <c r="S5113" s="17">
        <f t="shared" ref="S5113" si="15537">S5110+S5111+S5112</f>
        <v>0</v>
      </c>
      <c r="T5113" s="17">
        <f t="shared" ref="T5113:U5113" si="15538">T5110+T5111+T5112</f>
        <v>0</v>
      </c>
      <c r="U5113" s="17">
        <f t="shared" si="15538"/>
        <v>0</v>
      </c>
      <c r="V5113" s="17">
        <f t="shared" ref="V5113" si="15539">V5110+V5111+V5112</f>
        <v>0</v>
      </c>
      <c r="W5113" s="17"/>
      <c r="X5113" s="17"/>
      <c r="Y5113" s="17"/>
      <c r="Z5113" s="17">
        <f ca="1">SUM(INDIRECT(ADDRESS((ROW()),AC$2-12,4)):INDIRECT(ADDRESS((ROW()),AC$2-1,4)))</f>
        <v>0</v>
      </c>
      <c r="AA5113" s="86"/>
    </row>
    <row r="5114" spans="1:27" x14ac:dyDescent="0.25">
      <c r="A5114" s="90">
        <f t="shared" ref="A5114" si="15540">A5110+1</f>
        <v>670</v>
      </c>
      <c r="B5114" s="90"/>
      <c r="C5114" s="90"/>
      <c r="D5114" s="90"/>
      <c r="E5114" s="90"/>
      <c r="F5114" s="90"/>
      <c r="G5114" s="90"/>
      <c r="H5114" s="14" t="s">
        <v>17</v>
      </c>
      <c r="I5114" s="15"/>
      <c r="J5114" s="15"/>
      <c r="K5114" s="15"/>
      <c r="L5114" s="15"/>
      <c r="M5114" s="15"/>
      <c r="N5114" s="15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15">
        <f ca="1">SUM(INDIRECT(ADDRESS((ROW()),AC$2-12,4)):INDIRECT(ADDRESS((ROW()),AC$2-1,4)))</f>
        <v>0</v>
      </c>
      <c r="AA5114" s="84"/>
    </row>
    <row r="5115" spans="1:27" x14ac:dyDescent="0.25">
      <c r="A5115" s="91"/>
      <c r="B5115" s="91"/>
      <c r="C5115" s="91"/>
      <c r="D5115" s="91"/>
      <c r="E5115" s="91"/>
      <c r="F5115" s="91"/>
      <c r="G5115" s="91"/>
      <c r="H5115" s="14" t="s">
        <v>16</v>
      </c>
      <c r="I5115" s="15"/>
      <c r="J5115" s="15"/>
      <c r="K5115" s="15"/>
      <c r="L5115" s="15"/>
      <c r="M5115" s="15"/>
      <c r="N5115" s="15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  <c r="Y5115" s="16"/>
      <c r="Z5115" s="15">
        <f ca="1">SUM(INDIRECT(ADDRESS((ROW()),AC$2-12,4)):INDIRECT(ADDRESS((ROW()),AC$2-1,4)))</f>
        <v>0</v>
      </c>
      <c r="AA5115" s="85"/>
    </row>
    <row r="5116" spans="1:27" x14ac:dyDescent="0.25">
      <c r="A5116" s="91"/>
      <c r="B5116" s="91"/>
      <c r="C5116" s="91"/>
      <c r="D5116" s="91"/>
      <c r="E5116" s="91"/>
      <c r="F5116" s="91"/>
      <c r="G5116" s="91"/>
      <c r="H5116" s="14" t="s">
        <v>24</v>
      </c>
      <c r="I5116" s="15"/>
      <c r="J5116" s="15"/>
      <c r="K5116" s="15"/>
      <c r="L5116" s="15"/>
      <c r="M5116" s="15"/>
      <c r="N5116" s="15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15">
        <f ca="1">SUM(INDIRECT(ADDRESS((ROW()),AC$2-12,4)):INDIRECT(ADDRESS((ROW()),AC$2-1,4)))</f>
        <v>0</v>
      </c>
      <c r="AA5116" s="85"/>
    </row>
    <row r="5117" spans="1:27" x14ac:dyDescent="0.25">
      <c r="A5117" s="92"/>
      <c r="B5117" s="92"/>
      <c r="C5117" s="92"/>
      <c r="D5117" s="92"/>
      <c r="E5117" s="92"/>
      <c r="F5117" s="92"/>
      <c r="G5117" s="92"/>
      <c r="H5117" s="14" t="s">
        <v>14</v>
      </c>
      <c r="I5117" s="17">
        <f t="shared" ref="I5117" si="15541">I5114+I5115+I5116</f>
        <v>0</v>
      </c>
      <c r="J5117" s="17">
        <f t="shared" ref="J5117" si="15542">J5114+J5115+J5116</f>
        <v>0</v>
      </c>
      <c r="K5117" s="17">
        <f t="shared" ref="K5117" si="15543">K5114+K5115+K5116</f>
        <v>0</v>
      </c>
      <c r="L5117" s="17">
        <f t="shared" ref="L5117" si="15544">L5114+L5115+L5116</f>
        <v>0</v>
      </c>
      <c r="M5117" s="17">
        <f t="shared" ref="M5117" si="15545">M5114+M5115+M5116</f>
        <v>0</v>
      </c>
      <c r="N5117" s="17">
        <f t="shared" ref="N5117" si="15546">N5114+N5115+N5116</f>
        <v>0</v>
      </c>
      <c r="O5117" s="17">
        <f t="shared" ref="O5117" si="15547">O5114+O5115+O5116</f>
        <v>0</v>
      </c>
      <c r="P5117" s="17">
        <f t="shared" ref="P5117" si="15548">P5114+P5115+P5116</f>
        <v>0</v>
      </c>
      <c r="Q5117" s="17">
        <f t="shared" ref="Q5117" si="15549">Q5114+Q5115+Q5116</f>
        <v>0</v>
      </c>
      <c r="R5117" s="17">
        <f t="shared" ref="R5117" si="15550">R5114+R5115+R5116</f>
        <v>0</v>
      </c>
      <c r="S5117" s="17">
        <f t="shared" ref="S5117" si="15551">S5114+S5115+S5116</f>
        <v>0</v>
      </c>
      <c r="T5117" s="17">
        <f t="shared" ref="T5117:U5117" si="15552">T5114+T5115+T5116</f>
        <v>0</v>
      </c>
      <c r="U5117" s="17">
        <f t="shared" si="15552"/>
        <v>0</v>
      </c>
      <c r="V5117" s="17">
        <f t="shared" ref="V5117" si="15553">V5114+V5115+V5116</f>
        <v>0</v>
      </c>
      <c r="W5117" s="17"/>
      <c r="X5117" s="17"/>
      <c r="Y5117" s="17"/>
      <c r="Z5117" s="17">
        <f ca="1">SUM(INDIRECT(ADDRESS((ROW()),AC$2-12,4)):INDIRECT(ADDRESS((ROW()),AC$2-1,4)))</f>
        <v>0</v>
      </c>
      <c r="AA5117" s="86"/>
    </row>
    <row r="5118" spans="1:27" x14ac:dyDescent="0.25">
      <c r="A5118" s="90">
        <f t="shared" ref="A5118" si="15554">A5114+1</f>
        <v>671</v>
      </c>
      <c r="B5118" s="90"/>
      <c r="C5118" s="90"/>
      <c r="D5118" s="90"/>
      <c r="E5118" s="90"/>
      <c r="F5118" s="90"/>
      <c r="G5118" s="90"/>
      <c r="H5118" s="14" t="s">
        <v>17</v>
      </c>
      <c r="I5118" s="15"/>
      <c r="J5118" s="15"/>
      <c r="K5118" s="15"/>
      <c r="L5118" s="15"/>
      <c r="M5118" s="15"/>
      <c r="N5118" s="15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15">
        <f ca="1">SUM(INDIRECT(ADDRESS((ROW()),AC$2-12,4)):INDIRECT(ADDRESS((ROW()),AC$2-1,4)))</f>
        <v>0</v>
      </c>
      <c r="AA5118" s="84"/>
    </row>
    <row r="5119" spans="1:27" x14ac:dyDescent="0.25">
      <c r="A5119" s="91"/>
      <c r="B5119" s="91"/>
      <c r="C5119" s="91"/>
      <c r="D5119" s="91"/>
      <c r="E5119" s="91"/>
      <c r="F5119" s="91"/>
      <c r="G5119" s="91"/>
      <c r="H5119" s="14" t="s">
        <v>16</v>
      </c>
      <c r="I5119" s="15"/>
      <c r="J5119" s="15"/>
      <c r="K5119" s="15"/>
      <c r="L5119" s="15"/>
      <c r="M5119" s="15"/>
      <c r="N5119" s="15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  <c r="Y5119" s="16"/>
      <c r="Z5119" s="15">
        <f ca="1">SUM(INDIRECT(ADDRESS((ROW()),AC$2-12,4)):INDIRECT(ADDRESS((ROW()),AC$2-1,4)))</f>
        <v>0</v>
      </c>
      <c r="AA5119" s="85"/>
    </row>
    <row r="5120" spans="1:27" x14ac:dyDescent="0.25">
      <c r="A5120" s="91"/>
      <c r="B5120" s="91"/>
      <c r="C5120" s="91"/>
      <c r="D5120" s="91"/>
      <c r="E5120" s="91"/>
      <c r="F5120" s="91"/>
      <c r="G5120" s="91"/>
      <c r="H5120" s="14" t="s">
        <v>24</v>
      </c>
      <c r="I5120" s="15"/>
      <c r="J5120" s="15"/>
      <c r="K5120" s="15"/>
      <c r="L5120" s="15"/>
      <c r="M5120" s="15"/>
      <c r="N5120" s="15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15">
        <f ca="1">SUM(INDIRECT(ADDRESS((ROW()),AC$2-12,4)):INDIRECT(ADDRESS((ROW()),AC$2-1,4)))</f>
        <v>0</v>
      </c>
      <c r="AA5120" s="85"/>
    </row>
    <row r="5121" spans="1:27" x14ac:dyDescent="0.25">
      <c r="A5121" s="92"/>
      <c r="B5121" s="92"/>
      <c r="C5121" s="92"/>
      <c r="D5121" s="92"/>
      <c r="E5121" s="92"/>
      <c r="F5121" s="92"/>
      <c r="G5121" s="92"/>
      <c r="H5121" s="14" t="s">
        <v>14</v>
      </c>
      <c r="I5121" s="17">
        <f t="shared" ref="I5121" si="15555">I5118+I5119+I5120</f>
        <v>0</v>
      </c>
      <c r="J5121" s="17">
        <f t="shared" ref="J5121" si="15556">J5118+J5119+J5120</f>
        <v>0</v>
      </c>
      <c r="K5121" s="17">
        <f t="shared" ref="K5121" si="15557">K5118+K5119+K5120</f>
        <v>0</v>
      </c>
      <c r="L5121" s="17">
        <f t="shared" ref="L5121" si="15558">L5118+L5119+L5120</f>
        <v>0</v>
      </c>
      <c r="M5121" s="17">
        <f t="shared" ref="M5121" si="15559">M5118+M5119+M5120</f>
        <v>0</v>
      </c>
      <c r="N5121" s="17">
        <f t="shared" ref="N5121" si="15560">N5118+N5119+N5120</f>
        <v>0</v>
      </c>
      <c r="O5121" s="17">
        <f t="shared" ref="O5121" si="15561">O5118+O5119+O5120</f>
        <v>0</v>
      </c>
      <c r="P5121" s="17">
        <f t="shared" ref="P5121" si="15562">P5118+P5119+P5120</f>
        <v>0</v>
      </c>
      <c r="Q5121" s="17">
        <f t="shared" ref="Q5121" si="15563">Q5118+Q5119+Q5120</f>
        <v>0</v>
      </c>
      <c r="R5121" s="17">
        <f t="shared" ref="R5121" si="15564">R5118+R5119+R5120</f>
        <v>0</v>
      </c>
      <c r="S5121" s="17">
        <f t="shared" ref="S5121" si="15565">S5118+S5119+S5120</f>
        <v>0</v>
      </c>
      <c r="T5121" s="17">
        <f t="shared" ref="T5121:U5121" si="15566">T5118+T5119+T5120</f>
        <v>0</v>
      </c>
      <c r="U5121" s="17">
        <f t="shared" si="15566"/>
        <v>0</v>
      </c>
      <c r="V5121" s="17">
        <f t="shared" ref="V5121" si="15567">V5118+V5119+V5120</f>
        <v>0</v>
      </c>
      <c r="W5121" s="17"/>
      <c r="X5121" s="17"/>
      <c r="Y5121" s="17"/>
      <c r="Z5121" s="17">
        <f ca="1">SUM(INDIRECT(ADDRESS((ROW()),AC$2-12,4)):INDIRECT(ADDRESS((ROW()),AC$2-1,4)))</f>
        <v>0</v>
      </c>
      <c r="AA5121" s="86"/>
    </row>
    <row r="5122" spans="1:27" x14ac:dyDescent="0.25">
      <c r="A5122" s="90">
        <f t="shared" ref="A5122" si="15568">A5118+1</f>
        <v>672</v>
      </c>
      <c r="B5122" s="90"/>
      <c r="C5122" s="90"/>
      <c r="D5122" s="90"/>
      <c r="E5122" s="90"/>
      <c r="F5122" s="90"/>
      <c r="G5122" s="90"/>
      <c r="H5122" s="14" t="s">
        <v>17</v>
      </c>
      <c r="I5122" s="15"/>
      <c r="J5122" s="15"/>
      <c r="K5122" s="15"/>
      <c r="L5122" s="15"/>
      <c r="M5122" s="15"/>
      <c r="N5122" s="15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15">
        <f ca="1">SUM(INDIRECT(ADDRESS((ROW()),AC$2-12,4)):INDIRECT(ADDRESS((ROW()),AC$2-1,4)))</f>
        <v>0</v>
      </c>
      <c r="AA5122" s="84"/>
    </row>
    <row r="5123" spans="1:27" x14ac:dyDescent="0.25">
      <c r="A5123" s="91"/>
      <c r="B5123" s="91"/>
      <c r="C5123" s="91"/>
      <c r="D5123" s="91"/>
      <c r="E5123" s="91"/>
      <c r="F5123" s="91"/>
      <c r="G5123" s="91"/>
      <c r="H5123" s="14" t="s">
        <v>16</v>
      </c>
      <c r="I5123" s="15"/>
      <c r="J5123" s="15"/>
      <c r="K5123" s="15"/>
      <c r="L5123" s="15"/>
      <c r="M5123" s="15"/>
      <c r="N5123" s="15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  <c r="Y5123" s="16"/>
      <c r="Z5123" s="15">
        <f ca="1">SUM(INDIRECT(ADDRESS((ROW()),AC$2-12,4)):INDIRECT(ADDRESS((ROW()),AC$2-1,4)))</f>
        <v>0</v>
      </c>
      <c r="AA5123" s="85"/>
    </row>
    <row r="5124" spans="1:27" x14ac:dyDescent="0.25">
      <c r="A5124" s="91"/>
      <c r="B5124" s="91"/>
      <c r="C5124" s="91"/>
      <c r="D5124" s="91"/>
      <c r="E5124" s="91"/>
      <c r="F5124" s="91"/>
      <c r="G5124" s="91"/>
      <c r="H5124" s="14" t="s">
        <v>24</v>
      </c>
      <c r="I5124" s="15"/>
      <c r="J5124" s="15"/>
      <c r="K5124" s="15"/>
      <c r="L5124" s="15"/>
      <c r="M5124" s="15"/>
      <c r="N5124" s="15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15">
        <f ca="1">SUM(INDIRECT(ADDRESS((ROW()),AC$2-12,4)):INDIRECT(ADDRESS((ROW()),AC$2-1,4)))</f>
        <v>0</v>
      </c>
      <c r="AA5124" s="85"/>
    </row>
    <row r="5125" spans="1:27" x14ac:dyDescent="0.25">
      <c r="A5125" s="92"/>
      <c r="B5125" s="92"/>
      <c r="C5125" s="92"/>
      <c r="D5125" s="92"/>
      <c r="E5125" s="92"/>
      <c r="F5125" s="92"/>
      <c r="G5125" s="92"/>
      <c r="H5125" s="14" t="s">
        <v>14</v>
      </c>
      <c r="I5125" s="17">
        <f t="shared" ref="I5125" si="15569">I5122+I5123+I5124</f>
        <v>0</v>
      </c>
      <c r="J5125" s="17">
        <f t="shared" ref="J5125" si="15570">J5122+J5123+J5124</f>
        <v>0</v>
      </c>
      <c r="K5125" s="17">
        <f t="shared" ref="K5125" si="15571">K5122+K5123+K5124</f>
        <v>0</v>
      </c>
      <c r="L5125" s="17">
        <f t="shared" ref="L5125" si="15572">L5122+L5123+L5124</f>
        <v>0</v>
      </c>
      <c r="M5125" s="17">
        <f t="shared" ref="M5125" si="15573">M5122+M5123+M5124</f>
        <v>0</v>
      </c>
      <c r="N5125" s="17">
        <f t="shared" ref="N5125" si="15574">N5122+N5123+N5124</f>
        <v>0</v>
      </c>
      <c r="O5125" s="17">
        <f t="shared" ref="O5125" si="15575">O5122+O5123+O5124</f>
        <v>0</v>
      </c>
      <c r="P5125" s="17">
        <f t="shared" ref="P5125" si="15576">P5122+P5123+P5124</f>
        <v>0</v>
      </c>
      <c r="Q5125" s="17">
        <f t="shared" ref="Q5125" si="15577">Q5122+Q5123+Q5124</f>
        <v>0</v>
      </c>
      <c r="R5125" s="17">
        <f t="shared" ref="R5125" si="15578">R5122+R5123+R5124</f>
        <v>0</v>
      </c>
      <c r="S5125" s="17">
        <f t="shared" ref="S5125" si="15579">S5122+S5123+S5124</f>
        <v>0</v>
      </c>
      <c r="T5125" s="17">
        <f t="shared" ref="T5125:U5125" si="15580">T5122+T5123+T5124</f>
        <v>0</v>
      </c>
      <c r="U5125" s="17">
        <f t="shared" si="15580"/>
        <v>0</v>
      </c>
      <c r="V5125" s="17">
        <f t="shared" ref="V5125" si="15581">V5122+V5123+V5124</f>
        <v>0</v>
      </c>
      <c r="W5125" s="17"/>
      <c r="X5125" s="17"/>
      <c r="Y5125" s="17"/>
      <c r="Z5125" s="17">
        <f ca="1">SUM(INDIRECT(ADDRESS((ROW()),AC$2-12,4)):INDIRECT(ADDRESS((ROW()),AC$2-1,4)))</f>
        <v>0</v>
      </c>
      <c r="AA5125" s="86"/>
    </row>
    <row r="5126" spans="1:27" x14ac:dyDescent="0.25">
      <c r="A5126" s="90">
        <f t="shared" ref="A5126" si="15582">A5122+1</f>
        <v>673</v>
      </c>
      <c r="B5126" s="90"/>
      <c r="C5126" s="90"/>
      <c r="D5126" s="90"/>
      <c r="E5126" s="90"/>
      <c r="F5126" s="90"/>
      <c r="G5126" s="90"/>
      <c r="H5126" s="14" t="s">
        <v>17</v>
      </c>
      <c r="I5126" s="15"/>
      <c r="J5126" s="15"/>
      <c r="K5126" s="15"/>
      <c r="L5126" s="15"/>
      <c r="M5126" s="15"/>
      <c r="N5126" s="15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15">
        <f ca="1">SUM(INDIRECT(ADDRESS((ROW()),AC$2-12,4)):INDIRECT(ADDRESS((ROW()),AC$2-1,4)))</f>
        <v>0</v>
      </c>
      <c r="AA5126" s="84"/>
    </row>
    <row r="5127" spans="1:27" x14ac:dyDescent="0.25">
      <c r="A5127" s="91"/>
      <c r="B5127" s="91"/>
      <c r="C5127" s="91"/>
      <c r="D5127" s="91"/>
      <c r="E5127" s="91"/>
      <c r="F5127" s="91"/>
      <c r="G5127" s="91"/>
      <c r="H5127" s="14" t="s">
        <v>16</v>
      </c>
      <c r="I5127" s="15"/>
      <c r="J5127" s="15"/>
      <c r="K5127" s="15"/>
      <c r="L5127" s="15"/>
      <c r="M5127" s="15"/>
      <c r="N5127" s="15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  <c r="Y5127" s="16"/>
      <c r="Z5127" s="15">
        <f ca="1">SUM(INDIRECT(ADDRESS((ROW()),AC$2-12,4)):INDIRECT(ADDRESS((ROW()),AC$2-1,4)))</f>
        <v>0</v>
      </c>
      <c r="AA5127" s="85"/>
    </row>
    <row r="5128" spans="1:27" x14ac:dyDescent="0.25">
      <c r="A5128" s="91"/>
      <c r="B5128" s="91"/>
      <c r="C5128" s="91"/>
      <c r="D5128" s="91"/>
      <c r="E5128" s="91"/>
      <c r="F5128" s="91"/>
      <c r="G5128" s="91"/>
      <c r="H5128" s="14" t="s">
        <v>24</v>
      </c>
      <c r="I5128" s="15"/>
      <c r="J5128" s="15"/>
      <c r="K5128" s="15"/>
      <c r="L5128" s="15"/>
      <c r="M5128" s="15"/>
      <c r="N5128" s="15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15">
        <f ca="1">SUM(INDIRECT(ADDRESS((ROW()),AC$2-12,4)):INDIRECT(ADDRESS((ROW()),AC$2-1,4)))</f>
        <v>0</v>
      </c>
      <c r="AA5128" s="85"/>
    </row>
    <row r="5129" spans="1:27" x14ac:dyDescent="0.25">
      <c r="A5129" s="92"/>
      <c r="B5129" s="92"/>
      <c r="C5129" s="92"/>
      <c r="D5129" s="92"/>
      <c r="E5129" s="92"/>
      <c r="F5129" s="92"/>
      <c r="G5129" s="92"/>
      <c r="H5129" s="14" t="s">
        <v>14</v>
      </c>
      <c r="I5129" s="17">
        <f t="shared" ref="I5129" si="15583">I5126+I5127+I5128</f>
        <v>0</v>
      </c>
      <c r="J5129" s="17">
        <f t="shared" ref="J5129" si="15584">J5126+J5127+J5128</f>
        <v>0</v>
      </c>
      <c r="K5129" s="17">
        <f t="shared" ref="K5129" si="15585">K5126+K5127+K5128</f>
        <v>0</v>
      </c>
      <c r="L5129" s="17">
        <f t="shared" ref="L5129" si="15586">L5126+L5127+L5128</f>
        <v>0</v>
      </c>
      <c r="M5129" s="17">
        <f t="shared" ref="M5129" si="15587">M5126+M5127+M5128</f>
        <v>0</v>
      </c>
      <c r="N5129" s="17">
        <f t="shared" ref="N5129" si="15588">N5126+N5127+N5128</f>
        <v>0</v>
      </c>
      <c r="O5129" s="17">
        <f t="shared" ref="O5129" si="15589">O5126+O5127+O5128</f>
        <v>0</v>
      </c>
      <c r="P5129" s="17">
        <f t="shared" ref="P5129" si="15590">P5126+P5127+P5128</f>
        <v>0</v>
      </c>
      <c r="Q5129" s="17">
        <f t="shared" ref="Q5129" si="15591">Q5126+Q5127+Q5128</f>
        <v>0</v>
      </c>
      <c r="R5129" s="17">
        <f t="shared" ref="R5129" si="15592">R5126+R5127+R5128</f>
        <v>0</v>
      </c>
      <c r="S5129" s="17">
        <f t="shared" ref="S5129" si="15593">S5126+S5127+S5128</f>
        <v>0</v>
      </c>
      <c r="T5129" s="17">
        <f t="shared" ref="T5129:U5129" si="15594">T5126+T5127+T5128</f>
        <v>0</v>
      </c>
      <c r="U5129" s="17">
        <f t="shared" si="15594"/>
        <v>0</v>
      </c>
      <c r="V5129" s="17">
        <f t="shared" ref="V5129" si="15595">V5126+V5127+V5128</f>
        <v>0</v>
      </c>
      <c r="W5129" s="17"/>
      <c r="X5129" s="17"/>
      <c r="Y5129" s="17"/>
      <c r="Z5129" s="17">
        <f ca="1">SUM(INDIRECT(ADDRESS((ROW()),AC$2-12,4)):INDIRECT(ADDRESS((ROW()),AC$2-1,4)))</f>
        <v>0</v>
      </c>
      <c r="AA5129" s="86"/>
    </row>
    <row r="5130" spans="1:27" x14ac:dyDescent="0.25">
      <c r="A5130" s="90">
        <f t="shared" ref="A5130" si="15596">A5126+1</f>
        <v>674</v>
      </c>
      <c r="B5130" s="90"/>
      <c r="C5130" s="90"/>
      <c r="D5130" s="90"/>
      <c r="E5130" s="90"/>
      <c r="F5130" s="90"/>
      <c r="G5130" s="90"/>
      <c r="H5130" s="14" t="s">
        <v>17</v>
      </c>
      <c r="I5130" s="15"/>
      <c r="J5130" s="15"/>
      <c r="K5130" s="15"/>
      <c r="L5130" s="15"/>
      <c r="M5130" s="15"/>
      <c r="N5130" s="15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5">
        <f ca="1">SUM(INDIRECT(ADDRESS((ROW()),AC$2-12,4)):INDIRECT(ADDRESS((ROW()),AC$2-1,4)))</f>
        <v>0</v>
      </c>
      <c r="AA5130" s="84"/>
    </row>
    <row r="5131" spans="1:27" x14ac:dyDescent="0.25">
      <c r="A5131" s="91"/>
      <c r="B5131" s="91"/>
      <c r="C5131" s="91"/>
      <c r="D5131" s="91"/>
      <c r="E5131" s="91"/>
      <c r="F5131" s="91"/>
      <c r="G5131" s="91"/>
      <c r="H5131" s="14" t="s">
        <v>16</v>
      </c>
      <c r="I5131" s="15"/>
      <c r="J5131" s="15"/>
      <c r="K5131" s="15"/>
      <c r="L5131" s="15"/>
      <c r="M5131" s="15"/>
      <c r="N5131" s="15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  <c r="Y5131" s="16"/>
      <c r="Z5131" s="15">
        <f ca="1">SUM(INDIRECT(ADDRESS((ROW()),AC$2-12,4)):INDIRECT(ADDRESS((ROW()),AC$2-1,4)))</f>
        <v>0</v>
      </c>
      <c r="AA5131" s="85"/>
    </row>
    <row r="5132" spans="1:27" x14ac:dyDescent="0.25">
      <c r="A5132" s="91"/>
      <c r="B5132" s="91"/>
      <c r="C5132" s="91"/>
      <c r="D5132" s="91"/>
      <c r="E5132" s="91"/>
      <c r="F5132" s="91"/>
      <c r="G5132" s="91"/>
      <c r="H5132" s="14" t="s">
        <v>24</v>
      </c>
      <c r="I5132" s="15"/>
      <c r="J5132" s="15"/>
      <c r="K5132" s="15"/>
      <c r="L5132" s="15"/>
      <c r="M5132" s="15"/>
      <c r="N5132" s="15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15">
        <f ca="1">SUM(INDIRECT(ADDRESS((ROW()),AC$2-12,4)):INDIRECT(ADDRESS((ROW()),AC$2-1,4)))</f>
        <v>0</v>
      </c>
      <c r="AA5132" s="85"/>
    </row>
    <row r="5133" spans="1:27" x14ac:dyDescent="0.25">
      <c r="A5133" s="92"/>
      <c r="B5133" s="92"/>
      <c r="C5133" s="92"/>
      <c r="D5133" s="92"/>
      <c r="E5133" s="92"/>
      <c r="F5133" s="92"/>
      <c r="G5133" s="92"/>
      <c r="H5133" s="14" t="s">
        <v>14</v>
      </c>
      <c r="I5133" s="17">
        <f t="shared" ref="I5133" si="15597">I5130+I5131+I5132</f>
        <v>0</v>
      </c>
      <c r="J5133" s="17">
        <f t="shared" ref="J5133" si="15598">J5130+J5131+J5132</f>
        <v>0</v>
      </c>
      <c r="K5133" s="17">
        <f t="shared" ref="K5133" si="15599">K5130+K5131+K5132</f>
        <v>0</v>
      </c>
      <c r="L5133" s="17">
        <f t="shared" ref="L5133" si="15600">L5130+L5131+L5132</f>
        <v>0</v>
      </c>
      <c r="M5133" s="17">
        <f t="shared" ref="M5133" si="15601">M5130+M5131+M5132</f>
        <v>0</v>
      </c>
      <c r="N5133" s="17">
        <f t="shared" ref="N5133" si="15602">N5130+N5131+N5132</f>
        <v>0</v>
      </c>
      <c r="O5133" s="17">
        <f t="shared" ref="O5133" si="15603">O5130+O5131+O5132</f>
        <v>0</v>
      </c>
      <c r="P5133" s="17">
        <f t="shared" ref="P5133" si="15604">P5130+P5131+P5132</f>
        <v>0</v>
      </c>
      <c r="Q5133" s="17">
        <f t="shared" ref="Q5133" si="15605">Q5130+Q5131+Q5132</f>
        <v>0</v>
      </c>
      <c r="R5133" s="17">
        <f t="shared" ref="R5133" si="15606">R5130+R5131+R5132</f>
        <v>0</v>
      </c>
      <c r="S5133" s="17">
        <f t="shared" ref="S5133" si="15607">S5130+S5131+S5132</f>
        <v>0</v>
      </c>
      <c r="T5133" s="17">
        <f t="shared" ref="T5133:U5133" si="15608">T5130+T5131+T5132</f>
        <v>0</v>
      </c>
      <c r="U5133" s="17">
        <f t="shared" si="15608"/>
        <v>0</v>
      </c>
      <c r="V5133" s="17">
        <f t="shared" ref="V5133" si="15609">V5130+V5131+V5132</f>
        <v>0</v>
      </c>
      <c r="W5133" s="17"/>
      <c r="X5133" s="17"/>
      <c r="Y5133" s="17"/>
      <c r="Z5133" s="17">
        <f ca="1">SUM(INDIRECT(ADDRESS((ROW()),AC$2-12,4)):INDIRECT(ADDRESS((ROW()),AC$2-1,4)))</f>
        <v>0</v>
      </c>
      <c r="AA5133" s="86"/>
    </row>
    <row r="5134" spans="1:27" x14ac:dyDescent="0.25">
      <c r="A5134" s="90">
        <f t="shared" ref="A5134" si="15610">A5130+1</f>
        <v>675</v>
      </c>
      <c r="B5134" s="90"/>
      <c r="C5134" s="90"/>
      <c r="D5134" s="90"/>
      <c r="E5134" s="90"/>
      <c r="F5134" s="90"/>
      <c r="G5134" s="90"/>
      <c r="H5134" s="14" t="s">
        <v>17</v>
      </c>
      <c r="I5134" s="15"/>
      <c r="J5134" s="15"/>
      <c r="K5134" s="15"/>
      <c r="L5134" s="15"/>
      <c r="M5134" s="15"/>
      <c r="N5134" s="15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15">
        <f ca="1">SUM(INDIRECT(ADDRESS((ROW()),AC$2-12,4)):INDIRECT(ADDRESS((ROW()),AC$2-1,4)))</f>
        <v>0</v>
      </c>
      <c r="AA5134" s="84"/>
    </row>
    <row r="5135" spans="1:27" x14ac:dyDescent="0.25">
      <c r="A5135" s="91"/>
      <c r="B5135" s="91"/>
      <c r="C5135" s="91"/>
      <c r="D5135" s="91"/>
      <c r="E5135" s="91"/>
      <c r="F5135" s="91"/>
      <c r="G5135" s="91"/>
      <c r="H5135" s="14" t="s">
        <v>16</v>
      </c>
      <c r="I5135" s="15"/>
      <c r="J5135" s="15"/>
      <c r="K5135" s="15"/>
      <c r="L5135" s="15"/>
      <c r="M5135" s="15"/>
      <c r="N5135" s="15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5">
        <f ca="1">SUM(INDIRECT(ADDRESS((ROW()),AC$2-12,4)):INDIRECT(ADDRESS((ROW()),AC$2-1,4)))</f>
        <v>0</v>
      </c>
      <c r="AA5135" s="85"/>
    </row>
    <row r="5136" spans="1:27" x14ac:dyDescent="0.25">
      <c r="A5136" s="91"/>
      <c r="B5136" s="91"/>
      <c r="C5136" s="91"/>
      <c r="D5136" s="91"/>
      <c r="E5136" s="91"/>
      <c r="F5136" s="91"/>
      <c r="G5136" s="91"/>
      <c r="H5136" s="14" t="s">
        <v>24</v>
      </c>
      <c r="I5136" s="15"/>
      <c r="J5136" s="15"/>
      <c r="K5136" s="15"/>
      <c r="L5136" s="15"/>
      <c r="M5136" s="15"/>
      <c r="N5136" s="15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15">
        <f ca="1">SUM(INDIRECT(ADDRESS((ROW()),AC$2-12,4)):INDIRECT(ADDRESS((ROW()),AC$2-1,4)))</f>
        <v>0</v>
      </c>
      <c r="AA5136" s="85"/>
    </row>
    <row r="5137" spans="1:27" x14ac:dyDescent="0.25">
      <c r="A5137" s="92"/>
      <c r="B5137" s="92"/>
      <c r="C5137" s="92"/>
      <c r="D5137" s="92"/>
      <c r="E5137" s="92"/>
      <c r="F5137" s="92"/>
      <c r="G5137" s="92"/>
      <c r="H5137" s="14" t="s">
        <v>14</v>
      </c>
      <c r="I5137" s="17">
        <f t="shared" ref="I5137" si="15611">I5134+I5135+I5136</f>
        <v>0</v>
      </c>
      <c r="J5137" s="17">
        <f t="shared" ref="J5137" si="15612">J5134+J5135+J5136</f>
        <v>0</v>
      </c>
      <c r="K5137" s="17">
        <f t="shared" ref="K5137" si="15613">K5134+K5135+K5136</f>
        <v>0</v>
      </c>
      <c r="L5137" s="17">
        <f t="shared" ref="L5137" si="15614">L5134+L5135+L5136</f>
        <v>0</v>
      </c>
      <c r="M5137" s="17">
        <f t="shared" ref="M5137" si="15615">M5134+M5135+M5136</f>
        <v>0</v>
      </c>
      <c r="N5137" s="17">
        <f t="shared" ref="N5137" si="15616">N5134+N5135+N5136</f>
        <v>0</v>
      </c>
      <c r="O5137" s="17">
        <f t="shared" ref="O5137" si="15617">O5134+O5135+O5136</f>
        <v>0</v>
      </c>
      <c r="P5137" s="17">
        <f t="shared" ref="P5137" si="15618">P5134+P5135+P5136</f>
        <v>0</v>
      </c>
      <c r="Q5137" s="17">
        <f t="shared" ref="Q5137" si="15619">Q5134+Q5135+Q5136</f>
        <v>0</v>
      </c>
      <c r="R5137" s="17">
        <f t="shared" ref="R5137" si="15620">R5134+R5135+R5136</f>
        <v>0</v>
      </c>
      <c r="S5137" s="17">
        <f t="shared" ref="S5137" si="15621">S5134+S5135+S5136</f>
        <v>0</v>
      </c>
      <c r="T5137" s="17">
        <f t="shared" ref="T5137:U5137" si="15622">T5134+T5135+T5136</f>
        <v>0</v>
      </c>
      <c r="U5137" s="17">
        <f t="shared" si="15622"/>
        <v>0</v>
      </c>
      <c r="V5137" s="17">
        <f t="shared" ref="V5137" si="15623">V5134+V5135+V5136</f>
        <v>0</v>
      </c>
      <c r="W5137" s="17"/>
      <c r="X5137" s="17"/>
      <c r="Y5137" s="17"/>
      <c r="Z5137" s="17">
        <f ca="1">SUM(INDIRECT(ADDRESS((ROW()),AC$2-12,4)):INDIRECT(ADDRESS((ROW()),AC$2-1,4)))</f>
        <v>0</v>
      </c>
      <c r="AA5137" s="86"/>
    </row>
    <row r="5138" spans="1:27" x14ac:dyDescent="0.25">
      <c r="A5138" s="90">
        <f t="shared" ref="A5138" si="15624">A5134+1</f>
        <v>676</v>
      </c>
      <c r="B5138" s="90"/>
      <c r="C5138" s="90"/>
      <c r="D5138" s="90"/>
      <c r="E5138" s="90"/>
      <c r="F5138" s="90"/>
      <c r="G5138" s="90"/>
      <c r="H5138" s="14" t="s">
        <v>17</v>
      </c>
      <c r="I5138" s="15"/>
      <c r="J5138" s="15"/>
      <c r="K5138" s="15"/>
      <c r="L5138" s="15"/>
      <c r="M5138" s="15"/>
      <c r="N5138" s="15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15">
        <f ca="1">SUM(INDIRECT(ADDRESS((ROW()),AC$2-12,4)):INDIRECT(ADDRESS((ROW()),AC$2-1,4)))</f>
        <v>0</v>
      </c>
      <c r="AA5138" s="84"/>
    </row>
    <row r="5139" spans="1:27" x14ac:dyDescent="0.25">
      <c r="A5139" s="91"/>
      <c r="B5139" s="91"/>
      <c r="C5139" s="91"/>
      <c r="D5139" s="91"/>
      <c r="E5139" s="91"/>
      <c r="F5139" s="91"/>
      <c r="G5139" s="91"/>
      <c r="H5139" s="14" t="s">
        <v>16</v>
      </c>
      <c r="I5139" s="15"/>
      <c r="J5139" s="15"/>
      <c r="K5139" s="15"/>
      <c r="L5139" s="15"/>
      <c r="M5139" s="15"/>
      <c r="N5139" s="15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  <c r="Y5139" s="16"/>
      <c r="Z5139" s="15">
        <f ca="1">SUM(INDIRECT(ADDRESS((ROW()),AC$2-12,4)):INDIRECT(ADDRESS((ROW()),AC$2-1,4)))</f>
        <v>0</v>
      </c>
      <c r="AA5139" s="85"/>
    </row>
    <row r="5140" spans="1:27" x14ac:dyDescent="0.25">
      <c r="A5140" s="91"/>
      <c r="B5140" s="91"/>
      <c r="C5140" s="91"/>
      <c r="D5140" s="91"/>
      <c r="E5140" s="91"/>
      <c r="F5140" s="91"/>
      <c r="G5140" s="91"/>
      <c r="H5140" s="14" t="s">
        <v>24</v>
      </c>
      <c r="I5140" s="15"/>
      <c r="J5140" s="15"/>
      <c r="K5140" s="15"/>
      <c r="L5140" s="15"/>
      <c r="M5140" s="15"/>
      <c r="N5140" s="15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15">
        <f ca="1">SUM(INDIRECT(ADDRESS((ROW()),AC$2-12,4)):INDIRECT(ADDRESS((ROW()),AC$2-1,4)))</f>
        <v>0</v>
      </c>
      <c r="AA5140" s="85"/>
    </row>
    <row r="5141" spans="1:27" x14ac:dyDescent="0.25">
      <c r="A5141" s="92"/>
      <c r="B5141" s="92"/>
      <c r="C5141" s="92"/>
      <c r="D5141" s="92"/>
      <c r="E5141" s="92"/>
      <c r="F5141" s="92"/>
      <c r="G5141" s="92"/>
      <c r="H5141" s="14" t="s">
        <v>14</v>
      </c>
      <c r="I5141" s="17">
        <f t="shared" ref="I5141" si="15625">I5138+I5139+I5140</f>
        <v>0</v>
      </c>
      <c r="J5141" s="17">
        <f t="shared" ref="J5141" si="15626">J5138+J5139+J5140</f>
        <v>0</v>
      </c>
      <c r="K5141" s="17">
        <f t="shared" ref="K5141" si="15627">K5138+K5139+K5140</f>
        <v>0</v>
      </c>
      <c r="L5141" s="17">
        <f t="shared" ref="L5141" si="15628">L5138+L5139+L5140</f>
        <v>0</v>
      </c>
      <c r="M5141" s="17">
        <f t="shared" ref="M5141" si="15629">M5138+M5139+M5140</f>
        <v>0</v>
      </c>
      <c r="N5141" s="17">
        <f t="shared" ref="N5141" si="15630">N5138+N5139+N5140</f>
        <v>0</v>
      </c>
      <c r="O5141" s="17">
        <f t="shared" ref="O5141" si="15631">O5138+O5139+O5140</f>
        <v>0</v>
      </c>
      <c r="P5141" s="17">
        <f t="shared" ref="P5141" si="15632">P5138+P5139+P5140</f>
        <v>0</v>
      </c>
      <c r="Q5141" s="17">
        <f t="shared" ref="Q5141" si="15633">Q5138+Q5139+Q5140</f>
        <v>0</v>
      </c>
      <c r="R5141" s="17">
        <f t="shared" ref="R5141" si="15634">R5138+R5139+R5140</f>
        <v>0</v>
      </c>
      <c r="S5141" s="17">
        <f t="shared" ref="S5141" si="15635">S5138+S5139+S5140</f>
        <v>0</v>
      </c>
      <c r="T5141" s="17">
        <f t="shared" ref="T5141:U5141" si="15636">T5138+T5139+T5140</f>
        <v>0</v>
      </c>
      <c r="U5141" s="17">
        <f t="shared" si="15636"/>
        <v>0</v>
      </c>
      <c r="V5141" s="17">
        <f t="shared" ref="V5141" si="15637">V5138+V5139+V5140</f>
        <v>0</v>
      </c>
      <c r="W5141" s="17"/>
      <c r="X5141" s="17"/>
      <c r="Y5141" s="17"/>
      <c r="Z5141" s="17">
        <f ca="1">SUM(INDIRECT(ADDRESS((ROW()),AC$2-12,4)):INDIRECT(ADDRESS((ROW()),AC$2-1,4)))</f>
        <v>0</v>
      </c>
      <c r="AA5141" s="86"/>
    </row>
    <row r="5142" spans="1:27" x14ac:dyDescent="0.25">
      <c r="A5142" s="90">
        <f t="shared" ref="A5142" si="15638">A5138+1</f>
        <v>677</v>
      </c>
      <c r="B5142" s="90"/>
      <c r="C5142" s="90"/>
      <c r="D5142" s="90"/>
      <c r="E5142" s="90"/>
      <c r="F5142" s="90"/>
      <c r="G5142" s="90"/>
      <c r="H5142" s="14" t="s">
        <v>17</v>
      </c>
      <c r="I5142" s="15"/>
      <c r="J5142" s="15"/>
      <c r="K5142" s="15"/>
      <c r="L5142" s="15"/>
      <c r="M5142" s="15"/>
      <c r="N5142" s="15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15">
        <f ca="1">SUM(INDIRECT(ADDRESS((ROW()),AC$2-12,4)):INDIRECT(ADDRESS((ROW()),AC$2-1,4)))</f>
        <v>0</v>
      </c>
      <c r="AA5142" s="84"/>
    </row>
    <row r="5143" spans="1:27" x14ac:dyDescent="0.25">
      <c r="A5143" s="91"/>
      <c r="B5143" s="91"/>
      <c r="C5143" s="91"/>
      <c r="D5143" s="91"/>
      <c r="E5143" s="91"/>
      <c r="F5143" s="91"/>
      <c r="G5143" s="91"/>
      <c r="H5143" s="14" t="s">
        <v>16</v>
      </c>
      <c r="I5143" s="15"/>
      <c r="J5143" s="15"/>
      <c r="K5143" s="15"/>
      <c r="L5143" s="15"/>
      <c r="M5143" s="15"/>
      <c r="N5143" s="15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  <c r="Y5143" s="16"/>
      <c r="Z5143" s="15">
        <f ca="1">SUM(INDIRECT(ADDRESS((ROW()),AC$2-12,4)):INDIRECT(ADDRESS((ROW()),AC$2-1,4)))</f>
        <v>0</v>
      </c>
      <c r="AA5143" s="85"/>
    </row>
    <row r="5144" spans="1:27" x14ac:dyDescent="0.25">
      <c r="A5144" s="91"/>
      <c r="B5144" s="91"/>
      <c r="C5144" s="91"/>
      <c r="D5144" s="91"/>
      <c r="E5144" s="91"/>
      <c r="F5144" s="91"/>
      <c r="G5144" s="91"/>
      <c r="H5144" s="14" t="s">
        <v>24</v>
      </c>
      <c r="I5144" s="15"/>
      <c r="J5144" s="15"/>
      <c r="K5144" s="15"/>
      <c r="L5144" s="15"/>
      <c r="M5144" s="15"/>
      <c r="N5144" s="15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15">
        <f ca="1">SUM(INDIRECT(ADDRESS((ROW()),AC$2-12,4)):INDIRECT(ADDRESS((ROW()),AC$2-1,4)))</f>
        <v>0</v>
      </c>
      <c r="AA5144" s="85"/>
    </row>
    <row r="5145" spans="1:27" x14ac:dyDescent="0.25">
      <c r="A5145" s="92"/>
      <c r="B5145" s="92"/>
      <c r="C5145" s="92"/>
      <c r="D5145" s="92"/>
      <c r="E5145" s="92"/>
      <c r="F5145" s="92"/>
      <c r="G5145" s="92"/>
      <c r="H5145" s="14" t="s">
        <v>14</v>
      </c>
      <c r="I5145" s="17">
        <f t="shared" ref="I5145" si="15639">I5142+I5143+I5144</f>
        <v>0</v>
      </c>
      <c r="J5145" s="17">
        <f t="shared" ref="J5145" si="15640">J5142+J5143+J5144</f>
        <v>0</v>
      </c>
      <c r="K5145" s="17">
        <f t="shared" ref="K5145" si="15641">K5142+K5143+K5144</f>
        <v>0</v>
      </c>
      <c r="L5145" s="17">
        <f t="shared" ref="L5145" si="15642">L5142+L5143+L5144</f>
        <v>0</v>
      </c>
      <c r="M5145" s="17">
        <f t="shared" ref="M5145" si="15643">M5142+M5143+M5144</f>
        <v>0</v>
      </c>
      <c r="N5145" s="17">
        <f t="shared" ref="N5145" si="15644">N5142+N5143+N5144</f>
        <v>0</v>
      </c>
      <c r="O5145" s="17">
        <f t="shared" ref="O5145" si="15645">O5142+O5143+O5144</f>
        <v>0</v>
      </c>
      <c r="P5145" s="17">
        <f t="shared" ref="P5145" si="15646">P5142+P5143+P5144</f>
        <v>0</v>
      </c>
      <c r="Q5145" s="17">
        <f t="shared" ref="Q5145" si="15647">Q5142+Q5143+Q5144</f>
        <v>0</v>
      </c>
      <c r="R5145" s="17">
        <f t="shared" ref="R5145" si="15648">R5142+R5143+R5144</f>
        <v>0</v>
      </c>
      <c r="S5145" s="17">
        <f t="shared" ref="S5145" si="15649">S5142+S5143+S5144</f>
        <v>0</v>
      </c>
      <c r="T5145" s="17">
        <f t="shared" ref="T5145:U5145" si="15650">T5142+T5143+T5144</f>
        <v>0</v>
      </c>
      <c r="U5145" s="17">
        <f t="shared" si="15650"/>
        <v>0</v>
      </c>
      <c r="V5145" s="17">
        <f t="shared" ref="V5145" si="15651">V5142+V5143+V5144</f>
        <v>0</v>
      </c>
      <c r="W5145" s="17"/>
      <c r="X5145" s="17"/>
      <c r="Y5145" s="17"/>
      <c r="Z5145" s="17">
        <f ca="1">SUM(INDIRECT(ADDRESS((ROW()),AC$2-12,4)):INDIRECT(ADDRESS((ROW()),AC$2-1,4)))</f>
        <v>0</v>
      </c>
      <c r="AA5145" s="86"/>
    </row>
    <row r="5146" spans="1:27" x14ac:dyDescent="0.25">
      <c r="A5146" s="90">
        <f t="shared" ref="A5146" si="15652">A5142+1</f>
        <v>678</v>
      </c>
      <c r="B5146" s="90"/>
      <c r="C5146" s="90"/>
      <c r="D5146" s="90"/>
      <c r="E5146" s="90"/>
      <c r="F5146" s="90"/>
      <c r="G5146" s="90"/>
      <c r="H5146" s="14" t="s">
        <v>17</v>
      </c>
      <c r="I5146" s="15"/>
      <c r="J5146" s="15"/>
      <c r="K5146" s="15"/>
      <c r="L5146" s="15"/>
      <c r="M5146" s="15"/>
      <c r="N5146" s="15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15">
        <f ca="1">SUM(INDIRECT(ADDRESS((ROW()),AC$2-12,4)):INDIRECT(ADDRESS((ROW()),AC$2-1,4)))</f>
        <v>0</v>
      </c>
      <c r="AA5146" s="84"/>
    </row>
    <row r="5147" spans="1:27" x14ac:dyDescent="0.25">
      <c r="A5147" s="91"/>
      <c r="B5147" s="91"/>
      <c r="C5147" s="91"/>
      <c r="D5147" s="91"/>
      <c r="E5147" s="91"/>
      <c r="F5147" s="91"/>
      <c r="G5147" s="91"/>
      <c r="H5147" s="14" t="s">
        <v>16</v>
      </c>
      <c r="I5147" s="15"/>
      <c r="J5147" s="15"/>
      <c r="K5147" s="15"/>
      <c r="L5147" s="15"/>
      <c r="M5147" s="15"/>
      <c r="N5147" s="15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  <c r="Y5147" s="16"/>
      <c r="Z5147" s="15">
        <f ca="1">SUM(INDIRECT(ADDRESS((ROW()),AC$2-12,4)):INDIRECT(ADDRESS((ROW()),AC$2-1,4)))</f>
        <v>0</v>
      </c>
      <c r="AA5147" s="85"/>
    </row>
    <row r="5148" spans="1:27" x14ac:dyDescent="0.25">
      <c r="A5148" s="91"/>
      <c r="B5148" s="91"/>
      <c r="C5148" s="91"/>
      <c r="D5148" s="91"/>
      <c r="E5148" s="91"/>
      <c r="F5148" s="91"/>
      <c r="G5148" s="91"/>
      <c r="H5148" s="14" t="s">
        <v>24</v>
      </c>
      <c r="I5148" s="15"/>
      <c r="J5148" s="15"/>
      <c r="K5148" s="15"/>
      <c r="L5148" s="15"/>
      <c r="M5148" s="15"/>
      <c r="N5148" s="15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15">
        <f ca="1">SUM(INDIRECT(ADDRESS((ROW()),AC$2-12,4)):INDIRECT(ADDRESS((ROW()),AC$2-1,4)))</f>
        <v>0</v>
      </c>
      <c r="AA5148" s="85"/>
    </row>
    <row r="5149" spans="1:27" x14ac:dyDescent="0.25">
      <c r="A5149" s="92"/>
      <c r="B5149" s="92"/>
      <c r="C5149" s="92"/>
      <c r="D5149" s="92"/>
      <c r="E5149" s="92"/>
      <c r="F5149" s="92"/>
      <c r="G5149" s="92"/>
      <c r="H5149" s="14" t="s">
        <v>14</v>
      </c>
      <c r="I5149" s="17">
        <f t="shared" ref="I5149" si="15653">I5146+I5147+I5148</f>
        <v>0</v>
      </c>
      <c r="J5149" s="17">
        <f t="shared" ref="J5149" si="15654">J5146+J5147+J5148</f>
        <v>0</v>
      </c>
      <c r="K5149" s="17">
        <f t="shared" ref="K5149" si="15655">K5146+K5147+K5148</f>
        <v>0</v>
      </c>
      <c r="L5149" s="17">
        <f t="shared" ref="L5149" si="15656">L5146+L5147+L5148</f>
        <v>0</v>
      </c>
      <c r="M5149" s="17">
        <f t="shared" ref="M5149" si="15657">M5146+M5147+M5148</f>
        <v>0</v>
      </c>
      <c r="N5149" s="17">
        <f t="shared" ref="N5149" si="15658">N5146+N5147+N5148</f>
        <v>0</v>
      </c>
      <c r="O5149" s="17">
        <f t="shared" ref="O5149" si="15659">O5146+O5147+O5148</f>
        <v>0</v>
      </c>
      <c r="P5149" s="17">
        <f t="shared" ref="P5149" si="15660">P5146+P5147+P5148</f>
        <v>0</v>
      </c>
      <c r="Q5149" s="17">
        <f t="shared" ref="Q5149" si="15661">Q5146+Q5147+Q5148</f>
        <v>0</v>
      </c>
      <c r="R5149" s="17">
        <f t="shared" ref="R5149" si="15662">R5146+R5147+R5148</f>
        <v>0</v>
      </c>
      <c r="S5149" s="17">
        <f t="shared" ref="S5149" si="15663">S5146+S5147+S5148</f>
        <v>0</v>
      </c>
      <c r="T5149" s="17">
        <f t="shared" ref="T5149:U5149" si="15664">T5146+T5147+T5148</f>
        <v>0</v>
      </c>
      <c r="U5149" s="17">
        <f t="shared" si="15664"/>
        <v>0</v>
      </c>
      <c r="V5149" s="17">
        <f t="shared" ref="V5149" si="15665">V5146+V5147+V5148</f>
        <v>0</v>
      </c>
      <c r="W5149" s="17"/>
      <c r="X5149" s="17"/>
      <c r="Y5149" s="17"/>
      <c r="Z5149" s="17">
        <f ca="1">SUM(INDIRECT(ADDRESS((ROW()),AC$2-12,4)):INDIRECT(ADDRESS((ROW()),AC$2-1,4)))</f>
        <v>0</v>
      </c>
      <c r="AA5149" s="86"/>
    </row>
    <row r="5150" spans="1:27" x14ac:dyDescent="0.25">
      <c r="A5150" s="90">
        <f t="shared" ref="A5150" si="15666">A5146+1</f>
        <v>679</v>
      </c>
      <c r="B5150" s="90"/>
      <c r="C5150" s="90"/>
      <c r="D5150" s="90"/>
      <c r="E5150" s="90"/>
      <c r="F5150" s="90"/>
      <c r="G5150" s="90"/>
      <c r="H5150" s="14" t="s">
        <v>17</v>
      </c>
      <c r="I5150" s="15"/>
      <c r="J5150" s="15"/>
      <c r="K5150" s="15"/>
      <c r="L5150" s="15"/>
      <c r="M5150" s="15"/>
      <c r="N5150" s="15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15">
        <f ca="1">SUM(INDIRECT(ADDRESS((ROW()),AC$2-12,4)):INDIRECT(ADDRESS((ROW()),AC$2-1,4)))</f>
        <v>0</v>
      </c>
      <c r="AA5150" s="84"/>
    </row>
    <row r="5151" spans="1:27" x14ac:dyDescent="0.25">
      <c r="A5151" s="91"/>
      <c r="B5151" s="91"/>
      <c r="C5151" s="91"/>
      <c r="D5151" s="91"/>
      <c r="E5151" s="91"/>
      <c r="F5151" s="91"/>
      <c r="G5151" s="91"/>
      <c r="H5151" s="14" t="s">
        <v>16</v>
      </c>
      <c r="I5151" s="15"/>
      <c r="J5151" s="15"/>
      <c r="K5151" s="15"/>
      <c r="L5151" s="15"/>
      <c r="M5151" s="15"/>
      <c r="N5151" s="15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  <c r="Y5151" s="16"/>
      <c r="Z5151" s="15">
        <f ca="1">SUM(INDIRECT(ADDRESS((ROW()),AC$2-12,4)):INDIRECT(ADDRESS((ROW()),AC$2-1,4)))</f>
        <v>0</v>
      </c>
      <c r="AA5151" s="85"/>
    </row>
    <row r="5152" spans="1:27" x14ac:dyDescent="0.25">
      <c r="A5152" s="91"/>
      <c r="B5152" s="91"/>
      <c r="C5152" s="91"/>
      <c r="D5152" s="91"/>
      <c r="E5152" s="91"/>
      <c r="F5152" s="91"/>
      <c r="G5152" s="91"/>
      <c r="H5152" s="14" t="s">
        <v>24</v>
      </c>
      <c r="I5152" s="15"/>
      <c r="J5152" s="15"/>
      <c r="K5152" s="15"/>
      <c r="L5152" s="15"/>
      <c r="M5152" s="15"/>
      <c r="N5152" s="15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15">
        <f ca="1">SUM(INDIRECT(ADDRESS((ROW()),AC$2-12,4)):INDIRECT(ADDRESS((ROW()),AC$2-1,4)))</f>
        <v>0</v>
      </c>
      <c r="AA5152" s="85"/>
    </row>
    <row r="5153" spans="1:27" x14ac:dyDescent="0.25">
      <c r="A5153" s="92"/>
      <c r="B5153" s="92"/>
      <c r="C5153" s="92"/>
      <c r="D5153" s="92"/>
      <c r="E5153" s="92"/>
      <c r="F5153" s="92"/>
      <c r="G5153" s="92"/>
      <c r="H5153" s="14" t="s">
        <v>14</v>
      </c>
      <c r="I5153" s="17">
        <f t="shared" ref="I5153" si="15667">I5150+I5151+I5152</f>
        <v>0</v>
      </c>
      <c r="J5153" s="17">
        <f t="shared" ref="J5153" si="15668">J5150+J5151+J5152</f>
        <v>0</v>
      </c>
      <c r="K5153" s="17">
        <f t="shared" ref="K5153" si="15669">K5150+K5151+K5152</f>
        <v>0</v>
      </c>
      <c r="L5153" s="17">
        <f t="shared" ref="L5153" si="15670">L5150+L5151+L5152</f>
        <v>0</v>
      </c>
      <c r="M5153" s="17">
        <f t="shared" ref="M5153" si="15671">M5150+M5151+M5152</f>
        <v>0</v>
      </c>
      <c r="N5153" s="17">
        <f t="shared" ref="N5153" si="15672">N5150+N5151+N5152</f>
        <v>0</v>
      </c>
      <c r="O5153" s="17">
        <f t="shared" ref="O5153" si="15673">O5150+O5151+O5152</f>
        <v>0</v>
      </c>
      <c r="P5153" s="17">
        <f t="shared" ref="P5153" si="15674">P5150+P5151+P5152</f>
        <v>0</v>
      </c>
      <c r="Q5153" s="17">
        <f t="shared" ref="Q5153" si="15675">Q5150+Q5151+Q5152</f>
        <v>0</v>
      </c>
      <c r="R5153" s="17">
        <f t="shared" ref="R5153" si="15676">R5150+R5151+R5152</f>
        <v>0</v>
      </c>
      <c r="S5153" s="17">
        <f t="shared" ref="S5153" si="15677">S5150+S5151+S5152</f>
        <v>0</v>
      </c>
      <c r="T5153" s="17">
        <f t="shared" ref="T5153:U5153" si="15678">T5150+T5151+T5152</f>
        <v>0</v>
      </c>
      <c r="U5153" s="17">
        <f t="shared" si="15678"/>
        <v>0</v>
      </c>
      <c r="V5153" s="17">
        <f t="shared" ref="V5153" si="15679">V5150+V5151+V5152</f>
        <v>0</v>
      </c>
      <c r="W5153" s="17"/>
      <c r="X5153" s="17"/>
      <c r="Y5153" s="17"/>
      <c r="Z5153" s="17">
        <f ca="1">SUM(INDIRECT(ADDRESS((ROW()),AC$2-12,4)):INDIRECT(ADDRESS((ROW()),AC$2-1,4)))</f>
        <v>0</v>
      </c>
      <c r="AA5153" s="86"/>
    </row>
    <row r="5154" spans="1:27" x14ac:dyDescent="0.25">
      <c r="A5154" s="90">
        <f t="shared" ref="A5154" si="15680">A5150+1</f>
        <v>680</v>
      </c>
      <c r="B5154" s="90"/>
      <c r="C5154" s="90"/>
      <c r="D5154" s="90"/>
      <c r="E5154" s="90"/>
      <c r="F5154" s="90"/>
      <c r="G5154" s="90"/>
      <c r="H5154" s="14" t="s">
        <v>17</v>
      </c>
      <c r="I5154" s="15"/>
      <c r="J5154" s="15"/>
      <c r="K5154" s="15"/>
      <c r="L5154" s="15"/>
      <c r="M5154" s="15"/>
      <c r="N5154" s="15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15">
        <f ca="1">SUM(INDIRECT(ADDRESS((ROW()),AC$2-12,4)):INDIRECT(ADDRESS((ROW()),AC$2-1,4)))</f>
        <v>0</v>
      </c>
      <c r="AA5154" s="84"/>
    </row>
    <row r="5155" spans="1:27" x14ac:dyDescent="0.25">
      <c r="A5155" s="91"/>
      <c r="B5155" s="91"/>
      <c r="C5155" s="91"/>
      <c r="D5155" s="91"/>
      <c r="E5155" s="91"/>
      <c r="F5155" s="91"/>
      <c r="G5155" s="91"/>
      <c r="H5155" s="14" t="s">
        <v>16</v>
      </c>
      <c r="I5155" s="15"/>
      <c r="J5155" s="15"/>
      <c r="K5155" s="15"/>
      <c r="L5155" s="15"/>
      <c r="M5155" s="15"/>
      <c r="N5155" s="15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  <c r="Y5155" s="16"/>
      <c r="Z5155" s="15">
        <f ca="1">SUM(INDIRECT(ADDRESS((ROW()),AC$2-12,4)):INDIRECT(ADDRESS((ROW()),AC$2-1,4)))</f>
        <v>0</v>
      </c>
      <c r="AA5155" s="85"/>
    </row>
    <row r="5156" spans="1:27" x14ac:dyDescent="0.25">
      <c r="A5156" s="91"/>
      <c r="B5156" s="91"/>
      <c r="C5156" s="91"/>
      <c r="D5156" s="91"/>
      <c r="E5156" s="91"/>
      <c r="F5156" s="91"/>
      <c r="G5156" s="91"/>
      <c r="H5156" s="14" t="s">
        <v>24</v>
      </c>
      <c r="I5156" s="15"/>
      <c r="J5156" s="15"/>
      <c r="K5156" s="15"/>
      <c r="L5156" s="15"/>
      <c r="M5156" s="15"/>
      <c r="N5156" s="15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15">
        <f ca="1">SUM(INDIRECT(ADDRESS((ROW()),AC$2-12,4)):INDIRECT(ADDRESS((ROW()),AC$2-1,4)))</f>
        <v>0</v>
      </c>
      <c r="AA5156" s="85"/>
    </row>
    <row r="5157" spans="1:27" x14ac:dyDescent="0.25">
      <c r="A5157" s="92"/>
      <c r="B5157" s="92"/>
      <c r="C5157" s="92"/>
      <c r="D5157" s="92"/>
      <c r="E5157" s="92"/>
      <c r="F5157" s="92"/>
      <c r="G5157" s="92"/>
      <c r="H5157" s="14" t="s">
        <v>14</v>
      </c>
      <c r="I5157" s="17">
        <f t="shared" ref="I5157" si="15681">I5154+I5155+I5156</f>
        <v>0</v>
      </c>
      <c r="J5157" s="17">
        <f t="shared" ref="J5157" si="15682">J5154+J5155+J5156</f>
        <v>0</v>
      </c>
      <c r="K5157" s="17">
        <f t="shared" ref="K5157" si="15683">K5154+K5155+K5156</f>
        <v>0</v>
      </c>
      <c r="L5157" s="17">
        <f t="shared" ref="L5157" si="15684">L5154+L5155+L5156</f>
        <v>0</v>
      </c>
      <c r="M5157" s="17">
        <f t="shared" ref="M5157" si="15685">M5154+M5155+M5156</f>
        <v>0</v>
      </c>
      <c r="N5157" s="17">
        <f t="shared" ref="N5157" si="15686">N5154+N5155+N5156</f>
        <v>0</v>
      </c>
      <c r="O5157" s="17">
        <f t="shared" ref="O5157" si="15687">O5154+O5155+O5156</f>
        <v>0</v>
      </c>
      <c r="P5157" s="17">
        <f t="shared" ref="P5157" si="15688">P5154+P5155+P5156</f>
        <v>0</v>
      </c>
      <c r="Q5157" s="17">
        <f t="shared" ref="Q5157" si="15689">Q5154+Q5155+Q5156</f>
        <v>0</v>
      </c>
      <c r="R5157" s="17">
        <f t="shared" ref="R5157" si="15690">R5154+R5155+R5156</f>
        <v>0</v>
      </c>
      <c r="S5157" s="17">
        <f t="shared" ref="S5157" si="15691">S5154+S5155+S5156</f>
        <v>0</v>
      </c>
      <c r="T5157" s="17">
        <f t="shared" ref="T5157:U5157" si="15692">T5154+T5155+T5156</f>
        <v>0</v>
      </c>
      <c r="U5157" s="17">
        <f t="shared" si="15692"/>
        <v>0</v>
      </c>
      <c r="V5157" s="17">
        <f t="shared" ref="V5157" si="15693">V5154+V5155+V5156</f>
        <v>0</v>
      </c>
      <c r="W5157" s="17"/>
      <c r="X5157" s="17"/>
      <c r="Y5157" s="17"/>
      <c r="Z5157" s="17">
        <f ca="1">SUM(INDIRECT(ADDRESS((ROW()),AC$2-12,4)):INDIRECT(ADDRESS((ROW()),AC$2-1,4)))</f>
        <v>0</v>
      </c>
      <c r="AA5157" s="86"/>
    </row>
    <row r="5158" spans="1:27" x14ac:dyDescent="0.25">
      <c r="A5158" s="90">
        <f t="shared" ref="A5158" si="15694">A5154+1</f>
        <v>681</v>
      </c>
      <c r="B5158" s="90"/>
      <c r="C5158" s="90"/>
      <c r="D5158" s="90"/>
      <c r="E5158" s="90"/>
      <c r="F5158" s="90"/>
      <c r="G5158" s="90"/>
      <c r="H5158" s="14" t="s">
        <v>17</v>
      </c>
      <c r="I5158" s="15"/>
      <c r="J5158" s="15"/>
      <c r="K5158" s="15"/>
      <c r="L5158" s="15"/>
      <c r="M5158" s="15"/>
      <c r="N5158" s="15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15">
        <f ca="1">SUM(INDIRECT(ADDRESS((ROW()),AC$2-12,4)):INDIRECT(ADDRESS((ROW()),AC$2-1,4)))</f>
        <v>0</v>
      </c>
      <c r="AA5158" s="84"/>
    </row>
    <row r="5159" spans="1:27" x14ac:dyDescent="0.25">
      <c r="A5159" s="91"/>
      <c r="B5159" s="91"/>
      <c r="C5159" s="91"/>
      <c r="D5159" s="91"/>
      <c r="E5159" s="91"/>
      <c r="F5159" s="91"/>
      <c r="G5159" s="91"/>
      <c r="H5159" s="14" t="s">
        <v>16</v>
      </c>
      <c r="I5159" s="15"/>
      <c r="J5159" s="15"/>
      <c r="K5159" s="15"/>
      <c r="L5159" s="15"/>
      <c r="M5159" s="15"/>
      <c r="N5159" s="15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  <c r="Y5159" s="16"/>
      <c r="Z5159" s="15">
        <f ca="1">SUM(INDIRECT(ADDRESS((ROW()),AC$2-12,4)):INDIRECT(ADDRESS((ROW()),AC$2-1,4)))</f>
        <v>0</v>
      </c>
      <c r="AA5159" s="85"/>
    </row>
    <row r="5160" spans="1:27" x14ac:dyDescent="0.25">
      <c r="A5160" s="91"/>
      <c r="B5160" s="91"/>
      <c r="C5160" s="91"/>
      <c r="D5160" s="91"/>
      <c r="E5160" s="91"/>
      <c r="F5160" s="91"/>
      <c r="G5160" s="91"/>
      <c r="H5160" s="14" t="s">
        <v>24</v>
      </c>
      <c r="I5160" s="15"/>
      <c r="J5160" s="15"/>
      <c r="K5160" s="15"/>
      <c r="L5160" s="15"/>
      <c r="M5160" s="15"/>
      <c r="N5160" s="15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15">
        <f ca="1">SUM(INDIRECT(ADDRESS((ROW()),AC$2-12,4)):INDIRECT(ADDRESS((ROW()),AC$2-1,4)))</f>
        <v>0</v>
      </c>
      <c r="AA5160" s="85"/>
    </row>
    <row r="5161" spans="1:27" x14ac:dyDescent="0.25">
      <c r="A5161" s="92"/>
      <c r="B5161" s="92"/>
      <c r="C5161" s="92"/>
      <c r="D5161" s="92"/>
      <c r="E5161" s="92"/>
      <c r="F5161" s="92"/>
      <c r="G5161" s="92"/>
      <c r="H5161" s="14" t="s">
        <v>14</v>
      </c>
      <c r="I5161" s="17">
        <f t="shared" ref="I5161" si="15695">I5158+I5159+I5160</f>
        <v>0</v>
      </c>
      <c r="J5161" s="17">
        <f t="shared" ref="J5161" si="15696">J5158+J5159+J5160</f>
        <v>0</v>
      </c>
      <c r="K5161" s="17">
        <f t="shared" ref="K5161" si="15697">K5158+K5159+K5160</f>
        <v>0</v>
      </c>
      <c r="L5161" s="17">
        <f t="shared" ref="L5161" si="15698">L5158+L5159+L5160</f>
        <v>0</v>
      </c>
      <c r="M5161" s="17">
        <f t="shared" ref="M5161" si="15699">M5158+M5159+M5160</f>
        <v>0</v>
      </c>
      <c r="N5161" s="17">
        <f t="shared" ref="N5161" si="15700">N5158+N5159+N5160</f>
        <v>0</v>
      </c>
      <c r="O5161" s="17">
        <f t="shared" ref="O5161" si="15701">O5158+O5159+O5160</f>
        <v>0</v>
      </c>
      <c r="P5161" s="17">
        <f t="shared" ref="P5161" si="15702">P5158+P5159+P5160</f>
        <v>0</v>
      </c>
      <c r="Q5161" s="17">
        <f t="shared" ref="Q5161" si="15703">Q5158+Q5159+Q5160</f>
        <v>0</v>
      </c>
      <c r="R5161" s="17">
        <f t="shared" ref="R5161" si="15704">R5158+R5159+R5160</f>
        <v>0</v>
      </c>
      <c r="S5161" s="17">
        <f t="shared" ref="S5161" si="15705">S5158+S5159+S5160</f>
        <v>0</v>
      </c>
      <c r="T5161" s="17">
        <f t="shared" ref="T5161:U5161" si="15706">T5158+T5159+T5160</f>
        <v>0</v>
      </c>
      <c r="U5161" s="17">
        <f t="shared" si="15706"/>
        <v>0</v>
      </c>
      <c r="V5161" s="17">
        <f t="shared" ref="V5161" si="15707">V5158+V5159+V5160</f>
        <v>0</v>
      </c>
      <c r="W5161" s="17"/>
      <c r="X5161" s="17"/>
      <c r="Y5161" s="17"/>
      <c r="Z5161" s="17">
        <f ca="1">SUM(INDIRECT(ADDRESS((ROW()),AC$2-12,4)):INDIRECT(ADDRESS((ROW()),AC$2-1,4)))</f>
        <v>0</v>
      </c>
      <c r="AA5161" s="86"/>
    </row>
    <row r="5162" spans="1:27" x14ac:dyDescent="0.25">
      <c r="A5162" s="90">
        <f t="shared" ref="A5162" si="15708">A5158+1</f>
        <v>682</v>
      </c>
      <c r="B5162" s="90"/>
      <c r="C5162" s="90"/>
      <c r="D5162" s="90"/>
      <c r="E5162" s="90"/>
      <c r="F5162" s="90"/>
      <c r="G5162" s="90"/>
      <c r="H5162" s="14" t="s">
        <v>17</v>
      </c>
      <c r="I5162" s="15"/>
      <c r="J5162" s="15"/>
      <c r="K5162" s="15"/>
      <c r="L5162" s="15"/>
      <c r="M5162" s="15"/>
      <c r="N5162" s="15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15">
        <f ca="1">SUM(INDIRECT(ADDRESS((ROW()),AC$2-12,4)):INDIRECT(ADDRESS((ROW()),AC$2-1,4)))</f>
        <v>0</v>
      </c>
      <c r="AA5162" s="84"/>
    </row>
    <row r="5163" spans="1:27" x14ac:dyDescent="0.25">
      <c r="A5163" s="91"/>
      <c r="B5163" s="91"/>
      <c r="C5163" s="91"/>
      <c r="D5163" s="91"/>
      <c r="E5163" s="91"/>
      <c r="F5163" s="91"/>
      <c r="G5163" s="91"/>
      <c r="H5163" s="14" t="s">
        <v>16</v>
      </c>
      <c r="I5163" s="15"/>
      <c r="J5163" s="15"/>
      <c r="K5163" s="15"/>
      <c r="L5163" s="15"/>
      <c r="M5163" s="15"/>
      <c r="N5163" s="15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  <c r="Y5163" s="16"/>
      <c r="Z5163" s="15">
        <f ca="1">SUM(INDIRECT(ADDRESS((ROW()),AC$2-12,4)):INDIRECT(ADDRESS((ROW()),AC$2-1,4)))</f>
        <v>0</v>
      </c>
      <c r="AA5163" s="85"/>
    </row>
    <row r="5164" spans="1:27" x14ac:dyDescent="0.25">
      <c r="A5164" s="91"/>
      <c r="B5164" s="91"/>
      <c r="C5164" s="91"/>
      <c r="D5164" s="91"/>
      <c r="E5164" s="91"/>
      <c r="F5164" s="91"/>
      <c r="G5164" s="91"/>
      <c r="H5164" s="14" t="s">
        <v>24</v>
      </c>
      <c r="I5164" s="15"/>
      <c r="J5164" s="15"/>
      <c r="K5164" s="15"/>
      <c r="L5164" s="15"/>
      <c r="M5164" s="15"/>
      <c r="N5164" s="15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15">
        <f ca="1">SUM(INDIRECT(ADDRESS((ROW()),AC$2-12,4)):INDIRECT(ADDRESS((ROW()),AC$2-1,4)))</f>
        <v>0</v>
      </c>
      <c r="AA5164" s="85"/>
    </row>
    <row r="5165" spans="1:27" x14ac:dyDescent="0.25">
      <c r="A5165" s="92"/>
      <c r="B5165" s="92"/>
      <c r="C5165" s="92"/>
      <c r="D5165" s="92"/>
      <c r="E5165" s="92"/>
      <c r="F5165" s="92"/>
      <c r="G5165" s="92"/>
      <c r="H5165" s="14" t="s">
        <v>14</v>
      </c>
      <c r="I5165" s="17">
        <f t="shared" ref="I5165" si="15709">I5162+I5163+I5164</f>
        <v>0</v>
      </c>
      <c r="J5165" s="17">
        <f t="shared" ref="J5165" si="15710">J5162+J5163+J5164</f>
        <v>0</v>
      </c>
      <c r="K5165" s="17">
        <f t="shared" ref="K5165" si="15711">K5162+K5163+K5164</f>
        <v>0</v>
      </c>
      <c r="L5165" s="17">
        <f t="shared" ref="L5165" si="15712">L5162+L5163+L5164</f>
        <v>0</v>
      </c>
      <c r="M5165" s="17">
        <f t="shared" ref="M5165" si="15713">M5162+M5163+M5164</f>
        <v>0</v>
      </c>
      <c r="N5165" s="17">
        <f t="shared" ref="N5165" si="15714">N5162+N5163+N5164</f>
        <v>0</v>
      </c>
      <c r="O5165" s="17">
        <f t="shared" ref="O5165" si="15715">O5162+O5163+O5164</f>
        <v>0</v>
      </c>
      <c r="P5165" s="17">
        <f t="shared" ref="P5165" si="15716">P5162+P5163+P5164</f>
        <v>0</v>
      </c>
      <c r="Q5165" s="17">
        <f t="shared" ref="Q5165" si="15717">Q5162+Q5163+Q5164</f>
        <v>0</v>
      </c>
      <c r="R5165" s="17">
        <f t="shared" ref="R5165" si="15718">R5162+R5163+R5164</f>
        <v>0</v>
      </c>
      <c r="S5165" s="17">
        <f t="shared" ref="S5165" si="15719">S5162+S5163+S5164</f>
        <v>0</v>
      </c>
      <c r="T5165" s="17">
        <f t="shared" ref="T5165:U5165" si="15720">T5162+T5163+T5164</f>
        <v>0</v>
      </c>
      <c r="U5165" s="17">
        <f t="shared" si="15720"/>
        <v>0</v>
      </c>
      <c r="V5165" s="17">
        <f t="shared" ref="V5165" si="15721">V5162+V5163+V5164</f>
        <v>0</v>
      </c>
      <c r="W5165" s="17"/>
      <c r="X5165" s="17"/>
      <c r="Y5165" s="17"/>
      <c r="Z5165" s="17">
        <f ca="1">SUM(INDIRECT(ADDRESS((ROW()),AC$2-12,4)):INDIRECT(ADDRESS((ROW()),AC$2-1,4)))</f>
        <v>0</v>
      </c>
      <c r="AA5165" s="86"/>
    </row>
    <row r="5166" spans="1:27" x14ac:dyDescent="0.25">
      <c r="A5166" s="90">
        <f t="shared" ref="A5166" si="15722">A5162+1</f>
        <v>683</v>
      </c>
      <c r="B5166" s="90"/>
      <c r="C5166" s="90"/>
      <c r="D5166" s="90"/>
      <c r="E5166" s="90"/>
      <c r="F5166" s="90"/>
      <c r="G5166" s="90"/>
      <c r="H5166" s="14" t="s">
        <v>17</v>
      </c>
      <c r="I5166" s="15"/>
      <c r="J5166" s="15"/>
      <c r="K5166" s="15"/>
      <c r="L5166" s="15"/>
      <c r="M5166" s="15"/>
      <c r="N5166" s="15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15">
        <f ca="1">SUM(INDIRECT(ADDRESS((ROW()),AC$2-12,4)):INDIRECT(ADDRESS((ROW()),AC$2-1,4)))</f>
        <v>0</v>
      </c>
      <c r="AA5166" s="84"/>
    </row>
    <row r="5167" spans="1:27" x14ac:dyDescent="0.25">
      <c r="A5167" s="91"/>
      <c r="B5167" s="91"/>
      <c r="C5167" s="91"/>
      <c r="D5167" s="91"/>
      <c r="E5167" s="91"/>
      <c r="F5167" s="91"/>
      <c r="G5167" s="91"/>
      <c r="H5167" s="14" t="s">
        <v>16</v>
      </c>
      <c r="I5167" s="15"/>
      <c r="J5167" s="15"/>
      <c r="K5167" s="15"/>
      <c r="L5167" s="15"/>
      <c r="M5167" s="15"/>
      <c r="N5167" s="15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  <c r="Y5167" s="16"/>
      <c r="Z5167" s="15">
        <f ca="1">SUM(INDIRECT(ADDRESS((ROW()),AC$2-12,4)):INDIRECT(ADDRESS((ROW()),AC$2-1,4)))</f>
        <v>0</v>
      </c>
      <c r="AA5167" s="85"/>
    </row>
    <row r="5168" spans="1:27" x14ac:dyDescent="0.25">
      <c r="A5168" s="91"/>
      <c r="B5168" s="91"/>
      <c r="C5168" s="91"/>
      <c r="D5168" s="91"/>
      <c r="E5168" s="91"/>
      <c r="F5168" s="91"/>
      <c r="G5168" s="91"/>
      <c r="H5168" s="14" t="s">
        <v>24</v>
      </c>
      <c r="I5168" s="15"/>
      <c r="J5168" s="15"/>
      <c r="K5168" s="15"/>
      <c r="L5168" s="15"/>
      <c r="M5168" s="15"/>
      <c r="N5168" s="15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15">
        <f ca="1">SUM(INDIRECT(ADDRESS((ROW()),AC$2-12,4)):INDIRECT(ADDRESS((ROW()),AC$2-1,4)))</f>
        <v>0</v>
      </c>
      <c r="AA5168" s="85"/>
    </row>
    <row r="5169" spans="1:27" x14ac:dyDescent="0.25">
      <c r="A5169" s="92"/>
      <c r="B5169" s="92"/>
      <c r="C5169" s="92"/>
      <c r="D5169" s="92"/>
      <c r="E5169" s="92"/>
      <c r="F5169" s="92"/>
      <c r="G5169" s="92"/>
      <c r="H5169" s="14" t="s">
        <v>14</v>
      </c>
      <c r="I5169" s="17">
        <f t="shared" ref="I5169" si="15723">I5166+I5167+I5168</f>
        <v>0</v>
      </c>
      <c r="J5169" s="17">
        <f t="shared" ref="J5169" si="15724">J5166+J5167+J5168</f>
        <v>0</v>
      </c>
      <c r="K5169" s="17">
        <f t="shared" ref="K5169" si="15725">K5166+K5167+K5168</f>
        <v>0</v>
      </c>
      <c r="L5169" s="17">
        <f t="shared" ref="L5169" si="15726">L5166+L5167+L5168</f>
        <v>0</v>
      </c>
      <c r="M5169" s="17">
        <f t="shared" ref="M5169" si="15727">M5166+M5167+M5168</f>
        <v>0</v>
      </c>
      <c r="N5169" s="17">
        <f t="shared" ref="N5169" si="15728">N5166+N5167+N5168</f>
        <v>0</v>
      </c>
      <c r="O5169" s="17">
        <f t="shared" ref="O5169" si="15729">O5166+O5167+O5168</f>
        <v>0</v>
      </c>
      <c r="P5169" s="17">
        <f t="shared" ref="P5169" si="15730">P5166+P5167+P5168</f>
        <v>0</v>
      </c>
      <c r="Q5169" s="17">
        <f t="shared" ref="Q5169" si="15731">Q5166+Q5167+Q5168</f>
        <v>0</v>
      </c>
      <c r="R5169" s="17">
        <f t="shared" ref="R5169" si="15732">R5166+R5167+R5168</f>
        <v>0</v>
      </c>
      <c r="S5169" s="17">
        <f t="shared" ref="S5169" si="15733">S5166+S5167+S5168</f>
        <v>0</v>
      </c>
      <c r="T5169" s="17">
        <f t="shared" ref="T5169:U5169" si="15734">T5166+T5167+T5168</f>
        <v>0</v>
      </c>
      <c r="U5169" s="17">
        <f t="shared" si="15734"/>
        <v>0</v>
      </c>
      <c r="V5169" s="17">
        <f t="shared" ref="V5169" si="15735">V5166+V5167+V5168</f>
        <v>0</v>
      </c>
      <c r="W5169" s="17"/>
      <c r="X5169" s="17"/>
      <c r="Y5169" s="17"/>
      <c r="Z5169" s="17">
        <f ca="1">SUM(INDIRECT(ADDRESS((ROW()),AC$2-12,4)):INDIRECT(ADDRESS((ROW()),AC$2-1,4)))</f>
        <v>0</v>
      </c>
      <c r="AA5169" s="86"/>
    </row>
    <row r="5170" spans="1:27" x14ac:dyDescent="0.25">
      <c r="A5170" s="90">
        <f t="shared" ref="A5170" si="15736">A5166+1</f>
        <v>684</v>
      </c>
      <c r="B5170" s="90"/>
      <c r="C5170" s="90"/>
      <c r="D5170" s="90"/>
      <c r="E5170" s="90"/>
      <c r="F5170" s="90"/>
      <c r="G5170" s="90"/>
      <c r="H5170" s="14" t="s">
        <v>17</v>
      </c>
      <c r="I5170" s="15"/>
      <c r="J5170" s="15"/>
      <c r="K5170" s="15"/>
      <c r="L5170" s="15"/>
      <c r="M5170" s="15"/>
      <c r="N5170" s="15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15">
        <f ca="1">SUM(INDIRECT(ADDRESS((ROW()),AC$2-12,4)):INDIRECT(ADDRESS((ROW()),AC$2-1,4)))</f>
        <v>0</v>
      </c>
      <c r="AA5170" s="84"/>
    </row>
    <row r="5171" spans="1:27" x14ac:dyDescent="0.25">
      <c r="A5171" s="91"/>
      <c r="B5171" s="91"/>
      <c r="C5171" s="91"/>
      <c r="D5171" s="91"/>
      <c r="E5171" s="91"/>
      <c r="F5171" s="91"/>
      <c r="G5171" s="91"/>
      <c r="H5171" s="14" t="s">
        <v>16</v>
      </c>
      <c r="I5171" s="15"/>
      <c r="J5171" s="15"/>
      <c r="K5171" s="15"/>
      <c r="L5171" s="15"/>
      <c r="M5171" s="15"/>
      <c r="N5171" s="15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  <c r="Y5171" s="16"/>
      <c r="Z5171" s="15">
        <f ca="1">SUM(INDIRECT(ADDRESS((ROW()),AC$2-12,4)):INDIRECT(ADDRESS((ROW()),AC$2-1,4)))</f>
        <v>0</v>
      </c>
      <c r="AA5171" s="85"/>
    </row>
    <row r="5172" spans="1:27" x14ac:dyDescent="0.25">
      <c r="A5172" s="91"/>
      <c r="B5172" s="91"/>
      <c r="C5172" s="91"/>
      <c r="D5172" s="91"/>
      <c r="E5172" s="91"/>
      <c r="F5172" s="91"/>
      <c r="G5172" s="91"/>
      <c r="H5172" s="14" t="s">
        <v>24</v>
      </c>
      <c r="I5172" s="15"/>
      <c r="J5172" s="15"/>
      <c r="K5172" s="15"/>
      <c r="L5172" s="15"/>
      <c r="M5172" s="15"/>
      <c r="N5172" s="15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15">
        <f ca="1">SUM(INDIRECT(ADDRESS((ROW()),AC$2-12,4)):INDIRECT(ADDRESS((ROW()),AC$2-1,4)))</f>
        <v>0</v>
      </c>
      <c r="AA5172" s="85"/>
    </row>
    <row r="5173" spans="1:27" x14ac:dyDescent="0.25">
      <c r="A5173" s="92"/>
      <c r="B5173" s="92"/>
      <c r="C5173" s="92"/>
      <c r="D5173" s="92"/>
      <c r="E5173" s="92"/>
      <c r="F5173" s="92"/>
      <c r="G5173" s="92"/>
      <c r="H5173" s="14" t="s">
        <v>14</v>
      </c>
      <c r="I5173" s="17">
        <f t="shared" ref="I5173" si="15737">I5170+I5171+I5172</f>
        <v>0</v>
      </c>
      <c r="J5173" s="17">
        <f t="shared" ref="J5173" si="15738">J5170+J5171+J5172</f>
        <v>0</v>
      </c>
      <c r="K5173" s="17">
        <f t="shared" ref="K5173" si="15739">K5170+K5171+K5172</f>
        <v>0</v>
      </c>
      <c r="L5173" s="17">
        <f t="shared" ref="L5173" si="15740">L5170+L5171+L5172</f>
        <v>0</v>
      </c>
      <c r="M5173" s="17">
        <f t="shared" ref="M5173" si="15741">M5170+M5171+M5172</f>
        <v>0</v>
      </c>
      <c r="N5173" s="17">
        <f t="shared" ref="N5173" si="15742">N5170+N5171+N5172</f>
        <v>0</v>
      </c>
      <c r="O5173" s="17">
        <f t="shared" ref="O5173" si="15743">O5170+O5171+O5172</f>
        <v>0</v>
      </c>
      <c r="P5173" s="17">
        <f t="shared" ref="P5173" si="15744">P5170+P5171+P5172</f>
        <v>0</v>
      </c>
      <c r="Q5173" s="17">
        <f t="shared" ref="Q5173" si="15745">Q5170+Q5171+Q5172</f>
        <v>0</v>
      </c>
      <c r="R5173" s="17">
        <f t="shared" ref="R5173" si="15746">R5170+R5171+R5172</f>
        <v>0</v>
      </c>
      <c r="S5173" s="17">
        <f t="shared" ref="S5173" si="15747">S5170+S5171+S5172</f>
        <v>0</v>
      </c>
      <c r="T5173" s="17">
        <f t="shared" ref="T5173:U5173" si="15748">T5170+T5171+T5172</f>
        <v>0</v>
      </c>
      <c r="U5173" s="17">
        <f t="shared" si="15748"/>
        <v>0</v>
      </c>
      <c r="V5173" s="17">
        <f t="shared" ref="V5173" si="15749">V5170+V5171+V5172</f>
        <v>0</v>
      </c>
      <c r="W5173" s="17"/>
      <c r="X5173" s="17"/>
      <c r="Y5173" s="17"/>
      <c r="Z5173" s="17">
        <f ca="1">SUM(INDIRECT(ADDRESS((ROW()),AC$2-12,4)):INDIRECT(ADDRESS((ROW()),AC$2-1,4)))</f>
        <v>0</v>
      </c>
      <c r="AA5173" s="86"/>
    </row>
    <row r="5174" spans="1:27" x14ac:dyDescent="0.25">
      <c r="A5174" s="90">
        <f t="shared" ref="A5174" si="15750">A5170+1</f>
        <v>685</v>
      </c>
      <c r="B5174" s="90"/>
      <c r="C5174" s="90"/>
      <c r="D5174" s="90"/>
      <c r="E5174" s="90"/>
      <c r="F5174" s="90"/>
      <c r="G5174" s="90"/>
      <c r="H5174" s="14" t="s">
        <v>17</v>
      </c>
      <c r="I5174" s="15"/>
      <c r="J5174" s="15"/>
      <c r="K5174" s="15"/>
      <c r="L5174" s="15"/>
      <c r="M5174" s="15"/>
      <c r="N5174" s="15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15">
        <f ca="1">SUM(INDIRECT(ADDRESS((ROW()),AC$2-12,4)):INDIRECT(ADDRESS((ROW()),AC$2-1,4)))</f>
        <v>0</v>
      </c>
      <c r="AA5174" s="84"/>
    </row>
    <row r="5175" spans="1:27" x14ac:dyDescent="0.25">
      <c r="A5175" s="91"/>
      <c r="B5175" s="91"/>
      <c r="C5175" s="91"/>
      <c r="D5175" s="91"/>
      <c r="E5175" s="91"/>
      <c r="F5175" s="91"/>
      <c r="G5175" s="91"/>
      <c r="H5175" s="14" t="s">
        <v>16</v>
      </c>
      <c r="I5175" s="15"/>
      <c r="J5175" s="15"/>
      <c r="K5175" s="15"/>
      <c r="L5175" s="15"/>
      <c r="M5175" s="15"/>
      <c r="N5175" s="15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  <c r="Y5175" s="16"/>
      <c r="Z5175" s="15">
        <f ca="1">SUM(INDIRECT(ADDRESS((ROW()),AC$2-12,4)):INDIRECT(ADDRESS((ROW()),AC$2-1,4)))</f>
        <v>0</v>
      </c>
      <c r="AA5175" s="85"/>
    </row>
    <row r="5176" spans="1:27" x14ac:dyDescent="0.25">
      <c r="A5176" s="91"/>
      <c r="B5176" s="91"/>
      <c r="C5176" s="91"/>
      <c r="D5176" s="91"/>
      <c r="E5176" s="91"/>
      <c r="F5176" s="91"/>
      <c r="G5176" s="91"/>
      <c r="H5176" s="14" t="s">
        <v>24</v>
      </c>
      <c r="I5176" s="15"/>
      <c r="J5176" s="15"/>
      <c r="K5176" s="15"/>
      <c r="L5176" s="15"/>
      <c r="M5176" s="15"/>
      <c r="N5176" s="15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15">
        <f ca="1">SUM(INDIRECT(ADDRESS((ROW()),AC$2-12,4)):INDIRECT(ADDRESS((ROW()),AC$2-1,4)))</f>
        <v>0</v>
      </c>
      <c r="AA5176" s="85"/>
    </row>
    <row r="5177" spans="1:27" x14ac:dyDescent="0.25">
      <c r="A5177" s="92"/>
      <c r="B5177" s="92"/>
      <c r="C5177" s="92"/>
      <c r="D5177" s="92"/>
      <c r="E5177" s="92"/>
      <c r="F5177" s="92"/>
      <c r="G5177" s="92"/>
      <c r="H5177" s="14" t="s">
        <v>14</v>
      </c>
      <c r="I5177" s="17">
        <f t="shared" ref="I5177" si="15751">I5174+I5175+I5176</f>
        <v>0</v>
      </c>
      <c r="J5177" s="17">
        <f t="shared" ref="J5177" si="15752">J5174+J5175+J5176</f>
        <v>0</v>
      </c>
      <c r="K5177" s="17">
        <f t="shared" ref="K5177" si="15753">K5174+K5175+K5176</f>
        <v>0</v>
      </c>
      <c r="L5177" s="17">
        <f t="shared" ref="L5177" si="15754">L5174+L5175+L5176</f>
        <v>0</v>
      </c>
      <c r="M5177" s="17">
        <f t="shared" ref="M5177" si="15755">M5174+M5175+M5176</f>
        <v>0</v>
      </c>
      <c r="N5177" s="17">
        <f t="shared" ref="N5177" si="15756">N5174+N5175+N5176</f>
        <v>0</v>
      </c>
      <c r="O5177" s="17">
        <f t="shared" ref="O5177" si="15757">O5174+O5175+O5176</f>
        <v>0</v>
      </c>
      <c r="P5177" s="17">
        <f t="shared" ref="P5177" si="15758">P5174+P5175+P5176</f>
        <v>0</v>
      </c>
      <c r="Q5177" s="17">
        <f t="shared" ref="Q5177" si="15759">Q5174+Q5175+Q5176</f>
        <v>0</v>
      </c>
      <c r="R5177" s="17">
        <f t="shared" ref="R5177" si="15760">R5174+R5175+R5176</f>
        <v>0</v>
      </c>
      <c r="S5177" s="17">
        <f t="shared" ref="S5177" si="15761">S5174+S5175+S5176</f>
        <v>0</v>
      </c>
      <c r="T5177" s="17">
        <f t="shared" ref="T5177:U5177" si="15762">T5174+T5175+T5176</f>
        <v>0</v>
      </c>
      <c r="U5177" s="17">
        <f t="shared" si="15762"/>
        <v>0</v>
      </c>
      <c r="V5177" s="17">
        <f t="shared" ref="V5177" si="15763">V5174+V5175+V5176</f>
        <v>0</v>
      </c>
      <c r="W5177" s="17"/>
      <c r="X5177" s="17"/>
      <c r="Y5177" s="17"/>
      <c r="Z5177" s="17">
        <f ca="1">SUM(INDIRECT(ADDRESS((ROW()),AC$2-12,4)):INDIRECT(ADDRESS((ROW()),AC$2-1,4)))</f>
        <v>0</v>
      </c>
      <c r="AA5177" s="86"/>
    </row>
    <row r="5178" spans="1:27" x14ac:dyDescent="0.25">
      <c r="A5178" s="90">
        <f t="shared" ref="A5178" si="15764">A5174+1</f>
        <v>686</v>
      </c>
      <c r="B5178" s="90"/>
      <c r="C5178" s="90"/>
      <c r="D5178" s="90"/>
      <c r="E5178" s="90"/>
      <c r="F5178" s="90"/>
      <c r="G5178" s="90"/>
      <c r="H5178" s="14" t="s">
        <v>17</v>
      </c>
      <c r="I5178" s="15"/>
      <c r="J5178" s="15"/>
      <c r="K5178" s="15"/>
      <c r="L5178" s="15"/>
      <c r="M5178" s="15"/>
      <c r="N5178" s="15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15">
        <f ca="1">SUM(INDIRECT(ADDRESS((ROW()),AC$2-12,4)):INDIRECT(ADDRESS((ROW()),AC$2-1,4)))</f>
        <v>0</v>
      </c>
      <c r="AA5178" s="84"/>
    </row>
    <row r="5179" spans="1:27" x14ac:dyDescent="0.25">
      <c r="A5179" s="91"/>
      <c r="B5179" s="91"/>
      <c r="C5179" s="91"/>
      <c r="D5179" s="91"/>
      <c r="E5179" s="91"/>
      <c r="F5179" s="91"/>
      <c r="G5179" s="91"/>
      <c r="H5179" s="14" t="s">
        <v>16</v>
      </c>
      <c r="I5179" s="15"/>
      <c r="J5179" s="15"/>
      <c r="K5179" s="15"/>
      <c r="L5179" s="15"/>
      <c r="M5179" s="15"/>
      <c r="N5179" s="15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  <c r="Y5179" s="16"/>
      <c r="Z5179" s="15">
        <f ca="1">SUM(INDIRECT(ADDRESS((ROW()),AC$2-12,4)):INDIRECT(ADDRESS((ROW()),AC$2-1,4)))</f>
        <v>0</v>
      </c>
      <c r="AA5179" s="85"/>
    </row>
    <row r="5180" spans="1:27" x14ac:dyDescent="0.25">
      <c r="A5180" s="91"/>
      <c r="B5180" s="91"/>
      <c r="C5180" s="91"/>
      <c r="D5180" s="91"/>
      <c r="E5180" s="91"/>
      <c r="F5180" s="91"/>
      <c r="G5180" s="91"/>
      <c r="H5180" s="14" t="s">
        <v>24</v>
      </c>
      <c r="I5180" s="15"/>
      <c r="J5180" s="15"/>
      <c r="K5180" s="15"/>
      <c r="L5180" s="15"/>
      <c r="M5180" s="15"/>
      <c r="N5180" s="15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15">
        <f ca="1">SUM(INDIRECT(ADDRESS((ROW()),AC$2-12,4)):INDIRECT(ADDRESS((ROW()),AC$2-1,4)))</f>
        <v>0</v>
      </c>
      <c r="AA5180" s="85"/>
    </row>
    <row r="5181" spans="1:27" x14ac:dyDescent="0.25">
      <c r="A5181" s="92"/>
      <c r="B5181" s="92"/>
      <c r="C5181" s="92"/>
      <c r="D5181" s="92"/>
      <c r="E5181" s="92"/>
      <c r="F5181" s="92"/>
      <c r="G5181" s="92"/>
      <c r="H5181" s="14" t="s">
        <v>14</v>
      </c>
      <c r="I5181" s="17">
        <f t="shared" ref="I5181" si="15765">I5178+I5179+I5180</f>
        <v>0</v>
      </c>
      <c r="J5181" s="17">
        <f t="shared" ref="J5181" si="15766">J5178+J5179+J5180</f>
        <v>0</v>
      </c>
      <c r="K5181" s="17">
        <f t="shared" ref="K5181" si="15767">K5178+K5179+K5180</f>
        <v>0</v>
      </c>
      <c r="L5181" s="17">
        <f t="shared" ref="L5181" si="15768">L5178+L5179+L5180</f>
        <v>0</v>
      </c>
      <c r="M5181" s="17">
        <f t="shared" ref="M5181" si="15769">M5178+M5179+M5180</f>
        <v>0</v>
      </c>
      <c r="N5181" s="17">
        <f t="shared" ref="N5181" si="15770">N5178+N5179+N5180</f>
        <v>0</v>
      </c>
      <c r="O5181" s="17">
        <f t="shared" ref="O5181" si="15771">O5178+O5179+O5180</f>
        <v>0</v>
      </c>
      <c r="P5181" s="17">
        <f t="shared" ref="P5181" si="15772">P5178+P5179+P5180</f>
        <v>0</v>
      </c>
      <c r="Q5181" s="17">
        <f t="shared" ref="Q5181" si="15773">Q5178+Q5179+Q5180</f>
        <v>0</v>
      </c>
      <c r="R5181" s="17">
        <f t="shared" ref="R5181" si="15774">R5178+R5179+R5180</f>
        <v>0</v>
      </c>
      <c r="S5181" s="17">
        <f t="shared" ref="S5181" si="15775">S5178+S5179+S5180</f>
        <v>0</v>
      </c>
      <c r="T5181" s="17">
        <f t="shared" ref="T5181:U5181" si="15776">T5178+T5179+T5180</f>
        <v>0</v>
      </c>
      <c r="U5181" s="17">
        <f t="shared" si="15776"/>
        <v>0</v>
      </c>
      <c r="V5181" s="17">
        <f t="shared" ref="V5181" si="15777">V5178+V5179+V5180</f>
        <v>0</v>
      </c>
      <c r="W5181" s="17"/>
      <c r="X5181" s="17"/>
      <c r="Y5181" s="17"/>
      <c r="Z5181" s="17">
        <f ca="1">SUM(INDIRECT(ADDRESS((ROW()),AC$2-12,4)):INDIRECT(ADDRESS((ROW()),AC$2-1,4)))</f>
        <v>0</v>
      </c>
      <c r="AA5181" s="86"/>
    </row>
    <row r="5182" spans="1:27" x14ac:dyDescent="0.25">
      <c r="A5182" s="90">
        <f t="shared" ref="A5182" si="15778">A5178+1</f>
        <v>687</v>
      </c>
      <c r="B5182" s="90"/>
      <c r="C5182" s="90"/>
      <c r="D5182" s="90"/>
      <c r="E5182" s="90"/>
      <c r="F5182" s="90"/>
      <c r="G5182" s="90"/>
      <c r="H5182" s="14" t="s">
        <v>17</v>
      </c>
      <c r="I5182" s="15"/>
      <c r="J5182" s="15"/>
      <c r="K5182" s="15"/>
      <c r="L5182" s="15"/>
      <c r="M5182" s="15"/>
      <c r="N5182" s="15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15">
        <f ca="1">SUM(INDIRECT(ADDRESS((ROW()),AC$2-12,4)):INDIRECT(ADDRESS((ROW()),AC$2-1,4)))</f>
        <v>0</v>
      </c>
      <c r="AA5182" s="84"/>
    </row>
    <row r="5183" spans="1:27" x14ac:dyDescent="0.25">
      <c r="A5183" s="91"/>
      <c r="B5183" s="91"/>
      <c r="C5183" s="91"/>
      <c r="D5183" s="91"/>
      <c r="E5183" s="91"/>
      <c r="F5183" s="91"/>
      <c r="G5183" s="91"/>
      <c r="H5183" s="14" t="s">
        <v>16</v>
      </c>
      <c r="I5183" s="15"/>
      <c r="J5183" s="15"/>
      <c r="K5183" s="15"/>
      <c r="L5183" s="15"/>
      <c r="M5183" s="15"/>
      <c r="N5183" s="15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  <c r="Y5183" s="16"/>
      <c r="Z5183" s="15">
        <f ca="1">SUM(INDIRECT(ADDRESS((ROW()),AC$2-12,4)):INDIRECT(ADDRESS((ROW()),AC$2-1,4)))</f>
        <v>0</v>
      </c>
      <c r="AA5183" s="85"/>
    </row>
    <row r="5184" spans="1:27" x14ac:dyDescent="0.25">
      <c r="A5184" s="91"/>
      <c r="B5184" s="91"/>
      <c r="C5184" s="91"/>
      <c r="D5184" s="91"/>
      <c r="E5184" s="91"/>
      <c r="F5184" s="91"/>
      <c r="G5184" s="91"/>
      <c r="H5184" s="14" t="s">
        <v>24</v>
      </c>
      <c r="I5184" s="15"/>
      <c r="J5184" s="15"/>
      <c r="K5184" s="15"/>
      <c r="L5184" s="15"/>
      <c r="M5184" s="15"/>
      <c r="N5184" s="15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5">
        <f ca="1">SUM(INDIRECT(ADDRESS((ROW()),AC$2-12,4)):INDIRECT(ADDRESS((ROW()),AC$2-1,4)))</f>
        <v>0</v>
      </c>
      <c r="AA5184" s="85"/>
    </row>
    <row r="5185" spans="1:27" x14ac:dyDescent="0.25">
      <c r="A5185" s="92"/>
      <c r="B5185" s="92"/>
      <c r="C5185" s="92"/>
      <c r="D5185" s="92"/>
      <c r="E5185" s="92"/>
      <c r="F5185" s="92"/>
      <c r="G5185" s="92"/>
      <c r="H5185" s="14" t="s">
        <v>14</v>
      </c>
      <c r="I5185" s="17">
        <f t="shared" ref="I5185" si="15779">I5182+I5183+I5184</f>
        <v>0</v>
      </c>
      <c r="J5185" s="17">
        <f t="shared" ref="J5185" si="15780">J5182+J5183+J5184</f>
        <v>0</v>
      </c>
      <c r="K5185" s="17">
        <f t="shared" ref="K5185" si="15781">K5182+K5183+K5184</f>
        <v>0</v>
      </c>
      <c r="L5185" s="17">
        <f t="shared" ref="L5185" si="15782">L5182+L5183+L5184</f>
        <v>0</v>
      </c>
      <c r="M5185" s="17">
        <f t="shared" ref="M5185" si="15783">M5182+M5183+M5184</f>
        <v>0</v>
      </c>
      <c r="N5185" s="17">
        <f t="shared" ref="N5185" si="15784">N5182+N5183+N5184</f>
        <v>0</v>
      </c>
      <c r="O5185" s="17">
        <f t="shared" ref="O5185" si="15785">O5182+O5183+O5184</f>
        <v>0</v>
      </c>
      <c r="P5185" s="17">
        <f t="shared" ref="P5185" si="15786">P5182+P5183+P5184</f>
        <v>0</v>
      </c>
      <c r="Q5185" s="17">
        <f t="shared" ref="Q5185" si="15787">Q5182+Q5183+Q5184</f>
        <v>0</v>
      </c>
      <c r="R5185" s="17">
        <f t="shared" ref="R5185" si="15788">R5182+R5183+R5184</f>
        <v>0</v>
      </c>
      <c r="S5185" s="17">
        <f t="shared" ref="S5185" si="15789">S5182+S5183+S5184</f>
        <v>0</v>
      </c>
      <c r="T5185" s="17">
        <f t="shared" ref="T5185:U5185" si="15790">T5182+T5183+T5184</f>
        <v>0</v>
      </c>
      <c r="U5185" s="17">
        <f t="shared" si="15790"/>
        <v>0</v>
      </c>
      <c r="V5185" s="17">
        <f t="shared" ref="V5185" si="15791">V5182+V5183+V5184</f>
        <v>0</v>
      </c>
      <c r="W5185" s="17"/>
      <c r="X5185" s="17"/>
      <c r="Y5185" s="17"/>
      <c r="Z5185" s="17">
        <f ca="1">SUM(INDIRECT(ADDRESS((ROW()),AC$2-12,4)):INDIRECT(ADDRESS((ROW()),AC$2-1,4)))</f>
        <v>0</v>
      </c>
      <c r="AA5185" s="86"/>
    </row>
    <row r="5186" spans="1:27" x14ac:dyDescent="0.25">
      <c r="A5186" s="90">
        <f t="shared" ref="A5186" si="15792">A5182+1</f>
        <v>688</v>
      </c>
      <c r="B5186" s="90"/>
      <c r="C5186" s="90"/>
      <c r="D5186" s="90"/>
      <c r="E5186" s="90"/>
      <c r="F5186" s="90"/>
      <c r="G5186" s="90"/>
      <c r="H5186" s="14" t="s">
        <v>17</v>
      </c>
      <c r="I5186" s="15"/>
      <c r="J5186" s="15"/>
      <c r="K5186" s="15"/>
      <c r="L5186" s="15"/>
      <c r="M5186" s="15"/>
      <c r="N5186" s="15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15">
        <f ca="1">SUM(INDIRECT(ADDRESS((ROW()),AC$2-12,4)):INDIRECT(ADDRESS((ROW()),AC$2-1,4)))</f>
        <v>0</v>
      </c>
      <c r="AA5186" s="84"/>
    </row>
    <row r="5187" spans="1:27" x14ac:dyDescent="0.25">
      <c r="A5187" s="91"/>
      <c r="B5187" s="91"/>
      <c r="C5187" s="91"/>
      <c r="D5187" s="91"/>
      <c r="E5187" s="91"/>
      <c r="F5187" s="91"/>
      <c r="G5187" s="91"/>
      <c r="H5187" s="14" t="s">
        <v>16</v>
      </c>
      <c r="I5187" s="15"/>
      <c r="J5187" s="15"/>
      <c r="K5187" s="15"/>
      <c r="L5187" s="15"/>
      <c r="M5187" s="15"/>
      <c r="N5187" s="15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  <c r="Y5187" s="16"/>
      <c r="Z5187" s="15">
        <f ca="1">SUM(INDIRECT(ADDRESS((ROW()),AC$2-12,4)):INDIRECT(ADDRESS((ROW()),AC$2-1,4)))</f>
        <v>0</v>
      </c>
      <c r="AA5187" s="85"/>
    </row>
    <row r="5188" spans="1:27" x14ac:dyDescent="0.25">
      <c r="A5188" s="91"/>
      <c r="B5188" s="91"/>
      <c r="C5188" s="91"/>
      <c r="D5188" s="91"/>
      <c r="E5188" s="91"/>
      <c r="F5188" s="91"/>
      <c r="G5188" s="91"/>
      <c r="H5188" s="14" t="s">
        <v>24</v>
      </c>
      <c r="I5188" s="15"/>
      <c r="J5188" s="15"/>
      <c r="K5188" s="15"/>
      <c r="L5188" s="15"/>
      <c r="M5188" s="15"/>
      <c r="N5188" s="15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15">
        <f ca="1">SUM(INDIRECT(ADDRESS((ROW()),AC$2-12,4)):INDIRECT(ADDRESS((ROW()),AC$2-1,4)))</f>
        <v>0</v>
      </c>
      <c r="AA5188" s="85"/>
    </row>
    <row r="5189" spans="1:27" x14ac:dyDescent="0.25">
      <c r="A5189" s="92"/>
      <c r="B5189" s="92"/>
      <c r="C5189" s="92"/>
      <c r="D5189" s="92"/>
      <c r="E5189" s="92"/>
      <c r="F5189" s="92"/>
      <c r="G5189" s="92"/>
      <c r="H5189" s="14" t="s">
        <v>14</v>
      </c>
      <c r="I5189" s="17">
        <f t="shared" ref="I5189" si="15793">I5186+I5187+I5188</f>
        <v>0</v>
      </c>
      <c r="J5189" s="17">
        <f t="shared" ref="J5189" si="15794">J5186+J5187+J5188</f>
        <v>0</v>
      </c>
      <c r="K5189" s="17">
        <f t="shared" ref="K5189" si="15795">K5186+K5187+K5188</f>
        <v>0</v>
      </c>
      <c r="L5189" s="17">
        <f t="shared" ref="L5189" si="15796">L5186+L5187+L5188</f>
        <v>0</v>
      </c>
      <c r="M5189" s="17">
        <f t="shared" ref="M5189" si="15797">M5186+M5187+M5188</f>
        <v>0</v>
      </c>
      <c r="N5189" s="17">
        <f t="shared" ref="N5189" si="15798">N5186+N5187+N5188</f>
        <v>0</v>
      </c>
      <c r="O5189" s="17">
        <f t="shared" ref="O5189" si="15799">O5186+O5187+O5188</f>
        <v>0</v>
      </c>
      <c r="P5189" s="17">
        <f t="shared" ref="P5189" si="15800">P5186+P5187+P5188</f>
        <v>0</v>
      </c>
      <c r="Q5189" s="17">
        <f t="shared" ref="Q5189" si="15801">Q5186+Q5187+Q5188</f>
        <v>0</v>
      </c>
      <c r="R5189" s="17">
        <f t="shared" ref="R5189" si="15802">R5186+R5187+R5188</f>
        <v>0</v>
      </c>
      <c r="S5189" s="17">
        <f t="shared" ref="S5189" si="15803">S5186+S5187+S5188</f>
        <v>0</v>
      </c>
      <c r="T5189" s="17">
        <f t="shared" ref="T5189:U5189" si="15804">T5186+T5187+T5188</f>
        <v>0</v>
      </c>
      <c r="U5189" s="17">
        <f t="shared" si="15804"/>
        <v>0</v>
      </c>
      <c r="V5189" s="17">
        <f t="shared" ref="V5189" si="15805">V5186+V5187+V5188</f>
        <v>0</v>
      </c>
      <c r="W5189" s="17"/>
      <c r="X5189" s="17"/>
      <c r="Y5189" s="17"/>
      <c r="Z5189" s="17">
        <f ca="1">SUM(INDIRECT(ADDRESS((ROW()),AC$2-12,4)):INDIRECT(ADDRESS((ROW()),AC$2-1,4)))</f>
        <v>0</v>
      </c>
      <c r="AA5189" s="86"/>
    </row>
    <row r="5190" spans="1:27" x14ac:dyDescent="0.25">
      <c r="A5190" s="90">
        <f t="shared" ref="A5190" si="15806">A5186+1</f>
        <v>689</v>
      </c>
      <c r="B5190" s="90"/>
      <c r="C5190" s="90"/>
      <c r="D5190" s="90"/>
      <c r="E5190" s="90"/>
      <c r="F5190" s="90"/>
      <c r="G5190" s="90"/>
      <c r="H5190" s="14" t="s">
        <v>17</v>
      </c>
      <c r="I5190" s="15"/>
      <c r="J5190" s="15"/>
      <c r="K5190" s="15"/>
      <c r="L5190" s="15"/>
      <c r="M5190" s="15"/>
      <c r="N5190" s="15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15">
        <f ca="1">SUM(INDIRECT(ADDRESS((ROW()),AC$2-12,4)):INDIRECT(ADDRESS((ROW()),AC$2-1,4)))</f>
        <v>0</v>
      </c>
      <c r="AA5190" s="84"/>
    </row>
    <row r="5191" spans="1:27" x14ac:dyDescent="0.25">
      <c r="A5191" s="91"/>
      <c r="B5191" s="91"/>
      <c r="C5191" s="91"/>
      <c r="D5191" s="91"/>
      <c r="E5191" s="91"/>
      <c r="F5191" s="91"/>
      <c r="G5191" s="91"/>
      <c r="H5191" s="14" t="s">
        <v>16</v>
      </c>
      <c r="I5191" s="15"/>
      <c r="J5191" s="15"/>
      <c r="K5191" s="15"/>
      <c r="L5191" s="15"/>
      <c r="M5191" s="15"/>
      <c r="N5191" s="15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  <c r="Y5191" s="16"/>
      <c r="Z5191" s="15">
        <f ca="1">SUM(INDIRECT(ADDRESS((ROW()),AC$2-12,4)):INDIRECT(ADDRESS((ROW()),AC$2-1,4)))</f>
        <v>0</v>
      </c>
      <c r="AA5191" s="85"/>
    </row>
    <row r="5192" spans="1:27" x14ac:dyDescent="0.25">
      <c r="A5192" s="91"/>
      <c r="B5192" s="91"/>
      <c r="C5192" s="91"/>
      <c r="D5192" s="91"/>
      <c r="E5192" s="91"/>
      <c r="F5192" s="91"/>
      <c r="G5192" s="91"/>
      <c r="H5192" s="14" t="s">
        <v>24</v>
      </c>
      <c r="I5192" s="15"/>
      <c r="J5192" s="15"/>
      <c r="K5192" s="15"/>
      <c r="L5192" s="15"/>
      <c r="M5192" s="15"/>
      <c r="N5192" s="15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15">
        <f ca="1">SUM(INDIRECT(ADDRESS((ROW()),AC$2-12,4)):INDIRECT(ADDRESS((ROW()),AC$2-1,4)))</f>
        <v>0</v>
      </c>
      <c r="AA5192" s="85"/>
    </row>
    <row r="5193" spans="1:27" x14ac:dyDescent="0.25">
      <c r="A5193" s="92"/>
      <c r="B5193" s="92"/>
      <c r="C5193" s="92"/>
      <c r="D5193" s="92"/>
      <c r="E5193" s="92"/>
      <c r="F5193" s="92"/>
      <c r="G5193" s="92"/>
      <c r="H5193" s="14" t="s">
        <v>14</v>
      </c>
      <c r="I5193" s="17">
        <f t="shared" ref="I5193" si="15807">I5190+I5191+I5192</f>
        <v>0</v>
      </c>
      <c r="J5193" s="17">
        <f t="shared" ref="J5193" si="15808">J5190+J5191+J5192</f>
        <v>0</v>
      </c>
      <c r="K5193" s="17">
        <f t="shared" ref="K5193" si="15809">K5190+K5191+K5192</f>
        <v>0</v>
      </c>
      <c r="L5193" s="17">
        <f t="shared" ref="L5193" si="15810">L5190+L5191+L5192</f>
        <v>0</v>
      </c>
      <c r="M5193" s="17">
        <f t="shared" ref="M5193" si="15811">M5190+M5191+M5192</f>
        <v>0</v>
      </c>
      <c r="N5193" s="17">
        <f t="shared" ref="N5193" si="15812">N5190+N5191+N5192</f>
        <v>0</v>
      </c>
      <c r="O5193" s="17">
        <f t="shared" ref="O5193" si="15813">O5190+O5191+O5192</f>
        <v>0</v>
      </c>
      <c r="P5193" s="17">
        <f t="shared" ref="P5193" si="15814">P5190+P5191+P5192</f>
        <v>0</v>
      </c>
      <c r="Q5193" s="17">
        <f t="shared" ref="Q5193" si="15815">Q5190+Q5191+Q5192</f>
        <v>0</v>
      </c>
      <c r="R5193" s="17">
        <f t="shared" ref="R5193" si="15816">R5190+R5191+R5192</f>
        <v>0</v>
      </c>
      <c r="S5193" s="17">
        <f t="shared" ref="S5193" si="15817">S5190+S5191+S5192</f>
        <v>0</v>
      </c>
      <c r="T5193" s="17">
        <f t="shared" ref="T5193:U5193" si="15818">T5190+T5191+T5192</f>
        <v>0</v>
      </c>
      <c r="U5193" s="17">
        <f t="shared" si="15818"/>
        <v>0</v>
      </c>
      <c r="V5193" s="17">
        <f t="shared" ref="V5193" si="15819">V5190+V5191+V5192</f>
        <v>0</v>
      </c>
      <c r="W5193" s="17"/>
      <c r="X5193" s="17"/>
      <c r="Y5193" s="17"/>
      <c r="Z5193" s="17">
        <f ca="1">SUM(INDIRECT(ADDRESS((ROW()),AC$2-12,4)):INDIRECT(ADDRESS((ROW()),AC$2-1,4)))</f>
        <v>0</v>
      </c>
      <c r="AA5193" s="86"/>
    </row>
    <row r="5194" spans="1:27" x14ac:dyDescent="0.25">
      <c r="A5194" s="90">
        <f t="shared" ref="A5194" si="15820">A5190+1</f>
        <v>690</v>
      </c>
      <c r="B5194" s="90"/>
      <c r="C5194" s="90"/>
      <c r="D5194" s="90"/>
      <c r="E5194" s="90"/>
      <c r="F5194" s="90"/>
      <c r="G5194" s="90"/>
      <c r="H5194" s="14" t="s">
        <v>17</v>
      </c>
      <c r="I5194" s="15"/>
      <c r="J5194" s="15"/>
      <c r="K5194" s="15"/>
      <c r="L5194" s="15"/>
      <c r="M5194" s="15"/>
      <c r="N5194" s="15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15">
        <f ca="1">SUM(INDIRECT(ADDRESS((ROW()),AC$2-12,4)):INDIRECT(ADDRESS((ROW()),AC$2-1,4)))</f>
        <v>0</v>
      </c>
      <c r="AA5194" s="84"/>
    </row>
    <row r="5195" spans="1:27" x14ac:dyDescent="0.25">
      <c r="A5195" s="91"/>
      <c r="B5195" s="91"/>
      <c r="C5195" s="91"/>
      <c r="D5195" s="91"/>
      <c r="E5195" s="91"/>
      <c r="F5195" s="91"/>
      <c r="G5195" s="91"/>
      <c r="H5195" s="14" t="s">
        <v>16</v>
      </c>
      <c r="I5195" s="15"/>
      <c r="J5195" s="15"/>
      <c r="K5195" s="15"/>
      <c r="L5195" s="15"/>
      <c r="M5195" s="15"/>
      <c r="N5195" s="15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  <c r="Y5195" s="16"/>
      <c r="Z5195" s="15">
        <f ca="1">SUM(INDIRECT(ADDRESS((ROW()),AC$2-12,4)):INDIRECT(ADDRESS((ROW()),AC$2-1,4)))</f>
        <v>0</v>
      </c>
      <c r="AA5195" s="85"/>
    </row>
    <row r="5196" spans="1:27" x14ac:dyDescent="0.25">
      <c r="A5196" s="91"/>
      <c r="B5196" s="91"/>
      <c r="C5196" s="91"/>
      <c r="D5196" s="91"/>
      <c r="E5196" s="91"/>
      <c r="F5196" s="91"/>
      <c r="G5196" s="91"/>
      <c r="H5196" s="14" t="s">
        <v>24</v>
      </c>
      <c r="I5196" s="15"/>
      <c r="J5196" s="15"/>
      <c r="K5196" s="15"/>
      <c r="L5196" s="15"/>
      <c r="M5196" s="15"/>
      <c r="N5196" s="15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15">
        <f ca="1">SUM(INDIRECT(ADDRESS((ROW()),AC$2-12,4)):INDIRECT(ADDRESS((ROW()),AC$2-1,4)))</f>
        <v>0</v>
      </c>
      <c r="AA5196" s="85"/>
    </row>
    <row r="5197" spans="1:27" x14ac:dyDescent="0.25">
      <c r="A5197" s="92"/>
      <c r="B5197" s="92"/>
      <c r="C5197" s="92"/>
      <c r="D5197" s="92"/>
      <c r="E5197" s="92"/>
      <c r="F5197" s="92"/>
      <c r="G5197" s="92"/>
      <c r="H5197" s="14" t="s">
        <v>14</v>
      </c>
      <c r="I5197" s="17">
        <f t="shared" ref="I5197" si="15821">I5194+I5195+I5196</f>
        <v>0</v>
      </c>
      <c r="J5197" s="17">
        <f t="shared" ref="J5197" si="15822">J5194+J5195+J5196</f>
        <v>0</v>
      </c>
      <c r="K5197" s="17">
        <f t="shared" ref="K5197" si="15823">K5194+K5195+K5196</f>
        <v>0</v>
      </c>
      <c r="L5197" s="17">
        <f t="shared" ref="L5197" si="15824">L5194+L5195+L5196</f>
        <v>0</v>
      </c>
      <c r="M5197" s="17">
        <f t="shared" ref="M5197" si="15825">M5194+M5195+M5196</f>
        <v>0</v>
      </c>
      <c r="N5197" s="17">
        <f t="shared" ref="N5197" si="15826">N5194+N5195+N5196</f>
        <v>0</v>
      </c>
      <c r="O5197" s="17">
        <f t="shared" ref="O5197" si="15827">O5194+O5195+O5196</f>
        <v>0</v>
      </c>
      <c r="P5197" s="17">
        <f t="shared" ref="P5197" si="15828">P5194+P5195+P5196</f>
        <v>0</v>
      </c>
      <c r="Q5197" s="17">
        <f t="shared" ref="Q5197" si="15829">Q5194+Q5195+Q5196</f>
        <v>0</v>
      </c>
      <c r="R5197" s="17">
        <f t="shared" ref="R5197" si="15830">R5194+R5195+R5196</f>
        <v>0</v>
      </c>
      <c r="S5197" s="17">
        <f t="shared" ref="S5197" si="15831">S5194+S5195+S5196</f>
        <v>0</v>
      </c>
      <c r="T5197" s="17">
        <f t="shared" ref="T5197:U5197" si="15832">T5194+T5195+T5196</f>
        <v>0</v>
      </c>
      <c r="U5197" s="17">
        <f t="shared" si="15832"/>
        <v>0</v>
      </c>
      <c r="V5197" s="17">
        <f t="shared" ref="V5197" si="15833">V5194+V5195+V5196</f>
        <v>0</v>
      </c>
      <c r="W5197" s="17"/>
      <c r="X5197" s="17"/>
      <c r="Y5197" s="17"/>
      <c r="Z5197" s="17">
        <f ca="1">SUM(INDIRECT(ADDRESS((ROW()),AC$2-12,4)):INDIRECT(ADDRESS((ROW()),AC$2-1,4)))</f>
        <v>0</v>
      </c>
      <c r="AA5197" s="86"/>
    </row>
    <row r="5198" spans="1:27" x14ac:dyDescent="0.25">
      <c r="A5198" s="90">
        <f t="shared" ref="A5198" si="15834">A5194+1</f>
        <v>691</v>
      </c>
      <c r="B5198" s="90"/>
      <c r="C5198" s="90"/>
      <c r="D5198" s="90"/>
      <c r="E5198" s="90"/>
      <c r="F5198" s="90"/>
      <c r="G5198" s="90"/>
      <c r="H5198" s="14" t="s">
        <v>17</v>
      </c>
      <c r="I5198" s="15"/>
      <c r="J5198" s="15"/>
      <c r="K5198" s="15"/>
      <c r="L5198" s="15"/>
      <c r="M5198" s="15"/>
      <c r="N5198" s="15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15">
        <f ca="1">SUM(INDIRECT(ADDRESS((ROW()),AC$2-12,4)):INDIRECT(ADDRESS((ROW()),AC$2-1,4)))</f>
        <v>0</v>
      </c>
      <c r="AA5198" s="84"/>
    </row>
    <row r="5199" spans="1:27" x14ac:dyDescent="0.25">
      <c r="A5199" s="91"/>
      <c r="B5199" s="91"/>
      <c r="C5199" s="91"/>
      <c r="D5199" s="91"/>
      <c r="E5199" s="91"/>
      <c r="F5199" s="91"/>
      <c r="G5199" s="91"/>
      <c r="H5199" s="14" t="s">
        <v>16</v>
      </c>
      <c r="I5199" s="15"/>
      <c r="J5199" s="15"/>
      <c r="K5199" s="15"/>
      <c r="L5199" s="15"/>
      <c r="M5199" s="15"/>
      <c r="N5199" s="15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  <c r="Y5199" s="16"/>
      <c r="Z5199" s="15">
        <f ca="1">SUM(INDIRECT(ADDRESS((ROW()),AC$2-12,4)):INDIRECT(ADDRESS((ROW()),AC$2-1,4)))</f>
        <v>0</v>
      </c>
      <c r="AA5199" s="85"/>
    </row>
    <row r="5200" spans="1:27" x14ac:dyDescent="0.25">
      <c r="A5200" s="91"/>
      <c r="B5200" s="91"/>
      <c r="C5200" s="91"/>
      <c r="D5200" s="91"/>
      <c r="E5200" s="91"/>
      <c r="F5200" s="91"/>
      <c r="G5200" s="91"/>
      <c r="H5200" s="14" t="s">
        <v>24</v>
      </c>
      <c r="I5200" s="15"/>
      <c r="J5200" s="15"/>
      <c r="K5200" s="15"/>
      <c r="L5200" s="15"/>
      <c r="M5200" s="15"/>
      <c r="N5200" s="15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15">
        <f ca="1">SUM(INDIRECT(ADDRESS((ROW()),AC$2-12,4)):INDIRECT(ADDRESS((ROW()),AC$2-1,4)))</f>
        <v>0</v>
      </c>
      <c r="AA5200" s="85"/>
    </row>
    <row r="5201" spans="1:27" x14ac:dyDescent="0.25">
      <c r="A5201" s="92"/>
      <c r="B5201" s="92"/>
      <c r="C5201" s="92"/>
      <c r="D5201" s="92"/>
      <c r="E5201" s="92"/>
      <c r="F5201" s="92"/>
      <c r="G5201" s="92"/>
      <c r="H5201" s="14" t="s">
        <v>14</v>
      </c>
      <c r="I5201" s="17">
        <f t="shared" ref="I5201" si="15835">I5198+I5199+I5200</f>
        <v>0</v>
      </c>
      <c r="J5201" s="17">
        <f t="shared" ref="J5201" si="15836">J5198+J5199+J5200</f>
        <v>0</v>
      </c>
      <c r="K5201" s="17">
        <f t="shared" ref="K5201" si="15837">K5198+K5199+K5200</f>
        <v>0</v>
      </c>
      <c r="L5201" s="17">
        <f t="shared" ref="L5201" si="15838">L5198+L5199+L5200</f>
        <v>0</v>
      </c>
      <c r="M5201" s="17">
        <f t="shared" ref="M5201" si="15839">M5198+M5199+M5200</f>
        <v>0</v>
      </c>
      <c r="N5201" s="17">
        <f t="shared" ref="N5201" si="15840">N5198+N5199+N5200</f>
        <v>0</v>
      </c>
      <c r="O5201" s="17">
        <f t="shared" ref="O5201" si="15841">O5198+O5199+O5200</f>
        <v>0</v>
      </c>
      <c r="P5201" s="17">
        <f t="shared" ref="P5201" si="15842">P5198+P5199+P5200</f>
        <v>0</v>
      </c>
      <c r="Q5201" s="17">
        <f t="shared" ref="Q5201" si="15843">Q5198+Q5199+Q5200</f>
        <v>0</v>
      </c>
      <c r="R5201" s="17">
        <f t="shared" ref="R5201" si="15844">R5198+R5199+R5200</f>
        <v>0</v>
      </c>
      <c r="S5201" s="17">
        <f t="shared" ref="S5201" si="15845">S5198+S5199+S5200</f>
        <v>0</v>
      </c>
      <c r="T5201" s="17">
        <f t="shared" ref="T5201:U5201" si="15846">T5198+T5199+T5200</f>
        <v>0</v>
      </c>
      <c r="U5201" s="17">
        <f t="shared" si="15846"/>
        <v>0</v>
      </c>
      <c r="V5201" s="17">
        <f t="shared" ref="V5201" si="15847">V5198+V5199+V5200</f>
        <v>0</v>
      </c>
      <c r="W5201" s="17"/>
      <c r="X5201" s="17"/>
      <c r="Y5201" s="17"/>
      <c r="Z5201" s="17">
        <f ca="1">SUM(INDIRECT(ADDRESS((ROW()),AC$2-12,4)):INDIRECT(ADDRESS((ROW()),AC$2-1,4)))</f>
        <v>0</v>
      </c>
      <c r="AA5201" s="86"/>
    </row>
    <row r="5202" spans="1:27" x14ac:dyDescent="0.25">
      <c r="A5202" s="90">
        <f t="shared" ref="A5202" si="15848">A5198+1</f>
        <v>692</v>
      </c>
      <c r="B5202" s="90"/>
      <c r="C5202" s="90"/>
      <c r="D5202" s="90"/>
      <c r="E5202" s="90"/>
      <c r="F5202" s="90"/>
      <c r="G5202" s="90"/>
      <c r="H5202" s="14" t="s">
        <v>17</v>
      </c>
      <c r="I5202" s="15"/>
      <c r="J5202" s="15"/>
      <c r="K5202" s="15"/>
      <c r="L5202" s="15"/>
      <c r="M5202" s="15"/>
      <c r="N5202" s="15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15">
        <f ca="1">SUM(INDIRECT(ADDRESS((ROW()),AC$2-12,4)):INDIRECT(ADDRESS((ROW()),AC$2-1,4)))</f>
        <v>0</v>
      </c>
      <c r="AA5202" s="84"/>
    </row>
    <row r="5203" spans="1:27" x14ac:dyDescent="0.25">
      <c r="A5203" s="91"/>
      <c r="B5203" s="91"/>
      <c r="C5203" s="91"/>
      <c r="D5203" s="91"/>
      <c r="E5203" s="91"/>
      <c r="F5203" s="91"/>
      <c r="G5203" s="91"/>
      <c r="H5203" s="14" t="s">
        <v>16</v>
      </c>
      <c r="I5203" s="15"/>
      <c r="J5203" s="15"/>
      <c r="K5203" s="15"/>
      <c r="L5203" s="15"/>
      <c r="M5203" s="15"/>
      <c r="N5203" s="15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  <c r="Y5203" s="16"/>
      <c r="Z5203" s="15">
        <f ca="1">SUM(INDIRECT(ADDRESS((ROW()),AC$2-12,4)):INDIRECT(ADDRESS((ROW()),AC$2-1,4)))</f>
        <v>0</v>
      </c>
      <c r="AA5203" s="85"/>
    </row>
    <row r="5204" spans="1:27" x14ac:dyDescent="0.25">
      <c r="A5204" s="91"/>
      <c r="B5204" s="91"/>
      <c r="C5204" s="91"/>
      <c r="D5204" s="91"/>
      <c r="E5204" s="91"/>
      <c r="F5204" s="91"/>
      <c r="G5204" s="91"/>
      <c r="H5204" s="14" t="s">
        <v>24</v>
      </c>
      <c r="I5204" s="15"/>
      <c r="J5204" s="15"/>
      <c r="K5204" s="15"/>
      <c r="L5204" s="15"/>
      <c r="M5204" s="15"/>
      <c r="N5204" s="15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15">
        <f ca="1">SUM(INDIRECT(ADDRESS((ROW()),AC$2-12,4)):INDIRECT(ADDRESS((ROW()),AC$2-1,4)))</f>
        <v>0</v>
      </c>
      <c r="AA5204" s="85"/>
    </row>
    <row r="5205" spans="1:27" x14ac:dyDescent="0.25">
      <c r="A5205" s="92"/>
      <c r="B5205" s="92"/>
      <c r="C5205" s="92"/>
      <c r="D5205" s="92"/>
      <c r="E5205" s="92"/>
      <c r="F5205" s="92"/>
      <c r="G5205" s="92"/>
      <c r="H5205" s="14" t="s">
        <v>14</v>
      </c>
      <c r="I5205" s="17">
        <f t="shared" ref="I5205" si="15849">I5202+I5203+I5204</f>
        <v>0</v>
      </c>
      <c r="J5205" s="17">
        <f t="shared" ref="J5205" si="15850">J5202+J5203+J5204</f>
        <v>0</v>
      </c>
      <c r="K5205" s="17">
        <f t="shared" ref="K5205" si="15851">K5202+K5203+K5204</f>
        <v>0</v>
      </c>
      <c r="L5205" s="17">
        <f t="shared" ref="L5205" si="15852">L5202+L5203+L5204</f>
        <v>0</v>
      </c>
      <c r="M5205" s="17">
        <f t="shared" ref="M5205" si="15853">M5202+M5203+M5204</f>
        <v>0</v>
      </c>
      <c r="N5205" s="17">
        <f t="shared" ref="N5205" si="15854">N5202+N5203+N5204</f>
        <v>0</v>
      </c>
      <c r="O5205" s="17">
        <f t="shared" ref="O5205" si="15855">O5202+O5203+O5204</f>
        <v>0</v>
      </c>
      <c r="P5205" s="17">
        <f t="shared" ref="P5205" si="15856">P5202+P5203+P5204</f>
        <v>0</v>
      </c>
      <c r="Q5205" s="17">
        <f t="shared" ref="Q5205" si="15857">Q5202+Q5203+Q5204</f>
        <v>0</v>
      </c>
      <c r="R5205" s="17">
        <f t="shared" ref="R5205" si="15858">R5202+R5203+R5204</f>
        <v>0</v>
      </c>
      <c r="S5205" s="17">
        <f t="shared" ref="S5205" si="15859">S5202+S5203+S5204</f>
        <v>0</v>
      </c>
      <c r="T5205" s="17">
        <f t="shared" ref="T5205:U5205" si="15860">T5202+T5203+T5204</f>
        <v>0</v>
      </c>
      <c r="U5205" s="17">
        <f t="shared" si="15860"/>
        <v>0</v>
      </c>
      <c r="V5205" s="17">
        <f t="shared" ref="V5205" si="15861">V5202+V5203+V5204</f>
        <v>0</v>
      </c>
      <c r="W5205" s="17"/>
      <c r="X5205" s="17"/>
      <c r="Y5205" s="17"/>
      <c r="Z5205" s="17">
        <f ca="1">SUM(INDIRECT(ADDRESS((ROW()),AC$2-12,4)):INDIRECT(ADDRESS((ROW()),AC$2-1,4)))</f>
        <v>0</v>
      </c>
      <c r="AA5205" s="86"/>
    </row>
    <row r="5206" spans="1:27" x14ac:dyDescent="0.25">
      <c r="A5206" s="90">
        <f t="shared" ref="A5206" si="15862">A5202+1</f>
        <v>693</v>
      </c>
      <c r="B5206" s="90"/>
      <c r="C5206" s="90"/>
      <c r="D5206" s="90"/>
      <c r="E5206" s="90"/>
      <c r="F5206" s="90"/>
      <c r="G5206" s="90"/>
      <c r="H5206" s="14" t="s">
        <v>17</v>
      </c>
      <c r="I5206" s="15"/>
      <c r="J5206" s="15"/>
      <c r="K5206" s="15"/>
      <c r="L5206" s="15"/>
      <c r="M5206" s="15"/>
      <c r="N5206" s="15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15">
        <f ca="1">SUM(INDIRECT(ADDRESS((ROW()),AC$2-12,4)):INDIRECT(ADDRESS((ROW()),AC$2-1,4)))</f>
        <v>0</v>
      </c>
      <c r="AA5206" s="84"/>
    </row>
    <row r="5207" spans="1:27" x14ac:dyDescent="0.25">
      <c r="A5207" s="91"/>
      <c r="B5207" s="91"/>
      <c r="C5207" s="91"/>
      <c r="D5207" s="91"/>
      <c r="E5207" s="91"/>
      <c r="F5207" s="91"/>
      <c r="G5207" s="91"/>
      <c r="H5207" s="14" t="s">
        <v>16</v>
      </c>
      <c r="I5207" s="15"/>
      <c r="J5207" s="15"/>
      <c r="K5207" s="15"/>
      <c r="L5207" s="15"/>
      <c r="M5207" s="15"/>
      <c r="N5207" s="15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  <c r="Y5207" s="16"/>
      <c r="Z5207" s="15">
        <f ca="1">SUM(INDIRECT(ADDRESS((ROW()),AC$2-12,4)):INDIRECT(ADDRESS((ROW()),AC$2-1,4)))</f>
        <v>0</v>
      </c>
      <c r="AA5207" s="85"/>
    </row>
    <row r="5208" spans="1:27" x14ac:dyDescent="0.25">
      <c r="A5208" s="91"/>
      <c r="B5208" s="91"/>
      <c r="C5208" s="91"/>
      <c r="D5208" s="91"/>
      <c r="E5208" s="91"/>
      <c r="F5208" s="91"/>
      <c r="G5208" s="91"/>
      <c r="H5208" s="14" t="s">
        <v>24</v>
      </c>
      <c r="I5208" s="15"/>
      <c r="J5208" s="15"/>
      <c r="K5208" s="15"/>
      <c r="L5208" s="15"/>
      <c r="M5208" s="15"/>
      <c r="N5208" s="15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15">
        <f ca="1">SUM(INDIRECT(ADDRESS((ROW()),AC$2-12,4)):INDIRECT(ADDRESS((ROW()),AC$2-1,4)))</f>
        <v>0</v>
      </c>
      <c r="AA5208" s="85"/>
    </row>
    <row r="5209" spans="1:27" x14ac:dyDescent="0.25">
      <c r="A5209" s="92"/>
      <c r="B5209" s="92"/>
      <c r="C5209" s="92"/>
      <c r="D5209" s="92"/>
      <c r="E5209" s="92"/>
      <c r="F5209" s="92"/>
      <c r="G5209" s="92"/>
      <c r="H5209" s="14" t="s">
        <v>14</v>
      </c>
      <c r="I5209" s="17">
        <f t="shared" ref="I5209" si="15863">I5206+I5207+I5208</f>
        <v>0</v>
      </c>
      <c r="J5209" s="17">
        <f t="shared" ref="J5209" si="15864">J5206+J5207+J5208</f>
        <v>0</v>
      </c>
      <c r="K5209" s="17">
        <f t="shared" ref="K5209" si="15865">K5206+K5207+K5208</f>
        <v>0</v>
      </c>
      <c r="L5209" s="17">
        <f t="shared" ref="L5209" si="15866">L5206+L5207+L5208</f>
        <v>0</v>
      </c>
      <c r="M5209" s="17">
        <f t="shared" ref="M5209" si="15867">M5206+M5207+M5208</f>
        <v>0</v>
      </c>
      <c r="N5209" s="17">
        <f t="shared" ref="N5209" si="15868">N5206+N5207+N5208</f>
        <v>0</v>
      </c>
      <c r="O5209" s="17">
        <f t="shared" ref="O5209" si="15869">O5206+O5207+O5208</f>
        <v>0</v>
      </c>
      <c r="P5209" s="17">
        <f t="shared" ref="P5209" si="15870">P5206+P5207+P5208</f>
        <v>0</v>
      </c>
      <c r="Q5209" s="17">
        <f t="shared" ref="Q5209" si="15871">Q5206+Q5207+Q5208</f>
        <v>0</v>
      </c>
      <c r="R5209" s="17">
        <f t="shared" ref="R5209" si="15872">R5206+R5207+R5208</f>
        <v>0</v>
      </c>
      <c r="S5209" s="17">
        <f t="shared" ref="S5209" si="15873">S5206+S5207+S5208</f>
        <v>0</v>
      </c>
      <c r="T5209" s="17">
        <f t="shared" ref="T5209:U5209" si="15874">T5206+T5207+T5208</f>
        <v>0</v>
      </c>
      <c r="U5209" s="17">
        <f t="shared" si="15874"/>
        <v>0</v>
      </c>
      <c r="V5209" s="17">
        <f t="shared" ref="V5209" si="15875">V5206+V5207+V5208</f>
        <v>0</v>
      </c>
      <c r="W5209" s="17"/>
      <c r="X5209" s="17"/>
      <c r="Y5209" s="17"/>
      <c r="Z5209" s="17">
        <f ca="1">SUM(INDIRECT(ADDRESS((ROW()),AC$2-12,4)):INDIRECT(ADDRESS((ROW()),AC$2-1,4)))</f>
        <v>0</v>
      </c>
      <c r="AA5209" s="86"/>
    </row>
    <row r="5210" spans="1:27" x14ac:dyDescent="0.25">
      <c r="A5210" s="90">
        <f t="shared" ref="A5210" si="15876">A5206+1</f>
        <v>694</v>
      </c>
      <c r="B5210" s="90"/>
      <c r="C5210" s="90"/>
      <c r="D5210" s="90"/>
      <c r="E5210" s="90"/>
      <c r="F5210" s="90"/>
      <c r="G5210" s="90"/>
      <c r="H5210" s="14" t="s">
        <v>17</v>
      </c>
      <c r="I5210" s="15"/>
      <c r="J5210" s="15"/>
      <c r="K5210" s="15"/>
      <c r="L5210" s="15"/>
      <c r="M5210" s="15"/>
      <c r="N5210" s="15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15">
        <f ca="1">SUM(INDIRECT(ADDRESS((ROW()),AC$2-12,4)):INDIRECT(ADDRESS((ROW()),AC$2-1,4)))</f>
        <v>0</v>
      </c>
      <c r="AA5210" s="84"/>
    </row>
    <row r="5211" spans="1:27" x14ac:dyDescent="0.25">
      <c r="A5211" s="91"/>
      <c r="B5211" s="91"/>
      <c r="C5211" s="91"/>
      <c r="D5211" s="91"/>
      <c r="E5211" s="91"/>
      <c r="F5211" s="91"/>
      <c r="G5211" s="91"/>
      <c r="H5211" s="14" t="s">
        <v>16</v>
      </c>
      <c r="I5211" s="15"/>
      <c r="J5211" s="15"/>
      <c r="K5211" s="15"/>
      <c r="L5211" s="15"/>
      <c r="M5211" s="15"/>
      <c r="N5211" s="15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  <c r="Y5211" s="16"/>
      <c r="Z5211" s="15">
        <f ca="1">SUM(INDIRECT(ADDRESS((ROW()),AC$2-12,4)):INDIRECT(ADDRESS((ROW()),AC$2-1,4)))</f>
        <v>0</v>
      </c>
      <c r="AA5211" s="85"/>
    </row>
    <row r="5212" spans="1:27" x14ac:dyDescent="0.25">
      <c r="A5212" s="91"/>
      <c r="B5212" s="91"/>
      <c r="C5212" s="91"/>
      <c r="D5212" s="91"/>
      <c r="E5212" s="91"/>
      <c r="F5212" s="91"/>
      <c r="G5212" s="91"/>
      <c r="H5212" s="14" t="s">
        <v>24</v>
      </c>
      <c r="I5212" s="15"/>
      <c r="J5212" s="15"/>
      <c r="K5212" s="15"/>
      <c r="L5212" s="15"/>
      <c r="M5212" s="15"/>
      <c r="N5212" s="15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15">
        <f ca="1">SUM(INDIRECT(ADDRESS((ROW()),AC$2-12,4)):INDIRECT(ADDRESS((ROW()),AC$2-1,4)))</f>
        <v>0</v>
      </c>
      <c r="AA5212" s="85"/>
    </row>
    <row r="5213" spans="1:27" x14ac:dyDescent="0.25">
      <c r="A5213" s="92"/>
      <c r="B5213" s="92"/>
      <c r="C5213" s="92"/>
      <c r="D5213" s="92"/>
      <c r="E5213" s="92"/>
      <c r="F5213" s="92"/>
      <c r="G5213" s="92"/>
      <c r="H5213" s="14" t="s">
        <v>14</v>
      </c>
      <c r="I5213" s="17">
        <f t="shared" ref="I5213" si="15877">I5210+I5211+I5212</f>
        <v>0</v>
      </c>
      <c r="J5213" s="17">
        <f t="shared" ref="J5213" si="15878">J5210+J5211+J5212</f>
        <v>0</v>
      </c>
      <c r="K5213" s="17">
        <f t="shared" ref="K5213" si="15879">K5210+K5211+K5212</f>
        <v>0</v>
      </c>
      <c r="L5213" s="17">
        <f t="shared" ref="L5213" si="15880">L5210+L5211+L5212</f>
        <v>0</v>
      </c>
      <c r="M5213" s="17">
        <f t="shared" ref="M5213" si="15881">M5210+M5211+M5212</f>
        <v>0</v>
      </c>
      <c r="N5213" s="17">
        <f t="shared" ref="N5213" si="15882">N5210+N5211+N5212</f>
        <v>0</v>
      </c>
      <c r="O5213" s="17">
        <f t="shared" ref="O5213" si="15883">O5210+O5211+O5212</f>
        <v>0</v>
      </c>
      <c r="P5213" s="17">
        <f t="shared" ref="P5213" si="15884">P5210+P5211+P5212</f>
        <v>0</v>
      </c>
      <c r="Q5213" s="17">
        <f t="shared" ref="Q5213" si="15885">Q5210+Q5211+Q5212</f>
        <v>0</v>
      </c>
      <c r="R5213" s="17">
        <f t="shared" ref="R5213" si="15886">R5210+R5211+R5212</f>
        <v>0</v>
      </c>
      <c r="S5213" s="17">
        <f t="shared" ref="S5213" si="15887">S5210+S5211+S5212</f>
        <v>0</v>
      </c>
      <c r="T5213" s="17">
        <f t="shared" ref="T5213:U5213" si="15888">T5210+T5211+T5212</f>
        <v>0</v>
      </c>
      <c r="U5213" s="17">
        <f t="shared" si="15888"/>
        <v>0</v>
      </c>
      <c r="V5213" s="17">
        <f t="shared" ref="V5213" si="15889">V5210+V5211+V5212</f>
        <v>0</v>
      </c>
      <c r="W5213" s="17"/>
      <c r="X5213" s="17"/>
      <c r="Y5213" s="17"/>
      <c r="Z5213" s="17">
        <f ca="1">SUM(INDIRECT(ADDRESS((ROW()),AC$2-12,4)):INDIRECT(ADDRESS((ROW()),AC$2-1,4)))</f>
        <v>0</v>
      </c>
      <c r="AA5213" s="86"/>
    </row>
    <row r="5214" spans="1:27" x14ac:dyDescent="0.25">
      <c r="A5214" s="90">
        <f t="shared" ref="A5214" si="15890">A5210+1</f>
        <v>695</v>
      </c>
      <c r="B5214" s="90"/>
      <c r="C5214" s="90"/>
      <c r="D5214" s="90"/>
      <c r="E5214" s="90"/>
      <c r="F5214" s="90"/>
      <c r="G5214" s="90"/>
      <c r="H5214" s="14" t="s">
        <v>17</v>
      </c>
      <c r="I5214" s="15"/>
      <c r="J5214" s="15"/>
      <c r="K5214" s="15"/>
      <c r="L5214" s="15"/>
      <c r="M5214" s="15"/>
      <c r="N5214" s="15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15">
        <f ca="1">SUM(INDIRECT(ADDRESS((ROW()),AC$2-12,4)):INDIRECT(ADDRESS((ROW()),AC$2-1,4)))</f>
        <v>0</v>
      </c>
      <c r="AA5214" s="84"/>
    </row>
    <row r="5215" spans="1:27" x14ac:dyDescent="0.25">
      <c r="A5215" s="91"/>
      <c r="B5215" s="91"/>
      <c r="C5215" s="91"/>
      <c r="D5215" s="91"/>
      <c r="E5215" s="91"/>
      <c r="F5215" s="91"/>
      <c r="G5215" s="91"/>
      <c r="H5215" s="14" t="s">
        <v>16</v>
      </c>
      <c r="I5215" s="15"/>
      <c r="J5215" s="15"/>
      <c r="K5215" s="15"/>
      <c r="L5215" s="15"/>
      <c r="M5215" s="15"/>
      <c r="N5215" s="15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15">
        <f ca="1">SUM(INDIRECT(ADDRESS((ROW()),AC$2-12,4)):INDIRECT(ADDRESS((ROW()),AC$2-1,4)))</f>
        <v>0</v>
      </c>
      <c r="AA5215" s="85"/>
    </row>
    <row r="5216" spans="1:27" x14ac:dyDescent="0.25">
      <c r="A5216" s="91"/>
      <c r="B5216" s="91"/>
      <c r="C5216" s="91"/>
      <c r="D5216" s="91"/>
      <c r="E5216" s="91"/>
      <c r="F5216" s="91"/>
      <c r="G5216" s="91"/>
      <c r="H5216" s="14" t="s">
        <v>24</v>
      </c>
      <c r="I5216" s="15"/>
      <c r="J5216" s="15"/>
      <c r="K5216" s="15"/>
      <c r="L5216" s="15"/>
      <c r="M5216" s="15"/>
      <c r="N5216" s="15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15">
        <f ca="1">SUM(INDIRECT(ADDRESS((ROW()),AC$2-12,4)):INDIRECT(ADDRESS((ROW()),AC$2-1,4)))</f>
        <v>0</v>
      </c>
      <c r="AA5216" s="85"/>
    </row>
    <row r="5217" spans="1:27" x14ac:dyDescent="0.25">
      <c r="A5217" s="92"/>
      <c r="B5217" s="92"/>
      <c r="C5217" s="92"/>
      <c r="D5217" s="92"/>
      <c r="E5217" s="92"/>
      <c r="F5217" s="92"/>
      <c r="G5217" s="92"/>
      <c r="H5217" s="14" t="s">
        <v>14</v>
      </c>
      <c r="I5217" s="17">
        <f t="shared" ref="I5217" si="15891">I5214+I5215+I5216</f>
        <v>0</v>
      </c>
      <c r="J5217" s="17">
        <f t="shared" ref="J5217" si="15892">J5214+J5215+J5216</f>
        <v>0</v>
      </c>
      <c r="K5217" s="17">
        <f t="shared" ref="K5217" si="15893">K5214+K5215+K5216</f>
        <v>0</v>
      </c>
      <c r="L5217" s="17">
        <f t="shared" ref="L5217" si="15894">L5214+L5215+L5216</f>
        <v>0</v>
      </c>
      <c r="M5217" s="17">
        <f t="shared" ref="M5217" si="15895">M5214+M5215+M5216</f>
        <v>0</v>
      </c>
      <c r="N5217" s="17">
        <f t="shared" ref="N5217" si="15896">N5214+N5215+N5216</f>
        <v>0</v>
      </c>
      <c r="O5217" s="17">
        <f t="shared" ref="O5217" si="15897">O5214+O5215+O5216</f>
        <v>0</v>
      </c>
      <c r="P5217" s="17">
        <f t="shared" ref="P5217" si="15898">P5214+P5215+P5216</f>
        <v>0</v>
      </c>
      <c r="Q5217" s="17">
        <f t="shared" ref="Q5217" si="15899">Q5214+Q5215+Q5216</f>
        <v>0</v>
      </c>
      <c r="R5217" s="17">
        <f t="shared" ref="R5217" si="15900">R5214+R5215+R5216</f>
        <v>0</v>
      </c>
      <c r="S5217" s="17">
        <f t="shared" ref="S5217" si="15901">S5214+S5215+S5216</f>
        <v>0</v>
      </c>
      <c r="T5217" s="17">
        <f t="shared" ref="T5217:U5217" si="15902">T5214+T5215+T5216</f>
        <v>0</v>
      </c>
      <c r="U5217" s="17">
        <f t="shared" si="15902"/>
        <v>0</v>
      </c>
      <c r="V5217" s="17">
        <f t="shared" ref="V5217" si="15903">V5214+V5215+V5216</f>
        <v>0</v>
      </c>
      <c r="W5217" s="17"/>
      <c r="X5217" s="17"/>
      <c r="Y5217" s="17"/>
      <c r="Z5217" s="17">
        <f ca="1">SUM(INDIRECT(ADDRESS((ROW()),AC$2-12,4)):INDIRECT(ADDRESS((ROW()),AC$2-1,4)))</f>
        <v>0</v>
      </c>
      <c r="AA5217" s="86"/>
    </row>
    <row r="5218" spans="1:27" x14ac:dyDescent="0.25">
      <c r="A5218" s="90">
        <f t="shared" ref="A5218" si="15904">A5214+1</f>
        <v>696</v>
      </c>
      <c r="B5218" s="90"/>
      <c r="C5218" s="90"/>
      <c r="D5218" s="90"/>
      <c r="E5218" s="90"/>
      <c r="F5218" s="90"/>
      <c r="G5218" s="90"/>
      <c r="H5218" s="14" t="s">
        <v>17</v>
      </c>
      <c r="I5218" s="15"/>
      <c r="J5218" s="15"/>
      <c r="K5218" s="15"/>
      <c r="L5218" s="15"/>
      <c r="M5218" s="15"/>
      <c r="N5218" s="15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15">
        <f ca="1">SUM(INDIRECT(ADDRESS((ROW()),AC$2-12,4)):INDIRECT(ADDRESS((ROW()),AC$2-1,4)))</f>
        <v>0</v>
      </c>
      <c r="AA5218" s="84"/>
    </row>
    <row r="5219" spans="1:27" x14ac:dyDescent="0.25">
      <c r="A5219" s="91"/>
      <c r="B5219" s="91"/>
      <c r="C5219" s="91"/>
      <c r="D5219" s="91"/>
      <c r="E5219" s="91"/>
      <c r="F5219" s="91"/>
      <c r="G5219" s="91"/>
      <c r="H5219" s="14" t="s">
        <v>16</v>
      </c>
      <c r="I5219" s="15"/>
      <c r="J5219" s="15"/>
      <c r="K5219" s="15"/>
      <c r="L5219" s="15"/>
      <c r="M5219" s="15"/>
      <c r="N5219" s="15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  <c r="Y5219" s="16"/>
      <c r="Z5219" s="15">
        <f ca="1">SUM(INDIRECT(ADDRESS((ROW()),AC$2-12,4)):INDIRECT(ADDRESS((ROW()),AC$2-1,4)))</f>
        <v>0</v>
      </c>
      <c r="AA5219" s="85"/>
    </row>
    <row r="5220" spans="1:27" x14ac:dyDescent="0.25">
      <c r="A5220" s="91"/>
      <c r="B5220" s="91"/>
      <c r="C5220" s="91"/>
      <c r="D5220" s="91"/>
      <c r="E5220" s="91"/>
      <c r="F5220" s="91"/>
      <c r="G5220" s="91"/>
      <c r="H5220" s="14" t="s">
        <v>24</v>
      </c>
      <c r="I5220" s="15"/>
      <c r="J5220" s="15"/>
      <c r="K5220" s="15"/>
      <c r="L5220" s="15"/>
      <c r="M5220" s="15"/>
      <c r="N5220" s="15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15">
        <f ca="1">SUM(INDIRECT(ADDRESS((ROW()),AC$2-12,4)):INDIRECT(ADDRESS((ROW()),AC$2-1,4)))</f>
        <v>0</v>
      </c>
      <c r="AA5220" s="85"/>
    </row>
    <row r="5221" spans="1:27" x14ac:dyDescent="0.25">
      <c r="A5221" s="92"/>
      <c r="B5221" s="92"/>
      <c r="C5221" s="92"/>
      <c r="D5221" s="92"/>
      <c r="E5221" s="92"/>
      <c r="F5221" s="92"/>
      <c r="G5221" s="92"/>
      <c r="H5221" s="14" t="s">
        <v>14</v>
      </c>
      <c r="I5221" s="17">
        <f t="shared" ref="I5221" si="15905">I5218+I5219+I5220</f>
        <v>0</v>
      </c>
      <c r="J5221" s="17">
        <f t="shared" ref="J5221" si="15906">J5218+J5219+J5220</f>
        <v>0</v>
      </c>
      <c r="K5221" s="17">
        <f t="shared" ref="K5221" si="15907">K5218+K5219+K5220</f>
        <v>0</v>
      </c>
      <c r="L5221" s="17">
        <f t="shared" ref="L5221" si="15908">L5218+L5219+L5220</f>
        <v>0</v>
      </c>
      <c r="M5221" s="17">
        <f t="shared" ref="M5221" si="15909">M5218+M5219+M5220</f>
        <v>0</v>
      </c>
      <c r="N5221" s="17">
        <f t="shared" ref="N5221" si="15910">N5218+N5219+N5220</f>
        <v>0</v>
      </c>
      <c r="O5221" s="17">
        <f t="shared" ref="O5221" si="15911">O5218+O5219+O5220</f>
        <v>0</v>
      </c>
      <c r="P5221" s="17">
        <f t="shared" ref="P5221" si="15912">P5218+P5219+P5220</f>
        <v>0</v>
      </c>
      <c r="Q5221" s="17">
        <f t="shared" ref="Q5221" si="15913">Q5218+Q5219+Q5220</f>
        <v>0</v>
      </c>
      <c r="R5221" s="17">
        <f t="shared" ref="R5221" si="15914">R5218+R5219+R5220</f>
        <v>0</v>
      </c>
      <c r="S5221" s="17">
        <f t="shared" ref="S5221" si="15915">S5218+S5219+S5220</f>
        <v>0</v>
      </c>
      <c r="T5221" s="17">
        <f t="shared" ref="T5221:U5221" si="15916">T5218+T5219+T5220</f>
        <v>0</v>
      </c>
      <c r="U5221" s="17">
        <f t="shared" si="15916"/>
        <v>0</v>
      </c>
      <c r="V5221" s="17">
        <f t="shared" ref="V5221" si="15917">V5218+V5219+V5220</f>
        <v>0</v>
      </c>
      <c r="W5221" s="17"/>
      <c r="X5221" s="17"/>
      <c r="Y5221" s="17"/>
      <c r="Z5221" s="17">
        <f ca="1">SUM(INDIRECT(ADDRESS((ROW()),AC$2-12,4)):INDIRECT(ADDRESS((ROW()),AC$2-1,4)))</f>
        <v>0</v>
      </c>
      <c r="AA5221" s="86"/>
    </row>
    <row r="5222" spans="1:27" x14ac:dyDescent="0.25">
      <c r="A5222" s="90">
        <f t="shared" ref="A5222" si="15918">A5218+1</f>
        <v>697</v>
      </c>
      <c r="B5222" s="90"/>
      <c r="C5222" s="90"/>
      <c r="D5222" s="90"/>
      <c r="E5222" s="90"/>
      <c r="F5222" s="90"/>
      <c r="G5222" s="90"/>
      <c r="H5222" s="14" t="s">
        <v>17</v>
      </c>
      <c r="I5222" s="15"/>
      <c r="J5222" s="15"/>
      <c r="K5222" s="15"/>
      <c r="L5222" s="15"/>
      <c r="M5222" s="15"/>
      <c r="N5222" s="15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15">
        <f ca="1">SUM(INDIRECT(ADDRESS((ROW()),AC$2-12,4)):INDIRECT(ADDRESS((ROW()),AC$2-1,4)))</f>
        <v>0</v>
      </c>
      <c r="AA5222" s="84"/>
    </row>
    <row r="5223" spans="1:27" x14ac:dyDescent="0.25">
      <c r="A5223" s="91"/>
      <c r="B5223" s="91"/>
      <c r="C5223" s="91"/>
      <c r="D5223" s="91"/>
      <c r="E5223" s="91"/>
      <c r="F5223" s="91"/>
      <c r="G5223" s="91"/>
      <c r="H5223" s="14" t="s">
        <v>16</v>
      </c>
      <c r="I5223" s="15"/>
      <c r="J5223" s="15"/>
      <c r="K5223" s="15"/>
      <c r="L5223" s="15"/>
      <c r="M5223" s="15"/>
      <c r="N5223" s="15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  <c r="Y5223" s="16"/>
      <c r="Z5223" s="15">
        <f ca="1">SUM(INDIRECT(ADDRESS((ROW()),AC$2-12,4)):INDIRECT(ADDRESS((ROW()),AC$2-1,4)))</f>
        <v>0</v>
      </c>
      <c r="AA5223" s="85"/>
    </row>
    <row r="5224" spans="1:27" x14ac:dyDescent="0.25">
      <c r="A5224" s="91"/>
      <c r="B5224" s="91"/>
      <c r="C5224" s="91"/>
      <c r="D5224" s="91"/>
      <c r="E5224" s="91"/>
      <c r="F5224" s="91"/>
      <c r="G5224" s="91"/>
      <c r="H5224" s="14" t="s">
        <v>24</v>
      </c>
      <c r="I5224" s="15"/>
      <c r="J5224" s="15"/>
      <c r="K5224" s="15"/>
      <c r="L5224" s="15"/>
      <c r="M5224" s="15"/>
      <c r="N5224" s="15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15">
        <f ca="1">SUM(INDIRECT(ADDRESS((ROW()),AC$2-12,4)):INDIRECT(ADDRESS((ROW()),AC$2-1,4)))</f>
        <v>0</v>
      </c>
      <c r="AA5224" s="85"/>
    </row>
    <row r="5225" spans="1:27" x14ac:dyDescent="0.25">
      <c r="A5225" s="92"/>
      <c r="B5225" s="92"/>
      <c r="C5225" s="92"/>
      <c r="D5225" s="92"/>
      <c r="E5225" s="92"/>
      <c r="F5225" s="92"/>
      <c r="G5225" s="92"/>
      <c r="H5225" s="14" t="s">
        <v>14</v>
      </c>
      <c r="I5225" s="17">
        <f t="shared" ref="I5225" si="15919">I5222+I5223+I5224</f>
        <v>0</v>
      </c>
      <c r="J5225" s="17">
        <f t="shared" ref="J5225" si="15920">J5222+J5223+J5224</f>
        <v>0</v>
      </c>
      <c r="K5225" s="17">
        <f t="shared" ref="K5225" si="15921">K5222+K5223+K5224</f>
        <v>0</v>
      </c>
      <c r="L5225" s="17">
        <f t="shared" ref="L5225" si="15922">L5222+L5223+L5224</f>
        <v>0</v>
      </c>
      <c r="M5225" s="17">
        <f t="shared" ref="M5225" si="15923">M5222+M5223+M5224</f>
        <v>0</v>
      </c>
      <c r="N5225" s="17">
        <f t="shared" ref="N5225" si="15924">N5222+N5223+N5224</f>
        <v>0</v>
      </c>
      <c r="O5225" s="17">
        <f t="shared" ref="O5225" si="15925">O5222+O5223+O5224</f>
        <v>0</v>
      </c>
      <c r="P5225" s="17">
        <f t="shared" ref="P5225" si="15926">P5222+P5223+P5224</f>
        <v>0</v>
      </c>
      <c r="Q5225" s="17">
        <f t="shared" ref="Q5225" si="15927">Q5222+Q5223+Q5224</f>
        <v>0</v>
      </c>
      <c r="R5225" s="17">
        <f t="shared" ref="R5225" si="15928">R5222+R5223+R5224</f>
        <v>0</v>
      </c>
      <c r="S5225" s="17">
        <f t="shared" ref="S5225" si="15929">S5222+S5223+S5224</f>
        <v>0</v>
      </c>
      <c r="T5225" s="17">
        <f t="shared" ref="T5225:U5225" si="15930">T5222+T5223+T5224</f>
        <v>0</v>
      </c>
      <c r="U5225" s="17">
        <f t="shared" si="15930"/>
        <v>0</v>
      </c>
      <c r="V5225" s="17">
        <f t="shared" ref="V5225" si="15931">V5222+V5223+V5224</f>
        <v>0</v>
      </c>
      <c r="W5225" s="17"/>
      <c r="X5225" s="17"/>
      <c r="Y5225" s="17"/>
      <c r="Z5225" s="17">
        <f ca="1">SUM(INDIRECT(ADDRESS((ROW()),AC$2-12,4)):INDIRECT(ADDRESS((ROW()),AC$2-1,4)))</f>
        <v>0</v>
      </c>
      <c r="AA5225" s="86"/>
    </row>
    <row r="5226" spans="1:27" x14ac:dyDescent="0.25">
      <c r="A5226" s="90">
        <f t="shared" ref="A5226" si="15932">A5222+1</f>
        <v>698</v>
      </c>
      <c r="B5226" s="90"/>
      <c r="C5226" s="90"/>
      <c r="D5226" s="90"/>
      <c r="E5226" s="90"/>
      <c r="F5226" s="90"/>
      <c r="G5226" s="90"/>
      <c r="H5226" s="14" t="s">
        <v>17</v>
      </c>
      <c r="I5226" s="15"/>
      <c r="J5226" s="15"/>
      <c r="K5226" s="15"/>
      <c r="L5226" s="15"/>
      <c r="M5226" s="15"/>
      <c r="N5226" s="15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15">
        <f ca="1">SUM(INDIRECT(ADDRESS((ROW()),AC$2-12,4)):INDIRECT(ADDRESS((ROW()),AC$2-1,4)))</f>
        <v>0</v>
      </c>
      <c r="AA5226" s="84"/>
    </row>
    <row r="5227" spans="1:27" x14ac:dyDescent="0.25">
      <c r="A5227" s="91"/>
      <c r="B5227" s="91"/>
      <c r="C5227" s="91"/>
      <c r="D5227" s="91"/>
      <c r="E5227" s="91"/>
      <c r="F5227" s="91"/>
      <c r="G5227" s="91"/>
      <c r="H5227" s="14" t="s">
        <v>16</v>
      </c>
      <c r="I5227" s="15"/>
      <c r="J5227" s="15"/>
      <c r="K5227" s="15"/>
      <c r="L5227" s="15"/>
      <c r="M5227" s="15"/>
      <c r="N5227" s="15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  <c r="Y5227" s="16"/>
      <c r="Z5227" s="15">
        <f ca="1">SUM(INDIRECT(ADDRESS((ROW()),AC$2-12,4)):INDIRECT(ADDRESS((ROW()),AC$2-1,4)))</f>
        <v>0</v>
      </c>
      <c r="AA5227" s="85"/>
    </row>
    <row r="5228" spans="1:27" x14ac:dyDescent="0.25">
      <c r="A5228" s="91"/>
      <c r="B5228" s="91"/>
      <c r="C5228" s="91"/>
      <c r="D5228" s="91"/>
      <c r="E5228" s="91"/>
      <c r="F5228" s="91"/>
      <c r="G5228" s="91"/>
      <c r="H5228" s="14" t="s">
        <v>24</v>
      </c>
      <c r="I5228" s="15"/>
      <c r="J5228" s="15"/>
      <c r="K5228" s="15"/>
      <c r="L5228" s="15"/>
      <c r="M5228" s="15"/>
      <c r="N5228" s="15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15">
        <f ca="1">SUM(INDIRECT(ADDRESS((ROW()),AC$2-12,4)):INDIRECT(ADDRESS((ROW()),AC$2-1,4)))</f>
        <v>0</v>
      </c>
      <c r="AA5228" s="85"/>
    </row>
    <row r="5229" spans="1:27" x14ac:dyDescent="0.25">
      <c r="A5229" s="92"/>
      <c r="B5229" s="92"/>
      <c r="C5229" s="92"/>
      <c r="D5229" s="92"/>
      <c r="E5229" s="92"/>
      <c r="F5229" s="92"/>
      <c r="G5229" s="92"/>
      <c r="H5229" s="14" t="s">
        <v>14</v>
      </c>
      <c r="I5229" s="17">
        <f t="shared" ref="I5229" si="15933">I5226+I5227+I5228</f>
        <v>0</v>
      </c>
      <c r="J5229" s="17">
        <f t="shared" ref="J5229" si="15934">J5226+J5227+J5228</f>
        <v>0</v>
      </c>
      <c r="K5229" s="17">
        <f t="shared" ref="K5229" si="15935">K5226+K5227+K5228</f>
        <v>0</v>
      </c>
      <c r="L5229" s="17">
        <f t="shared" ref="L5229" si="15936">L5226+L5227+L5228</f>
        <v>0</v>
      </c>
      <c r="M5229" s="17">
        <f t="shared" ref="M5229" si="15937">M5226+M5227+M5228</f>
        <v>0</v>
      </c>
      <c r="N5229" s="17">
        <f t="shared" ref="N5229" si="15938">N5226+N5227+N5228</f>
        <v>0</v>
      </c>
      <c r="O5229" s="17">
        <f t="shared" ref="O5229" si="15939">O5226+O5227+O5228</f>
        <v>0</v>
      </c>
      <c r="P5229" s="17">
        <f t="shared" ref="P5229" si="15940">P5226+P5227+P5228</f>
        <v>0</v>
      </c>
      <c r="Q5229" s="17">
        <f t="shared" ref="Q5229" si="15941">Q5226+Q5227+Q5228</f>
        <v>0</v>
      </c>
      <c r="R5229" s="17">
        <f t="shared" ref="R5229" si="15942">R5226+R5227+R5228</f>
        <v>0</v>
      </c>
      <c r="S5229" s="17">
        <f t="shared" ref="S5229" si="15943">S5226+S5227+S5228</f>
        <v>0</v>
      </c>
      <c r="T5229" s="17">
        <f t="shared" ref="T5229:U5229" si="15944">T5226+T5227+T5228</f>
        <v>0</v>
      </c>
      <c r="U5229" s="17">
        <f t="shared" si="15944"/>
        <v>0</v>
      </c>
      <c r="V5229" s="17">
        <f t="shared" ref="V5229" si="15945">V5226+V5227+V5228</f>
        <v>0</v>
      </c>
      <c r="W5229" s="17"/>
      <c r="X5229" s="17"/>
      <c r="Y5229" s="17"/>
      <c r="Z5229" s="17">
        <f ca="1">SUM(INDIRECT(ADDRESS((ROW()),AC$2-12,4)):INDIRECT(ADDRESS((ROW()),AC$2-1,4)))</f>
        <v>0</v>
      </c>
      <c r="AA5229" s="86"/>
    </row>
    <row r="5230" spans="1:27" x14ac:dyDescent="0.25">
      <c r="A5230" s="90">
        <f t="shared" ref="A5230" si="15946">A5226+1</f>
        <v>699</v>
      </c>
      <c r="B5230" s="90"/>
      <c r="C5230" s="90"/>
      <c r="D5230" s="90"/>
      <c r="E5230" s="90"/>
      <c r="F5230" s="90"/>
      <c r="G5230" s="90"/>
      <c r="H5230" s="14" t="s">
        <v>17</v>
      </c>
      <c r="I5230" s="15"/>
      <c r="J5230" s="15"/>
      <c r="K5230" s="15"/>
      <c r="L5230" s="15"/>
      <c r="M5230" s="15"/>
      <c r="N5230" s="15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15">
        <f ca="1">SUM(INDIRECT(ADDRESS((ROW()),AC$2-12,4)):INDIRECT(ADDRESS((ROW()),AC$2-1,4)))</f>
        <v>0</v>
      </c>
      <c r="AA5230" s="84"/>
    </row>
    <row r="5231" spans="1:27" x14ac:dyDescent="0.25">
      <c r="A5231" s="91"/>
      <c r="B5231" s="91"/>
      <c r="C5231" s="91"/>
      <c r="D5231" s="91"/>
      <c r="E5231" s="91"/>
      <c r="F5231" s="91"/>
      <c r="G5231" s="91"/>
      <c r="H5231" s="14" t="s">
        <v>16</v>
      </c>
      <c r="I5231" s="15"/>
      <c r="J5231" s="15"/>
      <c r="K5231" s="15"/>
      <c r="L5231" s="15"/>
      <c r="M5231" s="15"/>
      <c r="N5231" s="15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  <c r="Y5231" s="16"/>
      <c r="Z5231" s="15">
        <f ca="1">SUM(INDIRECT(ADDRESS((ROW()),AC$2-12,4)):INDIRECT(ADDRESS((ROW()),AC$2-1,4)))</f>
        <v>0</v>
      </c>
      <c r="AA5231" s="85"/>
    </row>
    <row r="5232" spans="1:27" x14ac:dyDescent="0.25">
      <c r="A5232" s="91"/>
      <c r="B5232" s="91"/>
      <c r="C5232" s="91"/>
      <c r="D5232" s="91"/>
      <c r="E5232" s="91"/>
      <c r="F5232" s="91"/>
      <c r="G5232" s="91"/>
      <c r="H5232" s="14" t="s">
        <v>24</v>
      </c>
      <c r="I5232" s="15"/>
      <c r="J5232" s="15"/>
      <c r="K5232" s="15"/>
      <c r="L5232" s="15"/>
      <c r="M5232" s="15"/>
      <c r="N5232" s="15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15">
        <f ca="1">SUM(INDIRECT(ADDRESS((ROW()),AC$2-12,4)):INDIRECT(ADDRESS((ROW()),AC$2-1,4)))</f>
        <v>0</v>
      </c>
      <c r="AA5232" s="85"/>
    </row>
    <row r="5233" spans="1:27" x14ac:dyDescent="0.25">
      <c r="A5233" s="92"/>
      <c r="B5233" s="92"/>
      <c r="C5233" s="92"/>
      <c r="D5233" s="92"/>
      <c r="E5233" s="92"/>
      <c r="F5233" s="92"/>
      <c r="G5233" s="92"/>
      <c r="H5233" s="14" t="s">
        <v>14</v>
      </c>
      <c r="I5233" s="17">
        <f t="shared" ref="I5233" si="15947">I5230+I5231+I5232</f>
        <v>0</v>
      </c>
      <c r="J5233" s="17">
        <f t="shared" ref="J5233" si="15948">J5230+J5231+J5232</f>
        <v>0</v>
      </c>
      <c r="K5233" s="17">
        <f t="shared" ref="K5233" si="15949">K5230+K5231+K5232</f>
        <v>0</v>
      </c>
      <c r="L5233" s="17">
        <f t="shared" ref="L5233" si="15950">L5230+L5231+L5232</f>
        <v>0</v>
      </c>
      <c r="M5233" s="17">
        <f t="shared" ref="M5233" si="15951">M5230+M5231+M5232</f>
        <v>0</v>
      </c>
      <c r="N5233" s="17">
        <f t="shared" ref="N5233" si="15952">N5230+N5231+N5232</f>
        <v>0</v>
      </c>
      <c r="O5233" s="17">
        <f t="shared" ref="O5233" si="15953">O5230+O5231+O5232</f>
        <v>0</v>
      </c>
      <c r="P5233" s="17">
        <f t="shared" ref="P5233" si="15954">P5230+P5231+P5232</f>
        <v>0</v>
      </c>
      <c r="Q5233" s="17">
        <f t="shared" ref="Q5233" si="15955">Q5230+Q5231+Q5232</f>
        <v>0</v>
      </c>
      <c r="R5233" s="17">
        <f t="shared" ref="R5233" si="15956">R5230+R5231+R5232</f>
        <v>0</v>
      </c>
      <c r="S5233" s="17">
        <f t="shared" ref="S5233" si="15957">S5230+S5231+S5232</f>
        <v>0</v>
      </c>
      <c r="T5233" s="17">
        <f t="shared" ref="T5233:U5233" si="15958">T5230+T5231+T5232</f>
        <v>0</v>
      </c>
      <c r="U5233" s="17">
        <f t="shared" si="15958"/>
        <v>0</v>
      </c>
      <c r="V5233" s="17">
        <f t="shared" ref="V5233" si="15959">V5230+V5231+V5232</f>
        <v>0</v>
      </c>
      <c r="W5233" s="17"/>
      <c r="X5233" s="17"/>
      <c r="Y5233" s="17"/>
      <c r="Z5233" s="17">
        <f ca="1">SUM(INDIRECT(ADDRESS((ROW()),AC$2-12,4)):INDIRECT(ADDRESS((ROW()),AC$2-1,4)))</f>
        <v>0</v>
      </c>
      <c r="AA5233" s="86"/>
    </row>
    <row r="5234" spans="1:27" x14ac:dyDescent="0.25">
      <c r="A5234" s="90">
        <f t="shared" ref="A5234" si="15960">A5230+1</f>
        <v>700</v>
      </c>
      <c r="B5234" s="90"/>
      <c r="C5234" s="90"/>
      <c r="D5234" s="90"/>
      <c r="E5234" s="90"/>
      <c r="F5234" s="90"/>
      <c r="G5234" s="90"/>
      <c r="H5234" s="14" t="s">
        <v>17</v>
      </c>
      <c r="I5234" s="15"/>
      <c r="J5234" s="15"/>
      <c r="K5234" s="15"/>
      <c r="L5234" s="15"/>
      <c r="M5234" s="15"/>
      <c r="N5234" s="15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15">
        <f ca="1">SUM(INDIRECT(ADDRESS((ROW()),AC$2-12,4)):INDIRECT(ADDRESS((ROW()),AC$2-1,4)))</f>
        <v>0</v>
      </c>
      <c r="AA5234" s="84"/>
    </row>
    <row r="5235" spans="1:27" x14ac:dyDescent="0.25">
      <c r="A5235" s="91"/>
      <c r="B5235" s="91"/>
      <c r="C5235" s="91"/>
      <c r="D5235" s="91"/>
      <c r="E5235" s="91"/>
      <c r="F5235" s="91"/>
      <c r="G5235" s="91"/>
      <c r="H5235" s="14" t="s">
        <v>16</v>
      </c>
      <c r="I5235" s="15"/>
      <c r="J5235" s="15"/>
      <c r="K5235" s="15"/>
      <c r="L5235" s="15"/>
      <c r="M5235" s="15"/>
      <c r="N5235" s="15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15">
        <f ca="1">SUM(INDIRECT(ADDRESS((ROW()),AC$2-12,4)):INDIRECT(ADDRESS((ROW()),AC$2-1,4)))</f>
        <v>0</v>
      </c>
      <c r="AA5235" s="85"/>
    </row>
    <row r="5236" spans="1:27" x14ac:dyDescent="0.25">
      <c r="A5236" s="91"/>
      <c r="B5236" s="91"/>
      <c r="C5236" s="91"/>
      <c r="D5236" s="91"/>
      <c r="E5236" s="91"/>
      <c r="F5236" s="91"/>
      <c r="G5236" s="91"/>
      <c r="H5236" s="14" t="s">
        <v>24</v>
      </c>
      <c r="I5236" s="15"/>
      <c r="J5236" s="15"/>
      <c r="K5236" s="15"/>
      <c r="L5236" s="15"/>
      <c r="M5236" s="15"/>
      <c r="N5236" s="15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15">
        <f ca="1">SUM(INDIRECT(ADDRESS((ROW()),AC$2-12,4)):INDIRECT(ADDRESS((ROW()),AC$2-1,4)))</f>
        <v>0</v>
      </c>
      <c r="AA5236" s="85"/>
    </row>
    <row r="5237" spans="1:27" x14ac:dyDescent="0.25">
      <c r="A5237" s="92"/>
      <c r="B5237" s="92"/>
      <c r="C5237" s="92"/>
      <c r="D5237" s="92"/>
      <c r="E5237" s="92"/>
      <c r="F5237" s="92"/>
      <c r="G5237" s="92"/>
      <c r="H5237" s="14" t="s">
        <v>14</v>
      </c>
      <c r="I5237" s="17">
        <f t="shared" ref="I5237" si="15961">I5234+I5235+I5236</f>
        <v>0</v>
      </c>
      <c r="J5237" s="17">
        <f t="shared" ref="J5237" si="15962">J5234+J5235+J5236</f>
        <v>0</v>
      </c>
      <c r="K5237" s="17">
        <f t="shared" ref="K5237" si="15963">K5234+K5235+K5236</f>
        <v>0</v>
      </c>
      <c r="L5237" s="17">
        <f t="shared" ref="L5237" si="15964">L5234+L5235+L5236</f>
        <v>0</v>
      </c>
      <c r="M5237" s="17">
        <f t="shared" ref="M5237" si="15965">M5234+M5235+M5236</f>
        <v>0</v>
      </c>
      <c r="N5237" s="17">
        <f t="shared" ref="N5237" si="15966">N5234+N5235+N5236</f>
        <v>0</v>
      </c>
      <c r="O5237" s="17">
        <f t="shared" ref="O5237" si="15967">O5234+O5235+O5236</f>
        <v>0</v>
      </c>
      <c r="P5237" s="17">
        <f t="shared" ref="P5237" si="15968">P5234+P5235+P5236</f>
        <v>0</v>
      </c>
      <c r="Q5237" s="17">
        <f t="shared" ref="Q5237" si="15969">Q5234+Q5235+Q5236</f>
        <v>0</v>
      </c>
      <c r="R5237" s="17">
        <f t="shared" ref="R5237" si="15970">R5234+R5235+R5236</f>
        <v>0</v>
      </c>
      <c r="S5237" s="17">
        <f t="shared" ref="S5237" si="15971">S5234+S5235+S5236</f>
        <v>0</v>
      </c>
      <c r="T5237" s="17">
        <f t="shared" ref="T5237:U5237" si="15972">T5234+T5235+T5236</f>
        <v>0</v>
      </c>
      <c r="U5237" s="17">
        <f t="shared" si="15972"/>
        <v>0</v>
      </c>
      <c r="V5237" s="17">
        <f t="shared" ref="V5237" si="15973">V5234+V5235+V5236</f>
        <v>0</v>
      </c>
      <c r="W5237" s="17"/>
      <c r="X5237" s="17"/>
      <c r="Y5237" s="17"/>
      <c r="Z5237" s="17">
        <f ca="1">SUM(INDIRECT(ADDRESS((ROW()),AC$2-12,4)):INDIRECT(ADDRESS((ROW()),AC$2-1,4)))</f>
        <v>0</v>
      </c>
      <c r="AA5237" s="86"/>
    </row>
    <row r="5238" spans="1:27" x14ac:dyDescent="0.25">
      <c r="A5238" s="90">
        <f t="shared" ref="A5238" si="15974">A5234+1</f>
        <v>701</v>
      </c>
      <c r="B5238" s="90"/>
      <c r="C5238" s="90"/>
      <c r="D5238" s="90"/>
      <c r="E5238" s="90"/>
      <c r="F5238" s="90"/>
      <c r="G5238" s="90"/>
      <c r="H5238" s="14" t="s">
        <v>17</v>
      </c>
      <c r="I5238" s="15"/>
      <c r="J5238" s="15"/>
      <c r="K5238" s="15"/>
      <c r="L5238" s="15"/>
      <c r="M5238" s="15"/>
      <c r="N5238" s="15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15">
        <f ca="1">SUM(INDIRECT(ADDRESS((ROW()),AC$2-12,4)):INDIRECT(ADDRESS((ROW()),AC$2-1,4)))</f>
        <v>0</v>
      </c>
      <c r="AA5238" s="84"/>
    </row>
    <row r="5239" spans="1:27" x14ac:dyDescent="0.25">
      <c r="A5239" s="91"/>
      <c r="B5239" s="91"/>
      <c r="C5239" s="91"/>
      <c r="D5239" s="91"/>
      <c r="E5239" s="91"/>
      <c r="F5239" s="91"/>
      <c r="G5239" s="91"/>
      <c r="H5239" s="14" t="s">
        <v>16</v>
      </c>
      <c r="I5239" s="15"/>
      <c r="J5239" s="15"/>
      <c r="K5239" s="15"/>
      <c r="L5239" s="15"/>
      <c r="M5239" s="15"/>
      <c r="N5239" s="15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  <c r="Y5239" s="16"/>
      <c r="Z5239" s="15">
        <f ca="1">SUM(INDIRECT(ADDRESS((ROW()),AC$2-12,4)):INDIRECT(ADDRESS((ROW()),AC$2-1,4)))</f>
        <v>0</v>
      </c>
      <c r="AA5239" s="85"/>
    </row>
    <row r="5240" spans="1:27" x14ac:dyDescent="0.25">
      <c r="A5240" s="91"/>
      <c r="B5240" s="91"/>
      <c r="C5240" s="91"/>
      <c r="D5240" s="91"/>
      <c r="E5240" s="91"/>
      <c r="F5240" s="91"/>
      <c r="G5240" s="91"/>
      <c r="H5240" s="14" t="s">
        <v>24</v>
      </c>
      <c r="I5240" s="15"/>
      <c r="J5240" s="15"/>
      <c r="K5240" s="15"/>
      <c r="L5240" s="15"/>
      <c r="M5240" s="15"/>
      <c r="N5240" s="15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15">
        <f ca="1">SUM(INDIRECT(ADDRESS((ROW()),AC$2-12,4)):INDIRECT(ADDRESS((ROW()),AC$2-1,4)))</f>
        <v>0</v>
      </c>
      <c r="AA5240" s="85"/>
    </row>
    <row r="5241" spans="1:27" x14ac:dyDescent="0.25">
      <c r="A5241" s="92"/>
      <c r="B5241" s="92"/>
      <c r="C5241" s="92"/>
      <c r="D5241" s="92"/>
      <c r="E5241" s="92"/>
      <c r="F5241" s="92"/>
      <c r="G5241" s="92"/>
      <c r="H5241" s="14" t="s">
        <v>14</v>
      </c>
      <c r="I5241" s="17">
        <f t="shared" ref="I5241" si="15975">I5238+I5239+I5240</f>
        <v>0</v>
      </c>
      <c r="J5241" s="17">
        <f t="shared" ref="J5241" si="15976">J5238+J5239+J5240</f>
        <v>0</v>
      </c>
      <c r="K5241" s="17">
        <f t="shared" ref="K5241" si="15977">K5238+K5239+K5240</f>
        <v>0</v>
      </c>
      <c r="L5241" s="17">
        <f t="shared" ref="L5241" si="15978">L5238+L5239+L5240</f>
        <v>0</v>
      </c>
      <c r="M5241" s="17">
        <f t="shared" ref="M5241" si="15979">M5238+M5239+M5240</f>
        <v>0</v>
      </c>
      <c r="N5241" s="17">
        <f t="shared" ref="N5241" si="15980">N5238+N5239+N5240</f>
        <v>0</v>
      </c>
      <c r="O5241" s="17">
        <f t="shared" ref="O5241" si="15981">O5238+O5239+O5240</f>
        <v>0</v>
      </c>
      <c r="P5241" s="17">
        <f t="shared" ref="P5241" si="15982">P5238+P5239+P5240</f>
        <v>0</v>
      </c>
      <c r="Q5241" s="17">
        <f t="shared" ref="Q5241" si="15983">Q5238+Q5239+Q5240</f>
        <v>0</v>
      </c>
      <c r="R5241" s="17">
        <f t="shared" ref="R5241" si="15984">R5238+R5239+R5240</f>
        <v>0</v>
      </c>
      <c r="S5241" s="17">
        <f t="shared" ref="S5241" si="15985">S5238+S5239+S5240</f>
        <v>0</v>
      </c>
      <c r="T5241" s="17">
        <f t="shared" ref="T5241:U5241" si="15986">T5238+T5239+T5240</f>
        <v>0</v>
      </c>
      <c r="U5241" s="17">
        <f t="shared" si="15986"/>
        <v>0</v>
      </c>
      <c r="V5241" s="17">
        <f t="shared" ref="V5241" si="15987">V5238+V5239+V5240</f>
        <v>0</v>
      </c>
      <c r="W5241" s="17"/>
      <c r="X5241" s="17"/>
      <c r="Y5241" s="17"/>
      <c r="Z5241" s="17">
        <f ca="1">SUM(INDIRECT(ADDRESS((ROW()),AC$2-12,4)):INDIRECT(ADDRESS((ROW()),AC$2-1,4)))</f>
        <v>0</v>
      </c>
      <c r="AA5241" s="86"/>
    </row>
    <row r="5242" spans="1:27" x14ac:dyDescent="0.25">
      <c r="A5242" s="90">
        <f t="shared" ref="A5242" si="15988">A5238+1</f>
        <v>702</v>
      </c>
      <c r="B5242" s="90"/>
      <c r="C5242" s="90"/>
      <c r="D5242" s="90"/>
      <c r="E5242" s="90"/>
      <c r="F5242" s="90"/>
      <c r="G5242" s="90"/>
      <c r="H5242" s="14" t="s">
        <v>17</v>
      </c>
      <c r="I5242" s="15"/>
      <c r="J5242" s="15"/>
      <c r="K5242" s="15"/>
      <c r="L5242" s="15"/>
      <c r="M5242" s="15"/>
      <c r="N5242" s="15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15">
        <f ca="1">SUM(INDIRECT(ADDRESS((ROW()),AC$2-12,4)):INDIRECT(ADDRESS((ROW()),AC$2-1,4)))</f>
        <v>0</v>
      </c>
      <c r="AA5242" s="84"/>
    </row>
    <row r="5243" spans="1:27" x14ac:dyDescent="0.25">
      <c r="A5243" s="91"/>
      <c r="B5243" s="91"/>
      <c r="C5243" s="91"/>
      <c r="D5243" s="91"/>
      <c r="E5243" s="91"/>
      <c r="F5243" s="91"/>
      <c r="G5243" s="91"/>
      <c r="H5243" s="14" t="s">
        <v>16</v>
      </c>
      <c r="I5243" s="15"/>
      <c r="J5243" s="15"/>
      <c r="K5243" s="15"/>
      <c r="L5243" s="15"/>
      <c r="M5243" s="15"/>
      <c r="N5243" s="15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  <c r="Y5243" s="16"/>
      <c r="Z5243" s="15">
        <f ca="1">SUM(INDIRECT(ADDRESS((ROW()),AC$2-12,4)):INDIRECT(ADDRESS((ROW()),AC$2-1,4)))</f>
        <v>0</v>
      </c>
      <c r="AA5243" s="85"/>
    </row>
    <row r="5244" spans="1:27" x14ac:dyDescent="0.25">
      <c r="A5244" s="91"/>
      <c r="B5244" s="91"/>
      <c r="C5244" s="91"/>
      <c r="D5244" s="91"/>
      <c r="E5244" s="91"/>
      <c r="F5244" s="91"/>
      <c r="G5244" s="91"/>
      <c r="H5244" s="14" t="s">
        <v>24</v>
      </c>
      <c r="I5244" s="15"/>
      <c r="J5244" s="15"/>
      <c r="K5244" s="15"/>
      <c r="L5244" s="15"/>
      <c r="M5244" s="15"/>
      <c r="N5244" s="15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15">
        <f ca="1">SUM(INDIRECT(ADDRESS((ROW()),AC$2-12,4)):INDIRECT(ADDRESS((ROW()),AC$2-1,4)))</f>
        <v>0</v>
      </c>
      <c r="AA5244" s="85"/>
    </row>
    <row r="5245" spans="1:27" x14ac:dyDescent="0.25">
      <c r="A5245" s="92"/>
      <c r="B5245" s="92"/>
      <c r="C5245" s="92"/>
      <c r="D5245" s="92"/>
      <c r="E5245" s="92"/>
      <c r="F5245" s="92"/>
      <c r="G5245" s="92"/>
      <c r="H5245" s="14" t="s">
        <v>14</v>
      </c>
      <c r="I5245" s="17">
        <f t="shared" ref="I5245" si="15989">I5242+I5243+I5244</f>
        <v>0</v>
      </c>
      <c r="J5245" s="17">
        <f t="shared" ref="J5245" si="15990">J5242+J5243+J5244</f>
        <v>0</v>
      </c>
      <c r="K5245" s="17">
        <f t="shared" ref="K5245" si="15991">K5242+K5243+K5244</f>
        <v>0</v>
      </c>
      <c r="L5245" s="17">
        <f t="shared" ref="L5245" si="15992">L5242+L5243+L5244</f>
        <v>0</v>
      </c>
      <c r="M5245" s="17">
        <f t="shared" ref="M5245" si="15993">M5242+M5243+M5244</f>
        <v>0</v>
      </c>
      <c r="N5245" s="17">
        <f t="shared" ref="N5245" si="15994">N5242+N5243+N5244</f>
        <v>0</v>
      </c>
      <c r="O5245" s="17">
        <f t="shared" ref="O5245" si="15995">O5242+O5243+O5244</f>
        <v>0</v>
      </c>
      <c r="P5245" s="17">
        <f t="shared" ref="P5245" si="15996">P5242+P5243+P5244</f>
        <v>0</v>
      </c>
      <c r="Q5245" s="17">
        <f t="shared" ref="Q5245" si="15997">Q5242+Q5243+Q5244</f>
        <v>0</v>
      </c>
      <c r="R5245" s="17">
        <f t="shared" ref="R5245" si="15998">R5242+R5243+R5244</f>
        <v>0</v>
      </c>
      <c r="S5245" s="17">
        <f t="shared" ref="S5245" si="15999">S5242+S5243+S5244</f>
        <v>0</v>
      </c>
      <c r="T5245" s="17">
        <f t="shared" ref="T5245:U5245" si="16000">T5242+T5243+T5244</f>
        <v>0</v>
      </c>
      <c r="U5245" s="17">
        <f t="shared" si="16000"/>
        <v>0</v>
      </c>
      <c r="V5245" s="17">
        <f t="shared" ref="V5245" si="16001">V5242+V5243+V5244</f>
        <v>0</v>
      </c>
      <c r="W5245" s="17"/>
      <c r="X5245" s="17"/>
      <c r="Y5245" s="17"/>
      <c r="Z5245" s="17">
        <f ca="1">SUM(INDIRECT(ADDRESS((ROW()),AC$2-12,4)):INDIRECT(ADDRESS((ROW()),AC$2-1,4)))</f>
        <v>0</v>
      </c>
      <c r="AA5245" s="86"/>
    </row>
    <row r="5246" spans="1:27" x14ac:dyDescent="0.25">
      <c r="A5246" s="90">
        <f t="shared" ref="A5246" si="16002">A5242+1</f>
        <v>703</v>
      </c>
      <c r="B5246" s="90"/>
      <c r="C5246" s="90"/>
      <c r="D5246" s="90"/>
      <c r="E5246" s="90"/>
      <c r="F5246" s="90"/>
      <c r="G5246" s="90"/>
      <c r="H5246" s="14" t="s">
        <v>17</v>
      </c>
      <c r="I5246" s="15"/>
      <c r="J5246" s="15"/>
      <c r="K5246" s="15"/>
      <c r="L5246" s="15"/>
      <c r="M5246" s="15"/>
      <c r="N5246" s="15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15">
        <f ca="1">SUM(INDIRECT(ADDRESS((ROW()),AC$2-12,4)):INDIRECT(ADDRESS((ROW()),AC$2-1,4)))</f>
        <v>0</v>
      </c>
      <c r="AA5246" s="84"/>
    </row>
    <row r="5247" spans="1:27" x14ac:dyDescent="0.25">
      <c r="A5247" s="91"/>
      <c r="B5247" s="91"/>
      <c r="C5247" s="91"/>
      <c r="D5247" s="91"/>
      <c r="E5247" s="91"/>
      <c r="F5247" s="91"/>
      <c r="G5247" s="91"/>
      <c r="H5247" s="14" t="s">
        <v>16</v>
      </c>
      <c r="I5247" s="15"/>
      <c r="J5247" s="15"/>
      <c r="K5247" s="15"/>
      <c r="L5247" s="15"/>
      <c r="M5247" s="15"/>
      <c r="N5247" s="15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  <c r="Y5247" s="16"/>
      <c r="Z5247" s="15">
        <f ca="1">SUM(INDIRECT(ADDRESS((ROW()),AC$2-12,4)):INDIRECT(ADDRESS((ROW()),AC$2-1,4)))</f>
        <v>0</v>
      </c>
      <c r="AA5247" s="85"/>
    </row>
    <row r="5248" spans="1:27" x14ac:dyDescent="0.25">
      <c r="A5248" s="91"/>
      <c r="B5248" s="91"/>
      <c r="C5248" s="91"/>
      <c r="D5248" s="91"/>
      <c r="E5248" s="91"/>
      <c r="F5248" s="91"/>
      <c r="G5248" s="91"/>
      <c r="H5248" s="14" t="s">
        <v>24</v>
      </c>
      <c r="I5248" s="15"/>
      <c r="J5248" s="15"/>
      <c r="K5248" s="15"/>
      <c r="L5248" s="15"/>
      <c r="M5248" s="15"/>
      <c r="N5248" s="15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15">
        <f ca="1">SUM(INDIRECT(ADDRESS((ROW()),AC$2-12,4)):INDIRECT(ADDRESS((ROW()),AC$2-1,4)))</f>
        <v>0</v>
      </c>
      <c r="AA5248" s="85"/>
    </row>
    <row r="5249" spans="1:27" x14ac:dyDescent="0.25">
      <c r="A5249" s="92"/>
      <c r="B5249" s="92"/>
      <c r="C5249" s="92"/>
      <c r="D5249" s="92"/>
      <c r="E5249" s="92"/>
      <c r="F5249" s="92"/>
      <c r="G5249" s="92"/>
      <c r="H5249" s="14" t="s">
        <v>14</v>
      </c>
      <c r="I5249" s="17">
        <f t="shared" ref="I5249" si="16003">I5246+I5247+I5248</f>
        <v>0</v>
      </c>
      <c r="J5249" s="17">
        <f t="shared" ref="J5249" si="16004">J5246+J5247+J5248</f>
        <v>0</v>
      </c>
      <c r="K5249" s="17">
        <f t="shared" ref="K5249" si="16005">K5246+K5247+K5248</f>
        <v>0</v>
      </c>
      <c r="L5249" s="17">
        <f t="shared" ref="L5249" si="16006">L5246+L5247+L5248</f>
        <v>0</v>
      </c>
      <c r="M5249" s="17">
        <f t="shared" ref="M5249" si="16007">M5246+M5247+M5248</f>
        <v>0</v>
      </c>
      <c r="N5249" s="17">
        <f t="shared" ref="N5249" si="16008">N5246+N5247+N5248</f>
        <v>0</v>
      </c>
      <c r="O5249" s="17">
        <f t="shared" ref="O5249" si="16009">O5246+O5247+O5248</f>
        <v>0</v>
      </c>
      <c r="P5249" s="17">
        <f t="shared" ref="P5249" si="16010">P5246+P5247+P5248</f>
        <v>0</v>
      </c>
      <c r="Q5249" s="17">
        <f t="shared" ref="Q5249" si="16011">Q5246+Q5247+Q5248</f>
        <v>0</v>
      </c>
      <c r="R5249" s="17">
        <f t="shared" ref="R5249" si="16012">R5246+R5247+R5248</f>
        <v>0</v>
      </c>
      <c r="S5249" s="17">
        <f t="shared" ref="S5249" si="16013">S5246+S5247+S5248</f>
        <v>0</v>
      </c>
      <c r="T5249" s="17">
        <f t="shared" ref="T5249:U5249" si="16014">T5246+T5247+T5248</f>
        <v>0</v>
      </c>
      <c r="U5249" s="17">
        <f t="shared" si="16014"/>
        <v>0</v>
      </c>
      <c r="V5249" s="17">
        <f t="shared" ref="V5249" si="16015">V5246+V5247+V5248</f>
        <v>0</v>
      </c>
      <c r="W5249" s="17"/>
      <c r="X5249" s="17"/>
      <c r="Y5249" s="17"/>
      <c r="Z5249" s="17">
        <f ca="1">SUM(INDIRECT(ADDRESS((ROW()),AC$2-12,4)):INDIRECT(ADDRESS((ROW()),AC$2-1,4)))</f>
        <v>0</v>
      </c>
      <c r="AA5249" s="86"/>
    </row>
    <row r="5250" spans="1:27" x14ac:dyDescent="0.25">
      <c r="A5250" s="90">
        <f t="shared" ref="A5250" si="16016">A5246+1</f>
        <v>704</v>
      </c>
      <c r="B5250" s="90"/>
      <c r="C5250" s="90"/>
      <c r="D5250" s="90"/>
      <c r="E5250" s="90"/>
      <c r="F5250" s="90"/>
      <c r="G5250" s="90"/>
      <c r="H5250" s="14" t="s">
        <v>17</v>
      </c>
      <c r="I5250" s="15"/>
      <c r="J5250" s="15"/>
      <c r="K5250" s="15"/>
      <c r="L5250" s="15"/>
      <c r="M5250" s="15"/>
      <c r="N5250" s="15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15">
        <f ca="1">SUM(INDIRECT(ADDRESS((ROW()),AC$2-12,4)):INDIRECT(ADDRESS((ROW()),AC$2-1,4)))</f>
        <v>0</v>
      </c>
      <c r="AA5250" s="84"/>
    </row>
    <row r="5251" spans="1:27" x14ac:dyDescent="0.25">
      <c r="A5251" s="91"/>
      <c r="B5251" s="91"/>
      <c r="C5251" s="91"/>
      <c r="D5251" s="91"/>
      <c r="E5251" s="91"/>
      <c r="F5251" s="91"/>
      <c r="G5251" s="91"/>
      <c r="H5251" s="14" t="s">
        <v>16</v>
      </c>
      <c r="I5251" s="15"/>
      <c r="J5251" s="15"/>
      <c r="K5251" s="15"/>
      <c r="L5251" s="15"/>
      <c r="M5251" s="15"/>
      <c r="N5251" s="15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  <c r="Y5251" s="16"/>
      <c r="Z5251" s="15">
        <f ca="1">SUM(INDIRECT(ADDRESS((ROW()),AC$2-12,4)):INDIRECT(ADDRESS((ROW()),AC$2-1,4)))</f>
        <v>0</v>
      </c>
      <c r="AA5251" s="85"/>
    </row>
    <row r="5252" spans="1:27" x14ac:dyDescent="0.25">
      <c r="A5252" s="91"/>
      <c r="B5252" s="91"/>
      <c r="C5252" s="91"/>
      <c r="D5252" s="91"/>
      <c r="E5252" s="91"/>
      <c r="F5252" s="91"/>
      <c r="G5252" s="91"/>
      <c r="H5252" s="14" t="s">
        <v>24</v>
      </c>
      <c r="I5252" s="15"/>
      <c r="J5252" s="15"/>
      <c r="K5252" s="15"/>
      <c r="L5252" s="15"/>
      <c r="M5252" s="15"/>
      <c r="N5252" s="15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5">
        <f ca="1">SUM(INDIRECT(ADDRESS((ROW()),AC$2-12,4)):INDIRECT(ADDRESS((ROW()),AC$2-1,4)))</f>
        <v>0</v>
      </c>
      <c r="AA5252" s="85"/>
    </row>
    <row r="5253" spans="1:27" x14ac:dyDescent="0.25">
      <c r="A5253" s="92"/>
      <c r="B5253" s="92"/>
      <c r="C5253" s="92"/>
      <c r="D5253" s="92"/>
      <c r="E5253" s="92"/>
      <c r="F5253" s="92"/>
      <c r="G5253" s="92"/>
      <c r="H5253" s="14" t="s">
        <v>14</v>
      </c>
      <c r="I5253" s="17">
        <f t="shared" ref="I5253" si="16017">I5250+I5251+I5252</f>
        <v>0</v>
      </c>
      <c r="J5253" s="17">
        <f t="shared" ref="J5253" si="16018">J5250+J5251+J5252</f>
        <v>0</v>
      </c>
      <c r="K5253" s="17">
        <f t="shared" ref="K5253" si="16019">K5250+K5251+K5252</f>
        <v>0</v>
      </c>
      <c r="L5253" s="17">
        <f t="shared" ref="L5253" si="16020">L5250+L5251+L5252</f>
        <v>0</v>
      </c>
      <c r="M5253" s="17">
        <f t="shared" ref="M5253" si="16021">M5250+M5251+M5252</f>
        <v>0</v>
      </c>
      <c r="N5253" s="17">
        <f t="shared" ref="N5253" si="16022">N5250+N5251+N5252</f>
        <v>0</v>
      </c>
      <c r="O5253" s="17">
        <f t="shared" ref="O5253" si="16023">O5250+O5251+O5252</f>
        <v>0</v>
      </c>
      <c r="P5253" s="17">
        <f t="shared" ref="P5253" si="16024">P5250+P5251+P5252</f>
        <v>0</v>
      </c>
      <c r="Q5253" s="17">
        <f t="shared" ref="Q5253" si="16025">Q5250+Q5251+Q5252</f>
        <v>0</v>
      </c>
      <c r="R5253" s="17">
        <f t="shared" ref="R5253" si="16026">R5250+R5251+R5252</f>
        <v>0</v>
      </c>
      <c r="S5253" s="17">
        <f t="shared" ref="S5253" si="16027">S5250+S5251+S5252</f>
        <v>0</v>
      </c>
      <c r="T5253" s="17">
        <f t="shared" ref="T5253:U5253" si="16028">T5250+T5251+T5252</f>
        <v>0</v>
      </c>
      <c r="U5253" s="17">
        <f t="shared" si="16028"/>
        <v>0</v>
      </c>
      <c r="V5253" s="17">
        <f t="shared" ref="V5253" si="16029">V5250+V5251+V5252</f>
        <v>0</v>
      </c>
      <c r="W5253" s="17"/>
      <c r="X5253" s="17"/>
      <c r="Y5253" s="17"/>
      <c r="Z5253" s="17">
        <f ca="1">SUM(INDIRECT(ADDRESS((ROW()),AC$2-12,4)):INDIRECT(ADDRESS((ROW()),AC$2-1,4)))</f>
        <v>0</v>
      </c>
      <c r="AA5253" s="86"/>
    </row>
    <row r="5254" spans="1:27" x14ac:dyDescent="0.25">
      <c r="A5254" s="90">
        <f t="shared" ref="A5254" si="16030">A5250+1</f>
        <v>705</v>
      </c>
      <c r="B5254" s="90"/>
      <c r="C5254" s="90"/>
      <c r="D5254" s="90"/>
      <c r="E5254" s="90"/>
      <c r="F5254" s="90"/>
      <c r="G5254" s="90"/>
      <c r="H5254" s="14" t="s">
        <v>17</v>
      </c>
      <c r="I5254" s="15"/>
      <c r="J5254" s="15"/>
      <c r="K5254" s="15"/>
      <c r="L5254" s="15"/>
      <c r="M5254" s="15"/>
      <c r="N5254" s="15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15">
        <f ca="1">SUM(INDIRECT(ADDRESS((ROW()),AC$2-12,4)):INDIRECT(ADDRESS((ROW()),AC$2-1,4)))</f>
        <v>0</v>
      </c>
      <c r="AA5254" s="84"/>
    </row>
    <row r="5255" spans="1:27" x14ac:dyDescent="0.25">
      <c r="A5255" s="91"/>
      <c r="B5255" s="91"/>
      <c r="C5255" s="91"/>
      <c r="D5255" s="91"/>
      <c r="E5255" s="91"/>
      <c r="F5255" s="91"/>
      <c r="G5255" s="91"/>
      <c r="H5255" s="14" t="s">
        <v>16</v>
      </c>
      <c r="I5255" s="15"/>
      <c r="J5255" s="15"/>
      <c r="K5255" s="15"/>
      <c r="L5255" s="15"/>
      <c r="M5255" s="15"/>
      <c r="N5255" s="15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  <c r="Y5255" s="16"/>
      <c r="Z5255" s="15">
        <f ca="1">SUM(INDIRECT(ADDRESS((ROW()),AC$2-12,4)):INDIRECT(ADDRESS((ROW()),AC$2-1,4)))</f>
        <v>0</v>
      </c>
      <c r="AA5255" s="85"/>
    </row>
    <row r="5256" spans="1:27" x14ac:dyDescent="0.25">
      <c r="A5256" s="91"/>
      <c r="B5256" s="91"/>
      <c r="C5256" s="91"/>
      <c r="D5256" s="91"/>
      <c r="E5256" s="91"/>
      <c r="F5256" s="91"/>
      <c r="G5256" s="91"/>
      <c r="H5256" s="14" t="s">
        <v>24</v>
      </c>
      <c r="I5256" s="15"/>
      <c r="J5256" s="15"/>
      <c r="K5256" s="15"/>
      <c r="L5256" s="15"/>
      <c r="M5256" s="15"/>
      <c r="N5256" s="15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15">
        <f ca="1">SUM(INDIRECT(ADDRESS((ROW()),AC$2-12,4)):INDIRECT(ADDRESS((ROW()),AC$2-1,4)))</f>
        <v>0</v>
      </c>
      <c r="AA5256" s="85"/>
    </row>
    <row r="5257" spans="1:27" x14ac:dyDescent="0.25">
      <c r="A5257" s="92"/>
      <c r="B5257" s="92"/>
      <c r="C5257" s="92"/>
      <c r="D5257" s="92"/>
      <c r="E5257" s="92"/>
      <c r="F5257" s="92"/>
      <c r="G5257" s="92"/>
      <c r="H5257" s="14" t="s">
        <v>14</v>
      </c>
      <c r="I5257" s="17">
        <f t="shared" ref="I5257" si="16031">I5254+I5255+I5256</f>
        <v>0</v>
      </c>
      <c r="J5257" s="17">
        <f t="shared" ref="J5257" si="16032">J5254+J5255+J5256</f>
        <v>0</v>
      </c>
      <c r="K5257" s="17">
        <f t="shared" ref="K5257" si="16033">K5254+K5255+K5256</f>
        <v>0</v>
      </c>
      <c r="L5257" s="17">
        <f t="shared" ref="L5257" si="16034">L5254+L5255+L5256</f>
        <v>0</v>
      </c>
      <c r="M5257" s="17">
        <f t="shared" ref="M5257" si="16035">M5254+M5255+M5256</f>
        <v>0</v>
      </c>
      <c r="N5257" s="17">
        <f t="shared" ref="N5257" si="16036">N5254+N5255+N5256</f>
        <v>0</v>
      </c>
      <c r="O5257" s="17">
        <f t="shared" ref="O5257" si="16037">O5254+O5255+O5256</f>
        <v>0</v>
      </c>
      <c r="P5257" s="17">
        <f t="shared" ref="P5257" si="16038">P5254+P5255+P5256</f>
        <v>0</v>
      </c>
      <c r="Q5257" s="17">
        <f t="shared" ref="Q5257" si="16039">Q5254+Q5255+Q5256</f>
        <v>0</v>
      </c>
      <c r="R5257" s="17">
        <f t="shared" ref="R5257" si="16040">R5254+R5255+R5256</f>
        <v>0</v>
      </c>
      <c r="S5257" s="17">
        <f t="shared" ref="S5257" si="16041">S5254+S5255+S5256</f>
        <v>0</v>
      </c>
      <c r="T5257" s="17">
        <f t="shared" ref="T5257:U5257" si="16042">T5254+T5255+T5256</f>
        <v>0</v>
      </c>
      <c r="U5257" s="17">
        <f t="shared" si="16042"/>
        <v>0</v>
      </c>
      <c r="V5257" s="17">
        <f t="shared" ref="V5257" si="16043">V5254+V5255+V5256</f>
        <v>0</v>
      </c>
      <c r="W5257" s="17"/>
      <c r="X5257" s="17"/>
      <c r="Y5257" s="17"/>
      <c r="Z5257" s="17">
        <f ca="1">SUM(INDIRECT(ADDRESS((ROW()),AC$2-12,4)):INDIRECT(ADDRESS((ROW()),AC$2-1,4)))</f>
        <v>0</v>
      </c>
      <c r="AA5257" s="86"/>
    </row>
    <row r="5258" spans="1:27" x14ac:dyDescent="0.25">
      <c r="A5258" s="90">
        <f t="shared" ref="A5258" si="16044">A5254+1</f>
        <v>706</v>
      </c>
      <c r="B5258" s="90"/>
      <c r="C5258" s="90"/>
      <c r="D5258" s="90"/>
      <c r="E5258" s="90"/>
      <c r="F5258" s="90"/>
      <c r="G5258" s="90"/>
      <c r="H5258" s="14" t="s">
        <v>17</v>
      </c>
      <c r="I5258" s="15"/>
      <c r="J5258" s="15"/>
      <c r="K5258" s="15"/>
      <c r="L5258" s="15"/>
      <c r="M5258" s="15"/>
      <c r="N5258" s="15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15">
        <f ca="1">SUM(INDIRECT(ADDRESS((ROW()),AC$2-12,4)):INDIRECT(ADDRESS((ROW()),AC$2-1,4)))</f>
        <v>0</v>
      </c>
      <c r="AA5258" s="84"/>
    </row>
    <row r="5259" spans="1:27" x14ac:dyDescent="0.25">
      <c r="A5259" s="91"/>
      <c r="B5259" s="91"/>
      <c r="C5259" s="91"/>
      <c r="D5259" s="91"/>
      <c r="E5259" s="91"/>
      <c r="F5259" s="91"/>
      <c r="G5259" s="91"/>
      <c r="H5259" s="14" t="s">
        <v>16</v>
      </c>
      <c r="I5259" s="15"/>
      <c r="J5259" s="15"/>
      <c r="K5259" s="15"/>
      <c r="L5259" s="15"/>
      <c r="M5259" s="15"/>
      <c r="N5259" s="15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  <c r="Y5259" s="16"/>
      <c r="Z5259" s="15">
        <f ca="1">SUM(INDIRECT(ADDRESS((ROW()),AC$2-12,4)):INDIRECT(ADDRESS((ROW()),AC$2-1,4)))</f>
        <v>0</v>
      </c>
      <c r="AA5259" s="85"/>
    </row>
    <row r="5260" spans="1:27" x14ac:dyDescent="0.25">
      <c r="A5260" s="91"/>
      <c r="B5260" s="91"/>
      <c r="C5260" s="91"/>
      <c r="D5260" s="91"/>
      <c r="E5260" s="91"/>
      <c r="F5260" s="91"/>
      <c r="G5260" s="91"/>
      <c r="H5260" s="14" t="s">
        <v>24</v>
      </c>
      <c r="I5260" s="15"/>
      <c r="J5260" s="15"/>
      <c r="K5260" s="15"/>
      <c r="L5260" s="15"/>
      <c r="M5260" s="15"/>
      <c r="N5260" s="15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15">
        <f ca="1">SUM(INDIRECT(ADDRESS((ROW()),AC$2-12,4)):INDIRECT(ADDRESS((ROW()),AC$2-1,4)))</f>
        <v>0</v>
      </c>
      <c r="AA5260" s="85"/>
    </row>
    <row r="5261" spans="1:27" x14ac:dyDescent="0.25">
      <c r="A5261" s="92"/>
      <c r="B5261" s="92"/>
      <c r="C5261" s="92"/>
      <c r="D5261" s="92"/>
      <c r="E5261" s="92"/>
      <c r="F5261" s="92"/>
      <c r="G5261" s="92"/>
      <c r="H5261" s="14" t="s">
        <v>14</v>
      </c>
      <c r="I5261" s="17">
        <f t="shared" ref="I5261" si="16045">I5258+I5259+I5260</f>
        <v>0</v>
      </c>
      <c r="J5261" s="17">
        <f t="shared" ref="J5261" si="16046">J5258+J5259+J5260</f>
        <v>0</v>
      </c>
      <c r="K5261" s="17">
        <f t="shared" ref="K5261" si="16047">K5258+K5259+K5260</f>
        <v>0</v>
      </c>
      <c r="L5261" s="17">
        <f t="shared" ref="L5261" si="16048">L5258+L5259+L5260</f>
        <v>0</v>
      </c>
      <c r="M5261" s="17">
        <f t="shared" ref="M5261" si="16049">M5258+M5259+M5260</f>
        <v>0</v>
      </c>
      <c r="N5261" s="17">
        <f t="shared" ref="N5261" si="16050">N5258+N5259+N5260</f>
        <v>0</v>
      </c>
      <c r="O5261" s="17">
        <f t="shared" ref="O5261" si="16051">O5258+O5259+O5260</f>
        <v>0</v>
      </c>
      <c r="P5261" s="17">
        <f t="shared" ref="P5261" si="16052">P5258+P5259+P5260</f>
        <v>0</v>
      </c>
      <c r="Q5261" s="17">
        <f t="shared" ref="Q5261" si="16053">Q5258+Q5259+Q5260</f>
        <v>0</v>
      </c>
      <c r="R5261" s="17">
        <f t="shared" ref="R5261" si="16054">R5258+R5259+R5260</f>
        <v>0</v>
      </c>
      <c r="S5261" s="17">
        <f t="shared" ref="S5261" si="16055">S5258+S5259+S5260</f>
        <v>0</v>
      </c>
      <c r="T5261" s="17">
        <f t="shared" ref="T5261:U5261" si="16056">T5258+T5259+T5260</f>
        <v>0</v>
      </c>
      <c r="U5261" s="17">
        <f t="shared" si="16056"/>
        <v>0</v>
      </c>
      <c r="V5261" s="17">
        <f t="shared" ref="V5261" si="16057">V5258+V5259+V5260</f>
        <v>0</v>
      </c>
      <c r="W5261" s="17"/>
      <c r="X5261" s="17"/>
      <c r="Y5261" s="17"/>
      <c r="Z5261" s="17">
        <f ca="1">SUM(INDIRECT(ADDRESS((ROW()),AC$2-12,4)):INDIRECT(ADDRESS((ROW()),AC$2-1,4)))</f>
        <v>0</v>
      </c>
      <c r="AA5261" s="86"/>
    </row>
    <row r="5262" spans="1:27" x14ac:dyDescent="0.25">
      <c r="A5262" s="90">
        <f t="shared" ref="A5262" si="16058">A5258+1</f>
        <v>707</v>
      </c>
      <c r="B5262" s="90"/>
      <c r="C5262" s="90"/>
      <c r="D5262" s="90"/>
      <c r="E5262" s="90"/>
      <c r="F5262" s="90"/>
      <c r="G5262" s="90"/>
      <c r="H5262" s="14" t="s">
        <v>17</v>
      </c>
      <c r="I5262" s="15"/>
      <c r="J5262" s="15"/>
      <c r="K5262" s="15"/>
      <c r="L5262" s="15"/>
      <c r="M5262" s="15"/>
      <c r="N5262" s="15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15">
        <f ca="1">SUM(INDIRECT(ADDRESS((ROW()),AC$2-12,4)):INDIRECT(ADDRESS((ROW()),AC$2-1,4)))</f>
        <v>0</v>
      </c>
      <c r="AA5262" s="84"/>
    </row>
    <row r="5263" spans="1:27" x14ac:dyDescent="0.25">
      <c r="A5263" s="91"/>
      <c r="B5263" s="91"/>
      <c r="C5263" s="91"/>
      <c r="D5263" s="91"/>
      <c r="E5263" s="91"/>
      <c r="F5263" s="91"/>
      <c r="G5263" s="91"/>
      <c r="H5263" s="14" t="s">
        <v>16</v>
      </c>
      <c r="I5263" s="15"/>
      <c r="J5263" s="15"/>
      <c r="K5263" s="15"/>
      <c r="L5263" s="15"/>
      <c r="M5263" s="15"/>
      <c r="N5263" s="15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  <c r="Y5263" s="16"/>
      <c r="Z5263" s="15">
        <f ca="1">SUM(INDIRECT(ADDRESS((ROW()),AC$2-12,4)):INDIRECT(ADDRESS((ROW()),AC$2-1,4)))</f>
        <v>0</v>
      </c>
      <c r="AA5263" s="85"/>
    </row>
    <row r="5264" spans="1:27" x14ac:dyDescent="0.25">
      <c r="A5264" s="91"/>
      <c r="B5264" s="91"/>
      <c r="C5264" s="91"/>
      <c r="D5264" s="91"/>
      <c r="E5264" s="91"/>
      <c r="F5264" s="91"/>
      <c r="G5264" s="91"/>
      <c r="H5264" s="14" t="s">
        <v>24</v>
      </c>
      <c r="I5264" s="15"/>
      <c r="J5264" s="15"/>
      <c r="K5264" s="15"/>
      <c r="L5264" s="15"/>
      <c r="M5264" s="15"/>
      <c r="N5264" s="15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15">
        <f ca="1">SUM(INDIRECT(ADDRESS((ROW()),AC$2-12,4)):INDIRECT(ADDRESS((ROW()),AC$2-1,4)))</f>
        <v>0</v>
      </c>
      <c r="AA5264" s="85"/>
    </row>
    <row r="5265" spans="1:27" x14ac:dyDescent="0.25">
      <c r="A5265" s="92"/>
      <c r="B5265" s="92"/>
      <c r="C5265" s="92"/>
      <c r="D5265" s="92"/>
      <c r="E5265" s="92"/>
      <c r="F5265" s="92"/>
      <c r="G5265" s="92"/>
      <c r="H5265" s="14" t="s">
        <v>14</v>
      </c>
      <c r="I5265" s="17">
        <f t="shared" ref="I5265" si="16059">I5262+I5263+I5264</f>
        <v>0</v>
      </c>
      <c r="J5265" s="17">
        <f t="shared" ref="J5265" si="16060">J5262+J5263+J5264</f>
        <v>0</v>
      </c>
      <c r="K5265" s="17">
        <f t="shared" ref="K5265" si="16061">K5262+K5263+K5264</f>
        <v>0</v>
      </c>
      <c r="L5265" s="17">
        <f t="shared" ref="L5265" si="16062">L5262+L5263+L5264</f>
        <v>0</v>
      </c>
      <c r="M5265" s="17">
        <f t="shared" ref="M5265" si="16063">M5262+M5263+M5264</f>
        <v>0</v>
      </c>
      <c r="N5265" s="17">
        <f t="shared" ref="N5265" si="16064">N5262+N5263+N5264</f>
        <v>0</v>
      </c>
      <c r="O5265" s="17">
        <f t="shared" ref="O5265" si="16065">O5262+O5263+O5264</f>
        <v>0</v>
      </c>
      <c r="P5265" s="17">
        <f t="shared" ref="P5265" si="16066">P5262+P5263+P5264</f>
        <v>0</v>
      </c>
      <c r="Q5265" s="17">
        <f t="shared" ref="Q5265" si="16067">Q5262+Q5263+Q5264</f>
        <v>0</v>
      </c>
      <c r="R5265" s="17">
        <f t="shared" ref="R5265" si="16068">R5262+R5263+R5264</f>
        <v>0</v>
      </c>
      <c r="S5265" s="17">
        <f t="shared" ref="S5265" si="16069">S5262+S5263+S5264</f>
        <v>0</v>
      </c>
      <c r="T5265" s="17">
        <f t="shared" ref="T5265:U5265" si="16070">T5262+T5263+T5264</f>
        <v>0</v>
      </c>
      <c r="U5265" s="17">
        <f t="shared" si="16070"/>
        <v>0</v>
      </c>
      <c r="V5265" s="17">
        <f t="shared" ref="V5265" si="16071">V5262+V5263+V5264</f>
        <v>0</v>
      </c>
      <c r="W5265" s="17"/>
      <c r="X5265" s="17"/>
      <c r="Y5265" s="17"/>
      <c r="Z5265" s="17">
        <f ca="1">SUM(INDIRECT(ADDRESS((ROW()),AC$2-12,4)):INDIRECT(ADDRESS((ROW()),AC$2-1,4)))</f>
        <v>0</v>
      </c>
      <c r="AA5265" s="86"/>
    </row>
    <row r="5266" spans="1:27" x14ac:dyDescent="0.25">
      <c r="A5266" s="90">
        <f t="shared" ref="A5266" si="16072">A5262+1</f>
        <v>708</v>
      </c>
      <c r="B5266" s="90"/>
      <c r="C5266" s="90"/>
      <c r="D5266" s="90"/>
      <c r="E5266" s="90"/>
      <c r="F5266" s="90"/>
      <c r="G5266" s="90"/>
      <c r="H5266" s="14" t="s">
        <v>17</v>
      </c>
      <c r="I5266" s="15"/>
      <c r="J5266" s="15"/>
      <c r="K5266" s="15"/>
      <c r="L5266" s="15"/>
      <c r="M5266" s="15"/>
      <c r="N5266" s="15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15">
        <f ca="1">SUM(INDIRECT(ADDRESS((ROW()),AC$2-12,4)):INDIRECT(ADDRESS((ROW()),AC$2-1,4)))</f>
        <v>0</v>
      </c>
      <c r="AA5266" s="84"/>
    </row>
    <row r="5267" spans="1:27" x14ac:dyDescent="0.25">
      <c r="A5267" s="91"/>
      <c r="B5267" s="91"/>
      <c r="C5267" s="91"/>
      <c r="D5267" s="91"/>
      <c r="E5267" s="91"/>
      <c r="F5267" s="91"/>
      <c r="G5267" s="91"/>
      <c r="H5267" s="14" t="s">
        <v>16</v>
      </c>
      <c r="I5267" s="15"/>
      <c r="J5267" s="15"/>
      <c r="K5267" s="15"/>
      <c r="L5267" s="15"/>
      <c r="M5267" s="15"/>
      <c r="N5267" s="15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  <c r="Y5267" s="16"/>
      <c r="Z5267" s="15">
        <f ca="1">SUM(INDIRECT(ADDRESS((ROW()),AC$2-12,4)):INDIRECT(ADDRESS((ROW()),AC$2-1,4)))</f>
        <v>0</v>
      </c>
      <c r="AA5267" s="85"/>
    </row>
    <row r="5268" spans="1:27" x14ac:dyDescent="0.25">
      <c r="A5268" s="91"/>
      <c r="B5268" s="91"/>
      <c r="C5268" s="91"/>
      <c r="D5268" s="91"/>
      <c r="E5268" s="91"/>
      <c r="F5268" s="91"/>
      <c r="G5268" s="91"/>
      <c r="H5268" s="14" t="s">
        <v>24</v>
      </c>
      <c r="I5268" s="15"/>
      <c r="J5268" s="15"/>
      <c r="K5268" s="15"/>
      <c r="L5268" s="15"/>
      <c r="M5268" s="15"/>
      <c r="N5268" s="15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15">
        <f ca="1">SUM(INDIRECT(ADDRESS((ROW()),AC$2-12,4)):INDIRECT(ADDRESS((ROW()),AC$2-1,4)))</f>
        <v>0</v>
      </c>
      <c r="AA5268" s="85"/>
    </row>
    <row r="5269" spans="1:27" x14ac:dyDescent="0.25">
      <c r="A5269" s="92"/>
      <c r="B5269" s="92"/>
      <c r="C5269" s="92"/>
      <c r="D5269" s="92"/>
      <c r="E5269" s="92"/>
      <c r="F5269" s="92"/>
      <c r="G5269" s="92"/>
      <c r="H5269" s="14" t="s">
        <v>14</v>
      </c>
      <c r="I5269" s="17">
        <f t="shared" ref="I5269" si="16073">I5266+I5267+I5268</f>
        <v>0</v>
      </c>
      <c r="J5269" s="17">
        <f t="shared" ref="J5269" si="16074">J5266+J5267+J5268</f>
        <v>0</v>
      </c>
      <c r="K5269" s="17">
        <f t="shared" ref="K5269" si="16075">K5266+K5267+K5268</f>
        <v>0</v>
      </c>
      <c r="L5269" s="17">
        <f t="shared" ref="L5269" si="16076">L5266+L5267+L5268</f>
        <v>0</v>
      </c>
      <c r="M5269" s="17">
        <f t="shared" ref="M5269" si="16077">M5266+M5267+M5268</f>
        <v>0</v>
      </c>
      <c r="N5269" s="17">
        <f t="shared" ref="N5269" si="16078">N5266+N5267+N5268</f>
        <v>0</v>
      </c>
      <c r="O5269" s="17">
        <f t="shared" ref="O5269" si="16079">O5266+O5267+O5268</f>
        <v>0</v>
      </c>
      <c r="P5269" s="17">
        <f t="shared" ref="P5269" si="16080">P5266+P5267+P5268</f>
        <v>0</v>
      </c>
      <c r="Q5269" s="17">
        <f t="shared" ref="Q5269" si="16081">Q5266+Q5267+Q5268</f>
        <v>0</v>
      </c>
      <c r="R5269" s="17">
        <f t="shared" ref="R5269" si="16082">R5266+R5267+R5268</f>
        <v>0</v>
      </c>
      <c r="S5269" s="17">
        <f t="shared" ref="S5269" si="16083">S5266+S5267+S5268</f>
        <v>0</v>
      </c>
      <c r="T5269" s="17">
        <f t="shared" ref="T5269:U5269" si="16084">T5266+T5267+T5268</f>
        <v>0</v>
      </c>
      <c r="U5269" s="17">
        <f t="shared" si="16084"/>
        <v>0</v>
      </c>
      <c r="V5269" s="17">
        <f t="shared" ref="V5269" si="16085">V5266+V5267+V5268</f>
        <v>0</v>
      </c>
      <c r="W5269" s="17"/>
      <c r="X5269" s="17"/>
      <c r="Y5269" s="17"/>
      <c r="Z5269" s="17">
        <f ca="1">SUM(INDIRECT(ADDRESS((ROW()),AC$2-12,4)):INDIRECT(ADDRESS((ROW()),AC$2-1,4)))</f>
        <v>0</v>
      </c>
      <c r="AA5269" s="86"/>
    </row>
    <row r="5270" spans="1:27" x14ac:dyDescent="0.25">
      <c r="A5270" s="90">
        <f t="shared" ref="A5270" si="16086">A5266+1</f>
        <v>709</v>
      </c>
      <c r="B5270" s="90"/>
      <c r="C5270" s="90"/>
      <c r="D5270" s="90"/>
      <c r="E5270" s="90"/>
      <c r="F5270" s="90"/>
      <c r="G5270" s="90"/>
      <c r="H5270" s="14" t="s">
        <v>17</v>
      </c>
      <c r="I5270" s="15"/>
      <c r="J5270" s="15"/>
      <c r="K5270" s="15"/>
      <c r="L5270" s="15"/>
      <c r="M5270" s="15"/>
      <c r="N5270" s="15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15">
        <f ca="1">SUM(INDIRECT(ADDRESS((ROW()),AC$2-12,4)):INDIRECT(ADDRESS((ROW()),AC$2-1,4)))</f>
        <v>0</v>
      </c>
      <c r="AA5270" s="84"/>
    </row>
    <row r="5271" spans="1:27" x14ac:dyDescent="0.25">
      <c r="A5271" s="91"/>
      <c r="B5271" s="91"/>
      <c r="C5271" s="91"/>
      <c r="D5271" s="91"/>
      <c r="E5271" s="91"/>
      <c r="F5271" s="91"/>
      <c r="G5271" s="91"/>
      <c r="H5271" s="14" t="s">
        <v>16</v>
      </c>
      <c r="I5271" s="15"/>
      <c r="J5271" s="15"/>
      <c r="K5271" s="15"/>
      <c r="L5271" s="15"/>
      <c r="M5271" s="15"/>
      <c r="N5271" s="15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  <c r="Y5271" s="16"/>
      <c r="Z5271" s="15">
        <f ca="1">SUM(INDIRECT(ADDRESS((ROW()),AC$2-12,4)):INDIRECT(ADDRESS((ROW()),AC$2-1,4)))</f>
        <v>0</v>
      </c>
      <c r="AA5271" s="85"/>
    </row>
    <row r="5272" spans="1:27" x14ac:dyDescent="0.25">
      <c r="A5272" s="91"/>
      <c r="B5272" s="91"/>
      <c r="C5272" s="91"/>
      <c r="D5272" s="91"/>
      <c r="E5272" s="91"/>
      <c r="F5272" s="91"/>
      <c r="G5272" s="91"/>
      <c r="H5272" s="14" t="s">
        <v>24</v>
      </c>
      <c r="I5272" s="15"/>
      <c r="J5272" s="15"/>
      <c r="K5272" s="15"/>
      <c r="L5272" s="15"/>
      <c r="M5272" s="15"/>
      <c r="N5272" s="15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15">
        <f ca="1">SUM(INDIRECT(ADDRESS((ROW()),AC$2-12,4)):INDIRECT(ADDRESS((ROW()),AC$2-1,4)))</f>
        <v>0</v>
      </c>
      <c r="AA5272" s="85"/>
    </row>
    <row r="5273" spans="1:27" x14ac:dyDescent="0.25">
      <c r="A5273" s="92"/>
      <c r="B5273" s="92"/>
      <c r="C5273" s="92"/>
      <c r="D5273" s="92"/>
      <c r="E5273" s="92"/>
      <c r="F5273" s="92"/>
      <c r="G5273" s="92"/>
      <c r="H5273" s="14" t="s">
        <v>14</v>
      </c>
      <c r="I5273" s="17">
        <f t="shared" ref="I5273" si="16087">I5270+I5271+I5272</f>
        <v>0</v>
      </c>
      <c r="J5273" s="17">
        <f t="shared" ref="J5273" si="16088">J5270+J5271+J5272</f>
        <v>0</v>
      </c>
      <c r="K5273" s="17">
        <f t="shared" ref="K5273" si="16089">K5270+K5271+K5272</f>
        <v>0</v>
      </c>
      <c r="L5273" s="17">
        <f t="shared" ref="L5273" si="16090">L5270+L5271+L5272</f>
        <v>0</v>
      </c>
      <c r="M5273" s="17">
        <f t="shared" ref="M5273" si="16091">M5270+M5271+M5272</f>
        <v>0</v>
      </c>
      <c r="N5273" s="17">
        <f t="shared" ref="N5273" si="16092">N5270+N5271+N5272</f>
        <v>0</v>
      </c>
      <c r="O5273" s="17">
        <f t="shared" ref="O5273" si="16093">O5270+O5271+O5272</f>
        <v>0</v>
      </c>
      <c r="P5273" s="17">
        <f t="shared" ref="P5273" si="16094">P5270+P5271+P5272</f>
        <v>0</v>
      </c>
      <c r="Q5273" s="17">
        <f t="shared" ref="Q5273" si="16095">Q5270+Q5271+Q5272</f>
        <v>0</v>
      </c>
      <c r="R5273" s="17">
        <f t="shared" ref="R5273" si="16096">R5270+R5271+R5272</f>
        <v>0</v>
      </c>
      <c r="S5273" s="17">
        <f t="shared" ref="S5273" si="16097">S5270+S5271+S5272</f>
        <v>0</v>
      </c>
      <c r="T5273" s="17">
        <f t="shared" ref="T5273:U5273" si="16098">T5270+T5271+T5272</f>
        <v>0</v>
      </c>
      <c r="U5273" s="17">
        <f t="shared" si="16098"/>
        <v>0</v>
      </c>
      <c r="V5273" s="17">
        <f t="shared" ref="V5273" si="16099">V5270+V5271+V5272</f>
        <v>0</v>
      </c>
      <c r="W5273" s="17"/>
      <c r="X5273" s="17"/>
      <c r="Y5273" s="17"/>
      <c r="Z5273" s="17">
        <f ca="1">SUM(INDIRECT(ADDRESS((ROW()),AC$2-12,4)):INDIRECT(ADDRESS((ROW()),AC$2-1,4)))</f>
        <v>0</v>
      </c>
      <c r="AA5273" s="86"/>
    </row>
    <row r="5274" spans="1:27" x14ac:dyDescent="0.25">
      <c r="A5274" s="90">
        <f t="shared" ref="A5274" si="16100">A5270+1</f>
        <v>710</v>
      </c>
      <c r="B5274" s="90"/>
      <c r="C5274" s="90"/>
      <c r="D5274" s="90"/>
      <c r="E5274" s="90"/>
      <c r="F5274" s="90"/>
      <c r="G5274" s="90"/>
      <c r="H5274" s="14" t="s">
        <v>17</v>
      </c>
      <c r="I5274" s="15"/>
      <c r="J5274" s="15"/>
      <c r="K5274" s="15"/>
      <c r="L5274" s="15"/>
      <c r="M5274" s="15"/>
      <c r="N5274" s="15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15">
        <f ca="1">SUM(INDIRECT(ADDRESS((ROW()),AC$2-12,4)):INDIRECT(ADDRESS((ROW()),AC$2-1,4)))</f>
        <v>0</v>
      </c>
      <c r="AA5274" s="84"/>
    </row>
    <row r="5275" spans="1:27" x14ac:dyDescent="0.25">
      <c r="A5275" s="91"/>
      <c r="B5275" s="91"/>
      <c r="C5275" s="91"/>
      <c r="D5275" s="91"/>
      <c r="E5275" s="91"/>
      <c r="F5275" s="91"/>
      <c r="G5275" s="91"/>
      <c r="H5275" s="14" t="s">
        <v>16</v>
      </c>
      <c r="I5275" s="15"/>
      <c r="J5275" s="15"/>
      <c r="K5275" s="15"/>
      <c r="L5275" s="15"/>
      <c r="M5275" s="15"/>
      <c r="N5275" s="15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  <c r="Y5275" s="16"/>
      <c r="Z5275" s="15">
        <f ca="1">SUM(INDIRECT(ADDRESS((ROW()),AC$2-12,4)):INDIRECT(ADDRESS((ROW()),AC$2-1,4)))</f>
        <v>0</v>
      </c>
      <c r="AA5275" s="85"/>
    </row>
    <row r="5276" spans="1:27" x14ac:dyDescent="0.25">
      <c r="A5276" s="91"/>
      <c r="B5276" s="91"/>
      <c r="C5276" s="91"/>
      <c r="D5276" s="91"/>
      <c r="E5276" s="91"/>
      <c r="F5276" s="91"/>
      <c r="G5276" s="91"/>
      <c r="H5276" s="14" t="s">
        <v>24</v>
      </c>
      <c r="I5276" s="15"/>
      <c r="J5276" s="15"/>
      <c r="K5276" s="15"/>
      <c r="L5276" s="15"/>
      <c r="M5276" s="15"/>
      <c r="N5276" s="15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15">
        <f ca="1">SUM(INDIRECT(ADDRESS((ROW()),AC$2-12,4)):INDIRECT(ADDRESS((ROW()),AC$2-1,4)))</f>
        <v>0</v>
      </c>
      <c r="AA5276" s="85"/>
    </row>
    <row r="5277" spans="1:27" x14ac:dyDescent="0.25">
      <c r="A5277" s="92"/>
      <c r="B5277" s="92"/>
      <c r="C5277" s="92"/>
      <c r="D5277" s="92"/>
      <c r="E5277" s="92"/>
      <c r="F5277" s="92"/>
      <c r="G5277" s="92"/>
      <c r="H5277" s="14" t="s">
        <v>14</v>
      </c>
      <c r="I5277" s="17">
        <f t="shared" ref="I5277" si="16101">I5274+I5275+I5276</f>
        <v>0</v>
      </c>
      <c r="J5277" s="17">
        <f t="shared" ref="J5277" si="16102">J5274+J5275+J5276</f>
        <v>0</v>
      </c>
      <c r="K5277" s="17">
        <f t="shared" ref="K5277" si="16103">K5274+K5275+K5276</f>
        <v>0</v>
      </c>
      <c r="L5277" s="17">
        <f t="shared" ref="L5277" si="16104">L5274+L5275+L5276</f>
        <v>0</v>
      </c>
      <c r="M5277" s="17">
        <f t="shared" ref="M5277" si="16105">M5274+M5275+M5276</f>
        <v>0</v>
      </c>
      <c r="N5277" s="17">
        <f t="shared" ref="N5277" si="16106">N5274+N5275+N5276</f>
        <v>0</v>
      </c>
      <c r="O5277" s="17">
        <f t="shared" ref="O5277" si="16107">O5274+O5275+O5276</f>
        <v>0</v>
      </c>
      <c r="P5277" s="17">
        <f t="shared" ref="P5277" si="16108">P5274+P5275+P5276</f>
        <v>0</v>
      </c>
      <c r="Q5277" s="17">
        <f t="shared" ref="Q5277" si="16109">Q5274+Q5275+Q5276</f>
        <v>0</v>
      </c>
      <c r="R5277" s="17">
        <f t="shared" ref="R5277" si="16110">R5274+R5275+R5276</f>
        <v>0</v>
      </c>
      <c r="S5277" s="17">
        <f t="shared" ref="S5277" si="16111">S5274+S5275+S5276</f>
        <v>0</v>
      </c>
      <c r="T5277" s="17">
        <f t="shared" ref="T5277:U5277" si="16112">T5274+T5275+T5276</f>
        <v>0</v>
      </c>
      <c r="U5277" s="17">
        <f t="shared" si="16112"/>
        <v>0</v>
      </c>
      <c r="V5277" s="17">
        <f t="shared" ref="V5277" si="16113">V5274+V5275+V5276</f>
        <v>0</v>
      </c>
      <c r="W5277" s="17"/>
      <c r="X5277" s="17"/>
      <c r="Y5277" s="17"/>
      <c r="Z5277" s="17">
        <f ca="1">SUM(INDIRECT(ADDRESS((ROW()),AC$2-12,4)):INDIRECT(ADDRESS((ROW()),AC$2-1,4)))</f>
        <v>0</v>
      </c>
      <c r="AA5277" s="86"/>
    </row>
    <row r="5278" spans="1:27" x14ac:dyDescent="0.25">
      <c r="A5278" s="90">
        <f t="shared" ref="A5278" si="16114">A5274+1</f>
        <v>711</v>
      </c>
      <c r="B5278" s="90"/>
      <c r="C5278" s="90"/>
      <c r="D5278" s="90"/>
      <c r="E5278" s="90"/>
      <c r="F5278" s="90"/>
      <c r="G5278" s="90"/>
      <c r="H5278" s="14" t="s">
        <v>17</v>
      </c>
      <c r="I5278" s="15"/>
      <c r="J5278" s="15"/>
      <c r="K5278" s="15"/>
      <c r="L5278" s="15"/>
      <c r="M5278" s="15"/>
      <c r="N5278" s="15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5">
        <f ca="1">SUM(INDIRECT(ADDRESS((ROW()),AC$2-12,4)):INDIRECT(ADDRESS((ROW()),AC$2-1,4)))</f>
        <v>0</v>
      </c>
      <c r="AA5278" s="84"/>
    </row>
    <row r="5279" spans="1:27" x14ac:dyDescent="0.25">
      <c r="A5279" s="91"/>
      <c r="B5279" s="91"/>
      <c r="C5279" s="91"/>
      <c r="D5279" s="91"/>
      <c r="E5279" s="91"/>
      <c r="F5279" s="91"/>
      <c r="G5279" s="91"/>
      <c r="H5279" s="14" t="s">
        <v>16</v>
      </c>
      <c r="I5279" s="15"/>
      <c r="J5279" s="15"/>
      <c r="K5279" s="15"/>
      <c r="L5279" s="15"/>
      <c r="M5279" s="15"/>
      <c r="N5279" s="15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  <c r="Y5279" s="16"/>
      <c r="Z5279" s="15">
        <f ca="1">SUM(INDIRECT(ADDRESS((ROW()),AC$2-12,4)):INDIRECT(ADDRESS((ROW()),AC$2-1,4)))</f>
        <v>0</v>
      </c>
      <c r="AA5279" s="85"/>
    </row>
    <row r="5280" spans="1:27" x14ac:dyDescent="0.25">
      <c r="A5280" s="91"/>
      <c r="B5280" s="91"/>
      <c r="C5280" s="91"/>
      <c r="D5280" s="91"/>
      <c r="E5280" s="91"/>
      <c r="F5280" s="91"/>
      <c r="G5280" s="91"/>
      <c r="H5280" s="14" t="s">
        <v>24</v>
      </c>
      <c r="I5280" s="15"/>
      <c r="J5280" s="15"/>
      <c r="K5280" s="15"/>
      <c r="L5280" s="15"/>
      <c r="M5280" s="15"/>
      <c r="N5280" s="15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15">
        <f ca="1">SUM(INDIRECT(ADDRESS((ROW()),AC$2-12,4)):INDIRECT(ADDRESS((ROW()),AC$2-1,4)))</f>
        <v>0</v>
      </c>
      <c r="AA5280" s="85"/>
    </row>
    <row r="5281" spans="1:27" x14ac:dyDescent="0.25">
      <c r="A5281" s="92"/>
      <c r="B5281" s="92"/>
      <c r="C5281" s="92"/>
      <c r="D5281" s="92"/>
      <c r="E5281" s="92"/>
      <c r="F5281" s="92"/>
      <c r="G5281" s="92"/>
      <c r="H5281" s="14" t="s">
        <v>14</v>
      </c>
      <c r="I5281" s="17">
        <f t="shared" ref="I5281" si="16115">I5278+I5279+I5280</f>
        <v>0</v>
      </c>
      <c r="J5281" s="17">
        <f t="shared" ref="J5281" si="16116">J5278+J5279+J5280</f>
        <v>0</v>
      </c>
      <c r="K5281" s="17">
        <f t="shared" ref="K5281" si="16117">K5278+K5279+K5280</f>
        <v>0</v>
      </c>
      <c r="L5281" s="17">
        <f t="shared" ref="L5281" si="16118">L5278+L5279+L5280</f>
        <v>0</v>
      </c>
      <c r="M5281" s="17">
        <f t="shared" ref="M5281" si="16119">M5278+M5279+M5280</f>
        <v>0</v>
      </c>
      <c r="N5281" s="17">
        <f t="shared" ref="N5281" si="16120">N5278+N5279+N5280</f>
        <v>0</v>
      </c>
      <c r="O5281" s="17">
        <f t="shared" ref="O5281" si="16121">O5278+O5279+O5280</f>
        <v>0</v>
      </c>
      <c r="P5281" s="17">
        <f t="shared" ref="P5281" si="16122">P5278+P5279+P5280</f>
        <v>0</v>
      </c>
      <c r="Q5281" s="17">
        <f t="shared" ref="Q5281" si="16123">Q5278+Q5279+Q5280</f>
        <v>0</v>
      </c>
      <c r="R5281" s="17">
        <f t="shared" ref="R5281" si="16124">R5278+R5279+R5280</f>
        <v>0</v>
      </c>
      <c r="S5281" s="17">
        <f t="shared" ref="S5281" si="16125">S5278+S5279+S5280</f>
        <v>0</v>
      </c>
      <c r="T5281" s="17">
        <f t="shared" ref="T5281:U5281" si="16126">T5278+T5279+T5280</f>
        <v>0</v>
      </c>
      <c r="U5281" s="17">
        <f t="shared" si="16126"/>
        <v>0</v>
      </c>
      <c r="V5281" s="17">
        <f t="shared" ref="V5281" si="16127">V5278+V5279+V5280</f>
        <v>0</v>
      </c>
      <c r="W5281" s="17"/>
      <c r="X5281" s="17"/>
      <c r="Y5281" s="17"/>
      <c r="Z5281" s="17">
        <f ca="1">SUM(INDIRECT(ADDRESS((ROW()),AC$2-12,4)):INDIRECT(ADDRESS((ROW()),AC$2-1,4)))</f>
        <v>0</v>
      </c>
      <c r="AA5281" s="86"/>
    </row>
    <row r="5282" spans="1:27" x14ac:dyDescent="0.25">
      <c r="A5282" s="90">
        <f t="shared" ref="A5282" si="16128">A5278+1</f>
        <v>712</v>
      </c>
      <c r="B5282" s="90"/>
      <c r="C5282" s="90"/>
      <c r="D5282" s="90"/>
      <c r="E5282" s="90"/>
      <c r="F5282" s="90"/>
      <c r="G5282" s="90"/>
      <c r="H5282" s="14" t="s">
        <v>17</v>
      </c>
      <c r="I5282" s="15"/>
      <c r="J5282" s="15"/>
      <c r="K5282" s="15"/>
      <c r="L5282" s="15"/>
      <c r="M5282" s="15"/>
      <c r="N5282" s="15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15">
        <f ca="1">SUM(INDIRECT(ADDRESS((ROW()),AC$2-12,4)):INDIRECT(ADDRESS((ROW()),AC$2-1,4)))</f>
        <v>0</v>
      </c>
      <c r="AA5282" s="84"/>
    </row>
    <row r="5283" spans="1:27" x14ac:dyDescent="0.25">
      <c r="A5283" s="91"/>
      <c r="B5283" s="91"/>
      <c r="C5283" s="91"/>
      <c r="D5283" s="91"/>
      <c r="E5283" s="91"/>
      <c r="F5283" s="91"/>
      <c r="G5283" s="91"/>
      <c r="H5283" s="14" t="s">
        <v>16</v>
      </c>
      <c r="I5283" s="15"/>
      <c r="J5283" s="15"/>
      <c r="K5283" s="15"/>
      <c r="L5283" s="15"/>
      <c r="M5283" s="15"/>
      <c r="N5283" s="15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  <c r="Y5283" s="16"/>
      <c r="Z5283" s="15">
        <f ca="1">SUM(INDIRECT(ADDRESS((ROW()),AC$2-12,4)):INDIRECT(ADDRESS((ROW()),AC$2-1,4)))</f>
        <v>0</v>
      </c>
      <c r="AA5283" s="85"/>
    </row>
    <row r="5284" spans="1:27" x14ac:dyDescent="0.25">
      <c r="A5284" s="91"/>
      <c r="B5284" s="91"/>
      <c r="C5284" s="91"/>
      <c r="D5284" s="91"/>
      <c r="E5284" s="91"/>
      <c r="F5284" s="91"/>
      <c r="G5284" s="91"/>
      <c r="H5284" s="14" t="s">
        <v>24</v>
      </c>
      <c r="I5284" s="15"/>
      <c r="J5284" s="15"/>
      <c r="K5284" s="15"/>
      <c r="L5284" s="15"/>
      <c r="M5284" s="15"/>
      <c r="N5284" s="15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15">
        <f ca="1">SUM(INDIRECT(ADDRESS((ROW()),AC$2-12,4)):INDIRECT(ADDRESS((ROW()),AC$2-1,4)))</f>
        <v>0</v>
      </c>
      <c r="AA5284" s="85"/>
    </row>
    <row r="5285" spans="1:27" x14ac:dyDescent="0.25">
      <c r="A5285" s="92"/>
      <c r="B5285" s="92"/>
      <c r="C5285" s="92"/>
      <c r="D5285" s="92"/>
      <c r="E5285" s="92"/>
      <c r="F5285" s="92"/>
      <c r="G5285" s="92"/>
      <c r="H5285" s="14" t="s">
        <v>14</v>
      </c>
      <c r="I5285" s="17">
        <f t="shared" ref="I5285" si="16129">I5282+I5283+I5284</f>
        <v>0</v>
      </c>
      <c r="J5285" s="17">
        <f t="shared" ref="J5285" si="16130">J5282+J5283+J5284</f>
        <v>0</v>
      </c>
      <c r="K5285" s="17">
        <f t="shared" ref="K5285" si="16131">K5282+K5283+K5284</f>
        <v>0</v>
      </c>
      <c r="L5285" s="17">
        <f t="shared" ref="L5285" si="16132">L5282+L5283+L5284</f>
        <v>0</v>
      </c>
      <c r="M5285" s="17">
        <f t="shared" ref="M5285" si="16133">M5282+M5283+M5284</f>
        <v>0</v>
      </c>
      <c r="N5285" s="17">
        <f t="shared" ref="N5285" si="16134">N5282+N5283+N5284</f>
        <v>0</v>
      </c>
      <c r="O5285" s="17">
        <f t="shared" ref="O5285" si="16135">O5282+O5283+O5284</f>
        <v>0</v>
      </c>
      <c r="P5285" s="17">
        <f t="shared" ref="P5285" si="16136">P5282+P5283+P5284</f>
        <v>0</v>
      </c>
      <c r="Q5285" s="17">
        <f t="shared" ref="Q5285" si="16137">Q5282+Q5283+Q5284</f>
        <v>0</v>
      </c>
      <c r="R5285" s="17">
        <f t="shared" ref="R5285" si="16138">R5282+R5283+R5284</f>
        <v>0</v>
      </c>
      <c r="S5285" s="17">
        <f t="shared" ref="S5285" si="16139">S5282+S5283+S5284</f>
        <v>0</v>
      </c>
      <c r="T5285" s="17">
        <f t="shared" ref="T5285:U5285" si="16140">T5282+T5283+T5284</f>
        <v>0</v>
      </c>
      <c r="U5285" s="17">
        <f t="shared" si="16140"/>
        <v>0</v>
      </c>
      <c r="V5285" s="17">
        <f t="shared" ref="V5285" si="16141">V5282+V5283+V5284</f>
        <v>0</v>
      </c>
      <c r="W5285" s="17"/>
      <c r="X5285" s="17"/>
      <c r="Y5285" s="17"/>
      <c r="Z5285" s="17">
        <f ca="1">SUM(INDIRECT(ADDRESS((ROW()),AC$2-12,4)):INDIRECT(ADDRESS((ROW()),AC$2-1,4)))</f>
        <v>0</v>
      </c>
      <c r="AA5285" s="86"/>
    </row>
    <row r="5286" spans="1:27" x14ac:dyDescent="0.25">
      <c r="A5286" s="90">
        <f t="shared" ref="A5286" si="16142">A5282+1</f>
        <v>713</v>
      </c>
      <c r="B5286" s="90"/>
      <c r="C5286" s="90"/>
      <c r="D5286" s="90"/>
      <c r="E5286" s="90"/>
      <c r="F5286" s="90"/>
      <c r="G5286" s="90"/>
      <c r="H5286" s="14" t="s">
        <v>17</v>
      </c>
      <c r="I5286" s="15"/>
      <c r="J5286" s="15"/>
      <c r="K5286" s="15"/>
      <c r="L5286" s="15"/>
      <c r="M5286" s="15"/>
      <c r="N5286" s="15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15">
        <f ca="1">SUM(INDIRECT(ADDRESS((ROW()),AC$2-12,4)):INDIRECT(ADDRESS((ROW()),AC$2-1,4)))</f>
        <v>0</v>
      </c>
      <c r="AA5286" s="84"/>
    </row>
    <row r="5287" spans="1:27" x14ac:dyDescent="0.25">
      <c r="A5287" s="91"/>
      <c r="B5287" s="91"/>
      <c r="C5287" s="91"/>
      <c r="D5287" s="91"/>
      <c r="E5287" s="91"/>
      <c r="F5287" s="91"/>
      <c r="G5287" s="91"/>
      <c r="H5287" s="14" t="s">
        <v>16</v>
      </c>
      <c r="I5287" s="15"/>
      <c r="J5287" s="15"/>
      <c r="K5287" s="15"/>
      <c r="L5287" s="15"/>
      <c r="M5287" s="15"/>
      <c r="N5287" s="15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  <c r="Y5287" s="16"/>
      <c r="Z5287" s="15">
        <f ca="1">SUM(INDIRECT(ADDRESS((ROW()),AC$2-12,4)):INDIRECT(ADDRESS((ROW()),AC$2-1,4)))</f>
        <v>0</v>
      </c>
      <c r="AA5287" s="85"/>
    </row>
    <row r="5288" spans="1:27" x14ac:dyDescent="0.25">
      <c r="A5288" s="91"/>
      <c r="B5288" s="91"/>
      <c r="C5288" s="91"/>
      <c r="D5288" s="91"/>
      <c r="E5288" s="91"/>
      <c r="F5288" s="91"/>
      <c r="G5288" s="91"/>
      <c r="H5288" s="14" t="s">
        <v>24</v>
      </c>
      <c r="I5288" s="15"/>
      <c r="J5288" s="15"/>
      <c r="K5288" s="15"/>
      <c r="L5288" s="15"/>
      <c r="M5288" s="15"/>
      <c r="N5288" s="15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15">
        <f ca="1">SUM(INDIRECT(ADDRESS((ROW()),AC$2-12,4)):INDIRECT(ADDRESS((ROW()),AC$2-1,4)))</f>
        <v>0</v>
      </c>
      <c r="AA5288" s="85"/>
    </row>
    <row r="5289" spans="1:27" x14ac:dyDescent="0.25">
      <c r="A5289" s="92"/>
      <c r="B5289" s="92"/>
      <c r="C5289" s="92"/>
      <c r="D5289" s="92"/>
      <c r="E5289" s="92"/>
      <c r="F5289" s="92"/>
      <c r="G5289" s="92"/>
      <c r="H5289" s="14" t="s">
        <v>14</v>
      </c>
      <c r="I5289" s="17">
        <f t="shared" ref="I5289" si="16143">I5286+I5287+I5288</f>
        <v>0</v>
      </c>
      <c r="J5289" s="17">
        <f t="shared" ref="J5289" si="16144">J5286+J5287+J5288</f>
        <v>0</v>
      </c>
      <c r="K5289" s="17">
        <f t="shared" ref="K5289" si="16145">K5286+K5287+K5288</f>
        <v>0</v>
      </c>
      <c r="L5289" s="17">
        <f t="shared" ref="L5289" si="16146">L5286+L5287+L5288</f>
        <v>0</v>
      </c>
      <c r="M5289" s="17">
        <f t="shared" ref="M5289" si="16147">M5286+M5287+M5288</f>
        <v>0</v>
      </c>
      <c r="N5289" s="17">
        <f t="shared" ref="N5289" si="16148">N5286+N5287+N5288</f>
        <v>0</v>
      </c>
      <c r="O5289" s="17">
        <f t="shared" ref="O5289" si="16149">O5286+O5287+O5288</f>
        <v>0</v>
      </c>
      <c r="P5289" s="17">
        <f t="shared" ref="P5289" si="16150">P5286+P5287+P5288</f>
        <v>0</v>
      </c>
      <c r="Q5289" s="17">
        <f t="shared" ref="Q5289" si="16151">Q5286+Q5287+Q5288</f>
        <v>0</v>
      </c>
      <c r="R5289" s="17">
        <f t="shared" ref="R5289" si="16152">R5286+R5287+R5288</f>
        <v>0</v>
      </c>
      <c r="S5289" s="17">
        <f t="shared" ref="S5289" si="16153">S5286+S5287+S5288</f>
        <v>0</v>
      </c>
      <c r="T5289" s="17">
        <f t="shared" ref="T5289:U5289" si="16154">T5286+T5287+T5288</f>
        <v>0</v>
      </c>
      <c r="U5289" s="17">
        <f t="shared" si="16154"/>
        <v>0</v>
      </c>
      <c r="V5289" s="17">
        <f t="shared" ref="V5289" si="16155">V5286+V5287+V5288</f>
        <v>0</v>
      </c>
      <c r="W5289" s="17"/>
      <c r="X5289" s="17"/>
      <c r="Y5289" s="17"/>
      <c r="Z5289" s="17">
        <f ca="1">SUM(INDIRECT(ADDRESS((ROW()),AC$2-12,4)):INDIRECT(ADDRESS((ROW()),AC$2-1,4)))</f>
        <v>0</v>
      </c>
      <c r="AA5289" s="86"/>
    </row>
    <row r="5290" spans="1:27" x14ac:dyDescent="0.25">
      <c r="A5290" s="90">
        <f t="shared" ref="A5290" si="16156">A5286+1</f>
        <v>714</v>
      </c>
      <c r="B5290" s="90"/>
      <c r="C5290" s="90"/>
      <c r="D5290" s="90"/>
      <c r="E5290" s="90"/>
      <c r="F5290" s="90"/>
      <c r="G5290" s="90"/>
      <c r="H5290" s="14" t="s">
        <v>17</v>
      </c>
      <c r="I5290" s="15"/>
      <c r="J5290" s="15"/>
      <c r="K5290" s="15"/>
      <c r="L5290" s="15"/>
      <c r="M5290" s="15"/>
      <c r="N5290" s="15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15">
        <f ca="1">SUM(INDIRECT(ADDRESS((ROW()),AC$2-12,4)):INDIRECT(ADDRESS((ROW()),AC$2-1,4)))</f>
        <v>0</v>
      </c>
      <c r="AA5290" s="84"/>
    </row>
    <row r="5291" spans="1:27" x14ac:dyDescent="0.25">
      <c r="A5291" s="91"/>
      <c r="B5291" s="91"/>
      <c r="C5291" s="91"/>
      <c r="D5291" s="91"/>
      <c r="E5291" s="91"/>
      <c r="F5291" s="91"/>
      <c r="G5291" s="91"/>
      <c r="H5291" s="14" t="s">
        <v>16</v>
      </c>
      <c r="I5291" s="15"/>
      <c r="J5291" s="15"/>
      <c r="K5291" s="15"/>
      <c r="L5291" s="15"/>
      <c r="M5291" s="15"/>
      <c r="N5291" s="15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  <c r="Y5291" s="16"/>
      <c r="Z5291" s="15">
        <f ca="1">SUM(INDIRECT(ADDRESS((ROW()),AC$2-12,4)):INDIRECT(ADDRESS((ROW()),AC$2-1,4)))</f>
        <v>0</v>
      </c>
      <c r="AA5291" s="85"/>
    </row>
    <row r="5292" spans="1:27" x14ac:dyDescent="0.25">
      <c r="A5292" s="91"/>
      <c r="B5292" s="91"/>
      <c r="C5292" s="91"/>
      <c r="D5292" s="91"/>
      <c r="E5292" s="91"/>
      <c r="F5292" s="91"/>
      <c r="G5292" s="91"/>
      <c r="H5292" s="14" t="s">
        <v>24</v>
      </c>
      <c r="I5292" s="15"/>
      <c r="J5292" s="15"/>
      <c r="K5292" s="15"/>
      <c r="L5292" s="15"/>
      <c r="M5292" s="15"/>
      <c r="N5292" s="15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15">
        <f ca="1">SUM(INDIRECT(ADDRESS((ROW()),AC$2-12,4)):INDIRECT(ADDRESS((ROW()),AC$2-1,4)))</f>
        <v>0</v>
      </c>
      <c r="AA5292" s="85"/>
    </row>
    <row r="5293" spans="1:27" x14ac:dyDescent="0.25">
      <c r="A5293" s="92"/>
      <c r="B5293" s="92"/>
      <c r="C5293" s="92"/>
      <c r="D5293" s="92"/>
      <c r="E5293" s="92"/>
      <c r="F5293" s="92"/>
      <c r="G5293" s="92"/>
      <c r="H5293" s="14" t="s">
        <v>14</v>
      </c>
      <c r="I5293" s="17">
        <f t="shared" ref="I5293" si="16157">I5290+I5291+I5292</f>
        <v>0</v>
      </c>
      <c r="J5293" s="17">
        <f t="shared" ref="J5293" si="16158">J5290+J5291+J5292</f>
        <v>0</v>
      </c>
      <c r="K5293" s="17">
        <f t="shared" ref="K5293" si="16159">K5290+K5291+K5292</f>
        <v>0</v>
      </c>
      <c r="L5293" s="17">
        <f t="shared" ref="L5293" si="16160">L5290+L5291+L5292</f>
        <v>0</v>
      </c>
      <c r="M5293" s="17">
        <f t="shared" ref="M5293" si="16161">M5290+M5291+M5292</f>
        <v>0</v>
      </c>
      <c r="N5293" s="17">
        <f t="shared" ref="N5293" si="16162">N5290+N5291+N5292</f>
        <v>0</v>
      </c>
      <c r="O5293" s="17">
        <f t="shared" ref="O5293" si="16163">O5290+O5291+O5292</f>
        <v>0</v>
      </c>
      <c r="P5293" s="17">
        <f t="shared" ref="P5293" si="16164">P5290+P5291+P5292</f>
        <v>0</v>
      </c>
      <c r="Q5293" s="17">
        <f t="shared" ref="Q5293" si="16165">Q5290+Q5291+Q5292</f>
        <v>0</v>
      </c>
      <c r="R5293" s="17">
        <f t="shared" ref="R5293" si="16166">R5290+R5291+R5292</f>
        <v>0</v>
      </c>
      <c r="S5293" s="17">
        <f t="shared" ref="S5293" si="16167">S5290+S5291+S5292</f>
        <v>0</v>
      </c>
      <c r="T5293" s="17">
        <f t="shared" ref="T5293:U5293" si="16168">T5290+T5291+T5292</f>
        <v>0</v>
      </c>
      <c r="U5293" s="17">
        <f t="shared" si="16168"/>
        <v>0</v>
      </c>
      <c r="V5293" s="17">
        <f t="shared" ref="V5293" si="16169">V5290+V5291+V5292</f>
        <v>0</v>
      </c>
      <c r="W5293" s="17"/>
      <c r="X5293" s="17"/>
      <c r="Y5293" s="17"/>
      <c r="Z5293" s="17">
        <f ca="1">SUM(INDIRECT(ADDRESS((ROW()),AC$2-12,4)):INDIRECT(ADDRESS((ROW()),AC$2-1,4)))</f>
        <v>0</v>
      </c>
      <c r="AA5293" s="86"/>
    </row>
    <row r="5294" spans="1:27" x14ac:dyDescent="0.25">
      <c r="A5294" s="90">
        <f t="shared" ref="A5294" si="16170">A5290+1</f>
        <v>715</v>
      </c>
      <c r="B5294" s="90"/>
      <c r="C5294" s="90"/>
      <c r="D5294" s="90"/>
      <c r="E5294" s="90"/>
      <c r="F5294" s="90"/>
      <c r="G5294" s="90"/>
      <c r="H5294" s="14" t="s">
        <v>17</v>
      </c>
      <c r="I5294" s="15"/>
      <c r="J5294" s="15"/>
      <c r="K5294" s="15"/>
      <c r="L5294" s="15"/>
      <c r="M5294" s="15"/>
      <c r="N5294" s="15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15">
        <f ca="1">SUM(INDIRECT(ADDRESS((ROW()),AC$2-12,4)):INDIRECT(ADDRESS((ROW()),AC$2-1,4)))</f>
        <v>0</v>
      </c>
      <c r="AA5294" s="84"/>
    </row>
    <row r="5295" spans="1:27" x14ac:dyDescent="0.25">
      <c r="A5295" s="91"/>
      <c r="B5295" s="91"/>
      <c r="C5295" s="91"/>
      <c r="D5295" s="91"/>
      <c r="E5295" s="91"/>
      <c r="F5295" s="91"/>
      <c r="G5295" s="91"/>
      <c r="H5295" s="14" t="s">
        <v>16</v>
      </c>
      <c r="I5295" s="15"/>
      <c r="J5295" s="15"/>
      <c r="K5295" s="15"/>
      <c r="L5295" s="15"/>
      <c r="M5295" s="15"/>
      <c r="N5295" s="15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  <c r="Y5295" s="16"/>
      <c r="Z5295" s="15">
        <f ca="1">SUM(INDIRECT(ADDRESS((ROW()),AC$2-12,4)):INDIRECT(ADDRESS((ROW()),AC$2-1,4)))</f>
        <v>0</v>
      </c>
      <c r="AA5295" s="85"/>
    </row>
    <row r="5296" spans="1:27" x14ac:dyDescent="0.25">
      <c r="A5296" s="91"/>
      <c r="B5296" s="91"/>
      <c r="C5296" s="91"/>
      <c r="D5296" s="91"/>
      <c r="E5296" s="91"/>
      <c r="F5296" s="91"/>
      <c r="G5296" s="91"/>
      <c r="H5296" s="14" t="s">
        <v>24</v>
      </c>
      <c r="I5296" s="15"/>
      <c r="J5296" s="15"/>
      <c r="K5296" s="15"/>
      <c r="L5296" s="15"/>
      <c r="M5296" s="15"/>
      <c r="N5296" s="15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15">
        <f ca="1">SUM(INDIRECT(ADDRESS((ROW()),AC$2-12,4)):INDIRECT(ADDRESS((ROW()),AC$2-1,4)))</f>
        <v>0</v>
      </c>
      <c r="AA5296" s="85"/>
    </row>
    <row r="5297" spans="1:27" x14ac:dyDescent="0.25">
      <c r="A5297" s="92"/>
      <c r="B5297" s="92"/>
      <c r="C5297" s="92"/>
      <c r="D5297" s="92"/>
      <c r="E5297" s="92"/>
      <c r="F5297" s="92"/>
      <c r="G5297" s="92"/>
      <c r="H5297" s="14" t="s">
        <v>14</v>
      </c>
      <c r="I5297" s="17">
        <f t="shared" ref="I5297" si="16171">I5294+I5295+I5296</f>
        <v>0</v>
      </c>
      <c r="J5297" s="17">
        <f t="shared" ref="J5297" si="16172">J5294+J5295+J5296</f>
        <v>0</v>
      </c>
      <c r="K5297" s="17">
        <f t="shared" ref="K5297" si="16173">K5294+K5295+K5296</f>
        <v>0</v>
      </c>
      <c r="L5297" s="17">
        <f t="shared" ref="L5297" si="16174">L5294+L5295+L5296</f>
        <v>0</v>
      </c>
      <c r="M5297" s="17">
        <f t="shared" ref="M5297" si="16175">M5294+M5295+M5296</f>
        <v>0</v>
      </c>
      <c r="N5297" s="17">
        <f t="shared" ref="N5297" si="16176">N5294+N5295+N5296</f>
        <v>0</v>
      </c>
      <c r="O5297" s="17">
        <f t="shared" ref="O5297" si="16177">O5294+O5295+O5296</f>
        <v>0</v>
      </c>
      <c r="P5297" s="17">
        <f t="shared" ref="P5297" si="16178">P5294+P5295+P5296</f>
        <v>0</v>
      </c>
      <c r="Q5297" s="17">
        <f t="shared" ref="Q5297" si="16179">Q5294+Q5295+Q5296</f>
        <v>0</v>
      </c>
      <c r="R5297" s="17">
        <f t="shared" ref="R5297" si="16180">R5294+R5295+R5296</f>
        <v>0</v>
      </c>
      <c r="S5297" s="17">
        <f t="shared" ref="S5297" si="16181">S5294+S5295+S5296</f>
        <v>0</v>
      </c>
      <c r="T5297" s="17">
        <f t="shared" ref="T5297:U5297" si="16182">T5294+T5295+T5296</f>
        <v>0</v>
      </c>
      <c r="U5297" s="17">
        <f t="shared" si="16182"/>
        <v>0</v>
      </c>
      <c r="V5297" s="17">
        <f t="shared" ref="V5297" si="16183">V5294+V5295+V5296</f>
        <v>0</v>
      </c>
      <c r="W5297" s="17"/>
      <c r="X5297" s="17"/>
      <c r="Y5297" s="17"/>
      <c r="Z5297" s="17">
        <f ca="1">SUM(INDIRECT(ADDRESS((ROW()),AC$2-12,4)):INDIRECT(ADDRESS((ROW()),AC$2-1,4)))</f>
        <v>0</v>
      </c>
      <c r="AA5297" s="86"/>
    </row>
    <row r="5298" spans="1:27" x14ac:dyDescent="0.25">
      <c r="A5298" s="90">
        <f t="shared" ref="A5298" si="16184">A5294+1</f>
        <v>716</v>
      </c>
      <c r="B5298" s="90"/>
      <c r="C5298" s="90"/>
      <c r="D5298" s="90"/>
      <c r="E5298" s="90"/>
      <c r="F5298" s="90"/>
      <c r="G5298" s="90"/>
      <c r="H5298" s="14" t="s">
        <v>17</v>
      </c>
      <c r="I5298" s="15"/>
      <c r="J5298" s="15"/>
      <c r="K5298" s="15"/>
      <c r="L5298" s="15"/>
      <c r="M5298" s="15"/>
      <c r="N5298" s="15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15">
        <f ca="1">SUM(INDIRECT(ADDRESS((ROW()),AC$2-12,4)):INDIRECT(ADDRESS((ROW()),AC$2-1,4)))</f>
        <v>0</v>
      </c>
      <c r="AA5298" s="84"/>
    </row>
    <row r="5299" spans="1:27" x14ac:dyDescent="0.25">
      <c r="A5299" s="91"/>
      <c r="B5299" s="91"/>
      <c r="C5299" s="91"/>
      <c r="D5299" s="91"/>
      <c r="E5299" s="91"/>
      <c r="F5299" s="91"/>
      <c r="G5299" s="91"/>
      <c r="H5299" s="14" t="s">
        <v>16</v>
      </c>
      <c r="I5299" s="15"/>
      <c r="J5299" s="15"/>
      <c r="K5299" s="15"/>
      <c r="L5299" s="15"/>
      <c r="M5299" s="15"/>
      <c r="N5299" s="15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  <c r="Y5299" s="16"/>
      <c r="Z5299" s="15">
        <f ca="1">SUM(INDIRECT(ADDRESS((ROW()),AC$2-12,4)):INDIRECT(ADDRESS((ROW()),AC$2-1,4)))</f>
        <v>0</v>
      </c>
      <c r="AA5299" s="85"/>
    </row>
    <row r="5300" spans="1:27" x14ac:dyDescent="0.25">
      <c r="A5300" s="91"/>
      <c r="B5300" s="91"/>
      <c r="C5300" s="91"/>
      <c r="D5300" s="91"/>
      <c r="E5300" s="91"/>
      <c r="F5300" s="91"/>
      <c r="G5300" s="91"/>
      <c r="H5300" s="14" t="s">
        <v>24</v>
      </c>
      <c r="I5300" s="15"/>
      <c r="J5300" s="15"/>
      <c r="K5300" s="15"/>
      <c r="L5300" s="15"/>
      <c r="M5300" s="15"/>
      <c r="N5300" s="15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15">
        <f ca="1">SUM(INDIRECT(ADDRESS((ROW()),AC$2-12,4)):INDIRECT(ADDRESS((ROW()),AC$2-1,4)))</f>
        <v>0</v>
      </c>
      <c r="AA5300" s="85"/>
    </row>
    <row r="5301" spans="1:27" x14ac:dyDescent="0.25">
      <c r="A5301" s="92"/>
      <c r="B5301" s="92"/>
      <c r="C5301" s="92"/>
      <c r="D5301" s="92"/>
      <c r="E5301" s="92"/>
      <c r="F5301" s="92"/>
      <c r="G5301" s="92"/>
      <c r="H5301" s="14" t="s">
        <v>14</v>
      </c>
      <c r="I5301" s="17">
        <f t="shared" ref="I5301" si="16185">I5298+I5299+I5300</f>
        <v>0</v>
      </c>
      <c r="J5301" s="17">
        <f t="shared" ref="J5301" si="16186">J5298+J5299+J5300</f>
        <v>0</v>
      </c>
      <c r="K5301" s="17">
        <f t="shared" ref="K5301" si="16187">K5298+K5299+K5300</f>
        <v>0</v>
      </c>
      <c r="L5301" s="17">
        <f t="shared" ref="L5301" si="16188">L5298+L5299+L5300</f>
        <v>0</v>
      </c>
      <c r="M5301" s="17">
        <f t="shared" ref="M5301" si="16189">M5298+M5299+M5300</f>
        <v>0</v>
      </c>
      <c r="N5301" s="17">
        <f t="shared" ref="N5301" si="16190">N5298+N5299+N5300</f>
        <v>0</v>
      </c>
      <c r="O5301" s="17">
        <f t="shared" ref="O5301" si="16191">O5298+O5299+O5300</f>
        <v>0</v>
      </c>
      <c r="P5301" s="17">
        <f t="shared" ref="P5301" si="16192">P5298+P5299+P5300</f>
        <v>0</v>
      </c>
      <c r="Q5301" s="17">
        <f t="shared" ref="Q5301" si="16193">Q5298+Q5299+Q5300</f>
        <v>0</v>
      </c>
      <c r="R5301" s="17">
        <f t="shared" ref="R5301" si="16194">R5298+R5299+R5300</f>
        <v>0</v>
      </c>
      <c r="S5301" s="17">
        <f t="shared" ref="S5301" si="16195">S5298+S5299+S5300</f>
        <v>0</v>
      </c>
      <c r="T5301" s="17">
        <f t="shared" ref="T5301:U5301" si="16196">T5298+T5299+T5300</f>
        <v>0</v>
      </c>
      <c r="U5301" s="17">
        <f t="shared" si="16196"/>
        <v>0</v>
      </c>
      <c r="V5301" s="17">
        <f t="shared" ref="V5301" si="16197">V5298+V5299+V5300</f>
        <v>0</v>
      </c>
      <c r="W5301" s="17"/>
      <c r="X5301" s="17"/>
      <c r="Y5301" s="17"/>
      <c r="Z5301" s="17">
        <f ca="1">SUM(INDIRECT(ADDRESS((ROW()),AC$2-12,4)):INDIRECT(ADDRESS((ROW()),AC$2-1,4)))</f>
        <v>0</v>
      </c>
      <c r="AA5301" s="86"/>
    </row>
    <row r="5302" spans="1:27" x14ac:dyDescent="0.25">
      <c r="A5302" s="90">
        <f t="shared" ref="A5302" si="16198">A5298+1</f>
        <v>717</v>
      </c>
      <c r="B5302" s="90"/>
      <c r="C5302" s="90"/>
      <c r="D5302" s="90"/>
      <c r="E5302" s="90"/>
      <c r="F5302" s="90"/>
      <c r="G5302" s="90"/>
      <c r="H5302" s="14" t="s">
        <v>17</v>
      </c>
      <c r="I5302" s="15"/>
      <c r="J5302" s="15"/>
      <c r="K5302" s="15"/>
      <c r="L5302" s="15"/>
      <c r="M5302" s="15"/>
      <c r="N5302" s="15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15">
        <f ca="1">SUM(INDIRECT(ADDRESS((ROW()),AC$2-12,4)):INDIRECT(ADDRESS((ROW()),AC$2-1,4)))</f>
        <v>0</v>
      </c>
      <c r="AA5302" s="84"/>
    </row>
    <row r="5303" spans="1:27" x14ac:dyDescent="0.25">
      <c r="A5303" s="91"/>
      <c r="B5303" s="91"/>
      <c r="C5303" s="91"/>
      <c r="D5303" s="91"/>
      <c r="E5303" s="91"/>
      <c r="F5303" s="91"/>
      <c r="G5303" s="91"/>
      <c r="H5303" s="14" t="s">
        <v>16</v>
      </c>
      <c r="I5303" s="15"/>
      <c r="J5303" s="15"/>
      <c r="K5303" s="15"/>
      <c r="L5303" s="15"/>
      <c r="M5303" s="15"/>
      <c r="N5303" s="15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  <c r="Y5303" s="16"/>
      <c r="Z5303" s="15">
        <f ca="1">SUM(INDIRECT(ADDRESS((ROW()),AC$2-12,4)):INDIRECT(ADDRESS((ROW()),AC$2-1,4)))</f>
        <v>0</v>
      </c>
      <c r="AA5303" s="85"/>
    </row>
    <row r="5304" spans="1:27" x14ac:dyDescent="0.25">
      <c r="A5304" s="91"/>
      <c r="B5304" s="91"/>
      <c r="C5304" s="91"/>
      <c r="D5304" s="91"/>
      <c r="E5304" s="91"/>
      <c r="F5304" s="91"/>
      <c r="G5304" s="91"/>
      <c r="H5304" s="14" t="s">
        <v>24</v>
      </c>
      <c r="I5304" s="15"/>
      <c r="J5304" s="15"/>
      <c r="K5304" s="15"/>
      <c r="L5304" s="15"/>
      <c r="M5304" s="15"/>
      <c r="N5304" s="15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15">
        <f ca="1">SUM(INDIRECT(ADDRESS((ROW()),AC$2-12,4)):INDIRECT(ADDRESS((ROW()),AC$2-1,4)))</f>
        <v>0</v>
      </c>
      <c r="AA5304" s="85"/>
    </row>
    <row r="5305" spans="1:27" x14ac:dyDescent="0.25">
      <c r="A5305" s="92"/>
      <c r="B5305" s="92"/>
      <c r="C5305" s="92"/>
      <c r="D5305" s="92"/>
      <c r="E5305" s="92"/>
      <c r="F5305" s="92"/>
      <c r="G5305" s="92"/>
      <c r="H5305" s="14" t="s">
        <v>14</v>
      </c>
      <c r="I5305" s="17">
        <f t="shared" ref="I5305" si="16199">I5302+I5303+I5304</f>
        <v>0</v>
      </c>
      <c r="J5305" s="17">
        <f t="shared" ref="J5305" si="16200">J5302+J5303+J5304</f>
        <v>0</v>
      </c>
      <c r="K5305" s="17">
        <f t="shared" ref="K5305" si="16201">K5302+K5303+K5304</f>
        <v>0</v>
      </c>
      <c r="L5305" s="17">
        <f t="shared" ref="L5305" si="16202">L5302+L5303+L5304</f>
        <v>0</v>
      </c>
      <c r="M5305" s="17">
        <f t="shared" ref="M5305" si="16203">M5302+M5303+M5304</f>
        <v>0</v>
      </c>
      <c r="N5305" s="17">
        <f t="shared" ref="N5305" si="16204">N5302+N5303+N5304</f>
        <v>0</v>
      </c>
      <c r="O5305" s="17">
        <f t="shared" ref="O5305" si="16205">O5302+O5303+O5304</f>
        <v>0</v>
      </c>
      <c r="P5305" s="17">
        <f t="shared" ref="P5305" si="16206">P5302+P5303+P5304</f>
        <v>0</v>
      </c>
      <c r="Q5305" s="17">
        <f t="shared" ref="Q5305" si="16207">Q5302+Q5303+Q5304</f>
        <v>0</v>
      </c>
      <c r="R5305" s="17">
        <f t="shared" ref="R5305" si="16208">R5302+R5303+R5304</f>
        <v>0</v>
      </c>
      <c r="S5305" s="17">
        <f t="shared" ref="S5305" si="16209">S5302+S5303+S5304</f>
        <v>0</v>
      </c>
      <c r="T5305" s="17">
        <f t="shared" ref="T5305:U5305" si="16210">T5302+T5303+T5304</f>
        <v>0</v>
      </c>
      <c r="U5305" s="17">
        <f t="shared" si="16210"/>
        <v>0</v>
      </c>
      <c r="V5305" s="17">
        <f t="shared" ref="V5305" si="16211">V5302+V5303+V5304</f>
        <v>0</v>
      </c>
      <c r="W5305" s="17"/>
      <c r="X5305" s="17"/>
      <c r="Y5305" s="17"/>
      <c r="Z5305" s="17">
        <f ca="1">SUM(INDIRECT(ADDRESS((ROW()),AC$2-12,4)):INDIRECT(ADDRESS((ROW()),AC$2-1,4)))</f>
        <v>0</v>
      </c>
      <c r="AA5305" s="86"/>
    </row>
    <row r="5306" spans="1:27" x14ac:dyDescent="0.25">
      <c r="A5306" s="90">
        <f t="shared" ref="A5306" si="16212">A5302+1</f>
        <v>718</v>
      </c>
      <c r="B5306" s="90"/>
      <c r="C5306" s="90"/>
      <c r="D5306" s="90"/>
      <c r="E5306" s="90"/>
      <c r="F5306" s="90"/>
      <c r="G5306" s="90"/>
      <c r="H5306" s="14" t="s">
        <v>17</v>
      </c>
      <c r="I5306" s="15"/>
      <c r="J5306" s="15"/>
      <c r="K5306" s="15"/>
      <c r="L5306" s="15"/>
      <c r="M5306" s="15"/>
      <c r="N5306" s="15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15">
        <f ca="1">SUM(INDIRECT(ADDRESS((ROW()),AC$2-12,4)):INDIRECT(ADDRESS((ROW()),AC$2-1,4)))</f>
        <v>0</v>
      </c>
      <c r="AA5306" s="84"/>
    </row>
    <row r="5307" spans="1:27" x14ac:dyDescent="0.25">
      <c r="A5307" s="91"/>
      <c r="B5307" s="91"/>
      <c r="C5307" s="91"/>
      <c r="D5307" s="91"/>
      <c r="E5307" s="91"/>
      <c r="F5307" s="91"/>
      <c r="G5307" s="91"/>
      <c r="H5307" s="14" t="s">
        <v>16</v>
      </c>
      <c r="I5307" s="15"/>
      <c r="J5307" s="15"/>
      <c r="K5307" s="15"/>
      <c r="L5307" s="15"/>
      <c r="M5307" s="15"/>
      <c r="N5307" s="15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  <c r="Y5307" s="16"/>
      <c r="Z5307" s="15">
        <f ca="1">SUM(INDIRECT(ADDRESS((ROW()),AC$2-12,4)):INDIRECT(ADDRESS((ROW()),AC$2-1,4)))</f>
        <v>0</v>
      </c>
      <c r="AA5307" s="85"/>
    </row>
    <row r="5308" spans="1:27" x14ac:dyDescent="0.25">
      <c r="A5308" s="91"/>
      <c r="B5308" s="91"/>
      <c r="C5308" s="91"/>
      <c r="D5308" s="91"/>
      <c r="E5308" s="91"/>
      <c r="F5308" s="91"/>
      <c r="G5308" s="91"/>
      <c r="H5308" s="14" t="s">
        <v>24</v>
      </c>
      <c r="I5308" s="15"/>
      <c r="J5308" s="15"/>
      <c r="K5308" s="15"/>
      <c r="L5308" s="15"/>
      <c r="M5308" s="15"/>
      <c r="N5308" s="15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15">
        <f ca="1">SUM(INDIRECT(ADDRESS((ROW()),AC$2-12,4)):INDIRECT(ADDRESS((ROW()),AC$2-1,4)))</f>
        <v>0</v>
      </c>
      <c r="AA5308" s="85"/>
    </row>
    <row r="5309" spans="1:27" x14ac:dyDescent="0.25">
      <c r="A5309" s="92"/>
      <c r="B5309" s="92"/>
      <c r="C5309" s="92"/>
      <c r="D5309" s="92"/>
      <c r="E5309" s="92"/>
      <c r="F5309" s="92"/>
      <c r="G5309" s="92"/>
      <c r="H5309" s="14" t="s">
        <v>14</v>
      </c>
      <c r="I5309" s="17">
        <f t="shared" ref="I5309" si="16213">I5306+I5307+I5308</f>
        <v>0</v>
      </c>
      <c r="J5309" s="17">
        <f t="shared" ref="J5309" si="16214">J5306+J5307+J5308</f>
        <v>0</v>
      </c>
      <c r="K5309" s="17">
        <f t="shared" ref="K5309" si="16215">K5306+K5307+K5308</f>
        <v>0</v>
      </c>
      <c r="L5309" s="17">
        <f t="shared" ref="L5309" si="16216">L5306+L5307+L5308</f>
        <v>0</v>
      </c>
      <c r="M5309" s="17">
        <f t="shared" ref="M5309" si="16217">M5306+M5307+M5308</f>
        <v>0</v>
      </c>
      <c r="N5309" s="17">
        <f t="shared" ref="N5309" si="16218">N5306+N5307+N5308</f>
        <v>0</v>
      </c>
      <c r="O5309" s="17">
        <f t="shared" ref="O5309" si="16219">O5306+O5307+O5308</f>
        <v>0</v>
      </c>
      <c r="P5309" s="17">
        <f t="shared" ref="P5309" si="16220">P5306+P5307+P5308</f>
        <v>0</v>
      </c>
      <c r="Q5309" s="17">
        <f t="shared" ref="Q5309" si="16221">Q5306+Q5307+Q5308</f>
        <v>0</v>
      </c>
      <c r="R5309" s="17">
        <f t="shared" ref="R5309" si="16222">R5306+R5307+R5308</f>
        <v>0</v>
      </c>
      <c r="S5309" s="17">
        <f t="shared" ref="S5309" si="16223">S5306+S5307+S5308</f>
        <v>0</v>
      </c>
      <c r="T5309" s="17">
        <f t="shared" ref="T5309:U5309" si="16224">T5306+T5307+T5308</f>
        <v>0</v>
      </c>
      <c r="U5309" s="17">
        <f t="shared" si="16224"/>
        <v>0</v>
      </c>
      <c r="V5309" s="17">
        <f t="shared" ref="V5309" si="16225">V5306+V5307+V5308</f>
        <v>0</v>
      </c>
      <c r="W5309" s="17"/>
      <c r="X5309" s="17"/>
      <c r="Y5309" s="17"/>
      <c r="Z5309" s="17">
        <f ca="1">SUM(INDIRECT(ADDRESS((ROW()),AC$2-12,4)):INDIRECT(ADDRESS((ROW()),AC$2-1,4)))</f>
        <v>0</v>
      </c>
      <c r="AA5309" s="86"/>
    </row>
    <row r="5310" spans="1:27" x14ac:dyDescent="0.25">
      <c r="A5310" s="90">
        <f t="shared" ref="A5310" si="16226">A5306+1</f>
        <v>719</v>
      </c>
      <c r="B5310" s="90"/>
      <c r="C5310" s="90"/>
      <c r="D5310" s="90"/>
      <c r="E5310" s="90"/>
      <c r="F5310" s="90"/>
      <c r="G5310" s="90"/>
      <c r="H5310" s="14" t="s">
        <v>17</v>
      </c>
      <c r="I5310" s="15"/>
      <c r="J5310" s="15"/>
      <c r="K5310" s="15"/>
      <c r="L5310" s="15"/>
      <c r="M5310" s="15"/>
      <c r="N5310" s="15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15">
        <f ca="1">SUM(INDIRECT(ADDRESS((ROW()),AC$2-12,4)):INDIRECT(ADDRESS((ROW()),AC$2-1,4)))</f>
        <v>0</v>
      </c>
      <c r="AA5310" s="84"/>
    </row>
    <row r="5311" spans="1:27" x14ac:dyDescent="0.25">
      <c r="A5311" s="91"/>
      <c r="B5311" s="91"/>
      <c r="C5311" s="91"/>
      <c r="D5311" s="91"/>
      <c r="E5311" s="91"/>
      <c r="F5311" s="91"/>
      <c r="G5311" s="91"/>
      <c r="H5311" s="14" t="s">
        <v>16</v>
      </c>
      <c r="I5311" s="15"/>
      <c r="J5311" s="15"/>
      <c r="K5311" s="15"/>
      <c r="L5311" s="15"/>
      <c r="M5311" s="15"/>
      <c r="N5311" s="15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  <c r="Y5311" s="16"/>
      <c r="Z5311" s="15">
        <f ca="1">SUM(INDIRECT(ADDRESS((ROW()),AC$2-12,4)):INDIRECT(ADDRESS((ROW()),AC$2-1,4)))</f>
        <v>0</v>
      </c>
      <c r="AA5311" s="85"/>
    </row>
    <row r="5312" spans="1:27" x14ac:dyDescent="0.25">
      <c r="A5312" s="91"/>
      <c r="B5312" s="91"/>
      <c r="C5312" s="91"/>
      <c r="D5312" s="91"/>
      <c r="E5312" s="91"/>
      <c r="F5312" s="91"/>
      <c r="G5312" s="91"/>
      <c r="H5312" s="14" t="s">
        <v>24</v>
      </c>
      <c r="I5312" s="15"/>
      <c r="J5312" s="15"/>
      <c r="K5312" s="15"/>
      <c r="L5312" s="15"/>
      <c r="M5312" s="15"/>
      <c r="N5312" s="15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15">
        <f ca="1">SUM(INDIRECT(ADDRESS((ROW()),AC$2-12,4)):INDIRECT(ADDRESS((ROW()),AC$2-1,4)))</f>
        <v>0</v>
      </c>
      <c r="AA5312" s="85"/>
    </row>
    <row r="5313" spans="1:27" x14ac:dyDescent="0.25">
      <c r="A5313" s="92"/>
      <c r="B5313" s="92"/>
      <c r="C5313" s="92"/>
      <c r="D5313" s="92"/>
      <c r="E5313" s="92"/>
      <c r="F5313" s="92"/>
      <c r="G5313" s="92"/>
      <c r="H5313" s="14" t="s">
        <v>14</v>
      </c>
      <c r="I5313" s="17">
        <f t="shared" ref="I5313" si="16227">I5310+I5311+I5312</f>
        <v>0</v>
      </c>
      <c r="J5313" s="17">
        <f t="shared" ref="J5313" si="16228">J5310+J5311+J5312</f>
        <v>0</v>
      </c>
      <c r="K5313" s="17">
        <f t="shared" ref="K5313" si="16229">K5310+K5311+K5312</f>
        <v>0</v>
      </c>
      <c r="L5313" s="17">
        <f t="shared" ref="L5313" si="16230">L5310+L5311+L5312</f>
        <v>0</v>
      </c>
      <c r="M5313" s="17">
        <f t="shared" ref="M5313" si="16231">M5310+M5311+M5312</f>
        <v>0</v>
      </c>
      <c r="N5313" s="17">
        <f t="shared" ref="N5313" si="16232">N5310+N5311+N5312</f>
        <v>0</v>
      </c>
      <c r="O5313" s="17">
        <f t="shared" ref="O5313" si="16233">O5310+O5311+O5312</f>
        <v>0</v>
      </c>
      <c r="P5313" s="17">
        <f t="shared" ref="P5313" si="16234">P5310+P5311+P5312</f>
        <v>0</v>
      </c>
      <c r="Q5313" s="17">
        <f t="shared" ref="Q5313" si="16235">Q5310+Q5311+Q5312</f>
        <v>0</v>
      </c>
      <c r="R5313" s="17">
        <f t="shared" ref="R5313" si="16236">R5310+R5311+R5312</f>
        <v>0</v>
      </c>
      <c r="S5313" s="17">
        <f t="shared" ref="S5313" si="16237">S5310+S5311+S5312</f>
        <v>0</v>
      </c>
      <c r="T5313" s="17">
        <f t="shared" ref="T5313:U5313" si="16238">T5310+T5311+T5312</f>
        <v>0</v>
      </c>
      <c r="U5313" s="17">
        <f t="shared" si="16238"/>
        <v>0</v>
      </c>
      <c r="V5313" s="17">
        <f t="shared" ref="V5313" si="16239">V5310+V5311+V5312</f>
        <v>0</v>
      </c>
      <c r="W5313" s="17"/>
      <c r="X5313" s="17"/>
      <c r="Y5313" s="17"/>
      <c r="Z5313" s="17">
        <f ca="1">SUM(INDIRECT(ADDRESS((ROW()),AC$2-12,4)):INDIRECT(ADDRESS((ROW()),AC$2-1,4)))</f>
        <v>0</v>
      </c>
      <c r="AA5313" s="86"/>
    </row>
    <row r="5314" spans="1:27" x14ac:dyDescent="0.25">
      <c r="A5314" s="90">
        <f t="shared" ref="A5314" si="16240">A5310+1</f>
        <v>720</v>
      </c>
      <c r="B5314" s="90"/>
      <c r="C5314" s="90"/>
      <c r="D5314" s="90"/>
      <c r="E5314" s="90"/>
      <c r="F5314" s="90"/>
      <c r="G5314" s="90"/>
      <c r="H5314" s="14" t="s">
        <v>17</v>
      </c>
      <c r="I5314" s="15"/>
      <c r="J5314" s="15"/>
      <c r="K5314" s="15"/>
      <c r="L5314" s="15"/>
      <c r="M5314" s="15"/>
      <c r="N5314" s="15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15">
        <f ca="1">SUM(INDIRECT(ADDRESS((ROW()),AC$2-12,4)):INDIRECT(ADDRESS((ROW()),AC$2-1,4)))</f>
        <v>0</v>
      </c>
      <c r="AA5314" s="84"/>
    </row>
    <row r="5315" spans="1:27" x14ac:dyDescent="0.25">
      <c r="A5315" s="91"/>
      <c r="B5315" s="91"/>
      <c r="C5315" s="91"/>
      <c r="D5315" s="91"/>
      <c r="E5315" s="91"/>
      <c r="F5315" s="91"/>
      <c r="G5315" s="91"/>
      <c r="H5315" s="14" t="s">
        <v>16</v>
      </c>
      <c r="I5315" s="15"/>
      <c r="J5315" s="15"/>
      <c r="K5315" s="15"/>
      <c r="L5315" s="15"/>
      <c r="M5315" s="15"/>
      <c r="N5315" s="15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  <c r="Y5315" s="16"/>
      <c r="Z5315" s="15">
        <f ca="1">SUM(INDIRECT(ADDRESS((ROW()),AC$2-12,4)):INDIRECT(ADDRESS((ROW()),AC$2-1,4)))</f>
        <v>0</v>
      </c>
      <c r="AA5315" s="85"/>
    </row>
    <row r="5316" spans="1:27" x14ac:dyDescent="0.25">
      <c r="A5316" s="91"/>
      <c r="B5316" s="91"/>
      <c r="C5316" s="91"/>
      <c r="D5316" s="91"/>
      <c r="E5316" s="91"/>
      <c r="F5316" s="91"/>
      <c r="G5316" s="91"/>
      <c r="H5316" s="14" t="s">
        <v>24</v>
      </c>
      <c r="I5316" s="15"/>
      <c r="J5316" s="15"/>
      <c r="K5316" s="15"/>
      <c r="L5316" s="15"/>
      <c r="M5316" s="15"/>
      <c r="N5316" s="15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15">
        <f ca="1">SUM(INDIRECT(ADDRESS((ROW()),AC$2-12,4)):INDIRECT(ADDRESS((ROW()),AC$2-1,4)))</f>
        <v>0</v>
      </c>
      <c r="AA5316" s="85"/>
    </row>
    <row r="5317" spans="1:27" x14ac:dyDescent="0.25">
      <c r="A5317" s="92"/>
      <c r="B5317" s="92"/>
      <c r="C5317" s="92"/>
      <c r="D5317" s="92"/>
      <c r="E5317" s="92"/>
      <c r="F5317" s="92"/>
      <c r="G5317" s="92"/>
      <c r="H5317" s="14" t="s">
        <v>14</v>
      </c>
      <c r="I5317" s="17">
        <f t="shared" ref="I5317" si="16241">I5314+I5315+I5316</f>
        <v>0</v>
      </c>
      <c r="J5317" s="17">
        <f t="shared" ref="J5317" si="16242">J5314+J5315+J5316</f>
        <v>0</v>
      </c>
      <c r="K5317" s="17">
        <f t="shared" ref="K5317" si="16243">K5314+K5315+K5316</f>
        <v>0</v>
      </c>
      <c r="L5317" s="17">
        <f t="shared" ref="L5317" si="16244">L5314+L5315+L5316</f>
        <v>0</v>
      </c>
      <c r="M5317" s="17">
        <f t="shared" ref="M5317" si="16245">M5314+M5315+M5316</f>
        <v>0</v>
      </c>
      <c r="N5317" s="17">
        <f t="shared" ref="N5317" si="16246">N5314+N5315+N5316</f>
        <v>0</v>
      </c>
      <c r="O5317" s="17">
        <f t="shared" ref="O5317" si="16247">O5314+O5315+O5316</f>
        <v>0</v>
      </c>
      <c r="P5317" s="17">
        <f t="shared" ref="P5317" si="16248">P5314+P5315+P5316</f>
        <v>0</v>
      </c>
      <c r="Q5317" s="17">
        <f t="shared" ref="Q5317" si="16249">Q5314+Q5315+Q5316</f>
        <v>0</v>
      </c>
      <c r="R5317" s="17">
        <f t="shared" ref="R5317" si="16250">R5314+R5315+R5316</f>
        <v>0</v>
      </c>
      <c r="S5317" s="17">
        <f t="shared" ref="S5317" si="16251">S5314+S5315+S5316</f>
        <v>0</v>
      </c>
      <c r="T5317" s="17">
        <f t="shared" ref="T5317:U5317" si="16252">T5314+T5315+T5316</f>
        <v>0</v>
      </c>
      <c r="U5317" s="17">
        <f t="shared" si="16252"/>
        <v>0</v>
      </c>
      <c r="V5317" s="17">
        <f t="shared" ref="V5317" si="16253">V5314+V5315+V5316</f>
        <v>0</v>
      </c>
      <c r="W5317" s="17"/>
      <c r="X5317" s="17"/>
      <c r="Y5317" s="17"/>
      <c r="Z5317" s="17">
        <f ca="1">SUM(INDIRECT(ADDRESS((ROW()),AC$2-12,4)):INDIRECT(ADDRESS((ROW()),AC$2-1,4)))</f>
        <v>0</v>
      </c>
      <c r="AA5317" s="86"/>
    </row>
    <row r="5318" spans="1:27" x14ac:dyDescent="0.25">
      <c r="A5318" s="90">
        <f t="shared" ref="A5318" si="16254">A5314+1</f>
        <v>721</v>
      </c>
      <c r="B5318" s="90"/>
      <c r="C5318" s="90"/>
      <c r="D5318" s="90"/>
      <c r="E5318" s="90"/>
      <c r="F5318" s="90"/>
      <c r="G5318" s="90"/>
      <c r="H5318" s="14" t="s">
        <v>17</v>
      </c>
      <c r="I5318" s="15"/>
      <c r="J5318" s="15"/>
      <c r="K5318" s="15"/>
      <c r="L5318" s="15"/>
      <c r="M5318" s="15"/>
      <c r="N5318" s="15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5">
        <f ca="1">SUM(INDIRECT(ADDRESS((ROW()),AC$2-12,4)):INDIRECT(ADDRESS((ROW()),AC$2-1,4)))</f>
        <v>0</v>
      </c>
      <c r="AA5318" s="84"/>
    </row>
    <row r="5319" spans="1:27" x14ac:dyDescent="0.25">
      <c r="A5319" s="91"/>
      <c r="B5319" s="91"/>
      <c r="C5319" s="91"/>
      <c r="D5319" s="91"/>
      <c r="E5319" s="91"/>
      <c r="F5319" s="91"/>
      <c r="G5319" s="91"/>
      <c r="H5319" s="14" t="s">
        <v>16</v>
      </c>
      <c r="I5319" s="15"/>
      <c r="J5319" s="15"/>
      <c r="K5319" s="15"/>
      <c r="L5319" s="15"/>
      <c r="M5319" s="15"/>
      <c r="N5319" s="15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15">
        <f ca="1">SUM(INDIRECT(ADDRESS((ROW()),AC$2-12,4)):INDIRECT(ADDRESS((ROW()),AC$2-1,4)))</f>
        <v>0</v>
      </c>
      <c r="AA5319" s="85"/>
    </row>
    <row r="5320" spans="1:27" x14ac:dyDescent="0.25">
      <c r="A5320" s="91"/>
      <c r="B5320" s="91"/>
      <c r="C5320" s="91"/>
      <c r="D5320" s="91"/>
      <c r="E5320" s="91"/>
      <c r="F5320" s="91"/>
      <c r="G5320" s="91"/>
      <c r="H5320" s="14" t="s">
        <v>24</v>
      </c>
      <c r="I5320" s="15"/>
      <c r="J5320" s="15"/>
      <c r="K5320" s="15"/>
      <c r="L5320" s="15"/>
      <c r="M5320" s="15"/>
      <c r="N5320" s="15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15">
        <f ca="1">SUM(INDIRECT(ADDRESS((ROW()),AC$2-12,4)):INDIRECT(ADDRESS((ROW()),AC$2-1,4)))</f>
        <v>0</v>
      </c>
      <c r="AA5320" s="85"/>
    </row>
    <row r="5321" spans="1:27" x14ac:dyDescent="0.25">
      <c r="A5321" s="92"/>
      <c r="B5321" s="92"/>
      <c r="C5321" s="92"/>
      <c r="D5321" s="92"/>
      <c r="E5321" s="92"/>
      <c r="F5321" s="92"/>
      <c r="G5321" s="92"/>
      <c r="H5321" s="14" t="s">
        <v>14</v>
      </c>
      <c r="I5321" s="17">
        <f t="shared" ref="I5321" si="16255">I5318+I5319+I5320</f>
        <v>0</v>
      </c>
      <c r="J5321" s="17">
        <f t="shared" ref="J5321" si="16256">J5318+J5319+J5320</f>
        <v>0</v>
      </c>
      <c r="K5321" s="17">
        <f t="shared" ref="K5321" si="16257">K5318+K5319+K5320</f>
        <v>0</v>
      </c>
      <c r="L5321" s="17">
        <f t="shared" ref="L5321" si="16258">L5318+L5319+L5320</f>
        <v>0</v>
      </c>
      <c r="M5321" s="17">
        <f t="shared" ref="M5321" si="16259">M5318+M5319+M5320</f>
        <v>0</v>
      </c>
      <c r="N5321" s="17">
        <f t="shared" ref="N5321" si="16260">N5318+N5319+N5320</f>
        <v>0</v>
      </c>
      <c r="O5321" s="17">
        <f t="shared" ref="O5321" si="16261">O5318+O5319+O5320</f>
        <v>0</v>
      </c>
      <c r="P5321" s="17">
        <f t="shared" ref="P5321" si="16262">P5318+P5319+P5320</f>
        <v>0</v>
      </c>
      <c r="Q5321" s="17">
        <f t="shared" ref="Q5321" si="16263">Q5318+Q5319+Q5320</f>
        <v>0</v>
      </c>
      <c r="R5321" s="17">
        <f t="shared" ref="R5321" si="16264">R5318+R5319+R5320</f>
        <v>0</v>
      </c>
      <c r="S5321" s="17">
        <f t="shared" ref="S5321" si="16265">S5318+S5319+S5320</f>
        <v>0</v>
      </c>
      <c r="T5321" s="17">
        <f t="shared" ref="T5321:U5321" si="16266">T5318+T5319+T5320</f>
        <v>0</v>
      </c>
      <c r="U5321" s="17">
        <f t="shared" si="16266"/>
        <v>0</v>
      </c>
      <c r="V5321" s="17">
        <f t="shared" ref="V5321" si="16267">V5318+V5319+V5320</f>
        <v>0</v>
      </c>
      <c r="W5321" s="17"/>
      <c r="X5321" s="17"/>
      <c r="Y5321" s="17"/>
      <c r="Z5321" s="17">
        <f ca="1">SUM(INDIRECT(ADDRESS((ROW()),AC$2-12,4)):INDIRECT(ADDRESS((ROW()),AC$2-1,4)))</f>
        <v>0</v>
      </c>
      <c r="AA5321" s="86"/>
    </row>
    <row r="5322" spans="1:27" x14ac:dyDescent="0.25">
      <c r="A5322" s="90">
        <f t="shared" ref="A5322" si="16268">A5318+1</f>
        <v>722</v>
      </c>
      <c r="B5322" s="90"/>
      <c r="C5322" s="90"/>
      <c r="D5322" s="90"/>
      <c r="E5322" s="90"/>
      <c r="F5322" s="90"/>
      <c r="G5322" s="90"/>
      <c r="H5322" s="14" t="s">
        <v>17</v>
      </c>
      <c r="I5322" s="15"/>
      <c r="J5322" s="15"/>
      <c r="K5322" s="15"/>
      <c r="L5322" s="15"/>
      <c r="M5322" s="15"/>
      <c r="N5322" s="15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15">
        <f ca="1">SUM(INDIRECT(ADDRESS((ROW()),AC$2-12,4)):INDIRECT(ADDRESS((ROW()),AC$2-1,4)))</f>
        <v>0</v>
      </c>
      <c r="AA5322" s="84"/>
    </row>
    <row r="5323" spans="1:27" x14ac:dyDescent="0.25">
      <c r="A5323" s="91"/>
      <c r="B5323" s="91"/>
      <c r="C5323" s="91"/>
      <c r="D5323" s="91"/>
      <c r="E5323" s="91"/>
      <c r="F5323" s="91"/>
      <c r="G5323" s="91"/>
      <c r="H5323" s="14" t="s">
        <v>16</v>
      </c>
      <c r="I5323" s="15"/>
      <c r="J5323" s="15"/>
      <c r="K5323" s="15"/>
      <c r="L5323" s="15"/>
      <c r="M5323" s="15"/>
      <c r="N5323" s="15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  <c r="Y5323" s="16"/>
      <c r="Z5323" s="15">
        <f ca="1">SUM(INDIRECT(ADDRESS((ROW()),AC$2-12,4)):INDIRECT(ADDRESS((ROW()),AC$2-1,4)))</f>
        <v>0</v>
      </c>
      <c r="AA5323" s="85"/>
    </row>
    <row r="5324" spans="1:27" x14ac:dyDescent="0.25">
      <c r="A5324" s="91"/>
      <c r="B5324" s="91"/>
      <c r="C5324" s="91"/>
      <c r="D5324" s="91"/>
      <c r="E5324" s="91"/>
      <c r="F5324" s="91"/>
      <c r="G5324" s="91"/>
      <c r="H5324" s="14" t="s">
        <v>24</v>
      </c>
      <c r="I5324" s="15"/>
      <c r="J5324" s="15"/>
      <c r="K5324" s="15"/>
      <c r="L5324" s="15"/>
      <c r="M5324" s="15"/>
      <c r="N5324" s="15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15">
        <f ca="1">SUM(INDIRECT(ADDRESS((ROW()),AC$2-12,4)):INDIRECT(ADDRESS((ROW()),AC$2-1,4)))</f>
        <v>0</v>
      </c>
      <c r="AA5324" s="85"/>
    </row>
    <row r="5325" spans="1:27" x14ac:dyDescent="0.25">
      <c r="A5325" s="92"/>
      <c r="B5325" s="92"/>
      <c r="C5325" s="92"/>
      <c r="D5325" s="92"/>
      <c r="E5325" s="92"/>
      <c r="F5325" s="92"/>
      <c r="G5325" s="92"/>
      <c r="H5325" s="14" t="s">
        <v>14</v>
      </c>
      <c r="I5325" s="17">
        <f t="shared" ref="I5325" si="16269">I5322+I5323+I5324</f>
        <v>0</v>
      </c>
      <c r="J5325" s="17">
        <f t="shared" ref="J5325" si="16270">J5322+J5323+J5324</f>
        <v>0</v>
      </c>
      <c r="K5325" s="17">
        <f t="shared" ref="K5325" si="16271">K5322+K5323+K5324</f>
        <v>0</v>
      </c>
      <c r="L5325" s="17">
        <f t="shared" ref="L5325" si="16272">L5322+L5323+L5324</f>
        <v>0</v>
      </c>
      <c r="M5325" s="17">
        <f t="shared" ref="M5325" si="16273">M5322+M5323+M5324</f>
        <v>0</v>
      </c>
      <c r="N5325" s="17">
        <f t="shared" ref="N5325" si="16274">N5322+N5323+N5324</f>
        <v>0</v>
      </c>
      <c r="O5325" s="17">
        <f t="shared" ref="O5325" si="16275">O5322+O5323+O5324</f>
        <v>0</v>
      </c>
      <c r="P5325" s="17">
        <f t="shared" ref="P5325" si="16276">P5322+P5323+P5324</f>
        <v>0</v>
      </c>
      <c r="Q5325" s="17">
        <f t="shared" ref="Q5325" si="16277">Q5322+Q5323+Q5324</f>
        <v>0</v>
      </c>
      <c r="R5325" s="17">
        <f t="shared" ref="R5325" si="16278">R5322+R5323+R5324</f>
        <v>0</v>
      </c>
      <c r="S5325" s="17">
        <f t="shared" ref="S5325" si="16279">S5322+S5323+S5324</f>
        <v>0</v>
      </c>
      <c r="T5325" s="17">
        <f t="shared" ref="T5325:U5325" si="16280">T5322+T5323+T5324</f>
        <v>0</v>
      </c>
      <c r="U5325" s="17">
        <f t="shared" si="16280"/>
        <v>0</v>
      </c>
      <c r="V5325" s="17">
        <f t="shared" ref="V5325" si="16281">V5322+V5323+V5324</f>
        <v>0</v>
      </c>
      <c r="W5325" s="17"/>
      <c r="X5325" s="17"/>
      <c r="Y5325" s="17"/>
      <c r="Z5325" s="17">
        <f ca="1">SUM(INDIRECT(ADDRESS((ROW()),AC$2-12,4)):INDIRECT(ADDRESS((ROW()),AC$2-1,4)))</f>
        <v>0</v>
      </c>
      <c r="AA5325" s="86"/>
    </row>
    <row r="5326" spans="1:27" x14ac:dyDescent="0.25">
      <c r="A5326" s="90">
        <f t="shared" ref="A5326" si="16282">A5322+1</f>
        <v>723</v>
      </c>
      <c r="B5326" s="90"/>
      <c r="C5326" s="90"/>
      <c r="D5326" s="90"/>
      <c r="E5326" s="90"/>
      <c r="F5326" s="90"/>
      <c r="G5326" s="90"/>
      <c r="H5326" s="14" t="s">
        <v>17</v>
      </c>
      <c r="I5326" s="15"/>
      <c r="J5326" s="15"/>
      <c r="K5326" s="15"/>
      <c r="L5326" s="15"/>
      <c r="M5326" s="15"/>
      <c r="N5326" s="15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15">
        <f ca="1">SUM(INDIRECT(ADDRESS((ROW()),AC$2-12,4)):INDIRECT(ADDRESS((ROW()),AC$2-1,4)))</f>
        <v>0</v>
      </c>
      <c r="AA5326" s="84"/>
    </row>
    <row r="5327" spans="1:27" x14ac:dyDescent="0.25">
      <c r="A5327" s="91"/>
      <c r="B5327" s="91"/>
      <c r="C5327" s="91"/>
      <c r="D5327" s="91"/>
      <c r="E5327" s="91"/>
      <c r="F5327" s="91"/>
      <c r="G5327" s="91"/>
      <c r="H5327" s="14" t="s">
        <v>16</v>
      </c>
      <c r="I5327" s="15"/>
      <c r="J5327" s="15"/>
      <c r="K5327" s="15"/>
      <c r="L5327" s="15"/>
      <c r="M5327" s="15"/>
      <c r="N5327" s="15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  <c r="Y5327" s="16"/>
      <c r="Z5327" s="15">
        <f ca="1">SUM(INDIRECT(ADDRESS((ROW()),AC$2-12,4)):INDIRECT(ADDRESS((ROW()),AC$2-1,4)))</f>
        <v>0</v>
      </c>
      <c r="AA5327" s="85"/>
    </row>
    <row r="5328" spans="1:27" x14ac:dyDescent="0.25">
      <c r="A5328" s="91"/>
      <c r="B5328" s="91"/>
      <c r="C5328" s="91"/>
      <c r="D5328" s="91"/>
      <c r="E5328" s="91"/>
      <c r="F5328" s="91"/>
      <c r="G5328" s="91"/>
      <c r="H5328" s="14" t="s">
        <v>24</v>
      </c>
      <c r="I5328" s="15"/>
      <c r="J5328" s="15"/>
      <c r="K5328" s="15"/>
      <c r="L5328" s="15"/>
      <c r="M5328" s="15"/>
      <c r="N5328" s="15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15">
        <f ca="1">SUM(INDIRECT(ADDRESS((ROW()),AC$2-12,4)):INDIRECT(ADDRESS((ROW()),AC$2-1,4)))</f>
        <v>0</v>
      </c>
      <c r="AA5328" s="85"/>
    </row>
    <row r="5329" spans="1:27" x14ac:dyDescent="0.25">
      <c r="A5329" s="92"/>
      <c r="B5329" s="92"/>
      <c r="C5329" s="92"/>
      <c r="D5329" s="92"/>
      <c r="E5329" s="92"/>
      <c r="F5329" s="92"/>
      <c r="G5329" s="92"/>
      <c r="H5329" s="14" t="s">
        <v>14</v>
      </c>
      <c r="I5329" s="17">
        <f t="shared" ref="I5329" si="16283">I5326+I5327+I5328</f>
        <v>0</v>
      </c>
      <c r="J5329" s="17">
        <f t="shared" ref="J5329" si="16284">J5326+J5327+J5328</f>
        <v>0</v>
      </c>
      <c r="K5329" s="17">
        <f t="shared" ref="K5329" si="16285">K5326+K5327+K5328</f>
        <v>0</v>
      </c>
      <c r="L5329" s="17">
        <f t="shared" ref="L5329" si="16286">L5326+L5327+L5328</f>
        <v>0</v>
      </c>
      <c r="M5329" s="17">
        <f t="shared" ref="M5329" si="16287">M5326+M5327+M5328</f>
        <v>0</v>
      </c>
      <c r="N5329" s="17">
        <f t="shared" ref="N5329" si="16288">N5326+N5327+N5328</f>
        <v>0</v>
      </c>
      <c r="O5329" s="17">
        <f t="shared" ref="O5329" si="16289">O5326+O5327+O5328</f>
        <v>0</v>
      </c>
      <c r="P5329" s="17">
        <f t="shared" ref="P5329" si="16290">P5326+P5327+P5328</f>
        <v>0</v>
      </c>
      <c r="Q5329" s="17">
        <f t="shared" ref="Q5329" si="16291">Q5326+Q5327+Q5328</f>
        <v>0</v>
      </c>
      <c r="R5329" s="17">
        <f t="shared" ref="R5329" si="16292">R5326+R5327+R5328</f>
        <v>0</v>
      </c>
      <c r="S5329" s="17">
        <f t="shared" ref="S5329" si="16293">S5326+S5327+S5328</f>
        <v>0</v>
      </c>
      <c r="T5329" s="17">
        <f t="shared" ref="T5329:U5329" si="16294">T5326+T5327+T5328</f>
        <v>0</v>
      </c>
      <c r="U5329" s="17">
        <f t="shared" si="16294"/>
        <v>0</v>
      </c>
      <c r="V5329" s="17">
        <f t="shared" ref="V5329" si="16295">V5326+V5327+V5328</f>
        <v>0</v>
      </c>
      <c r="W5329" s="17"/>
      <c r="X5329" s="17"/>
      <c r="Y5329" s="17"/>
      <c r="Z5329" s="17">
        <f ca="1">SUM(INDIRECT(ADDRESS((ROW()),AC$2-12,4)):INDIRECT(ADDRESS((ROW()),AC$2-1,4)))</f>
        <v>0</v>
      </c>
      <c r="AA5329" s="86"/>
    </row>
    <row r="5330" spans="1:27" x14ac:dyDescent="0.25">
      <c r="A5330" s="90">
        <f t="shared" ref="A5330" si="16296">A5326+1</f>
        <v>724</v>
      </c>
      <c r="B5330" s="90"/>
      <c r="C5330" s="90"/>
      <c r="D5330" s="90"/>
      <c r="E5330" s="90"/>
      <c r="F5330" s="90"/>
      <c r="G5330" s="90"/>
      <c r="H5330" s="14" t="s">
        <v>17</v>
      </c>
      <c r="I5330" s="15"/>
      <c r="J5330" s="15"/>
      <c r="K5330" s="15"/>
      <c r="L5330" s="15"/>
      <c r="M5330" s="15"/>
      <c r="N5330" s="15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15">
        <f ca="1">SUM(INDIRECT(ADDRESS((ROW()),AC$2-12,4)):INDIRECT(ADDRESS((ROW()),AC$2-1,4)))</f>
        <v>0</v>
      </c>
      <c r="AA5330" s="84"/>
    </row>
    <row r="5331" spans="1:27" x14ac:dyDescent="0.25">
      <c r="A5331" s="91"/>
      <c r="B5331" s="91"/>
      <c r="C5331" s="91"/>
      <c r="D5331" s="91"/>
      <c r="E5331" s="91"/>
      <c r="F5331" s="91"/>
      <c r="G5331" s="91"/>
      <c r="H5331" s="14" t="s">
        <v>16</v>
      </c>
      <c r="I5331" s="15"/>
      <c r="J5331" s="15"/>
      <c r="K5331" s="15"/>
      <c r="L5331" s="15"/>
      <c r="M5331" s="15"/>
      <c r="N5331" s="15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  <c r="Y5331" s="16"/>
      <c r="Z5331" s="15">
        <f ca="1">SUM(INDIRECT(ADDRESS((ROW()),AC$2-12,4)):INDIRECT(ADDRESS((ROW()),AC$2-1,4)))</f>
        <v>0</v>
      </c>
      <c r="AA5331" s="85"/>
    </row>
    <row r="5332" spans="1:27" x14ac:dyDescent="0.25">
      <c r="A5332" s="91"/>
      <c r="B5332" s="91"/>
      <c r="C5332" s="91"/>
      <c r="D5332" s="91"/>
      <c r="E5332" s="91"/>
      <c r="F5332" s="91"/>
      <c r="G5332" s="91"/>
      <c r="H5332" s="14" t="s">
        <v>24</v>
      </c>
      <c r="I5332" s="15"/>
      <c r="J5332" s="15"/>
      <c r="K5332" s="15"/>
      <c r="L5332" s="15"/>
      <c r="M5332" s="15"/>
      <c r="N5332" s="15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15">
        <f ca="1">SUM(INDIRECT(ADDRESS((ROW()),AC$2-12,4)):INDIRECT(ADDRESS((ROW()),AC$2-1,4)))</f>
        <v>0</v>
      </c>
      <c r="AA5332" s="85"/>
    </row>
    <row r="5333" spans="1:27" x14ac:dyDescent="0.25">
      <c r="A5333" s="92"/>
      <c r="B5333" s="92"/>
      <c r="C5333" s="92"/>
      <c r="D5333" s="92"/>
      <c r="E5333" s="92"/>
      <c r="F5333" s="92"/>
      <c r="G5333" s="92"/>
      <c r="H5333" s="14" t="s">
        <v>14</v>
      </c>
      <c r="I5333" s="17">
        <f t="shared" ref="I5333" si="16297">I5330+I5331+I5332</f>
        <v>0</v>
      </c>
      <c r="J5333" s="17">
        <f t="shared" ref="J5333" si="16298">J5330+J5331+J5332</f>
        <v>0</v>
      </c>
      <c r="K5333" s="17">
        <f t="shared" ref="K5333" si="16299">K5330+K5331+K5332</f>
        <v>0</v>
      </c>
      <c r="L5333" s="17">
        <f t="shared" ref="L5333" si="16300">L5330+L5331+L5332</f>
        <v>0</v>
      </c>
      <c r="M5333" s="17">
        <f t="shared" ref="M5333" si="16301">M5330+M5331+M5332</f>
        <v>0</v>
      </c>
      <c r="N5333" s="17">
        <f t="shared" ref="N5333" si="16302">N5330+N5331+N5332</f>
        <v>0</v>
      </c>
      <c r="O5333" s="17">
        <f t="shared" ref="O5333" si="16303">O5330+O5331+O5332</f>
        <v>0</v>
      </c>
      <c r="P5333" s="17">
        <f t="shared" ref="P5333" si="16304">P5330+P5331+P5332</f>
        <v>0</v>
      </c>
      <c r="Q5333" s="17">
        <f t="shared" ref="Q5333" si="16305">Q5330+Q5331+Q5332</f>
        <v>0</v>
      </c>
      <c r="R5333" s="17">
        <f t="shared" ref="R5333" si="16306">R5330+R5331+R5332</f>
        <v>0</v>
      </c>
      <c r="S5333" s="17">
        <f t="shared" ref="S5333" si="16307">S5330+S5331+S5332</f>
        <v>0</v>
      </c>
      <c r="T5333" s="17">
        <f t="shared" ref="T5333:U5333" si="16308">T5330+T5331+T5332</f>
        <v>0</v>
      </c>
      <c r="U5333" s="17">
        <f t="shared" si="16308"/>
        <v>0</v>
      </c>
      <c r="V5333" s="17">
        <f t="shared" ref="V5333" si="16309">V5330+V5331+V5332</f>
        <v>0</v>
      </c>
      <c r="W5333" s="17"/>
      <c r="X5333" s="17"/>
      <c r="Y5333" s="17"/>
      <c r="Z5333" s="17">
        <f ca="1">SUM(INDIRECT(ADDRESS((ROW()),AC$2-12,4)):INDIRECT(ADDRESS((ROW()),AC$2-1,4)))</f>
        <v>0</v>
      </c>
      <c r="AA5333" s="86"/>
    </row>
    <row r="5334" spans="1:27" x14ac:dyDescent="0.25">
      <c r="A5334" s="90">
        <f t="shared" ref="A5334" si="16310">A5330+1</f>
        <v>725</v>
      </c>
      <c r="B5334" s="90"/>
      <c r="C5334" s="90"/>
      <c r="D5334" s="90"/>
      <c r="E5334" s="90"/>
      <c r="F5334" s="90"/>
      <c r="G5334" s="90"/>
      <c r="H5334" s="14" t="s">
        <v>17</v>
      </c>
      <c r="I5334" s="15"/>
      <c r="J5334" s="15"/>
      <c r="K5334" s="15"/>
      <c r="L5334" s="15"/>
      <c r="M5334" s="15"/>
      <c r="N5334" s="15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15">
        <f ca="1">SUM(INDIRECT(ADDRESS((ROW()),AC$2-12,4)):INDIRECT(ADDRESS((ROW()),AC$2-1,4)))</f>
        <v>0</v>
      </c>
      <c r="AA5334" s="84"/>
    </row>
    <row r="5335" spans="1:27" x14ac:dyDescent="0.25">
      <c r="A5335" s="91"/>
      <c r="B5335" s="91"/>
      <c r="C5335" s="91"/>
      <c r="D5335" s="91"/>
      <c r="E5335" s="91"/>
      <c r="F5335" s="91"/>
      <c r="G5335" s="91"/>
      <c r="H5335" s="14" t="s">
        <v>16</v>
      </c>
      <c r="I5335" s="15"/>
      <c r="J5335" s="15"/>
      <c r="K5335" s="15"/>
      <c r="L5335" s="15"/>
      <c r="M5335" s="15"/>
      <c r="N5335" s="15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  <c r="Y5335" s="16"/>
      <c r="Z5335" s="15">
        <f ca="1">SUM(INDIRECT(ADDRESS((ROW()),AC$2-12,4)):INDIRECT(ADDRESS((ROW()),AC$2-1,4)))</f>
        <v>0</v>
      </c>
      <c r="AA5335" s="85"/>
    </row>
    <row r="5336" spans="1:27" x14ac:dyDescent="0.25">
      <c r="A5336" s="91"/>
      <c r="B5336" s="91"/>
      <c r="C5336" s="91"/>
      <c r="D5336" s="91"/>
      <c r="E5336" s="91"/>
      <c r="F5336" s="91"/>
      <c r="G5336" s="91"/>
      <c r="H5336" s="14" t="s">
        <v>24</v>
      </c>
      <c r="I5336" s="15"/>
      <c r="J5336" s="15"/>
      <c r="K5336" s="15"/>
      <c r="L5336" s="15"/>
      <c r="M5336" s="15"/>
      <c r="N5336" s="15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15">
        <f ca="1">SUM(INDIRECT(ADDRESS((ROW()),AC$2-12,4)):INDIRECT(ADDRESS((ROW()),AC$2-1,4)))</f>
        <v>0</v>
      </c>
      <c r="AA5336" s="85"/>
    </row>
    <row r="5337" spans="1:27" x14ac:dyDescent="0.25">
      <c r="A5337" s="92"/>
      <c r="B5337" s="92"/>
      <c r="C5337" s="92"/>
      <c r="D5337" s="92"/>
      <c r="E5337" s="92"/>
      <c r="F5337" s="92"/>
      <c r="G5337" s="92"/>
      <c r="H5337" s="14" t="s">
        <v>14</v>
      </c>
      <c r="I5337" s="17">
        <f t="shared" ref="I5337" si="16311">I5334+I5335+I5336</f>
        <v>0</v>
      </c>
      <c r="J5337" s="17">
        <f t="shared" ref="J5337" si="16312">J5334+J5335+J5336</f>
        <v>0</v>
      </c>
      <c r="K5337" s="17">
        <f t="shared" ref="K5337" si="16313">K5334+K5335+K5336</f>
        <v>0</v>
      </c>
      <c r="L5337" s="17">
        <f t="shared" ref="L5337" si="16314">L5334+L5335+L5336</f>
        <v>0</v>
      </c>
      <c r="M5337" s="17">
        <f t="shared" ref="M5337" si="16315">M5334+M5335+M5336</f>
        <v>0</v>
      </c>
      <c r="N5337" s="17">
        <f t="shared" ref="N5337" si="16316">N5334+N5335+N5336</f>
        <v>0</v>
      </c>
      <c r="O5337" s="17">
        <f t="shared" ref="O5337" si="16317">O5334+O5335+O5336</f>
        <v>0</v>
      </c>
      <c r="P5337" s="17">
        <f t="shared" ref="P5337" si="16318">P5334+P5335+P5336</f>
        <v>0</v>
      </c>
      <c r="Q5337" s="17">
        <f t="shared" ref="Q5337" si="16319">Q5334+Q5335+Q5336</f>
        <v>0</v>
      </c>
      <c r="R5337" s="17">
        <f t="shared" ref="R5337" si="16320">R5334+R5335+R5336</f>
        <v>0</v>
      </c>
      <c r="S5337" s="17">
        <f t="shared" ref="S5337" si="16321">S5334+S5335+S5336</f>
        <v>0</v>
      </c>
      <c r="T5337" s="17">
        <f t="shared" ref="T5337:U5337" si="16322">T5334+T5335+T5336</f>
        <v>0</v>
      </c>
      <c r="U5337" s="17">
        <f t="shared" si="16322"/>
        <v>0</v>
      </c>
      <c r="V5337" s="17">
        <f t="shared" ref="V5337" si="16323">V5334+V5335+V5336</f>
        <v>0</v>
      </c>
      <c r="W5337" s="17"/>
      <c r="X5337" s="17"/>
      <c r="Y5337" s="17"/>
      <c r="Z5337" s="17">
        <f ca="1">SUM(INDIRECT(ADDRESS((ROW()),AC$2-12,4)):INDIRECT(ADDRESS((ROW()),AC$2-1,4)))</f>
        <v>0</v>
      </c>
      <c r="AA5337" s="86"/>
    </row>
    <row r="5338" spans="1:27" x14ac:dyDescent="0.25">
      <c r="A5338" s="90">
        <f t="shared" ref="A5338" si="16324">A5334+1</f>
        <v>726</v>
      </c>
      <c r="B5338" s="90"/>
      <c r="C5338" s="90"/>
      <c r="D5338" s="90"/>
      <c r="E5338" s="90"/>
      <c r="F5338" s="90"/>
      <c r="G5338" s="90"/>
      <c r="H5338" s="14" t="s">
        <v>17</v>
      </c>
      <c r="I5338" s="15"/>
      <c r="J5338" s="15"/>
      <c r="K5338" s="15"/>
      <c r="L5338" s="15"/>
      <c r="M5338" s="15"/>
      <c r="N5338" s="15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15">
        <f ca="1">SUM(INDIRECT(ADDRESS((ROW()),AC$2-12,4)):INDIRECT(ADDRESS((ROW()),AC$2-1,4)))</f>
        <v>0</v>
      </c>
      <c r="AA5338" s="84"/>
    </row>
    <row r="5339" spans="1:27" x14ac:dyDescent="0.25">
      <c r="A5339" s="91"/>
      <c r="B5339" s="91"/>
      <c r="C5339" s="91"/>
      <c r="D5339" s="91"/>
      <c r="E5339" s="91"/>
      <c r="F5339" s="91"/>
      <c r="G5339" s="91"/>
      <c r="H5339" s="14" t="s">
        <v>16</v>
      </c>
      <c r="I5339" s="15"/>
      <c r="J5339" s="15"/>
      <c r="K5339" s="15"/>
      <c r="L5339" s="15"/>
      <c r="M5339" s="15"/>
      <c r="N5339" s="15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15">
        <f ca="1">SUM(INDIRECT(ADDRESS((ROW()),AC$2-12,4)):INDIRECT(ADDRESS((ROW()),AC$2-1,4)))</f>
        <v>0</v>
      </c>
      <c r="AA5339" s="85"/>
    </row>
    <row r="5340" spans="1:27" x14ac:dyDescent="0.25">
      <c r="A5340" s="91"/>
      <c r="B5340" s="91"/>
      <c r="C5340" s="91"/>
      <c r="D5340" s="91"/>
      <c r="E5340" s="91"/>
      <c r="F5340" s="91"/>
      <c r="G5340" s="91"/>
      <c r="H5340" s="14" t="s">
        <v>24</v>
      </c>
      <c r="I5340" s="15"/>
      <c r="J5340" s="15"/>
      <c r="K5340" s="15"/>
      <c r="L5340" s="15"/>
      <c r="M5340" s="15"/>
      <c r="N5340" s="15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15">
        <f ca="1">SUM(INDIRECT(ADDRESS((ROW()),AC$2-12,4)):INDIRECT(ADDRESS((ROW()),AC$2-1,4)))</f>
        <v>0</v>
      </c>
      <c r="AA5340" s="85"/>
    </row>
    <row r="5341" spans="1:27" x14ac:dyDescent="0.25">
      <c r="A5341" s="92"/>
      <c r="B5341" s="92"/>
      <c r="C5341" s="92"/>
      <c r="D5341" s="92"/>
      <c r="E5341" s="92"/>
      <c r="F5341" s="92"/>
      <c r="G5341" s="92"/>
      <c r="H5341" s="14" t="s">
        <v>14</v>
      </c>
      <c r="I5341" s="17">
        <f t="shared" ref="I5341" si="16325">I5338+I5339+I5340</f>
        <v>0</v>
      </c>
      <c r="J5341" s="17">
        <f t="shared" ref="J5341" si="16326">J5338+J5339+J5340</f>
        <v>0</v>
      </c>
      <c r="K5341" s="17">
        <f t="shared" ref="K5341" si="16327">K5338+K5339+K5340</f>
        <v>0</v>
      </c>
      <c r="L5341" s="17">
        <f t="shared" ref="L5341" si="16328">L5338+L5339+L5340</f>
        <v>0</v>
      </c>
      <c r="M5341" s="17">
        <f t="shared" ref="M5341" si="16329">M5338+M5339+M5340</f>
        <v>0</v>
      </c>
      <c r="N5341" s="17">
        <f t="shared" ref="N5341" si="16330">N5338+N5339+N5340</f>
        <v>0</v>
      </c>
      <c r="O5341" s="17">
        <f t="shared" ref="O5341" si="16331">O5338+O5339+O5340</f>
        <v>0</v>
      </c>
      <c r="P5341" s="17">
        <f t="shared" ref="P5341" si="16332">P5338+P5339+P5340</f>
        <v>0</v>
      </c>
      <c r="Q5341" s="17">
        <f t="shared" ref="Q5341" si="16333">Q5338+Q5339+Q5340</f>
        <v>0</v>
      </c>
      <c r="R5341" s="17">
        <f t="shared" ref="R5341" si="16334">R5338+R5339+R5340</f>
        <v>0</v>
      </c>
      <c r="S5341" s="17">
        <f t="shared" ref="S5341" si="16335">S5338+S5339+S5340</f>
        <v>0</v>
      </c>
      <c r="T5341" s="17">
        <f t="shared" ref="T5341:U5341" si="16336">T5338+T5339+T5340</f>
        <v>0</v>
      </c>
      <c r="U5341" s="17">
        <f t="shared" si="16336"/>
        <v>0</v>
      </c>
      <c r="V5341" s="17">
        <f t="shared" ref="V5341" si="16337">V5338+V5339+V5340</f>
        <v>0</v>
      </c>
      <c r="W5341" s="17"/>
      <c r="X5341" s="17"/>
      <c r="Y5341" s="17"/>
      <c r="Z5341" s="17">
        <f ca="1">SUM(INDIRECT(ADDRESS((ROW()),AC$2-12,4)):INDIRECT(ADDRESS((ROW()),AC$2-1,4)))</f>
        <v>0</v>
      </c>
      <c r="AA5341" s="86"/>
    </row>
    <row r="5342" spans="1:27" x14ac:dyDescent="0.25">
      <c r="A5342" s="90">
        <f t="shared" ref="A5342" si="16338">A5338+1</f>
        <v>727</v>
      </c>
      <c r="B5342" s="90"/>
      <c r="C5342" s="90"/>
      <c r="D5342" s="90"/>
      <c r="E5342" s="90"/>
      <c r="F5342" s="90"/>
      <c r="G5342" s="90"/>
      <c r="H5342" s="14" t="s">
        <v>17</v>
      </c>
      <c r="I5342" s="15"/>
      <c r="J5342" s="15"/>
      <c r="K5342" s="15"/>
      <c r="L5342" s="15"/>
      <c r="M5342" s="15"/>
      <c r="N5342" s="15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15">
        <f ca="1">SUM(INDIRECT(ADDRESS((ROW()),AC$2-12,4)):INDIRECT(ADDRESS((ROW()),AC$2-1,4)))</f>
        <v>0</v>
      </c>
      <c r="AA5342" s="84"/>
    </row>
    <row r="5343" spans="1:27" x14ac:dyDescent="0.25">
      <c r="A5343" s="91"/>
      <c r="B5343" s="91"/>
      <c r="C5343" s="91"/>
      <c r="D5343" s="91"/>
      <c r="E5343" s="91"/>
      <c r="F5343" s="91"/>
      <c r="G5343" s="91"/>
      <c r="H5343" s="14" t="s">
        <v>16</v>
      </c>
      <c r="I5343" s="15"/>
      <c r="J5343" s="15"/>
      <c r="K5343" s="15"/>
      <c r="L5343" s="15"/>
      <c r="M5343" s="15"/>
      <c r="N5343" s="15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  <c r="Y5343" s="16"/>
      <c r="Z5343" s="15">
        <f ca="1">SUM(INDIRECT(ADDRESS((ROW()),AC$2-12,4)):INDIRECT(ADDRESS((ROW()),AC$2-1,4)))</f>
        <v>0</v>
      </c>
      <c r="AA5343" s="85"/>
    </row>
    <row r="5344" spans="1:27" x14ac:dyDescent="0.25">
      <c r="A5344" s="91"/>
      <c r="B5344" s="91"/>
      <c r="C5344" s="91"/>
      <c r="D5344" s="91"/>
      <c r="E5344" s="91"/>
      <c r="F5344" s="91"/>
      <c r="G5344" s="91"/>
      <c r="H5344" s="14" t="s">
        <v>24</v>
      </c>
      <c r="I5344" s="15"/>
      <c r="J5344" s="15"/>
      <c r="K5344" s="15"/>
      <c r="L5344" s="15"/>
      <c r="M5344" s="15"/>
      <c r="N5344" s="15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15">
        <f ca="1">SUM(INDIRECT(ADDRESS((ROW()),AC$2-12,4)):INDIRECT(ADDRESS((ROW()),AC$2-1,4)))</f>
        <v>0</v>
      </c>
      <c r="AA5344" s="85"/>
    </row>
    <row r="5345" spans="1:27" x14ac:dyDescent="0.25">
      <c r="A5345" s="92"/>
      <c r="B5345" s="92"/>
      <c r="C5345" s="92"/>
      <c r="D5345" s="92"/>
      <c r="E5345" s="92"/>
      <c r="F5345" s="92"/>
      <c r="G5345" s="92"/>
      <c r="H5345" s="14" t="s">
        <v>14</v>
      </c>
      <c r="I5345" s="17">
        <f t="shared" ref="I5345" si="16339">I5342+I5343+I5344</f>
        <v>0</v>
      </c>
      <c r="J5345" s="17">
        <f t="shared" ref="J5345" si="16340">J5342+J5343+J5344</f>
        <v>0</v>
      </c>
      <c r="K5345" s="17">
        <f t="shared" ref="K5345" si="16341">K5342+K5343+K5344</f>
        <v>0</v>
      </c>
      <c r="L5345" s="17">
        <f t="shared" ref="L5345" si="16342">L5342+L5343+L5344</f>
        <v>0</v>
      </c>
      <c r="M5345" s="17">
        <f t="shared" ref="M5345" si="16343">M5342+M5343+M5344</f>
        <v>0</v>
      </c>
      <c r="N5345" s="17">
        <f t="shared" ref="N5345" si="16344">N5342+N5343+N5344</f>
        <v>0</v>
      </c>
      <c r="O5345" s="17">
        <f t="shared" ref="O5345" si="16345">O5342+O5343+O5344</f>
        <v>0</v>
      </c>
      <c r="P5345" s="17">
        <f t="shared" ref="P5345" si="16346">P5342+P5343+P5344</f>
        <v>0</v>
      </c>
      <c r="Q5345" s="17">
        <f t="shared" ref="Q5345" si="16347">Q5342+Q5343+Q5344</f>
        <v>0</v>
      </c>
      <c r="R5345" s="17">
        <f t="shared" ref="R5345" si="16348">R5342+R5343+R5344</f>
        <v>0</v>
      </c>
      <c r="S5345" s="17">
        <f t="shared" ref="S5345" si="16349">S5342+S5343+S5344</f>
        <v>0</v>
      </c>
      <c r="T5345" s="17">
        <f t="shared" ref="T5345:U5345" si="16350">T5342+T5343+T5344</f>
        <v>0</v>
      </c>
      <c r="U5345" s="17">
        <f t="shared" si="16350"/>
        <v>0</v>
      </c>
      <c r="V5345" s="17">
        <f t="shared" ref="V5345" si="16351">V5342+V5343+V5344</f>
        <v>0</v>
      </c>
      <c r="W5345" s="17"/>
      <c r="X5345" s="17"/>
      <c r="Y5345" s="17"/>
      <c r="Z5345" s="17">
        <f ca="1">SUM(INDIRECT(ADDRESS((ROW()),AC$2-12,4)):INDIRECT(ADDRESS((ROW()),AC$2-1,4)))</f>
        <v>0</v>
      </c>
      <c r="AA5345" s="86"/>
    </row>
    <row r="5346" spans="1:27" x14ac:dyDescent="0.25">
      <c r="A5346" s="90">
        <f t="shared" ref="A5346" si="16352">A5342+1</f>
        <v>728</v>
      </c>
      <c r="B5346" s="90"/>
      <c r="C5346" s="90"/>
      <c r="D5346" s="90"/>
      <c r="E5346" s="90"/>
      <c r="F5346" s="90"/>
      <c r="G5346" s="90"/>
      <c r="H5346" s="14" t="s">
        <v>17</v>
      </c>
      <c r="I5346" s="15"/>
      <c r="J5346" s="15"/>
      <c r="K5346" s="15"/>
      <c r="L5346" s="15"/>
      <c r="M5346" s="15"/>
      <c r="N5346" s="15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15">
        <f ca="1">SUM(INDIRECT(ADDRESS((ROW()),AC$2-12,4)):INDIRECT(ADDRESS((ROW()),AC$2-1,4)))</f>
        <v>0</v>
      </c>
      <c r="AA5346" s="84"/>
    </row>
    <row r="5347" spans="1:27" x14ac:dyDescent="0.25">
      <c r="A5347" s="91"/>
      <c r="B5347" s="91"/>
      <c r="C5347" s="91"/>
      <c r="D5347" s="91"/>
      <c r="E5347" s="91"/>
      <c r="F5347" s="91"/>
      <c r="G5347" s="91"/>
      <c r="H5347" s="14" t="s">
        <v>16</v>
      </c>
      <c r="I5347" s="15"/>
      <c r="J5347" s="15"/>
      <c r="K5347" s="15"/>
      <c r="L5347" s="15"/>
      <c r="M5347" s="15"/>
      <c r="N5347" s="15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  <c r="Y5347" s="16"/>
      <c r="Z5347" s="15">
        <f ca="1">SUM(INDIRECT(ADDRESS((ROW()),AC$2-12,4)):INDIRECT(ADDRESS((ROW()),AC$2-1,4)))</f>
        <v>0</v>
      </c>
      <c r="AA5347" s="85"/>
    </row>
    <row r="5348" spans="1:27" x14ac:dyDescent="0.25">
      <c r="A5348" s="91"/>
      <c r="B5348" s="91"/>
      <c r="C5348" s="91"/>
      <c r="D5348" s="91"/>
      <c r="E5348" s="91"/>
      <c r="F5348" s="91"/>
      <c r="G5348" s="91"/>
      <c r="H5348" s="14" t="s">
        <v>24</v>
      </c>
      <c r="I5348" s="15"/>
      <c r="J5348" s="15"/>
      <c r="K5348" s="15"/>
      <c r="L5348" s="15"/>
      <c r="M5348" s="15"/>
      <c r="N5348" s="15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15">
        <f ca="1">SUM(INDIRECT(ADDRESS((ROW()),AC$2-12,4)):INDIRECT(ADDRESS((ROW()),AC$2-1,4)))</f>
        <v>0</v>
      </c>
      <c r="AA5348" s="85"/>
    </row>
    <row r="5349" spans="1:27" x14ac:dyDescent="0.25">
      <c r="A5349" s="92"/>
      <c r="B5349" s="92"/>
      <c r="C5349" s="92"/>
      <c r="D5349" s="92"/>
      <c r="E5349" s="92"/>
      <c r="F5349" s="92"/>
      <c r="G5349" s="92"/>
      <c r="H5349" s="14" t="s">
        <v>14</v>
      </c>
      <c r="I5349" s="17">
        <f t="shared" ref="I5349" si="16353">I5346+I5347+I5348</f>
        <v>0</v>
      </c>
      <c r="J5349" s="17">
        <f t="shared" ref="J5349" si="16354">J5346+J5347+J5348</f>
        <v>0</v>
      </c>
      <c r="K5349" s="17">
        <f t="shared" ref="K5349" si="16355">K5346+K5347+K5348</f>
        <v>0</v>
      </c>
      <c r="L5349" s="17">
        <f t="shared" ref="L5349" si="16356">L5346+L5347+L5348</f>
        <v>0</v>
      </c>
      <c r="M5349" s="17">
        <f t="shared" ref="M5349" si="16357">M5346+M5347+M5348</f>
        <v>0</v>
      </c>
      <c r="N5349" s="17">
        <f t="shared" ref="N5349" si="16358">N5346+N5347+N5348</f>
        <v>0</v>
      </c>
      <c r="O5349" s="17">
        <f t="shared" ref="O5349" si="16359">O5346+O5347+O5348</f>
        <v>0</v>
      </c>
      <c r="P5349" s="17">
        <f t="shared" ref="P5349" si="16360">P5346+P5347+P5348</f>
        <v>0</v>
      </c>
      <c r="Q5349" s="17">
        <f t="shared" ref="Q5349" si="16361">Q5346+Q5347+Q5348</f>
        <v>0</v>
      </c>
      <c r="R5349" s="17">
        <f t="shared" ref="R5349" si="16362">R5346+R5347+R5348</f>
        <v>0</v>
      </c>
      <c r="S5349" s="17">
        <f t="shared" ref="S5349" si="16363">S5346+S5347+S5348</f>
        <v>0</v>
      </c>
      <c r="T5349" s="17">
        <f t="shared" ref="T5349:U5349" si="16364">T5346+T5347+T5348</f>
        <v>0</v>
      </c>
      <c r="U5349" s="17">
        <f t="shared" si="16364"/>
        <v>0</v>
      </c>
      <c r="V5349" s="17">
        <f t="shared" ref="V5349" si="16365">V5346+V5347+V5348</f>
        <v>0</v>
      </c>
      <c r="W5349" s="17"/>
      <c r="X5349" s="17"/>
      <c r="Y5349" s="17"/>
      <c r="Z5349" s="17">
        <f ca="1">SUM(INDIRECT(ADDRESS((ROW()),AC$2-12,4)):INDIRECT(ADDRESS((ROW()),AC$2-1,4)))</f>
        <v>0</v>
      </c>
      <c r="AA5349" s="86"/>
    </row>
    <row r="5350" spans="1:27" x14ac:dyDescent="0.25">
      <c r="A5350" s="90">
        <f t="shared" ref="A5350" si="16366">A5346+1</f>
        <v>729</v>
      </c>
      <c r="B5350" s="90"/>
      <c r="C5350" s="90"/>
      <c r="D5350" s="90"/>
      <c r="E5350" s="90"/>
      <c r="F5350" s="90"/>
      <c r="G5350" s="90"/>
      <c r="H5350" s="14" t="s">
        <v>17</v>
      </c>
      <c r="I5350" s="15"/>
      <c r="J5350" s="15"/>
      <c r="K5350" s="15"/>
      <c r="L5350" s="15"/>
      <c r="M5350" s="15"/>
      <c r="N5350" s="15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15">
        <f ca="1">SUM(INDIRECT(ADDRESS((ROW()),AC$2-12,4)):INDIRECT(ADDRESS((ROW()),AC$2-1,4)))</f>
        <v>0</v>
      </c>
      <c r="AA5350" s="84"/>
    </row>
    <row r="5351" spans="1:27" x14ac:dyDescent="0.25">
      <c r="A5351" s="91"/>
      <c r="B5351" s="91"/>
      <c r="C5351" s="91"/>
      <c r="D5351" s="91"/>
      <c r="E5351" s="91"/>
      <c r="F5351" s="91"/>
      <c r="G5351" s="91"/>
      <c r="H5351" s="14" t="s">
        <v>16</v>
      </c>
      <c r="I5351" s="15"/>
      <c r="J5351" s="15"/>
      <c r="K5351" s="15"/>
      <c r="L5351" s="15"/>
      <c r="M5351" s="15"/>
      <c r="N5351" s="15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  <c r="Y5351" s="16"/>
      <c r="Z5351" s="15">
        <f ca="1">SUM(INDIRECT(ADDRESS((ROW()),AC$2-12,4)):INDIRECT(ADDRESS((ROW()),AC$2-1,4)))</f>
        <v>0</v>
      </c>
      <c r="AA5351" s="85"/>
    </row>
    <row r="5352" spans="1:27" x14ac:dyDescent="0.25">
      <c r="A5352" s="91"/>
      <c r="B5352" s="91"/>
      <c r="C5352" s="91"/>
      <c r="D5352" s="91"/>
      <c r="E5352" s="91"/>
      <c r="F5352" s="91"/>
      <c r="G5352" s="91"/>
      <c r="H5352" s="14" t="s">
        <v>24</v>
      </c>
      <c r="I5352" s="15"/>
      <c r="J5352" s="15"/>
      <c r="K5352" s="15"/>
      <c r="L5352" s="15"/>
      <c r="M5352" s="15"/>
      <c r="N5352" s="15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15">
        <f ca="1">SUM(INDIRECT(ADDRESS((ROW()),AC$2-12,4)):INDIRECT(ADDRESS((ROW()),AC$2-1,4)))</f>
        <v>0</v>
      </c>
      <c r="AA5352" s="85"/>
    </row>
    <row r="5353" spans="1:27" x14ac:dyDescent="0.25">
      <c r="A5353" s="92"/>
      <c r="B5353" s="92"/>
      <c r="C5353" s="92"/>
      <c r="D5353" s="92"/>
      <c r="E5353" s="92"/>
      <c r="F5353" s="92"/>
      <c r="G5353" s="92"/>
      <c r="H5353" s="14" t="s">
        <v>14</v>
      </c>
      <c r="I5353" s="17">
        <f t="shared" ref="I5353" si="16367">I5350+I5351+I5352</f>
        <v>0</v>
      </c>
      <c r="J5353" s="17">
        <f t="shared" ref="J5353" si="16368">J5350+J5351+J5352</f>
        <v>0</v>
      </c>
      <c r="K5353" s="17">
        <f t="shared" ref="K5353" si="16369">K5350+K5351+K5352</f>
        <v>0</v>
      </c>
      <c r="L5353" s="17">
        <f t="shared" ref="L5353" si="16370">L5350+L5351+L5352</f>
        <v>0</v>
      </c>
      <c r="M5353" s="17">
        <f t="shared" ref="M5353" si="16371">M5350+M5351+M5352</f>
        <v>0</v>
      </c>
      <c r="N5353" s="17">
        <f t="shared" ref="N5353" si="16372">N5350+N5351+N5352</f>
        <v>0</v>
      </c>
      <c r="O5353" s="17">
        <f t="shared" ref="O5353" si="16373">O5350+O5351+O5352</f>
        <v>0</v>
      </c>
      <c r="P5353" s="17">
        <f t="shared" ref="P5353" si="16374">P5350+P5351+P5352</f>
        <v>0</v>
      </c>
      <c r="Q5353" s="17">
        <f t="shared" ref="Q5353" si="16375">Q5350+Q5351+Q5352</f>
        <v>0</v>
      </c>
      <c r="R5353" s="17">
        <f t="shared" ref="R5353" si="16376">R5350+R5351+R5352</f>
        <v>0</v>
      </c>
      <c r="S5353" s="17">
        <f t="shared" ref="S5353" si="16377">S5350+S5351+S5352</f>
        <v>0</v>
      </c>
      <c r="T5353" s="17">
        <f t="shared" ref="T5353:U5353" si="16378">T5350+T5351+T5352</f>
        <v>0</v>
      </c>
      <c r="U5353" s="17">
        <f t="shared" si="16378"/>
        <v>0</v>
      </c>
      <c r="V5353" s="17">
        <f t="shared" ref="V5353" si="16379">V5350+V5351+V5352</f>
        <v>0</v>
      </c>
      <c r="W5353" s="17"/>
      <c r="X5353" s="17"/>
      <c r="Y5353" s="17"/>
      <c r="Z5353" s="17">
        <f ca="1">SUM(INDIRECT(ADDRESS((ROW()),AC$2-12,4)):INDIRECT(ADDRESS((ROW()),AC$2-1,4)))</f>
        <v>0</v>
      </c>
      <c r="AA5353" s="86"/>
    </row>
    <row r="5354" spans="1:27" x14ac:dyDescent="0.25">
      <c r="A5354" s="90">
        <f t="shared" ref="A5354" si="16380">A5350+1</f>
        <v>730</v>
      </c>
      <c r="B5354" s="90"/>
      <c r="C5354" s="90"/>
      <c r="D5354" s="90"/>
      <c r="E5354" s="90"/>
      <c r="F5354" s="90"/>
      <c r="G5354" s="90"/>
      <c r="H5354" s="14" t="s">
        <v>17</v>
      </c>
      <c r="I5354" s="15"/>
      <c r="J5354" s="15"/>
      <c r="K5354" s="15"/>
      <c r="L5354" s="15"/>
      <c r="M5354" s="15"/>
      <c r="N5354" s="15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15">
        <f ca="1">SUM(INDIRECT(ADDRESS((ROW()),AC$2-12,4)):INDIRECT(ADDRESS((ROW()),AC$2-1,4)))</f>
        <v>0</v>
      </c>
      <c r="AA5354" s="84"/>
    </row>
    <row r="5355" spans="1:27" x14ac:dyDescent="0.25">
      <c r="A5355" s="91"/>
      <c r="B5355" s="91"/>
      <c r="C5355" s="91"/>
      <c r="D5355" s="91"/>
      <c r="E5355" s="91"/>
      <c r="F5355" s="91"/>
      <c r="G5355" s="91"/>
      <c r="H5355" s="14" t="s">
        <v>16</v>
      </c>
      <c r="I5355" s="15"/>
      <c r="J5355" s="15"/>
      <c r="K5355" s="15"/>
      <c r="L5355" s="15"/>
      <c r="M5355" s="15"/>
      <c r="N5355" s="15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  <c r="Y5355" s="16"/>
      <c r="Z5355" s="15">
        <f ca="1">SUM(INDIRECT(ADDRESS((ROW()),AC$2-12,4)):INDIRECT(ADDRESS((ROW()),AC$2-1,4)))</f>
        <v>0</v>
      </c>
      <c r="AA5355" s="85"/>
    </row>
    <row r="5356" spans="1:27" x14ac:dyDescent="0.25">
      <c r="A5356" s="91"/>
      <c r="B5356" s="91"/>
      <c r="C5356" s="91"/>
      <c r="D5356" s="91"/>
      <c r="E5356" s="91"/>
      <c r="F5356" s="91"/>
      <c r="G5356" s="91"/>
      <c r="H5356" s="14" t="s">
        <v>24</v>
      </c>
      <c r="I5356" s="15"/>
      <c r="J5356" s="15"/>
      <c r="K5356" s="15"/>
      <c r="L5356" s="15"/>
      <c r="M5356" s="15"/>
      <c r="N5356" s="15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15">
        <f ca="1">SUM(INDIRECT(ADDRESS((ROW()),AC$2-12,4)):INDIRECT(ADDRESS((ROW()),AC$2-1,4)))</f>
        <v>0</v>
      </c>
      <c r="AA5356" s="85"/>
    </row>
    <row r="5357" spans="1:27" x14ac:dyDescent="0.25">
      <c r="A5357" s="92"/>
      <c r="B5357" s="92"/>
      <c r="C5357" s="92"/>
      <c r="D5357" s="92"/>
      <c r="E5357" s="92"/>
      <c r="F5357" s="92"/>
      <c r="G5357" s="92"/>
      <c r="H5357" s="14" t="s">
        <v>14</v>
      </c>
      <c r="I5357" s="17">
        <f t="shared" ref="I5357" si="16381">I5354+I5355+I5356</f>
        <v>0</v>
      </c>
      <c r="J5357" s="17">
        <f t="shared" ref="J5357" si="16382">J5354+J5355+J5356</f>
        <v>0</v>
      </c>
      <c r="K5357" s="17">
        <f t="shared" ref="K5357" si="16383">K5354+K5355+K5356</f>
        <v>0</v>
      </c>
      <c r="L5357" s="17">
        <f t="shared" ref="L5357" si="16384">L5354+L5355+L5356</f>
        <v>0</v>
      </c>
      <c r="M5357" s="17">
        <f t="shared" ref="M5357" si="16385">M5354+M5355+M5356</f>
        <v>0</v>
      </c>
      <c r="N5357" s="17">
        <f t="shared" ref="N5357" si="16386">N5354+N5355+N5356</f>
        <v>0</v>
      </c>
      <c r="O5357" s="17">
        <f t="shared" ref="O5357" si="16387">O5354+O5355+O5356</f>
        <v>0</v>
      </c>
      <c r="P5357" s="17">
        <f t="shared" ref="P5357" si="16388">P5354+P5355+P5356</f>
        <v>0</v>
      </c>
      <c r="Q5357" s="17">
        <f t="shared" ref="Q5357" si="16389">Q5354+Q5355+Q5356</f>
        <v>0</v>
      </c>
      <c r="R5357" s="17">
        <f t="shared" ref="R5357" si="16390">R5354+R5355+R5356</f>
        <v>0</v>
      </c>
      <c r="S5357" s="17">
        <f t="shared" ref="S5357" si="16391">S5354+S5355+S5356</f>
        <v>0</v>
      </c>
      <c r="T5357" s="17">
        <f t="shared" ref="T5357:U5357" si="16392">T5354+T5355+T5356</f>
        <v>0</v>
      </c>
      <c r="U5357" s="17">
        <f t="shared" si="16392"/>
        <v>0</v>
      </c>
      <c r="V5357" s="17">
        <f t="shared" ref="V5357" si="16393">V5354+V5355+V5356</f>
        <v>0</v>
      </c>
      <c r="W5357" s="17"/>
      <c r="X5357" s="17"/>
      <c r="Y5357" s="17"/>
      <c r="Z5357" s="17">
        <f ca="1">SUM(INDIRECT(ADDRESS((ROW()),AC$2-12,4)):INDIRECT(ADDRESS((ROW()),AC$2-1,4)))</f>
        <v>0</v>
      </c>
      <c r="AA5357" s="86"/>
    </row>
    <row r="5358" spans="1:27" x14ac:dyDescent="0.25">
      <c r="A5358" s="90">
        <f t="shared" ref="A5358" si="16394">A5354+1</f>
        <v>731</v>
      </c>
      <c r="B5358" s="90"/>
      <c r="C5358" s="90"/>
      <c r="D5358" s="90"/>
      <c r="E5358" s="90"/>
      <c r="F5358" s="90"/>
      <c r="G5358" s="90"/>
      <c r="H5358" s="14" t="s">
        <v>17</v>
      </c>
      <c r="I5358" s="15"/>
      <c r="J5358" s="15"/>
      <c r="K5358" s="15"/>
      <c r="L5358" s="15"/>
      <c r="M5358" s="15"/>
      <c r="N5358" s="15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15">
        <f ca="1">SUM(INDIRECT(ADDRESS((ROW()),AC$2-12,4)):INDIRECT(ADDRESS((ROW()),AC$2-1,4)))</f>
        <v>0</v>
      </c>
      <c r="AA5358" s="84"/>
    </row>
    <row r="5359" spans="1:27" x14ac:dyDescent="0.25">
      <c r="A5359" s="91"/>
      <c r="B5359" s="91"/>
      <c r="C5359" s="91"/>
      <c r="D5359" s="91"/>
      <c r="E5359" s="91"/>
      <c r="F5359" s="91"/>
      <c r="G5359" s="91"/>
      <c r="H5359" s="14" t="s">
        <v>16</v>
      </c>
      <c r="I5359" s="15"/>
      <c r="J5359" s="15"/>
      <c r="K5359" s="15"/>
      <c r="L5359" s="15"/>
      <c r="M5359" s="15"/>
      <c r="N5359" s="15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  <c r="Y5359" s="16"/>
      <c r="Z5359" s="15">
        <f ca="1">SUM(INDIRECT(ADDRESS((ROW()),AC$2-12,4)):INDIRECT(ADDRESS((ROW()),AC$2-1,4)))</f>
        <v>0</v>
      </c>
      <c r="AA5359" s="85"/>
    </row>
    <row r="5360" spans="1:27" x14ac:dyDescent="0.25">
      <c r="A5360" s="91"/>
      <c r="B5360" s="91"/>
      <c r="C5360" s="91"/>
      <c r="D5360" s="91"/>
      <c r="E5360" s="91"/>
      <c r="F5360" s="91"/>
      <c r="G5360" s="91"/>
      <c r="H5360" s="14" t="s">
        <v>24</v>
      </c>
      <c r="I5360" s="15"/>
      <c r="J5360" s="15"/>
      <c r="K5360" s="15"/>
      <c r="L5360" s="15"/>
      <c r="M5360" s="15"/>
      <c r="N5360" s="15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15">
        <f ca="1">SUM(INDIRECT(ADDRESS((ROW()),AC$2-12,4)):INDIRECT(ADDRESS((ROW()),AC$2-1,4)))</f>
        <v>0</v>
      </c>
      <c r="AA5360" s="85"/>
    </row>
    <row r="5361" spans="1:27" x14ac:dyDescent="0.25">
      <c r="A5361" s="92"/>
      <c r="B5361" s="92"/>
      <c r="C5361" s="92"/>
      <c r="D5361" s="92"/>
      <c r="E5361" s="92"/>
      <c r="F5361" s="92"/>
      <c r="G5361" s="92"/>
      <c r="H5361" s="14" t="s">
        <v>14</v>
      </c>
      <c r="I5361" s="17">
        <f t="shared" ref="I5361" si="16395">I5358+I5359+I5360</f>
        <v>0</v>
      </c>
      <c r="J5361" s="17">
        <f t="shared" ref="J5361" si="16396">J5358+J5359+J5360</f>
        <v>0</v>
      </c>
      <c r="K5361" s="17">
        <f t="shared" ref="K5361" si="16397">K5358+K5359+K5360</f>
        <v>0</v>
      </c>
      <c r="L5361" s="17">
        <f t="shared" ref="L5361" si="16398">L5358+L5359+L5360</f>
        <v>0</v>
      </c>
      <c r="M5361" s="17">
        <f t="shared" ref="M5361" si="16399">M5358+M5359+M5360</f>
        <v>0</v>
      </c>
      <c r="N5361" s="17">
        <f t="shared" ref="N5361" si="16400">N5358+N5359+N5360</f>
        <v>0</v>
      </c>
      <c r="O5361" s="17">
        <f t="shared" ref="O5361" si="16401">O5358+O5359+O5360</f>
        <v>0</v>
      </c>
      <c r="P5361" s="17">
        <f t="shared" ref="P5361" si="16402">P5358+P5359+P5360</f>
        <v>0</v>
      </c>
      <c r="Q5361" s="17">
        <f t="shared" ref="Q5361" si="16403">Q5358+Q5359+Q5360</f>
        <v>0</v>
      </c>
      <c r="R5361" s="17">
        <f t="shared" ref="R5361" si="16404">R5358+R5359+R5360</f>
        <v>0</v>
      </c>
      <c r="S5361" s="17">
        <f t="shared" ref="S5361" si="16405">S5358+S5359+S5360</f>
        <v>0</v>
      </c>
      <c r="T5361" s="17">
        <f t="shared" ref="T5361:U5361" si="16406">T5358+T5359+T5360</f>
        <v>0</v>
      </c>
      <c r="U5361" s="17">
        <f t="shared" si="16406"/>
        <v>0</v>
      </c>
      <c r="V5361" s="17">
        <f t="shared" ref="V5361" si="16407">V5358+V5359+V5360</f>
        <v>0</v>
      </c>
      <c r="W5361" s="17"/>
      <c r="X5361" s="17"/>
      <c r="Y5361" s="17"/>
      <c r="Z5361" s="17">
        <f ca="1">SUM(INDIRECT(ADDRESS((ROW()),AC$2-12,4)):INDIRECT(ADDRESS((ROW()),AC$2-1,4)))</f>
        <v>0</v>
      </c>
      <c r="AA5361" s="86"/>
    </row>
    <row r="5362" spans="1:27" x14ac:dyDescent="0.25">
      <c r="A5362" s="90">
        <f t="shared" ref="A5362" si="16408">A5358+1</f>
        <v>732</v>
      </c>
      <c r="B5362" s="90"/>
      <c r="C5362" s="90"/>
      <c r="D5362" s="90"/>
      <c r="E5362" s="90"/>
      <c r="F5362" s="90"/>
      <c r="G5362" s="90"/>
      <c r="H5362" s="14" t="s">
        <v>17</v>
      </c>
      <c r="I5362" s="15"/>
      <c r="J5362" s="15"/>
      <c r="K5362" s="15"/>
      <c r="L5362" s="15"/>
      <c r="M5362" s="15"/>
      <c r="N5362" s="15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15">
        <f ca="1">SUM(INDIRECT(ADDRESS((ROW()),AC$2-12,4)):INDIRECT(ADDRESS((ROW()),AC$2-1,4)))</f>
        <v>0</v>
      </c>
      <c r="AA5362" s="84"/>
    </row>
    <row r="5363" spans="1:27" x14ac:dyDescent="0.25">
      <c r="A5363" s="91"/>
      <c r="B5363" s="91"/>
      <c r="C5363" s="91"/>
      <c r="D5363" s="91"/>
      <c r="E5363" s="91"/>
      <c r="F5363" s="91"/>
      <c r="G5363" s="91"/>
      <c r="H5363" s="14" t="s">
        <v>16</v>
      </c>
      <c r="I5363" s="15"/>
      <c r="J5363" s="15"/>
      <c r="K5363" s="15"/>
      <c r="L5363" s="15"/>
      <c r="M5363" s="15"/>
      <c r="N5363" s="15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  <c r="Y5363" s="16"/>
      <c r="Z5363" s="15">
        <f ca="1">SUM(INDIRECT(ADDRESS((ROW()),AC$2-12,4)):INDIRECT(ADDRESS((ROW()),AC$2-1,4)))</f>
        <v>0</v>
      </c>
      <c r="AA5363" s="85"/>
    </row>
    <row r="5364" spans="1:27" x14ac:dyDescent="0.25">
      <c r="A5364" s="91"/>
      <c r="B5364" s="91"/>
      <c r="C5364" s="91"/>
      <c r="D5364" s="91"/>
      <c r="E5364" s="91"/>
      <c r="F5364" s="91"/>
      <c r="G5364" s="91"/>
      <c r="H5364" s="14" t="s">
        <v>24</v>
      </c>
      <c r="I5364" s="15"/>
      <c r="J5364" s="15"/>
      <c r="K5364" s="15"/>
      <c r="L5364" s="15"/>
      <c r="M5364" s="15"/>
      <c r="N5364" s="15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15">
        <f ca="1">SUM(INDIRECT(ADDRESS((ROW()),AC$2-12,4)):INDIRECT(ADDRESS((ROW()),AC$2-1,4)))</f>
        <v>0</v>
      </c>
      <c r="AA5364" s="85"/>
    </row>
    <row r="5365" spans="1:27" x14ac:dyDescent="0.25">
      <c r="A5365" s="92"/>
      <c r="B5365" s="92"/>
      <c r="C5365" s="92"/>
      <c r="D5365" s="92"/>
      <c r="E5365" s="92"/>
      <c r="F5365" s="92"/>
      <c r="G5365" s="92"/>
      <c r="H5365" s="14" t="s">
        <v>14</v>
      </c>
      <c r="I5365" s="17">
        <f t="shared" ref="I5365" si="16409">I5362+I5363+I5364</f>
        <v>0</v>
      </c>
      <c r="J5365" s="17">
        <f t="shared" ref="J5365" si="16410">J5362+J5363+J5364</f>
        <v>0</v>
      </c>
      <c r="K5365" s="17">
        <f t="shared" ref="K5365" si="16411">K5362+K5363+K5364</f>
        <v>0</v>
      </c>
      <c r="L5365" s="17">
        <f t="shared" ref="L5365" si="16412">L5362+L5363+L5364</f>
        <v>0</v>
      </c>
      <c r="M5365" s="17">
        <f t="shared" ref="M5365" si="16413">M5362+M5363+M5364</f>
        <v>0</v>
      </c>
      <c r="N5365" s="17">
        <f t="shared" ref="N5365" si="16414">N5362+N5363+N5364</f>
        <v>0</v>
      </c>
      <c r="O5365" s="17">
        <f t="shared" ref="O5365" si="16415">O5362+O5363+O5364</f>
        <v>0</v>
      </c>
      <c r="P5365" s="17">
        <f t="shared" ref="P5365" si="16416">P5362+P5363+P5364</f>
        <v>0</v>
      </c>
      <c r="Q5365" s="17">
        <f t="shared" ref="Q5365" si="16417">Q5362+Q5363+Q5364</f>
        <v>0</v>
      </c>
      <c r="R5365" s="17">
        <f t="shared" ref="R5365" si="16418">R5362+R5363+R5364</f>
        <v>0</v>
      </c>
      <c r="S5365" s="17">
        <f t="shared" ref="S5365" si="16419">S5362+S5363+S5364</f>
        <v>0</v>
      </c>
      <c r="T5365" s="17">
        <f t="shared" ref="T5365:U5365" si="16420">T5362+T5363+T5364</f>
        <v>0</v>
      </c>
      <c r="U5365" s="17">
        <f t="shared" si="16420"/>
        <v>0</v>
      </c>
      <c r="V5365" s="17">
        <f t="shared" ref="V5365" si="16421">V5362+V5363+V5364</f>
        <v>0</v>
      </c>
      <c r="W5365" s="17"/>
      <c r="X5365" s="17"/>
      <c r="Y5365" s="17"/>
      <c r="Z5365" s="17">
        <f ca="1">SUM(INDIRECT(ADDRESS((ROW()),AC$2-12,4)):INDIRECT(ADDRESS((ROW()),AC$2-1,4)))</f>
        <v>0</v>
      </c>
      <c r="AA5365" s="86"/>
    </row>
    <row r="5366" spans="1:27" x14ac:dyDescent="0.25">
      <c r="A5366" s="90">
        <f t="shared" ref="A5366" si="16422">A5362+1</f>
        <v>733</v>
      </c>
      <c r="B5366" s="90"/>
      <c r="C5366" s="90"/>
      <c r="D5366" s="90"/>
      <c r="E5366" s="90"/>
      <c r="F5366" s="90"/>
      <c r="G5366" s="90"/>
      <c r="H5366" s="14" t="s">
        <v>17</v>
      </c>
      <c r="I5366" s="15"/>
      <c r="J5366" s="15"/>
      <c r="K5366" s="15"/>
      <c r="L5366" s="15"/>
      <c r="M5366" s="15"/>
      <c r="N5366" s="15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15">
        <f ca="1">SUM(INDIRECT(ADDRESS((ROW()),AC$2-12,4)):INDIRECT(ADDRESS((ROW()),AC$2-1,4)))</f>
        <v>0</v>
      </c>
      <c r="AA5366" s="84"/>
    </row>
    <row r="5367" spans="1:27" x14ac:dyDescent="0.25">
      <c r="A5367" s="91"/>
      <c r="B5367" s="91"/>
      <c r="C5367" s="91"/>
      <c r="D5367" s="91"/>
      <c r="E5367" s="91"/>
      <c r="F5367" s="91"/>
      <c r="G5367" s="91"/>
      <c r="H5367" s="14" t="s">
        <v>16</v>
      </c>
      <c r="I5367" s="15"/>
      <c r="J5367" s="15"/>
      <c r="K5367" s="15"/>
      <c r="L5367" s="15"/>
      <c r="M5367" s="15"/>
      <c r="N5367" s="15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  <c r="Y5367" s="16"/>
      <c r="Z5367" s="15">
        <f ca="1">SUM(INDIRECT(ADDRESS((ROW()),AC$2-12,4)):INDIRECT(ADDRESS((ROW()),AC$2-1,4)))</f>
        <v>0</v>
      </c>
      <c r="AA5367" s="85"/>
    </row>
    <row r="5368" spans="1:27" x14ac:dyDescent="0.25">
      <c r="A5368" s="91"/>
      <c r="B5368" s="91"/>
      <c r="C5368" s="91"/>
      <c r="D5368" s="91"/>
      <c r="E5368" s="91"/>
      <c r="F5368" s="91"/>
      <c r="G5368" s="91"/>
      <c r="H5368" s="14" t="s">
        <v>24</v>
      </c>
      <c r="I5368" s="15"/>
      <c r="J5368" s="15"/>
      <c r="K5368" s="15"/>
      <c r="L5368" s="15"/>
      <c r="M5368" s="15"/>
      <c r="N5368" s="15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15">
        <f ca="1">SUM(INDIRECT(ADDRESS((ROW()),AC$2-12,4)):INDIRECT(ADDRESS((ROW()),AC$2-1,4)))</f>
        <v>0</v>
      </c>
      <c r="AA5368" s="85"/>
    </row>
    <row r="5369" spans="1:27" x14ac:dyDescent="0.25">
      <c r="A5369" s="92"/>
      <c r="B5369" s="92"/>
      <c r="C5369" s="92"/>
      <c r="D5369" s="92"/>
      <c r="E5369" s="92"/>
      <c r="F5369" s="92"/>
      <c r="G5369" s="92"/>
      <c r="H5369" s="14" t="s">
        <v>14</v>
      </c>
      <c r="I5369" s="17">
        <f t="shared" ref="I5369" si="16423">I5366+I5367+I5368</f>
        <v>0</v>
      </c>
      <c r="J5369" s="17">
        <f t="shared" ref="J5369" si="16424">J5366+J5367+J5368</f>
        <v>0</v>
      </c>
      <c r="K5369" s="17">
        <f t="shared" ref="K5369" si="16425">K5366+K5367+K5368</f>
        <v>0</v>
      </c>
      <c r="L5369" s="17">
        <f t="shared" ref="L5369" si="16426">L5366+L5367+L5368</f>
        <v>0</v>
      </c>
      <c r="M5369" s="17">
        <f t="shared" ref="M5369" si="16427">M5366+M5367+M5368</f>
        <v>0</v>
      </c>
      <c r="N5369" s="17">
        <f t="shared" ref="N5369" si="16428">N5366+N5367+N5368</f>
        <v>0</v>
      </c>
      <c r="O5369" s="17">
        <f t="shared" ref="O5369" si="16429">O5366+O5367+O5368</f>
        <v>0</v>
      </c>
      <c r="P5369" s="17">
        <f t="shared" ref="P5369" si="16430">P5366+P5367+P5368</f>
        <v>0</v>
      </c>
      <c r="Q5369" s="17">
        <f t="shared" ref="Q5369" si="16431">Q5366+Q5367+Q5368</f>
        <v>0</v>
      </c>
      <c r="R5369" s="17">
        <f t="shared" ref="R5369" si="16432">R5366+R5367+R5368</f>
        <v>0</v>
      </c>
      <c r="S5369" s="17">
        <f t="shared" ref="S5369" si="16433">S5366+S5367+S5368</f>
        <v>0</v>
      </c>
      <c r="T5369" s="17">
        <f t="shared" ref="T5369:U5369" si="16434">T5366+T5367+T5368</f>
        <v>0</v>
      </c>
      <c r="U5369" s="17">
        <f t="shared" si="16434"/>
        <v>0</v>
      </c>
      <c r="V5369" s="17">
        <f t="shared" ref="V5369" si="16435">V5366+V5367+V5368</f>
        <v>0</v>
      </c>
      <c r="W5369" s="17"/>
      <c r="X5369" s="17"/>
      <c r="Y5369" s="17"/>
      <c r="Z5369" s="17">
        <f ca="1">SUM(INDIRECT(ADDRESS((ROW()),AC$2-12,4)):INDIRECT(ADDRESS((ROW()),AC$2-1,4)))</f>
        <v>0</v>
      </c>
      <c r="AA5369" s="86"/>
    </row>
    <row r="5370" spans="1:27" x14ac:dyDescent="0.25">
      <c r="A5370" s="90">
        <f t="shared" ref="A5370" si="16436">A5366+1</f>
        <v>734</v>
      </c>
      <c r="B5370" s="90"/>
      <c r="C5370" s="90"/>
      <c r="D5370" s="90"/>
      <c r="E5370" s="90"/>
      <c r="F5370" s="90"/>
      <c r="G5370" s="90"/>
      <c r="H5370" s="14" t="s">
        <v>17</v>
      </c>
      <c r="I5370" s="15"/>
      <c r="J5370" s="15"/>
      <c r="K5370" s="15"/>
      <c r="L5370" s="15"/>
      <c r="M5370" s="15"/>
      <c r="N5370" s="15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15">
        <f ca="1">SUM(INDIRECT(ADDRESS((ROW()),AC$2-12,4)):INDIRECT(ADDRESS((ROW()),AC$2-1,4)))</f>
        <v>0</v>
      </c>
      <c r="AA5370" s="84"/>
    </row>
    <row r="5371" spans="1:27" x14ac:dyDescent="0.25">
      <c r="A5371" s="91"/>
      <c r="B5371" s="91"/>
      <c r="C5371" s="91"/>
      <c r="D5371" s="91"/>
      <c r="E5371" s="91"/>
      <c r="F5371" s="91"/>
      <c r="G5371" s="91"/>
      <c r="H5371" s="14" t="s">
        <v>16</v>
      </c>
      <c r="I5371" s="15"/>
      <c r="J5371" s="15"/>
      <c r="K5371" s="15"/>
      <c r="L5371" s="15"/>
      <c r="M5371" s="15"/>
      <c r="N5371" s="15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  <c r="Y5371" s="16"/>
      <c r="Z5371" s="15">
        <f ca="1">SUM(INDIRECT(ADDRESS((ROW()),AC$2-12,4)):INDIRECT(ADDRESS((ROW()),AC$2-1,4)))</f>
        <v>0</v>
      </c>
      <c r="AA5371" s="85"/>
    </row>
    <row r="5372" spans="1:27" x14ac:dyDescent="0.25">
      <c r="A5372" s="91"/>
      <c r="B5372" s="91"/>
      <c r="C5372" s="91"/>
      <c r="D5372" s="91"/>
      <c r="E5372" s="91"/>
      <c r="F5372" s="91"/>
      <c r="G5372" s="91"/>
      <c r="H5372" s="14" t="s">
        <v>24</v>
      </c>
      <c r="I5372" s="15"/>
      <c r="J5372" s="15"/>
      <c r="K5372" s="15"/>
      <c r="L5372" s="15"/>
      <c r="M5372" s="15"/>
      <c r="N5372" s="15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15">
        <f ca="1">SUM(INDIRECT(ADDRESS((ROW()),AC$2-12,4)):INDIRECT(ADDRESS((ROW()),AC$2-1,4)))</f>
        <v>0</v>
      </c>
      <c r="AA5372" s="85"/>
    </row>
    <row r="5373" spans="1:27" x14ac:dyDescent="0.25">
      <c r="A5373" s="92"/>
      <c r="B5373" s="92"/>
      <c r="C5373" s="92"/>
      <c r="D5373" s="92"/>
      <c r="E5373" s="92"/>
      <c r="F5373" s="92"/>
      <c r="G5373" s="92"/>
      <c r="H5373" s="14" t="s">
        <v>14</v>
      </c>
      <c r="I5373" s="17">
        <f t="shared" ref="I5373" si="16437">I5370+I5371+I5372</f>
        <v>0</v>
      </c>
      <c r="J5373" s="17">
        <f t="shared" ref="J5373" si="16438">J5370+J5371+J5372</f>
        <v>0</v>
      </c>
      <c r="K5373" s="17">
        <f t="shared" ref="K5373" si="16439">K5370+K5371+K5372</f>
        <v>0</v>
      </c>
      <c r="L5373" s="17">
        <f t="shared" ref="L5373" si="16440">L5370+L5371+L5372</f>
        <v>0</v>
      </c>
      <c r="M5373" s="17">
        <f t="shared" ref="M5373" si="16441">M5370+M5371+M5372</f>
        <v>0</v>
      </c>
      <c r="N5373" s="17">
        <f t="shared" ref="N5373" si="16442">N5370+N5371+N5372</f>
        <v>0</v>
      </c>
      <c r="O5373" s="17">
        <f t="shared" ref="O5373" si="16443">O5370+O5371+O5372</f>
        <v>0</v>
      </c>
      <c r="P5373" s="17">
        <f t="shared" ref="P5373" si="16444">P5370+P5371+P5372</f>
        <v>0</v>
      </c>
      <c r="Q5373" s="17">
        <f t="shared" ref="Q5373" si="16445">Q5370+Q5371+Q5372</f>
        <v>0</v>
      </c>
      <c r="R5373" s="17">
        <f t="shared" ref="R5373" si="16446">R5370+R5371+R5372</f>
        <v>0</v>
      </c>
      <c r="S5373" s="17">
        <f t="shared" ref="S5373" si="16447">S5370+S5371+S5372</f>
        <v>0</v>
      </c>
      <c r="T5373" s="17">
        <f t="shared" ref="T5373:U5373" si="16448">T5370+T5371+T5372</f>
        <v>0</v>
      </c>
      <c r="U5373" s="17">
        <f t="shared" si="16448"/>
        <v>0</v>
      </c>
      <c r="V5373" s="17">
        <f t="shared" ref="V5373" si="16449">V5370+V5371+V5372</f>
        <v>0</v>
      </c>
      <c r="W5373" s="17"/>
      <c r="X5373" s="17"/>
      <c r="Y5373" s="17"/>
      <c r="Z5373" s="17">
        <f ca="1">SUM(INDIRECT(ADDRESS((ROW()),AC$2-12,4)):INDIRECT(ADDRESS((ROW()),AC$2-1,4)))</f>
        <v>0</v>
      </c>
      <c r="AA5373" s="86"/>
    </row>
    <row r="5374" spans="1:27" x14ac:dyDescent="0.25">
      <c r="A5374" s="90">
        <f t="shared" ref="A5374" si="16450">A5370+1</f>
        <v>735</v>
      </c>
      <c r="B5374" s="90"/>
      <c r="C5374" s="90"/>
      <c r="D5374" s="90"/>
      <c r="E5374" s="90"/>
      <c r="F5374" s="90"/>
      <c r="G5374" s="90"/>
      <c r="H5374" s="14" t="s">
        <v>17</v>
      </c>
      <c r="I5374" s="15"/>
      <c r="J5374" s="15"/>
      <c r="K5374" s="15"/>
      <c r="L5374" s="15"/>
      <c r="M5374" s="15"/>
      <c r="N5374" s="15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15">
        <f ca="1">SUM(INDIRECT(ADDRESS((ROW()),AC$2-12,4)):INDIRECT(ADDRESS((ROW()),AC$2-1,4)))</f>
        <v>0</v>
      </c>
      <c r="AA5374" s="84"/>
    </row>
    <row r="5375" spans="1:27" x14ac:dyDescent="0.25">
      <c r="A5375" s="91"/>
      <c r="B5375" s="91"/>
      <c r="C5375" s="91"/>
      <c r="D5375" s="91"/>
      <c r="E5375" s="91"/>
      <c r="F5375" s="91"/>
      <c r="G5375" s="91"/>
      <c r="H5375" s="14" t="s">
        <v>16</v>
      </c>
      <c r="I5375" s="15"/>
      <c r="J5375" s="15"/>
      <c r="K5375" s="15"/>
      <c r="L5375" s="15"/>
      <c r="M5375" s="15"/>
      <c r="N5375" s="15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  <c r="Y5375" s="16"/>
      <c r="Z5375" s="15">
        <f ca="1">SUM(INDIRECT(ADDRESS((ROW()),AC$2-12,4)):INDIRECT(ADDRESS((ROW()),AC$2-1,4)))</f>
        <v>0</v>
      </c>
      <c r="AA5375" s="85"/>
    </row>
    <row r="5376" spans="1:27" x14ac:dyDescent="0.25">
      <c r="A5376" s="91"/>
      <c r="B5376" s="91"/>
      <c r="C5376" s="91"/>
      <c r="D5376" s="91"/>
      <c r="E5376" s="91"/>
      <c r="F5376" s="91"/>
      <c r="G5376" s="91"/>
      <c r="H5376" s="14" t="s">
        <v>24</v>
      </c>
      <c r="I5376" s="15"/>
      <c r="J5376" s="15"/>
      <c r="K5376" s="15"/>
      <c r="L5376" s="15"/>
      <c r="M5376" s="15"/>
      <c r="N5376" s="15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15">
        <f ca="1">SUM(INDIRECT(ADDRESS((ROW()),AC$2-12,4)):INDIRECT(ADDRESS((ROW()),AC$2-1,4)))</f>
        <v>0</v>
      </c>
      <c r="AA5376" s="85"/>
    </row>
    <row r="5377" spans="1:27" x14ac:dyDescent="0.25">
      <c r="A5377" s="92"/>
      <c r="B5377" s="92"/>
      <c r="C5377" s="92"/>
      <c r="D5377" s="92"/>
      <c r="E5377" s="92"/>
      <c r="F5377" s="92"/>
      <c r="G5377" s="92"/>
      <c r="H5377" s="14" t="s">
        <v>14</v>
      </c>
      <c r="I5377" s="17">
        <f t="shared" ref="I5377" si="16451">I5374+I5375+I5376</f>
        <v>0</v>
      </c>
      <c r="J5377" s="17">
        <f t="shared" ref="J5377" si="16452">J5374+J5375+J5376</f>
        <v>0</v>
      </c>
      <c r="K5377" s="17">
        <f t="shared" ref="K5377" si="16453">K5374+K5375+K5376</f>
        <v>0</v>
      </c>
      <c r="L5377" s="17">
        <f t="shared" ref="L5377" si="16454">L5374+L5375+L5376</f>
        <v>0</v>
      </c>
      <c r="M5377" s="17">
        <f t="shared" ref="M5377" si="16455">M5374+M5375+M5376</f>
        <v>0</v>
      </c>
      <c r="N5377" s="17">
        <f t="shared" ref="N5377" si="16456">N5374+N5375+N5376</f>
        <v>0</v>
      </c>
      <c r="O5377" s="17">
        <f t="shared" ref="O5377" si="16457">O5374+O5375+O5376</f>
        <v>0</v>
      </c>
      <c r="P5377" s="17">
        <f t="shared" ref="P5377" si="16458">P5374+P5375+P5376</f>
        <v>0</v>
      </c>
      <c r="Q5377" s="17">
        <f t="shared" ref="Q5377" si="16459">Q5374+Q5375+Q5376</f>
        <v>0</v>
      </c>
      <c r="R5377" s="17">
        <f t="shared" ref="R5377" si="16460">R5374+R5375+R5376</f>
        <v>0</v>
      </c>
      <c r="S5377" s="17">
        <f t="shared" ref="S5377" si="16461">S5374+S5375+S5376</f>
        <v>0</v>
      </c>
      <c r="T5377" s="17">
        <f t="shared" ref="T5377:U5377" si="16462">T5374+T5375+T5376</f>
        <v>0</v>
      </c>
      <c r="U5377" s="17">
        <f t="shared" si="16462"/>
        <v>0</v>
      </c>
      <c r="V5377" s="17">
        <f t="shared" ref="V5377" si="16463">V5374+V5375+V5376</f>
        <v>0</v>
      </c>
      <c r="W5377" s="17"/>
      <c r="X5377" s="17"/>
      <c r="Y5377" s="17"/>
      <c r="Z5377" s="17">
        <f ca="1">SUM(INDIRECT(ADDRESS((ROW()),AC$2-12,4)):INDIRECT(ADDRESS((ROW()),AC$2-1,4)))</f>
        <v>0</v>
      </c>
      <c r="AA5377" s="86"/>
    </row>
    <row r="5378" spans="1:27" x14ac:dyDescent="0.25">
      <c r="A5378" s="90">
        <f t="shared" ref="A5378" si="16464">A5374+1</f>
        <v>736</v>
      </c>
      <c r="B5378" s="90"/>
      <c r="C5378" s="90"/>
      <c r="D5378" s="90"/>
      <c r="E5378" s="90"/>
      <c r="F5378" s="90"/>
      <c r="G5378" s="90"/>
      <c r="H5378" s="14" t="s">
        <v>17</v>
      </c>
      <c r="I5378" s="15"/>
      <c r="J5378" s="15"/>
      <c r="K5378" s="15"/>
      <c r="L5378" s="15"/>
      <c r="M5378" s="15"/>
      <c r="N5378" s="15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15">
        <f ca="1">SUM(INDIRECT(ADDRESS((ROW()),AC$2-12,4)):INDIRECT(ADDRESS((ROW()),AC$2-1,4)))</f>
        <v>0</v>
      </c>
      <c r="AA5378" s="84"/>
    </row>
    <row r="5379" spans="1:27" x14ac:dyDescent="0.25">
      <c r="A5379" s="91"/>
      <c r="B5379" s="91"/>
      <c r="C5379" s="91"/>
      <c r="D5379" s="91"/>
      <c r="E5379" s="91"/>
      <c r="F5379" s="91"/>
      <c r="G5379" s="91"/>
      <c r="H5379" s="14" t="s">
        <v>16</v>
      </c>
      <c r="I5379" s="15"/>
      <c r="J5379" s="15"/>
      <c r="K5379" s="15"/>
      <c r="L5379" s="15"/>
      <c r="M5379" s="15"/>
      <c r="N5379" s="15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  <c r="Y5379" s="16"/>
      <c r="Z5379" s="15">
        <f ca="1">SUM(INDIRECT(ADDRESS((ROW()),AC$2-12,4)):INDIRECT(ADDRESS((ROW()),AC$2-1,4)))</f>
        <v>0</v>
      </c>
      <c r="AA5379" s="85"/>
    </row>
    <row r="5380" spans="1:27" x14ac:dyDescent="0.25">
      <c r="A5380" s="91"/>
      <c r="B5380" s="91"/>
      <c r="C5380" s="91"/>
      <c r="D5380" s="91"/>
      <c r="E5380" s="91"/>
      <c r="F5380" s="91"/>
      <c r="G5380" s="91"/>
      <c r="H5380" s="14" t="s">
        <v>24</v>
      </c>
      <c r="I5380" s="15"/>
      <c r="J5380" s="15"/>
      <c r="K5380" s="15"/>
      <c r="L5380" s="15"/>
      <c r="M5380" s="15"/>
      <c r="N5380" s="15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15">
        <f ca="1">SUM(INDIRECT(ADDRESS((ROW()),AC$2-12,4)):INDIRECT(ADDRESS((ROW()),AC$2-1,4)))</f>
        <v>0</v>
      </c>
      <c r="AA5380" s="85"/>
    </row>
    <row r="5381" spans="1:27" x14ac:dyDescent="0.25">
      <c r="A5381" s="92"/>
      <c r="B5381" s="92"/>
      <c r="C5381" s="92"/>
      <c r="D5381" s="92"/>
      <c r="E5381" s="92"/>
      <c r="F5381" s="92"/>
      <c r="G5381" s="92"/>
      <c r="H5381" s="14" t="s">
        <v>14</v>
      </c>
      <c r="I5381" s="17">
        <f t="shared" ref="I5381" si="16465">I5378+I5379+I5380</f>
        <v>0</v>
      </c>
      <c r="J5381" s="17">
        <f t="shared" ref="J5381" si="16466">J5378+J5379+J5380</f>
        <v>0</v>
      </c>
      <c r="K5381" s="17">
        <f t="shared" ref="K5381" si="16467">K5378+K5379+K5380</f>
        <v>0</v>
      </c>
      <c r="L5381" s="17">
        <f t="shared" ref="L5381" si="16468">L5378+L5379+L5380</f>
        <v>0</v>
      </c>
      <c r="M5381" s="17">
        <f t="shared" ref="M5381" si="16469">M5378+M5379+M5380</f>
        <v>0</v>
      </c>
      <c r="N5381" s="17">
        <f t="shared" ref="N5381" si="16470">N5378+N5379+N5380</f>
        <v>0</v>
      </c>
      <c r="O5381" s="17">
        <f t="shared" ref="O5381" si="16471">O5378+O5379+O5380</f>
        <v>0</v>
      </c>
      <c r="P5381" s="17">
        <f t="shared" ref="P5381" si="16472">P5378+P5379+P5380</f>
        <v>0</v>
      </c>
      <c r="Q5381" s="17">
        <f t="shared" ref="Q5381" si="16473">Q5378+Q5379+Q5380</f>
        <v>0</v>
      </c>
      <c r="R5381" s="17">
        <f t="shared" ref="R5381" si="16474">R5378+R5379+R5380</f>
        <v>0</v>
      </c>
      <c r="S5381" s="17">
        <f t="shared" ref="S5381" si="16475">S5378+S5379+S5380</f>
        <v>0</v>
      </c>
      <c r="T5381" s="17">
        <f t="shared" ref="T5381:U5381" si="16476">T5378+T5379+T5380</f>
        <v>0</v>
      </c>
      <c r="U5381" s="17">
        <f t="shared" si="16476"/>
        <v>0</v>
      </c>
      <c r="V5381" s="17">
        <f t="shared" ref="V5381" si="16477">V5378+V5379+V5380</f>
        <v>0</v>
      </c>
      <c r="W5381" s="17"/>
      <c r="X5381" s="17"/>
      <c r="Y5381" s="17"/>
      <c r="Z5381" s="17">
        <f ca="1">SUM(INDIRECT(ADDRESS((ROW()),AC$2-12,4)):INDIRECT(ADDRESS((ROW()),AC$2-1,4)))</f>
        <v>0</v>
      </c>
      <c r="AA5381" s="86"/>
    </row>
    <row r="5382" spans="1:27" x14ac:dyDescent="0.25">
      <c r="A5382" s="90">
        <f t="shared" ref="A5382" si="16478">A5378+1</f>
        <v>737</v>
      </c>
      <c r="B5382" s="90"/>
      <c r="C5382" s="90"/>
      <c r="D5382" s="90"/>
      <c r="E5382" s="90"/>
      <c r="F5382" s="90"/>
      <c r="G5382" s="90"/>
      <c r="H5382" s="14" t="s">
        <v>17</v>
      </c>
      <c r="I5382" s="15"/>
      <c r="J5382" s="15"/>
      <c r="K5382" s="15"/>
      <c r="L5382" s="15"/>
      <c r="M5382" s="15"/>
      <c r="N5382" s="15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15">
        <f ca="1">SUM(INDIRECT(ADDRESS((ROW()),AC$2-12,4)):INDIRECT(ADDRESS((ROW()),AC$2-1,4)))</f>
        <v>0</v>
      </c>
      <c r="AA5382" s="84"/>
    </row>
    <row r="5383" spans="1:27" x14ac:dyDescent="0.25">
      <c r="A5383" s="91"/>
      <c r="B5383" s="91"/>
      <c r="C5383" s="91"/>
      <c r="D5383" s="91"/>
      <c r="E5383" s="91"/>
      <c r="F5383" s="91"/>
      <c r="G5383" s="91"/>
      <c r="H5383" s="14" t="s">
        <v>16</v>
      </c>
      <c r="I5383" s="15"/>
      <c r="J5383" s="15"/>
      <c r="K5383" s="15"/>
      <c r="L5383" s="15"/>
      <c r="M5383" s="15"/>
      <c r="N5383" s="15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  <c r="Y5383" s="16"/>
      <c r="Z5383" s="15">
        <f ca="1">SUM(INDIRECT(ADDRESS((ROW()),AC$2-12,4)):INDIRECT(ADDRESS((ROW()),AC$2-1,4)))</f>
        <v>0</v>
      </c>
      <c r="AA5383" s="85"/>
    </row>
    <row r="5384" spans="1:27" x14ac:dyDescent="0.25">
      <c r="A5384" s="91"/>
      <c r="B5384" s="91"/>
      <c r="C5384" s="91"/>
      <c r="D5384" s="91"/>
      <c r="E5384" s="91"/>
      <c r="F5384" s="91"/>
      <c r="G5384" s="91"/>
      <c r="H5384" s="14" t="s">
        <v>24</v>
      </c>
      <c r="I5384" s="15"/>
      <c r="J5384" s="15"/>
      <c r="K5384" s="15"/>
      <c r="L5384" s="15"/>
      <c r="M5384" s="15"/>
      <c r="N5384" s="15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15">
        <f ca="1">SUM(INDIRECT(ADDRESS((ROW()),AC$2-12,4)):INDIRECT(ADDRESS((ROW()),AC$2-1,4)))</f>
        <v>0</v>
      </c>
      <c r="AA5384" s="85"/>
    </row>
    <row r="5385" spans="1:27" x14ac:dyDescent="0.25">
      <c r="A5385" s="92"/>
      <c r="B5385" s="92"/>
      <c r="C5385" s="92"/>
      <c r="D5385" s="92"/>
      <c r="E5385" s="92"/>
      <c r="F5385" s="92"/>
      <c r="G5385" s="92"/>
      <c r="H5385" s="14" t="s">
        <v>14</v>
      </c>
      <c r="I5385" s="17">
        <f t="shared" ref="I5385" si="16479">I5382+I5383+I5384</f>
        <v>0</v>
      </c>
      <c r="J5385" s="17">
        <f t="shared" ref="J5385" si="16480">J5382+J5383+J5384</f>
        <v>0</v>
      </c>
      <c r="K5385" s="17">
        <f t="shared" ref="K5385" si="16481">K5382+K5383+K5384</f>
        <v>0</v>
      </c>
      <c r="L5385" s="17">
        <f t="shared" ref="L5385" si="16482">L5382+L5383+L5384</f>
        <v>0</v>
      </c>
      <c r="M5385" s="17">
        <f t="shared" ref="M5385" si="16483">M5382+M5383+M5384</f>
        <v>0</v>
      </c>
      <c r="N5385" s="17">
        <f t="shared" ref="N5385" si="16484">N5382+N5383+N5384</f>
        <v>0</v>
      </c>
      <c r="O5385" s="17">
        <f t="shared" ref="O5385" si="16485">O5382+O5383+O5384</f>
        <v>0</v>
      </c>
      <c r="P5385" s="17">
        <f t="shared" ref="P5385" si="16486">P5382+P5383+P5384</f>
        <v>0</v>
      </c>
      <c r="Q5385" s="17">
        <f t="shared" ref="Q5385" si="16487">Q5382+Q5383+Q5384</f>
        <v>0</v>
      </c>
      <c r="R5385" s="17">
        <f t="shared" ref="R5385" si="16488">R5382+R5383+R5384</f>
        <v>0</v>
      </c>
      <c r="S5385" s="17">
        <f t="shared" ref="S5385" si="16489">S5382+S5383+S5384</f>
        <v>0</v>
      </c>
      <c r="T5385" s="17">
        <f t="shared" ref="T5385:U5385" si="16490">T5382+T5383+T5384</f>
        <v>0</v>
      </c>
      <c r="U5385" s="17">
        <f t="shared" si="16490"/>
        <v>0</v>
      </c>
      <c r="V5385" s="17">
        <f t="shared" ref="V5385" si="16491">V5382+V5383+V5384</f>
        <v>0</v>
      </c>
      <c r="W5385" s="17"/>
      <c r="X5385" s="17"/>
      <c r="Y5385" s="17"/>
      <c r="Z5385" s="17">
        <f ca="1">SUM(INDIRECT(ADDRESS((ROW()),AC$2-12,4)):INDIRECT(ADDRESS((ROW()),AC$2-1,4)))</f>
        <v>0</v>
      </c>
      <c r="AA5385" s="86"/>
    </row>
    <row r="5386" spans="1:27" x14ac:dyDescent="0.25">
      <c r="A5386" s="90">
        <f t="shared" ref="A5386" si="16492">A5382+1</f>
        <v>738</v>
      </c>
      <c r="B5386" s="90"/>
      <c r="C5386" s="90"/>
      <c r="D5386" s="90"/>
      <c r="E5386" s="90"/>
      <c r="F5386" s="90"/>
      <c r="G5386" s="90"/>
      <c r="H5386" s="14" t="s">
        <v>17</v>
      </c>
      <c r="I5386" s="15"/>
      <c r="J5386" s="15"/>
      <c r="K5386" s="15"/>
      <c r="L5386" s="15"/>
      <c r="M5386" s="15"/>
      <c r="N5386" s="15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15">
        <f ca="1">SUM(INDIRECT(ADDRESS((ROW()),AC$2-12,4)):INDIRECT(ADDRESS((ROW()),AC$2-1,4)))</f>
        <v>0</v>
      </c>
      <c r="AA5386" s="84"/>
    </row>
    <row r="5387" spans="1:27" x14ac:dyDescent="0.25">
      <c r="A5387" s="91"/>
      <c r="B5387" s="91"/>
      <c r="C5387" s="91"/>
      <c r="D5387" s="91"/>
      <c r="E5387" s="91"/>
      <c r="F5387" s="91"/>
      <c r="G5387" s="91"/>
      <c r="H5387" s="14" t="s">
        <v>16</v>
      </c>
      <c r="I5387" s="15"/>
      <c r="J5387" s="15"/>
      <c r="K5387" s="15"/>
      <c r="L5387" s="15"/>
      <c r="M5387" s="15"/>
      <c r="N5387" s="15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15">
        <f ca="1">SUM(INDIRECT(ADDRESS((ROW()),AC$2-12,4)):INDIRECT(ADDRESS((ROW()),AC$2-1,4)))</f>
        <v>0</v>
      </c>
      <c r="AA5387" s="85"/>
    </row>
    <row r="5388" spans="1:27" x14ac:dyDescent="0.25">
      <c r="A5388" s="91"/>
      <c r="B5388" s="91"/>
      <c r="C5388" s="91"/>
      <c r="D5388" s="91"/>
      <c r="E5388" s="91"/>
      <c r="F5388" s="91"/>
      <c r="G5388" s="91"/>
      <c r="H5388" s="14" t="s">
        <v>24</v>
      </c>
      <c r="I5388" s="15"/>
      <c r="J5388" s="15"/>
      <c r="K5388" s="15"/>
      <c r="L5388" s="15"/>
      <c r="M5388" s="15"/>
      <c r="N5388" s="15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15">
        <f ca="1">SUM(INDIRECT(ADDRESS((ROW()),AC$2-12,4)):INDIRECT(ADDRESS((ROW()),AC$2-1,4)))</f>
        <v>0</v>
      </c>
      <c r="AA5388" s="85"/>
    </row>
    <row r="5389" spans="1:27" x14ac:dyDescent="0.25">
      <c r="A5389" s="92"/>
      <c r="B5389" s="92"/>
      <c r="C5389" s="92"/>
      <c r="D5389" s="92"/>
      <c r="E5389" s="92"/>
      <c r="F5389" s="92"/>
      <c r="G5389" s="92"/>
      <c r="H5389" s="14" t="s">
        <v>14</v>
      </c>
      <c r="I5389" s="17">
        <f t="shared" ref="I5389" si="16493">I5386+I5387+I5388</f>
        <v>0</v>
      </c>
      <c r="J5389" s="17">
        <f t="shared" ref="J5389" si="16494">J5386+J5387+J5388</f>
        <v>0</v>
      </c>
      <c r="K5389" s="17">
        <f t="shared" ref="K5389" si="16495">K5386+K5387+K5388</f>
        <v>0</v>
      </c>
      <c r="L5389" s="17">
        <f t="shared" ref="L5389" si="16496">L5386+L5387+L5388</f>
        <v>0</v>
      </c>
      <c r="M5389" s="17">
        <f t="shared" ref="M5389" si="16497">M5386+M5387+M5388</f>
        <v>0</v>
      </c>
      <c r="N5389" s="17">
        <f t="shared" ref="N5389" si="16498">N5386+N5387+N5388</f>
        <v>0</v>
      </c>
      <c r="O5389" s="17">
        <f t="shared" ref="O5389" si="16499">O5386+O5387+O5388</f>
        <v>0</v>
      </c>
      <c r="P5389" s="17">
        <f t="shared" ref="P5389" si="16500">P5386+P5387+P5388</f>
        <v>0</v>
      </c>
      <c r="Q5389" s="17">
        <f t="shared" ref="Q5389" si="16501">Q5386+Q5387+Q5388</f>
        <v>0</v>
      </c>
      <c r="R5389" s="17">
        <f t="shared" ref="R5389" si="16502">R5386+R5387+R5388</f>
        <v>0</v>
      </c>
      <c r="S5389" s="17">
        <f t="shared" ref="S5389" si="16503">S5386+S5387+S5388</f>
        <v>0</v>
      </c>
      <c r="T5389" s="17">
        <f t="shared" ref="T5389:U5389" si="16504">T5386+T5387+T5388</f>
        <v>0</v>
      </c>
      <c r="U5389" s="17">
        <f t="shared" si="16504"/>
        <v>0</v>
      </c>
      <c r="V5389" s="17">
        <f t="shared" ref="V5389" si="16505">V5386+V5387+V5388</f>
        <v>0</v>
      </c>
      <c r="W5389" s="17"/>
      <c r="X5389" s="17"/>
      <c r="Y5389" s="17"/>
      <c r="Z5389" s="17">
        <f ca="1">SUM(INDIRECT(ADDRESS((ROW()),AC$2-12,4)):INDIRECT(ADDRESS((ROW()),AC$2-1,4)))</f>
        <v>0</v>
      </c>
      <c r="AA5389" s="86"/>
    </row>
    <row r="5390" spans="1:27" x14ac:dyDescent="0.25">
      <c r="A5390" s="90">
        <f t="shared" ref="A5390" si="16506">A5386+1</f>
        <v>739</v>
      </c>
      <c r="B5390" s="90"/>
      <c r="C5390" s="90"/>
      <c r="D5390" s="90"/>
      <c r="E5390" s="90"/>
      <c r="F5390" s="90"/>
      <c r="G5390" s="90"/>
      <c r="H5390" s="14" t="s">
        <v>17</v>
      </c>
      <c r="I5390" s="15"/>
      <c r="J5390" s="15"/>
      <c r="K5390" s="15"/>
      <c r="L5390" s="15"/>
      <c r="M5390" s="15"/>
      <c r="N5390" s="15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  <c r="Y5390" s="16"/>
      <c r="Z5390" s="15">
        <f ca="1">SUM(INDIRECT(ADDRESS((ROW()),AC$2-12,4)):INDIRECT(ADDRESS((ROW()),AC$2-1,4)))</f>
        <v>0</v>
      </c>
      <c r="AA5390" s="84"/>
    </row>
    <row r="5391" spans="1:27" x14ac:dyDescent="0.25">
      <c r="A5391" s="91"/>
      <c r="B5391" s="91"/>
      <c r="C5391" s="91"/>
      <c r="D5391" s="91"/>
      <c r="E5391" s="91"/>
      <c r="F5391" s="91"/>
      <c r="G5391" s="91"/>
      <c r="H5391" s="14" t="s">
        <v>16</v>
      </c>
      <c r="I5391" s="15"/>
      <c r="J5391" s="15"/>
      <c r="K5391" s="15"/>
      <c r="L5391" s="15"/>
      <c r="M5391" s="15"/>
      <c r="N5391" s="15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15">
        <f ca="1">SUM(INDIRECT(ADDRESS((ROW()),AC$2-12,4)):INDIRECT(ADDRESS((ROW()),AC$2-1,4)))</f>
        <v>0</v>
      </c>
      <c r="AA5391" s="85"/>
    </row>
    <row r="5392" spans="1:27" x14ac:dyDescent="0.25">
      <c r="A5392" s="91"/>
      <c r="B5392" s="91"/>
      <c r="C5392" s="91"/>
      <c r="D5392" s="91"/>
      <c r="E5392" s="91"/>
      <c r="F5392" s="91"/>
      <c r="G5392" s="91"/>
      <c r="H5392" s="14" t="s">
        <v>24</v>
      </c>
      <c r="I5392" s="15"/>
      <c r="J5392" s="15"/>
      <c r="K5392" s="15"/>
      <c r="L5392" s="15"/>
      <c r="M5392" s="15"/>
      <c r="N5392" s="15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  <c r="Y5392" s="16"/>
      <c r="Z5392" s="15">
        <f ca="1">SUM(INDIRECT(ADDRESS((ROW()),AC$2-12,4)):INDIRECT(ADDRESS((ROW()),AC$2-1,4)))</f>
        <v>0</v>
      </c>
      <c r="AA5392" s="85"/>
    </row>
    <row r="5393" spans="1:27" x14ac:dyDescent="0.25">
      <c r="A5393" s="92"/>
      <c r="B5393" s="92"/>
      <c r="C5393" s="92"/>
      <c r="D5393" s="92"/>
      <c r="E5393" s="92"/>
      <c r="F5393" s="92"/>
      <c r="G5393" s="92"/>
      <c r="H5393" s="14" t="s">
        <v>14</v>
      </c>
      <c r="I5393" s="17">
        <f t="shared" ref="I5393" si="16507">I5390+I5391+I5392</f>
        <v>0</v>
      </c>
      <c r="J5393" s="17">
        <f t="shared" ref="J5393" si="16508">J5390+J5391+J5392</f>
        <v>0</v>
      </c>
      <c r="K5393" s="17">
        <f t="shared" ref="K5393" si="16509">K5390+K5391+K5392</f>
        <v>0</v>
      </c>
      <c r="L5393" s="17">
        <f t="shared" ref="L5393" si="16510">L5390+L5391+L5392</f>
        <v>0</v>
      </c>
      <c r="M5393" s="17">
        <f t="shared" ref="M5393" si="16511">M5390+M5391+M5392</f>
        <v>0</v>
      </c>
      <c r="N5393" s="17">
        <f t="shared" ref="N5393" si="16512">N5390+N5391+N5392</f>
        <v>0</v>
      </c>
      <c r="O5393" s="17">
        <f t="shared" ref="O5393" si="16513">O5390+O5391+O5392</f>
        <v>0</v>
      </c>
      <c r="P5393" s="17">
        <f t="shared" ref="P5393" si="16514">P5390+P5391+P5392</f>
        <v>0</v>
      </c>
      <c r="Q5393" s="17">
        <f t="shared" ref="Q5393" si="16515">Q5390+Q5391+Q5392</f>
        <v>0</v>
      </c>
      <c r="R5393" s="17">
        <f t="shared" ref="R5393" si="16516">R5390+R5391+R5392</f>
        <v>0</v>
      </c>
      <c r="S5393" s="17">
        <f t="shared" ref="S5393" si="16517">S5390+S5391+S5392</f>
        <v>0</v>
      </c>
      <c r="T5393" s="17">
        <f t="shared" ref="T5393:U5393" si="16518">T5390+T5391+T5392</f>
        <v>0</v>
      </c>
      <c r="U5393" s="17">
        <f t="shared" si="16518"/>
        <v>0</v>
      </c>
      <c r="V5393" s="17">
        <f t="shared" ref="V5393" si="16519">V5390+V5391+V5392</f>
        <v>0</v>
      </c>
      <c r="W5393" s="17"/>
      <c r="X5393" s="17"/>
      <c r="Y5393" s="17"/>
      <c r="Z5393" s="17">
        <f ca="1">SUM(INDIRECT(ADDRESS((ROW()),AC$2-12,4)):INDIRECT(ADDRESS((ROW()),AC$2-1,4)))</f>
        <v>0</v>
      </c>
      <c r="AA5393" s="86"/>
    </row>
    <row r="5394" spans="1:27" x14ac:dyDescent="0.25">
      <c r="A5394" s="90">
        <f t="shared" ref="A5394" si="16520">A5390+1</f>
        <v>740</v>
      </c>
      <c r="B5394" s="90"/>
      <c r="C5394" s="90"/>
      <c r="D5394" s="90"/>
      <c r="E5394" s="90"/>
      <c r="F5394" s="90"/>
      <c r="G5394" s="90"/>
      <c r="H5394" s="14" t="s">
        <v>17</v>
      </c>
      <c r="I5394" s="15"/>
      <c r="J5394" s="15"/>
      <c r="K5394" s="15"/>
      <c r="L5394" s="15"/>
      <c r="M5394" s="15"/>
      <c r="N5394" s="15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  <c r="Y5394" s="16"/>
      <c r="Z5394" s="15">
        <f ca="1">SUM(INDIRECT(ADDRESS((ROW()),AC$2-12,4)):INDIRECT(ADDRESS((ROW()),AC$2-1,4)))</f>
        <v>0</v>
      </c>
      <c r="AA5394" s="84"/>
    </row>
    <row r="5395" spans="1:27" x14ac:dyDescent="0.25">
      <c r="A5395" s="91"/>
      <c r="B5395" s="91"/>
      <c r="C5395" s="91"/>
      <c r="D5395" s="91"/>
      <c r="E5395" s="91"/>
      <c r="F5395" s="91"/>
      <c r="G5395" s="91"/>
      <c r="H5395" s="14" t="s">
        <v>16</v>
      </c>
      <c r="I5395" s="15"/>
      <c r="J5395" s="15"/>
      <c r="K5395" s="15"/>
      <c r="L5395" s="15"/>
      <c r="M5395" s="15"/>
      <c r="N5395" s="15"/>
      <c r="O5395" s="16"/>
      <c r="P5395" s="16"/>
      <c r="Q5395" s="16"/>
      <c r="R5395" s="16"/>
      <c r="S5395" s="16"/>
      <c r="T5395" s="16"/>
      <c r="U5395" s="16"/>
      <c r="V5395" s="16"/>
      <c r="W5395" s="16"/>
      <c r="X5395" s="16"/>
      <c r="Y5395" s="16"/>
      <c r="Z5395" s="15">
        <f ca="1">SUM(INDIRECT(ADDRESS((ROW()),AC$2-12,4)):INDIRECT(ADDRESS((ROW()),AC$2-1,4)))</f>
        <v>0</v>
      </c>
      <c r="AA5395" s="85"/>
    </row>
    <row r="5396" spans="1:27" x14ac:dyDescent="0.25">
      <c r="A5396" s="91"/>
      <c r="B5396" s="91"/>
      <c r="C5396" s="91"/>
      <c r="D5396" s="91"/>
      <c r="E5396" s="91"/>
      <c r="F5396" s="91"/>
      <c r="G5396" s="91"/>
      <c r="H5396" s="14" t="s">
        <v>24</v>
      </c>
      <c r="I5396" s="15"/>
      <c r="J5396" s="15"/>
      <c r="K5396" s="15"/>
      <c r="L5396" s="15"/>
      <c r="M5396" s="15"/>
      <c r="N5396" s="15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  <c r="Y5396" s="16"/>
      <c r="Z5396" s="15">
        <f ca="1">SUM(INDIRECT(ADDRESS((ROW()),AC$2-12,4)):INDIRECT(ADDRESS((ROW()),AC$2-1,4)))</f>
        <v>0</v>
      </c>
      <c r="AA5396" s="85"/>
    </row>
    <row r="5397" spans="1:27" x14ac:dyDescent="0.25">
      <c r="A5397" s="92"/>
      <c r="B5397" s="92"/>
      <c r="C5397" s="92"/>
      <c r="D5397" s="92"/>
      <c r="E5397" s="92"/>
      <c r="F5397" s="92"/>
      <c r="G5397" s="92"/>
      <c r="H5397" s="14" t="s">
        <v>14</v>
      </c>
      <c r="I5397" s="17">
        <f t="shared" ref="I5397" si="16521">I5394+I5395+I5396</f>
        <v>0</v>
      </c>
      <c r="J5397" s="17">
        <f t="shared" ref="J5397" si="16522">J5394+J5395+J5396</f>
        <v>0</v>
      </c>
      <c r="K5397" s="17">
        <f t="shared" ref="K5397" si="16523">K5394+K5395+K5396</f>
        <v>0</v>
      </c>
      <c r="L5397" s="17">
        <f t="shared" ref="L5397" si="16524">L5394+L5395+L5396</f>
        <v>0</v>
      </c>
      <c r="M5397" s="17">
        <f t="shared" ref="M5397" si="16525">M5394+M5395+M5396</f>
        <v>0</v>
      </c>
      <c r="N5397" s="17">
        <f t="shared" ref="N5397" si="16526">N5394+N5395+N5396</f>
        <v>0</v>
      </c>
      <c r="O5397" s="17">
        <f t="shared" ref="O5397" si="16527">O5394+O5395+O5396</f>
        <v>0</v>
      </c>
      <c r="P5397" s="17">
        <f t="shared" ref="P5397" si="16528">P5394+P5395+P5396</f>
        <v>0</v>
      </c>
      <c r="Q5397" s="17">
        <f t="shared" ref="Q5397" si="16529">Q5394+Q5395+Q5396</f>
        <v>0</v>
      </c>
      <c r="R5397" s="17">
        <f t="shared" ref="R5397" si="16530">R5394+R5395+R5396</f>
        <v>0</v>
      </c>
      <c r="S5397" s="17">
        <f t="shared" ref="S5397" si="16531">S5394+S5395+S5396</f>
        <v>0</v>
      </c>
      <c r="T5397" s="17">
        <f t="shared" ref="T5397:U5397" si="16532">T5394+T5395+T5396</f>
        <v>0</v>
      </c>
      <c r="U5397" s="17">
        <f t="shared" si="16532"/>
        <v>0</v>
      </c>
      <c r="V5397" s="17">
        <f t="shared" ref="V5397" si="16533">V5394+V5395+V5396</f>
        <v>0</v>
      </c>
      <c r="W5397" s="17"/>
      <c r="X5397" s="17"/>
      <c r="Y5397" s="17"/>
      <c r="Z5397" s="17">
        <f ca="1">SUM(INDIRECT(ADDRESS((ROW()),AC$2-12,4)):INDIRECT(ADDRESS((ROW()),AC$2-1,4)))</f>
        <v>0</v>
      </c>
      <c r="AA5397" s="86"/>
    </row>
    <row r="5398" spans="1:27" x14ac:dyDescent="0.25">
      <c r="A5398" s="90">
        <f t="shared" ref="A5398" si="16534">A5394+1</f>
        <v>741</v>
      </c>
      <c r="B5398" s="90"/>
      <c r="C5398" s="90"/>
      <c r="D5398" s="90"/>
      <c r="E5398" s="90"/>
      <c r="F5398" s="90"/>
      <c r="G5398" s="90"/>
      <c r="H5398" s="14" t="s">
        <v>17</v>
      </c>
      <c r="I5398" s="15"/>
      <c r="J5398" s="15"/>
      <c r="K5398" s="15"/>
      <c r="L5398" s="15"/>
      <c r="M5398" s="15"/>
      <c r="N5398" s="15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  <c r="Y5398" s="16"/>
      <c r="Z5398" s="15">
        <f ca="1">SUM(INDIRECT(ADDRESS((ROW()),AC$2-12,4)):INDIRECT(ADDRESS((ROW()),AC$2-1,4)))</f>
        <v>0</v>
      </c>
      <c r="AA5398" s="84"/>
    </row>
    <row r="5399" spans="1:27" x14ac:dyDescent="0.25">
      <c r="A5399" s="91"/>
      <c r="B5399" s="91"/>
      <c r="C5399" s="91"/>
      <c r="D5399" s="91"/>
      <c r="E5399" s="91"/>
      <c r="F5399" s="91"/>
      <c r="G5399" s="91"/>
      <c r="H5399" s="14" t="s">
        <v>16</v>
      </c>
      <c r="I5399" s="15"/>
      <c r="J5399" s="15"/>
      <c r="K5399" s="15"/>
      <c r="L5399" s="15"/>
      <c r="M5399" s="15"/>
      <c r="N5399" s="15"/>
      <c r="O5399" s="16"/>
      <c r="P5399" s="16"/>
      <c r="Q5399" s="16"/>
      <c r="R5399" s="16"/>
      <c r="S5399" s="16"/>
      <c r="T5399" s="16"/>
      <c r="U5399" s="16"/>
      <c r="V5399" s="16"/>
      <c r="W5399" s="16"/>
      <c r="X5399" s="16"/>
      <c r="Y5399" s="16"/>
      <c r="Z5399" s="15">
        <f ca="1">SUM(INDIRECT(ADDRESS((ROW()),AC$2-12,4)):INDIRECT(ADDRESS((ROW()),AC$2-1,4)))</f>
        <v>0</v>
      </c>
      <c r="AA5399" s="85"/>
    </row>
    <row r="5400" spans="1:27" x14ac:dyDescent="0.25">
      <c r="A5400" s="91"/>
      <c r="B5400" s="91"/>
      <c r="C5400" s="91"/>
      <c r="D5400" s="91"/>
      <c r="E5400" s="91"/>
      <c r="F5400" s="91"/>
      <c r="G5400" s="91"/>
      <c r="H5400" s="14" t="s">
        <v>24</v>
      </c>
      <c r="I5400" s="15"/>
      <c r="J5400" s="15"/>
      <c r="K5400" s="15"/>
      <c r="L5400" s="15"/>
      <c r="M5400" s="15"/>
      <c r="N5400" s="15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  <c r="Y5400" s="16"/>
      <c r="Z5400" s="15">
        <f ca="1">SUM(INDIRECT(ADDRESS((ROW()),AC$2-12,4)):INDIRECT(ADDRESS((ROW()),AC$2-1,4)))</f>
        <v>0</v>
      </c>
      <c r="AA5400" s="85"/>
    </row>
    <row r="5401" spans="1:27" x14ac:dyDescent="0.25">
      <c r="A5401" s="92"/>
      <c r="B5401" s="92"/>
      <c r="C5401" s="92"/>
      <c r="D5401" s="92"/>
      <c r="E5401" s="92"/>
      <c r="F5401" s="92"/>
      <c r="G5401" s="92"/>
      <c r="H5401" s="14" t="s">
        <v>14</v>
      </c>
      <c r="I5401" s="17">
        <f t="shared" ref="I5401" si="16535">I5398+I5399+I5400</f>
        <v>0</v>
      </c>
      <c r="J5401" s="17">
        <f t="shared" ref="J5401" si="16536">J5398+J5399+J5400</f>
        <v>0</v>
      </c>
      <c r="K5401" s="17">
        <f t="shared" ref="K5401" si="16537">K5398+K5399+K5400</f>
        <v>0</v>
      </c>
      <c r="L5401" s="17">
        <f t="shared" ref="L5401" si="16538">L5398+L5399+L5400</f>
        <v>0</v>
      </c>
      <c r="M5401" s="17">
        <f t="shared" ref="M5401" si="16539">M5398+M5399+M5400</f>
        <v>0</v>
      </c>
      <c r="N5401" s="17">
        <f t="shared" ref="N5401" si="16540">N5398+N5399+N5400</f>
        <v>0</v>
      </c>
      <c r="O5401" s="17">
        <f t="shared" ref="O5401" si="16541">O5398+O5399+O5400</f>
        <v>0</v>
      </c>
      <c r="P5401" s="17">
        <f t="shared" ref="P5401" si="16542">P5398+P5399+P5400</f>
        <v>0</v>
      </c>
      <c r="Q5401" s="17">
        <f t="shared" ref="Q5401" si="16543">Q5398+Q5399+Q5400</f>
        <v>0</v>
      </c>
      <c r="R5401" s="17">
        <f t="shared" ref="R5401" si="16544">R5398+R5399+R5400</f>
        <v>0</v>
      </c>
      <c r="S5401" s="17">
        <f t="shared" ref="S5401" si="16545">S5398+S5399+S5400</f>
        <v>0</v>
      </c>
      <c r="T5401" s="17">
        <f t="shared" ref="T5401:U5401" si="16546">T5398+T5399+T5400</f>
        <v>0</v>
      </c>
      <c r="U5401" s="17">
        <f t="shared" si="16546"/>
        <v>0</v>
      </c>
      <c r="V5401" s="17">
        <f t="shared" ref="V5401" si="16547">V5398+V5399+V5400</f>
        <v>0</v>
      </c>
      <c r="W5401" s="17"/>
      <c r="X5401" s="17"/>
      <c r="Y5401" s="17"/>
      <c r="Z5401" s="17">
        <f ca="1">SUM(INDIRECT(ADDRESS((ROW()),AC$2-12,4)):INDIRECT(ADDRESS((ROW()),AC$2-1,4)))</f>
        <v>0</v>
      </c>
      <c r="AA5401" s="86"/>
    </row>
    <row r="5402" spans="1:27" x14ac:dyDescent="0.25">
      <c r="A5402" s="90">
        <f t="shared" ref="A5402" si="16548">A5398+1</f>
        <v>742</v>
      </c>
      <c r="B5402" s="90"/>
      <c r="C5402" s="90"/>
      <c r="D5402" s="90"/>
      <c r="E5402" s="90"/>
      <c r="F5402" s="90"/>
      <c r="G5402" s="90"/>
      <c r="H5402" s="14" t="s">
        <v>17</v>
      </c>
      <c r="I5402" s="15"/>
      <c r="J5402" s="15"/>
      <c r="K5402" s="15"/>
      <c r="L5402" s="15"/>
      <c r="M5402" s="15"/>
      <c r="N5402" s="15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  <c r="Y5402" s="16"/>
      <c r="Z5402" s="15">
        <f ca="1">SUM(INDIRECT(ADDRESS((ROW()),AC$2-12,4)):INDIRECT(ADDRESS((ROW()),AC$2-1,4)))</f>
        <v>0</v>
      </c>
      <c r="AA5402" s="84"/>
    </row>
    <row r="5403" spans="1:27" x14ac:dyDescent="0.25">
      <c r="A5403" s="91"/>
      <c r="B5403" s="91"/>
      <c r="C5403" s="91"/>
      <c r="D5403" s="91"/>
      <c r="E5403" s="91"/>
      <c r="F5403" s="91"/>
      <c r="G5403" s="91"/>
      <c r="H5403" s="14" t="s">
        <v>16</v>
      </c>
      <c r="I5403" s="15"/>
      <c r="J5403" s="15"/>
      <c r="K5403" s="15"/>
      <c r="L5403" s="15"/>
      <c r="M5403" s="15"/>
      <c r="N5403" s="15"/>
      <c r="O5403" s="16"/>
      <c r="P5403" s="16"/>
      <c r="Q5403" s="16"/>
      <c r="R5403" s="16"/>
      <c r="S5403" s="16"/>
      <c r="T5403" s="16"/>
      <c r="U5403" s="16"/>
      <c r="V5403" s="16"/>
      <c r="W5403" s="16"/>
      <c r="X5403" s="16"/>
      <c r="Y5403" s="16"/>
      <c r="Z5403" s="15">
        <f ca="1">SUM(INDIRECT(ADDRESS((ROW()),AC$2-12,4)):INDIRECT(ADDRESS((ROW()),AC$2-1,4)))</f>
        <v>0</v>
      </c>
      <c r="AA5403" s="85"/>
    </row>
    <row r="5404" spans="1:27" x14ac:dyDescent="0.25">
      <c r="A5404" s="91"/>
      <c r="B5404" s="91"/>
      <c r="C5404" s="91"/>
      <c r="D5404" s="91"/>
      <c r="E5404" s="91"/>
      <c r="F5404" s="91"/>
      <c r="G5404" s="91"/>
      <c r="H5404" s="14" t="s">
        <v>24</v>
      </c>
      <c r="I5404" s="15"/>
      <c r="J5404" s="15"/>
      <c r="K5404" s="15"/>
      <c r="L5404" s="15"/>
      <c r="M5404" s="15"/>
      <c r="N5404" s="15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15">
        <f ca="1">SUM(INDIRECT(ADDRESS((ROW()),AC$2-12,4)):INDIRECT(ADDRESS((ROW()),AC$2-1,4)))</f>
        <v>0</v>
      </c>
      <c r="AA5404" s="85"/>
    </row>
    <row r="5405" spans="1:27" x14ac:dyDescent="0.25">
      <c r="A5405" s="92"/>
      <c r="B5405" s="92"/>
      <c r="C5405" s="92"/>
      <c r="D5405" s="92"/>
      <c r="E5405" s="92"/>
      <c r="F5405" s="92"/>
      <c r="G5405" s="92"/>
      <c r="H5405" s="14" t="s">
        <v>14</v>
      </c>
      <c r="I5405" s="17">
        <f t="shared" ref="I5405" si="16549">I5402+I5403+I5404</f>
        <v>0</v>
      </c>
      <c r="J5405" s="17">
        <f t="shared" ref="J5405" si="16550">J5402+J5403+J5404</f>
        <v>0</v>
      </c>
      <c r="K5405" s="17">
        <f t="shared" ref="K5405" si="16551">K5402+K5403+K5404</f>
        <v>0</v>
      </c>
      <c r="L5405" s="17">
        <f t="shared" ref="L5405" si="16552">L5402+L5403+L5404</f>
        <v>0</v>
      </c>
      <c r="M5405" s="17">
        <f t="shared" ref="M5405" si="16553">M5402+M5403+M5404</f>
        <v>0</v>
      </c>
      <c r="N5405" s="17">
        <f t="shared" ref="N5405" si="16554">N5402+N5403+N5404</f>
        <v>0</v>
      </c>
      <c r="O5405" s="17">
        <f t="shared" ref="O5405" si="16555">O5402+O5403+O5404</f>
        <v>0</v>
      </c>
      <c r="P5405" s="17">
        <f t="shared" ref="P5405" si="16556">P5402+P5403+P5404</f>
        <v>0</v>
      </c>
      <c r="Q5405" s="17">
        <f t="shared" ref="Q5405" si="16557">Q5402+Q5403+Q5404</f>
        <v>0</v>
      </c>
      <c r="R5405" s="17">
        <f t="shared" ref="R5405" si="16558">R5402+R5403+R5404</f>
        <v>0</v>
      </c>
      <c r="S5405" s="17">
        <f t="shared" ref="S5405" si="16559">S5402+S5403+S5404</f>
        <v>0</v>
      </c>
      <c r="T5405" s="17">
        <f t="shared" ref="T5405:U5405" si="16560">T5402+T5403+T5404</f>
        <v>0</v>
      </c>
      <c r="U5405" s="17">
        <f t="shared" si="16560"/>
        <v>0</v>
      </c>
      <c r="V5405" s="17">
        <f t="shared" ref="V5405" si="16561">V5402+V5403+V5404</f>
        <v>0</v>
      </c>
      <c r="W5405" s="17"/>
      <c r="X5405" s="17"/>
      <c r="Y5405" s="17"/>
      <c r="Z5405" s="17">
        <f ca="1">SUM(INDIRECT(ADDRESS((ROW()),AC$2-12,4)):INDIRECT(ADDRESS((ROW()),AC$2-1,4)))</f>
        <v>0</v>
      </c>
      <c r="AA5405" s="86"/>
    </row>
    <row r="5406" spans="1:27" x14ac:dyDescent="0.25">
      <c r="A5406" s="90">
        <f t="shared" ref="A5406" si="16562">A5402+1</f>
        <v>743</v>
      </c>
      <c r="B5406" s="90"/>
      <c r="C5406" s="90"/>
      <c r="D5406" s="90"/>
      <c r="E5406" s="90"/>
      <c r="F5406" s="90"/>
      <c r="G5406" s="90"/>
      <c r="H5406" s="14" t="s">
        <v>17</v>
      </c>
      <c r="I5406" s="15"/>
      <c r="J5406" s="15"/>
      <c r="K5406" s="15"/>
      <c r="L5406" s="15"/>
      <c r="M5406" s="15"/>
      <c r="N5406" s="15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  <c r="Y5406" s="16"/>
      <c r="Z5406" s="15">
        <f ca="1">SUM(INDIRECT(ADDRESS((ROW()),AC$2-12,4)):INDIRECT(ADDRESS((ROW()),AC$2-1,4)))</f>
        <v>0</v>
      </c>
      <c r="AA5406" s="84"/>
    </row>
    <row r="5407" spans="1:27" x14ac:dyDescent="0.25">
      <c r="A5407" s="91"/>
      <c r="B5407" s="91"/>
      <c r="C5407" s="91"/>
      <c r="D5407" s="91"/>
      <c r="E5407" s="91"/>
      <c r="F5407" s="91"/>
      <c r="G5407" s="91"/>
      <c r="H5407" s="14" t="s">
        <v>16</v>
      </c>
      <c r="I5407" s="15"/>
      <c r="J5407" s="15"/>
      <c r="K5407" s="15"/>
      <c r="L5407" s="15"/>
      <c r="M5407" s="15"/>
      <c r="N5407" s="15"/>
      <c r="O5407" s="16"/>
      <c r="P5407" s="16"/>
      <c r="Q5407" s="16"/>
      <c r="R5407" s="16"/>
      <c r="S5407" s="16"/>
      <c r="T5407" s="16"/>
      <c r="U5407" s="16"/>
      <c r="V5407" s="16"/>
      <c r="W5407" s="16"/>
      <c r="X5407" s="16"/>
      <c r="Y5407" s="16"/>
      <c r="Z5407" s="15">
        <f ca="1">SUM(INDIRECT(ADDRESS((ROW()),AC$2-12,4)):INDIRECT(ADDRESS((ROW()),AC$2-1,4)))</f>
        <v>0</v>
      </c>
      <c r="AA5407" s="85"/>
    </row>
    <row r="5408" spans="1:27" x14ac:dyDescent="0.25">
      <c r="A5408" s="91"/>
      <c r="B5408" s="91"/>
      <c r="C5408" s="91"/>
      <c r="D5408" s="91"/>
      <c r="E5408" s="91"/>
      <c r="F5408" s="91"/>
      <c r="G5408" s="91"/>
      <c r="H5408" s="14" t="s">
        <v>24</v>
      </c>
      <c r="I5408" s="15"/>
      <c r="J5408" s="15"/>
      <c r="K5408" s="15"/>
      <c r="L5408" s="15"/>
      <c r="M5408" s="15"/>
      <c r="N5408" s="15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  <c r="Y5408" s="16"/>
      <c r="Z5408" s="15">
        <f ca="1">SUM(INDIRECT(ADDRESS((ROW()),AC$2-12,4)):INDIRECT(ADDRESS((ROW()),AC$2-1,4)))</f>
        <v>0</v>
      </c>
      <c r="AA5408" s="85"/>
    </row>
    <row r="5409" spans="1:27" x14ac:dyDescent="0.25">
      <c r="A5409" s="92"/>
      <c r="B5409" s="92"/>
      <c r="C5409" s="92"/>
      <c r="D5409" s="92"/>
      <c r="E5409" s="92"/>
      <c r="F5409" s="92"/>
      <c r="G5409" s="92"/>
      <c r="H5409" s="14" t="s">
        <v>14</v>
      </c>
      <c r="I5409" s="17">
        <f t="shared" ref="I5409" si="16563">I5406+I5407+I5408</f>
        <v>0</v>
      </c>
      <c r="J5409" s="17">
        <f t="shared" ref="J5409" si="16564">J5406+J5407+J5408</f>
        <v>0</v>
      </c>
      <c r="K5409" s="17">
        <f t="shared" ref="K5409" si="16565">K5406+K5407+K5408</f>
        <v>0</v>
      </c>
      <c r="L5409" s="17">
        <f t="shared" ref="L5409" si="16566">L5406+L5407+L5408</f>
        <v>0</v>
      </c>
      <c r="M5409" s="17">
        <f t="shared" ref="M5409" si="16567">M5406+M5407+M5408</f>
        <v>0</v>
      </c>
      <c r="N5409" s="17">
        <f t="shared" ref="N5409" si="16568">N5406+N5407+N5408</f>
        <v>0</v>
      </c>
      <c r="O5409" s="17">
        <f t="shared" ref="O5409" si="16569">O5406+O5407+O5408</f>
        <v>0</v>
      </c>
      <c r="P5409" s="17">
        <f t="shared" ref="P5409" si="16570">P5406+P5407+P5408</f>
        <v>0</v>
      </c>
      <c r="Q5409" s="17">
        <f t="shared" ref="Q5409" si="16571">Q5406+Q5407+Q5408</f>
        <v>0</v>
      </c>
      <c r="R5409" s="17">
        <f t="shared" ref="R5409" si="16572">R5406+R5407+R5408</f>
        <v>0</v>
      </c>
      <c r="S5409" s="17">
        <f t="shared" ref="S5409" si="16573">S5406+S5407+S5408</f>
        <v>0</v>
      </c>
      <c r="T5409" s="17">
        <f t="shared" ref="T5409:U5409" si="16574">T5406+T5407+T5408</f>
        <v>0</v>
      </c>
      <c r="U5409" s="17">
        <f t="shared" si="16574"/>
        <v>0</v>
      </c>
      <c r="V5409" s="17">
        <f t="shared" ref="V5409" si="16575">V5406+V5407+V5408</f>
        <v>0</v>
      </c>
      <c r="W5409" s="17"/>
      <c r="X5409" s="17"/>
      <c r="Y5409" s="17"/>
      <c r="Z5409" s="17">
        <f ca="1">SUM(INDIRECT(ADDRESS((ROW()),AC$2-12,4)):INDIRECT(ADDRESS((ROW()),AC$2-1,4)))</f>
        <v>0</v>
      </c>
      <c r="AA5409" s="86"/>
    </row>
    <row r="5410" spans="1:27" x14ac:dyDescent="0.25">
      <c r="A5410" s="90">
        <f t="shared" ref="A5410" si="16576">A5406+1</f>
        <v>744</v>
      </c>
      <c r="B5410" s="90"/>
      <c r="C5410" s="90"/>
      <c r="D5410" s="90"/>
      <c r="E5410" s="90"/>
      <c r="F5410" s="90"/>
      <c r="G5410" s="90"/>
      <c r="H5410" s="14" t="s">
        <v>17</v>
      </c>
      <c r="I5410" s="15"/>
      <c r="J5410" s="15"/>
      <c r="K5410" s="15"/>
      <c r="L5410" s="15"/>
      <c r="M5410" s="15"/>
      <c r="N5410" s="15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  <c r="Y5410" s="16"/>
      <c r="Z5410" s="15">
        <f ca="1">SUM(INDIRECT(ADDRESS((ROW()),AC$2-12,4)):INDIRECT(ADDRESS((ROW()),AC$2-1,4)))</f>
        <v>0</v>
      </c>
      <c r="AA5410" s="84"/>
    </row>
    <row r="5411" spans="1:27" x14ac:dyDescent="0.25">
      <c r="A5411" s="91"/>
      <c r="B5411" s="91"/>
      <c r="C5411" s="91"/>
      <c r="D5411" s="91"/>
      <c r="E5411" s="91"/>
      <c r="F5411" s="91"/>
      <c r="G5411" s="91"/>
      <c r="H5411" s="14" t="s">
        <v>16</v>
      </c>
      <c r="I5411" s="15"/>
      <c r="J5411" s="15"/>
      <c r="K5411" s="15"/>
      <c r="L5411" s="15"/>
      <c r="M5411" s="15"/>
      <c r="N5411" s="15"/>
      <c r="O5411" s="16"/>
      <c r="P5411" s="16"/>
      <c r="Q5411" s="16"/>
      <c r="R5411" s="16"/>
      <c r="S5411" s="16"/>
      <c r="T5411" s="16"/>
      <c r="U5411" s="16"/>
      <c r="V5411" s="16"/>
      <c r="W5411" s="16"/>
      <c r="X5411" s="16"/>
      <c r="Y5411" s="16"/>
      <c r="Z5411" s="15">
        <f ca="1">SUM(INDIRECT(ADDRESS((ROW()),AC$2-12,4)):INDIRECT(ADDRESS((ROW()),AC$2-1,4)))</f>
        <v>0</v>
      </c>
      <c r="AA5411" s="85"/>
    </row>
    <row r="5412" spans="1:27" x14ac:dyDescent="0.25">
      <c r="A5412" s="91"/>
      <c r="B5412" s="91"/>
      <c r="C5412" s="91"/>
      <c r="D5412" s="91"/>
      <c r="E5412" s="91"/>
      <c r="F5412" s="91"/>
      <c r="G5412" s="91"/>
      <c r="H5412" s="14" t="s">
        <v>24</v>
      </c>
      <c r="I5412" s="15"/>
      <c r="J5412" s="15"/>
      <c r="K5412" s="15"/>
      <c r="L5412" s="15"/>
      <c r="M5412" s="15"/>
      <c r="N5412" s="15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15">
        <f ca="1">SUM(INDIRECT(ADDRESS((ROW()),AC$2-12,4)):INDIRECT(ADDRESS((ROW()),AC$2-1,4)))</f>
        <v>0</v>
      </c>
      <c r="AA5412" s="85"/>
    </row>
    <row r="5413" spans="1:27" x14ac:dyDescent="0.25">
      <c r="A5413" s="92"/>
      <c r="B5413" s="92"/>
      <c r="C5413" s="92"/>
      <c r="D5413" s="92"/>
      <c r="E5413" s="92"/>
      <c r="F5413" s="92"/>
      <c r="G5413" s="92"/>
      <c r="H5413" s="14" t="s">
        <v>14</v>
      </c>
      <c r="I5413" s="17">
        <f t="shared" ref="I5413" si="16577">I5410+I5411+I5412</f>
        <v>0</v>
      </c>
      <c r="J5413" s="17">
        <f t="shared" ref="J5413" si="16578">J5410+J5411+J5412</f>
        <v>0</v>
      </c>
      <c r="K5413" s="17">
        <f t="shared" ref="K5413" si="16579">K5410+K5411+K5412</f>
        <v>0</v>
      </c>
      <c r="L5413" s="17">
        <f t="shared" ref="L5413" si="16580">L5410+L5411+L5412</f>
        <v>0</v>
      </c>
      <c r="M5413" s="17">
        <f t="shared" ref="M5413" si="16581">M5410+M5411+M5412</f>
        <v>0</v>
      </c>
      <c r="N5413" s="17">
        <f t="shared" ref="N5413" si="16582">N5410+N5411+N5412</f>
        <v>0</v>
      </c>
      <c r="O5413" s="17">
        <f t="shared" ref="O5413" si="16583">O5410+O5411+O5412</f>
        <v>0</v>
      </c>
      <c r="P5413" s="17">
        <f t="shared" ref="P5413" si="16584">P5410+P5411+P5412</f>
        <v>0</v>
      </c>
      <c r="Q5413" s="17">
        <f t="shared" ref="Q5413" si="16585">Q5410+Q5411+Q5412</f>
        <v>0</v>
      </c>
      <c r="R5413" s="17">
        <f t="shared" ref="R5413" si="16586">R5410+R5411+R5412</f>
        <v>0</v>
      </c>
      <c r="S5413" s="17">
        <f t="shared" ref="S5413" si="16587">S5410+S5411+S5412</f>
        <v>0</v>
      </c>
      <c r="T5413" s="17">
        <f t="shared" ref="T5413:U5413" si="16588">T5410+T5411+T5412</f>
        <v>0</v>
      </c>
      <c r="U5413" s="17">
        <f t="shared" si="16588"/>
        <v>0</v>
      </c>
      <c r="V5413" s="17">
        <f t="shared" ref="V5413" si="16589">V5410+V5411+V5412</f>
        <v>0</v>
      </c>
      <c r="W5413" s="17"/>
      <c r="X5413" s="17"/>
      <c r="Y5413" s="17"/>
      <c r="Z5413" s="17">
        <f ca="1">SUM(INDIRECT(ADDRESS((ROW()),AC$2-12,4)):INDIRECT(ADDRESS((ROW()),AC$2-1,4)))</f>
        <v>0</v>
      </c>
      <c r="AA5413" s="86"/>
    </row>
    <row r="5414" spans="1:27" x14ac:dyDescent="0.25">
      <c r="A5414" s="90">
        <f t="shared" ref="A5414" si="16590">A5410+1</f>
        <v>745</v>
      </c>
      <c r="B5414" s="90"/>
      <c r="C5414" s="90"/>
      <c r="D5414" s="90"/>
      <c r="E5414" s="90"/>
      <c r="F5414" s="90"/>
      <c r="G5414" s="90"/>
      <c r="H5414" s="14" t="s">
        <v>17</v>
      </c>
      <c r="I5414" s="15"/>
      <c r="J5414" s="15"/>
      <c r="K5414" s="15"/>
      <c r="L5414" s="15"/>
      <c r="M5414" s="15"/>
      <c r="N5414" s="15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  <c r="Y5414" s="16"/>
      <c r="Z5414" s="15">
        <f ca="1">SUM(INDIRECT(ADDRESS((ROW()),AC$2-12,4)):INDIRECT(ADDRESS((ROW()),AC$2-1,4)))</f>
        <v>0</v>
      </c>
      <c r="AA5414" s="84"/>
    </row>
    <row r="5415" spans="1:27" x14ac:dyDescent="0.25">
      <c r="A5415" s="91"/>
      <c r="B5415" s="91"/>
      <c r="C5415" s="91"/>
      <c r="D5415" s="91"/>
      <c r="E5415" s="91"/>
      <c r="F5415" s="91"/>
      <c r="G5415" s="91"/>
      <c r="H5415" s="14" t="s">
        <v>16</v>
      </c>
      <c r="I5415" s="15"/>
      <c r="J5415" s="15"/>
      <c r="K5415" s="15"/>
      <c r="L5415" s="15"/>
      <c r="M5415" s="15"/>
      <c r="N5415" s="15"/>
      <c r="O5415" s="16"/>
      <c r="P5415" s="16"/>
      <c r="Q5415" s="16"/>
      <c r="R5415" s="16"/>
      <c r="S5415" s="16"/>
      <c r="T5415" s="16"/>
      <c r="U5415" s="16"/>
      <c r="V5415" s="16"/>
      <c r="W5415" s="16"/>
      <c r="X5415" s="16"/>
      <c r="Y5415" s="16"/>
      <c r="Z5415" s="15">
        <f ca="1">SUM(INDIRECT(ADDRESS((ROW()),AC$2-12,4)):INDIRECT(ADDRESS((ROW()),AC$2-1,4)))</f>
        <v>0</v>
      </c>
      <c r="AA5415" s="85"/>
    </row>
    <row r="5416" spans="1:27" x14ac:dyDescent="0.25">
      <c r="A5416" s="91"/>
      <c r="B5416" s="91"/>
      <c r="C5416" s="91"/>
      <c r="D5416" s="91"/>
      <c r="E5416" s="91"/>
      <c r="F5416" s="91"/>
      <c r="G5416" s="91"/>
      <c r="H5416" s="14" t="s">
        <v>24</v>
      </c>
      <c r="I5416" s="15"/>
      <c r="J5416" s="15"/>
      <c r="K5416" s="15"/>
      <c r="L5416" s="15"/>
      <c r="M5416" s="15"/>
      <c r="N5416" s="15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15">
        <f ca="1">SUM(INDIRECT(ADDRESS((ROW()),AC$2-12,4)):INDIRECT(ADDRESS((ROW()),AC$2-1,4)))</f>
        <v>0</v>
      </c>
      <c r="AA5416" s="85"/>
    </row>
    <row r="5417" spans="1:27" x14ac:dyDescent="0.25">
      <c r="A5417" s="92"/>
      <c r="B5417" s="92"/>
      <c r="C5417" s="92"/>
      <c r="D5417" s="92"/>
      <c r="E5417" s="92"/>
      <c r="F5417" s="92"/>
      <c r="G5417" s="92"/>
      <c r="H5417" s="14" t="s">
        <v>14</v>
      </c>
      <c r="I5417" s="17">
        <f t="shared" ref="I5417" si="16591">I5414+I5415+I5416</f>
        <v>0</v>
      </c>
      <c r="J5417" s="17">
        <f t="shared" ref="J5417" si="16592">J5414+J5415+J5416</f>
        <v>0</v>
      </c>
      <c r="K5417" s="17">
        <f t="shared" ref="K5417" si="16593">K5414+K5415+K5416</f>
        <v>0</v>
      </c>
      <c r="L5417" s="17">
        <f t="shared" ref="L5417" si="16594">L5414+L5415+L5416</f>
        <v>0</v>
      </c>
      <c r="M5417" s="17">
        <f t="shared" ref="M5417" si="16595">M5414+M5415+M5416</f>
        <v>0</v>
      </c>
      <c r="N5417" s="17">
        <f t="shared" ref="N5417" si="16596">N5414+N5415+N5416</f>
        <v>0</v>
      </c>
      <c r="O5417" s="17">
        <f t="shared" ref="O5417" si="16597">O5414+O5415+O5416</f>
        <v>0</v>
      </c>
      <c r="P5417" s="17">
        <f t="shared" ref="P5417" si="16598">P5414+P5415+P5416</f>
        <v>0</v>
      </c>
      <c r="Q5417" s="17">
        <f t="shared" ref="Q5417" si="16599">Q5414+Q5415+Q5416</f>
        <v>0</v>
      </c>
      <c r="R5417" s="17">
        <f t="shared" ref="R5417" si="16600">R5414+R5415+R5416</f>
        <v>0</v>
      </c>
      <c r="S5417" s="17">
        <f t="shared" ref="S5417" si="16601">S5414+S5415+S5416</f>
        <v>0</v>
      </c>
      <c r="T5417" s="17">
        <f t="shared" ref="T5417:U5417" si="16602">T5414+T5415+T5416</f>
        <v>0</v>
      </c>
      <c r="U5417" s="17">
        <f t="shared" si="16602"/>
        <v>0</v>
      </c>
      <c r="V5417" s="17">
        <f t="shared" ref="V5417" si="16603">V5414+V5415+V5416</f>
        <v>0</v>
      </c>
      <c r="W5417" s="17"/>
      <c r="X5417" s="17"/>
      <c r="Y5417" s="17"/>
      <c r="Z5417" s="17">
        <f ca="1">SUM(INDIRECT(ADDRESS((ROW()),AC$2-12,4)):INDIRECT(ADDRESS((ROW()),AC$2-1,4)))</f>
        <v>0</v>
      </c>
      <c r="AA5417" s="86"/>
    </row>
    <row r="5418" spans="1:27" x14ac:dyDescent="0.25">
      <c r="A5418" s="90">
        <f t="shared" ref="A5418" si="16604">A5414+1</f>
        <v>746</v>
      </c>
      <c r="B5418" s="90"/>
      <c r="C5418" s="90"/>
      <c r="D5418" s="90"/>
      <c r="E5418" s="90"/>
      <c r="F5418" s="90"/>
      <c r="G5418" s="90"/>
      <c r="H5418" s="14" t="s">
        <v>17</v>
      </c>
      <c r="I5418" s="15"/>
      <c r="J5418" s="15"/>
      <c r="K5418" s="15"/>
      <c r="L5418" s="15"/>
      <c r="M5418" s="15"/>
      <c r="N5418" s="15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  <c r="Y5418" s="16"/>
      <c r="Z5418" s="15">
        <f ca="1">SUM(INDIRECT(ADDRESS((ROW()),AC$2-12,4)):INDIRECT(ADDRESS((ROW()),AC$2-1,4)))</f>
        <v>0</v>
      </c>
      <c r="AA5418" s="84"/>
    </row>
    <row r="5419" spans="1:27" x14ac:dyDescent="0.25">
      <c r="A5419" s="91"/>
      <c r="B5419" s="91"/>
      <c r="C5419" s="91"/>
      <c r="D5419" s="91"/>
      <c r="E5419" s="91"/>
      <c r="F5419" s="91"/>
      <c r="G5419" s="91"/>
      <c r="H5419" s="14" t="s">
        <v>16</v>
      </c>
      <c r="I5419" s="15"/>
      <c r="J5419" s="15"/>
      <c r="K5419" s="15"/>
      <c r="L5419" s="15"/>
      <c r="M5419" s="15"/>
      <c r="N5419" s="15"/>
      <c r="O5419" s="16"/>
      <c r="P5419" s="16"/>
      <c r="Q5419" s="16"/>
      <c r="R5419" s="16"/>
      <c r="S5419" s="16"/>
      <c r="T5419" s="16"/>
      <c r="U5419" s="16"/>
      <c r="V5419" s="16"/>
      <c r="W5419" s="16"/>
      <c r="X5419" s="16"/>
      <c r="Y5419" s="16"/>
      <c r="Z5419" s="15">
        <f ca="1">SUM(INDIRECT(ADDRESS((ROW()),AC$2-12,4)):INDIRECT(ADDRESS((ROW()),AC$2-1,4)))</f>
        <v>0</v>
      </c>
      <c r="AA5419" s="85"/>
    </row>
    <row r="5420" spans="1:27" x14ac:dyDescent="0.25">
      <c r="A5420" s="91"/>
      <c r="B5420" s="91"/>
      <c r="C5420" s="91"/>
      <c r="D5420" s="91"/>
      <c r="E5420" s="91"/>
      <c r="F5420" s="91"/>
      <c r="G5420" s="91"/>
      <c r="H5420" s="14" t="s">
        <v>24</v>
      </c>
      <c r="I5420" s="15"/>
      <c r="J5420" s="15"/>
      <c r="K5420" s="15"/>
      <c r="L5420" s="15"/>
      <c r="M5420" s="15"/>
      <c r="N5420" s="15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  <c r="Y5420" s="16"/>
      <c r="Z5420" s="15">
        <f ca="1">SUM(INDIRECT(ADDRESS((ROW()),AC$2-12,4)):INDIRECT(ADDRESS((ROW()),AC$2-1,4)))</f>
        <v>0</v>
      </c>
      <c r="AA5420" s="85"/>
    </row>
    <row r="5421" spans="1:27" x14ac:dyDescent="0.25">
      <c r="A5421" s="92"/>
      <c r="B5421" s="92"/>
      <c r="C5421" s="92"/>
      <c r="D5421" s="92"/>
      <c r="E5421" s="92"/>
      <c r="F5421" s="92"/>
      <c r="G5421" s="92"/>
      <c r="H5421" s="14" t="s">
        <v>14</v>
      </c>
      <c r="I5421" s="17">
        <f t="shared" ref="I5421" si="16605">I5418+I5419+I5420</f>
        <v>0</v>
      </c>
      <c r="J5421" s="17">
        <f t="shared" ref="J5421" si="16606">J5418+J5419+J5420</f>
        <v>0</v>
      </c>
      <c r="K5421" s="17">
        <f t="shared" ref="K5421" si="16607">K5418+K5419+K5420</f>
        <v>0</v>
      </c>
      <c r="L5421" s="17">
        <f t="shared" ref="L5421" si="16608">L5418+L5419+L5420</f>
        <v>0</v>
      </c>
      <c r="M5421" s="17">
        <f t="shared" ref="M5421" si="16609">M5418+M5419+M5420</f>
        <v>0</v>
      </c>
      <c r="N5421" s="17">
        <f t="shared" ref="N5421" si="16610">N5418+N5419+N5420</f>
        <v>0</v>
      </c>
      <c r="O5421" s="17">
        <f t="shared" ref="O5421" si="16611">O5418+O5419+O5420</f>
        <v>0</v>
      </c>
      <c r="P5421" s="17">
        <f t="shared" ref="P5421" si="16612">P5418+P5419+P5420</f>
        <v>0</v>
      </c>
      <c r="Q5421" s="17">
        <f t="shared" ref="Q5421" si="16613">Q5418+Q5419+Q5420</f>
        <v>0</v>
      </c>
      <c r="R5421" s="17">
        <f t="shared" ref="R5421" si="16614">R5418+R5419+R5420</f>
        <v>0</v>
      </c>
      <c r="S5421" s="17">
        <f t="shared" ref="S5421" si="16615">S5418+S5419+S5420</f>
        <v>0</v>
      </c>
      <c r="T5421" s="17">
        <f t="shared" ref="T5421:U5421" si="16616">T5418+T5419+T5420</f>
        <v>0</v>
      </c>
      <c r="U5421" s="17">
        <f t="shared" si="16616"/>
        <v>0</v>
      </c>
      <c r="V5421" s="17">
        <f t="shared" ref="V5421" si="16617">V5418+V5419+V5420</f>
        <v>0</v>
      </c>
      <c r="W5421" s="17"/>
      <c r="X5421" s="17"/>
      <c r="Y5421" s="17"/>
      <c r="Z5421" s="17">
        <f ca="1">SUM(INDIRECT(ADDRESS((ROW()),AC$2-12,4)):INDIRECT(ADDRESS((ROW()),AC$2-1,4)))</f>
        <v>0</v>
      </c>
      <c r="AA5421" s="86"/>
    </row>
    <row r="5422" spans="1:27" x14ac:dyDescent="0.25">
      <c r="A5422" s="90">
        <f t="shared" ref="A5422" si="16618">A5418+1</f>
        <v>747</v>
      </c>
      <c r="B5422" s="90"/>
      <c r="C5422" s="90"/>
      <c r="D5422" s="90"/>
      <c r="E5422" s="90"/>
      <c r="F5422" s="90"/>
      <c r="G5422" s="90"/>
      <c r="H5422" s="14" t="s">
        <v>17</v>
      </c>
      <c r="I5422" s="15"/>
      <c r="J5422" s="15"/>
      <c r="K5422" s="15"/>
      <c r="L5422" s="15"/>
      <c r="M5422" s="15"/>
      <c r="N5422" s="15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  <c r="Y5422" s="16"/>
      <c r="Z5422" s="15">
        <f ca="1">SUM(INDIRECT(ADDRESS((ROW()),AC$2-12,4)):INDIRECT(ADDRESS((ROW()),AC$2-1,4)))</f>
        <v>0</v>
      </c>
      <c r="AA5422" s="84"/>
    </row>
    <row r="5423" spans="1:27" x14ac:dyDescent="0.25">
      <c r="A5423" s="91"/>
      <c r="B5423" s="91"/>
      <c r="C5423" s="91"/>
      <c r="D5423" s="91"/>
      <c r="E5423" s="91"/>
      <c r="F5423" s="91"/>
      <c r="G5423" s="91"/>
      <c r="H5423" s="14" t="s">
        <v>16</v>
      </c>
      <c r="I5423" s="15"/>
      <c r="J5423" s="15"/>
      <c r="K5423" s="15"/>
      <c r="L5423" s="15"/>
      <c r="M5423" s="15"/>
      <c r="N5423" s="15"/>
      <c r="O5423" s="16"/>
      <c r="P5423" s="16"/>
      <c r="Q5423" s="16"/>
      <c r="R5423" s="16"/>
      <c r="S5423" s="16"/>
      <c r="T5423" s="16"/>
      <c r="U5423" s="16"/>
      <c r="V5423" s="16"/>
      <c r="W5423" s="16"/>
      <c r="X5423" s="16"/>
      <c r="Y5423" s="16"/>
      <c r="Z5423" s="15">
        <f ca="1">SUM(INDIRECT(ADDRESS((ROW()),AC$2-12,4)):INDIRECT(ADDRESS((ROW()),AC$2-1,4)))</f>
        <v>0</v>
      </c>
      <c r="AA5423" s="85"/>
    </row>
    <row r="5424" spans="1:27" x14ac:dyDescent="0.25">
      <c r="A5424" s="91"/>
      <c r="B5424" s="91"/>
      <c r="C5424" s="91"/>
      <c r="D5424" s="91"/>
      <c r="E5424" s="91"/>
      <c r="F5424" s="91"/>
      <c r="G5424" s="91"/>
      <c r="H5424" s="14" t="s">
        <v>24</v>
      </c>
      <c r="I5424" s="15"/>
      <c r="J5424" s="15"/>
      <c r="K5424" s="15"/>
      <c r="L5424" s="15"/>
      <c r="M5424" s="15"/>
      <c r="N5424" s="15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  <c r="Y5424" s="16"/>
      <c r="Z5424" s="15">
        <f ca="1">SUM(INDIRECT(ADDRESS((ROW()),AC$2-12,4)):INDIRECT(ADDRESS((ROW()),AC$2-1,4)))</f>
        <v>0</v>
      </c>
      <c r="AA5424" s="85"/>
    </row>
    <row r="5425" spans="1:27" x14ac:dyDescent="0.25">
      <c r="A5425" s="92"/>
      <c r="B5425" s="92"/>
      <c r="C5425" s="92"/>
      <c r="D5425" s="92"/>
      <c r="E5425" s="92"/>
      <c r="F5425" s="92"/>
      <c r="G5425" s="92"/>
      <c r="H5425" s="14" t="s">
        <v>14</v>
      </c>
      <c r="I5425" s="17">
        <f t="shared" ref="I5425" si="16619">I5422+I5423+I5424</f>
        <v>0</v>
      </c>
      <c r="J5425" s="17">
        <f t="shared" ref="J5425" si="16620">J5422+J5423+J5424</f>
        <v>0</v>
      </c>
      <c r="K5425" s="17">
        <f t="shared" ref="K5425" si="16621">K5422+K5423+K5424</f>
        <v>0</v>
      </c>
      <c r="L5425" s="17">
        <f t="shared" ref="L5425" si="16622">L5422+L5423+L5424</f>
        <v>0</v>
      </c>
      <c r="M5425" s="17">
        <f t="shared" ref="M5425" si="16623">M5422+M5423+M5424</f>
        <v>0</v>
      </c>
      <c r="N5425" s="17">
        <f t="shared" ref="N5425" si="16624">N5422+N5423+N5424</f>
        <v>0</v>
      </c>
      <c r="O5425" s="17">
        <f t="shared" ref="O5425" si="16625">O5422+O5423+O5424</f>
        <v>0</v>
      </c>
      <c r="P5425" s="17">
        <f t="shared" ref="P5425" si="16626">P5422+P5423+P5424</f>
        <v>0</v>
      </c>
      <c r="Q5425" s="17">
        <f t="shared" ref="Q5425" si="16627">Q5422+Q5423+Q5424</f>
        <v>0</v>
      </c>
      <c r="R5425" s="17">
        <f t="shared" ref="R5425" si="16628">R5422+R5423+R5424</f>
        <v>0</v>
      </c>
      <c r="S5425" s="17">
        <f t="shared" ref="S5425" si="16629">S5422+S5423+S5424</f>
        <v>0</v>
      </c>
      <c r="T5425" s="17">
        <f t="shared" ref="T5425:U5425" si="16630">T5422+T5423+T5424</f>
        <v>0</v>
      </c>
      <c r="U5425" s="17">
        <f t="shared" si="16630"/>
        <v>0</v>
      </c>
      <c r="V5425" s="17">
        <f t="shared" ref="V5425" si="16631">V5422+V5423+V5424</f>
        <v>0</v>
      </c>
      <c r="W5425" s="17"/>
      <c r="X5425" s="17"/>
      <c r="Y5425" s="17"/>
      <c r="Z5425" s="17">
        <f ca="1">SUM(INDIRECT(ADDRESS((ROW()),AC$2-12,4)):INDIRECT(ADDRESS((ROW()),AC$2-1,4)))</f>
        <v>0</v>
      </c>
      <c r="AA5425" s="86"/>
    </row>
    <row r="5426" spans="1:27" x14ac:dyDescent="0.25">
      <c r="A5426" s="90">
        <f t="shared" ref="A5426" si="16632">A5422+1</f>
        <v>748</v>
      </c>
      <c r="B5426" s="90"/>
      <c r="C5426" s="90"/>
      <c r="D5426" s="90"/>
      <c r="E5426" s="90"/>
      <c r="F5426" s="90"/>
      <c r="G5426" s="90"/>
      <c r="H5426" s="14" t="s">
        <v>17</v>
      </c>
      <c r="I5426" s="15"/>
      <c r="J5426" s="15"/>
      <c r="K5426" s="15"/>
      <c r="L5426" s="15"/>
      <c r="M5426" s="15"/>
      <c r="N5426" s="15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  <c r="Y5426" s="16"/>
      <c r="Z5426" s="15">
        <f ca="1">SUM(INDIRECT(ADDRESS((ROW()),AC$2-12,4)):INDIRECT(ADDRESS((ROW()),AC$2-1,4)))</f>
        <v>0</v>
      </c>
      <c r="AA5426" s="84"/>
    </row>
    <row r="5427" spans="1:27" x14ac:dyDescent="0.25">
      <c r="A5427" s="91"/>
      <c r="B5427" s="91"/>
      <c r="C5427" s="91"/>
      <c r="D5427" s="91"/>
      <c r="E5427" s="91"/>
      <c r="F5427" s="91"/>
      <c r="G5427" s="91"/>
      <c r="H5427" s="14" t="s">
        <v>16</v>
      </c>
      <c r="I5427" s="15"/>
      <c r="J5427" s="15"/>
      <c r="K5427" s="15"/>
      <c r="L5427" s="15"/>
      <c r="M5427" s="15"/>
      <c r="N5427" s="15"/>
      <c r="O5427" s="16"/>
      <c r="P5427" s="16"/>
      <c r="Q5427" s="16"/>
      <c r="R5427" s="16"/>
      <c r="S5427" s="16"/>
      <c r="T5427" s="16"/>
      <c r="U5427" s="16"/>
      <c r="V5427" s="16"/>
      <c r="W5427" s="16"/>
      <c r="X5427" s="16"/>
      <c r="Y5427" s="16"/>
      <c r="Z5427" s="15">
        <f ca="1">SUM(INDIRECT(ADDRESS((ROW()),AC$2-12,4)):INDIRECT(ADDRESS((ROW()),AC$2-1,4)))</f>
        <v>0</v>
      </c>
      <c r="AA5427" s="85"/>
    </row>
    <row r="5428" spans="1:27" x14ac:dyDescent="0.25">
      <c r="A5428" s="91"/>
      <c r="B5428" s="91"/>
      <c r="C5428" s="91"/>
      <c r="D5428" s="91"/>
      <c r="E5428" s="91"/>
      <c r="F5428" s="91"/>
      <c r="G5428" s="91"/>
      <c r="H5428" s="14" t="s">
        <v>24</v>
      </c>
      <c r="I5428" s="15"/>
      <c r="J5428" s="15"/>
      <c r="K5428" s="15"/>
      <c r="L5428" s="15"/>
      <c r="M5428" s="15"/>
      <c r="N5428" s="15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  <c r="Y5428" s="16"/>
      <c r="Z5428" s="15">
        <f ca="1">SUM(INDIRECT(ADDRESS((ROW()),AC$2-12,4)):INDIRECT(ADDRESS((ROW()),AC$2-1,4)))</f>
        <v>0</v>
      </c>
      <c r="AA5428" s="85"/>
    </row>
    <row r="5429" spans="1:27" x14ac:dyDescent="0.25">
      <c r="A5429" s="92"/>
      <c r="B5429" s="92"/>
      <c r="C5429" s="92"/>
      <c r="D5429" s="92"/>
      <c r="E5429" s="92"/>
      <c r="F5429" s="92"/>
      <c r="G5429" s="92"/>
      <c r="H5429" s="14" t="s">
        <v>14</v>
      </c>
      <c r="I5429" s="17">
        <f t="shared" ref="I5429" si="16633">I5426+I5427+I5428</f>
        <v>0</v>
      </c>
      <c r="J5429" s="17">
        <f t="shared" ref="J5429" si="16634">J5426+J5427+J5428</f>
        <v>0</v>
      </c>
      <c r="K5429" s="17">
        <f t="shared" ref="K5429" si="16635">K5426+K5427+K5428</f>
        <v>0</v>
      </c>
      <c r="L5429" s="17">
        <f t="shared" ref="L5429" si="16636">L5426+L5427+L5428</f>
        <v>0</v>
      </c>
      <c r="M5429" s="17">
        <f t="shared" ref="M5429" si="16637">M5426+M5427+M5428</f>
        <v>0</v>
      </c>
      <c r="N5429" s="17">
        <f t="shared" ref="N5429" si="16638">N5426+N5427+N5428</f>
        <v>0</v>
      </c>
      <c r="O5429" s="17">
        <f t="shared" ref="O5429" si="16639">O5426+O5427+O5428</f>
        <v>0</v>
      </c>
      <c r="P5429" s="17">
        <f t="shared" ref="P5429" si="16640">P5426+P5427+P5428</f>
        <v>0</v>
      </c>
      <c r="Q5429" s="17">
        <f t="shared" ref="Q5429" si="16641">Q5426+Q5427+Q5428</f>
        <v>0</v>
      </c>
      <c r="R5429" s="17">
        <f t="shared" ref="R5429" si="16642">R5426+R5427+R5428</f>
        <v>0</v>
      </c>
      <c r="S5429" s="17">
        <f t="shared" ref="S5429" si="16643">S5426+S5427+S5428</f>
        <v>0</v>
      </c>
      <c r="T5429" s="17">
        <f t="shared" ref="T5429:U5429" si="16644">T5426+T5427+T5428</f>
        <v>0</v>
      </c>
      <c r="U5429" s="17">
        <f t="shared" si="16644"/>
        <v>0</v>
      </c>
      <c r="V5429" s="17">
        <f t="shared" ref="V5429" si="16645">V5426+V5427+V5428</f>
        <v>0</v>
      </c>
      <c r="W5429" s="17"/>
      <c r="X5429" s="17"/>
      <c r="Y5429" s="17"/>
      <c r="Z5429" s="17">
        <f ca="1">SUM(INDIRECT(ADDRESS((ROW()),AC$2-12,4)):INDIRECT(ADDRESS((ROW()),AC$2-1,4)))</f>
        <v>0</v>
      </c>
      <c r="AA5429" s="86"/>
    </row>
    <row r="5430" spans="1:27" x14ac:dyDescent="0.25">
      <c r="A5430" s="90">
        <f t="shared" ref="A5430" si="16646">A5426+1</f>
        <v>749</v>
      </c>
      <c r="B5430" s="90"/>
      <c r="C5430" s="90"/>
      <c r="D5430" s="90"/>
      <c r="E5430" s="90"/>
      <c r="F5430" s="90"/>
      <c r="G5430" s="90"/>
      <c r="H5430" s="14" t="s">
        <v>17</v>
      </c>
      <c r="I5430" s="15"/>
      <c r="J5430" s="15"/>
      <c r="K5430" s="15"/>
      <c r="L5430" s="15"/>
      <c r="M5430" s="15"/>
      <c r="N5430" s="15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  <c r="Y5430" s="16"/>
      <c r="Z5430" s="15">
        <f ca="1">SUM(INDIRECT(ADDRESS((ROW()),AC$2-12,4)):INDIRECT(ADDRESS((ROW()),AC$2-1,4)))</f>
        <v>0</v>
      </c>
      <c r="AA5430" s="84"/>
    </row>
    <row r="5431" spans="1:27" x14ac:dyDescent="0.25">
      <c r="A5431" s="91"/>
      <c r="B5431" s="91"/>
      <c r="C5431" s="91"/>
      <c r="D5431" s="91"/>
      <c r="E5431" s="91"/>
      <c r="F5431" s="91"/>
      <c r="G5431" s="91"/>
      <c r="H5431" s="14" t="s">
        <v>16</v>
      </c>
      <c r="I5431" s="15"/>
      <c r="J5431" s="15"/>
      <c r="K5431" s="15"/>
      <c r="L5431" s="15"/>
      <c r="M5431" s="15"/>
      <c r="N5431" s="15"/>
      <c r="O5431" s="16"/>
      <c r="P5431" s="16"/>
      <c r="Q5431" s="16"/>
      <c r="R5431" s="16"/>
      <c r="S5431" s="16"/>
      <c r="T5431" s="16"/>
      <c r="U5431" s="16"/>
      <c r="V5431" s="16"/>
      <c r="W5431" s="16"/>
      <c r="X5431" s="16"/>
      <c r="Y5431" s="16"/>
      <c r="Z5431" s="15">
        <f ca="1">SUM(INDIRECT(ADDRESS((ROW()),AC$2-12,4)):INDIRECT(ADDRESS((ROW()),AC$2-1,4)))</f>
        <v>0</v>
      </c>
      <c r="AA5431" s="85"/>
    </row>
    <row r="5432" spans="1:27" x14ac:dyDescent="0.25">
      <c r="A5432" s="91"/>
      <c r="B5432" s="91"/>
      <c r="C5432" s="91"/>
      <c r="D5432" s="91"/>
      <c r="E5432" s="91"/>
      <c r="F5432" s="91"/>
      <c r="G5432" s="91"/>
      <c r="H5432" s="14" t="s">
        <v>24</v>
      </c>
      <c r="I5432" s="15"/>
      <c r="J5432" s="15"/>
      <c r="K5432" s="15"/>
      <c r="L5432" s="15"/>
      <c r="M5432" s="15"/>
      <c r="N5432" s="15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  <c r="Y5432" s="16"/>
      <c r="Z5432" s="15">
        <f ca="1">SUM(INDIRECT(ADDRESS((ROW()),AC$2-12,4)):INDIRECT(ADDRESS((ROW()),AC$2-1,4)))</f>
        <v>0</v>
      </c>
      <c r="AA5432" s="85"/>
    </row>
    <row r="5433" spans="1:27" x14ac:dyDescent="0.25">
      <c r="A5433" s="92"/>
      <c r="B5433" s="92"/>
      <c r="C5433" s="92"/>
      <c r="D5433" s="92"/>
      <c r="E5433" s="92"/>
      <c r="F5433" s="92"/>
      <c r="G5433" s="92"/>
      <c r="H5433" s="14" t="s">
        <v>14</v>
      </c>
      <c r="I5433" s="17">
        <f t="shared" ref="I5433" si="16647">I5430+I5431+I5432</f>
        <v>0</v>
      </c>
      <c r="J5433" s="17">
        <f t="shared" ref="J5433" si="16648">J5430+J5431+J5432</f>
        <v>0</v>
      </c>
      <c r="K5433" s="17">
        <f t="shared" ref="K5433" si="16649">K5430+K5431+K5432</f>
        <v>0</v>
      </c>
      <c r="L5433" s="17">
        <f t="shared" ref="L5433" si="16650">L5430+L5431+L5432</f>
        <v>0</v>
      </c>
      <c r="M5433" s="17">
        <f t="shared" ref="M5433" si="16651">M5430+M5431+M5432</f>
        <v>0</v>
      </c>
      <c r="N5433" s="17">
        <f t="shared" ref="N5433" si="16652">N5430+N5431+N5432</f>
        <v>0</v>
      </c>
      <c r="O5433" s="17">
        <f t="shared" ref="O5433" si="16653">O5430+O5431+O5432</f>
        <v>0</v>
      </c>
      <c r="P5433" s="17">
        <f t="shared" ref="P5433" si="16654">P5430+P5431+P5432</f>
        <v>0</v>
      </c>
      <c r="Q5433" s="17">
        <f t="shared" ref="Q5433" si="16655">Q5430+Q5431+Q5432</f>
        <v>0</v>
      </c>
      <c r="R5433" s="17">
        <f t="shared" ref="R5433" si="16656">R5430+R5431+R5432</f>
        <v>0</v>
      </c>
      <c r="S5433" s="17">
        <f t="shared" ref="S5433" si="16657">S5430+S5431+S5432</f>
        <v>0</v>
      </c>
      <c r="T5433" s="17">
        <f t="shared" ref="T5433:U5433" si="16658">T5430+T5431+T5432</f>
        <v>0</v>
      </c>
      <c r="U5433" s="17">
        <f t="shared" si="16658"/>
        <v>0</v>
      </c>
      <c r="V5433" s="17">
        <f t="shared" ref="V5433" si="16659">V5430+V5431+V5432</f>
        <v>0</v>
      </c>
      <c r="W5433" s="17"/>
      <c r="X5433" s="17"/>
      <c r="Y5433" s="17"/>
      <c r="Z5433" s="17">
        <f ca="1">SUM(INDIRECT(ADDRESS((ROW()),AC$2-12,4)):INDIRECT(ADDRESS((ROW()),AC$2-1,4)))</f>
        <v>0</v>
      </c>
      <c r="AA5433" s="86"/>
    </row>
    <row r="5434" spans="1:27" x14ac:dyDescent="0.25">
      <c r="A5434" s="90">
        <f t="shared" ref="A5434" si="16660">A5430+1</f>
        <v>750</v>
      </c>
      <c r="B5434" s="90"/>
      <c r="C5434" s="90"/>
      <c r="D5434" s="90"/>
      <c r="E5434" s="90"/>
      <c r="F5434" s="90"/>
      <c r="G5434" s="90"/>
      <c r="H5434" s="14" t="s">
        <v>17</v>
      </c>
      <c r="I5434" s="15"/>
      <c r="J5434" s="15"/>
      <c r="K5434" s="15"/>
      <c r="L5434" s="15"/>
      <c r="M5434" s="15"/>
      <c r="N5434" s="15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  <c r="Y5434" s="16"/>
      <c r="Z5434" s="15">
        <f ca="1">SUM(INDIRECT(ADDRESS((ROW()),AC$2-12,4)):INDIRECT(ADDRESS((ROW()),AC$2-1,4)))</f>
        <v>0</v>
      </c>
      <c r="AA5434" s="84"/>
    </row>
    <row r="5435" spans="1:27" x14ac:dyDescent="0.25">
      <c r="A5435" s="91"/>
      <c r="B5435" s="91"/>
      <c r="C5435" s="91"/>
      <c r="D5435" s="91"/>
      <c r="E5435" s="91"/>
      <c r="F5435" s="91"/>
      <c r="G5435" s="91"/>
      <c r="H5435" s="14" t="s">
        <v>16</v>
      </c>
      <c r="I5435" s="15"/>
      <c r="J5435" s="15"/>
      <c r="K5435" s="15"/>
      <c r="L5435" s="15"/>
      <c r="M5435" s="15"/>
      <c r="N5435" s="15"/>
      <c r="O5435" s="16"/>
      <c r="P5435" s="16"/>
      <c r="Q5435" s="16"/>
      <c r="R5435" s="16"/>
      <c r="S5435" s="16"/>
      <c r="T5435" s="16"/>
      <c r="U5435" s="16"/>
      <c r="V5435" s="16"/>
      <c r="W5435" s="16"/>
      <c r="X5435" s="16"/>
      <c r="Y5435" s="16"/>
      <c r="Z5435" s="15">
        <f ca="1">SUM(INDIRECT(ADDRESS((ROW()),AC$2-12,4)):INDIRECT(ADDRESS((ROW()),AC$2-1,4)))</f>
        <v>0</v>
      </c>
      <c r="AA5435" s="85"/>
    </row>
    <row r="5436" spans="1:27" x14ac:dyDescent="0.25">
      <c r="A5436" s="91"/>
      <c r="B5436" s="91"/>
      <c r="C5436" s="91"/>
      <c r="D5436" s="91"/>
      <c r="E5436" s="91"/>
      <c r="F5436" s="91"/>
      <c r="G5436" s="91"/>
      <c r="H5436" s="14" t="s">
        <v>24</v>
      </c>
      <c r="I5436" s="15"/>
      <c r="J5436" s="15"/>
      <c r="K5436" s="15"/>
      <c r="L5436" s="15"/>
      <c r="M5436" s="15"/>
      <c r="N5436" s="15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  <c r="Y5436" s="16"/>
      <c r="Z5436" s="15">
        <f ca="1">SUM(INDIRECT(ADDRESS((ROW()),AC$2-12,4)):INDIRECT(ADDRESS((ROW()),AC$2-1,4)))</f>
        <v>0</v>
      </c>
      <c r="AA5436" s="85"/>
    </row>
    <row r="5437" spans="1:27" x14ac:dyDescent="0.25">
      <c r="A5437" s="92"/>
      <c r="B5437" s="92"/>
      <c r="C5437" s="92"/>
      <c r="D5437" s="92"/>
      <c r="E5437" s="92"/>
      <c r="F5437" s="92"/>
      <c r="G5437" s="92"/>
      <c r="H5437" s="14" t="s">
        <v>14</v>
      </c>
      <c r="I5437" s="17">
        <f t="shared" ref="I5437" si="16661">I5434+I5435+I5436</f>
        <v>0</v>
      </c>
      <c r="J5437" s="17">
        <f t="shared" ref="J5437" si="16662">J5434+J5435+J5436</f>
        <v>0</v>
      </c>
      <c r="K5437" s="17">
        <f t="shared" ref="K5437" si="16663">K5434+K5435+K5436</f>
        <v>0</v>
      </c>
      <c r="L5437" s="17">
        <f t="shared" ref="L5437" si="16664">L5434+L5435+L5436</f>
        <v>0</v>
      </c>
      <c r="M5437" s="17">
        <f t="shared" ref="M5437" si="16665">M5434+M5435+M5436</f>
        <v>0</v>
      </c>
      <c r="N5437" s="17">
        <f t="shared" ref="N5437" si="16666">N5434+N5435+N5436</f>
        <v>0</v>
      </c>
      <c r="O5437" s="17">
        <f t="shared" ref="O5437" si="16667">O5434+O5435+O5436</f>
        <v>0</v>
      </c>
      <c r="P5437" s="17">
        <f t="shared" ref="P5437" si="16668">P5434+P5435+P5436</f>
        <v>0</v>
      </c>
      <c r="Q5437" s="17">
        <f t="shared" ref="Q5437" si="16669">Q5434+Q5435+Q5436</f>
        <v>0</v>
      </c>
      <c r="R5437" s="17">
        <f t="shared" ref="R5437" si="16670">R5434+R5435+R5436</f>
        <v>0</v>
      </c>
      <c r="S5437" s="17">
        <f t="shared" ref="S5437" si="16671">S5434+S5435+S5436</f>
        <v>0</v>
      </c>
      <c r="T5437" s="17">
        <f t="shared" ref="T5437:U5437" si="16672">T5434+T5435+T5436</f>
        <v>0</v>
      </c>
      <c r="U5437" s="17">
        <f t="shared" si="16672"/>
        <v>0</v>
      </c>
      <c r="V5437" s="17">
        <f t="shared" ref="V5437" si="16673">V5434+V5435+V5436</f>
        <v>0</v>
      </c>
      <c r="W5437" s="17"/>
      <c r="X5437" s="17"/>
      <c r="Y5437" s="17"/>
      <c r="Z5437" s="17">
        <f ca="1">SUM(INDIRECT(ADDRESS((ROW()),AC$2-12,4)):INDIRECT(ADDRESS((ROW()),AC$2-1,4)))</f>
        <v>0</v>
      </c>
      <c r="AA5437" s="86"/>
    </row>
    <row r="5438" spans="1:27" x14ac:dyDescent="0.25">
      <c r="A5438" s="90">
        <f t="shared" ref="A5438" si="16674">A5434+1</f>
        <v>751</v>
      </c>
      <c r="B5438" s="90"/>
      <c r="C5438" s="90"/>
      <c r="D5438" s="90"/>
      <c r="E5438" s="90"/>
      <c r="F5438" s="90"/>
      <c r="G5438" s="90"/>
      <c r="H5438" s="14" t="s">
        <v>17</v>
      </c>
      <c r="I5438" s="15"/>
      <c r="J5438" s="15"/>
      <c r="K5438" s="15"/>
      <c r="L5438" s="15"/>
      <c r="M5438" s="15"/>
      <c r="N5438" s="15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  <c r="Y5438" s="16"/>
      <c r="Z5438" s="15">
        <f ca="1">SUM(INDIRECT(ADDRESS((ROW()),AC$2-12,4)):INDIRECT(ADDRESS((ROW()),AC$2-1,4)))</f>
        <v>0</v>
      </c>
      <c r="AA5438" s="84"/>
    </row>
    <row r="5439" spans="1:27" x14ac:dyDescent="0.25">
      <c r="A5439" s="91"/>
      <c r="B5439" s="91"/>
      <c r="C5439" s="91"/>
      <c r="D5439" s="91"/>
      <c r="E5439" s="91"/>
      <c r="F5439" s="91"/>
      <c r="G5439" s="91"/>
      <c r="H5439" s="14" t="s">
        <v>16</v>
      </c>
      <c r="I5439" s="15"/>
      <c r="J5439" s="15"/>
      <c r="K5439" s="15"/>
      <c r="L5439" s="15"/>
      <c r="M5439" s="15"/>
      <c r="N5439" s="15"/>
      <c r="O5439" s="16"/>
      <c r="P5439" s="16"/>
      <c r="Q5439" s="16"/>
      <c r="R5439" s="16"/>
      <c r="S5439" s="16"/>
      <c r="T5439" s="16"/>
      <c r="U5439" s="16"/>
      <c r="V5439" s="16"/>
      <c r="W5439" s="16"/>
      <c r="X5439" s="16"/>
      <c r="Y5439" s="16"/>
      <c r="Z5439" s="15">
        <f ca="1">SUM(INDIRECT(ADDRESS((ROW()),AC$2-12,4)):INDIRECT(ADDRESS((ROW()),AC$2-1,4)))</f>
        <v>0</v>
      </c>
      <c r="AA5439" s="85"/>
    </row>
    <row r="5440" spans="1:27" x14ac:dyDescent="0.25">
      <c r="A5440" s="91"/>
      <c r="B5440" s="91"/>
      <c r="C5440" s="91"/>
      <c r="D5440" s="91"/>
      <c r="E5440" s="91"/>
      <c r="F5440" s="91"/>
      <c r="G5440" s="91"/>
      <c r="H5440" s="14" t="s">
        <v>24</v>
      </c>
      <c r="I5440" s="15"/>
      <c r="J5440" s="15"/>
      <c r="K5440" s="15"/>
      <c r="L5440" s="15"/>
      <c r="M5440" s="15"/>
      <c r="N5440" s="15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  <c r="Y5440" s="16"/>
      <c r="Z5440" s="15">
        <f ca="1">SUM(INDIRECT(ADDRESS((ROW()),AC$2-12,4)):INDIRECT(ADDRESS((ROW()),AC$2-1,4)))</f>
        <v>0</v>
      </c>
      <c r="AA5440" s="85"/>
    </row>
    <row r="5441" spans="1:27" x14ac:dyDescent="0.25">
      <c r="A5441" s="92"/>
      <c r="B5441" s="92"/>
      <c r="C5441" s="92"/>
      <c r="D5441" s="92"/>
      <c r="E5441" s="92"/>
      <c r="F5441" s="92"/>
      <c r="G5441" s="92"/>
      <c r="H5441" s="14" t="s">
        <v>14</v>
      </c>
      <c r="I5441" s="17">
        <f t="shared" ref="I5441" si="16675">I5438+I5439+I5440</f>
        <v>0</v>
      </c>
      <c r="J5441" s="17">
        <f t="shared" ref="J5441" si="16676">J5438+J5439+J5440</f>
        <v>0</v>
      </c>
      <c r="K5441" s="17">
        <f t="shared" ref="K5441" si="16677">K5438+K5439+K5440</f>
        <v>0</v>
      </c>
      <c r="L5441" s="17">
        <f t="shared" ref="L5441" si="16678">L5438+L5439+L5440</f>
        <v>0</v>
      </c>
      <c r="M5441" s="17">
        <f t="shared" ref="M5441" si="16679">M5438+M5439+M5440</f>
        <v>0</v>
      </c>
      <c r="N5441" s="17">
        <f t="shared" ref="N5441" si="16680">N5438+N5439+N5440</f>
        <v>0</v>
      </c>
      <c r="O5441" s="17">
        <f t="shared" ref="O5441" si="16681">O5438+O5439+O5440</f>
        <v>0</v>
      </c>
      <c r="P5441" s="17">
        <f t="shared" ref="P5441" si="16682">P5438+P5439+P5440</f>
        <v>0</v>
      </c>
      <c r="Q5441" s="17">
        <f t="shared" ref="Q5441" si="16683">Q5438+Q5439+Q5440</f>
        <v>0</v>
      </c>
      <c r="R5441" s="17">
        <f t="shared" ref="R5441" si="16684">R5438+R5439+R5440</f>
        <v>0</v>
      </c>
      <c r="S5441" s="17">
        <f t="shared" ref="S5441" si="16685">S5438+S5439+S5440</f>
        <v>0</v>
      </c>
      <c r="T5441" s="17">
        <f t="shared" ref="T5441:U5441" si="16686">T5438+T5439+T5440</f>
        <v>0</v>
      </c>
      <c r="U5441" s="17">
        <f t="shared" si="16686"/>
        <v>0</v>
      </c>
      <c r="V5441" s="17">
        <f t="shared" ref="V5441" si="16687">V5438+V5439+V5440</f>
        <v>0</v>
      </c>
      <c r="W5441" s="17"/>
      <c r="X5441" s="17"/>
      <c r="Y5441" s="17"/>
      <c r="Z5441" s="17">
        <f ca="1">SUM(INDIRECT(ADDRESS((ROW()),AC$2-12,4)):INDIRECT(ADDRESS((ROW()),AC$2-1,4)))</f>
        <v>0</v>
      </c>
      <c r="AA5441" s="86"/>
    </row>
    <row r="5442" spans="1:27" x14ac:dyDescent="0.25">
      <c r="A5442" s="90">
        <f t="shared" ref="A5442" si="16688">A5438+1</f>
        <v>752</v>
      </c>
      <c r="B5442" s="108"/>
      <c r="C5442" s="90"/>
      <c r="D5442" s="90"/>
      <c r="E5442" s="90"/>
      <c r="F5442" s="90"/>
      <c r="G5442" s="90"/>
      <c r="H5442" s="14" t="s">
        <v>17</v>
      </c>
      <c r="I5442" s="15"/>
      <c r="J5442" s="15"/>
      <c r="K5442" s="15"/>
      <c r="L5442" s="15"/>
      <c r="M5442" s="15"/>
      <c r="N5442" s="15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  <c r="Y5442" s="16"/>
      <c r="Z5442" s="15">
        <f ca="1">SUM(INDIRECT(ADDRESS((ROW()),AC$2-12,4)):INDIRECT(ADDRESS((ROW()),AC$2-1,4)))</f>
        <v>0</v>
      </c>
      <c r="AA5442" s="84"/>
    </row>
    <row r="5443" spans="1:27" x14ac:dyDescent="0.25">
      <c r="A5443" s="91"/>
      <c r="B5443" s="91"/>
      <c r="C5443" s="91"/>
      <c r="D5443" s="91"/>
      <c r="E5443" s="91"/>
      <c r="F5443" s="91"/>
      <c r="G5443" s="91"/>
      <c r="H5443" s="14" t="s">
        <v>16</v>
      </c>
      <c r="I5443" s="15"/>
      <c r="J5443" s="15"/>
      <c r="K5443" s="15"/>
      <c r="L5443" s="15"/>
      <c r="M5443" s="15"/>
      <c r="N5443" s="15"/>
      <c r="O5443" s="16"/>
      <c r="P5443" s="16"/>
      <c r="Q5443" s="16"/>
      <c r="R5443" s="16"/>
      <c r="S5443" s="16"/>
      <c r="T5443" s="16"/>
      <c r="U5443" s="16"/>
      <c r="V5443" s="16"/>
      <c r="W5443" s="16"/>
      <c r="X5443" s="16"/>
      <c r="Y5443" s="16"/>
      <c r="Z5443" s="15">
        <f ca="1">SUM(INDIRECT(ADDRESS((ROW()),AC$2-12,4)):INDIRECT(ADDRESS((ROW()),AC$2-1,4)))</f>
        <v>0</v>
      </c>
      <c r="AA5443" s="85"/>
    </row>
    <row r="5444" spans="1:27" x14ac:dyDescent="0.25">
      <c r="A5444" s="91"/>
      <c r="B5444" s="91"/>
      <c r="C5444" s="91"/>
      <c r="D5444" s="91"/>
      <c r="E5444" s="91"/>
      <c r="F5444" s="91"/>
      <c r="G5444" s="91"/>
      <c r="H5444" s="14" t="s">
        <v>24</v>
      </c>
      <c r="I5444" s="15"/>
      <c r="J5444" s="15"/>
      <c r="K5444" s="15"/>
      <c r="L5444" s="15"/>
      <c r="M5444" s="15"/>
      <c r="N5444" s="15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  <c r="Y5444" s="16"/>
      <c r="Z5444" s="15">
        <f ca="1">SUM(INDIRECT(ADDRESS((ROW()),AC$2-12,4)):INDIRECT(ADDRESS((ROW()),AC$2-1,4)))</f>
        <v>0</v>
      </c>
      <c r="AA5444" s="85"/>
    </row>
    <row r="5445" spans="1:27" x14ac:dyDescent="0.25">
      <c r="A5445" s="92"/>
      <c r="B5445" s="92"/>
      <c r="C5445" s="92"/>
      <c r="D5445" s="92"/>
      <c r="E5445" s="92"/>
      <c r="F5445" s="92"/>
      <c r="G5445" s="92"/>
      <c r="H5445" s="14" t="s">
        <v>14</v>
      </c>
      <c r="I5445" s="17">
        <f>I5442+I5443+I5444</f>
        <v>0</v>
      </c>
      <c r="J5445" s="17">
        <f t="shared" ref="J5445:T5445" si="16689">J5442+J5443+J5444</f>
        <v>0</v>
      </c>
      <c r="K5445" s="17">
        <f t="shared" si="16689"/>
        <v>0</v>
      </c>
      <c r="L5445" s="17">
        <f t="shared" si="16689"/>
        <v>0</v>
      </c>
      <c r="M5445" s="17">
        <f t="shared" si="16689"/>
        <v>0</v>
      </c>
      <c r="N5445" s="17">
        <f t="shared" si="16689"/>
        <v>0</v>
      </c>
      <c r="O5445" s="17">
        <f t="shared" si="16689"/>
        <v>0</v>
      </c>
      <c r="P5445" s="17">
        <f t="shared" si="16689"/>
        <v>0</v>
      </c>
      <c r="Q5445" s="17">
        <f t="shared" si="16689"/>
        <v>0</v>
      </c>
      <c r="R5445" s="17">
        <f t="shared" si="16689"/>
        <v>0</v>
      </c>
      <c r="S5445" s="17">
        <f t="shared" si="16689"/>
        <v>0</v>
      </c>
      <c r="T5445" s="17">
        <f t="shared" si="16689"/>
        <v>0</v>
      </c>
      <c r="U5445" s="17">
        <f t="shared" ref="U5445:V5445" si="16690">U5442+U5443+U5444</f>
        <v>0</v>
      </c>
      <c r="V5445" s="17">
        <f t="shared" si="16690"/>
        <v>0</v>
      </c>
      <c r="W5445" s="17"/>
      <c r="X5445" s="17"/>
      <c r="Y5445" s="17"/>
      <c r="Z5445" s="17">
        <f ca="1">SUM(INDIRECT(ADDRESS((ROW()),AC$2-12,4)):INDIRECT(ADDRESS((ROW()),AC$2-1,4)))</f>
        <v>0</v>
      </c>
      <c r="AA5445" s="86"/>
    </row>
    <row r="5446" spans="1:27" x14ac:dyDescent="0.25">
      <c r="A5446" s="90">
        <f>A5442+1</f>
        <v>753</v>
      </c>
      <c r="B5446" s="90"/>
      <c r="C5446" s="90"/>
      <c r="D5446" s="90"/>
      <c r="E5446" s="90"/>
      <c r="F5446" s="90"/>
      <c r="G5446" s="90"/>
      <c r="H5446" s="14" t="s">
        <v>17</v>
      </c>
      <c r="I5446" s="15"/>
      <c r="J5446" s="15"/>
      <c r="K5446" s="15"/>
      <c r="L5446" s="15"/>
      <c r="M5446" s="15"/>
      <c r="N5446" s="15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  <c r="Y5446" s="16"/>
      <c r="Z5446" s="15">
        <f ca="1">SUM(INDIRECT(ADDRESS((ROW()),AC$2-12,4)):INDIRECT(ADDRESS((ROW()),AC$2-1,4)))</f>
        <v>0</v>
      </c>
      <c r="AA5446" s="84"/>
    </row>
    <row r="5447" spans="1:27" x14ac:dyDescent="0.25">
      <c r="A5447" s="91"/>
      <c r="B5447" s="91"/>
      <c r="C5447" s="91"/>
      <c r="D5447" s="91"/>
      <c r="E5447" s="91"/>
      <c r="F5447" s="91"/>
      <c r="G5447" s="91"/>
      <c r="H5447" s="14" t="s">
        <v>16</v>
      </c>
      <c r="I5447" s="15"/>
      <c r="J5447" s="15"/>
      <c r="K5447" s="15"/>
      <c r="L5447" s="15"/>
      <c r="M5447" s="15"/>
      <c r="N5447" s="15"/>
      <c r="O5447" s="16"/>
      <c r="P5447" s="16"/>
      <c r="Q5447" s="16"/>
      <c r="R5447" s="16"/>
      <c r="S5447" s="16"/>
      <c r="T5447" s="16"/>
      <c r="U5447" s="16"/>
      <c r="V5447" s="16"/>
      <c r="W5447" s="16"/>
      <c r="X5447" s="16"/>
      <c r="Y5447" s="16"/>
      <c r="Z5447" s="15">
        <f ca="1">SUM(INDIRECT(ADDRESS((ROW()),AC$2-12,4)):INDIRECT(ADDRESS((ROW()),AC$2-1,4)))</f>
        <v>0</v>
      </c>
      <c r="AA5447" s="85"/>
    </row>
    <row r="5448" spans="1:27" x14ac:dyDescent="0.25">
      <c r="A5448" s="91"/>
      <c r="B5448" s="91"/>
      <c r="C5448" s="91"/>
      <c r="D5448" s="91"/>
      <c r="E5448" s="91"/>
      <c r="F5448" s="91"/>
      <c r="G5448" s="91"/>
      <c r="H5448" s="14" t="s">
        <v>24</v>
      </c>
      <c r="I5448" s="15"/>
      <c r="J5448" s="15"/>
      <c r="K5448" s="15"/>
      <c r="L5448" s="15"/>
      <c r="M5448" s="15"/>
      <c r="N5448" s="15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15">
        <f ca="1">SUM(INDIRECT(ADDRESS((ROW()),AC$2-12,4)):INDIRECT(ADDRESS((ROW()),AC$2-1,4)))</f>
        <v>0</v>
      </c>
      <c r="AA5448" s="85"/>
    </row>
    <row r="5449" spans="1:27" x14ac:dyDescent="0.25">
      <c r="A5449" s="92"/>
      <c r="B5449" s="92"/>
      <c r="C5449" s="92"/>
      <c r="D5449" s="92"/>
      <c r="E5449" s="92"/>
      <c r="F5449" s="92"/>
      <c r="G5449" s="92"/>
      <c r="H5449" s="14" t="s">
        <v>14</v>
      </c>
      <c r="I5449" s="17">
        <f t="shared" ref="I5449" si="16691">I5446+I5447+I5448</f>
        <v>0</v>
      </c>
      <c r="J5449" s="17">
        <f t="shared" ref="J5449" si="16692">J5446+J5447+J5448</f>
        <v>0</v>
      </c>
      <c r="K5449" s="17">
        <f t="shared" ref="K5449" si="16693">K5446+K5447+K5448</f>
        <v>0</v>
      </c>
      <c r="L5449" s="17">
        <f t="shared" ref="L5449" si="16694">L5446+L5447+L5448</f>
        <v>0</v>
      </c>
      <c r="M5449" s="17">
        <f t="shared" ref="M5449" si="16695">M5446+M5447+M5448</f>
        <v>0</v>
      </c>
      <c r="N5449" s="17">
        <f t="shared" ref="N5449" si="16696">N5446+N5447+N5448</f>
        <v>0</v>
      </c>
      <c r="O5449" s="17">
        <f t="shared" ref="O5449" si="16697">O5446+O5447+O5448</f>
        <v>0</v>
      </c>
      <c r="P5449" s="17">
        <f t="shared" ref="P5449" si="16698">P5446+P5447+P5448</f>
        <v>0</v>
      </c>
      <c r="Q5449" s="17">
        <f t="shared" ref="Q5449" si="16699">Q5446+Q5447+Q5448</f>
        <v>0</v>
      </c>
      <c r="R5449" s="17">
        <f t="shared" ref="R5449" si="16700">R5446+R5447+R5448</f>
        <v>0</v>
      </c>
      <c r="S5449" s="17">
        <f t="shared" ref="S5449" si="16701">S5446+S5447+S5448</f>
        <v>0</v>
      </c>
      <c r="T5449" s="17">
        <f t="shared" ref="T5449:U5449" si="16702">T5446+T5447+T5448</f>
        <v>0</v>
      </c>
      <c r="U5449" s="17">
        <f t="shared" si="16702"/>
        <v>0</v>
      </c>
      <c r="V5449" s="17">
        <f t="shared" ref="V5449" si="16703">V5446+V5447+V5448</f>
        <v>0</v>
      </c>
      <c r="W5449" s="17"/>
      <c r="X5449" s="17"/>
      <c r="Y5449" s="17"/>
      <c r="Z5449" s="17">
        <f ca="1">SUM(INDIRECT(ADDRESS((ROW()),AC$2-12,4)):INDIRECT(ADDRESS((ROW()),AC$2-1,4)))</f>
        <v>0</v>
      </c>
      <c r="AA5449" s="86"/>
    </row>
    <row r="5450" spans="1:27" x14ac:dyDescent="0.25">
      <c r="A5450" s="90">
        <f t="shared" ref="A5450" si="16704">A5446+1</f>
        <v>754</v>
      </c>
      <c r="B5450" s="90"/>
      <c r="C5450" s="90"/>
      <c r="D5450" s="90"/>
      <c r="E5450" s="90"/>
      <c r="F5450" s="90"/>
      <c r="G5450" s="90"/>
      <c r="H5450" s="14" t="s">
        <v>17</v>
      </c>
      <c r="I5450" s="15"/>
      <c r="J5450" s="15"/>
      <c r="K5450" s="15"/>
      <c r="L5450" s="15"/>
      <c r="M5450" s="15"/>
      <c r="N5450" s="15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  <c r="Y5450" s="16"/>
      <c r="Z5450" s="15">
        <f ca="1">SUM(INDIRECT(ADDRESS((ROW()),AC$2-12,4)):INDIRECT(ADDRESS((ROW()),AC$2-1,4)))</f>
        <v>0</v>
      </c>
      <c r="AA5450" s="84"/>
    </row>
    <row r="5451" spans="1:27" x14ac:dyDescent="0.25">
      <c r="A5451" s="91"/>
      <c r="B5451" s="91"/>
      <c r="C5451" s="91"/>
      <c r="D5451" s="91"/>
      <c r="E5451" s="91"/>
      <c r="F5451" s="91"/>
      <c r="G5451" s="91"/>
      <c r="H5451" s="14" t="s">
        <v>16</v>
      </c>
      <c r="I5451" s="15"/>
      <c r="J5451" s="15"/>
      <c r="K5451" s="15"/>
      <c r="L5451" s="15"/>
      <c r="M5451" s="15"/>
      <c r="N5451" s="15"/>
      <c r="O5451" s="16"/>
      <c r="P5451" s="16"/>
      <c r="Q5451" s="16"/>
      <c r="R5451" s="16"/>
      <c r="S5451" s="16"/>
      <c r="T5451" s="16"/>
      <c r="U5451" s="16"/>
      <c r="V5451" s="16"/>
      <c r="W5451" s="16"/>
      <c r="X5451" s="16"/>
      <c r="Y5451" s="16"/>
      <c r="Z5451" s="15">
        <f ca="1">SUM(INDIRECT(ADDRESS((ROW()),AC$2-12,4)):INDIRECT(ADDRESS((ROW()),AC$2-1,4)))</f>
        <v>0</v>
      </c>
      <c r="AA5451" s="85"/>
    </row>
    <row r="5452" spans="1:27" x14ac:dyDescent="0.25">
      <c r="A5452" s="91"/>
      <c r="B5452" s="91"/>
      <c r="C5452" s="91"/>
      <c r="D5452" s="91"/>
      <c r="E5452" s="91"/>
      <c r="F5452" s="91"/>
      <c r="G5452" s="91"/>
      <c r="H5452" s="14" t="s">
        <v>24</v>
      </c>
      <c r="I5452" s="15"/>
      <c r="J5452" s="15"/>
      <c r="K5452" s="15"/>
      <c r="L5452" s="15"/>
      <c r="M5452" s="15"/>
      <c r="N5452" s="15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  <c r="Y5452" s="16"/>
      <c r="Z5452" s="15">
        <f ca="1">SUM(INDIRECT(ADDRESS((ROW()),AC$2-12,4)):INDIRECT(ADDRESS((ROW()),AC$2-1,4)))</f>
        <v>0</v>
      </c>
      <c r="AA5452" s="85"/>
    </row>
    <row r="5453" spans="1:27" x14ac:dyDescent="0.25">
      <c r="A5453" s="92"/>
      <c r="B5453" s="92"/>
      <c r="C5453" s="92"/>
      <c r="D5453" s="92"/>
      <c r="E5453" s="92"/>
      <c r="F5453" s="92"/>
      <c r="G5453" s="92"/>
      <c r="H5453" s="14" t="s">
        <v>14</v>
      </c>
      <c r="I5453" s="17">
        <f t="shared" ref="I5453" si="16705">I5450+I5451+I5452</f>
        <v>0</v>
      </c>
      <c r="J5453" s="17">
        <f t="shared" ref="J5453" si="16706">J5450+J5451+J5452</f>
        <v>0</v>
      </c>
      <c r="K5453" s="17">
        <f t="shared" ref="K5453" si="16707">K5450+K5451+K5452</f>
        <v>0</v>
      </c>
      <c r="L5453" s="17">
        <f t="shared" ref="L5453" si="16708">L5450+L5451+L5452</f>
        <v>0</v>
      </c>
      <c r="M5453" s="17">
        <f t="shared" ref="M5453" si="16709">M5450+M5451+M5452</f>
        <v>0</v>
      </c>
      <c r="N5453" s="17">
        <f t="shared" ref="N5453" si="16710">N5450+N5451+N5452</f>
        <v>0</v>
      </c>
      <c r="O5453" s="17">
        <f t="shared" ref="O5453" si="16711">O5450+O5451+O5452</f>
        <v>0</v>
      </c>
      <c r="P5453" s="17">
        <f t="shared" ref="P5453" si="16712">P5450+P5451+P5452</f>
        <v>0</v>
      </c>
      <c r="Q5453" s="17">
        <f t="shared" ref="Q5453" si="16713">Q5450+Q5451+Q5452</f>
        <v>0</v>
      </c>
      <c r="R5453" s="17">
        <f t="shared" ref="R5453" si="16714">R5450+R5451+R5452</f>
        <v>0</v>
      </c>
      <c r="S5453" s="17">
        <f t="shared" ref="S5453" si="16715">S5450+S5451+S5452</f>
        <v>0</v>
      </c>
      <c r="T5453" s="17">
        <f t="shared" ref="T5453:U5453" si="16716">T5450+T5451+T5452</f>
        <v>0</v>
      </c>
      <c r="U5453" s="17">
        <f t="shared" si="16716"/>
        <v>0</v>
      </c>
      <c r="V5453" s="17">
        <f t="shared" ref="V5453" si="16717">V5450+V5451+V5452</f>
        <v>0</v>
      </c>
      <c r="W5453" s="17"/>
      <c r="X5453" s="17"/>
      <c r="Y5453" s="17"/>
      <c r="Z5453" s="17">
        <f ca="1">SUM(INDIRECT(ADDRESS((ROW()),AC$2-12,4)):INDIRECT(ADDRESS((ROW()),AC$2-1,4)))</f>
        <v>0</v>
      </c>
      <c r="AA5453" s="86"/>
    </row>
    <row r="5454" spans="1:27" x14ac:dyDescent="0.25">
      <c r="A5454" s="90">
        <f t="shared" ref="A5454" si="16718">A5450+1</f>
        <v>755</v>
      </c>
      <c r="B5454" s="90"/>
      <c r="C5454" s="90"/>
      <c r="D5454" s="90"/>
      <c r="E5454" s="90"/>
      <c r="F5454" s="90"/>
      <c r="G5454" s="90"/>
      <c r="H5454" s="14" t="s">
        <v>17</v>
      </c>
      <c r="I5454" s="15"/>
      <c r="J5454" s="15"/>
      <c r="K5454" s="15"/>
      <c r="L5454" s="15"/>
      <c r="M5454" s="15"/>
      <c r="N5454" s="15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  <c r="Y5454" s="16"/>
      <c r="Z5454" s="15">
        <f ca="1">SUM(INDIRECT(ADDRESS((ROW()),AC$2-12,4)):INDIRECT(ADDRESS((ROW()),AC$2-1,4)))</f>
        <v>0</v>
      </c>
      <c r="AA5454" s="84"/>
    </row>
    <row r="5455" spans="1:27" x14ac:dyDescent="0.25">
      <c r="A5455" s="91"/>
      <c r="B5455" s="91"/>
      <c r="C5455" s="91"/>
      <c r="D5455" s="91"/>
      <c r="E5455" s="91"/>
      <c r="F5455" s="91"/>
      <c r="G5455" s="91"/>
      <c r="H5455" s="14" t="s">
        <v>16</v>
      </c>
      <c r="I5455" s="15"/>
      <c r="J5455" s="15"/>
      <c r="K5455" s="15"/>
      <c r="L5455" s="15"/>
      <c r="M5455" s="15"/>
      <c r="N5455" s="15"/>
      <c r="O5455" s="16"/>
      <c r="P5455" s="16"/>
      <c r="Q5455" s="16"/>
      <c r="R5455" s="16"/>
      <c r="S5455" s="16"/>
      <c r="T5455" s="16"/>
      <c r="U5455" s="16"/>
      <c r="V5455" s="16"/>
      <c r="W5455" s="16"/>
      <c r="X5455" s="16"/>
      <c r="Y5455" s="16"/>
      <c r="Z5455" s="15">
        <f ca="1">SUM(INDIRECT(ADDRESS((ROW()),AC$2-12,4)):INDIRECT(ADDRESS((ROW()),AC$2-1,4)))</f>
        <v>0</v>
      </c>
      <c r="AA5455" s="85"/>
    </row>
    <row r="5456" spans="1:27" x14ac:dyDescent="0.25">
      <c r="A5456" s="91"/>
      <c r="B5456" s="91"/>
      <c r="C5456" s="91"/>
      <c r="D5456" s="91"/>
      <c r="E5456" s="91"/>
      <c r="F5456" s="91"/>
      <c r="G5456" s="91"/>
      <c r="H5456" s="14" t="s">
        <v>24</v>
      </c>
      <c r="I5456" s="15"/>
      <c r="J5456" s="15"/>
      <c r="K5456" s="15"/>
      <c r="L5456" s="15"/>
      <c r="M5456" s="15"/>
      <c r="N5456" s="15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  <c r="Y5456" s="16"/>
      <c r="Z5456" s="15">
        <f ca="1">SUM(INDIRECT(ADDRESS((ROW()),AC$2-12,4)):INDIRECT(ADDRESS((ROW()),AC$2-1,4)))</f>
        <v>0</v>
      </c>
      <c r="AA5456" s="85"/>
    </row>
    <row r="5457" spans="1:27" x14ac:dyDescent="0.25">
      <c r="A5457" s="92"/>
      <c r="B5457" s="92"/>
      <c r="C5457" s="92"/>
      <c r="D5457" s="92"/>
      <c r="E5457" s="92"/>
      <c r="F5457" s="92"/>
      <c r="G5457" s="92"/>
      <c r="H5457" s="14" t="s">
        <v>14</v>
      </c>
      <c r="I5457" s="17">
        <f t="shared" ref="I5457" si="16719">I5454+I5455+I5456</f>
        <v>0</v>
      </c>
      <c r="J5457" s="17">
        <f t="shared" ref="J5457" si="16720">J5454+J5455+J5456</f>
        <v>0</v>
      </c>
      <c r="K5457" s="17">
        <f t="shared" ref="K5457" si="16721">K5454+K5455+K5456</f>
        <v>0</v>
      </c>
      <c r="L5457" s="17">
        <f t="shared" ref="L5457" si="16722">L5454+L5455+L5456</f>
        <v>0</v>
      </c>
      <c r="M5457" s="17">
        <f t="shared" ref="M5457" si="16723">M5454+M5455+M5456</f>
        <v>0</v>
      </c>
      <c r="N5457" s="17">
        <f t="shared" ref="N5457" si="16724">N5454+N5455+N5456</f>
        <v>0</v>
      </c>
      <c r="O5457" s="17">
        <f t="shared" ref="O5457" si="16725">O5454+O5455+O5456</f>
        <v>0</v>
      </c>
      <c r="P5457" s="17">
        <f t="shared" ref="P5457" si="16726">P5454+P5455+P5456</f>
        <v>0</v>
      </c>
      <c r="Q5457" s="17">
        <f t="shared" ref="Q5457" si="16727">Q5454+Q5455+Q5456</f>
        <v>0</v>
      </c>
      <c r="R5457" s="17">
        <f t="shared" ref="R5457" si="16728">R5454+R5455+R5456</f>
        <v>0</v>
      </c>
      <c r="S5457" s="17">
        <f t="shared" ref="S5457" si="16729">S5454+S5455+S5456</f>
        <v>0</v>
      </c>
      <c r="T5457" s="17">
        <f t="shared" ref="T5457:U5457" si="16730">T5454+T5455+T5456</f>
        <v>0</v>
      </c>
      <c r="U5457" s="17">
        <f t="shared" si="16730"/>
        <v>0</v>
      </c>
      <c r="V5457" s="17">
        <f t="shared" ref="V5457" si="16731">V5454+V5455+V5456</f>
        <v>0</v>
      </c>
      <c r="W5457" s="17"/>
      <c r="X5457" s="17"/>
      <c r="Y5457" s="17"/>
      <c r="Z5457" s="17">
        <f ca="1">SUM(INDIRECT(ADDRESS((ROW()),AC$2-12,4)):INDIRECT(ADDRESS((ROW()),AC$2-1,4)))</f>
        <v>0</v>
      </c>
      <c r="AA5457" s="86"/>
    </row>
    <row r="5458" spans="1:27" x14ac:dyDescent="0.25">
      <c r="A5458" s="90">
        <f t="shared" ref="A5458" si="16732">A5454+1</f>
        <v>756</v>
      </c>
      <c r="B5458" s="90"/>
      <c r="C5458" s="90"/>
      <c r="D5458" s="90"/>
      <c r="E5458" s="90"/>
      <c r="F5458" s="90"/>
      <c r="G5458" s="90"/>
      <c r="H5458" s="14" t="s">
        <v>17</v>
      </c>
      <c r="I5458" s="15"/>
      <c r="J5458" s="15"/>
      <c r="K5458" s="15"/>
      <c r="L5458" s="15"/>
      <c r="M5458" s="15"/>
      <c r="N5458" s="15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  <c r="Y5458" s="16"/>
      <c r="Z5458" s="15">
        <f ca="1">SUM(INDIRECT(ADDRESS((ROW()),AC$2-12,4)):INDIRECT(ADDRESS((ROW()),AC$2-1,4)))</f>
        <v>0</v>
      </c>
      <c r="AA5458" s="84"/>
    </row>
    <row r="5459" spans="1:27" x14ac:dyDescent="0.25">
      <c r="A5459" s="91"/>
      <c r="B5459" s="91"/>
      <c r="C5459" s="91"/>
      <c r="D5459" s="91"/>
      <c r="E5459" s="91"/>
      <c r="F5459" s="91"/>
      <c r="G5459" s="91"/>
      <c r="H5459" s="14" t="s">
        <v>16</v>
      </c>
      <c r="I5459" s="15"/>
      <c r="J5459" s="15"/>
      <c r="K5459" s="15"/>
      <c r="L5459" s="15"/>
      <c r="M5459" s="15"/>
      <c r="N5459" s="15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15">
        <f ca="1">SUM(INDIRECT(ADDRESS((ROW()),AC$2-12,4)):INDIRECT(ADDRESS((ROW()),AC$2-1,4)))</f>
        <v>0</v>
      </c>
      <c r="AA5459" s="85"/>
    </row>
    <row r="5460" spans="1:27" x14ac:dyDescent="0.25">
      <c r="A5460" s="91"/>
      <c r="B5460" s="91"/>
      <c r="C5460" s="91"/>
      <c r="D5460" s="91"/>
      <c r="E5460" s="91"/>
      <c r="F5460" s="91"/>
      <c r="G5460" s="91"/>
      <c r="H5460" s="14" t="s">
        <v>24</v>
      </c>
      <c r="I5460" s="15"/>
      <c r="J5460" s="15"/>
      <c r="K5460" s="15"/>
      <c r="L5460" s="15"/>
      <c r="M5460" s="15"/>
      <c r="N5460" s="15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  <c r="Y5460" s="16"/>
      <c r="Z5460" s="15">
        <f ca="1">SUM(INDIRECT(ADDRESS((ROW()),AC$2-12,4)):INDIRECT(ADDRESS((ROW()),AC$2-1,4)))</f>
        <v>0</v>
      </c>
      <c r="AA5460" s="85"/>
    </row>
    <row r="5461" spans="1:27" x14ac:dyDescent="0.25">
      <c r="A5461" s="92"/>
      <c r="B5461" s="92"/>
      <c r="C5461" s="92"/>
      <c r="D5461" s="92"/>
      <c r="E5461" s="92"/>
      <c r="F5461" s="92"/>
      <c r="G5461" s="92"/>
      <c r="H5461" s="14" t="s">
        <v>14</v>
      </c>
      <c r="I5461" s="17">
        <f t="shared" ref="I5461" si="16733">I5458+I5459+I5460</f>
        <v>0</v>
      </c>
      <c r="J5461" s="17">
        <f t="shared" ref="J5461" si="16734">J5458+J5459+J5460</f>
        <v>0</v>
      </c>
      <c r="K5461" s="17">
        <f t="shared" ref="K5461" si="16735">K5458+K5459+K5460</f>
        <v>0</v>
      </c>
      <c r="L5461" s="17">
        <f t="shared" ref="L5461" si="16736">L5458+L5459+L5460</f>
        <v>0</v>
      </c>
      <c r="M5461" s="17">
        <f t="shared" ref="M5461" si="16737">M5458+M5459+M5460</f>
        <v>0</v>
      </c>
      <c r="N5461" s="17">
        <f t="shared" ref="N5461" si="16738">N5458+N5459+N5460</f>
        <v>0</v>
      </c>
      <c r="O5461" s="17">
        <f t="shared" ref="O5461" si="16739">O5458+O5459+O5460</f>
        <v>0</v>
      </c>
      <c r="P5461" s="17">
        <f t="shared" ref="P5461" si="16740">P5458+P5459+P5460</f>
        <v>0</v>
      </c>
      <c r="Q5461" s="17">
        <f t="shared" ref="Q5461" si="16741">Q5458+Q5459+Q5460</f>
        <v>0</v>
      </c>
      <c r="R5461" s="17">
        <f t="shared" ref="R5461" si="16742">R5458+R5459+R5460</f>
        <v>0</v>
      </c>
      <c r="S5461" s="17">
        <f t="shared" ref="S5461" si="16743">S5458+S5459+S5460</f>
        <v>0</v>
      </c>
      <c r="T5461" s="17">
        <f t="shared" ref="T5461:U5461" si="16744">T5458+T5459+T5460</f>
        <v>0</v>
      </c>
      <c r="U5461" s="17">
        <f t="shared" si="16744"/>
        <v>0</v>
      </c>
      <c r="V5461" s="17">
        <f t="shared" ref="V5461" si="16745">V5458+V5459+V5460</f>
        <v>0</v>
      </c>
      <c r="W5461" s="17"/>
      <c r="X5461" s="17"/>
      <c r="Y5461" s="17"/>
      <c r="Z5461" s="17">
        <f ca="1">SUM(INDIRECT(ADDRESS((ROW()),AC$2-12,4)):INDIRECT(ADDRESS((ROW()),AC$2-1,4)))</f>
        <v>0</v>
      </c>
      <c r="AA5461" s="86"/>
    </row>
    <row r="5462" spans="1:27" x14ac:dyDescent="0.25">
      <c r="A5462" s="90">
        <f t="shared" ref="A5462" si="16746">A5458+1</f>
        <v>757</v>
      </c>
      <c r="B5462" s="90"/>
      <c r="C5462" s="90"/>
      <c r="D5462" s="90"/>
      <c r="E5462" s="90"/>
      <c r="F5462" s="90"/>
      <c r="G5462" s="90"/>
      <c r="H5462" s="14" t="s">
        <v>17</v>
      </c>
      <c r="I5462" s="15"/>
      <c r="J5462" s="15"/>
      <c r="K5462" s="15"/>
      <c r="L5462" s="15"/>
      <c r="M5462" s="15"/>
      <c r="N5462" s="15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  <c r="Y5462" s="16"/>
      <c r="Z5462" s="15">
        <f ca="1">SUM(INDIRECT(ADDRESS((ROW()),AC$2-12,4)):INDIRECT(ADDRESS((ROW()),AC$2-1,4)))</f>
        <v>0</v>
      </c>
      <c r="AA5462" s="84"/>
    </row>
    <row r="5463" spans="1:27" x14ac:dyDescent="0.25">
      <c r="A5463" s="91"/>
      <c r="B5463" s="91"/>
      <c r="C5463" s="91"/>
      <c r="D5463" s="91"/>
      <c r="E5463" s="91"/>
      <c r="F5463" s="91"/>
      <c r="G5463" s="91"/>
      <c r="H5463" s="14" t="s">
        <v>16</v>
      </c>
      <c r="I5463" s="15"/>
      <c r="J5463" s="15"/>
      <c r="K5463" s="15"/>
      <c r="L5463" s="15"/>
      <c r="M5463" s="15"/>
      <c r="N5463" s="15"/>
      <c r="O5463" s="16"/>
      <c r="P5463" s="16"/>
      <c r="Q5463" s="16"/>
      <c r="R5463" s="16"/>
      <c r="S5463" s="16"/>
      <c r="T5463" s="16"/>
      <c r="U5463" s="16"/>
      <c r="V5463" s="16"/>
      <c r="W5463" s="16"/>
      <c r="X5463" s="16"/>
      <c r="Y5463" s="16"/>
      <c r="Z5463" s="15">
        <f ca="1">SUM(INDIRECT(ADDRESS((ROW()),AC$2-12,4)):INDIRECT(ADDRESS((ROW()),AC$2-1,4)))</f>
        <v>0</v>
      </c>
      <c r="AA5463" s="85"/>
    </row>
    <row r="5464" spans="1:27" x14ac:dyDescent="0.25">
      <c r="A5464" s="91"/>
      <c r="B5464" s="91"/>
      <c r="C5464" s="91"/>
      <c r="D5464" s="91"/>
      <c r="E5464" s="91"/>
      <c r="F5464" s="91"/>
      <c r="G5464" s="91"/>
      <c r="H5464" s="14" t="s">
        <v>24</v>
      </c>
      <c r="I5464" s="15"/>
      <c r="J5464" s="15"/>
      <c r="K5464" s="15"/>
      <c r="L5464" s="15"/>
      <c r="M5464" s="15"/>
      <c r="N5464" s="15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  <c r="Y5464" s="16"/>
      <c r="Z5464" s="15">
        <f ca="1">SUM(INDIRECT(ADDRESS((ROW()),AC$2-12,4)):INDIRECT(ADDRESS((ROW()),AC$2-1,4)))</f>
        <v>0</v>
      </c>
      <c r="AA5464" s="85"/>
    </row>
    <row r="5465" spans="1:27" x14ac:dyDescent="0.25">
      <c r="A5465" s="92"/>
      <c r="B5465" s="92"/>
      <c r="C5465" s="92"/>
      <c r="D5465" s="92"/>
      <c r="E5465" s="92"/>
      <c r="F5465" s="92"/>
      <c r="G5465" s="92"/>
      <c r="H5465" s="14" t="s">
        <v>14</v>
      </c>
      <c r="I5465" s="17">
        <f t="shared" ref="I5465" si="16747">I5462+I5463+I5464</f>
        <v>0</v>
      </c>
      <c r="J5465" s="17">
        <f t="shared" ref="J5465" si="16748">J5462+J5463+J5464</f>
        <v>0</v>
      </c>
      <c r="K5465" s="17">
        <f t="shared" ref="K5465" si="16749">K5462+K5463+K5464</f>
        <v>0</v>
      </c>
      <c r="L5465" s="17">
        <f t="shared" ref="L5465" si="16750">L5462+L5463+L5464</f>
        <v>0</v>
      </c>
      <c r="M5465" s="17">
        <f t="shared" ref="M5465" si="16751">M5462+M5463+M5464</f>
        <v>0</v>
      </c>
      <c r="N5465" s="17">
        <f t="shared" ref="N5465" si="16752">N5462+N5463+N5464</f>
        <v>0</v>
      </c>
      <c r="O5465" s="17">
        <f t="shared" ref="O5465" si="16753">O5462+O5463+O5464</f>
        <v>0</v>
      </c>
      <c r="P5465" s="17">
        <f t="shared" ref="P5465" si="16754">P5462+P5463+P5464</f>
        <v>0</v>
      </c>
      <c r="Q5465" s="17">
        <f t="shared" ref="Q5465" si="16755">Q5462+Q5463+Q5464</f>
        <v>0</v>
      </c>
      <c r="R5465" s="17">
        <f t="shared" ref="R5465" si="16756">R5462+R5463+R5464</f>
        <v>0</v>
      </c>
      <c r="S5465" s="17">
        <f t="shared" ref="S5465" si="16757">S5462+S5463+S5464</f>
        <v>0</v>
      </c>
      <c r="T5465" s="17">
        <f t="shared" ref="T5465:U5465" si="16758">T5462+T5463+T5464</f>
        <v>0</v>
      </c>
      <c r="U5465" s="17">
        <f t="shared" si="16758"/>
        <v>0</v>
      </c>
      <c r="V5465" s="17">
        <f t="shared" ref="V5465" si="16759">V5462+V5463+V5464</f>
        <v>0</v>
      </c>
      <c r="W5465" s="17"/>
      <c r="X5465" s="17"/>
      <c r="Y5465" s="17"/>
      <c r="Z5465" s="17">
        <f ca="1">SUM(INDIRECT(ADDRESS((ROW()),AC$2-12,4)):INDIRECT(ADDRESS((ROW()),AC$2-1,4)))</f>
        <v>0</v>
      </c>
      <c r="AA5465" s="86"/>
    </row>
    <row r="5466" spans="1:27" x14ac:dyDescent="0.25">
      <c r="A5466" s="90">
        <f t="shared" ref="A5466" si="16760">A5462+1</f>
        <v>758</v>
      </c>
      <c r="B5466" s="90"/>
      <c r="C5466" s="90"/>
      <c r="D5466" s="90"/>
      <c r="E5466" s="90"/>
      <c r="F5466" s="90"/>
      <c r="G5466" s="90"/>
      <c r="H5466" s="14" t="s">
        <v>17</v>
      </c>
      <c r="I5466" s="15"/>
      <c r="J5466" s="15"/>
      <c r="K5466" s="15"/>
      <c r="L5466" s="15"/>
      <c r="M5466" s="15"/>
      <c r="N5466" s="15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  <c r="Y5466" s="16"/>
      <c r="Z5466" s="15">
        <f ca="1">SUM(INDIRECT(ADDRESS((ROW()),AC$2-12,4)):INDIRECT(ADDRESS((ROW()),AC$2-1,4)))</f>
        <v>0</v>
      </c>
      <c r="AA5466" s="84"/>
    </row>
    <row r="5467" spans="1:27" x14ac:dyDescent="0.25">
      <c r="A5467" s="91"/>
      <c r="B5467" s="91"/>
      <c r="C5467" s="91"/>
      <c r="D5467" s="91"/>
      <c r="E5467" s="91"/>
      <c r="F5467" s="91"/>
      <c r="G5467" s="91"/>
      <c r="H5467" s="14" t="s">
        <v>16</v>
      </c>
      <c r="I5467" s="15"/>
      <c r="J5467" s="15"/>
      <c r="K5467" s="15"/>
      <c r="L5467" s="15"/>
      <c r="M5467" s="15"/>
      <c r="N5467" s="15"/>
      <c r="O5467" s="16"/>
      <c r="P5467" s="16"/>
      <c r="Q5467" s="16"/>
      <c r="R5467" s="16"/>
      <c r="S5467" s="16"/>
      <c r="T5467" s="16"/>
      <c r="U5467" s="16"/>
      <c r="V5467" s="16"/>
      <c r="W5467" s="16"/>
      <c r="X5467" s="16"/>
      <c r="Y5467" s="16"/>
      <c r="Z5467" s="15">
        <f ca="1">SUM(INDIRECT(ADDRESS((ROW()),AC$2-12,4)):INDIRECT(ADDRESS((ROW()),AC$2-1,4)))</f>
        <v>0</v>
      </c>
      <c r="AA5467" s="85"/>
    </row>
    <row r="5468" spans="1:27" x14ac:dyDescent="0.25">
      <c r="A5468" s="91"/>
      <c r="B5468" s="91"/>
      <c r="C5468" s="91"/>
      <c r="D5468" s="91"/>
      <c r="E5468" s="91"/>
      <c r="F5468" s="91"/>
      <c r="G5468" s="91"/>
      <c r="H5468" s="14" t="s">
        <v>24</v>
      </c>
      <c r="I5468" s="15"/>
      <c r="J5468" s="15"/>
      <c r="K5468" s="15"/>
      <c r="L5468" s="15"/>
      <c r="M5468" s="15"/>
      <c r="N5468" s="15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15">
        <f ca="1">SUM(INDIRECT(ADDRESS((ROW()),AC$2-12,4)):INDIRECT(ADDRESS((ROW()),AC$2-1,4)))</f>
        <v>0</v>
      </c>
      <c r="AA5468" s="85"/>
    </row>
    <row r="5469" spans="1:27" x14ac:dyDescent="0.25">
      <c r="A5469" s="92"/>
      <c r="B5469" s="92"/>
      <c r="C5469" s="92"/>
      <c r="D5469" s="92"/>
      <c r="E5469" s="92"/>
      <c r="F5469" s="92"/>
      <c r="G5469" s="92"/>
      <c r="H5469" s="14" t="s">
        <v>14</v>
      </c>
      <c r="I5469" s="17">
        <f t="shared" ref="I5469" si="16761">I5466+I5467+I5468</f>
        <v>0</v>
      </c>
      <c r="J5469" s="17">
        <f t="shared" ref="J5469" si="16762">J5466+J5467+J5468</f>
        <v>0</v>
      </c>
      <c r="K5469" s="17">
        <f t="shared" ref="K5469" si="16763">K5466+K5467+K5468</f>
        <v>0</v>
      </c>
      <c r="L5469" s="17">
        <f t="shared" ref="L5469" si="16764">L5466+L5467+L5468</f>
        <v>0</v>
      </c>
      <c r="M5469" s="17">
        <f t="shared" ref="M5469" si="16765">M5466+M5467+M5468</f>
        <v>0</v>
      </c>
      <c r="N5469" s="17">
        <f t="shared" ref="N5469" si="16766">N5466+N5467+N5468</f>
        <v>0</v>
      </c>
      <c r="O5469" s="17">
        <f t="shared" ref="O5469" si="16767">O5466+O5467+O5468</f>
        <v>0</v>
      </c>
      <c r="P5469" s="17">
        <f t="shared" ref="P5469" si="16768">P5466+P5467+P5468</f>
        <v>0</v>
      </c>
      <c r="Q5469" s="17">
        <f t="shared" ref="Q5469" si="16769">Q5466+Q5467+Q5468</f>
        <v>0</v>
      </c>
      <c r="R5469" s="17">
        <f t="shared" ref="R5469" si="16770">R5466+R5467+R5468</f>
        <v>0</v>
      </c>
      <c r="S5469" s="17">
        <f t="shared" ref="S5469" si="16771">S5466+S5467+S5468</f>
        <v>0</v>
      </c>
      <c r="T5469" s="17">
        <f t="shared" ref="T5469:U5469" si="16772">T5466+T5467+T5468</f>
        <v>0</v>
      </c>
      <c r="U5469" s="17">
        <f t="shared" si="16772"/>
        <v>0</v>
      </c>
      <c r="V5469" s="17">
        <f t="shared" ref="V5469" si="16773">V5466+V5467+V5468</f>
        <v>0</v>
      </c>
      <c r="W5469" s="17"/>
      <c r="X5469" s="17"/>
      <c r="Y5469" s="17"/>
      <c r="Z5469" s="17">
        <f ca="1">SUM(INDIRECT(ADDRESS((ROW()),AC$2-12,4)):INDIRECT(ADDRESS((ROW()),AC$2-1,4)))</f>
        <v>0</v>
      </c>
      <c r="AA5469" s="86"/>
    </row>
    <row r="5470" spans="1:27" x14ac:dyDescent="0.25">
      <c r="A5470" s="90">
        <f t="shared" ref="A5470" si="16774">A5466+1</f>
        <v>759</v>
      </c>
      <c r="B5470" s="90"/>
      <c r="C5470" s="90"/>
      <c r="D5470" s="90"/>
      <c r="E5470" s="90"/>
      <c r="F5470" s="90"/>
      <c r="G5470" s="90"/>
      <c r="H5470" s="14" t="s">
        <v>17</v>
      </c>
      <c r="I5470" s="15"/>
      <c r="J5470" s="15"/>
      <c r="K5470" s="15"/>
      <c r="L5470" s="15"/>
      <c r="M5470" s="15"/>
      <c r="N5470" s="15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15">
        <f ca="1">SUM(INDIRECT(ADDRESS((ROW()),AC$2-12,4)):INDIRECT(ADDRESS((ROW()),AC$2-1,4)))</f>
        <v>0</v>
      </c>
      <c r="AA5470" s="84"/>
    </row>
    <row r="5471" spans="1:27" x14ac:dyDescent="0.25">
      <c r="A5471" s="91"/>
      <c r="B5471" s="91"/>
      <c r="C5471" s="91"/>
      <c r="D5471" s="91"/>
      <c r="E5471" s="91"/>
      <c r="F5471" s="91"/>
      <c r="G5471" s="91"/>
      <c r="H5471" s="14" t="s">
        <v>16</v>
      </c>
      <c r="I5471" s="15"/>
      <c r="J5471" s="15"/>
      <c r="K5471" s="15"/>
      <c r="L5471" s="15"/>
      <c r="M5471" s="15"/>
      <c r="N5471" s="15"/>
      <c r="O5471" s="16"/>
      <c r="P5471" s="16"/>
      <c r="Q5471" s="16"/>
      <c r="R5471" s="16"/>
      <c r="S5471" s="16"/>
      <c r="T5471" s="16"/>
      <c r="U5471" s="16"/>
      <c r="V5471" s="16"/>
      <c r="W5471" s="16"/>
      <c r="X5471" s="16"/>
      <c r="Y5471" s="16"/>
      <c r="Z5471" s="15">
        <f ca="1">SUM(INDIRECT(ADDRESS((ROW()),AC$2-12,4)):INDIRECT(ADDRESS((ROW()),AC$2-1,4)))</f>
        <v>0</v>
      </c>
      <c r="AA5471" s="85"/>
    </row>
    <row r="5472" spans="1:27" x14ac:dyDescent="0.25">
      <c r="A5472" s="91"/>
      <c r="B5472" s="91"/>
      <c r="C5472" s="91"/>
      <c r="D5472" s="91"/>
      <c r="E5472" s="91"/>
      <c r="F5472" s="91"/>
      <c r="G5472" s="91"/>
      <c r="H5472" s="14" t="s">
        <v>24</v>
      </c>
      <c r="I5472" s="15"/>
      <c r="J5472" s="15"/>
      <c r="K5472" s="15"/>
      <c r="L5472" s="15"/>
      <c r="M5472" s="15"/>
      <c r="N5472" s="15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  <c r="Y5472" s="16"/>
      <c r="Z5472" s="15">
        <f ca="1">SUM(INDIRECT(ADDRESS((ROW()),AC$2-12,4)):INDIRECT(ADDRESS((ROW()),AC$2-1,4)))</f>
        <v>0</v>
      </c>
      <c r="AA5472" s="85"/>
    </row>
    <row r="5473" spans="1:27" x14ac:dyDescent="0.25">
      <c r="A5473" s="92"/>
      <c r="B5473" s="92"/>
      <c r="C5473" s="92"/>
      <c r="D5473" s="92"/>
      <c r="E5473" s="92"/>
      <c r="F5473" s="92"/>
      <c r="G5473" s="92"/>
      <c r="H5473" s="14" t="s">
        <v>14</v>
      </c>
      <c r="I5473" s="17">
        <f>I5470+I5471+I5472</f>
        <v>0</v>
      </c>
      <c r="J5473" s="17">
        <f t="shared" ref="J5473" si="16775">J5470+J5471+J5472</f>
        <v>0</v>
      </c>
      <c r="K5473" s="17">
        <f t="shared" ref="K5473" si="16776">K5470+K5471+K5472</f>
        <v>0</v>
      </c>
      <c r="L5473" s="17">
        <f t="shared" ref="L5473" si="16777">L5470+L5471+L5472</f>
        <v>0</v>
      </c>
      <c r="M5473" s="17">
        <f t="shared" ref="M5473" si="16778">M5470+M5471+M5472</f>
        <v>0</v>
      </c>
      <c r="N5473" s="17">
        <f t="shared" ref="N5473" si="16779">N5470+N5471+N5472</f>
        <v>0</v>
      </c>
      <c r="O5473" s="17">
        <f t="shared" ref="O5473" si="16780">O5470+O5471+O5472</f>
        <v>0</v>
      </c>
      <c r="P5473" s="17">
        <f t="shared" ref="P5473" si="16781">P5470+P5471+P5472</f>
        <v>0</v>
      </c>
      <c r="Q5473" s="17">
        <f t="shared" ref="Q5473" si="16782">Q5470+Q5471+Q5472</f>
        <v>0</v>
      </c>
      <c r="R5473" s="17">
        <f t="shared" ref="R5473" si="16783">R5470+R5471+R5472</f>
        <v>0</v>
      </c>
      <c r="S5473" s="17">
        <f t="shared" ref="S5473" si="16784">S5470+S5471+S5472</f>
        <v>0</v>
      </c>
      <c r="T5473" s="17">
        <f t="shared" ref="T5473:U5473" si="16785">T5470+T5471+T5472</f>
        <v>0</v>
      </c>
      <c r="U5473" s="17">
        <f t="shared" si="16785"/>
        <v>0</v>
      </c>
      <c r="V5473" s="17">
        <f t="shared" ref="V5473" si="16786">V5470+V5471+V5472</f>
        <v>0</v>
      </c>
      <c r="W5473" s="17"/>
      <c r="X5473" s="17"/>
      <c r="Y5473" s="17"/>
      <c r="Z5473" s="17">
        <f ca="1">SUM(INDIRECT(ADDRESS((ROW()),AC$2-12,4)):INDIRECT(ADDRESS((ROW()),AC$2-1,4)))</f>
        <v>0</v>
      </c>
      <c r="AA5473" s="86"/>
    </row>
    <row r="5474" spans="1:27" x14ac:dyDescent="0.25">
      <c r="A5474" s="90">
        <f t="shared" ref="A5474" si="16787">A5470+1</f>
        <v>760</v>
      </c>
      <c r="B5474" s="90"/>
      <c r="C5474" s="90"/>
      <c r="D5474" s="90"/>
      <c r="E5474" s="90"/>
      <c r="F5474" s="90"/>
      <c r="G5474" s="90"/>
      <c r="H5474" s="14" t="s">
        <v>17</v>
      </c>
      <c r="I5474" s="15"/>
      <c r="J5474" s="15"/>
      <c r="K5474" s="15"/>
      <c r="L5474" s="15"/>
      <c r="M5474" s="15"/>
      <c r="N5474" s="15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15">
        <f ca="1">SUM(INDIRECT(ADDRESS((ROW()),AC$2-12,4)):INDIRECT(ADDRESS((ROW()),AC$2-1,4)))</f>
        <v>0</v>
      </c>
      <c r="AA5474" s="84"/>
    </row>
    <row r="5475" spans="1:27" x14ac:dyDescent="0.25">
      <c r="A5475" s="91"/>
      <c r="B5475" s="91"/>
      <c r="C5475" s="91"/>
      <c r="D5475" s="91"/>
      <c r="E5475" s="91"/>
      <c r="F5475" s="91"/>
      <c r="G5475" s="91"/>
      <c r="H5475" s="14" t="s">
        <v>16</v>
      </c>
      <c r="I5475" s="15"/>
      <c r="J5475" s="15"/>
      <c r="K5475" s="15"/>
      <c r="L5475" s="15"/>
      <c r="M5475" s="15"/>
      <c r="N5475" s="15"/>
      <c r="O5475" s="16"/>
      <c r="P5475" s="16"/>
      <c r="Q5475" s="16"/>
      <c r="R5475" s="16"/>
      <c r="S5475" s="16"/>
      <c r="T5475" s="16"/>
      <c r="U5475" s="16"/>
      <c r="V5475" s="16"/>
      <c r="W5475" s="16"/>
      <c r="X5475" s="16"/>
      <c r="Y5475" s="16"/>
      <c r="Z5475" s="15">
        <f ca="1">SUM(INDIRECT(ADDRESS((ROW()),AC$2-12,4)):INDIRECT(ADDRESS((ROW()),AC$2-1,4)))</f>
        <v>0</v>
      </c>
      <c r="AA5475" s="85"/>
    </row>
    <row r="5476" spans="1:27" x14ac:dyDescent="0.25">
      <c r="A5476" s="91"/>
      <c r="B5476" s="91"/>
      <c r="C5476" s="91"/>
      <c r="D5476" s="91"/>
      <c r="E5476" s="91"/>
      <c r="F5476" s="91"/>
      <c r="G5476" s="91"/>
      <c r="H5476" s="14" t="s">
        <v>24</v>
      </c>
      <c r="I5476" s="15"/>
      <c r="J5476" s="15"/>
      <c r="K5476" s="15"/>
      <c r="L5476" s="15"/>
      <c r="M5476" s="15"/>
      <c r="N5476" s="15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  <c r="Y5476" s="16"/>
      <c r="Z5476" s="15">
        <f ca="1">SUM(INDIRECT(ADDRESS((ROW()),AC$2-12,4)):INDIRECT(ADDRESS((ROW()),AC$2-1,4)))</f>
        <v>0</v>
      </c>
      <c r="AA5476" s="85"/>
    </row>
    <row r="5477" spans="1:27" x14ac:dyDescent="0.25">
      <c r="A5477" s="92"/>
      <c r="B5477" s="92"/>
      <c r="C5477" s="92"/>
      <c r="D5477" s="92"/>
      <c r="E5477" s="92"/>
      <c r="F5477" s="92"/>
      <c r="G5477" s="92"/>
      <c r="H5477" s="14" t="s">
        <v>14</v>
      </c>
      <c r="I5477" s="17">
        <f t="shared" ref="I5477" si="16788">I5474+I5475+I5476</f>
        <v>0</v>
      </c>
      <c r="J5477" s="17">
        <f t="shared" ref="J5477" si="16789">J5474+J5475+J5476</f>
        <v>0</v>
      </c>
      <c r="K5477" s="17">
        <f t="shared" ref="K5477" si="16790">K5474+K5475+K5476</f>
        <v>0</v>
      </c>
      <c r="L5477" s="17">
        <f t="shared" ref="L5477" si="16791">L5474+L5475+L5476</f>
        <v>0</v>
      </c>
      <c r="M5477" s="17">
        <f t="shared" ref="M5477" si="16792">M5474+M5475+M5476</f>
        <v>0</v>
      </c>
      <c r="N5477" s="17">
        <f t="shared" ref="N5477" si="16793">N5474+N5475+N5476</f>
        <v>0</v>
      </c>
      <c r="O5477" s="17">
        <f t="shared" ref="O5477" si="16794">O5474+O5475+O5476</f>
        <v>0</v>
      </c>
      <c r="P5477" s="17">
        <f t="shared" ref="P5477" si="16795">P5474+P5475+P5476</f>
        <v>0</v>
      </c>
      <c r="Q5477" s="17">
        <f t="shared" ref="Q5477" si="16796">Q5474+Q5475+Q5476</f>
        <v>0</v>
      </c>
      <c r="R5477" s="17">
        <f t="shared" ref="R5477" si="16797">R5474+R5475+R5476</f>
        <v>0</v>
      </c>
      <c r="S5477" s="17">
        <f t="shared" ref="S5477" si="16798">S5474+S5475+S5476</f>
        <v>0</v>
      </c>
      <c r="T5477" s="17">
        <f t="shared" ref="T5477:U5477" si="16799">T5474+T5475+T5476</f>
        <v>0</v>
      </c>
      <c r="U5477" s="17">
        <f t="shared" si="16799"/>
        <v>0</v>
      </c>
      <c r="V5477" s="17">
        <f t="shared" ref="V5477" si="16800">V5474+V5475+V5476</f>
        <v>0</v>
      </c>
      <c r="W5477" s="17"/>
      <c r="X5477" s="17"/>
      <c r="Y5477" s="17"/>
      <c r="Z5477" s="17">
        <f ca="1">SUM(INDIRECT(ADDRESS((ROW()),AC$2-12,4)):INDIRECT(ADDRESS((ROW()),AC$2-1,4)))</f>
        <v>0</v>
      </c>
      <c r="AA5477" s="86"/>
    </row>
    <row r="5478" spans="1:27" x14ac:dyDescent="0.25">
      <c r="A5478" s="90">
        <f t="shared" ref="A5478" si="16801">A5474+1</f>
        <v>761</v>
      </c>
      <c r="B5478" s="90"/>
      <c r="C5478" s="90"/>
      <c r="D5478" s="90"/>
      <c r="E5478" s="90"/>
      <c r="F5478" s="90"/>
      <c r="G5478" s="90"/>
      <c r="H5478" s="14" t="s">
        <v>17</v>
      </c>
      <c r="I5478" s="15"/>
      <c r="J5478" s="15"/>
      <c r="K5478" s="15"/>
      <c r="L5478" s="15"/>
      <c r="M5478" s="15"/>
      <c r="N5478" s="15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  <c r="Y5478" s="16"/>
      <c r="Z5478" s="15">
        <f ca="1">SUM(INDIRECT(ADDRESS((ROW()),AC$2-12,4)):INDIRECT(ADDRESS((ROW()),AC$2-1,4)))</f>
        <v>0</v>
      </c>
      <c r="AA5478" s="84"/>
    </row>
    <row r="5479" spans="1:27" x14ac:dyDescent="0.25">
      <c r="A5479" s="91"/>
      <c r="B5479" s="91"/>
      <c r="C5479" s="91"/>
      <c r="D5479" s="91"/>
      <c r="E5479" s="91"/>
      <c r="F5479" s="91"/>
      <c r="G5479" s="91"/>
      <c r="H5479" s="14" t="s">
        <v>16</v>
      </c>
      <c r="I5479" s="15"/>
      <c r="J5479" s="15"/>
      <c r="K5479" s="15"/>
      <c r="L5479" s="15"/>
      <c r="M5479" s="15"/>
      <c r="N5479" s="15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  <c r="Y5479" s="16"/>
      <c r="Z5479" s="15">
        <f ca="1">SUM(INDIRECT(ADDRESS((ROW()),AC$2-12,4)):INDIRECT(ADDRESS((ROW()),AC$2-1,4)))</f>
        <v>0</v>
      </c>
      <c r="AA5479" s="85"/>
    </row>
    <row r="5480" spans="1:27" x14ac:dyDescent="0.25">
      <c r="A5480" s="91"/>
      <c r="B5480" s="91"/>
      <c r="C5480" s="91"/>
      <c r="D5480" s="91"/>
      <c r="E5480" s="91"/>
      <c r="F5480" s="91"/>
      <c r="G5480" s="91"/>
      <c r="H5480" s="14" t="s">
        <v>24</v>
      </c>
      <c r="I5480" s="15"/>
      <c r="J5480" s="15"/>
      <c r="K5480" s="15"/>
      <c r="L5480" s="15"/>
      <c r="M5480" s="15"/>
      <c r="N5480" s="15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  <c r="Y5480" s="16"/>
      <c r="Z5480" s="15">
        <f ca="1">SUM(INDIRECT(ADDRESS((ROW()),AC$2-12,4)):INDIRECT(ADDRESS((ROW()),AC$2-1,4)))</f>
        <v>0</v>
      </c>
      <c r="AA5480" s="85"/>
    </row>
    <row r="5481" spans="1:27" x14ac:dyDescent="0.25">
      <c r="A5481" s="92"/>
      <c r="B5481" s="92"/>
      <c r="C5481" s="92"/>
      <c r="D5481" s="92"/>
      <c r="E5481" s="92"/>
      <c r="F5481" s="92"/>
      <c r="G5481" s="92"/>
      <c r="H5481" s="14" t="s">
        <v>14</v>
      </c>
      <c r="I5481" s="17">
        <f t="shared" ref="I5481" si="16802">I5478+I5479+I5480</f>
        <v>0</v>
      </c>
      <c r="J5481" s="17">
        <f t="shared" ref="J5481" si="16803">J5478+J5479+J5480</f>
        <v>0</v>
      </c>
      <c r="K5481" s="17">
        <f t="shared" ref="K5481" si="16804">K5478+K5479+K5480</f>
        <v>0</v>
      </c>
      <c r="L5481" s="17">
        <f t="shared" ref="L5481" si="16805">L5478+L5479+L5480</f>
        <v>0</v>
      </c>
      <c r="M5481" s="17">
        <f t="shared" ref="M5481" si="16806">M5478+M5479+M5480</f>
        <v>0</v>
      </c>
      <c r="N5481" s="17">
        <f t="shared" ref="N5481" si="16807">N5478+N5479+N5480</f>
        <v>0</v>
      </c>
      <c r="O5481" s="17">
        <f t="shared" ref="O5481" si="16808">O5478+O5479+O5480</f>
        <v>0</v>
      </c>
      <c r="P5481" s="17">
        <f t="shared" ref="P5481" si="16809">P5478+P5479+P5480</f>
        <v>0</v>
      </c>
      <c r="Q5481" s="17">
        <f t="shared" ref="Q5481" si="16810">Q5478+Q5479+Q5480</f>
        <v>0</v>
      </c>
      <c r="R5481" s="17">
        <f t="shared" ref="R5481" si="16811">R5478+R5479+R5480</f>
        <v>0</v>
      </c>
      <c r="S5481" s="17">
        <f t="shared" ref="S5481" si="16812">S5478+S5479+S5480</f>
        <v>0</v>
      </c>
      <c r="T5481" s="17">
        <f t="shared" ref="T5481:U5481" si="16813">T5478+T5479+T5480</f>
        <v>0</v>
      </c>
      <c r="U5481" s="17">
        <f t="shared" si="16813"/>
        <v>0</v>
      </c>
      <c r="V5481" s="17">
        <f t="shared" ref="V5481" si="16814">V5478+V5479+V5480</f>
        <v>0</v>
      </c>
      <c r="W5481" s="17"/>
      <c r="X5481" s="17"/>
      <c r="Y5481" s="17"/>
      <c r="Z5481" s="17">
        <f ca="1">SUM(INDIRECT(ADDRESS((ROW()),AC$2-12,4)):INDIRECT(ADDRESS((ROW()),AC$2-1,4)))</f>
        <v>0</v>
      </c>
      <c r="AA5481" s="86"/>
    </row>
    <row r="5482" spans="1:27" x14ac:dyDescent="0.25">
      <c r="A5482" s="90">
        <f t="shared" ref="A5482" si="16815">A5478+1</f>
        <v>762</v>
      </c>
      <c r="B5482" s="90"/>
      <c r="C5482" s="90"/>
      <c r="D5482" s="90"/>
      <c r="E5482" s="90"/>
      <c r="F5482" s="90"/>
      <c r="G5482" s="90"/>
      <c r="H5482" s="14" t="s">
        <v>17</v>
      </c>
      <c r="I5482" s="15"/>
      <c r="J5482" s="15"/>
      <c r="K5482" s="15"/>
      <c r="L5482" s="15"/>
      <c r="M5482" s="15"/>
      <c r="N5482" s="15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  <c r="Y5482" s="16"/>
      <c r="Z5482" s="15">
        <f ca="1">SUM(INDIRECT(ADDRESS((ROW()),AC$2-12,4)):INDIRECT(ADDRESS((ROW()),AC$2-1,4)))</f>
        <v>0</v>
      </c>
      <c r="AA5482" s="84"/>
    </row>
    <row r="5483" spans="1:27" x14ac:dyDescent="0.25">
      <c r="A5483" s="91"/>
      <c r="B5483" s="91"/>
      <c r="C5483" s="91"/>
      <c r="D5483" s="91"/>
      <c r="E5483" s="91"/>
      <c r="F5483" s="91"/>
      <c r="G5483" s="91"/>
      <c r="H5483" s="14" t="s">
        <v>16</v>
      </c>
      <c r="I5483" s="15"/>
      <c r="J5483" s="15"/>
      <c r="K5483" s="15"/>
      <c r="L5483" s="15"/>
      <c r="M5483" s="15"/>
      <c r="N5483" s="15"/>
      <c r="O5483" s="16"/>
      <c r="P5483" s="16"/>
      <c r="Q5483" s="16"/>
      <c r="R5483" s="16"/>
      <c r="S5483" s="16"/>
      <c r="T5483" s="16"/>
      <c r="U5483" s="16"/>
      <c r="V5483" s="16"/>
      <c r="W5483" s="16"/>
      <c r="X5483" s="16"/>
      <c r="Y5483" s="16"/>
      <c r="Z5483" s="15">
        <f ca="1">SUM(INDIRECT(ADDRESS((ROW()),AC$2-12,4)):INDIRECT(ADDRESS((ROW()),AC$2-1,4)))</f>
        <v>0</v>
      </c>
      <c r="AA5483" s="85"/>
    </row>
    <row r="5484" spans="1:27" x14ac:dyDescent="0.25">
      <c r="A5484" s="91"/>
      <c r="B5484" s="91"/>
      <c r="C5484" s="91"/>
      <c r="D5484" s="91"/>
      <c r="E5484" s="91"/>
      <c r="F5484" s="91"/>
      <c r="G5484" s="91"/>
      <c r="H5484" s="14" t="s">
        <v>24</v>
      </c>
      <c r="I5484" s="15"/>
      <c r="J5484" s="15"/>
      <c r="K5484" s="15"/>
      <c r="L5484" s="15"/>
      <c r="M5484" s="15"/>
      <c r="N5484" s="15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  <c r="Y5484" s="16"/>
      <c r="Z5484" s="15">
        <f ca="1">SUM(INDIRECT(ADDRESS((ROW()),AC$2-12,4)):INDIRECT(ADDRESS((ROW()),AC$2-1,4)))</f>
        <v>0</v>
      </c>
      <c r="AA5484" s="85"/>
    </row>
    <row r="5485" spans="1:27" x14ac:dyDescent="0.25">
      <c r="A5485" s="92"/>
      <c r="B5485" s="92"/>
      <c r="C5485" s="92"/>
      <c r="D5485" s="92"/>
      <c r="E5485" s="92"/>
      <c r="F5485" s="92"/>
      <c r="G5485" s="92"/>
      <c r="H5485" s="14" t="s">
        <v>14</v>
      </c>
      <c r="I5485" s="17">
        <f t="shared" ref="I5485" si="16816">I5482+I5483+I5484</f>
        <v>0</v>
      </c>
      <c r="J5485" s="17">
        <f t="shared" ref="J5485" si="16817">J5482+J5483+J5484</f>
        <v>0</v>
      </c>
      <c r="K5485" s="17">
        <f t="shared" ref="K5485" si="16818">K5482+K5483+K5484</f>
        <v>0</v>
      </c>
      <c r="L5485" s="17">
        <f t="shared" ref="L5485" si="16819">L5482+L5483+L5484</f>
        <v>0</v>
      </c>
      <c r="M5485" s="17">
        <f t="shared" ref="M5485" si="16820">M5482+M5483+M5484</f>
        <v>0</v>
      </c>
      <c r="N5485" s="17">
        <f t="shared" ref="N5485" si="16821">N5482+N5483+N5484</f>
        <v>0</v>
      </c>
      <c r="O5485" s="17">
        <f t="shared" ref="O5485" si="16822">O5482+O5483+O5484</f>
        <v>0</v>
      </c>
      <c r="P5485" s="17">
        <f t="shared" ref="P5485" si="16823">P5482+P5483+P5484</f>
        <v>0</v>
      </c>
      <c r="Q5485" s="17">
        <f t="shared" ref="Q5485" si="16824">Q5482+Q5483+Q5484</f>
        <v>0</v>
      </c>
      <c r="R5485" s="17">
        <f t="shared" ref="R5485" si="16825">R5482+R5483+R5484</f>
        <v>0</v>
      </c>
      <c r="S5485" s="17">
        <f t="shared" ref="S5485" si="16826">S5482+S5483+S5484</f>
        <v>0</v>
      </c>
      <c r="T5485" s="17">
        <f t="shared" ref="T5485:U5485" si="16827">T5482+T5483+T5484</f>
        <v>0</v>
      </c>
      <c r="U5485" s="17">
        <f t="shared" si="16827"/>
        <v>0</v>
      </c>
      <c r="V5485" s="17">
        <f t="shared" ref="V5485" si="16828">V5482+V5483+V5484</f>
        <v>0</v>
      </c>
      <c r="W5485" s="17"/>
      <c r="X5485" s="17"/>
      <c r="Y5485" s="17"/>
      <c r="Z5485" s="17">
        <f ca="1">SUM(INDIRECT(ADDRESS((ROW()),AC$2-12,4)):INDIRECT(ADDRESS((ROW()),AC$2-1,4)))</f>
        <v>0</v>
      </c>
      <c r="AA5485" s="86"/>
    </row>
    <row r="5486" spans="1:27" x14ac:dyDescent="0.25">
      <c r="A5486" s="90">
        <f t="shared" ref="A5486" si="16829">A5482+1</f>
        <v>763</v>
      </c>
      <c r="B5486" s="90"/>
      <c r="C5486" s="90"/>
      <c r="D5486" s="90"/>
      <c r="E5486" s="90"/>
      <c r="F5486" s="90"/>
      <c r="G5486" s="90"/>
      <c r="H5486" s="14" t="s">
        <v>17</v>
      </c>
      <c r="I5486" s="15"/>
      <c r="J5486" s="15"/>
      <c r="K5486" s="15"/>
      <c r="L5486" s="15"/>
      <c r="M5486" s="15"/>
      <c r="N5486" s="15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  <c r="Y5486" s="16"/>
      <c r="Z5486" s="15">
        <f ca="1">SUM(INDIRECT(ADDRESS((ROW()),AC$2-12,4)):INDIRECT(ADDRESS((ROW()),AC$2-1,4)))</f>
        <v>0</v>
      </c>
      <c r="AA5486" s="84"/>
    </row>
    <row r="5487" spans="1:27" x14ac:dyDescent="0.25">
      <c r="A5487" s="91"/>
      <c r="B5487" s="91"/>
      <c r="C5487" s="91"/>
      <c r="D5487" s="91"/>
      <c r="E5487" s="91"/>
      <c r="F5487" s="91"/>
      <c r="G5487" s="91"/>
      <c r="H5487" s="14" t="s">
        <v>16</v>
      </c>
      <c r="I5487" s="15"/>
      <c r="J5487" s="15"/>
      <c r="K5487" s="15"/>
      <c r="L5487" s="15"/>
      <c r="M5487" s="15"/>
      <c r="N5487" s="15"/>
      <c r="O5487" s="16"/>
      <c r="P5487" s="16"/>
      <c r="Q5487" s="16"/>
      <c r="R5487" s="16"/>
      <c r="S5487" s="16"/>
      <c r="T5487" s="16"/>
      <c r="U5487" s="16"/>
      <c r="V5487" s="16"/>
      <c r="W5487" s="16"/>
      <c r="X5487" s="16"/>
      <c r="Y5487" s="16"/>
      <c r="Z5487" s="15">
        <f ca="1">SUM(INDIRECT(ADDRESS((ROW()),AC$2-12,4)):INDIRECT(ADDRESS((ROW()),AC$2-1,4)))</f>
        <v>0</v>
      </c>
      <c r="AA5487" s="85"/>
    </row>
    <row r="5488" spans="1:27" x14ac:dyDescent="0.25">
      <c r="A5488" s="91"/>
      <c r="B5488" s="91"/>
      <c r="C5488" s="91"/>
      <c r="D5488" s="91"/>
      <c r="E5488" s="91"/>
      <c r="F5488" s="91"/>
      <c r="G5488" s="91"/>
      <c r="H5488" s="14" t="s">
        <v>24</v>
      </c>
      <c r="I5488" s="15"/>
      <c r="J5488" s="15"/>
      <c r="K5488" s="15"/>
      <c r="L5488" s="15"/>
      <c r="M5488" s="15"/>
      <c r="N5488" s="15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  <c r="Y5488" s="16"/>
      <c r="Z5488" s="15">
        <f ca="1">SUM(INDIRECT(ADDRESS((ROW()),AC$2-12,4)):INDIRECT(ADDRESS((ROW()),AC$2-1,4)))</f>
        <v>0</v>
      </c>
      <c r="AA5488" s="85"/>
    </row>
    <row r="5489" spans="1:27" x14ac:dyDescent="0.25">
      <c r="A5489" s="92"/>
      <c r="B5489" s="92"/>
      <c r="C5489" s="92"/>
      <c r="D5489" s="92"/>
      <c r="E5489" s="92"/>
      <c r="F5489" s="92"/>
      <c r="G5489" s="92"/>
      <c r="H5489" s="14" t="s">
        <v>14</v>
      </c>
      <c r="I5489" s="17">
        <f t="shared" ref="I5489" si="16830">I5486+I5487+I5488</f>
        <v>0</v>
      </c>
      <c r="J5489" s="17">
        <f t="shared" ref="J5489" si="16831">J5486+J5487+J5488</f>
        <v>0</v>
      </c>
      <c r="K5489" s="17">
        <f t="shared" ref="K5489" si="16832">K5486+K5487+K5488</f>
        <v>0</v>
      </c>
      <c r="L5489" s="17">
        <f t="shared" ref="L5489" si="16833">L5486+L5487+L5488</f>
        <v>0</v>
      </c>
      <c r="M5489" s="17">
        <f t="shared" ref="M5489" si="16834">M5486+M5487+M5488</f>
        <v>0</v>
      </c>
      <c r="N5489" s="17">
        <f t="shared" ref="N5489" si="16835">N5486+N5487+N5488</f>
        <v>0</v>
      </c>
      <c r="O5489" s="17">
        <f t="shared" ref="O5489" si="16836">O5486+O5487+O5488</f>
        <v>0</v>
      </c>
      <c r="P5489" s="17">
        <f t="shared" ref="P5489" si="16837">P5486+P5487+P5488</f>
        <v>0</v>
      </c>
      <c r="Q5489" s="17">
        <f t="shared" ref="Q5489" si="16838">Q5486+Q5487+Q5488</f>
        <v>0</v>
      </c>
      <c r="R5489" s="17">
        <f t="shared" ref="R5489" si="16839">R5486+R5487+R5488</f>
        <v>0</v>
      </c>
      <c r="S5489" s="17">
        <f t="shared" ref="S5489" si="16840">S5486+S5487+S5488</f>
        <v>0</v>
      </c>
      <c r="T5489" s="17">
        <f t="shared" ref="T5489:U5489" si="16841">T5486+T5487+T5488</f>
        <v>0</v>
      </c>
      <c r="U5489" s="17">
        <f t="shared" si="16841"/>
        <v>0</v>
      </c>
      <c r="V5489" s="17">
        <f t="shared" ref="V5489" si="16842">V5486+V5487+V5488</f>
        <v>0</v>
      </c>
      <c r="W5489" s="17"/>
      <c r="X5489" s="17"/>
      <c r="Y5489" s="17"/>
      <c r="Z5489" s="17">
        <f ca="1">SUM(INDIRECT(ADDRESS((ROW()),AC$2-12,4)):INDIRECT(ADDRESS((ROW()),AC$2-1,4)))</f>
        <v>0</v>
      </c>
      <c r="AA5489" s="86"/>
    </row>
    <row r="5490" spans="1:27" x14ac:dyDescent="0.25">
      <c r="A5490" s="90">
        <f t="shared" ref="A5490" si="16843">A5486+1</f>
        <v>764</v>
      </c>
      <c r="B5490" s="90"/>
      <c r="C5490" s="90"/>
      <c r="D5490" s="90"/>
      <c r="E5490" s="90"/>
      <c r="F5490" s="90"/>
      <c r="G5490" s="90"/>
      <c r="H5490" s="14" t="s">
        <v>17</v>
      </c>
      <c r="I5490" s="15"/>
      <c r="J5490" s="15"/>
      <c r="K5490" s="15"/>
      <c r="L5490" s="15"/>
      <c r="M5490" s="15"/>
      <c r="N5490" s="15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  <c r="Y5490" s="16"/>
      <c r="Z5490" s="15">
        <f ca="1">SUM(INDIRECT(ADDRESS((ROW()),AC$2-12,4)):INDIRECT(ADDRESS((ROW()),AC$2-1,4)))</f>
        <v>0</v>
      </c>
      <c r="AA5490" s="84"/>
    </row>
    <row r="5491" spans="1:27" x14ac:dyDescent="0.25">
      <c r="A5491" s="91"/>
      <c r="B5491" s="91"/>
      <c r="C5491" s="91"/>
      <c r="D5491" s="91"/>
      <c r="E5491" s="91"/>
      <c r="F5491" s="91"/>
      <c r="G5491" s="91"/>
      <c r="H5491" s="14" t="s">
        <v>16</v>
      </c>
      <c r="I5491" s="15"/>
      <c r="J5491" s="15"/>
      <c r="K5491" s="15"/>
      <c r="L5491" s="15"/>
      <c r="M5491" s="15"/>
      <c r="N5491" s="15"/>
      <c r="O5491" s="16"/>
      <c r="P5491" s="16"/>
      <c r="Q5491" s="16"/>
      <c r="R5491" s="16"/>
      <c r="S5491" s="16"/>
      <c r="T5491" s="16"/>
      <c r="U5491" s="16"/>
      <c r="V5491" s="16"/>
      <c r="W5491" s="16"/>
      <c r="X5491" s="16"/>
      <c r="Y5491" s="16"/>
      <c r="Z5491" s="15">
        <f ca="1">SUM(INDIRECT(ADDRESS((ROW()),AC$2-12,4)):INDIRECT(ADDRESS((ROW()),AC$2-1,4)))</f>
        <v>0</v>
      </c>
      <c r="AA5491" s="85"/>
    </row>
    <row r="5492" spans="1:27" x14ac:dyDescent="0.25">
      <c r="A5492" s="91"/>
      <c r="B5492" s="91"/>
      <c r="C5492" s="91"/>
      <c r="D5492" s="91"/>
      <c r="E5492" s="91"/>
      <c r="F5492" s="91"/>
      <c r="G5492" s="91"/>
      <c r="H5492" s="14" t="s">
        <v>24</v>
      </c>
      <c r="I5492" s="15"/>
      <c r="J5492" s="15"/>
      <c r="K5492" s="15"/>
      <c r="L5492" s="15"/>
      <c r="M5492" s="15"/>
      <c r="N5492" s="15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  <c r="Y5492" s="16"/>
      <c r="Z5492" s="15">
        <f ca="1">SUM(INDIRECT(ADDRESS((ROW()),AC$2-12,4)):INDIRECT(ADDRESS((ROW()),AC$2-1,4)))</f>
        <v>0</v>
      </c>
      <c r="AA5492" s="85"/>
    </row>
    <row r="5493" spans="1:27" x14ac:dyDescent="0.25">
      <c r="A5493" s="92"/>
      <c r="B5493" s="92"/>
      <c r="C5493" s="92"/>
      <c r="D5493" s="92"/>
      <c r="E5493" s="92"/>
      <c r="F5493" s="92"/>
      <c r="G5493" s="92"/>
      <c r="H5493" s="14" t="s">
        <v>14</v>
      </c>
      <c r="I5493" s="17">
        <f t="shared" ref="I5493" si="16844">I5490+I5491+I5492</f>
        <v>0</v>
      </c>
      <c r="J5493" s="17">
        <f t="shared" ref="J5493" si="16845">J5490+J5491+J5492</f>
        <v>0</v>
      </c>
      <c r="K5493" s="17">
        <f t="shared" ref="K5493" si="16846">K5490+K5491+K5492</f>
        <v>0</v>
      </c>
      <c r="L5493" s="17">
        <f t="shared" ref="L5493" si="16847">L5490+L5491+L5492</f>
        <v>0</v>
      </c>
      <c r="M5493" s="17">
        <f t="shared" ref="M5493" si="16848">M5490+M5491+M5492</f>
        <v>0</v>
      </c>
      <c r="N5493" s="17">
        <f t="shared" ref="N5493" si="16849">N5490+N5491+N5492</f>
        <v>0</v>
      </c>
      <c r="O5493" s="17">
        <f t="shared" ref="O5493" si="16850">O5490+O5491+O5492</f>
        <v>0</v>
      </c>
      <c r="P5493" s="17">
        <f t="shared" ref="P5493" si="16851">P5490+P5491+P5492</f>
        <v>0</v>
      </c>
      <c r="Q5493" s="17">
        <f t="shared" ref="Q5493" si="16852">Q5490+Q5491+Q5492</f>
        <v>0</v>
      </c>
      <c r="R5493" s="17">
        <f t="shared" ref="R5493" si="16853">R5490+R5491+R5492</f>
        <v>0</v>
      </c>
      <c r="S5493" s="17">
        <f t="shared" ref="S5493" si="16854">S5490+S5491+S5492</f>
        <v>0</v>
      </c>
      <c r="T5493" s="17">
        <f t="shared" ref="T5493:U5493" si="16855">T5490+T5491+T5492</f>
        <v>0</v>
      </c>
      <c r="U5493" s="17">
        <f t="shared" si="16855"/>
        <v>0</v>
      </c>
      <c r="V5493" s="17">
        <f t="shared" ref="V5493" si="16856">V5490+V5491+V5492</f>
        <v>0</v>
      </c>
      <c r="W5493" s="17"/>
      <c r="X5493" s="17"/>
      <c r="Y5493" s="17"/>
      <c r="Z5493" s="17">
        <f ca="1">SUM(INDIRECT(ADDRESS((ROW()),AC$2-12,4)):INDIRECT(ADDRESS((ROW()),AC$2-1,4)))</f>
        <v>0</v>
      </c>
      <c r="AA5493" s="86"/>
    </row>
    <row r="5494" spans="1:27" x14ac:dyDescent="0.25">
      <c r="A5494" s="90">
        <f t="shared" ref="A5494" si="16857">A5490+1</f>
        <v>765</v>
      </c>
      <c r="B5494" s="90"/>
      <c r="C5494" s="90"/>
      <c r="D5494" s="90"/>
      <c r="E5494" s="90"/>
      <c r="F5494" s="90"/>
      <c r="G5494" s="90"/>
      <c r="H5494" s="14" t="s">
        <v>17</v>
      </c>
      <c r="I5494" s="15"/>
      <c r="J5494" s="15"/>
      <c r="K5494" s="15"/>
      <c r="L5494" s="15"/>
      <c r="M5494" s="15"/>
      <c r="N5494" s="15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  <c r="Y5494" s="16"/>
      <c r="Z5494" s="15">
        <f ca="1">SUM(INDIRECT(ADDRESS((ROW()),AC$2-12,4)):INDIRECT(ADDRESS((ROW()),AC$2-1,4)))</f>
        <v>0</v>
      </c>
      <c r="AA5494" s="84"/>
    </row>
    <row r="5495" spans="1:27" x14ac:dyDescent="0.25">
      <c r="A5495" s="91"/>
      <c r="B5495" s="91"/>
      <c r="C5495" s="91"/>
      <c r="D5495" s="91"/>
      <c r="E5495" s="91"/>
      <c r="F5495" s="91"/>
      <c r="G5495" s="91"/>
      <c r="H5495" s="14" t="s">
        <v>16</v>
      </c>
      <c r="I5495" s="15"/>
      <c r="J5495" s="15"/>
      <c r="K5495" s="15"/>
      <c r="L5495" s="15"/>
      <c r="M5495" s="15"/>
      <c r="N5495" s="15"/>
      <c r="O5495" s="16"/>
      <c r="P5495" s="16"/>
      <c r="Q5495" s="16"/>
      <c r="R5495" s="16"/>
      <c r="S5495" s="16"/>
      <c r="T5495" s="16"/>
      <c r="U5495" s="16"/>
      <c r="V5495" s="16"/>
      <c r="W5495" s="16"/>
      <c r="X5495" s="16"/>
      <c r="Y5495" s="16"/>
      <c r="Z5495" s="15">
        <f ca="1">SUM(INDIRECT(ADDRESS((ROW()),AC$2-12,4)):INDIRECT(ADDRESS((ROW()),AC$2-1,4)))</f>
        <v>0</v>
      </c>
      <c r="AA5495" s="85"/>
    </row>
    <row r="5496" spans="1:27" x14ac:dyDescent="0.25">
      <c r="A5496" s="91"/>
      <c r="B5496" s="91"/>
      <c r="C5496" s="91"/>
      <c r="D5496" s="91"/>
      <c r="E5496" s="91"/>
      <c r="F5496" s="91"/>
      <c r="G5496" s="91"/>
      <c r="H5496" s="14" t="s">
        <v>24</v>
      </c>
      <c r="I5496" s="15"/>
      <c r="J5496" s="15"/>
      <c r="K5496" s="15"/>
      <c r="L5496" s="15"/>
      <c r="M5496" s="15"/>
      <c r="N5496" s="15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  <c r="Y5496" s="16"/>
      <c r="Z5496" s="15">
        <f ca="1">SUM(INDIRECT(ADDRESS((ROW()),AC$2-12,4)):INDIRECT(ADDRESS((ROW()),AC$2-1,4)))</f>
        <v>0</v>
      </c>
      <c r="AA5496" s="85"/>
    </row>
    <row r="5497" spans="1:27" x14ac:dyDescent="0.25">
      <c r="A5497" s="92"/>
      <c r="B5497" s="92"/>
      <c r="C5497" s="92"/>
      <c r="D5497" s="92"/>
      <c r="E5497" s="92"/>
      <c r="F5497" s="92"/>
      <c r="G5497" s="92"/>
      <c r="H5497" s="14" t="s">
        <v>14</v>
      </c>
      <c r="I5497" s="17">
        <f t="shared" ref="I5497" si="16858">I5494+I5495+I5496</f>
        <v>0</v>
      </c>
      <c r="J5497" s="17">
        <f t="shared" ref="J5497" si="16859">J5494+J5495+J5496</f>
        <v>0</v>
      </c>
      <c r="K5497" s="17">
        <f t="shared" ref="K5497" si="16860">K5494+K5495+K5496</f>
        <v>0</v>
      </c>
      <c r="L5497" s="17">
        <f t="shared" ref="L5497" si="16861">L5494+L5495+L5496</f>
        <v>0</v>
      </c>
      <c r="M5497" s="17">
        <f t="shared" ref="M5497" si="16862">M5494+M5495+M5496</f>
        <v>0</v>
      </c>
      <c r="N5497" s="17">
        <f t="shared" ref="N5497" si="16863">N5494+N5495+N5496</f>
        <v>0</v>
      </c>
      <c r="O5497" s="17">
        <f t="shared" ref="O5497" si="16864">O5494+O5495+O5496</f>
        <v>0</v>
      </c>
      <c r="P5497" s="17">
        <f t="shared" ref="P5497" si="16865">P5494+P5495+P5496</f>
        <v>0</v>
      </c>
      <c r="Q5497" s="17">
        <f t="shared" ref="Q5497" si="16866">Q5494+Q5495+Q5496</f>
        <v>0</v>
      </c>
      <c r="R5497" s="17">
        <f t="shared" ref="R5497" si="16867">R5494+R5495+R5496</f>
        <v>0</v>
      </c>
      <c r="S5497" s="17">
        <f t="shared" ref="S5497" si="16868">S5494+S5495+S5496</f>
        <v>0</v>
      </c>
      <c r="T5497" s="17">
        <f t="shared" ref="T5497:U5497" si="16869">T5494+T5495+T5496</f>
        <v>0</v>
      </c>
      <c r="U5497" s="17">
        <f t="shared" si="16869"/>
        <v>0</v>
      </c>
      <c r="V5497" s="17">
        <f t="shared" ref="V5497" si="16870">V5494+V5495+V5496</f>
        <v>0</v>
      </c>
      <c r="W5497" s="17"/>
      <c r="X5497" s="17"/>
      <c r="Y5497" s="17"/>
      <c r="Z5497" s="17">
        <f ca="1">SUM(INDIRECT(ADDRESS((ROW()),AC$2-12,4)):INDIRECT(ADDRESS((ROW()),AC$2-1,4)))</f>
        <v>0</v>
      </c>
      <c r="AA5497" s="86"/>
    </row>
    <row r="5498" spans="1:27" x14ac:dyDescent="0.25">
      <c r="A5498" s="90">
        <f t="shared" ref="A5498" si="16871">A5494+1</f>
        <v>766</v>
      </c>
      <c r="B5498" s="90"/>
      <c r="C5498" s="90"/>
      <c r="D5498" s="90"/>
      <c r="E5498" s="90"/>
      <c r="F5498" s="90"/>
      <c r="G5498" s="90"/>
      <c r="H5498" s="14" t="s">
        <v>17</v>
      </c>
      <c r="I5498" s="15"/>
      <c r="J5498" s="15"/>
      <c r="K5498" s="15"/>
      <c r="L5498" s="15"/>
      <c r="M5498" s="15"/>
      <c r="N5498" s="15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  <c r="Y5498" s="16"/>
      <c r="Z5498" s="15">
        <f ca="1">SUM(INDIRECT(ADDRESS((ROW()),AC$2-12,4)):INDIRECT(ADDRESS((ROW()),AC$2-1,4)))</f>
        <v>0</v>
      </c>
      <c r="AA5498" s="84"/>
    </row>
    <row r="5499" spans="1:27" x14ac:dyDescent="0.25">
      <c r="A5499" s="91"/>
      <c r="B5499" s="91"/>
      <c r="C5499" s="91"/>
      <c r="D5499" s="91"/>
      <c r="E5499" s="91"/>
      <c r="F5499" s="91"/>
      <c r="G5499" s="91"/>
      <c r="H5499" s="14" t="s">
        <v>16</v>
      </c>
      <c r="I5499" s="15"/>
      <c r="J5499" s="15"/>
      <c r="K5499" s="15"/>
      <c r="L5499" s="15"/>
      <c r="M5499" s="15"/>
      <c r="N5499" s="15"/>
      <c r="O5499" s="16"/>
      <c r="P5499" s="16"/>
      <c r="Q5499" s="16"/>
      <c r="R5499" s="16"/>
      <c r="S5499" s="16"/>
      <c r="T5499" s="16"/>
      <c r="U5499" s="16"/>
      <c r="V5499" s="16"/>
      <c r="W5499" s="16"/>
      <c r="X5499" s="16"/>
      <c r="Y5499" s="16"/>
      <c r="Z5499" s="15">
        <f ca="1">SUM(INDIRECT(ADDRESS((ROW()),AC$2-12,4)):INDIRECT(ADDRESS((ROW()),AC$2-1,4)))</f>
        <v>0</v>
      </c>
      <c r="AA5499" s="85"/>
    </row>
    <row r="5500" spans="1:27" x14ac:dyDescent="0.25">
      <c r="A5500" s="91"/>
      <c r="B5500" s="91"/>
      <c r="C5500" s="91"/>
      <c r="D5500" s="91"/>
      <c r="E5500" s="91"/>
      <c r="F5500" s="91"/>
      <c r="G5500" s="91"/>
      <c r="H5500" s="14" t="s">
        <v>24</v>
      </c>
      <c r="I5500" s="15"/>
      <c r="J5500" s="15"/>
      <c r="K5500" s="15"/>
      <c r="L5500" s="15"/>
      <c r="M5500" s="15"/>
      <c r="N5500" s="15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  <c r="Y5500" s="16"/>
      <c r="Z5500" s="15">
        <f ca="1">SUM(INDIRECT(ADDRESS((ROW()),AC$2-12,4)):INDIRECT(ADDRESS((ROW()),AC$2-1,4)))</f>
        <v>0</v>
      </c>
      <c r="AA5500" s="85"/>
    </row>
    <row r="5501" spans="1:27" x14ac:dyDescent="0.25">
      <c r="A5501" s="92"/>
      <c r="B5501" s="92"/>
      <c r="C5501" s="92"/>
      <c r="D5501" s="92"/>
      <c r="E5501" s="92"/>
      <c r="F5501" s="92"/>
      <c r="G5501" s="92"/>
      <c r="H5501" s="14" t="s">
        <v>14</v>
      </c>
      <c r="I5501" s="17">
        <f t="shared" ref="I5501" si="16872">I5498+I5499+I5500</f>
        <v>0</v>
      </c>
      <c r="J5501" s="17">
        <f t="shared" ref="J5501" si="16873">J5498+J5499+J5500</f>
        <v>0</v>
      </c>
      <c r="K5501" s="17">
        <f t="shared" ref="K5501" si="16874">K5498+K5499+K5500</f>
        <v>0</v>
      </c>
      <c r="L5501" s="17">
        <f t="shared" ref="L5501" si="16875">L5498+L5499+L5500</f>
        <v>0</v>
      </c>
      <c r="M5501" s="17">
        <f t="shared" ref="M5501" si="16876">M5498+M5499+M5500</f>
        <v>0</v>
      </c>
      <c r="N5501" s="17">
        <f t="shared" ref="N5501" si="16877">N5498+N5499+N5500</f>
        <v>0</v>
      </c>
      <c r="O5501" s="17">
        <f t="shared" ref="O5501" si="16878">O5498+O5499+O5500</f>
        <v>0</v>
      </c>
      <c r="P5501" s="17">
        <f t="shared" ref="P5501" si="16879">P5498+P5499+P5500</f>
        <v>0</v>
      </c>
      <c r="Q5501" s="17">
        <f t="shared" ref="Q5501" si="16880">Q5498+Q5499+Q5500</f>
        <v>0</v>
      </c>
      <c r="R5501" s="17">
        <f t="shared" ref="R5501" si="16881">R5498+R5499+R5500</f>
        <v>0</v>
      </c>
      <c r="S5501" s="17">
        <f t="shared" ref="S5501" si="16882">S5498+S5499+S5500</f>
        <v>0</v>
      </c>
      <c r="T5501" s="17">
        <f t="shared" ref="T5501:U5501" si="16883">T5498+T5499+T5500</f>
        <v>0</v>
      </c>
      <c r="U5501" s="17">
        <f t="shared" si="16883"/>
        <v>0</v>
      </c>
      <c r="V5501" s="17">
        <f t="shared" ref="V5501" si="16884">V5498+V5499+V5500</f>
        <v>0</v>
      </c>
      <c r="W5501" s="17"/>
      <c r="X5501" s="17"/>
      <c r="Y5501" s="17"/>
      <c r="Z5501" s="17">
        <f ca="1">SUM(INDIRECT(ADDRESS((ROW()),AC$2-12,4)):INDIRECT(ADDRESS((ROW()),AC$2-1,4)))</f>
        <v>0</v>
      </c>
      <c r="AA5501" s="86"/>
    </row>
    <row r="5502" spans="1:27" x14ac:dyDescent="0.25">
      <c r="A5502" s="90">
        <f t="shared" ref="A5502" si="16885">A5498+1</f>
        <v>767</v>
      </c>
      <c r="B5502" s="90"/>
      <c r="C5502" s="90"/>
      <c r="D5502" s="90"/>
      <c r="E5502" s="90"/>
      <c r="F5502" s="90"/>
      <c r="G5502" s="90"/>
      <c r="H5502" s="14" t="s">
        <v>17</v>
      </c>
      <c r="I5502" s="15"/>
      <c r="J5502" s="15"/>
      <c r="K5502" s="15"/>
      <c r="L5502" s="15"/>
      <c r="M5502" s="15"/>
      <c r="N5502" s="15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  <c r="Y5502" s="16"/>
      <c r="Z5502" s="15">
        <f ca="1">SUM(INDIRECT(ADDRESS((ROW()),AC$2-12,4)):INDIRECT(ADDRESS((ROW()),AC$2-1,4)))</f>
        <v>0</v>
      </c>
      <c r="AA5502" s="84"/>
    </row>
    <row r="5503" spans="1:27" x14ac:dyDescent="0.25">
      <c r="A5503" s="91"/>
      <c r="B5503" s="91"/>
      <c r="C5503" s="91"/>
      <c r="D5503" s="91"/>
      <c r="E5503" s="91"/>
      <c r="F5503" s="91"/>
      <c r="G5503" s="91"/>
      <c r="H5503" s="14" t="s">
        <v>16</v>
      </c>
      <c r="I5503" s="15"/>
      <c r="J5503" s="15"/>
      <c r="K5503" s="15"/>
      <c r="L5503" s="15"/>
      <c r="M5503" s="15"/>
      <c r="N5503" s="15"/>
      <c r="O5503" s="16"/>
      <c r="P5503" s="16"/>
      <c r="Q5503" s="16"/>
      <c r="R5503" s="16"/>
      <c r="S5503" s="16"/>
      <c r="T5503" s="16"/>
      <c r="U5503" s="16"/>
      <c r="V5503" s="16"/>
      <c r="W5503" s="16"/>
      <c r="X5503" s="16"/>
      <c r="Y5503" s="16"/>
      <c r="Z5503" s="15">
        <f ca="1">SUM(INDIRECT(ADDRESS((ROW()),AC$2-12,4)):INDIRECT(ADDRESS((ROW()),AC$2-1,4)))</f>
        <v>0</v>
      </c>
      <c r="AA5503" s="85"/>
    </row>
    <row r="5504" spans="1:27" x14ac:dyDescent="0.25">
      <c r="A5504" s="91"/>
      <c r="B5504" s="91"/>
      <c r="C5504" s="91"/>
      <c r="D5504" s="91"/>
      <c r="E5504" s="91"/>
      <c r="F5504" s="91"/>
      <c r="G5504" s="91"/>
      <c r="H5504" s="14" t="s">
        <v>24</v>
      </c>
      <c r="I5504" s="15"/>
      <c r="J5504" s="15"/>
      <c r="K5504" s="15"/>
      <c r="L5504" s="15"/>
      <c r="M5504" s="15"/>
      <c r="N5504" s="15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  <c r="Y5504" s="16"/>
      <c r="Z5504" s="15">
        <f ca="1">SUM(INDIRECT(ADDRESS((ROW()),AC$2-12,4)):INDIRECT(ADDRESS((ROW()),AC$2-1,4)))</f>
        <v>0</v>
      </c>
      <c r="AA5504" s="85"/>
    </row>
    <row r="5505" spans="1:27" x14ac:dyDescent="0.25">
      <c r="A5505" s="92"/>
      <c r="B5505" s="92"/>
      <c r="C5505" s="92"/>
      <c r="D5505" s="92"/>
      <c r="E5505" s="92"/>
      <c r="F5505" s="92"/>
      <c r="G5505" s="92"/>
      <c r="H5505" s="14" t="s">
        <v>14</v>
      </c>
      <c r="I5505" s="17">
        <f t="shared" ref="I5505" si="16886">I5502+I5503+I5504</f>
        <v>0</v>
      </c>
      <c r="J5505" s="17">
        <f t="shared" ref="J5505" si="16887">J5502+J5503+J5504</f>
        <v>0</v>
      </c>
      <c r="K5505" s="17">
        <f t="shared" ref="K5505" si="16888">K5502+K5503+K5504</f>
        <v>0</v>
      </c>
      <c r="L5505" s="17">
        <f t="shared" ref="L5505" si="16889">L5502+L5503+L5504</f>
        <v>0</v>
      </c>
      <c r="M5505" s="17">
        <f t="shared" ref="M5505" si="16890">M5502+M5503+M5504</f>
        <v>0</v>
      </c>
      <c r="N5505" s="17">
        <f t="shared" ref="N5505" si="16891">N5502+N5503+N5504</f>
        <v>0</v>
      </c>
      <c r="O5505" s="17">
        <f t="shared" ref="O5505" si="16892">O5502+O5503+O5504</f>
        <v>0</v>
      </c>
      <c r="P5505" s="17">
        <f t="shared" ref="P5505" si="16893">P5502+P5503+P5504</f>
        <v>0</v>
      </c>
      <c r="Q5505" s="17">
        <f t="shared" ref="Q5505" si="16894">Q5502+Q5503+Q5504</f>
        <v>0</v>
      </c>
      <c r="R5505" s="17">
        <f t="shared" ref="R5505" si="16895">R5502+R5503+R5504</f>
        <v>0</v>
      </c>
      <c r="S5505" s="17">
        <f t="shared" ref="S5505" si="16896">S5502+S5503+S5504</f>
        <v>0</v>
      </c>
      <c r="T5505" s="17">
        <f t="shared" ref="T5505:U5505" si="16897">T5502+T5503+T5504</f>
        <v>0</v>
      </c>
      <c r="U5505" s="17">
        <f t="shared" si="16897"/>
        <v>0</v>
      </c>
      <c r="V5505" s="17">
        <f t="shared" ref="V5505" si="16898">V5502+V5503+V5504</f>
        <v>0</v>
      </c>
      <c r="W5505" s="17"/>
      <c r="X5505" s="17"/>
      <c r="Y5505" s="17"/>
      <c r="Z5505" s="17">
        <f ca="1">SUM(INDIRECT(ADDRESS((ROW()),AC$2-12,4)):INDIRECT(ADDRESS((ROW()),AC$2-1,4)))</f>
        <v>0</v>
      </c>
      <c r="AA5505" s="86"/>
    </row>
    <row r="5506" spans="1:27" x14ac:dyDescent="0.25">
      <c r="A5506" s="90">
        <f t="shared" ref="A5506" si="16899">A5502+1</f>
        <v>768</v>
      </c>
      <c r="B5506" s="90"/>
      <c r="C5506" s="90"/>
      <c r="D5506" s="90"/>
      <c r="E5506" s="90"/>
      <c r="F5506" s="90"/>
      <c r="G5506" s="90"/>
      <c r="H5506" s="14" t="s">
        <v>17</v>
      </c>
      <c r="I5506" s="15"/>
      <c r="J5506" s="15"/>
      <c r="K5506" s="15"/>
      <c r="L5506" s="15"/>
      <c r="M5506" s="15"/>
      <c r="N5506" s="15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  <c r="Y5506" s="16"/>
      <c r="Z5506" s="15">
        <f ca="1">SUM(INDIRECT(ADDRESS((ROW()),AC$2-12,4)):INDIRECT(ADDRESS((ROW()),AC$2-1,4)))</f>
        <v>0</v>
      </c>
      <c r="AA5506" s="84"/>
    </row>
    <row r="5507" spans="1:27" x14ac:dyDescent="0.25">
      <c r="A5507" s="91"/>
      <c r="B5507" s="91"/>
      <c r="C5507" s="91"/>
      <c r="D5507" s="91"/>
      <c r="E5507" s="91"/>
      <c r="F5507" s="91"/>
      <c r="G5507" s="91"/>
      <c r="H5507" s="14" t="s">
        <v>16</v>
      </c>
      <c r="I5507" s="15"/>
      <c r="J5507" s="15"/>
      <c r="K5507" s="15"/>
      <c r="L5507" s="15"/>
      <c r="M5507" s="15"/>
      <c r="N5507" s="15"/>
      <c r="O5507" s="16"/>
      <c r="P5507" s="16"/>
      <c r="Q5507" s="16"/>
      <c r="R5507" s="16"/>
      <c r="S5507" s="16"/>
      <c r="T5507" s="16"/>
      <c r="U5507" s="16"/>
      <c r="V5507" s="16"/>
      <c r="W5507" s="16"/>
      <c r="X5507" s="16"/>
      <c r="Y5507" s="16"/>
      <c r="Z5507" s="15">
        <f ca="1">SUM(INDIRECT(ADDRESS((ROW()),AC$2-12,4)):INDIRECT(ADDRESS((ROW()),AC$2-1,4)))</f>
        <v>0</v>
      </c>
      <c r="AA5507" s="85"/>
    </row>
    <row r="5508" spans="1:27" x14ac:dyDescent="0.25">
      <c r="A5508" s="91"/>
      <c r="B5508" s="91"/>
      <c r="C5508" s="91"/>
      <c r="D5508" s="91"/>
      <c r="E5508" s="91"/>
      <c r="F5508" s="91"/>
      <c r="G5508" s="91"/>
      <c r="H5508" s="14" t="s">
        <v>24</v>
      </c>
      <c r="I5508" s="15"/>
      <c r="J5508" s="15"/>
      <c r="K5508" s="15"/>
      <c r="L5508" s="15"/>
      <c r="M5508" s="15"/>
      <c r="N5508" s="15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  <c r="Y5508" s="16"/>
      <c r="Z5508" s="15">
        <f ca="1">SUM(INDIRECT(ADDRESS((ROW()),AC$2-12,4)):INDIRECT(ADDRESS((ROW()),AC$2-1,4)))</f>
        <v>0</v>
      </c>
      <c r="AA5508" s="85"/>
    </row>
    <row r="5509" spans="1:27" x14ac:dyDescent="0.25">
      <c r="A5509" s="92"/>
      <c r="B5509" s="92"/>
      <c r="C5509" s="92"/>
      <c r="D5509" s="92"/>
      <c r="E5509" s="92"/>
      <c r="F5509" s="92"/>
      <c r="G5509" s="92"/>
      <c r="H5509" s="14" t="s">
        <v>14</v>
      </c>
      <c r="I5509" s="17">
        <f t="shared" ref="I5509" si="16900">I5506+I5507+I5508</f>
        <v>0</v>
      </c>
      <c r="J5509" s="17">
        <f t="shared" ref="J5509" si="16901">J5506+J5507+J5508</f>
        <v>0</v>
      </c>
      <c r="K5509" s="17">
        <f t="shared" ref="K5509" si="16902">K5506+K5507+K5508</f>
        <v>0</v>
      </c>
      <c r="L5509" s="17">
        <f t="shared" ref="L5509" si="16903">L5506+L5507+L5508</f>
        <v>0</v>
      </c>
      <c r="M5509" s="17">
        <f t="shared" ref="M5509" si="16904">M5506+M5507+M5508</f>
        <v>0</v>
      </c>
      <c r="N5509" s="17">
        <f t="shared" ref="N5509" si="16905">N5506+N5507+N5508</f>
        <v>0</v>
      </c>
      <c r="O5509" s="17">
        <f t="shared" ref="O5509" si="16906">O5506+O5507+O5508</f>
        <v>0</v>
      </c>
      <c r="P5509" s="17">
        <f t="shared" ref="P5509" si="16907">P5506+P5507+P5508</f>
        <v>0</v>
      </c>
      <c r="Q5509" s="17">
        <f t="shared" ref="Q5509" si="16908">Q5506+Q5507+Q5508</f>
        <v>0</v>
      </c>
      <c r="R5509" s="17">
        <f t="shared" ref="R5509" si="16909">R5506+R5507+R5508</f>
        <v>0</v>
      </c>
      <c r="S5509" s="17">
        <f t="shared" ref="S5509" si="16910">S5506+S5507+S5508</f>
        <v>0</v>
      </c>
      <c r="T5509" s="17">
        <f t="shared" ref="T5509:U5509" si="16911">T5506+T5507+T5508</f>
        <v>0</v>
      </c>
      <c r="U5509" s="17">
        <f t="shared" si="16911"/>
        <v>0</v>
      </c>
      <c r="V5509" s="17">
        <f t="shared" ref="V5509" si="16912">V5506+V5507+V5508</f>
        <v>0</v>
      </c>
      <c r="W5509" s="17"/>
      <c r="X5509" s="17"/>
      <c r="Y5509" s="17"/>
      <c r="Z5509" s="17">
        <f ca="1">SUM(INDIRECT(ADDRESS((ROW()),AC$2-12,4)):INDIRECT(ADDRESS((ROW()),AC$2-1,4)))</f>
        <v>0</v>
      </c>
      <c r="AA5509" s="86"/>
    </row>
    <row r="5510" spans="1:27" x14ac:dyDescent="0.25">
      <c r="A5510" s="90">
        <f t="shared" ref="A5510" si="16913">A5506+1</f>
        <v>769</v>
      </c>
      <c r="B5510" s="90"/>
      <c r="C5510" s="90"/>
      <c r="D5510" s="90"/>
      <c r="E5510" s="90"/>
      <c r="F5510" s="90"/>
      <c r="G5510" s="90"/>
      <c r="H5510" s="14" t="s">
        <v>17</v>
      </c>
      <c r="I5510" s="15"/>
      <c r="J5510" s="15"/>
      <c r="K5510" s="15"/>
      <c r="L5510" s="15"/>
      <c r="M5510" s="15"/>
      <c r="N5510" s="15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  <c r="Y5510" s="16"/>
      <c r="Z5510" s="15">
        <f ca="1">SUM(INDIRECT(ADDRESS((ROW()),AC$2-12,4)):INDIRECT(ADDRESS((ROW()),AC$2-1,4)))</f>
        <v>0</v>
      </c>
      <c r="AA5510" s="84"/>
    </row>
    <row r="5511" spans="1:27" x14ac:dyDescent="0.25">
      <c r="A5511" s="91"/>
      <c r="B5511" s="91"/>
      <c r="C5511" s="91"/>
      <c r="D5511" s="91"/>
      <c r="E5511" s="91"/>
      <c r="F5511" s="91"/>
      <c r="G5511" s="91"/>
      <c r="H5511" s="14" t="s">
        <v>16</v>
      </c>
      <c r="I5511" s="15"/>
      <c r="J5511" s="15"/>
      <c r="K5511" s="15"/>
      <c r="L5511" s="15"/>
      <c r="M5511" s="15"/>
      <c r="N5511" s="15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  <c r="Y5511" s="16"/>
      <c r="Z5511" s="15">
        <f ca="1">SUM(INDIRECT(ADDRESS((ROW()),AC$2-12,4)):INDIRECT(ADDRESS((ROW()),AC$2-1,4)))</f>
        <v>0</v>
      </c>
      <c r="AA5511" s="85"/>
    </row>
    <row r="5512" spans="1:27" x14ac:dyDescent="0.25">
      <c r="A5512" s="91"/>
      <c r="B5512" s="91"/>
      <c r="C5512" s="91"/>
      <c r="D5512" s="91"/>
      <c r="E5512" s="91"/>
      <c r="F5512" s="91"/>
      <c r="G5512" s="91"/>
      <c r="H5512" s="14" t="s">
        <v>24</v>
      </c>
      <c r="I5512" s="15"/>
      <c r="J5512" s="15"/>
      <c r="K5512" s="15"/>
      <c r="L5512" s="15"/>
      <c r="M5512" s="15"/>
      <c r="N5512" s="15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  <c r="Y5512" s="16"/>
      <c r="Z5512" s="15">
        <f ca="1">SUM(INDIRECT(ADDRESS((ROW()),AC$2-12,4)):INDIRECT(ADDRESS((ROW()),AC$2-1,4)))</f>
        <v>0</v>
      </c>
      <c r="AA5512" s="85"/>
    </row>
    <row r="5513" spans="1:27" x14ac:dyDescent="0.25">
      <c r="A5513" s="92"/>
      <c r="B5513" s="92"/>
      <c r="C5513" s="92"/>
      <c r="D5513" s="92"/>
      <c r="E5513" s="92"/>
      <c r="F5513" s="92"/>
      <c r="G5513" s="92"/>
      <c r="H5513" s="14" t="s">
        <v>14</v>
      </c>
      <c r="I5513" s="17">
        <f t="shared" ref="I5513" si="16914">I5510+I5511+I5512</f>
        <v>0</v>
      </c>
      <c r="J5513" s="17">
        <f t="shared" ref="J5513" si="16915">J5510+J5511+J5512</f>
        <v>0</v>
      </c>
      <c r="K5513" s="17">
        <f t="shared" ref="K5513" si="16916">K5510+K5511+K5512</f>
        <v>0</v>
      </c>
      <c r="L5513" s="17">
        <f t="shared" ref="L5513" si="16917">L5510+L5511+L5512</f>
        <v>0</v>
      </c>
      <c r="M5513" s="17">
        <f t="shared" ref="M5513" si="16918">M5510+M5511+M5512</f>
        <v>0</v>
      </c>
      <c r="N5513" s="17">
        <f t="shared" ref="N5513" si="16919">N5510+N5511+N5512</f>
        <v>0</v>
      </c>
      <c r="O5513" s="17">
        <f t="shared" ref="O5513" si="16920">O5510+O5511+O5512</f>
        <v>0</v>
      </c>
      <c r="P5513" s="17">
        <f t="shared" ref="P5513" si="16921">P5510+P5511+P5512</f>
        <v>0</v>
      </c>
      <c r="Q5513" s="17">
        <f t="shared" ref="Q5513" si="16922">Q5510+Q5511+Q5512</f>
        <v>0</v>
      </c>
      <c r="R5513" s="17">
        <f t="shared" ref="R5513" si="16923">R5510+R5511+R5512</f>
        <v>0</v>
      </c>
      <c r="S5513" s="17">
        <f t="shared" ref="S5513" si="16924">S5510+S5511+S5512</f>
        <v>0</v>
      </c>
      <c r="T5513" s="17">
        <f t="shared" ref="T5513:U5513" si="16925">T5510+T5511+T5512</f>
        <v>0</v>
      </c>
      <c r="U5513" s="17">
        <f t="shared" si="16925"/>
        <v>0</v>
      </c>
      <c r="V5513" s="17">
        <f t="shared" ref="V5513" si="16926">V5510+V5511+V5512</f>
        <v>0</v>
      </c>
      <c r="W5513" s="17"/>
      <c r="X5513" s="17"/>
      <c r="Y5513" s="17"/>
      <c r="Z5513" s="17">
        <f ca="1">SUM(INDIRECT(ADDRESS((ROW()),AC$2-12,4)):INDIRECT(ADDRESS((ROW()),AC$2-1,4)))</f>
        <v>0</v>
      </c>
      <c r="AA5513" s="86"/>
    </row>
    <row r="5514" spans="1:27" x14ac:dyDescent="0.25">
      <c r="A5514" s="90">
        <f t="shared" ref="A5514" si="16927">A5510+1</f>
        <v>770</v>
      </c>
      <c r="B5514" s="90"/>
      <c r="C5514" s="90"/>
      <c r="D5514" s="90"/>
      <c r="E5514" s="90"/>
      <c r="F5514" s="90"/>
      <c r="G5514" s="90"/>
      <c r="H5514" s="14" t="s">
        <v>17</v>
      </c>
      <c r="I5514" s="15"/>
      <c r="J5514" s="15"/>
      <c r="K5514" s="15"/>
      <c r="L5514" s="15"/>
      <c r="M5514" s="15"/>
      <c r="N5514" s="15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  <c r="Y5514" s="16"/>
      <c r="Z5514" s="15">
        <f ca="1">SUM(INDIRECT(ADDRESS((ROW()),AC$2-12,4)):INDIRECT(ADDRESS((ROW()),AC$2-1,4)))</f>
        <v>0</v>
      </c>
      <c r="AA5514" s="84"/>
    </row>
    <row r="5515" spans="1:27" x14ac:dyDescent="0.25">
      <c r="A5515" s="91"/>
      <c r="B5515" s="91"/>
      <c r="C5515" s="91"/>
      <c r="D5515" s="91"/>
      <c r="E5515" s="91"/>
      <c r="F5515" s="91"/>
      <c r="G5515" s="91"/>
      <c r="H5515" s="14" t="s">
        <v>16</v>
      </c>
      <c r="I5515" s="15"/>
      <c r="J5515" s="15"/>
      <c r="K5515" s="15"/>
      <c r="L5515" s="15"/>
      <c r="M5515" s="15"/>
      <c r="N5515" s="15"/>
      <c r="O5515" s="16"/>
      <c r="P5515" s="16"/>
      <c r="Q5515" s="16"/>
      <c r="R5515" s="16"/>
      <c r="S5515" s="16"/>
      <c r="T5515" s="16"/>
      <c r="U5515" s="16"/>
      <c r="V5515" s="16"/>
      <c r="W5515" s="16"/>
      <c r="X5515" s="16"/>
      <c r="Y5515" s="16"/>
      <c r="Z5515" s="15">
        <f ca="1">SUM(INDIRECT(ADDRESS((ROW()),AC$2-12,4)):INDIRECT(ADDRESS((ROW()),AC$2-1,4)))</f>
        <v>0</v>
      </c>
      <c r="AA5515" s="85"/>
    </row>
    <row r="5516" spans="1:27" x14ac:dyDescent="0.25">
      <c r="A5516" s="91"/>
      <c r="B5516" s="91"/>
      <c r="C5516" s="91"/>
      <c r="D5516" s="91"/>
      <c r="E5516" s="91"/>
      <c r="F5516" s="91"/>
      <c r="G5516" s="91"/>
      <c r="H5516" s="14" t="s">
        <v>24</v>
      </c>
      <c r="I5516" s="15"/>
      <c r="J5516" s="15"/>
      <c r="K5516" s="15"/>
      <c r="L5516" s="15"/>
      <c r="M5516" s="15"/>
      <c r="N5516" s="15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  <c r="Y5516" s="16"/>
      <c r="Z5516" s="15">
        <f ca="1">SUM(INDIRECT(ADDRESS((ROW()),AC$2-12,4)):INDIRECT(ADDRESS((ROW()),AC$2-1,4)))</f>
        <v>0</v>
      </c>
      <c r="AA5516" s="85"/>
    </row>
    <row r="5517" spans="1:27" x14ac:dyDescent="0.25">
      <c r="A5517" s="92"/>
      <c r="B5517" s="92"/>
      <c r="C5517" s="92"/>
      <c r="D5517" s="92"/>
      <c r="E5517" s="92"/>
      <c r="F5517" s="92"/>
      <c r="G5517" s="92"/>
      <c r="H5517" s="14" t="s">
        <v>14</v>
      </c>
      <c r="I5517" s="17">
        <f t="shared" ref="I5517" si="16928">I5514+I5515+I5516</f>
        <v>0</v>
      </c>
      <c r="J5517" s="17">
        <f t="shared" ref="J5517" si="16929">J5514+J5515+J5516</f>
        <v>0</v>
      </c>
      <c r="K5517" s="17">
        <f t="shared" ref="K5517" si="16930">K5514+K5515+K5516</f>
        <v>0</v>
      </c>
      <c r="L5517" s="17">
        <f t="shared" ref="L5517" si="16931">L5514+L5515+L5516</f>
        <v>0</v>
      </c>
      <c r="M5517" s="17">
        <f t="shared" ref="M5517" si="16932">M5514+M5515+M5516</f>
        <v>0</v>
      </c>
      <c r="N5517" s="17">
        <f t="shared" ref="N5517" si="16933">N5514+N5515+N5516</f>
        <v>0</v>
      </c>
      <c r="O5517" s="17">
        <f t="shared" ref="O5517" si="16934">O5514+O5515+O5516</f>
        <v>0</v>
      </c>
      <c r="P5517" s="17">
        <f t="shared" ref="P5517" si="16935">P5514+P5515+P5516</f>
        <v>0</v>
      </c>
      <c r="Q5517" s="17">
        <f t="shared" ref="Q5517" si="16936">Q5514+Q5515+Q5516</f>
        <v>0</v>
      </c>
      <c r="R5517" s="17">
        <f t="shared" ref="R5517" si="16937">R5514+R5515+R5516</f>
        <v>0</v>
      </c>
      <c r="S5517" s="17">
        <f t="shared" ref="S5517" si="16938">S5514+S5515+S5516</f>
        <v>0</v>
      </c>
      <c r="T5517" s="17">
        <f t="shared" ref="T5517:U5517" si="16939">T5514+T5515+T5516</f>
        <v>0</v>
      </c>
      <c r="U5517" s="17">
        <f t="shared" si="16939"/>
        <v>0</v>
      </c>
      <c r="V5517" s="17">
        <f t="shared" ref="V5517" si="16940">V5514+V5515+V5516</f>
        <v>0</v>
      </c>
      <c r="W5517" s="17"/>
      <c r="X5517" s="17"/>
      <c r="Y5517" s="17"/>
      <c r="Z5517" s="17">
        <f ca="1">SUM(INDIRECT(ADDRESS((ROW()),AC$2-12,4)):INDIRECT(ADDRESS((ROW()),AC$2-1,4)))</f>
        <v>0</v>
      </c>
      <c r="AA5517" s="86"/>
    </row>
    <row r="5518" spans="1:27" x14ac:dyDescent="0.25">
      <c r="A5518" s="90">
        <f t="shared" ref="A5518" si="16941">A5514+1</f>
        <v>771</v>
      </c>
      <c r="B5518" s="90"/>
      <c r="C5518" s="90"/>
      <c r="D5518" s="90"/>
      <c r="E5518" s="90"/>
      <c r="F5518" s="90"/>
      <c r="G5518" s="90"/>
      <c r="H5518" s="14" t="s">
        <v>17</v>
      </c>
      <c r="I5518" s="15"/>
      <c r="J5518" s="15"/>
      <c r="K5518" s="15"/>
      <c r="L5518" s="15"/>
      <c r="M5518" s="15"/>
      <c r="N5518" s="15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  <c r="Y5518" s="16"/>
      <c r="Z5518" s="15">
        <f ca="1">SUM(INDIRECT(ADDRESS((ROW()),AC$2-12,4)):INDIRECT(ADDRESS((ROW()),AC$2-1,4)))</f>
        <v>0</v>
      </c>
      <c r="AA5518" s="84"/>
    </row>
    <row r="5519" spans="1:27" x14ac:dyDescent="0.25">
      <c r="A5519" s="91"/>
      <c r="B5519" s="91"/>
      <c r="C5519" s="91"/>
      <c r="D5519" s="91"/>
      <c r="E5519" s="91"/>
      <c r="F5519" s="91"/>
      <c r="G5519" s="91"/>
      <c r="H5519" s="14" t="s">
        <v>16</v>
      </c>
      <c r="I5519" s="15"/>
      <c r="J5519" s="15"/>
      <c r="K5519" s="15"/>
      <c r="L5519" s="15"/>
      <c r="M5519" s="15"/>
      <c r="N5519" s="15"/>
      <c r="O5519" s="16"/>
      <c r="P5519" s="16"/>
      <c r="Q5519" s="16"/>
      <c r="R5519" s="16"/>
      <c r="S5519" s="16"/>
      <c r="T5519" s="16"/>
      <c r="U5519" s="16"/>
      <c r="V5519" s="16"/>
      <c r="W5519" s="16"/>
      <c r="X5519" s="16"/>
      <c r="Y5519" s="16"/>
      <c r="Z5519" s="15">
        <f ca="1">SUM(INDIRECT(ADDRESS((ROW()),AC$2-12,4)):INDIRECT(ADDRESS((ROW()),AC$2-1,4)))</f>
        <v>0</v>
      </c>
      <c r="AA5519" s="85"/>
    </row>
    <row r="5520" spans="1:27" x14ac:dyDescent="0.25">
      <c r="A5520" s="91"/>
      <c r="B5520" s="91"/>
      <c r="C5520" s="91"/>
      <c r="D5520" s="91"/>
      <c r="E5520" s="91"/>
      <c r="F5520" s="91"/>
      <c r="G5520" s="91"/>
      <c r="H5520" s="14" t="s">
        <v>24</v>
      </c>
      <c r="I5520" s="15"/>
      <c r="J5520" s="15"/>
      <c r="K5520" s="15"/>
      <c r="L5520" s="15"/>
      <c r="M5520" s="15"/>
      <c r="N5520" s="15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  <c r="Y5520" s="16"/>
      <c r="Z5520" s="15">
        <f ca="1">SUM(INDIRECT(ADDRESS((ROW()),AC$2-12,4)):INDIRECT(ADDRESS((ROW()),AC$2-1,4)))</f>
        <v>0</v>
      </c>
      <c r="AA5520" s="85"/>
    </row>
    <row r="5521" spans="1:27" x14ac:dyDescent="0.25">
      <c r="A5521" s="92"/>
      <c r="B5521" s="92"/>
      <c r="C5521" s="92"/>
      <c r="D5521" s="92"/>
      <c r="E5521" s="92"/>
      <c r="F5521" s="92"/>
      <c r="G5521" s="92"/>
      <c r="H5521" s="14" t="s">
        <v>14</v>
      </c>
      <c r="I5521" s="17">
        <f t="shared" ref="I5521" si="16942">I5518+I5519+I5520</f>
        <v>0</v>
      </c>
      <c r="J5521" s="17">
        <f t="shared" ref="J5521" si="16943">J5518+J5519+J5520</f>
        <v>0</v>
      </c>
      <c r="K5521" s="17">
        <f t="shared" ref="K5521" si="16944">K5518+K5519+K5520</f>
        <v>0</v>
      </c>
      <c r="L5521" s="17">
        <f t="shared" ref="L5521" si="16945">L5518+L5519+L5520</f>
        <v>0</v>
      </c>
      <c r="M5521" s="17">
        <f t="shared" ref="M5521" si="16946">M5518+M5519+M5520</f>
        <v>0</v>
      </c>
      <c r="N5521" s="17">
        <f t="shared" ref="N5521" si="16947">N5518+N5519+N5520</f>
        <v>0</v>
      </c>
      <c r="O5521" s="17">
        <f t="shared" ref="O5521" si="16948">O5518+O5519+O5520</f>
        <v>0</v>
      </c>
      <c r="P5521" s="17">
        <f t="shared" ref="P5521" si="16949">P5518+P5519+P5520</f>
        <v>0</v>
      </c>
      <c r="Q5521" s="17">
        <f t="shared" ref="Q5521" si="16950">Q5518+Q5519+Q5520</f>
        <v>0</v>
      </c>
      <c r="R5521" s="17">
        <f t="shared" ref="R5521" si="16951">R5518+R5519+R5520</f>
        <v>0</v>
      </c>
      <c r="S5521" s="17">
        <f t="shared" ref="S5521" si="16952">S5518+S5519+S5520</f>
        <v>0</v>
      </c>
      <c r="T5521" s="17">
        <f t="shared" ref="T5521:U5521" si="16953">T5518+T5519+T5520</f>
        <v>0</v>
      </c>
      <c r="U5521" s="17">
        <f t="shared" si="16953"/>
        <v>0</v>
      </c>
      <c r="V5521" s="17">
        <f t="shared" ref="V5521" si="16954">V5518+V5519+V5520</f>
        <v>0</v>
      </c>
      <c r="W5521" s="17"/>
      <c r="X5521" s="17"/>
      <c r="Y5521" s="17"/>
      <c r="Z5521" s="17">
        <f ca="1">SUM(INDIRECT(ADDRESS((ROW()),AC$2-12,4)):INDIRECT(ADDRESS((ROW()),AC$2-1,4)))</f>
        <v>0</v>
      </c>
      <c r="AA5521" s="86"/>
    </row>
    <row r="5522" spans="1:27" x14ac:dyDescent="0.25">
      <c r="A5522" s="90">
        <f t="shared" ref="A5522" si="16955">A5518+1</f>
        <v>772</v>
      </c>
      <c r="B5522" s="90"/>
      <c r="C5522" s="90"/>
      <c r="D5522" s="90"/>
      <c r="E5522" s="90"/>
      <c r="F5522" s="90"/>
      <c r="G5522" s="90"/>
      <c r="H5522" s="14" t="s">
        <v>17</v>
      </c>
      <c r="I5522" s="15"/>
      <c r="J5522" s="15"/>
      <c r="K5522" s="15"/>
      <c r="L5522" s="15"/>
      <c r="M5522" s="15"/>
      <c r="N5522" s="15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  <c r="Y5522" s="16"/>
      <c r="Z5522" s="15">
        <f ca="1">SUM(INDIRECT(ADDRESS((ROW()),AC$2-12,4)):INDIRECT(ADDRESS((ROW()),AC$2-1,4)))</f>
        <v>0</v>
      </c>
      <c r="AA5522" s="84"/>
    </row>
    <row r="5523" spans="1:27" x14ac:dyDescent="0.25">
      <c r="A5523" s="91"/>
      <c r="B5523" s="91"/>
      <c r="C5523" s="91"/>
      <c r="D5523" s="91"/>
      <c r="E5523" s="91"/>
      <c r="F5523" s="91"/>
      <c r="G5523" s="91"/>
      <c r="H5523" s="14" t="s">
        <v>16</v>
      </c>
      <c r="I5523" s="15"/>
      <c r="J5523" s="15"/>
      <c r="K5523" s="15"/>
      <c r="L5523" s="15"/>
      <c r="M5523" s="15"/>
      <c r="N5523" s="15"/>
      <c r="O5523" s="16"/>
      <c r="P5523" s="16"/>
      <c r="Q5523" s="16"/>
      <c r="R5523" s="16"/>
      <c r="S5523" s="16"/>
      <c r="T5523" s="16"/>
      <c r="U5523" s="16"/>
      <c r="V5523" s="16"/>
      <c r="W5523" s="16"/>
      <c r="X5523" s="16"/>
      <c r="Y5523" s="16"/>
      <c r="Z5523" s="15">
        <f ca="1">SUM(INDIRECT(ADDRESS((ROW()),AC$2-12,4)):INDIRECT(ADDRESS((ROW()),AC$2-1,4)))</f>
        <v>0</v>
      </c>
      <c r="AA5523" s="85"/>
    </row>
    <row r="5524" spans="1:27" x14ac:dyDescent="0.25">
      <c r="A5524" s="91"/>
      <c r="B5524" s="91"/>
      <c r="C5524" s="91"/>
      <c r="D5524" s="91"/>
      <c r="E5524" s="91"/>
      <c r="F5524" s="91"/>
      <c r="G5524" s="91"/>
      <c r="H5524" s="14" t="s">
        <v>24</v>
      </c>
      <c r="I5524" s="15"/>
      <c r="J5524" s="15"/>
      <c r="K5524" s="15"/>
      <c r="L5524" s="15"/>
      <c r="M5524" s="15"/>
      <c r="N5524" s="15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  <c r="Y5524" s="16"/>
      <c r="Z5524" s="15">
        <f ca="1">SUM(INDIRECT(ADDRESS((ROW()),AC$2-12,4)):INDIRECT(ADDRESS((ROW()),AC$2-1,4)))</f>
        <v>0</v>
      </c>
      <c r="AA5524" s="85"/>
    </row>
    <row r="5525" spans="1:27" x14ac:dyDescent="0.25">
      <c r="A5525" s="92"/>
      <c r="B5525" s="92"/>
      <c r="C5525" s="92"/>
      <c r="D5525" s="92"/>
      <c r="E5525" s="92"/>
      <c r="F5525" s="92"/>
      <c r="G5525" s="92"/>
      <c r="H5525" s="14" t="s">
        <v>14</v>
      </c>
      <c r="I5525" s="17">
        <f t="shared" ref="I5525" si="16956">I5522+I5523+I5524</f>
        <v>0</v>
      </c>
      <c r="J5525" s="17">
        <f t="shared" ref="J5525" si="16957">J5522+J5523+J5524</f>
        <v>0</v>
      </c>
      <c r="K5525" s="17">
        <f t="shared" ref="K5525" si="16958">K5522+K5523+K5524</f>
        <v>0</v>
      </c>
      <c r="L5525" s="17">
        <f t="shared" ref="L5525" si="16959">L5522+L5523+L5524</f>
        <v>0</v>
      </c>
      <c r="M5525" s="17">
        <f t="shared" ref="M5525" si="16960">M5522+M5523+M5524</f>
        <v>0</v>
      </c>
      <c r="N5525" s="17">
        <f t="shared" ref="N5525" si="16961">N5522+N5523+N5524</f>
        <v>0</v>
      </c>
      <c r="O5525" s="17">
        <f t="shared" ref="O5525" si="16962">O5522+O5523+O5524</f>
        <v>0</v>
      </c>
      <c r="P5525" s="17">
        <f t="shared" ref="P5525" si="16963">P5522+P5523+P5524</f>
        <v>0</v>
      </c>
      <c r="Q5525" s="17">
        <f t="shared" ref="Q5525" si="16964">Q5522+Q5523+Q5524</f>
        <v>0</v>
      </c>
      <c r="R5525" s="17">
        <f t="shared" ref="R5525" si="16965">R5522+R5523+R5524</f>
        <v>0</v>
      </c>
      <c r="S5525" s="17">
        <f t="shared" ref="S5525" si="16966">S5522+S5523+S5524</f>
        <v>0</v>
      </c>
      <c r="T5525" s="17">
        <f t="shared" ref="T5525:U5525" si="16967">T5522+T5523+T5524</f>
        <v>0</v>
      </c>
      <c r="U5525" s="17">
        <f t="shared" si="16967"/>
        <v>0</v>
      </c>
      <c r="V5525" s="17">
        <f t="shared" ref="V5525" si="16968">V5522+V5523+V5524</f>
        <v>0</v>
      </c>
      <c r="W5525" s="17"/>
      <c r="X5525" s="17"/>
      <c r="Y5525" s="17"/>
      <c r="Z5525" s="17">
        <f ca="1">SUM(INDIRECT(ADDRESS((ROW()),AC$2-12,4)):INDIRECT(ADDRESS((ROW()),AC$2-1,4)))</f>
        <v>0</v>
      </c>
      <c r="AA5525" s="86"/>
    </row>
    <row r="5526" spans="1:27" x14ac:dyDescent="0.25">
      <c r="A5526" s="90">
        <f t="shared" ref="A5526" si="16969">A5522+1</f>
        <v>773</v>
      </c>
      <c r="B5526" s="90"/>
      <c r="C5526" s="90"/>
      <c r="D5526" s="90"/>
      <c r="E5526" s="90"/>
      <c r="F5526" s="90"/>
      <c r="G5526" s="90"/>
      <c r="H5526" s="14" t="s">
        <v>17</v>
      </c>
      <c r="I5526" s="15"/>
      <c r="J5526" s="15"/>
      <c r="K5526" s="15"/>
      <c r="L5526" s="15"/>
      <c r="M5526" s="15"/>
      <c r="N5526" s="15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  <c r="Y5526" s="16"/>
      <c r="Z5526" s="15">
        <f ca="1">SUM(INDIRECT(ADDRESS((ROW()),AC$2-12,4)):INDIRECT(ADDRESS((ROW()),AC$2-1,4)))</f>
        <v>0</v>
      </c>
      <c r="AA5526" s="84"/>
    </row>
    <row r="5527" spans="1:27" x14ac:dyDescent="0.25">
      <c r="A5527" s="91"/>
      <c r="B5527" s="91"/>
      <c r="C5527" s="91"/>
      <c r="D5527" s="91"/>
      <c r="E5527" s="91"/>
      <c r="F5527" s="91"/>
      <c r="G5527" s="91"/>
      <c r="H5527" s="14" t="s">
        <v>16</v>
      </c>
      <c r="I5527" s="15"/>
      <c r="J5527" s="15"/>
      <c r="K5527" s="15"/>
      <c r="L5527" s="15"/>
      <c r="M5527" s="15"/>
      <c r="N5527" s="15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15">
        <f ca="1">SUM(INDIRECT(ADDRESS((ROW()),AC$2-12,4)):INDIRECT(ADDRESS((ROW()),AC$2-1,4)))</f>
        <v>0</v>
      </c>
      <c r="AA5527" s="85"/>
    </row>
    <row r="5528" spans="1:27" x14ac:dyDescent="0.25">
      <c r="A5528" s="91"/>
      <c r="B5528" s="91"/>
      <c r="C5528" s="91"/>
      <c r="D5528" s="91"/>
      <c r="E5528" s="91"/>
      <c r="F5528" s="91"/>
      <c r="G5528" s="91"/>
      <c r="H5528" s="14" t="s">
        <v>24</v>
      </c>
      <c r="I5528" s="15"/>
      <c r="J5528" s="15"/>
      <c r="K5528" s="15"/>
      <c r="L5528" s="15"/>
      <c r="M5528" s="15"/>
      <c r="N5528" s="15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  <c r="Y5528" s="16"/>
      <c r="Z5528" s="15">
        <f ca="1">SUM(INDIRECT(ADDRESS((ROW()),AC$2-12,4)):INDIRECT(ADDRESS((ROW()),AC$2-1,4)))</f>
        <v>0</v>
      </c>
      <c r="AA5528" s="85"/>
    </row>
    <row r="5529" spans="1:27" x14ac:dyDescent="0.25">
      <c r="A5529" s="92"/>
      <c r="B5529" s="92"/>
      <c r="C5529" s="92"/>
      <c r="D5529" s="92"/>
      <c r="E5529" s="92"/>
      <c r="F5529" s="92"/>
      <c r="G5529" s="92"/>
      <c r="H5529" s="14" t="s">
        <v>14</v>
      </c>
      <c r="I5529" s="17">
        <f t="shared" ref="I5529" si="16970">I5526+I5527+I5528</f>
        <v>0</v>
      </c>
      <c r="J5529" s="17">
        <f t="shared" ref="J5529" si="16971">J5526+J5527+J5528</f>
        <v>0</v>
      </c>
      <c r="K5529" s="17">
        <f t="shared" ref="K5529" si="16972">K5526+K5527+K5528</f>
        <v>0</v>
      </c>
      <c r="L5529" s="17">
        <f t="shared" ref="L5529" si="16973">L5526+L5527+L5528</f>
        <v>0</v>
      </c>
      <c r="M5529" s="17">
        <f t="shared" ref="M5529" si="16974">M5526+M5527+M5528</f>
        <v>0</v>
      </c>
      <c r="N5529" s="17">
        <f t="shared" ref="N5529" si="16975">N5526+N5527+N5528</f>
        <v>0</v>
      </c>
      <c r="O5529" s="17">
        <f t="shared" ref="O5529" si="16976">O5526+O5527+O5528</f>
        <v>0</v>
      </c>
      <c r="P5529" s="17">
        <f t="shared" ref="P5529" si="16977">P5526+P5527+P5528</f>
        <v>0</v>
      </c>
      <c r="Q5529" s="17">
        <f t="shared" ref="Q5529" si="16978">Q5526+Q5527+Q5528</f>
        <v>0</v>
      </c>
      <c r="R5529" s="17">
        <f t="shared" ref="R5529" si="16979">R5526+R5527+R5528</f>
        <v>0</v>
      </c>
      <c r="S5529" s="17">
        <f t="shared" ref="S5529" si="16980">S5526+S5527+S5528</f>
        <v>0</v>
      </c>
      <c r="T5529" s="17">
        <f t="shared" ref="T5529:U5529" si="16981">T5526+T5527+T5528</f>
        <v>0</v>
      </c>
      <c r="U5529" s="17">
        <f t="shared" si="16981"/>
        <v>0</v>
      </c>
      <c r="V5529" s="17">
        <f t="shared" ref="V5529" si="16982">V5526+V5527+V5528</f>
        <v>0</v>
      </c>
      <c r="W5529" s="17"/>
      <c r="X5529" s="17"/>
      <c r="Y5529" s="17"/>
      <c r="Z5529" s="17">
        <f ca="1">SUM(INDIRECT(ADDRESS((ROW()),AC$2-12,4)):INDIRECT(ADDRESS((ROW()),AC$2-1,4)))</f>
        <v>0</v>
      </c>
      <c r="AA5529" s="86"/>
    </row>
    <row r="5530" spans="1:27" x14ac:dyDescent="0.25">
      <c r="A5530" s="90">
        <f t="shared" ref="A5530" si="16983">A5526+1</f>
        <v>774</v>
      </c>
      <c r="B5530" s="90"/>
      <c r="C5530" s="90"/>
      <c r="D5530" s="90"/>
      <c r="E5530" s="90"/>
      <c r="F5530" s="90"/>
      <c r="G5530" s="90"/>
      <c r="H5530" s="14" t="s">
        <v>17</v>
      </c>
      <c r="I5530" s="15"/>
      <c r="J5530" s="15"/>
      <c r="K5530" s="15"/>
      <c r="L5530" s="15"/>
      <c r="M5530" s="15"/>
      <c r="N5530" s="15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  <c r="Y5530" s="16"/>
      <c r="Z5530" s="15">
        <f ca="1">SUM(INDIRECT(ADDRESS((ROW()),AC$2-12,4)):INDIRECT(ADDRESS((ROW()),AC$2-1,4)))</f>
        <v>0</v>
      </c>
      <c r="AA5530" s="84"/>
    </row>
    <row r="5531" spans="1:27" x14ac:dyDescent="0.25">
      <c r="A5531" s="91"/>
      <c r="B5531" s="91"/>
      <c r="C5531" s="91"/>
      <c r="D5531" s="91"/>
      <c r="E5531" s="91"/>
      <c r="F5531" s="91"/>
      <c r="G5531" s="91"/>
      <c r="H5531" s="14" t="s">
        <v>16</v>
      </c>
      <c r="I5531" s="15"/>
      <c r="J5531" s="15"/>
      <c r="K5531" s="15"/>
      <c r="L5531" s="15"/>
      <c r="M5531" s="15"/>
      <c r="N5531" s="15"/>
      <c r="O5531" s="16"/>
      <c r="P5531" s="16"/>
      <c r="Q5531" s="16"/>
      <c r="R5531" s="16"/>
      <c r="S5531" s="16"/>
      <c r="T5531" s="16"/>
      <c r="U5531" s="16"/>
      <c r="V5531" s="16"/>
      <c r="W5531" s="16"/>
      <c r="X5531" s="16"/>
      <c r="Y5531" s="16"/>
      <c r="Z5531" s="15">
        <f ca="1">SUM(INDIRECT(ADDRESS((ROW()),AC$2-12,4)):INDIRECT(ADDRESS((ROW()),AC$2-1,4)))</f>
        <v>0</v>
      </c>
      <c r="AA5531" s="85"/>
    </row>
    <row r="5532" spans="1:27" x14ac:dyDescent="0.25">
      <c r="A5532" s="91"/>
      <c r="B5532" s="91"/>
      <c r="C5532" s="91"/>
      <c r="D5532" s="91"/>
      <c r="E5532" s="91"/>
      <c r="F5532" s="91"/>
      <c r="G5532" s="91"/>
      <c r="H5532" s="14" t="s">
        <v>24</v>
      </c>
      <c r="I5532" s="15"/>
      <c r="J5532" s="15"/>
      <c r="K5532" s="15"/>
      <c r="L5532" s="15"/>
      <c r="M5532" s="15"/>
      <c r="N5532" s="15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  <c r="Y5532" s="16"/>
      <c r="Z5532" s="15">
        <f ca="1">SUM(INDIRECT(ADDRESS((ROW()),AC$2-12,4)):INDIRECT(ADDRESS((ROW()),AC$2-1,4)))</f>
        <v>0</v>
      </c>
      <c r="AA5532" s="85"/>
    </row>
    <row r="5533" spans="1:27" x14ac:dyDescent="0.25">
      <c r="A5533" s="92"/>
      <c r="B5533" s="92"/>
      <c r="C5533" s="92"/>
      <c r="D5533" s="92"/>
      <c r="E5533" s="92"/>
      <c r="F5533" s="92"/>
      <c r="G5533" s="92"/>
      <c r="H5533" s="14" t="s">
        <v>14</v>
      </c>
      <c r="I5533" s="17">
        <f t="shared" ref="I5533" si="16984">I5530+I5531+I5532</f>
        <v>0</v>
      </c>
      <c r="J5533" s="17">
        <f t="shared" ref="J5533" si="16985">J5530+J5531+J5532</f>
        <v>0</v>
      </c>
      <c r="K5533" s="17">
        <f t="shared" ref="K5533" si="16986">K5530+K5531+K5532</f>
        <v>0</v>
      </c>
      <c r="L5533" s="17">
        <f t="shared" ref="L5533" si="16987">L5530+L5531+L5532</f>
        <v>0</v>
      </c>
      <c r="M5533" s="17">
        <f t="shared" ref="M5533" si="16988">M5530+M5531+M5532</f>
        <v>0</v>
      </c>
      <c r="N5533" s="17">
        <f t="shared" ref="N5533" si="16989">N5530+N5531+N5532</f>
        <v>0</v>
      </c>
      <c r="O5533" s="17">
        <f t="shared" ref="O5533" si="16990">O5530+O5531+O5532</f>
        <v>0</v>
      </c>
      <c r="P5533" s="17">
        <f t="shared" ref="P5533" si="16991">P5530+P5531+P5532</f>
        <v>0</v>
      </c>
      <c r="Q5533" s="17">
        <f t="shared" ref="Q5533" si="16992">Q5530+Q5531+Q5532</f>
        <v>0</v>
      </c>
      <c r="R5533" s="17">
        <f t="shared" ref="R5533" si="16993">R5530+R5531+R5532</f>
        <v>0</v>
      </c>
      <c r="S5533" s="17">
        <f t="shared" ref="S5533" si="16994">S5530+S5531+S5532</f>
        <v>0</v>
      </c>
      <c r="T5533" s="17">
        <f t="shared" ref="T5533:U5533" si="16995">T5530+T5531+T5532</f>
        <v>0</v>
      </c>
      <c r="U5533" s="17">
        <f t="shared" si="16995"/>
        <v>0</v>
      </c>
      <c r="V5533" s="17">
        <f t="shared" ref="V5533" si="16996">V5530+V5531+V5532</f>
        <v>0</v>
      </c>
      <c r="W5533" s="17"/>
      <c r="X5533" s="17"/>
      <c r="Y5533" s="17"/>
      <c r="Z5533" s="17">
        <f ca="1">SUM(INDIRECT(ADDRESS((ROW()),AC$2-12,4)):INDIRECT(ADDRESS((ROW()),AC$2-1,4)))</f>
        <v>0</v>
      </c>
      <c r="AA5533" s="86"/>
    </row>
    <row r="5534" spans="1:27" x14ac:dyDescent="0.25">
      <c r="A5534" s="90">
        <f t="shared" ref="A5534" si="16997">A5530+1</f>
        <v>775</v>
      </c>
      <c r="B5534" s="90"/>
      <c r="C5534" s="90"/>
      <c r="D5534" s="90"/>
      <c r="E5534" s="90"/>
      <c r="F5534" s="90"/>
      <c r="G5534" s="90"/>
      <c r="H5534" s="14" t="s">
        <v>17</v>
      </c>
      <c r="I5534" s="15"/>
      <c r="J5534" s="15"/>
      <c r="K5534" s="15"/>
      <c r="L5534" s="15"/>
      <c r="M5534" s="15"/>
      <c r="N5534" s="15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15">
        <f ca="1">SUM(INDIRECT(ADDRESS((ROW()),AC$2-12,4)):INDIRECT(ADDRESS((ROW()),AC$2-1,4)))</f>
        <v>0</v>
      </c>
      <c r="AA5534" s="84"/>
    </row>
    <row r="5535" spans="1:27" x14ac:dyDescent="0.25">
      <c r="A5535" s="91"/>
      <c r="B5535" s="91"/>
      <c r="C5535" s="91"/>
      <c r="D5535" s="91"/>
      <c r="E5535" s="91"/>
      <c r="F5535" s="91"/>
      <c r="G5535" s="91"/>
      <c r="H5535" s="14" t="s">
        <v>16</v>
      </c>
      <c r="I5535" s="15"/>
      <c r="J5535" s="15"/>
      <c r="K5535" s="15"/>
      <c r="L5535" s="15"/>
      <c r="M5535" s="15"/>
      <c r="N5535" s="15"/>
      <c r="O5535" s="16"/>
      <c r="P5535" s="16"/>
      <c r="Q5535" s="16"/>
      <c r="R5535" s="16"/>
      <c r="S5535" s="16"/>
      <c r="T5535" s="16"/>
      <c r="U5535" s="16"/>
      <c r="V5535" s="16"/>
      <c r="W5535" s="16"/>
      <c r="X5535" s="16"/>
      <c r="Y5535" s="16"/>
      <c r="Z5535" s="15">
        <f ca="1">SUM(INDIRECT(ADDRESS((ROW()),AC$2-12,4)):INDIRECT(ADDRESS((ROW()),AC$2-1,4)))</f>
        <v>0</v>
      </c>
      <c r="AA5535" s="85"/>
    </row>
    <row r="5536" spans="1:27" x14ac:dyDescent="0.25">
      <c r="A5536" s="91"/>
      <c r="B5536" s="91"/>
      <c r="C5536" s="91"/>
      <c r="D5536" s="91"/>
      <c r="E5536" s="91"/>
      <c r="F5536" s="91"/>
      <c r="G5536" s="91"/>
      <c r="H5536" s="14" t="s">
        <v>24</v>
      </c>
      <c r="I5536" s="15"/>
      <c r="J5536" s="15"/>
      <c r="K5536" s="15"/>
      <c r="L5536" s="15"/>
      <c r="M5536" s="15"/>
      <c r="N5536" s="15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15">
        <f ca="1">SUM(INDIRECT(ADDRESS((ROW()),AC$2-12,4)):INDIRECT(ADDRESS((ROW()),AC$2-1,4)))</f>
        <v>0</v>
      </c>
      <c r="AA5536" s="85"/>
    </row>
    <row r="5537" spans="1:27" x14ac:dyDescent="0.25">
      <c r="A5537" s="92"/>
      <c r="B5537" s="92"/>
      <c r="C5537" s="92"/>
      <c r="D5537" s="92"/>
      <c r="E5537" s="92"/>
      <c r="F5537" s="92"/>
      <c r="G5537" s="92"/>
      <c r="H5537" s="14" t="s">
        <v>14</v>
      </c>
      <c r="I5537" s="17">
        <f t="shared" ref="I5537" si="16998">I5534+I5535+I5536</f>
        <v>0</v>
      </c>
      <c r="J5537" s="17">
        <f t="shared" ref="J5537" si="16999">J5534+J5535+J5536</f>
        <v>0</v>
      </c>
      <c r="K5537" s="17">
        <f t="shared" ref="K5537" si="17000">K5534+K5535+K5536</f>
        <v>0</v>
      </c>
      <c r="L5537" s="17">
        <f t="shared" ref="L5537" si="17001">L5534+L5535+L5536</f>
        <v>0</v>
      </c>
      <c r="M5537" s="17">
        <f t="shared" ref="M5537" si="17002">M5534+M5535+M5536</f>
        <v>0</v>
      </c>
      <c r="N5537" s="17">
        <f t="shared" ref="N5537" si="17003">N5534+N5535+N5536</f>
        <v>0</v>
      </c>
      <c r="O5537" s="17">
        <f t="shared" ref="O5537" si="17004">O5534+O5535+O5536</f>
        <v>0</v>
      </c>
      <c r="P5537" s="17">
        <f t="shared" ref="P5537" si="17005">P5534+P5535+P5536</f>
        <v>0</v>
      </c>
      <c r="Q5537" s="17">
        <f t="shared" ref="Q5537" si="17006">Q5534+Q5535+Q5536</f>
        <v>0</v>
      </c>
      <c r="R5537" s="17">
        <f t="shared" ref="R5537" si="17007">R5534+R5535+R5536</f>
        <v>0</v>
      </c>
      <c r="S5537" s="17">
        <f t="shared" ref="S5537" si="17008">S5534+S5535+S5536</f>
        <v>0</v>
      </c>
      <c r="T5537" s="17">
        <f t="shared" ref="T5537:U5537" si="17009">T5534+T5535+T5536</f>
        <v>0</v>
      </c>
      <c r="U5537" s="17">
        <f t="shared" si="17009"/>
        <v>0</v>
      </c>
      <c r="V5537" s="17">
        <f t="shared" ref="V5537" si="17010">V5534+V5535+V5536</f>
        <v>0</v>
      </c>
      <c r="W5537" s="17"/>
      <c r="X5537" s="17"/>
      <c r="Y5537" s="17"/>
      <c r="Z5537" s="17">
        <f ca="1">SUM(INDIRECT(ADDRESS((ROW()),AC$2-12,4)):INDIRECT(ADDRESS((ROW()),AC$2-1,4)))</f>
        <v>0</v>
      </c>
      <c r="AA5537" s="86"/>
    </row>
    <row r="5538" spans="1:27" x14ac:dyDescent="0.25">
      <c r="A5538" s="90">
        <f t="shared" ref="A5538" si="17011">A5534+1</f>
        <v>776</v>
      </c>
      <c r="B5538" s="90"/>
      <c r="C5538" s="90"/>
      <c r="D5538" s="90"/>
      <c r="E5538" s="90"/>
      <c r="F5538" s="90"/>
      <c r="G5538" s="90"/>
      <c r="H5538" s="14" t="s">
        <v>17</v>
      </c>
      <c r="I5538" s="15"/>
      <c r="J5538" s="15"/>
      <c r="K5538" s="15"/>
      <c r="L5538" s="15"/>
      <c r="M5538" s="15"/>
      <c r="N5538" s="15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  <c r="Y5538" s="16"/>
      <c r="Z5538" s="15">
        <f ca="1">SUM(INDIRECT(ADDRESS((ROW()),AC$2-12,4)):INDIRECT(ADDRESS((ROW()),AC$2-1,4)))</f>
        <v>0</v>
      </c>
      <c r="AA5538" s="84"/>
    </row>
    <row r="5539" spans="1:27" x14ac:dyDescent="0.25">
      <c r="A5539" s="91"/>
      <c r="B5539" s="91"/>
      <c r="C5539" s="91"/>
      <c r="D5539" s="91"/>
      <c r="E5539" s="91"/>
      <c r="F5539" s="91"/>
      <c r="G5539" s="91"/>
      <c r="H5539" s="14" t="s">
        <v>16</v>
      </c>
      <c r="I5539" s="15"/>
      <c r="J5539" s="15"/>
      <c r="K5539" s="15"/>
      <c r="L5539" s="15"/>
      <c r="M5539" s="15"/>
      <c r="N5539" s="15"/>
      <c r="O5539" s="16"/>
      <c r="P5539" s="16"/>
      <c r="Q5539" s="16"/>
      <c r="R5539" s="16"/>
      <c r="S5539" s="16"/>
      <c r="T5539" s="16"/>
      <c r="U5539" s="16"/>
      <c r="V5539" s="16"/>
      <c r="W5539" s="16"/>
      <c r="X5539" s="16"/>
      <c r="Y5539" s="16"/>
      <c r="Z5539" s="15">
        <f ca="1">SUM(INDIRECT(ADDRESS((ROW()),AC$2-12,4)):INDIRECT(ADDRESS((ROW()),AC$2-1,4)))</f>
        <v>0</v>
      </c>
      <c r="AA5539" s="85"/>
    </row>
    <row r="5540" spans="1:27" x14ac:dyDescent="0.25">
      <c r="A5540" s="91"/>
      <c r="B5540" s="91"/>
      <c r="C5540" s="91"/>
      <c r="D5540" s="91"/>
      <c r="E5540" s="91"/>
      <c r="F5540" s="91"/>
      <c r="G5540" s="91"/>
      <c r="H5540" s="14" t="s">
        <v>24</v>
      </c>
      <c r="I5540" s="15"/>
      <c r="J5540" s="15"/>
      <c r="K5540" s="15"/>
      <c r="L5540" s="15"/>
      <c r="M5540" s="15"/>
      <c r="N5540" s="15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  <c r="Y5540" s="16"/>
      <c r="Z5540" s="15">
        <f ca="1">SUM(INDIRECT(ADDRESS((ROW()),AC$2-12,4)):INDIRECT(ADDRESS((ROW()),AC$2-1,4)))</f>
        <v>0</v>
      </c>
      <c r="AA5540" s="85"/>
    </row>
    <row r="5541" spans="1:27" x14ac:dyDescent="0.25">
      <c r="A5541" s="92"/>
      <c r="B5541" s="92"/>
      <c r="C5541" s="92"/>
      <c r="D5541" s="92"/>
      <c r="E5541" s="92"/>
      <c r="F5541" s="92"/>
      <c r="G5541" s="92"/>
      <c r="H5541" s="14" t="s">
        <v>14</v>
      </c>
      <c r="I5541" s="17">
        <f t="shared" ref="I5541" si="17012">I5538+I5539+I5540</f>
        <v>0</v>
      </c>
      <c r="J5541" s="17">
        <f t="shared" ref="J5541" si="17013">J5538+J5539+J5540</f>
        <v>0</v>
      </c>
      <c r="K5541" s="17">
        <f t="shared" ref="K5541" si="17014">K5538+K5539+K5540</f>
        <v>0</v>
      </c>
      <c r="L5541" s="17">
        <f t="shared" ref="L5541" si="17015">L5538+L5539+L5540</f>
        <v>0</v>
      </c>
      <c r="M5541" s="17">
        <f t="shared" ref="M5541" si="17016">M5538+M5539+M5540</f>
        <v>0</v>
      </c>
      <c r="N5541" s="17">
        <f t="shared" ref="N5541" si="17017">N5538+N5539+N5540</f>
        <v>0</v>
      </c>
      <c r="O5541" s="17">
        <f t="shared" ref="O5541" si="17018">O5538+O5539+O5540</f>
        <v>0</v>
      </c>
      <c r="P5541" s="17">
        <f t="shared" ref="P5541" si="17019">P5538+P5539+P5540</f>
        <v>0</v>
      </c>
      <c r="Q5541" s="17">
        <f t="shared" ref="Q5541" si="17020">Q5538+Q5539+Q5540</f>
        <v>0</v>
      </c>
      <c r="R5541" s="17">
        <f t="shared" ref="R5541" si="17021">R5538+R5539+R5540</f>
        <v>0</v>
      </c>
      <c r="S5541" s="17">
        <f t="shared" ref="S5541" si="17022">S5538+S5539+S5540</f>
        <v>0</v>
      </c>
      <c r="T5541" s="17">
        <f t="shared" ref="T5541:U5541" si="17023">T5538+T5539+T5540</f>
        <v>0</v>
      </c>
      <c r="U5541" s="17">
        <f t="shared" si="17023"/>
        <v>0</v>
      </c>
      <c r="V5541" s="17">
        <f t="shared" ref="V5541" si="17024">V5538+V5539+V5540</f>
        <v>0</v>
      </c>
      <c r="W5541" s="17"/>
      <c r="X5541" s="17"/>
      <c r="Y5541" s="17"/>
      <c r="Z5541" s="17">
        <f ca="1">SUM(INDIRECT(ADDRESS((ROW()),AC$2-12,4)):INDIRECT(ADDRESS((ROW()),AC$2-1,4)))</f>
        <v>0</v>
      </c>
      <c r="AA5541" s="86"/>
    </row>
    <row r="5542" spans="1:27" x14ac:dyDescent="0.25">
      <c r="A5542" s="90">
        <f t="shared" ref="A5542" si="17025">A5538+1</f>
        <v>777</v>
      </c>
      <c r="B5542" s="90"/>
      <c r="C5542" s="90"/>
      <c r="D5542" s="90"/>
      <c r="E5542" s="90"/>
      <c r="F5542" s="90"/>
      <c r="G5542" s="90"/>
      <c r="H5542" s="14" t="s">
        <v>17</v>
      </c>
      <c r="I5542" s="15"/>
      <c r="J5542" s="15"/>
      <c r="K5542" s="15"/>
      <c r="L5542" s="15"/>
      <c r="M5542" s="15"/>
      <c r="N5542" s="15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  <c r="Y5542" s="16"/>
      <c r="Z5542" s="15">
        <f ca="1">SUM(INDIRECT(ADDRESS((ROW()),AC$2-12,4)):INDIRECT(ADDRESS((ROW()),AC$2-1,4)))</f>
        <v>0</v>
      </c>
      <c r="AA5542" s="84"/>
    </row>
    <row r="5543" spans="1:27" x14ac:dyDescent="0.25">
      <c r="A5543" s="91"/>
      <c r="B5543" s="91"/>
      <c r="C5543" s="91"/>
      <c r="D5543" s="91"/>
      <c r="E5543" s="91"/>
      <c r="F5543" s="91"/>
      <c r="G5543" s="91"/>
      <c r="H5543" s="14" t="s">
        <v>16</v>
      </c>
      <c r="I5543" s="15"/>
      <c r="J5543" s="15"/>
      <c r="K5543" s="15"/>
      <c r="L5543" s="15"/>
      <c r="M5543" s="15"/>
      <c r="N5543" s="15"/>
      <c r="O5543" s="16"/>
      <c r="P5543" s="16"/>
      <c r="Q5543" s="16"/>
      <c r="R5543" s="16"/>
      <c r="S5543" s="16"/>
      <c r="T5543" s="16"/>
      <c r="U5543" s="16"/>
      <c r="V5543" s="16"/>
      <c r="W5543" s="16"/>
      <c r="X5543" s="16"/>
      <c r="Y5543" s="16"/>
      <c r="Z5543" s="15">
        <f ca="1">SUM(INDIRECT(ADDRESS((ROW()),AC$2-12,4)):INDIRECT(ADDRESS((ROW()),AC$2-1,4)))</f>
        <v>0</v>
      </c>
      <c r="AA5543" s="85"/>
    </row>
    <row r="5544" spans="1:27" x14ac:dyDescent="0.25">
      <c r="A5544" s="91"/>
      <c r="B5544" s="91"/>
      <c r="C5544" s="91"/>
      <c r="D5544" s="91"/>
      <c r="E5544" s="91"/>
      <c r="F5544" s="91"/>
      <c r="G5544" s="91"/>
      <c r="H5544" s="14" t="s">
        <v>24</v>
      </c>
      <c r="I5544" s="15"/>
      <c r="J5544" s="15"/>
      <c r="K5544" s="15"/>
      <c r="L5544" s="15"/>
      <c r="M5544" s="15"/>
      <c r="N5544" s="15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  <c r="Y5544" s="16"/>
      <c r="Z5544" s="15">
        <f ca="1">SUM(INDIRECT(ADDRESS((ROW()),AC$2-12,4)):INDIRECT(ADDRESS((ROW()),AC$2-1,4)))</f>
        <v>0</v>
      </c>
      <c r="AA5544" s="85"/>
    </row>
    <row r="5545" spans="1:27" x14ac:dyDescent="0.25">
      <c r="A5545" s="92"/>
      <c r="B5545" s="92"/>
      <c r="C5545" s="92"/>
      <c r="D5545" s="92"/>
      <c r="E5545" s="92"/>
      <c r="F5545" s="92"/>
      <c r="G5545" s="92"/>
      <c r="H5545" s="14" t="s">
        <v>14</v>
      </c>
      <c r="I5545" s="17">
        <f t="shared" ref="I5545" si="17026">I5542+I5543+I5544</f>
        <v>0</v>
      </c>
      <c r="J5545" s="17">
        <f t="shared" ref="J5545" si="17027">J5542+J5543+J5544</f>
        <v>0</v>
      </c>
      <c r="K5545" s="17">
        <f t="shared" ref="K5545" si="17028">K5542+K5543+K5544</f>
        <v>0</v>
      </c>
      <c r="L5545" s="17">
        <f t="shared" ref="L5545" si="17029">L5542+L5543+L5544</f>
        <v>0</v>
      </c>
      <c r="M5545" s="17">
        <f t="shared" ref="M5545" si="17030">M5542+M5543+M5544</f>
        <v>0</v>
      </c>
      <c r="N5545" s="17">
        <f t="shared" ref="N5545" si="17031">N5542+N5543+N5544</f>
        <v>0</v>
      </c>
      <c r="O5545" s="17">
        <f t="shared" ref="O5545" si="17032">O5542+O5543+O5544</f>
        <v>0</v>
      </c>
      <c r="P5545" s="17">
        <f t="shared" ref="P5545" si="17033">P5542+P5543+P5544</f>
        <v>0</v>
      </c>
      <c r="Q5545" s="17">
        <f t="shared" ref="Q5545" si="17034">Q5542+Q5543+Q5544</f>
        <v>0</v>
      </c>
      <c r="R5545" s="17">
        <f t="shared" ref="R5545" si="17035">R5542+R5543+R5544</f>
        <v>0</v>
      </c>
      <c r="S5545" s="17">
        <f t="shared" ref="S5545" si="17036">S5542+S5543+S5544</f>
        <v>0</v>
      </c>
      <c r="T5545" s="17">
        <f t="shared" ref="T5545:U5545" si="17037">T5542+T5543+T5544</f>
        <v>0</v>
      </c>
      <c r="U5545" s="17">
        <f t="shared" si="17037"/>
        <v>0</v>
      </c>
      <c r="V5545" s="17">
        <f t="shared" ref="V5545" si="17038">V5542+V5543+V5544</f>
        <v>0</v>
      </c>
      <c r="W5545" s="17"/>
      <c r="X5545" s="17"/>
      <c r="Y5545" s="17"/>
      <c r="Z5545" s="17">
        <f ca="1">SUM(INDIRECT(ADDRESS((ROW()),AC$2-12,4)):INDIRECT(ADDRESS((ROW()),AC$2-1,4)))</f>
        <v>0</v>
      </c>
      <c r="AA5545" s="86"/>
    </row>
    <row r="5546" spans="1:27" x14ac:dyDescent="0.25">
      <c r="A5546" s="90">
        <f t="shared" ref="A5546" si="17039">A5542+1</f>
        <v>778</v>
      </c>
      <c r="B5546" s="90"/>
      <c r="C5546" s="90"/>
      <c r="D5546" s="90"/>
      <c r="E5546" s="90"/>
      <c r="F5546" s="90"/>
      <c r="G5546" s="90"/>
      <c r="H5546" s="14" t="s">
        <v>17</v>
      </c>
      <c r="I5546" s="15"/>
      <c r="J5546" s="15"/>
      <c r="K5546" s="15"/>
      <c r="L5546" s="15"/>
      <c r="M5546" s="15"/>
      <c r="N5546" s="15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  <c r="Y5546" s="16"/>
      <c r="Z5546" s="15">
        <f ca="1">SUM(INDIRECT(ADDRESS((ROW()),AC$2-12,4)):INDIRECT(ADDRESS((ROW()),AC$2-1,4)))</f>
        <v>0</v>
      </c>
      <c r="AA5546" s="84"/>
    </row>
    <row r="5547" spans="1:27" x14ac:dyDescent="0.25">
      <c r="A5547" s="91"/>
      <c r="B5547" s="91"/>
      <c r="C5547" s="91"/>
      <c r="D5547" s="91"/>
      <c r="E5547" s="91"/>
      <c r="F5547" s="91"/>
      <c r="G5547" s="91"/>
      <c r="H5547" s="14" t="s">
        <v>16</v>
      </c>
      <c r="I5547" s="15"/>
      <c r="J5547" s="15"/>
      <c r="K5547" s="15"/>
      <c r="L5547" s="15"/>
      <c r="M5547" s="15"/>
      <c r="N5547" s="15"/>
      <c r="O5547" s="16"/>
      <c r="P5547" s="16"/>
      <c r="Q5547" s="16"/>
      <c r="R5547" s="16"/>
      <c r="S5547" s="16"/>
      <c r="T5547" s="16"/>
      <c r="U5547" s="16"/>
      <c r="V5547" s="16"/>
      <c r="W5547" s="16"/>
      <c r="X5547" s="16"/>
      <c r="Y5547" s="16"/>
      <c r="Z5547" s="15">
        <f ca="1">SUM(INDIRECT(ADDRESS((ROW()),AC$2-12,4)):INDIRECT(ADDRESS((ROW()),AC$2-1,4)))</f>
        <v>0</v>
      </c>
      <c r="AA5547" s="85"/>
    </row>
    <row r="5548" spans="1:27" x14ac:dyDescent="0.25">
      <c r="A5548" s="91"/>
      <c r="B5548" s="91"/>
      <c r="C5548" s="91"/>
      <c r="D5548" s="91"/>
      <c r="E5548" s="91"/>
      <c r="F5548" s="91"/>
      <c r="G5548" s="91"/>
      <c r="H5548" s="14" t="s">
        <v>24</v>
      </c>
      <c r="I5548" s="15"/>
      <c r="J5548" s="15"/>
      <c r="K5548" s="15"/>
      <c r="L5548" s="15"/>
      <c r="M5548" s="15"/>
      <c r="N5548" s="15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15">
        <f ca="1">SUM(INDIRECT(ADDRESS((ROW()),AC$2-12,4)):INDIRECT(ADDRESS((ROW()),AC$2-1,4)))</f>
        <v>0</v>
      </c>
      <c r="AA5548" s="85"/>
    </row>
    <row r="5549" spans="1:27" x14ac:dyDescent="0.25">
      <c r="A5549" s="92"/>
      <c r="B5549" s="92"/>
      <c r="C5549" s="92"/>
      <c r="D5549" s="92"/>
      <c r="E5549" s="92"/>
      <c r="F5549" s="92"/>
      <c r="G5549" s="92"/>
      <c r="H5549" s="14" t="s">
        <v>14</v>
      </c>
      <c r="I5549" s="17">
        <f t="shared" ref="I5549" si="17040">I5546+I5547+I5548</f>
        <v>0</v>
      </c>
      <c r="J5549" s="17">
        <f t="shared" ref="J5549" si="17041">J5546+J5547+J5548</f>
        <v>0</v>
      </c>
      <c r="K5549" s="17">
        <f t="shared" ref="K5549" si="17042">K5546+K5547+K5548</f>
        <v>0</v>
      </c>
      <c r="L5549" s="17">
        <f t="shared" ref="L5549" si="17043">L5546+L5547+L5548</f>
        <v>0</v>
      </c>
      <c r="M5549" s="17">
        <f t="shared" ref="M5549" si="17044">M5546+M5547+M5548</f>
        <v>0</v>
      </c>
      <c r="N5549" s="17">
        <f t="shared" ref="N5549" si="17045">N5546+N5547+N5548</f>
        <v>0</v>
      </c>
      <c r="O5549" s="17">
        <f t="shared" ref="O5549" si="17046">O5546+O5547+O5548</f>
        <v>0</v>
      </c>
      <c r="P5549" s="17">
        <f t="shared" ref="P5549" si="17047">P5546+P5547+P5548</f>
        <v>0</v>
      </c>
      <c r="Q5549" s="17">
        <f t="shared" ref="Q5549" si="17048">Q5546+Q5547+Q5548</f>
        <v>0</v>
      </c>
      <c r="R5549" s="17">
        <f t="shared" ref="R5549" si="17049">R5546+R5547+R5548</f>
        <v>0</v>
      </c>
      <c r="S5549" s="17">
        <f t="shared" ref="S5549" si="17050">S5546+S5547+S5548</f>
        <v>0</v>
      </c>
      <c r="T5549" s="17">
        <f t="shared" ref="T5549:U5549" si="17051">T5546+T5547+T5548</f>
        <v>0</v>
      </c>
      <c r="U5549" s="17">
        <f t="shared" si="17051"/>
        <v>0</v>
      </c>
      <c r="V5549" s="17">
        <f t="shared" ref="V5549" si="17052">V5546+V5547+V5548</f>
        <v>0</v>
      </c>
      <c r="W5549" s="17"/>
      <c r="X5549" s="17"/>
      <c r="Y5549" s="17"/>
      <c r="Z5549" s="17">
        <f ca="1">SUM(INDIRECT(ADDRESS((ROW()),AC$2-12,4)):INDIRECT(ADDRESS((ROW()),AC$2-1,4)))</f>
        <v>0</v>
      </c>
      <c r="AA5549" s="86"/>
    </row>
    <row r="5550" spans="1:27" x14ac:dyDescent="0.25">
      <c r="A5550" s="90">
        <f t="shared" ref="A5550" si="17053">A5546+1</f>
        <v>779</v>
      </c>
      <c r="B5550" s="90"/>
      <c r="C5550" s="90"/>
      <c r="D5550" s="90"/>
      <c r="E5550" s="90"/>
      <c r="F5550" s="90"/>
      <c r="G5550" s="90"/>
      <c r="H5550" s="14" t="s">
        <v>17</v>
      </c>
      <c r="I5550" s="15"/>
      <c r="J5550" s="15"/>
      <c r="K5550" s="15"/>
      <c r="L5550" s="15"/>
      <c r="M5550" s="15"/>
      <c r="N5550" s="15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  <c r="Y5550" s="16"/>
      <c r="Z5550" s="15">
        <f ca="1">SUM(INDIRECT(ADDRESS((ROW()),AC$2-12,4)):INDIRECT(ADDRESS((ROW()),AC$2-1,4)))</f>
        <v>0</v>
      </c>
      <c r="AA5550" s="84"/>
    </row>
    <row r="5551" spans="1:27" x14ac:dyDescent="0.25">
      <c r="A5551" s="91"/>
      <c r="B5551" s="91"/>
      <c r="C5551" s="91"/>
      <c r="D5551" s="91"/>
      <c r="E5551" s="91"/>
      <c r="F5551" s="91"/>
      <c r="G5551" s="91"/>
      <c r="H5551" s="14" t="s">
        <v>16</v>
      </c>
      <c r="I5551" s="15"/>
      <c r="J5551" s="15"/>
      <c r="K5551" s="15"/>
      <c r="L5551" s="15"/>
      <c r="M5551" s="15"/>
      <c r="N5551" s="15"/>
      <c r="O5551" s="16"/>
      <c r="P5551" s="16"/>
      <c r="Q5551" s="16"/>
      <c r="R5551" s="16"/>
      <c r="S5551" s="16"/>
      <c r="T5551" s="16"/>
      <c r="U5551" s="16"/>
      <c r="V5551" s="16"/>
      <c r="W5551" s="16"/>
      <c r="X5551" s="16"/>
      <c r="Y5551" s="16"/>
      <c r="Z5551" s="15">
        <f ca="1">SUM(INDIRECT(ADDRESS((ROW()),AC$2-12,4)):INDIRECT(ADDRESS((ROW()),AC$2-1,4)))</f>
        <v>0</v>
      </c>
      <c r="AA5551" s="85"/>
    </row>
    <row r="5552" spans="1:27" x14ac:dyDescent="0.25">
      <c r="A5552" s="91"/>
      <c r="B5552" s="91"/>
      <c r="C5552" s="91"/>
      <c r="D5552" s="91"/>
      <c r="E5552" s="91"/>
      <c r="F5552" s="91"/>
      <c r="G5552" s="91"/>
      <c r="H5552" s="14" t="s">
        <v>24</v>
      </c>
      <c r="I5552" s="15"/>
      <c r="J5552" s="15"/>
      <c r="K5552" s="15"/>
      <c r="L5552" s="15"/>
      <c r="M5552" s="15"/>
      <c r="N5552" s="15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  <c r="Y5552" s="16"/>
      <c r="Z5552" s="15">
        <f ca="1">SUM(INDIRECT(ADDRESS((ROW()),AC$2-12,4)):INDIRECT(ADDRESS((ROW()),AC$2-1,4)))</f>
        <v>0</v>
      </c>
      <c r="AA5552" s="85"/>
    </row>
    <row r="5553" spans="1:27" x14ac:dyDescent="0.25">
      <c r="A5553" s="92"/>
      <c r="B5553" s="92"/>
      <c r="C5553" s="92"/>
      <c r="D5553" s="92"/>
      <c r="E5553" s="92"/>
      <c r="F5553" s="92"/>
      <c r="G5553" s="92"/>
      <c r="H5553" s="14" t="s">
        <v>14</v>
      </c>
      <c r="I5553" s="17">
        <f t="shared" ref="I5553" si="17054">I5550+I5551+I5552</f>
        <v>0</v>
      </c>
      <c r="J5553" s="17">
        <f t="shared" ref="J5553" si="17055">J5550+J5551+J5552</f>
        <v>0</v>
      </c>
      <c r="K5553" s="17">
        <f t="shared" ref="K5553" si="17056">K5550+K5551+K5552</f>
        <v>0</v>
      </c>
      <c r="L5553" s="17">
        <f t="shared" ref="L5553" si="17057">L5550+L5551+L5552</f>
        <v>0</v>
      </c>
      <c r="M5553" s="17">
        <f t="shared" ref="M5553" si="17058">M5550+M5551+M5552</f>
        <v>0</v>
      </c>
      <c r="N5553" s="17">
        <f t="shared" ref="N5553" si="17059">N5550+N5551+N5552</f>
        <v>0</v>
      </c>
      <c r="O5553" s="17">
        <f t="shared" ref="O5553" si="17060">O5550+O5551+O5552</f>
        <v>0</v>
      </c>
      <c r="P5553" s="17">
        <f t="shared" ref="P5553" si="17061">P5550+P5551+P5552</f>
        <v>0</v>
      </c>
      <c r="Q5553" s="17">
        <f t="shared" ref="Q5553" si="17062">Q5550+Q5551+Q5552</f>
        <v>0</v>
      </c>
      <c r="R5553" s="17">
        <f t="shared" ref="R5553" si="17063">R5550+R5551+R5552</f>
        <v>0</v>
      </c>
      <c r="S5553" s="17">
        <f t="shared" ref="S5553" si="17064">S5550+S5551+S5552</f>
        <v>0</v>
      </c>
      <c r="T5553" s="17">
        <f t="shared" ref="T5553:U5553" si="17065">T5550+T5551+T5552</f>
        <v>0</v>
      </c>
      <c r="U5553" s="17">
        <f t="shared" si="17065"/>
        <v>0</v>
      </c>
      <c r="V5553" s="17">
        <f t="shared" ref="V5553" si="17066">V5550+V5551+V5552</f>
        <v>0</v>
      </c>
      <c r="W5553" s="17"/>
      <c r="X5553" s="17"/>
      <c r="Y5553" s="17"/>
      <c r="Z5553" s="17">
        <f ca="1">SUM(INDIRECT(ADDRESS((ROW()),AC$2-12,4)):INDIRECT(ADDRESS((ROW()),AC$2-1,4)))</f>
        <v>0</v>
      </c>
      <c r="AA5553" s="86"/>
    </row>
    <row r="5554" spans="1:27" x14ac:dyDescent="0.25">
      <c r="A5554" s="90">
        <f t="shared" ref="A5554" si="17067">A5550+1</f>
        <v>780</v>
      </c>
      <c r="B5554" s="90"/>
      <c r="C5554" s="90"/>
      <c r="D5554" s="90"/>
      <c r="E5554" s="90"/>
      <c r="F5554" s="90"/>
      <c r="G5554" s="90"/>
      <c r="H5554" s="14" t="s">
        <v>17</v>
      </c>
      <c r="I5554" s="15"/>
      <c r="J5554" s="15"/>
      <c r="K5554" s="15"/>
      <c r="L5554" s="15"/>
      <c r="M5554" s="15"/>
      <c r="N5554" s="15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  <c r="Y5554" s="16"/>
      <c r="Z5554" s="15">
        <f ca="1">SUM(INDIRECT(ADDRESS((ROW()),AC$2-12,4)):INDIRECT(ADDRESS((ROW()),AC$2-1,4)))</f>
        <v>0</v>
      </c>
      <c r="AA5554" s="84"/>
    </row>
    <row r="5555" spans="1:27" x14ac:dyDescent="0.25">
      <c r="A5555" s="91"/>
      <c r="B5555" s="91"/>
      <c r="C5555" s="91"/>
      <c r="D5555" s="91"/>
      <c r="E5555" s="91"/>
      <c r="F5555" s="91"/>
      <c r="G5555" s="91"/>
      <c r="H5555" s="14" t="s">
        <v>16</v>
      </c>
      <c r="I5555" s="15"/>
      <c r="J5555" s="15"/>
      <c r="K5555" s="15"/>
      <c r="L5555" s="15"/>
      <c r="M5555" s="15"/>
      <c r="N5555" s="15"/>
      <c r="O5555" s="16"/>
      <c r="P5555" s="16"/>
      <c r="Q5555" s="16"/>
      <c r="R5555" s="16"/>
      <c r="S5555" s="16"/>
      <c r="T5555" s="16"/>
      <c r="U5555" s="16"/>
      <c r="V5555" s="16"/>
      <c r="W5555" s="16"/>
      <c r="X5555" s="16"/>
      <c r="Y5555" s="16"/>
      <c r="Z5555" s="15">
        <f ca="1">SUM(INDIRECT(ADDRESS((ROW()),AC$2-12,4)):INDIRECT(ADDRESS((ROW()),AC$2-1,4)))</f>
        <v>0</v>
      </c>
      <c r="AA5555" s="85"/>
    </row>
    <row r="5556" spans="1:27" x14ac:dyDescent="0.25">
      <c r="A5556" s="91"/>
      <c r="B5556" s="91"/>
      <c r="C5556" s="91"/>
      <c r="D5556" s="91"/>
      <c r="E5556" s="91"/>
      <c r="F5556" s="91"/>
      <c r="G5556" s="91"/>
      <c r="H5556" s="14" t="s">
        <v>24</v>
      </c>
      <c r="I5556" s="15"/>
      <c r="J5556" s="15"/>
      <c r="K5556" s="15"/>
      <c r="L5556" s="15"/>
      <c r="M5556" s="15"/>
      <c r="N5556" s="15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  <c r="Y5556" s="16"/>
      <c r="Z5556" s="15">
        <f ca="1">SUM(INDIRECT(ADDRESS((ROW()),AC$2-12,4)):INDIRECT(ADDRESS((ROW()),AC$2-1,4)))</f>
        <v>0</v>
      </c>
      <c r="AA5556" s="85"/>
    </row>
    <row r="5557" spans="1:27" x14ac:dyDescent="0.25">
      <c r="A5557" s="92"/>
      <c r="B5557" s="92"/>
      <c r="C5557" s="92"/>
      <c r="D5557" s="92"/>
      <c r="E5557" s="92"/>
      <c r="F5557" s="92"/>
      <c r="G5557" s="92"/>
      <c r="H5557" s="14" t="s">
        <v>14</v>
      </c>
      <c r="I5557" s="17">
        <f t="shared" ref="I5557" si="17068">I5554+I5555+I5556</f>
        <v>0</v>
      </c>
      <c r="J5557" s="17">
        <f t="shared" ref="J5557" si="17069">J5554+J5555+J5556</f>
        <v>0</v>
      </c>
      <c r="K5557" s="17">
        <f t="shared" ref="K5557" si="17070">K5554+K5555+K5556</f>
        <v>0</v>
      </c>
      <c r="L5557" s="17">
        <f t="shared" ref="L5557" si="17071">L5554+L5555+L5556</f>
        <v>0</v>
      </c>
      <c r="M5557" s="17">
        <f t="shared" ref="M5557" si="17072">M5554+M5555+M5556</f>
        <v>0</v>
      </c>
      <c r="N5557" s="17">
        <f t="shared" ref="N5557" si="17073">N5554+N5555+N5556</f>
        <v>0</v>
      </c>
      <c r="O5557" s="17">
        <f t="shared" ref="O5557" si="17074">O5554+O5555+O5556</f>
        <v>0</v>
      </c>
      <c r="P5557" s="17">
        <f t="shared" ref="P5557" si="17075">P5554+P5555+P5556</f>
        <v>0</v>
      </c>
      <c r="Q5557" s="17">
        <f t="shared" ref="Q5557" si="17076">Q5554+Q5555+Q5556</f>
        <v>0</v>
      </c>
      <c r="R5557" s="17">
        <f t="shared" ref="R5557" si="17077">R5554+R5555+R5556</f>
        <v>0</v>
      </c>
      <c r="S5557" s="17">
        <f t="shared" ref="S5557" si="17078">S5554+S5555+S5556</f>
        <v>0</v>
      </c>
      <c r="T5557" s="17">
        <f t="shared" ref="T5557:U5557" si="17079">T5554+T5555+T5556</f>
        <v>0</v>
      </c>
      <c r="U5557" s="17">
        <f t="shared" si="17079"/>
        <v>0</v>
      </c>
      <c r="V5557" s="17">
        <f t="shared" ref="V5557" si="17080">V5554+V5555+V5556</f>
        <v>0</v>
      </c>
      <c r="W5557" s="17"/>
      <c r="X5557" s="17"/>
      <c r="Y5557" s="17"/>
      <c r="Z5557" s="17">
        <f ca="1">SUM(INDIRECT(ADDRESS((ROW()),AC$2-12,4)):INDIRECT(ADDRESS((ROW()),AC$2-1,4)))</f>
        <v>0</v>
      </c>
      <c r="AA5557" s="86"/>
    </row>
    <row r="5558" spans="1:27" x14ac:dyDescent="0.25">
      <c r="A5558" s="90">
        <f t="shared" ref="A5558" si="17081">A5554+1</f>
        <v>781</v>
      </c>
      <c r="B5558" s="90"/>
      <c r="C5558" s="90"/>
      <c r="D5558" s="90"/>
      <c r="E5558" s="90"/>
      <c r="F5558" s="90"/>
      <c r="G5558" s="90"/>
      <c r="H5558" s="14" t="s">
        <v>17</v>
      </c>
      <c r="I5558" s="15"/>
      <c r="J5558" s="15"/>
      <c r="K5558" s="15"/>
      <c r="L5558" s="15"/>
      <c r="M5558" s="15"/>
      <c r="N5558" s="15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  <c r="Y5558" s="16"/>
      <c r="Z5558" s="15">
        <f ca="1">SUM(INDIRECT(ADDRESS((ROW()),AC$2-12,4)):INDIRECT(ADDRESS((ROW()),AC$2-1,4)))</f>
        <v>0</v>
      </c>
      <c r="AA5558" s="84"/>
    </row>
    <row r="5559" spans="1:27" x14ac:dyDescent="0.25">
      <c r="A5559" s="91"/>
      <c r="B5559" s="91"/>
      <c r="C5559" s="91"/>
      <c r="D5559" s="91"/>
      <c r="E5559" s="91"/>
      <c r="F5559" s="91"/>
      <c r="G5559" s="91"/>
      <c r="H5559" s="14" t="s">
        <v>16</v>
      </c>
      <c r="I5559" s="15"/>
      <c r="J5559" s="15"/>
      <c r="K5559" s="15"/>
      <c r="L5559" s="15"/>
      <c r="M5559" s="15"/>
      <c r="N5559" s="15"/>
      <c r="O5559" s="16"/>
      <c r="P5559" s="16"/>
      <c r="Q5559" s="16"/>
      <c r="R5559" s="16"/>
      <c r="S5559" s="16"/>
      <c r="T5559" s="16"/>
      <c r="U5559" s="16"/>
      <c r="V5559" s="16"/>
      <c r="W5559" s="16"/>
      <c r="X5559" s="16"/>
      <c r="Y5559" s="16"/>
      <c r="Z5559" s="15">
        <f ca="1">SUM(INDIRECT(ADDRESS((ROW()),AC$2-12,4)):INDIRECT(ADDRESS((ROW()),AC$2-1,4)))</f>
        <v>0</v>
      </c>
      <c r="AA5559" s="85"/>
    </row>
    <row r="5560" spans="1:27" x14ac:dyDescent="0.25">
      <c r="A5560" s="91"/>
      <c r="B5560" s="91"/>
      <c r="C5560" s="91"/>
      <c r="D5560" s="91"/>
      <c r="E5560" s="91"/>
      <c r="F5560" s="91"/>
      <c r="G5560" s="91"/>
      <c r="H5560" s="14" t="s">
        <v>24</v>
      </c>
      <c r="I5560" s="15"/>
      <c r="J5560" s="15"/>
      <c r="K5560" s="15"/>
      <c r="L5560" s="15"/>
      <c r="M5560" s="15"/>
      <c r="N5560" s="15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  <c r="Y5560" s="16"/>
      <c r="Z5560" s="15">
        <f ca="1">SUM(INDIRECT(ADDRESS((ROW()),AC$2-12,4)):INDIRECT(ADDRESS((ROW()),AC$2-1,4)))</f>
        <v>0</v>
      </c>
      <c r="AA5560" s="85"/>
    </row>
    <row r="5561" spans="1:27" x14ac:dyDescent="0.25">
      <c r="A5561" s="92"/>
      <c r="B5561" s="92"/>
      <c r="C5561" s="92"/>
      <c r="D5561" s="92"/>
      <c r="E5561" s="92"/>
      <c r="F5561" s="92"/>
      <c r="G5561" s="92"/>
      <c r="H5561" s="14" t="s">
        <v>14</v>
      </c>
      <c r="I5561" s="17">
        <f t="shared" ref="I5561" si="17082">I5558+I5559+I5560</f>
        <v>0</v>
      </c>
      <c r="J5561" s="17">
        <f t="shared" ref="J5561" si="17083">J5558+J5559+J5560</f>
        <v>0</v>
      </c>
      <c r="K5561" s="17">
        <f t="shared" ref="K5561" si="17084">K5558+K5559+K5560</f>
        <v>0</v>
      </c>
      <c r="L5561" s="17">
        <f t="shared" ref="L5561" si="17085">L5558+L5559+L5560</f>
        <v>0</v>
      </c>
      <c r="M5561" s="17">
        <f t="shared" ref="M5561" si="17086">M5558+M5559+M5560</f>
        <v>0</v>
      </c>
      <c r="N5561" s="17">
        <f t="shared" ref="N5561" si="17087">N5558+N5559+N5560</f>
        <v>0</v>
      </c>
      <c r="O5561" s="17">
        <f t="shared" ref="O5561" si="17088">O5558+O5559+O5560</f>
        <v>0</v>
      </c>
      <c r="P5561" s="17">
        <f t="shared" ref="P5561" si="17089">P5558+P5559+P5560</f>
        <v>0</v>
      </c>
      <c r="Q5561" s="17">
        <f t="shared" ref="Q5561" si="17090">Q5558+Q5559+Q5560</f>
        <v>0</v>
      </c>
      <c r="R5561" s="17">
        <f t="shared" ref="R5561" si="17091">R5558+R5559+R5560</f>
        <v>0</v>
      </c>
      <c r="S5561" s="17">
        <f t="shared" ref="S5561" si="17092">S5558+S5559+S5560</f>
        <v>0</v>
      </c>
      <c r="T5561" s="17">
        <f t="shared" ref="T5561:U5561" si="17093">T5558+T5559+T5560</f>
        <v>0</v>
      </c>
      <c r="U5561" s="17">
        <f t="shared" si="17093"/>
        <v>0</v>
      </c>
      <c r="V5561" s="17">
        <f t="shared" ref="V5561" si="17094">V5558+V5559+V5560</f>
        <v>0</v>
      </c>
      <c r="W5561" s="17"/>
      <c r="X5561" s="17"/>
      <c r="Y5561" s="17"/>
      <c r="Z5561" s="17">
        <f ca="1">SUM(INDIRECT(ADDRESS((ROW()),AC$2-12,4)):INDIRECT(ADDRESS((ROW()),AC$2-1,4)))</f>
        <v>0</v>
      </c>
      <c r="AA5561" s="86"/>
    </row>
    <row r="5562" spans="1:27" x14ac:dyDescent="0.25">
      <c r="A5562" s="90">
        <f t="shared" ref="A5562" si="17095">A5558+1</f>
        <v>782</v>
      </c>
      <c r="B5562" s="90"/>
      <c r="C5562" s="90"/>
      <c r="D5562" s="90"/>
      <c r="E5562" s="90"/>
      <c r="F5562" s="90"/>
      <c r="G5562" s="90"/>
      <c r="H5562" s="14" t="s">
        <v>17</v>
      </c>
      <c r="I5562" s="15"/>
      <c r="J5562" s="15"/>
      <c r="K5562" s="15"/>
      <c r="L5562" s="15"/>
      <c r="M5562" s="15"/>
      <c r="N5562" s="15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  <c r="Y5562" s="16"/>
      <c r="Z5562" s="15">
        <f ca="1">SUM(INDIRECT(ADDRESS((ROW()),AC$2-12,4)):INDIRECT(ADDRESS((ROW()),AC$2-1,4)))</f>
        <v>0</v>
      </c>
      <c r="AA5562" s="84"/>
    </row>
    <row r="5563" spans="1:27" x14ac:dyDescent="0.25">
      <c r="A5563" s="91"/>
      <c r="B5563" s="91"/>
      <c r="C5563" s="91"/>
      <c r="D5563" s="91"/>
      <c r="E5563" s="91"/>
      <c r="F5563" s="91"/>
      <c r="G5563" s="91"/>
      <c r="H5563" s="14" t="s">
        <v>16</v>
      </c>
      <c r="I5563" s="15"/>
      <c r="J5563" s="15"/>
      <c r="K5563" s="15"/>
      <c r="L5563" s="15"/>
      <c r="M5563" s="15"/>
      <c r="N5563" s="15"/>
      <c r="O5563" s="16"/>
      <c r="P5563" s="16"/>
      <c r="Q5563" s="16"/>
      <c r="R5563" s="16"/>
      <c r="S5563" s="16"/>
      <c r="T5563" s="16"/>
      <c r="U5563" s="16"/>
      <c r="V5563" s="16"/>
      <c r="W5563" s="16"/>
      <c r="X5563" s="16"/>
      <c r="Y5563" s="16"/>
      <c r="Z5563" s="15">
        <f ca="1">SUM(INDIRECT(ADDRESS((ROW()),AC$2-12,4)):INDIRECT(ADDRESS((ROW()),AC$2-1,4)))</f>
        <v>0</v>
      </c>
      <c r="AA5563" s="85"/>
    </row>
    <row r="5564" spans="1:27" x14ac:dyDescent="0.25">
      <c r="A5564" s="91"/>
      <c r="B5564" s="91"/>
      <c r="C5564" s="91"/>
      <c r="D5564" s="91"/>
      <c r="E5564" s="91"/>
      <c r="F5564" s="91"/>
      <c r="G5564" s="91"/>
      <c r="H5564" s="14" t="s">
        <v>24</v>
      </c>
      <c r="I5564" s="15"/>
      <c r="J5564" s="15"/>
      <c r="K5564" s="15"/>
      <c r="L5564" s="15"/>
      <c r="M5564" s="15"/>
      <c r="N5564" s="15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  <c r="Y5564" s="16"/>
      <c r="Z5564" s="15">
        <f ca="1">SUM(INDIRECT(ADDRESS((ROW()),AC$2-12,4)):INDIRECT(ADDRESS((ROW()),AC$2-1,4)))</f>
        <v>0</v>
      </c>
      <c r="AA5564" s="85"/>
    </row>
    <row r="5565" spans="1:27" x14ac:dyDescent="0.25">
      <c r="A5565" s="92"/>
      <c r="B5565" s="92"/>
      <c r="C5565" s="92"/>
      <c r="D5565" s="92"/>
      <c r="E5565" s="92"/>
      <c r="F5565" s="92"/>
      <c r="G5565" s="92"/>
      <c r="H5565" s="14" t="s">
        <v>14</v>
      </c>
      <c r="I5565" s="17">
        <f t="shared" ref="I5565" si="17096">I5562+I5563+I5564</f>
        <v>0</v>
      </c>
      <c r="J5565" s="17">
        <f t="shared" ref="J5565" si="17097">J5562+J5563+J5564</f>
        <v>0</v>
      </c>
      <c r="K5565" s="17">
        <f t="shared" ref="K5565" si="17098">K5562+K5563+K5564</f>
        <v>0</v>
      </c>
      <c r="L5565" s="17">
        <f t="shared" ref="L5565" si="17099">L5562+L5563+L5564</f>
        <v>0</v>
      </c>
      <c r="M5565" s="17">
        <f t="shared" ref="M5565" si="17100">M5562+M5563+M5564</f>
        <v>0</v>
      </c>
      <c r="N5565" s="17">
        <f t="shared" ref="N5565" si="17101">N5562+N5563+N5564</f>
        <v>0</v>
      </c>
      <c r="O5565" s="17">
        <f t="shared" ref="O5565" si="17102">O5562+O5563+O5564</f>
        <v>0</v>
      </c>
      <c r="P5565" s="17">
        <f t="shared" ref="P5565" si="17103">P5562+P5563+P5564</f>
        <v>0</v>
      </c>
      <c r="Q5565" s="17">
        <f t="shared" ref="Q5565" si="17104">Q5562+Q5563+Q5564</f>
        <v>0</v>
      </c>
      <c r="R5565" s="17">
        <f t="shared" ref="R5565" si="17105">R5562+R5563+R5564</f>
        <v>0</v>
      </c>
      <c r="S5565" s="17">
        <f t="shared" ref="S5565" si="17106">S5562+S5563+S5564</f>
        <v>0</v>
      </c>
      <c r="T5565" s="17">
        <f t="shared" ref="T5565:U5565" si="17107">T5562+T5563+T5564</f>
        <v>0</v>
      </c>
      <c r="U5565" s="17">
        <f t="shared" si="17107"/>
        <v>0</v>
      </c>
      <c r="V5565" s="17">
        <f t="shared" ref="V5565" si="17108">V5562+V5563+V5564</f>
        <v>0</v>
      </c>
      <c r="W5565" s="17"/>
      <c r="X5565" s="17"/>
      <c r="Y5565" s="17"/>
      <c r="Z5565" s="17">
        <f ca="1">SUM(INDIRECT(ADDRESS((ROW()),AC$2-12,4)):INDIRECT(ADDRESS((ROW()),AC$2-1,4)))</f>
        <v>0</v>
      </c>
      <c r="AA5565" s="86"/>
    </row>
    <row r="5566" spans="1:27" x14ac:dyDescent="0.25">
      <c r="A5566" s="90">
        <f t="shared" ref="A5566" si="17109">A5562+1</f>
        <v>783</v>
      </c>
      <c r="B5566" s="90"/>
      <c r="C5566" s="90"/>
      <c r="D5566" s="90"/>
      <c r="E5566" s="90"/>
      <c r="F5566" s="90"/>
      <c r="G5566" s="90"/>
      <c r="H5566" s="14" t="s">
        <v>17</v>
      </c>
      <c r="I5566" s="15"/>
      <c r="J5566" s="15"/>
      <c r="K5566" s="15"/>
      <c r="L5566" s="15"/>
      <c r="M5566" s="15"/>
      <c r="N5566" s="15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  <c r="Y5566" s="16"/>
      <c r="Z5566" s="15">
        <f ca="1">SUM(INDIRECT(ADDRESS((ROW()),AC$2-12,4)):INDIRECT(ADDRESS((ROW()),AC$2-1,4)))</f>
        <v>0</v>
      </c>
      <c r="AA5566" s="84"/>
    </row>
    <row r="5567" spans="1:27" x14ac:dyDescent="0.25">
      <c r="A5567" s="91"/>
      <c r="B5567" s="91"/>
      <c r="C5567" s="91"/>
      <c r="D5567" s="91"/>
      <c r="E5567" s="91"/>
      <c r="F5567" s="91"/>
      <c r="G5567" s="91"/>
      <c r="H5567" s="14" t="s">
        <v>16</v>
      </c>
      <c r="I5567" s="15"/>
      <c r="J5567" s="15"/>
      <c r="K5567" s="15"/>
      <c r="L5567" s="15"/>
      <c r="M5567" s="15"/>
      <c r="N5567" s="15"/>
      <c r="O5567" s="16"/>
      <c r="P5567" s="16"/>
      <c r="Q5567" s="16"/>
      <c r="R5567" s="16"/>
      <c r="S5567" s="16"/>
      <c r="T5567" s="16"/>
      <c r="U5567" s="16"/>
      <c r="V5567" s="16"/>
      <c r="W5567" s="16"/>
      <c r="X5567" s="16"/>
      <c r="Y5567" s="16"/>
      <c r="Z5567" s="15">
        <f ca="1">SUM(INDIRECT(ADDRESS((ROW()),AC$2-12,4)):INDIRECT(ADDRESS((ROW()),AC$2-1,4)))</f>
        <v>0</v>
      </c>
      <c r="AA5567" s="85"/>
    </row>
    <row r="5568" spans="1:27" x14ac:dyDescent="0.25">
      <c r="A5568" s="91"/>
      <c r="B5568" s="91"/>
      <c r="C5568" s="91"/>
      <c r="D5568" s="91"/>
      <c r="E5568" s="91"/>
      <c r="F5568" s="91"/>
      <c r="G5568" s="91"/>
      <c r="H5568" s="14" t="s">
        <v>24</v>
      </c>
      <c r="I5568" s="15"/>
      <c r="J5568" s="15"/>
      <c r="K5568" s="15"/>
      <c r="L5568" s="15"/>
      <c r="M5568" s="15"/>
      <c r="N5568" s="15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  <c r="Y5568" s="16"/>
      <c r="Z5568" s="15">
        <f ca="1">SUM(INDIRECT(ADDRESS((ROW()),AC$2-12,4)):INDIRECT(ADDRESS((ROW()),AC$2-1,4)))</f>
        <v>0</v>
      </c>
      <c r="AA5568" s="85"/>
    </row>
    <row r="5569" spans="1:27" x14ac:dyDescent="0.25">
      <c r="A5569" s="92"/>
      <c r="B5569" s="92"/>
      <c r="C5569" s="92"/>
      <c r="D5569" s="92"/>
      <c r="E5569" s="92"/>
      <c r="F5569" s="92"/>
      <c r="G5569" s="92"/>
      <c r="H5569" s="14" t="s">
        <v>14</v>
      </c>
      <c r="I5569" s="17">
        <f t="shared" ref="I5569" si="17110">I5566+I5567+I5568</f>
        <v>0</v>
      </c>
      <c r="J5569" s="17">
        <f t="shared" ref="J5569" si="17111">J5566+J5567+J5568</f>
        <v>0</v>
      </c>
      <c r="K5569" s="17">
        <f t="shared" ref="K5569" si="17112">K5566+K5567+K5568</f>
        <v>0</v>
      </c>
      <c r="L5569" s="17">
        <f t="shared" ref="L5569" si="17113">L5566+L5567+L5568</f>
        <v>0</v>
      </c>
      <c r="M5569" s="17">
        <f t="shared" ref="M5569" si="17114">M5566+M5567+M5568</f>
        <v>0</v>
      </c>
      <c r="N5569" s="17">
        <f t="shared" ref="N5569" si="17115">N5566+N5567+N5568</f>
        <v>0</v>
      </c>
      <c r="O5569" s="17">
        <f t="shared" ref="O5569" si="17116">O5566+O5567+O5568</f>
        <v>0</v>
      </c>
      <c r="P5569" s="17">
        <f t="shared" ref="P5569" si="17117">P5566+P5567+P5568</f>
        <v>0</v>
      </c>
      <c r="Q5569" s="17">
        <f t="shared" ref="Q5569" si="17118">Q5566+Q5567+Q5568</f>
        <v>0</v>
      </c>
      <c r="R5569" s="17">
        <f t="shared" ref="R5569" si="17119">R5566+R5567+R5568</f>
        <v>0</v>
      </c>
      <c r="S5569" s="17">
        <f t="shared" ref="S5569" si="17120">S5566+S5567+S5568</f>
        <v>0</v>
      </c>
      <c r="T5569" s="17">
        <f t="shared" ref="T5569:U5569" si="17121">T5566+T5567+T5568</f>
        <v>0</v>
      </c>
      <c r="U5569" s="17">
        <f t="shared" si="17121"/>
        <v>0</v>
      </c>
      <c r="V5569" s="17">
        <f t="shared" ref="V5569" si="17122">V5566+V5567+V5568</f>
        <v>0</v>
      </c>
      <c r="W5569" s="17"/>
      <c r="X5569" s="17"/>
      <c r="Y5569" s="17"/>
      <c r="Z5569" s="17">
        <f ca="1">SUM(INDIRECT(ADDRESS((ROW()),AC$2-12,4)):INDIRECT(ADDRESS((ROW()),AC$2-1,4)))</f>
        <v>0</v>
      </c>
      <c r="AA5569" s="86"/>
    </row>
    <row r="5570" spans="1:27" x14ac:dyDescent="0.25">
      <c r="A5570" s="90">
        <f t="shared" ref="A5570" si="17123">A5566+1</f>
        <v>784</v>
      </c>
      <c r="B5570" s="90"/>
      <c r="C5570" s="90"/>
      <c r="D5570" s="90"/>
      <c r="E5570" s="90"/>
      <c r="F5570" s="90"/>
      <c r="G5570" s="90"/>
      <c r="H5570" s="14" t="s">
        <v>17</v>
      </c>
      <c r="I5570" s="15"/>
      <c r="J5570" s="15"/>
      <c r="K5570" s="15"/>
      <c r="L5570" s="15"/>
      <c r="M5570" s="15"/>
      <c r="N5570" s="15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  <c r="Y5570" s="16"/>
      <c r="Z5570" s="15">
        <f ca="1">SUM(INDIRECT(ADDRESS((ROW()),AC$2-12,4)):INDIRECT(ADDRESS((ROW()),AC$2-1,4)))</f>
        <v>0</v>
      </c>
      <c r="AA5570" s="84"/>
    </row>
    <row r="5571" spans="1:27" x14ac:dyDescent="0.25">
      <c r="A5571" s="91"/>
      <c r="B5571" s="91"/>
      <c r="C5571" s="91"/>
      <c r="D5571" s="91"/>
      <c r="E5571" s="91"/>
      <c r="F5571" s="91"/>
      <c r="G5571" s="91"/>
      <c r="H5571" s="14" t="s">
        <v>16</v>
      </c>
      <c r="I5571" s="15"/>
      <c r="J5571" s="15"/>
      <c r="K5571" s="15"/>
      <c r="L5571" s="15"/>
      <c r="M5571" s="15"/>
      <c r="N5571" s="15"/>
      <c r="O5571" s="16"/>
      <c r="P5571" s="16"/>
      <c r="Q5571" s="16"/>
      <c r="R5571" s="16"/>
      <c r="S5571" s="16"/>
      <c r="T5571" s="16"/>
      <c r="U5571" s="16"/>
      <c r="V5571" s="16"/>
      <c r="W5571" s="16"/>
      <c r="X5571" s="16"/>
      <c r="Y5571" s="16"/>
      <c r="Z5571" s="15">
        <f ca="1">SUM(INDIRECT(ADDRESS((ROW()),AC$2-12,4)):INDIRECT(ADDRESS((ROW()),AC$2-1,4)))</f>
        <v>0</v>
      </c>
      <c r="AA5571" s="85"/>
    </row>
    <row r="5572" spans="1:27" x14ac:dyDescent="0.25">
      <c r="A5572" s="91"/>
      <c r="B5572" s="91"/>
      <c r="C5572" s="91"/>
      <c r="D5572" s="91"/>
      <c r="E5572" s="91"/>
      <c r="F5572" s="91"/>
      <c r="G5572" s="91"/>
      <c r="H5572" s="14" t="s">
        <v>24</v>
      </c>
      <c r="I5572" s="15"/>
      <c r="J5572" s="15"/>
      <c r="K5572" s="15"/>
      <c r="L5572" s="15"/>
      <c r="M5572" s="15"/>
      <c r="N5572" s="15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15">
        <f ca="1">SUM(INDIRECT(ADDRESS((ROW()),AC$2-12,4)):INDIRECT(ADDRESS((ROW()),AC$2-1,4)))</f>
        <v>0</v>
      </c>
      <c r="AA5572" s="85"/>
    </row>
    <row r="5573" spans="1:27" x14ac:dyDescent="0.25">
      <c r="A5573" s="92"/>
      <c r="B5573" s="92"/>
      <c r="C5573" s="92"/>
      <c r="D5573" s="92"/>
      <c r="E5573" s="92"/>
      <c r="F5573" s="92"/>
      <c r="G5573" s="92"/>
      <c r="H5573" s="14" t="s">
        <v>14</v>
      </c>
      <c r="I5573" s="17">
        <f t="shared" ref="I5573" si="17124">I5570+I5571+I5572</f>
        <v>0</v>
      </c>
      <c r="J5573" s="17">
        <f t="shared" ref="J5573" si="17125">J5570+J5571+J5572</f>
        <v>0</v>
      </c>
      <c r="K5573" s="17">
        <f t="shared" ref="K5573" si="17126">K5570+K5571+K5572</f>
        <v>0</v>
      </c>
      <c r="L5573" s="17">
        <f t="shared" ref="L5573" si="17127">L5570+L5571+L5572</f>
        <v>0</v>
      </c>
      <c r="M5573" s="17">
        <f t="shared" ref="M5573" si="17128">M5570+M5571+M5572</f>
        <v>0</v>
      </c>
      <c r="N5573" s="17">
        <f t="shared" ref="N5573" si="17129">N5570+N5571+N5572</f>
        <v>0</v>
      </c>
      <c r="O5573" s="17">
        <f t="shared" ref="O5573" si="17130">O5570+O5571+O5572</f>
        <v>0</v>
      </c>
      <c r="P5573" s="17">
        <f t="shared" ref="P5573" si="17131">P5570+P5571+P5572</f>
        <v>0</v>
      </c>
      <c r="Q5573" s="17">
        <f t="shared" ref="Q5573" si="17132">Q5570+Q5571+Q5572</f>
        <v>0</v>
      </c>
      <c r="R5573" s="17">
        <f t="shared" ref="R5573" si="17133">R5570+R5571+R5572</f>
        <v>0</v>
      </c>
      <c r="S5573" s="17">
        <f t="shared" ref="S5573" si="17134">S5570+S5571+S5572</f>
        <v>0</v>
      </c>
      <c r="T5573" s="17">
        <f t="shared" ref="T5573:U5573" si="17135">T5570+T5571+T5572</f>
        <v>0</v>
      </c>
      <c r="U5573" s="17">
        <f t="shared" si="17135"/>
        <v>0</v>
      </c>
      <c r="V5573" s="17">
        <f t="shared" ref="V5573" si="17136">V5570+V5571+V5572</f>
        <v>0</v>
      </c>
      <c r="W5573" s="17"/>
      <c r="X5573" s="17"/>
      <c r="Y5573" s="17"/>
      <c r="Z5573" s="17">
        <f ca="1">SUM(INDIRECT(ADDRESS((ROW()),AC$2-12,4)):INDIRECT(ADDRESS((ROW()),AC$2-1,4)))</f>
        <v>0</v>
      </c>
      <c r="AA5573" s="86"/>
    </row>
    <row r="5574" spans="1:27" x14ac:dyDescent="0.25">
      <c r="A5574" s="90">
        <f t="shared" ref="A5574" si="17137">A5570+1</f>
        <v>785</v>
      </c>
      <c r="B5574" s="90"/>
      <c r="C5574" s="90"/>
      <c r="D5574" s="90"/>
      <c r="E5574" s="90"/>
      <c r="F5574" s="90"/>
      <c r="G5574" s="90"/>
      <c r="H5574" s="14" t="s">
        <v>17</v>
      </c>
      <c r="I5574" s="15"/>
      <c r="J5574" s="15"/>
      <c r="K5574" s="15"/>
      <c r="L5574" s="15"/>
      <c r="M5574" s="15"/>
      <c r="N5574" s="15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15">
        <f ca="1">SUM(INDIRECT(ADDRESS((ROW()),AC$2-12,4)):INDIRECT(ADDRESS((ROW()),AC$2-1,4)))</f>
        <v>0</v>
      </c>
      <c r="AA5574" s="84"/>
    </row>
    <row r="5575" spans="1:27" x14ac:dyDescent="0.25">
      <c r="A5575" s="91"/>
      <c r="B5575" s="91"/>
      <c r="C5575" s="91"/>
      <c r="D5575" s="91"/>
      <c r="E5575" s="91"/>
      <c r="F5575" s="91"/>
      <c r="G5575" s="91"/>
      <c r="H5575" s="14" t="s">
        <v>16</v>
      </c>
      <c r="I5575" s="15"/>
      <c r="J5575" s="15"/>
      <c r="K5575" s="15"/>
      <c r="L5575" s="15"/>
      <c r="M5575" s="15"/>
      <c r="N5575" s="15"/>
      <c r="O5575" s="16"/>
      <c r="P5575" s="16"/>
      <c r="Q5575" s="16"/>
      <c r="R5575" s="16"/>
      <c r="S5575" s="16"/>
      <c r="T5575" s="16"/>
      <c r="U5575" s="16"/>
      <c r="V5575" s="16"/>
      <c r="W5575" s="16"/>
      <c r="X5575" s="16"/>
      <c r="Y5575" s="16"/>
      <c r="Z5575" s="15">
        <f ca="1">SUM(INDIRECT(ADDRESS((ROW()),AC$2-12,4)):INDIRECT(ADDRESS((ROW()),AC$2-1,4)))</f>
        <v>0</v>
      </c>
      <c r="AA5575" s="85"/>
    </row>
    <row r="5576" spans="1:27" x14ac:dyDescent="0.25">
      <c r="A5576" s="91"/>
      <c r="B5576" s="91"/>
      <c r="C5576" s="91"/>
      <c r="D5576" s="91"/>
      <c r="E5576" s="91"/>
      <c r="F5576" s="91"/>
      <c r="G5576" s="91"/>
      <c r="H5576" s="14" t="s">
        <v>24</v>
      </c>
      <c r="I5576" s="15"/>
      <c r="J5576" s="15"/>
      <c r="K5576" s="15"/>
      <c r="L5576" s="15"/>
      <c r="M5576" s="15"/>
      <c r="N5576" s="15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  <c r="Y5576" s="16"/>
      <c r="Z5576" s="15">
        <f ca="1">SUM(INDIRECT(ADDRESS((ROW()),AC$2-12,4)):INDIRECT(ADDRESS((ROW()),AC$2-1,4)))</f>
        <v>0</v>
      </c>
      <c r="AA5576" s="85"/>
    </row>
    <row r="5577" spans="1:27" x14ac:dyDescent="0.25">
      <c r="A5577" s="92"/>
      <c r="B5577" s="92"/>
      <c r="C5577" s="92"/>
      <c r="D5577" s="92"/>
      <c r="E5577" s="92"/>
      <c r="F5577" s="92"/>
      <c r="G5577" s="92"/>
      <c r="H5577" s="14" t="s">
        <v>14</v>
      </c>
      <c r="I5577" s="17">
        <f t="shared" ref="I5577" si="17138">I5574+I5575+I5576</f>
        <v>0</v>
      </c>
      <c r="J5577" s="17">
        <f t="shared" ref="J5577" si="17139">J5574+J5575+J5576</f>
        <v>0</v>
      </c>
      <c r="K5577" s="17">
        <f t="shared" ref="K5577" si="17140">K5574+K5575+K5576</f>
        <v>0</v>
      </c>
      <c r="L5577" s="17">
        <f t="shared" ref="L5577" si="17141">L5574+L5575+L5576</f>
        <v>0</v>
      </c>
      <c r="M5577" s="17">
        <f t="shared" ref="M5577" si="17142">M5574+M5575+M5576</f>
        <v>0</v>
      </c>
      <c r="N5577" s="17">
        <f t="shared" ref="N5577" si="17143">N5574+N5575+N5576</f>
        <v>0</v>
      </c>
      <c r="O5577" s="17">
        <f t="shared" ref="O5577" si="17144">O5574+O5575+O5576</f>
        <v>0</v>
      </c>
      <c r="P5577" s="17">
        <f t="shared" ref="P5577" si="17145">P5574+P5575+P5576</f>
        <v>0</v>
      </c>
      <c r="Q5577" s="17">
        <f t="shared" ref="Q5577" si="17146">Q5574+Q5575+Q5576</f>
        <v>0</v>
      </c>
      <c r="R5577" s="17">
        <f t="shared" ref="R5577" si="17147">R5574+R5575+R5576</f>
        <v>0</v>
      </c>
      <c r="S5577" s="17">
        <f t="shared" ref="S5577" si="17148">S5574+S5575+S5576</f>
        <v>0</v>
      </c>
      <c r="T5577" s="17">
        <f t="shared" ref="T5577:U5577" si="17149">T5574+T5575+T5576</f>
        <v>0</v>
      </c>
      <c r="U5577" s="17">
        <f t="shared" si="17149"/>
        <v>0</v>
      </c>
      <c r="V5577" s="17">
        <f t="shared" ref="V5577" si="17150">V5574+V5575+V5576</f>
        <v>0</v>
      </c>
      <c r="W5577" s="17"/>
      <c r="X5577" s="17"/>
      <c r="Y5577" s="17"/>
      <c r="Z5577" s="17">
        <f ca="1">SUM(INDIRECT(ADDRESS((ROW()),AC$2-12,4)):INDIRECT(ADDRESS((ROW()),AC$2-1,4)))</f>
        <v>0</v>
      </c>
      <c r="AA5577" s="86"/>
    </row>
    <row r="5578" spans="1:27" x14ac:dyDescent="0.25">
      <c r="A5578" s="90">
        <f t="shared" ref="A5578" si="17151">A5574+1</f>
        <v>786</v>
      </c>
      <c r="B5578" s="90"/>
      <c r="C5578" s="90"/>
      <c r="D5578" s="90"/>
      <c r="E5578" s="90"/>
      <c r="F5578" s="90"/>
      <c r="G5578" s="90"/>
      <c r="H5578" s="14" t="s">
        <v>17</v>
      </c>
      <c r="I5578" s="15"/>
      <c r="J5578" s="15"/>
      <c r="K5578" s="15"/>
      <c r="L5578" s="15"/>
      <c r="M5578" s="15"/>
      <c r="N5578" s="15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  <c r="Y5578" s="16"/>
      <c r="Z5578" s="15">
        <f ca="1">SUM(INDIRECT(ADDRESS((ROW()),AC$2-12,4)):INDIRECT(ADDRESS((ROW()),AC$2-1,4)))</f>
        <v>0</v>
      </c>
      <c r="AA5578" s="84"/>
    </row>
    <row r="5579" spans="1:27" x14ac:dyDescent="0.25">
      <c r="A5579" s="91"/>
      <c r="B5579" s="91"/>
      <c r="C5579" s="91"/>
      <c r="D5579" s="91"/>
      <c r="E5579" s="91"/>
      <c r="F5579" s="91"/>
      <c r="G5579" s="91"/>
      <c r="H5579" s="14" t="s">
        <v>16</v>
      </c>
      <c r="I5579" s="15"/>
      <c r="J5579" s="15"/>
      <c r="K5579" s="15"/>
      <c r="L5579" s="15"/>
      <c r="M5579" s="15"/>
      <c r="N5579" s="15"/>
      <c r="O5579" s="16"/>
      <c r="P5579" s="16"/>
      <c r="Q5579" s="16"/>
      <c r="R5579" s="16"/>
      <c r="S5579" s="16"/>
      <c r="T5579" s="16"/>
      <c r="U5579" s="16"/>
      <c r="V5579" s="16"/>
      <c r="W5579" s="16"/>
      <c r="X5579" s="16"/>
      <c r="Y5579" s="16"/>
      <c r="Z5579" s="15">
        <f ca="1">SUM(INDIRECT(ADDRESS((ROW()),AC$2-12,4)):INDIRECT(ADDRESS((ROW()),AC$2-1,4)))</f>
        <v>0</v>
      </c>
      <c r="AA5579" s="85"/>
    </row>
    <row r="5580" spans="1:27" x14ac:dyDescent="0.25">
      <c r="A5580" s="91"/>
      <c r="B5580" s="91"/>
      <c r="C5580" s="91"/>
      <c r="D5580" s="91"/>
      <c r="E5580" s="91"/>
      <c r="F5580" s="91"/>
      <c r="G5580" s="91"/>
      <c r="H5580" s="14" t="s">
        <v>24</v>
      </c>
      <c r="I5580" s="15"/>
      <c r="J5580" s="15"/>
      <c r="K5580" s="15"/>
      <c r="L5580" s="15"/>
      <c r="M5580" s="15"/>
      <c r="N5580" s="15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  <c r="Y5580" s="16"/>
      <c r="Z5580" s="15">
        <f ca="1">SUM(INDIRECT(ADDRESS((ROW()),AC$2-12,4)):INDIRECT(ADDRESS((ROW()),AC$2-1,4)))</f>
        <v>0</v>
      </c>
      <c r="AA5580" s="85"/>
    </row>
    <row r="5581" spans="1:27" x14ac:dyDescent="0.25">
      <c r="A5581" s="92"/>
      <c r="B5581" s="92"/>
      <c r="C5581" s="92"/>
      <c r="D5581" s="92"/>
      <c r="E5581" s="92"/>
      <c r="F5581" s="92"/>
      <c r="G5581" s="92"/>
      <c r="H5581" s="14" t="s">
        <v>14</v>
      </c>
      <c r="I5581" s="17">
        <f t="shared" ref="I5581" si="17152">I5578+I5579+I5580</f>
        <v>0</v>
      </c>
      <c r="J5581" s="17">
        <f t="shared" ref="J5581" si="17153">J5578+J5579+J5580</f>
        <v>0</v>
      </c>
      <c r="K5581" s="17">
        <f t="shared" ref="K5581" si="17154">K5578+K5579+K5580</f>
        <v>0</v>
      </c>
      <c r="L5581" s="17">
        <f t="shared" ref="L5581" si="17155">L5578+L5579+L5580</f>
        <v>0</v>
      </c>
      <c r="M5581" s="17">
        <f t="shared" ref="M5581" si="17156">M5578+M5579+M5580</f>
        <v>0</v>
      </c>
      <c r="N5581" s="17">
        <f t="shared" ref="N5581" si="17157">N5578+N5579+N5580</f>
        <v>0</v>
      </c>
      <c r="O5581" s="17">
        <f t="shared" ref="O5581" si="17158">O5578+O5579+O5580</f>
        <v>0</v>
      </c>
      <c r="P5581" s="17">
        <f t="shared" ref="P5581" si="17159">P5578+P5579+P5580</f>
        <v>0</v>
      </c>
      <c r="Q5581" s="17">
        <f t="shared" ref="Q5581" si="17160">Q5578+Q5579+Q5580</f>
        <v>0</v>
      </c>
      <c r="R5581" s="17">
        <f t="shared" ref="R5581" si="17161">R5578+R5579+R5580</f>
        <v>0</v>
      </c>
      <c r="S5581" s="17">
        <f t="shared" ref="S5581" si="17162">S5578+S5579+S5580</f>
        <v>0</v>
      </c>
      <c r="T5581" s="17">
        <f t="shared" ref="T5581:U5581" si="17163">T5578+T5579+T5580</f>
        <v>0</v>
      </c>
      <c r="U5581" s="17">
        <f t="shared" si="17163"/>
        <v>0</v>
      </c>
      <c r="V5581" s="17">
        <f t="shared" ref="V5581" si="17164">V5578+V5579+V5580</f>
        <v>0</v>
      </c>
      <c r="W5581" s="17"/>
      <c r="X5581" s="17"/>
      <c r="Y5581" s="17"/>
      <c r="Z5581" s="17">
        <f ca="1">SUM(INDIRECT(ADDRESS((ROW()),AC$2-12,4)):INDIRECT(ADDRESS((ROW()),AC$2-1,4)))</f>
        <v>0</v>
      </c>
      <c r="AA5581" s="86"/>
    </row>
    <row r="5582" spans="1:27" x14ac:dyDescent="0.25">
      <c r="A5582" s="90">
        <f t="shared" ref="A5582" si="17165">A5578+1</f>
        <v>787</v>
      </c>
      <c r="B5582" s="90"/>
      <c r="C5582" s="90"/>
      <c r="D5582" s="90"/>
      <c r="E5582" s="90"/>
      <c r="F5582" s="90"/>
      <c r="G5582" s="90"/>
      <c r="H5582" s="14" t="s">
        <v>17</v>
      </c>
      <c r="I5582" s="15"/>
      <c r="J5582" s="15"/>
      <c r="K5582" s="15"/>
      <c r="L5582" s="15"/>
      <c r="M5582" s="15"/>
      <c r="N5582" s="15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  <c r="Y5582" s="16"/>
      <c r="Z5582" s="15">
        <f ca="1">SUM(INDIRECT(ADDRESS((ROW()),AC$2-12,4)):INDIRECT(ADDRESS((ROW()),AC$2-1,4)))</f>
        <v>0</v>
      </c>
      <c r="AA5582" s="84"/>
    </row>
    <row r="5583" spans="1:27" x14ac:dyDescent="0.25">
      <c r="A5583" s="91"/>
      <c r="B5583" s="91"/>
      <c r="C5583" s="91"/>
      <c r="D5583" s="91"/>
      <c r="E5583" s="91"/>
      <c r="F5583" s="91"/>
      <c r="G5583" s="91"/>
      <c r="H5583" s="14" t="s">
        <v>16</v>
      </c>
      <c r="I5583" s="15"/>
      <c r="J5583" s="15"/>
      <c r="K5583" s="15"/>
      <c r="L5583" s="15"/>
      <c r="M5583" s="15"/>
      <c r="N5583" s="15"/>
      <c r="O5583" s="16"/>
      <c r="P5583" s="16"/>
      <c r="Q5583" s="16"/>
      <c r="R5583" s="16"/>
      <c r="S5583" s="16"/>
      <c r="T5583" s="16"/>
      <c r="U5583" s="16"/>
      <c r="V5583" s="16"/>
      <c r="W5583" s="16"/>
      <c r="X5583" s="16"/>
      <c r="Y5583" s="16"/>
      <c r="Z5583" s="15">
        <f ca="1">SUM(INDIRECT(ADDRESS((ROW()),AC$2-12,4)):INDIRECT(ADDRESS((ROW()),AC$2-1,4)))</f>
        <v>0</v>
      </c>
      <c r="AA5583" s="85"/>
    </row>
    <row r="5584" spans="1:27" x14ac:dyDescent="0.25">
      <c r="A5584" s="91"/>
      <c r="B5584" s="91"/>
      <c r="C5584" s="91"/>
      <c r="D5584" s="91"/>
      <c r="E5584" s="91"/>
      <c r="F5584" s="91"/>
      <c r="G5584" s="91"/>
      <c r="H5584" s="14" t="s">
        <v>24</v>
      </c>
      <c r="I5584" s="15"/>
      <c r="J5584" s="15"/>
      <c r="K5584" s="15"/>
      <c r="L5584" s="15"/>
      <c r="M5584" s="15"/>
      <c r="N5584" s="15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  <c r="Y5584" s="16"/>
      <c r="Z5584" s="15">
        <f ca="1">SUM(INDIRECT(ADDRESS((ROW()),AC$2-12,4)):INDIRECT(ADDRESS((ROW()),AC$2-1,4)))</f>
        <v>0</v>
      </c>
      <c r="AA5584" s="85"/>
    </row>
    <row r="5585" spans="1:27" x14ac:dyDescent="0.25">
      <c r="A5585" s="92"/>
      <c r="B5585" s="92"/>
      <c r="C5585" s="92"/>
      <c r="D5585" s="92"/>
      <c r="E5585" s="92"/>
      <c r="F5585" s="92"/>
      <c r="G5585" s="92"/>
      <c r="H5585" s="14" t="s">
        <v>14</v>
      </c>
      <c r="I5585" s="17">
        <f t="shared" ref="I5585" si="17166">I5582+I5583+I5584</f>
        <v>0</v>
      </c>
      <c r="J5585" s="17">
        <f t="shared" ref="J5585" si="17167">J5582+J5583+J5584</f>
        <v>0</v>
      </c>
      <c r="K5585" s="17">
        <f t="shared" ref="K5585" si="17168">K5582+K5583+K5584</f>
        <v>0</v>
      </c>
      <c r="L5585" s="17">
        <f t="shared" ref="L5585" si="17169">L5582+L5583+L5584</f>
        <v>0</v>
      </c>
      <c r="M5585" s="17">
        <f t="shared" ref="M5585" si="17170">M5582+M5583+M5584</f>
        <v>0</v>
      </c>
      <c r="N5585" s="17">
        <f t="shared" ref="N5585" si="17171">N5582+N5583+N5584</f>
        <v>0</v>
      </c>
      <c r="O5585" s="17">
        <f t="shared" ref="O5585" si="17172">O5582+O5583+O5584</f>
        <v>0</v>
      </c>
      <c r="P5585" s="17">
        <f t="shared" ref="P5585" si="17173">P5582+P5583+P5584</f>
        <v>0</v>
      </c>
      <c r="Q5585" s="17">
        <f t="shared" ref="Q5585" si="17174">Q5582+Q5583+Q5584</f>
        <v>0</v>
      </c>
      <c r="R5585" s="17">
        <f t="shared" ref="R5585" si="17175">R5582+R5583+R5584</f>
        <v>0</v>
      </c>
      <c r="S5585" s="17">
        <f t="shared" ref="S5585" si="17176">S5582+S5583+S5584</f>
        <v>0</v>
      </c>
      <c r="T5585" s="17">
        <f t="shared" ref="T5585:U5585" si="17177">T5582+T5583+T5584</f>
        <v>0</v>
      </c>
      <c r="U5585" s="17">
        <f t="shared" si="17177"/>
        <v>0</v>
      </c>
      <c r="V5585" s="17">
        <f t="shared" ref="V5585" si="17178">V5582+V5583+V5584</f>
        <v>0</v>
      </c>
      <c r="W5585" s="17"/>
      <c r="X5585" s="17"/>
      <c r="Y5585" s="17"/>
      <c r="Z5585" s="17">
        <f ca="1">SUM(INDIRECT(ADDRESS((ROW()),AC$2-12,4)):INDIRECT(ADDRESS((ROW()),AC$2-1,4)))</f>
        <v>0</v>
      </c>
      <c r="AA5585" s="86"/>
    </row>
    <row r="5586" spans="1:27" x14ac:dyDescent="0.25">
      <c r="A5586" s="90">
        <f t="shared" ref="A5586" si="17179">A5582+1</f>
        <v>788</v>
      </c>
      <c r="B5586" s="90"/>
      <c r="C5586" s="90"/>
      <c r="D5586" s="90"/>
      <c r="E5586" s="90"/>
      <c r="F5586" s="90"/>
      <c r="G5586" s="90"/>
      <c r="H5586" s="14" t="s">
        <v>17</v>
      </c>
      <c r="I5586" s="15"/>
      <c r="J5586" s="15"/>
      <c r="K5586" s="15"/>
      <c r="L5586" s="15"/>
      <c r="M5586" s="15"/>
      <c r="N5586" s="15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  <c r="Y5586" s="16"/>
      <c r="Z5586" s="15">
        <f ca="1">SUM(INDIRECT(ADDRESS((ROW()),AC$2-12,4)):INDIRECT(ADDRESS((ROW()),AC$2-1,4)))</f>
        <v>0</v>
      </c>
      <c r="AA5586" s="84"/>
    </row>
    <row r="5587" spans="1:27" x14ac:dyDescent="0.25">
      <c r="A5587" s="91"/>
      <c r="B5587" s="91"/>
      <c r="C5587" s="91"/>
      <c r="D5587" s="91"/>
      <c r="E5587" s="91"/>
      <c r="F5587" s="91"/>
      <c r="G5587" s="91"/>
      <c r="H5587" s="14" t="s">
        <v>16</v>
      </c>
      <c r="I5587" s="15"/>
      <c r="J5587" s="15"/>
      <c r="K5587" s="15"/>
      <c r="L5587" s="15"/>
      <c r="M5587" s="15"/>
      <c r="N5587" s="15"/>
      <c r="O5587" s="16"/>
      <c r="P5587" s="16"/>
      <c r="Q5587" s="16"/>
      <c r="R5587" s="16"/>
      <c r="S5587" s="16"/>
      <c r="T5587" s="16"/>
      <c r="U5587" s="16"/>
      <c r="V5587" s="16"/>
      <c r="W5587" s="16"/>
      <c r="X5587" s="16"/>
      <c r="Y5587" s="16"/>
      <c r="Z5587" s="15">
        <f ca="1">SUM(INDIRECT(ADDRESS((ROW()),AC$2-12,4)):INDIRECT(ADDRESS((ROW()),AC$2-1,4)))</f>
        <v>0</v>
      </c>
      <c r="AA5587" s="85"/>
    </row>
    <row r="5588" spans="1:27" x14ac:dyDescent="0.25">
      <c r="A5588" s="91"/>
      <c r="B5588" s="91"/>
      <c r="C5588" s="91"/>
      <c r="D5588" s="91"/>
      <c r="E5588" s="91"/>
      <c r="F5588" s="91"/>
      <c r="G5588" s="91"/>
      <c r="H5588" s="14" t="s">
        <v>24</v>
      </c>
      <c r="I5588" s="15"/>
      <c r="J5588" s="15"/>
      <c r="K5588" s="15"/>
      <c r="L5588" s="15"/>
      <c r="M5588" s="15"/>
      <c r="N5588" s="15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  <c r="Y5588" s="16"/>
      <c r="Z5588" s="15">
        <f ca="1">SUM(INDIRECT(ADDRESS((ROW()),AC$2-12,4)):INDIRECT(ADDRESS((ROW()),AC$2-1,4)))</f>
        <v>0</v>
      </c>
      <c r="AA5588" s="85"/>
    </row>
    <row r="5589" spans="1:27" x14ac:dyDescent="0.25">
      <c r="A5589" s="92"/>
      <c r="B5589" s="92"/>
      <c r="C5589" s="92"/>
      <c r="D5589" s="92"/>
      <c r="E5589" s="92"/>
      <c r="F5589" s="92"/>
      <c r="G5589" s="92"/>
      <c r="H5589" s="14" t="s">
        <v>14</v>
      </c>
      <c r="I5589" s="17">
        <f t="shared" ref="I5589" si="17180">I5586+I5587+I5588</f>
        <v>0</v>
      </c>
      <c r="J5589" s="17">
        <f t="shared" ref="J5589" si="17181">J5586+J5587+J5588</f>
        <v>0</v>
      </c>
      <c r="K5589" s="17">
        <f t="shared" ref="K5589" si="17182">K5586+K5587+K5588</f>
        <v>0</v>
      </c>
      <c r="L5589" s="17">
        <f t="shared" ref="L5589" si="17183">L5586+L5587+L5588</f>
        <v>0</v>
      </c>
      <c r="M5589" s="17">
        <f t="shared" ref="M5589" si="17184">M5586+M5587+M5588</f>
        <v>0</v>
      </c>
      <c r="N5589" s="17">
        <f t="shared" ref="N5589" si="17185">N5586+N5587+N5588</f>
        <v>0</v>
      </c>
      <c r="O5589" s="17">
        <f t="shared" ref="O5589" si="17186">O5586+O5587+O5588</f>
        <v>0</v>
      </c>
      <c r="P5589" s="17">
        <f t="shared" ref="P5589" si="17187">P5586+P5587+P5588</f>
        <v>0</v>
      </c>
      <c r="Q5589" s="17">
        <f t="shared" ref="Q5589" si="17188">Q5586+Q5587+Q5588</f>
        <v>0</v>
      </c>
      <c r="R5589" s="17">
        <f t="shared" ref="R5589" si="17189">R5586+R5587+R5588</f>
        <v>0</v>
      </c>
      <c r="S5589" s="17">
        <f t="shared" ref="S5589" si="17190">S5586+S5587+S5588</f>
        <v>0</v>
      </c>
      <c r="T5589" s="17">
        <f t="shared" ref="T5589:U5589" si="17191">T5586+T5587+T5588</f>
        <v>0</v>
      </c>
      <c r="U5589" s="17">
        <f t="shared" si="17191"/>
        <v>0</v>
      </c>
      <c r="V5589" s="17">
        <f t="shared" ref="V5589" si="17192">V5586+V5587+V5588</f>
        <v>0</v>
      </c>
      <c r="W5589" s="17"/>
      <c r="X5589" s="17"/>
      <c r="Y5589" s="17"/>
      <c r="Z5589" s="17">
        <f ca="1">SUM(INDIRECT(ADDRESS((ROW()),AC$2-12,4)):INDIRECT(ADDRESS((ROW()),AC$2-1,4)))</f>
        <v>0</v>
      </c>
      <c r="AA5589" s="86"/>
    </row>
    <row r="5590" spans="1:27" x14ac:dyDescent="0.25">
      <c r="A5590" s="90">
        <f t="shared" ref="A5590" si="17193">A5586+1</f>
        <v>789</v>
      </c>
      <c r="B5590" s="90"/>
      <c r="C5590" s="90"/>
      <c r="D5590" s="90"/>
      <c r="E5590" s="90"/>
      <c r="F5590" s="90"/>
      <c r="G5590" s="90"/>
      <c r="H5590" s="14" t="s">
        <v>17</v>
      </c>
      <c r="I5590" s="15"/>
      <c r="J5590" s="15"/>
      <c r="K5590" s="15"/>
      <c r="L5590" s="15"/>
      <c r="M5590" s="15"/>
      <c r="N5590" s="15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  <c r="Y5590" s="16"/>
      <c r="Z5590" s="15">
        <f ca="1">SUM(INDIRECT(ADDRESS((ROW()),AC$2-12,4)):INDIRECT(ADDRESS((ROW()),AC$2-1,4)))</f>
        <v>0</v>
      </c>
      <c r="AA5590" s="84"/>
    </row>
    <row r="5591" spans="1:27" x14ac:dyDescent="0.25">
      <c r="A5591" s="91"/>
      <c r="B5591" s="91"/>
      <c r="C5591" s="91"/>
      <c r="D5591" s="91"/>
      <c r="E5591" s="91"/>
      <c r="F5591" s="91"/>
      <c r="G5591" s="91"/>
      <c r="H5591" s="14" t="s">
        <v>16</v>
      </c>
      <c r="I5591" s="15"/>
      <c r="J5591" s="15"/>
      <c r="K5591" s="15"/>
      <c r="L5591" s="15"/>
      <c r="M5591" s="15"/>
      <c r="N5591" s="15"/>
      <c r="O5591" s="16"/>
      <c r="P5591" s="16"/>
      <c r="Q5591" s="16"/>
      <c r="R5591" s="16"/>
      <c r="S5591" s="16"/>
      <c r="T5591" s="16"/>
      <c r="U5591" s="16"/>
      <c r="V5591" s="16"/>
      <c r="W5591" s="16"/>
      <c r="X5591" s="16"/>
      <c r="Y5591" s="16"/>
      <c r="Z5591" s="15">
        <f ca="1">SUM(INDIRECT(ADDRESS((ROW()),AC$2-12,4)):INDIRECT(ADDRESS((ROW()),AC$2-1,4)))</f>
        <v>0</v>
      </c>
      <c r="AA5591" s="85"/>
    </row>
    <row r="5592" spans="1:27" x14ac:dyDescent="0.25">
      <c r="A5592" s="91"/>
      <c r="B5592" s="91"/>
      <c r="C5592" s="91"/>
      <c r="D5592" s="91"/>
      <c r="E5592" s="91"/>
      <c r="F5592" s="91"/>
      <c r="G5592" s="91"/>
      <c r="H5592" s="14" t="s">
        <v>24</v>
      </c>
      <c r="I5592" s="15"/>
      <c r="J5592" s="15"/>
      <c r="K5592" s="15"/>
      <c r="L5592" s="15"/>
      <c r="M5592" s="15"/>
      <c r="N5592" s="15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  <c r="Y5592" s="16"/>
      <c r="Z5592" s="15">
        <f ca="1">SUM(INDIRECT(ADDRESS((ROW()),AC$2-12,4)):INDIRECT(ADDRESS((ROW()),AC$2-1,4)))</f>
        <v>0</v>
      </c>
      <c r="AA5592" s="85"/>
    </row>
    <row r="5593" spans="1:27" x14ac:dyDescent="0.25">
      <c r="A5593" s="92"/>
      <c r="B5593" s="92"/>
      <c r="C5593" s="92"/>
      <c r="D5593" s="92"/>
      <c r="E5593" s="92"/>
      <c r="F5593" s="92"/>
      <c r="G5593" s="92"/>
      <c r="H5593" s="14" t="s">
        <v>14</v>
      </c>
      <c r="I5593" s="17">
        <f t="shared" ref="I5593" si="17194">I5590+I5591+I5592</f>
        <v>0</v>
      </c>
      <c r="J5593" s="17">
        <f t="shared" ref="J5593" si="17195">J5590+J5591+J5592</f>
        <v>0</v>
      </c>
      <c r="K5593" s="17">
        <f t="shared" ref="K5593" si="17196">K5590+K5591+K5592</f>
        <v>0</v>
      </c>
      <c r="L5593" s="17">
        <f t="shared" ref="L5593" si="17197">L5590+L5591+L5592</f>
        <v>0</v>
      </c>
      <c r="M5593" s="17">
        <f t="shared" ref="M5593" si="17198">M5590+M5591+M5592</f>
        <v>0</v>
      </c>
      <c r="N5593" s="17">
        <f t="shared" ref="N5593" si="17199">N5590+N5591+N5592</f>
        <v>0</v>
      </c>
      <c r="O5593" s="17">
        <f t="shared" ref="O5593" si="17200">O5590+O5591+O5592</f>
        <v>0</v>
      </c>
      <c r="P5593" s="17">
        <f t="shared" ref="P5593" si="17201">P5590+P5591+P5592</f>
        <v>0</v>
      </c>
      <c r="Q5593" s="17">
        <f t="shared" ref="Q5593" si="17202">Q5590+Q5591+Q5592</f>
        <v>0</v>
      </c>
      <c r="R5593" s="17">
        <f t="shared" ref="R5593" si="17203">R5590+R5591+R5592</f>
        <v>0</v>
      </c>
      <c r="S5593" s="17">
        <f t="shared" ref="S5593" si="17204">S5590+S5591+S5592</f>
        <v>0</v>
      </c>
      <c r="T5593" s="17">
        <f t="shared" ref="T5593:U5593" si="17205">T5590+T5591+T5592</f>
        <v>0</v>
      </c>
      <c r="U5593" s="17">
        <f t="shared" si="17205"/>
        <v>0</v>
      </c>
      <c r="V5593" s="17">
        <f t="shared" ref="V5593" si="17206">V5590+V5591+V5592</f>
        <v>0</v>
      </c>
      <c r="W5593" s="17"/>
      <c r="X5593" s="17"/>
      <c r="Y5593" s="17"/>
      <c r="Z5593" s="17">
        <f ca="1">SUM(INDIRECT(ADDRESS((ROW()),AC$2-12,4)):INDIRECT(ADDRESS((ROW()),AC$2-1,4)))</f>
        <v>0</v>
      </c>
      <c r="AA5593" s="86"/>
    </row>
    <row r="5594" spans="1:27" x14ac:dyDescent="0.25">
      <c r="A5594" s="90">
        <f t="shared" ref="A5594" si="17207">A5590+1</f>
        <v>790</v>
      </c>
      <c r="B5594" s="90"/>
      <c r="C5594" s="90"/>
      <c r="D5594" s="90"/>
      <c r="E5594" s="90"/>
      <c r="F5594" s="90"/>
      <c r="G5594" s="90"/>
      <c r="H5594" s="14" t="s">
        <v>17</v>
      </c>
      <c r="I5594" s="15"/>
      <c r="J5594" s="15"/>
      <c r="K5594" s="15"/>
      <c r="L5594" s="15"/>
      <c r="M5594" s="15"/>
      <c r="N5594" s="15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  <c r="Y5594" s="16"/>
      <c r="Z5594" s="15">
        <f ca="1">SUM(INDIRECT(ADDRESS((ROW()),AC$2-12,4)):INDIRECT(ADDRESS((ROW()),AC$2-1,4)))</f>
        <v>0</v>
      </c>
      <c r="AA5594" s="84"/>
    </row>
    <row r="5595" spans="1:27" x14ac:dyDescent="0.25">
      <c r="A5595" s="91"/>
      <c r="B5595" s="91"/>
      <c r="C5595" s="91"/>
      <c r="D5595" s="91"/>
      <c r="E5595" s="91"/>
      <c r="F5595" s="91"/>
      <c r="G5595" s="91"/>
      <c r="H5595" s="14" t="s">
        <v>16</v>
      </c>
      <c r="I5595" s="15"/>
      <c r="J5595" s="15"/>
      <c r="K5595" s="15"/>
      <c r="L5595" s="15"/>
      <c r="M5595" s="15"/>
      <c r="N5595" s="15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  <c r="Y5595" s="16"/>
      <c r="Z5595" s="15">
        <f ca="1">SUM(INDIRECT(ADDRESS((ROW()),AC$2-12,4)):INDIRECT(ADDRESS((ROW()),AC$2-1,4)))</f>
        <v>0</v>
      </c>
      <c r="AA5595" s="85"/>
    </row>
    <row r="5596" spans="1:27" x14ac:dyDescent="0.25">
      <c r="A5596" s="91"/>
      <c r="B5596" s="91"/>
      <c r="C5596" s="91"/>
      <c r="D5596" s="91"/>
      <c r="E5596" s="91"/>
      <c r="F5596" s="91"/>
      <c r="G5596" s="91"/>
      <c r="H5596" s="14" t="s">
        <v>24</v>
      </c>
      <c r="I5596" s="15"/>
      <c r="J5596" s="15"/>
      <c r="K5596" s="15"/>
      <c r="L5596" s="15"/>
      <c r="M5596" s="15"/>
      <c r="N5596" s="15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  <c r="Y5596" s="16"/>
      <c r="Z5596" s="15">
        <f ca="1">SUM(INDIRECT(ADDRESS((ROW()),AC$2-12,4)):INDIRECT(ADDRESS((ROW()),AC$2-1,4)))</f>
        <v>0</v>
      </c>
      <c r="AA5596" s="85"/>
    </row>
    <row r="5597" spans="1:27" x14ac:dyDescent="0.25">
      <c r="A5597" s="92"/>
      <c r="B5597" s="92"/>
      <c r="C5597" s="92"/>
      <c r="D5597" s="92"/>
      <c r="E5597" s="92"/>
      <c r="F5597" s="92"/>
      <c r="G5597" s="92"/>
      <c r="H5597" s="14" t="s">
        <v>14</v>
      </c>
      <c r="I5597" s="17">
        <f t="shared" ref="I5597" si="17208">I5594+I5595+I5596</f>
        <v>0</v>
      </c>
      <c r="J5597" s="17">
        <f t="shared" ref="J5597" si="17209">J5594+J5595+J5596</f>
        <v>0</v>
      </c>
      <c r="K5597" s="17">
        <f t="shared" ref="K5597" si="17210">K5594+K5595+K5596</f>
        <v>0</v>
      </c>
      <c r="L5597" s="17">
        <f t="shared" ref="L5597" si="17211">L5594+L5595+L5596</f>
        <v>0</v>
      </c>
      <c r="M5597" s="17">
        <f t="shared" ref="M5597" si="17212">M5594+M5595+M5596</f>
        <v>0</v>
      </c>
      <c r="N5597" s="17">
        <f t="shared" ref="N5597" si="17213">N5594+N5595+N5596</f>
        <v>0</v>
      </c>
      <c r="O5597" s="17">
        <f t="shared" ref="O5597" si="17214">O5594+O5595+O5596</f>
        <v>0</v>
      </c>
      <c r="P5597" s="17">
        <f t="shared" ref="P5597" si="17215">P5594+P5595+P5596</f>
        <v>0</v>
      </c>
      <c r="Q5597" s="17">
        <f t="shared" ref="Q5597" si="17216">Q5594+Q5595+Q5596</f>
        <v>0</v>
      </c>
      <c r="R5597" s="17">
        <f t="shared" ref="R5597" si="17217">R5594+R5595+R5596</f>
        <v>0</v>
      </c>
      <c r="S5597" s="17">
        <f t="shared" ref="S5597" si="17218">S5594+S5595+S5596</f>
        <v>0</v>
      </c>
      <c r="T5597" s="17">
        <f t="shared" ref="T5597:U5597" si="17219">T5594+T5595+T5596</f>
        <v>0</v>
      </c>
      <c r="U5597" s="17">
        <f t="shared" si="17219"/>
        <v>0</v>
      </c>
      <c r="V5597" s="17">
        <f t="shared" ref="V5597" si="17220">V5594+V5595+V5596</f>
        <v>0</v>
      </c>
      <c r="W5597" s="17"/>
      <c r="X5597" s="17"/>
      <c r="Y5597" s="17"/>
      <c r="Z5597" s="17">
        <f ca="1">SUM(INDIRECT(ADDRESS((ROW()),AC$2-12,4)):INDIRECT(ADDRESS((ROW()),AC$2-1,4)))</f>
        <v>0</v>
      </c>
      <c r="AA5597" s="86"/>
    </row>
    <row r="5598" spans="1:27" x14ac:dyDescent="0.25">
      <c r="A5598" s="90">
        <f t="shared" ref="A5598" si="17221">A5594+1</f>
        <v>791</v>
      </c>
      <c r="B5598" s="90"/>
      <c r="C5598" s="90"/>
      <c r="D5598" s="90"/>
      <c r="E5598" s="90"/>
      <c r="F5598" s="90"/>
      <c r="G5598" s="90"/>
      <c r="H5598" s="14" t="s">
        <v>17</v>
      </c>
      <c r="I5598" s="15"/>
      <c r="J5598" s="15"/>
      <c r="K5598" s="15"/>
      <c r="L5598" s="15"/>
      <c r="M5598" s="15"/>
      <c r="N5598" s="15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  <c r="Y5598" s="16"/>
      <c r="Z5598" s="15">
        <f ca="1">SUM(INDIRECT(ADDRESS((ROW()),AC$2-12,4)):INDIRECT(ADDRESS((ROW()),AC$2-1,4)))</f>
        <v>0</v>
      </c>
      <c r="AA5598" s="84"/>
    </row>
    <row r="5599" spans="1:27" x14ac:dyDescent="0.25">
      <c r="A5599" s="91"/>
      <c r="B5599" s="91"/>
      <c r="C5599" s="91"/>
      <c r="D5599" s="91"/>
      <c r="E5599" s="91"/>
      <c r="F5599" s="91"/>
      <c r="G5599" s="91"/>
      <c r="H5599" s="14" t="s">
        <v>16</v>
      </c>
      <c r="I5599" s="15"/>
      <c r="J5599" s="15"/>
      <c r="K5599" s="15"/>
      <c r="L5599" s="15"/>
      <c r="M5599" s="15"/>
      <c r="N5599" s="15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5">
        <f ca="1">SUM(INDIRECT(ADDRESS((ROW()),AC$2-12,4)):INDIRECT(ADDRESS((ROW()),AC$2-1,4)))</f>
        <v>0</v>
      </c>
      <c r="AA5599" s="85"/>
    </row>
    <row r="5600" spans="1:27" x14ac:dyDescent="0.25">
      <c r="A5600" s="91"/>
      <c r="B5600" s="91"/>
      <c r="C5600" s="91"/>
      <c r="D5600" s="91"/>
      <c r="E5600" s="91"/>
      <c r="F5600" s="91"/>
      <c r="G5600" s="91"/>
      <c r="H5600" s="14" t="s">
        <v>24</v>
      </c>
      <c r="I5600" s="15"/>
      <c r="J5600" s="15"/>
      <c r="K5600" s="15"/>
      <c r="L5600" s="15"/>
      <c r="M5600" s="15"/>
      <c r="N5600" s="15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  <c r="Y5600" s="16"/>
      <c r="Z5600" s="15">
        <f ca="1">SUM(INDIRECT(ADDRESS((ROW()),AC$2-12,4)):INDIRECT(ADDRESS((ROW()),AC$2-1,4)))</f>
        <v>0</v>
      </c>
      <c r="AA5600" s="85"/>
    </row>
    <row r="5601" spans="1:27" x14ac:dyDescent="0.25">
      <c r="A5601" s="92"/>
      <c r="B5601" s="92"/>
      <c r="C5601" s="92"/>
      <c r="D5601" s="92"/>
      <c r="E5601" s="92"/>
      <c r="F5601" s="92"/>
      <c r="G5601" s="92"/>
      <c r="H5601" s="14" t="s">
        <v>14</v>
      </c>
      <c r="I5601" s="17">
        <f t="shared" ref="I5601" si="17222">I5598+I5599+I5600</f>
        <v>0</v>
      </c>
      <c r="J5601" s="17">
        <f t="shared" ref="J5601" si="17223">J5598+J5599+J5600</f>
        <v>0</v>
      </c>
      <c r="K5601" s="17">
        <f t="shared" ref="K5601" si="17224">K5598+K5599+K5600</f>
        <v>0</v>
      </c>
      <c r="L5601" s="17">
        <f t="shared" ref="L5601" si="17225">L5598+L5599+L5600</f>
        <v>0</v>
      </c>
      <c r="M5601" s="17">
        <f t="shared" ref="M5601" si="17226">M5598+M5599+M5600</f>
        <v>0</v>
      </c>
      <c r="N5601" s="17">
        <f t="shared" ref="N5601" si="17227">N5598+N5599+N5600</f>
        <v>0</v>
      </c>
      <c r="O5601" s="17">
        <f t="shared" ref="O5601" si="17228">O5598+O5599+O5600</f>
        <v>0</v>
      </c>
      <c r="P5601" s="17">
        <f t="shared" ref="P5601" si="17229">P5598+P5599+P5600</f>
        <v>0</v>
      </c>
      <c r="Q5601" s="17">
        <f t="shared" ref="Q5601" si="17230">Q5598+Q5599+Q5600</f>
        <v>0</v>
      </c>
      <c r="R5601" s="17">
        <f t="shared" ref="R5601" si="17231">R5598+R5599+R5600</f>
        <v>0</v>
      </c>
      <c r="S5601" s="17">
        <f t="shared" ref="S5601" si="17232">S5598+S5599+S5600</f>
        <v>0</v>
      </c>
      <c r="T5601" s="17">
        <f t="shared" ref="T5601:U5601" si="17233">T5598+T5599+T5600</f>
        <v>0</v>
      </c>
      <c r="U5601" s="17">
        <f t="shared" si="17233"/>
        <v>0</v>
      </c>
      <c r="V5601" s="17">
        <f t="shared" ref="V5601" si="17234">V5598+V5599+V5600</f>
        <v>0</v>
      </c>
      <c r="W5601" s="17"/>
      <c r="X5601" s="17"/>
      <c r="Y5601" s="17"/>
      <c r="Z5601" s="17">
        <f ca="1">SUM(INDIRECT(ADDRESS((ROW()),AC$2-12,4)):INDIRECT(ADDRESS((ROW()),AC$2-1,4)))</f>
        <v>0</v>
      </c>
      <c r="AA5601" s="86"/>
    </row>
    <row r="5602" spans="1:27" x14ac:dyDescent="0.25">
      <c r="A5602" s="90">
        <f t="shared" ref="A5602" si="17235">A5598+1</f>
        <v>792</v>
      </c>
      <c r="B5602" s="90"/>
      <c r="C5602" s="90"/>
      <c r="D5602" s="90"/>
      <c r="E5602" s="90"/>
      <c r="F5602" s="90"/>
      <c r="G5602" s="90"/>
      <c r="H5602" s="14" t="s">
        <v>17</v>
      </c>
      <c r="I5602" s="15"/>
      <c r="J5602" s="15"/>
      <c r="K5602" s="15"/>
      <c r="L5602" s="15"/>
      <c r="M5602" s="15"/>
      <c r="N5602" s="15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  <c r="Y5602" s="16"/>
      <c r="Z5602" s="15">
        <f ca="1">SUM(INDIRECT(ADDRESS((ROW()),AC$2-12,4)):INDIRECT(ADDRESS((ROW()),AC$2-1,4)))</f>
        <v>0</v>
      </c>
      <c r="AA5602" s="84"/>
    </row>
    <row r="5603" spans="1:27" x14ac:dyDescent="0.25">
      <c r="A5603" s="91"/>
      <c r="B5603" s="91"/>
      <c r="C5603" s="91"/>
      <c r="D5603" s="91"/>
      <c r="E5603" s="91"/>
      <c r="F5603" s="91"/>
      <c r="G5603" s="91"/>
      <c r="H5603" s="14" t="s">
        <v>16</v>
      </c>
      <c r="I5603" s="15"/>
      <c r="J5603" s="15"/>
      <c r="K5603" s="15"/>
      <c r="L5603" s="15"/>
      <c r="M5603" s="15"/>
      <c r="N5603" s="15"/>
      <c r="O5603" s="16"/>
      <c r="P5603" s="16"/>
      <c r="Q5603" s="16"/>
      <c r="R5603" s="16"/>
      <c r="S5603" s="16"/>
      <c r="T5603" s="16"/>
      <c r="U5603" s="16"/>
      <c r="V5603" s="16"/>
      <c r="W5603" s="16"/>
      <c r="X5603" s="16"/>
      <c r="Y5603" s="16"/>
      <c r="Z5603" s="15">
        <f ca="1">SUM(INDIRECT(ADDRESS((ROW()),AC$2-12,4)):INDIRECT(ADDRESS((ROW()),AC$2-1,4)))</f>
        <v>0</v>
      </c>
      <c r="AA5603" s="85"/>
    </row>
    <row r="5604" spans="1:27" x14ac:dyDescent="0.25">
      <c r="A5604" s="91"/>
      <c r="B5604" s="91"/>
      <c r="C5604" s="91"/>
      <c r="D5604" s="91"/>
      <c r="E5604" s="91"/>
      <c r="F5604" s="91"/>
      <c r="G5604" s="91"/>
      <c r="H5604" s="14" t="s">
        <v>24</v>
      </c>
      <c r="I5604" s="15"/>
      <c r="J5604" s="15"/>
      <c r="K5604" s="15"/>
      <c r="L5604" s="15"/>
      <c r="M5604" s="15"/>
      <c r="N5604" s="15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  <c r="Y5604" s="16"/>
      <c r="Z5604" s="15">
        <f ca="1">SUM(INDIRECT(ADDRESS((ROW()),AC$2-12,4)):INDIRECT(ADDRESS((ROW()),AC$2-1,4)))</f>
        <v>0</v>
      </c>
      <c r="AA5604" s="85"/>
    </row>
    <row r="5605" spans="1:27" x14ac:dyDescent="0.25">
      <c r="A5605" s="92"/>
      <c r="B5605" s="92"/>
      <c r="C5605" s="92"/>
      <c r="D5605" s="92"/>
      <c r="E5605" s="92"/>
      <c r="F5605" s="92"/>
      <c r="G5605" s="92"/>
      <c r="H5605" s="14" t="s">
        <v>14</v>
      </c>
      <c r="I5605" s="17">
        <f t="shared" ref="I5605" si="17236">I5602+I5603+I5604</f>
        <v>0</v>
      </c>
      <c r="J5605" s="17">
        <f t="shared" ref="J5605" si="17237">J5602+J5603+J5604</f>
        <v>0</v>
      </c>
      <c r="K5605" s="17">
        <f t="shared" ref="K5605" si="17238">K5602+K5603+K5604</f>
        <v>0</v>
      </c>
      <c r="L5605" s="17">
        <f t="shared" ref="L5605" si="17239">L5602+L5603+L5604</f>
        <v>0</v>
      </c>
      <c r="M5605" s="17">
        <f t="shared" ref="M5605" si="17240">M5602+M5603+M5604</f>
        <v>0</v>
      </c>
      <c r="N5605" s="17">
        <f t="shared" ref="N5605" si="17241">N5602+N5603+N5604</f>
        <v>0</v>
      </c>
      <c r="O5605" s="17">
        <f t="shared" ref="O5605" si="17242">O5602+O5603+O5604</f>
        <v>0</v>
      </c>
      <c r="P5605" s="17">
        <f t="shared" ref="P5605" si="17243">P5602+P5603+P5604</f>
        <v>0</v>
      </c>
      <c r="Q5605" s="17">
        <f t="shared" ref="Q5605" si="17244">Q5602+Q5603+Q5604</f>
        <v>0</v>
      </c>
      <c r="R5605" s="17">
        <f t="shared" ref="R5605" si="17245">R5602+R5603+R5604</f>
        <v>0</v>
      </c>
      <c r="S5605" s="17">
        <f t="shared" ref="S5605" si="17246">S5602+S5603+S5604</f>
        <v>0</v>
      </c>
      <c r="T5605" s="17">
        <f t="shared" ref="T5605:U5605" si="17247">T5602+T5603+T5604</f>
        <v>0</v>
      </c>
      <c r="U5605" s="17">
        <f t="shared" si="17247"/>
        <v>0</v>
      </c>
      <c r="V5605" s="17">
        <f t="shared" ref="V5605" si="17248">V5602+V5603+V5604</f>
        <v>0</v>
      </c>
      <c r="W5605" s="17"/>
      <c r="X5605" s="17"/>
      <c r="Y5605" s="17"/>
      <c r="Z5605" s="17">
        <f ca="1">SUM(INDIRECT(ADDRESS((ROW()),AC$2-12,4)):INDIRECT(ADDRESS((ROW()),AC$2-1,4)))</f>
        <v>0</v>
      </c>
      <c r="AA5605" s="86"/>
    </row>
    <row r="5606" spans="1:27" x14ac:dyDescent="0.25">
      <c r="A5606" s="90">
        <f t="shared" ref="A5606" si="17249">A5602+1</f>
        <v>793</v>
      </c>
      <c r="B5606" s="90"/>
      <c r="C5606" s="90"/>
      <c r="D5606" s="90"/>
      <c r="E5606" s="90"/>
      <c r="F5606" s="90"/>
      <c r="G5606" s="90"/>
      <c r="H5606" s="14" t="s">
        <v>17</v>
      </c>
      <c r="I5606" s="15"/>
      <c r="J5606" s="15"/>
      <c r="K5606" s="15"/>
      <c r="L5606" s="15"/>
      <c r="M5606" s="15"/>
      <c r="N5606" s="15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  <c r="Y5606" s="16"/>
      <c r="Z5606" s="15">
        <f ca="1">SUM(INDIRECT(ADDRESS((ROW()),AC$2-12,4)):INDIRECT(ADDRESS((ROW()),AC$2-1,4)))</f>
        <v>0</v>
      </c>
      <c r="AA5606" s="84"/>
    </row>
    <row r="5607" spans="1:27" x14ac:dyDescent="0.25">
      <c r="A5607" s="91"/>
      <c r="B5607" s="91"/>
      <c r="C5607" s="91"/>
      <c r="D5607" s="91"/>
      <c r="E5607" s="91"/>
      <c r="F5607" s="91"/>
      <c r="G5607" s="91"/>
      <c r="H5607" s="14" t="s">
        <v>16</v>
      </c>
      <c r="I5607" s="15"/>
      <c r="J5607" s="15"/>
      <c r="K5607" s="15"/>
      <c r="L5607" s="15"/>
      <c r="M5607" s="15"/>
      <c r="N5607" s="15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  <c r="Y5607" s="16"/>
      <c r="Z5607" s="15">
        <f ca="1">SUM(INDIRECT(ADDRESS((ROW()),AC$2-12,4)):INDIRECT(ADDRESS((ROW()),AC$2-1,4)))</f>
        <v>0</v>
      </c>
      <c r="AA5607" s="85"/>
    </row>
    <row r="5608" spans="1:27" x14ac:dyDescent="0.25">
      <c r="A5608" s="91"/>
      <c r="B5608" s="91"/>
      <c r="C5608" s="91"/>
      <c r="D5608" s="91"/>
      <c r="E5608" s="91"/>
      <c r="F5608" s="91"/>
      <c r="G5608" s="91"/>
      <c r="H5608" s="14" t="s">
        <v>24</v>
      </c>
      <c r="I5608" s="15"/>
      <c r="J5608" s="15"/>
      <c r="K5608" s="15"/>
      <c r="L5608" s="15"/>
      <c r="M5608" s="15"/>
      <c r="N5608" s="15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  <c r="Y5608" s="16"/>
      <c r="Z5608" s="15">
        <f ca="1">SUM(INDIRECT(ADDRESS((ROW()),AC$2-12,4)):INDIRECT(ADDRESS((ROW()),AC$2-1,4)))</f>
        <v>0</v>
      </c>
      <c r="AA5608" s="85"/>
    </row>
    <row r="5609" spans="1:27" x14ac:dyDescent="0.25">
      <c r="A5609" s="92"/>
      <c r="B5609" s="92"/>
      <c r="C5609" s="92"/>
      <c r="D5609" s="92"/>
      <c r="E5609" s="92"/>
      <c r="F5609" s="92"/>
      <c r="G5609" s="92"/>
      <c r="H5609" s="14" t="s">
        <v>14</v>
      </c>
      <c r="I5609" s="17">
        <f t="shared" ref="I5609" si="17250">I5606+I5607+I5608</f>
        <v>0</v>
      </c>
      <c r="J5609" s="17">
        <f t="shared" ref="J5609" si="17251">J5606+J5607+J5608</f>
        <v>0</v>
      </c>
      <c r="K5609" s="17">
        <f t="shared" ref="K5609" si="17252">K5606+K5607+K5608</f>
        <v>0</v>
      </c>
      <c r="L5609" s="17">
        <f t="shared" ref="L5609" si="17253">L5606+L5607+L5608</f>
        <v>0</v>
      </c>
      <c r="M5609" s="17">
        <f t="shared" ref="M5609" si="17254">M5606+M5607+M5608</f>
        <v>0</v>
      </c>
      <c r="N5609" s="17">
        <f t="shared" ref="N5609" si="17255">N5606+N5607+N5608</f>
        <v>0</v>
      </c>
      <c r="O5609" s="17">
        <f t="shared" ref="O5609" si="17256">O5606+O5607+O5608</f>
        <v>0</v>
      </c>
      <c r="P5609" s="17">
        <f t="shared" ref="P5609" si="17257">P5606+P5607+P5608</f>
        <v>0</v>
      </c>
      <c r="Q5609" s="17">
        <f t="shared" ref="Q5609" si="17258">Q5606+Q5607+Q5608</f>
        <v>0</v>
      </c>
      <c r="R5609" s="17">
        <f t="shared" ref="R5609" si="17259">R5606+R5607+R5608</f>
        <v>0</v>
      </c>
      <c r="S5609" s="17">
        <f t="shared" ref="S5609" si="17260">S5606+S5607+S5608</f>
        <v>0</v>
      </c>
      <c r="T5609" s="17">
        <f t="shared" ref="T5609:U5609" si="17261">T5606+T5607+T5608</f>
        <v>0</v>
      </c>
      <c r="U5609" s="17">
        <f t="shared" si="17261"/>
        <v>0</v>
      </c>
      <c r="V5609" s="17">
        <f t="shared" ref="V5609" si="17262">V5606+V5607+V5608</f>
        <v>0</v>
      </c>
      <c r="W5609" s="17"/>
      <c r="X5609" s="17"/>
      <c r="Y5609" s="17"/>
      <c r="Z5609" s="17">
        <f ca="1">SUM(INDIRECT(ADDRESS((ROW()),AC$2-12,4)):INDIRECT(ADDRESS((ROW()),AC$2-1,4)))</f>
        <v>0</v>
      </c>
      <c r="AA5609" s="86"/>
    </row>
    <row r="5610" spans="1:27" x14ac:dyDescent="0.25">
      <c r="A5610" s="90">
        <f t="shared" ref="A5610" si="17263">A5606+1</f>
        <v>794</v>
      </c>
      <c r="B5610" s="90"/>
      <c r="C5610" s="90"/>
      <c r="D5610" s="90"/>
      <c r="E5610" s="90"/>
      <c r="F5610" s="90"/>
      <c r="G5610" s="90"/>
      <c r="H5610" s="14" t="s">
        <v>17</v>
      </c>
      <c r="I5610" s="15"/>
      <c r="J5610" s="15"/>
      <c r="K5610" s="15"/>
      <c r="L5610" s="15"/>
      <c r="M5610" s="15"/>
      <c r="N5610" s="15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  <c r="Y5610" s="16"/>
      <c r="Z5610" s="15">
        <f ca="1">SUM(INDIRECT(ADDRESS((ROW()),AC$2-12,4)):INDIRECT(ADDRESS((ROW()),AC$2-1,4)))</f>
        <v>0</v>
      </c>
      <c r="AA5610" s="84"/>
    </row>
    <row r="5611" spans="1:27" x14ac:dyDescent="0.25">
      <c r="A5611" s="91"/>
      <c r="B5611" s="91"/>
      <c r="C5611" s="91"/>
      <c r="D5611" s="91"/>
      <c r="E5611" s="91"/>
      <c r="F5611" s="91"/>
      <c r="G5611" s="91"/>
      <c r="H5611" s="14" t="s">
        <v>16</v>
      </c>
      <c r="I5611" s="15"/>
      <c r="J5611" s="15"/>
      <c r="K5611" s="15"/>
      <c r="L5611" s="15"/>
      <c r="M5611" s="15"/>
      <c r="N5611" s="15"/>
      <c r="O5611" s="16"/>
      <c r="P5611" s="16"/>
      <c r="Q5611" s="16"/>
      <c r="R5611" s="16"/>
      <c r="S5611" s="16"/>
      <c r="T5611" s="16"/>
      <c r="U5611" s="16"/>
      <c r="V5611" s="16"/>
      <c r="W5611" s="16"/>
      <c r="X5611" s="16"/>
      <c r="Y5611" s="16"/>
      <c r="Z5611" s="15">
        <f ca="1">SUM(INDIRECT(ADDRESS((ROW()),AC$2-12,4)):INDIRECT(ADDRESS((ROW()),AC$2-1,4)))</f>
        <v>0</v>
      </c>
      <c r="AA5611" s="85"/>
    </row>
    <row r="5612" spans="1:27" x14ac:dyDescent="0.25">
      <c r="A5612" s="91"/>
      <c r="B5612" s="91"/>
      <c r="C5612" s="91"/>
      <c r="D5612" s="91"/>
      <c r="E5612" s="91"/>
      <c r="F5612" s="91"/>
      <c r="G5612" s="91"/>
      <c r="H5612" s="14" t="s">
        <v>24</v>
      </c>
      <c r="I5612" s="15"/>
      <c r="J5612" s="15"/>
      <c r="K5612" s="15"/>
      <c r="L5612" s="15"/>
      <c r="M5612" s="15"/>
      <c r="N5612" s="15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  <c r="Y5612" s="16"/>
      <c r="Z5612" s="15">
        <f ca="1">SUM(INDIRECT(ADDRESS((ROW()),AC$2-12,4)):INDIRECT(ADDRESS((ROW()),AC$2-1,4)))</f>
        <v>0</v>
      </c>
      <c r="AA5612" s="85"/>
    </row>
    <row r="5613" spans="1:27" x14ac:dyDescent="0.25">
      <c r="A5613" s="92"/>
      <c r="B5613" s="92"/>
      <c r="C5613" s="92"/>
      <c r="D5613" s="92"/>
      <c r="E5613" s="92"/>
      <c r="F5613" s="92"/>
      <c r="G5613" s="92"/>
      <c r="H5613" s="14" t="s">
        <v>14</v>
      </c>
      <c r="I5613" s="17">
        <f t="shared" ref="I5613" si="17264">I5610+I5611+I5612</f>
        <v>0</v>
      </c>
      <c r="J5613" s="17">
        <f t="shared" ref="J5613" si="17265">J5610+J5611+J5612</f>
        <v>0</v>
      </c>
      <c r="K5613" s="17">
        <f t="shared" ref="K5613" si="17266">K5610+K5611+K5612</f>
        <v>0</v>
      </c>
      <c r="L5613" s="17">
        <f t="shared" ref="L5613" si="17267">L5610+L5611+L5612</f>
        <v>0</v>
      </c>
      <c r="M5613" s="17">
        <f t="shared" ref="M5613" si="17268">M5610+M5611+M5612</f>
        <v>0</v>
      </c>
      <c r="N5613" s="17">
        <f t="shared" ref="N5613" si="17269">N5610+N5611+N5612</f>
        <v>0</v>
      </c>
      <c r="O5613" s="17">
        <f t="shared" ref="O5613" si="17270">O5610+O5611+O5612</f>
        <v>0</v>
      </c>
      <c r="P5613" s="17">
        <f t="shared" ref="P5613" si="17271">P5610+P5611+P5612</f>
        <v>0</v>
      </c>
      <c r="Q5613" s="17">
        <f t="shared" ref="Q5613" si="17272">Q5610+Q5611+Q5612</f>
        <v>0</v>
      </c>
      <c r="R5613" s="17">
        <f t="shared" ref="R5613" si="17273">R5610+R5611+R5612</f>
        <v>0</v>
      </c>
      <c r="S5613" s="17">
        <f t="shared" ref="S5613" si="17274">S5610+S5611+S5612</f>
        <v>0</v>
      </c>
      <c r="T5613" s="17">
        <f t="shared" ref="T5613:U5613" si="17275">T5610+T5611+T5612</f>
        <v>0</v>
      </c>
      <c r="U5613" s="17">
        <f t="shared" si="17275"/>
        <v>0</v>
      </c>
      <c r="V5613" s="17">
        <f t="shared" ref="V5613" si="17276">V5610+V5611+V5612</f>
        <v>0</v>
      </c>
      <c r="W5613" s="17"/>
      <c r="X5613" s="17"/>
      <c r="Y5613" s="17"/>
      <c r="Z5613" s="17">
        <f ca="1">SUM(INDIRECT(ADDRESS((ROW()),AC$2-12,4)):INDIRECT(ADDRESS((ROW()),AC$2-1,4)))</f>
        <v>0</v>
      </c>
      <c r="AA5613" s="86"/>
    </row>
    <row r="5614" spans="1:27" x14ac:dyDescent="0.25">
      <c r="A5614" s="90">
        <f t="shared" ref="A5614" si="17277">A5610+1</f>
        <v>795</v>
      </c>
      <c r="B5614" s="90"/>
      <c r="C5614" s="90"/>
      <c r="D5614" s="90"/>
      <c r="E5614" s="90"/>
      <c r="F5614" s="90"/>
      <c r="G5614" s="90"/>
      <c r="H5614" s="14" t="s">
        <v>17</v>
      </c>
      <c r="I5614" s="15"/>
      <c r="J5614" s="15"/>
      <c r="K5614" s="15"/>
      <c r="L5614" s="15"/>
      <c r="M5614" s="15"/>
      <c r="N5614" s="15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  <c r="Y5614" s="16"/>
      <c r="Z5614" s="15">
        <f ca="1">SUM(INDIRECT(ADDRESS((ROW()),AC$2-12,4)):INDIRECT(ADDRESS((ROW()),AC$2-1,4)))</f>
        <v>0</v>
      </c>
      <c r="AA5614" s="84"/>
    </row>
    <row r="5615" spans="1:27" x14ac:dyDescent="0.25">
      <c r="A5615" s="91"/>
      <c r="B5615" s="91"/>
      <c r="C5615" s="91"/>
      <c r="D5615" s="91"/>
      <c r="E5615" s="91"/>
      <c r="F5615" s="91"/>
      <c r="G5615" s="91"/>
      <c r="H5615" s="14" t="s">
        <v>16</v>
      </c>
      <c r="I5615" s="15"/>
      <c r="J5615" s="15"/>
      <c r="K5615" s="15"/>
      <c r="L5615" s="15"/>
      <c r="M5615" s="15"/>
      <c r="N5615" s="15"/>
      <c r="O5615" s="16"/>
      <c r="P5615" s="16"/>
      <c r="Q5615" s="16"/>
      <c r="R5615" s="16"/>
      <c r="S5615" s="16"/>
      <c r="T5615" s="16"/>
      <c r="U5615" s="16"/>
      <c r="V5615" s="16"/>
      <c r="W5615" s="16"/>
      <c r="X5615" s="16"/>
      <c r="Y5615" s="16"/>
      <c r="Z5615" s="15">
        <f ca="1">SUM(INDIRECT(ADDRESS((ROW()),AC$2-12,4)):INDIRECT(ADDRESS((ROW()),AC$2-1,4)))</f>
        <v>0</v>
      </c>
      <c r="AA5615" s="85"/>
    </row>
    <row r="5616" spans="1:27" x14ac:dyDescent="0.25">
      <c r="A5616" s="91"/>
      <c r="B5616" s="91"/>
      <c r="C5616" s="91"/>
      <c r="D5616" s="91"/>
      <c r="E5616" s="91"/>
      <c r="F5616" s="91"/>
      <c r="G5616" s="91"/>
      <c r="H5616" s="14" t="s">
        <v>24</v>
      </c>
      <c r="I5616" s="15"/>
      <c r="J5616" s="15"/>
      <c r="K5616" s="15"/>
      <c r="L5616" s="15"/>
      <c r="M5616" s="15"/>
      <c r="N5616" s="15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  <c r="Y5616" s="16"/>
      <c r="Z5616" s="15">
        <f ca="1">SUM(INDIRECT(ADDRESS((ROW()),AC$2-12,4)):INDIRECT(ADDRESS((ROW()),AC$2-1,4)))</f>
        <v>0</v>
      </c>
      <c r="AA5616" s="85"/>
    </row>
    <row r="5617" spans="1:27" x14ac:dyDescent="0.25">
      <c r="A5617" s="92"/>
      <c r="B5617" s="92"/>
      <c r="C5617" s="92"/>
      <c r="D5617" s="92"/>
      <c r="E5617" s="92"/>
      <c r="F5617" s="92"/>
      <c r="G5617" s="92"/>
      <c r="H5617" s="14" t="s">
        <v>14</v>
      </c>
      <c r="I5617" s="17">
        <f t="shared" ref="I5617" si="17278">I5614+I5615+I5616</f>
        <v>0</v>
      </c>
      <c r="J5617" s="17">
        <f t="shared" ref="J5617" si="17279">J5614+J5615+J5616</f>
        <v>0</v>
      </c>
      <c r="K5617" s="17">
        <f t="shared" ref="K5617" si="17280">K5614+K5615+K5616</f>
        <v>0</v>
      </c>
      <c r="L5617" s="17">
        <f t="shared" ref="L5617" si="17281">L5614+L5615+L5616</f>
        <v>0</v>
      </c>
      <c r="M5617" s="17">
        <f t="shared" ref="M5617" si="17282">M5614+M5615+M5616</f>
        <v>0</v>
      </c>
      <c r="N5617" s="17">
        <f t="shared" ref="N5617" si="17283">N5614+N5615+N5616</f>
        <v>0</v>
      </c>
      <c r="O5617" s="17">
        <f t="shared" ref="O5617" si="17284">O5614+O5615+O5616</f>
        <v>0</v>
      </c>
      <c r="P5617" s="17">
        <f t="shared" ref="P5617" si="17285">P5614+P5615+P5616</f>
        <v>0</v>
      </c>
      <c r="Q5617" s="17">
        <f t="shared" ref="Q5617" si="17286">Q5614+Q5615+Q5616</f>
        <v>0</v>
      </c>
      <c r="R5617" s="17">
        <f t="shared" ref="R5617" si="17287">R5614+R5615+R5616</f>
        <v>0</v>
      </c>
      <c r="S5617" s="17">
        <f t="shared" ref="S5617" si="17288">S5614+S5615+S5616</f>
        <v>0</v>
      </c>
      <c r="T5617" s="17">
        <f t="shared" ref="T5617:U5617" si="17289">T5614+T5615+T5616</f>
        <v>0</v>
      </c>
      <c r="U5617" s="17">
        <f t="shared" si="17289"/>
        <v>0</v>
      </c>
      <c r="V5617" s="17">
        <f t="shared" ref="V5617" si="17290">V5614+V5615+V5616</f>
        <v>0</v>
      </c>
      <c r="W5617" s="17"/>
      <c r="X5617" s="17"/>
      <c r="Y5617" s="17"/>
      <c r="Z5617" s="17">
        <f ca="1">SUM(INDIRECT(ADDRESS((ROW()),AC$2-12,4)):INDIRECT(ADDRESS((ROW()),AC$2-1,4)))</f>
        <v>0</v>
      </c>
      <c r="AA5617" s="86"/>
    </row>
    <row r="5618" spans="1:27" x14ac:dyDescent="0.25">
      <c r="A5618" s="90">
        <f t="shared" ref="A5618" si="17291">A5614+1</f>
        <v>796</v>
      </c>
      <c r="B5618" s="90"/>
      <c r="C5618" s="90"/>
      <c r="D5618" s="90"/>
      <c r="E5618" s="90"/>
      <c r="F5618" s="90"/>
      <c r="G5618" s="90"/>
      <c r="H5618" s="14" t="s">
        <v>17</v>
      </c>
      <c r="I5618" s="15"/>
      <c r="J5618" s="15"/>
      <c r="K5618" s="15"/>
      <c r="L5618" s="15"/>
      <c r="M5618" s="15"/>
      <c r="N5618" s="15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  <c r="Y5618" s="16"/>
      <c r="Z5618" s="15">
        <f ca="1">SUM(INDIRECT(ADDRESS((ROW()),AC$2-12,4)):INDIRECT(ADDRESS((ROW()),AC$2-1,4)))</f>
        <v>0</v>
      </c>
      <c r="AA5618" s="84"/>
    </row>
    <row r="5619" spans="1:27" x14ac:dyDescent="0.25">
      <c r="A5619" s="91"/>
      <c r="B5619" s="91"/>
      <c r="C5619" s="91"/>
      <c r="D5619" s="91"/>
      <c r="E5619" s="91"/>
      <c r="F5619" s="91"/>
      <c r="G5619" s="91"/>
      <c r="H5619" s="14" t="s">
        <v>16</v>
      </c>
      <c r="I5619" s="15"/>
      <c r="J5619" s="15"/>
      <c r="K5619" s="15"/>
      <c r="L5619" s="15"/>
      <c r="M5619" s="15"/>
      <c r="N5619" s="15"/>
      <c r="O5619" s="16"/>
      <c r="P5619" s="16"/>
      <c r="Q5619" s="16"/>
      <c r="R5619" s="16"/>
      <c r="S5619" s="16"/>
      <c r="T5619" s="16"/>
      <c r="U5619" s="16"/>
      <c r="V5619" s="16"/>
      <c r="W5619" s="16"/>
      <c r="X5619" s="16"/>
      <c r="Y5619" s="16"/>
      <c r="Z5619" s="15">
        <f ca="1">SUM(INDIRECT(ADDRESS((ROW()),AC$2-12,4)):INDIRECT(ADDRESS((ROW()),AC$2-1,4)))</f>
        <v>0</v>
      </c>
      <c r="AA5619" s="85"/>
    </row>
    <row r="5620" spans="1:27" x14ac:dyDescent="0.25">
      <c r="A5620" s="91"/>
      <c r="B5620" s="91"/>
      <c r="C5620" s="91"/>
      <c r="D5620" s="91"/>
      <c r="E5620" s="91"/>
      <c r="F5620" s="91"/>
      <c r="G5620" s="91"/>
      <c r="H5620" s="14" t="s">
        <v>24</v>
      </c>
      <c r="I5620" s="15"/>
      <c r="J5620" s="15"/>
      <c r="K5620" s="15"/>
      <c r="L5620" s="15"/>
      <c r="M5620" s="15"/>
      <c r="N5620" s="15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  <c r="Y5620" s="16"/>
      <c r="Z5620" s="15">
        <f ca="1">SUM(INDIRECT(ADDRESS((ROW()),AC$2-12,4)):INDIRECT(ADDRESS((ROW()),AC$2-1,4)))</f>
        <v>0</v>
      </c>
      <c r="AA5620" s="85"/>
    </row>
    <row r="5621" spans="1:27" x14ac:dyDescent="0.25">
      <c r="A5621" s="92"/>
      <c r="B5621" s="92"/>
      <c r="C5621" s="92"/>
      <c r="D5621" s="92"/>
      <c r="E5621" s="92"/>
      <c r="F5621" s="92"/>
      <c r="G5621" s="92"/>
      <c r="H5621" s="14" t="s">
        <v>14</v>
      </c>
      <c r="I5621" s="17">
        <f t="shared" ref="I5621" si="17292">I5618+I5619+I5620</f>
        <v>0</v>
      </c>
      <c r="J5621" s="17">
        <f t="shared" ref="J5621" si="17293">J5618+J5619+J5620</f>
        <v>0</v>
      </c>
      <c r="K5621" s="17">
        <f t="shared" ref="K5621" si="17294">K5618+K5619+K5620</f>
        <v>0</v>
      </c>
      <c r="L5621" s="17">
        <f t="shared" ref="L5621" si="17295">L5618+L5619+L5620</f>
        <v>0</v>
      </c>
      <c r="M5621" s="17">
        <f t="shared" ref="M5621" si="17296">M5618+M5619+M5620</f>
        <v>0</v>
      </c>
      <c r="N5621" s="17">
        <f t="shared" ref="N5621" si="17297">N5618+N5619+N5620</f>
        <v>0</v>
      </c>
      <c r="O5621" s="17">
        <f t="shared" ref="O5621" si="17298">O5618+O5619+O5620</f>
        <v>0</v>
      </c>
      <c r="P5621" s="17">
        <f t="shared" ref="P5621" si="17299">P5618+P5619+P5620</f>
        <v>0</v>
      </c>
      <c r="Q5621" s="17">
        <f t="shared" ref="Q5621" si="17300">Q5618+Q5619+Q5620</f>
        <v>0</v>
      </c>
      <c r="R5621" s="17">
        <f t="shared" ref="R5621" si="17301">R5618+R5619+R5620</f>
        <v>0</v>
      </c>
      <c r="S5621" s="17">
        <f t="shared" ref="S5621" si="17302">S5618+S5619+S5620</f>
        <v>0</v>
      </c>
      <c r="T5621" s="17">
        <f t="shared" ref="T5621:U5621" si="17303">T5618+T5619+T5620</f>
        <v>0</v>
      </c>
      <c r="U5621" s="17">
        <f t="shared" si="17303"/>
        <v>0</v>
      </c>
      <c r="V5621" s="17">
        <f t="shared" ref="V5621" si="17304">V5618+V5619+V5620</f>
        <v>0</v>
      </c>
      <c r="W5621" s="17"/>
      <c r="X5621" s="17"/>
      <c r="Y5621" s="17"/>
      <c r="Z5621" s="17">
        <f ca="1">SUM(INDIRECT(ADDRESS((ROW()),AC$2-12,4)):INDIRECT(ADDRESS((ROW()),AC$2-1,4)))</f>
        <v>0</v>
      </c>
      <c r="AA5621" s="86"/>
    </row>
    <row r="5622" spans="1:27" x14ac:dyDescent="0.25">
      <c r="A5622" s="90">
        <f t="shared" ref="A5622" si="17305">A5618+1</f>
        <v>797</v>
      </c>
      <c r="B5622" s="90"/>
      <c r="C5622" s="90"/>
      <c r="D5622" s="90"/>
      <c r="E5622" s="90"/>
      <c r="F5622" s="90"/>
      <c r="G5622" s="90"/>
      <c r="H5622" s="14" t="s">
        <v>17</v>
      </c>
      <c r="I5622" s="15"/>
      <c r="J5622" s="15"/>
      <c r="K5622" s="15"/>
      <c r="L5622" s="15"/>
      <c r="M5622" s="15"/>
      <c r="N5622" s="15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  <c r="Y5622" s="16"/>
      <c r="Z5622" s="15">
        <f ca="1">SUM(INDIRECT(ADDRESS((ROW()),AC$2-12,4)):INDIRECT(ADDRESS((ROW()),AC$2-1,4)))</f>
        <v>0</v>
      </c>
      <c r="AA5622" s="84"/>
    </row>
    <row r="5623" spans="1:27" x14ac:dyDescent="0.25">
      <c r="A5623" s="91"/>
      <c r="B5623" s="91"/>
      <c r="C5623" s="91"/>
      <c r="D5623" s="91"/>
      <c r="E5623" s="91"/>
      <c r="F5623" s="91"/>
      <c r="G5623" s="91"/>
      <c r="H5623" s="14" t="s">
        <v>16</v>
      </c>
      <c r="I5623" s="15"/>
      <c r="J5623" s="15"/>
      <c r="K5623" s="15"/>
      <c r="L5623" s="15"/>
      <c r="M5623" s="15"/>
      <c r="N5623" s="15"/>
      <c r="O5623" s="16"/>
      <c r="P5623" s="16"/>
      <c r="Q5623" s="16"/>
      <c r="R5623" s="16"/>
      <c r="S5623" s="16"/>
      <c r="T5623" s="16"/>
      <c r="U5623" s="16"/>
      <c r="V5623" s="16"/>
      <c r="W5623" s="16"/>
      <c r="X5623" s="16"/>
      <c r="Y5623" s="16"/>
      <c r="Z5623" s="15">
        <f ca="1">SUM(INDIRECT(ADDRESS((ROW()),AC$2-12,4)):INDIRECT(ADDRESS((ROW()),AC$2-1,4)))</f>
        <v>0</v>
      </c>
      <c r="AA5623" s="85"/>
    </row>
    <row r="5624" spans="1:27" x14ac:dyDescent="0.25">
      <c r="A5624" s="91"/>
      <c r="B5624" s="91"/>
      <c r="C5624" s="91"/>
      <c r="D5624" s="91"/>
      <c r="E5624" s="91"/>
      <c r="F5624" s="91"/>
      <c r="G5624" s="91"/>
      <c r="H5624" s="14" t="s">
        <v>24</v>
      </c>
      <c r="I5624" s="15"/>
      <c r="J5624" s="15"/>
      <c r="K5624" s="15"/>
      <c r="L5624" s="15"/>
      <c r="M5624" s="15"/>
      <c r="N5624" s="15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  <c r="Y5624" s="16"/>
      <c r="Z5624" s="15">
        <f ca="1">SUM(INDIRECT(ADDRESS((ROW()),AC$2-12,4)):INDIRECT(ADDRESS((ROW()),AC$2-1,4)))</f>
        <v>0</v>
      </c>
      <c r="AA5624" s="85"/>
    </row>
    <row r="5625" spans="1:27" x14ac:dyDescent="0.25">
      <c r="A5625" s="92"/>
      <c r="B5625" s="92"/>
      <c r="C5625" s="92"/>
      <c r="D5625" s="92"/>
      <c r="E5625" s="92"/>
      <c r="F5625" s="92"/>
      <c r="G5625" s="92"/>
      <c r="H5625" s="14" t="s">
        <v>14</v>
      </c>
      <c r="I5625" s="17">
        <f t="shared" ref="I5625" si="17306">I5622+I5623+I5624</f>
        <v>0</v>
      </c>
      <c r="J5625" s="17">
        <f t="shared" ref="J5625" si="17307">J5622+J5623+J5624</f>
        <v>0</v>
      </c>
      <c r="K5625" s="17">
        <f t="shared" ref="K5625" si="17308">K5622+K5623+K5624</f>
        <v>0</v>
      </c>
      <c r="L5625" s="17">
        <f t="shared" ref="L5625" si="17309">L5622+L5623+L5624</f>
        <v>0</v>
      </c>
      <c r="M5625" s="17">
        <f t="shared" ref="M5625" si="17310">M5622+M5623+M5624</f>
        <v>0</v>
      </c>
      <c r="N5625" s="17">
        <f t="shared" ref="N5625" si="17311">N5622+N5623+N5624</f>
        <v>0</v>
      </c>
      <c r="O5625" s="17">
        <f t="shared" ref="O5625" si="17312">O5622+O5623+O5624</f>
        <v>0</v>
      </c>
      <c r="P5625" s="17">
        <f t="shared" ref="P5625" si="17313">P5622+P5623+P5624</f>
        <v>0</v>
      </c>
      <c r="Q5625" s="17">
        <f t="shared" ref="Q5625" si="17314">Q5622+Q5623+Q5624</f>
        <v>0</v>
      </c>
      <c r="R5625" s="17">
        <f t="shared" ref="R5625" si="17315">R5622+R5623+R5624</f>
        <v>0</v>
      </c>
      <c r="S5625" s="17">
        <f t="shared" ref="S5625" si="17316">S5622+S5623+S5624</f>
        <v>0</v>
      </c>
      <c r="T5625" s="17">
        <f t="shared" ref="T5625:U5625" si="17317">T5622+T5623+T5624</f>
        <v>0</v>
      </c>
      <c r="U5625" s="17">
        <f t="shared" si="17317"/>
        <v>0</v>
      </c>
      <c r="V5625" s="17">
        <f t="shared" ref="V5625" si="17318">V5622+V5623+V5624</f>
        <v>0</v>
      </c>
      <c r="W5625" s="17"/>
      <c r="X5625" s="17"/>
      <c r="Y5625" s="17"/>
      <c r="Z5625" s="17">
        <f ca="1">SUM(INDIRECT(ADDRESS((ROW()),AC$2-12,4)):INDIRECT(ADDRESS((ROW()),AC$2-1,4)))</f>
        <v>0</v>
      </c>
      <c r="AA5625" s="86"/>
    </row>
    <row r="5626" spans="1:27" x14ac:dyDescent="0.25">
      <c r="A5626" s="90">
        <f t="shared" ref="A5626" si="17319">A5622+1</f>
        <v>798</v>
      </c>
      <c r="B5626" s="90"/>
      <c r="C5626" s="90"/>
      <c r="D5626" s="90"/>
      <c r="E5626" s="90"/>
      <c r="F5626" s="90"/>
      <c r="G5626" s="90"/>
      <c r="H5626" s="14" t="s">
        <v>17</v>
      </c>
      <c r="I5626" s="15"/>
      <c r="J5626" s="15"/>
      <c r="K5626" s="15"/>
      <c r="L5626" s="15"/>
      <c r="M5626" s="15"/>
      <c r="N5626" s="15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  <c r="Y5626" s="16"/>
      <c r="Z5626" s="15">
        <f ca="1">SUM(INDIRECT(ADDRESS((ROW()),AC$2-12,4)):INDIRECT(ADDRESS((ROW()),AC$2-1,4)))</f>
        <v>0</v>
      </c>
      <c r="AA5626" s="84"/>
    </row>
    <row r="5627" spans="1:27" x14ac:dyDescent="0.25">
      <c r="A5627" s="91"/>
      <c r="B5627" s="91"/>
      <c r="C5627" s="91"/>
      <c r="D5627" s="91"/>
      <c r="E5627" s="91"/>
      <c r="F5627" s="91"/>
      <c r="G5627" s="91"/>
      <c r="H5627" s="14" t="s">
        <v>16</v>
      </c>
      <c r="I5627" s="15"/>
      <c r="J5627" s="15"/>
      <c r="K5627" s="15"/>
      <c r="L5627" s="15"/>
      <c r="M5627" s="15"/>
      <c r="N5627" s="15"/>
      <c r="O5627" s="16"/>
      <c r="P5627" s="16"/>
      <c r="Q5627" s="16"/>
      <c r="R5627" s="16"/>
      <c r="S5627" s="16"/>
      <c r="T5627" s="16"/>
      <c r="U5627" s="16"/>
      <c r="V5627" s="16"/>
      <c r="W5627" s="16"/>
      <c r="X5627" s="16"/>
      <c r="Y5627" s="16"/>
      <c r="Z5627" s="15">
        <f ca="1">SUM(INDIRECT(ADDRESS((ROW()),AC$2-12,4)):INDIRECT(ADDRESS((ROW()),AC$2-1,4)))</f>
        <v>0</v>
      </c>
      <c r="AA5627" s="85"/>
    </row>
    <row r="5628" spans="1:27" x14ac:dyDescent="0.25">
      <c r="A5628" s="91"/>
      <c r="B5628" s="91"/>
      <c r="C5628" s="91"/>
      <c r="D5628" s="91"/>
      <c r="E5628" s="91"/>
      <c r="F5628" s="91"/>
      <c r="G5628" s="91"/>
      <c r="H5628" s="14" t="s">
        <v>24</v>
      </c>
      <c r="I5628" s="15"/>
      <c r="J5628" s="15"/>
      <c r="K5628" s="15"/>
      <c r="L5628" s="15"/>
      <c r="M5628" s="15"/>
      <c r="N5628" s="15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  <c r="Y5628" s="16"/>
      <c r="Z5628" s="15">
        <f ca="1">SUM(INDIRECT(ADDRESS((ROW()),AC$2-12,4)):INDIRECT(ADDRESS((ROW()),AC$2-1,4)))</f>
        <v>0</v>
      </c>
      <c r="AA5628" s="85"/>
    </row>
    <row r="5629" spans="1:27" x14ac:dyDescent="0.25">
      <c r="A5629" s="92"/>
      <c r="B5629" s="92"/>
      <c r="C5629" s="92"/>
      <c r="D5629" s="92"/>
      <c r="E5629" s="92"/>
      <c r="F5629" s="92"/>
      <c r="G5629" s="92"/>
      <c r="H5629" s="14" t="s">
        <v>14</v>
      </c>
      <c r="I5629" s="17">
        <f t="shared" ref="I5629" si="17320">I5626+I5627+I5628</f>
        <v>0</v>
      </c>
      <c r="J5629" s="17">
        <f t="shared" ref="J5629" si="17321">J5626+J5627+J5628</f>
        <v>0</v>
      </c>
      <c r="K5629" s="17">
        <f t="shared" ref="K5629" si="17322">K5626+K5627+K5628</f>
        <v>0</v>
      </c>
      <c r="L5629" s="17">
        <f t="shared" ref="L5629" si="17323">L5626+L5627+L5628</f>
        <v>0</v>
      </c>
      <c r="M5629" s="17">
        <f t="shared" ref="M5629" si="17324">M5626+M5627+M5628</f>
        <v>0</v>
      </c>
      <c r="N5629" s="17">
        <f t="shared" ref="N5629" si="17325">N5626+N5627+N5628</f>
        <v>0</v>
      </c>
      <c r="O5629" s="17">
        <f t="shared" ref="O5629" si="17326">O5626+O5627+O5628</f>
        <v>0</v>
      </c>
      <c r="P5629" s="17">
        <f t="shared" ref="P5629" si="17327">P5626+P5627+P5628</f>
        <v>0</v>
      </c>
      <c r="Q5629" s="17">
        <f t="shared" ref="Q5629" si="17328">Q5626+Q5627+Q5628</f>
        <v>0</v>
      </c>
      <c r="R5629" s="17">
        <f t="shared" ref="R5629" si="17329">R5626+R5627+R5628</f>
        <v>0</v>
      </c>
      <c r="S5629" s="17">
        <f t="shared" ref="S5629" si="17330">S5626+S5627+S5628</f>
        <v>0</v>
      </c>
      <c r="T5629" s="17">
        <f t="shared" ref="T5629:U5629" si="17331">T5626+T5627+T5628</f>
        <v>0</v>
      </c>
      <c r="U5629" s="17">
        <f t="shared" si="17331"/>
        <v>0</v>
      </c>
      <c r="V5629" s="17">
        <f t="shared" ref="V5629" si="17332">V5626+V5627+V5628</f>
        <v>0</v>
      </c>
      <c r="W5629" s="17"/>
      <c r="X5629" s="17"/>
      <c r="Y5629" s="17"/>
      <c r="Z5629" s="17">
        <f ca="1">SUM(INDIRECT(ADDRESS((ROW()),AC$2-12,4)):INDIRECT(ADDRESS((ROW()),AC$2-1,4)))</f>
        <v>0</v>
      </c>
      <c r="AA5629" s="86"/>
    </row>
    <row r="5630" spans="1:27" x14ac:dyDescent="0.25">
      <c r="A5630" s="90">
        <f t="shared" ref="A5630" si="17333">A5626+1</f>
        <v>799</v>
      </c>
      <c r="B5630" s="90"/>
      <c r="C5630" s="90"/>
      <c r="D5630" s="90"/>
      <c r="E5630" s="90"/>
      <c r="F5630" s="90"/>
      <c r="G5630" s="90"/>
      <c r="H5630" s="14" t="s">
        <v>17</v>
      </c>
      <c r="I5630" s="15"/>
      <c r="J5630" s="15"/>
      <c r="K5630" s="15"/>
      <c r="L5630" s="15"/>
      <c r="M5630" s="15"/>
      <c r="N5630" s="15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  <c r="Y5630" s="16"/>
      <c r="Z5630" s="15">
        <f ca="1">SUM(INDIRECT(ADDRESS((ROW()),AC$2-12,4)):INDIRECT(ADDRESS((ROW()),AC$2-1,4)))</f>
        <v>0</v>
      </c>
      <c r="AA5630" s="84"/>
    </row>
    <row r="5631" spans="1:27" x14ac:dyDescent="0.25">
      <c r="A5631" s="91"/>
      <c r="B5631" s="91"/>
      <c r="C5631" s="91"/>
      <c r="D5631" s="91"/>
      <c r="E5631" s="91"/>
      <c r="F5631" s="91"/>
      <c r="G5631" s="91"/>
      <c r="H5631" s="14" t="s">
        <v>16</v>
      </c>
      <c r="I5631" s="15"/>
      <c r="J5631" s="15"/>
      <c r="K5631" s="15"/>
      <c r="L5631" s="15"/>
      <c r="M5631" s="15"/>
      <c r="N5631" s="15"/>
      <c r="O5631" s="16"/>
      <c r="P5631" s="16"/>
      <c r="Q5631" s="16"/>
      <c r="R5631" s="16"/>
      <c r="S5631" s="16"/>
      <c r="T5631" s="16"/>
      <c r="U5631" s="16"/>
      <c r="V5631" s="16"/>
      <c r="W5631" s="16"/>
      <c r="X5631" s="16"/>
      <c r="Y5631" s="16"/>
      <c r="Z5631" s="15">
        <f ca="1">SUM(INDIRECT(ADDRESS((ROW()),AC$2-12,4)):INDIRECT(ADDRESS((ROW()),AC$2-1,4)))</f>
        <v>0</v>
      </c>
      <c r="AA5631" s="85"/>
    </row>
    <row r="5632" spans="1:27" x14ac:dyDescent="0.25">
      <c r="A5632" s="91"/>
      <c r="B5632" s="91"/>
      <c r="C5632" s="91"/>
      <c r="D5632" s="91"/>
      <c r="E5632" s="91"/>
      <c r="F5632" s="91"/>
      <c r="G5632" s="91"/>
      <c r="H5632" s="14" t="s">
        <v>24</v>
      </c>
      <c r="I5632" s="15"/>
      <c r="J5632" s="15"/>
      <c r="K5632" s="15"/>
      <c r="L5632" s="15"/>
      <c r="M5632" s="15"/>
      <c r="N5632" s="15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  <c r="Y5632" s="16"/>
      <c r="Z5632" s="15">
        <f ca="1">SUM(INDIRECT(ADDRESS((ROW()),AC$2-12,4)):INDIRECT(ADDRESS((ROW()),AC$2-1,4)))</f>
        <v>0</v>
      </c>
      <c r="AA5632" s="85"/>
    </row>
    <row r="5633" spans="1:27" x14ac:dyDescent="0.25">
      <c r="A5633" s="92"/>
      <c r="B5633" s="92"/>
      <c r="C5633" s="92"/>
      <c r="D5633" s="92"/>
      <c r="E5633" s="92"/>
      <c r="F5633" s="92"/>
      <c r="G5633" s="92"/>
      <c r="H5633" s="14" t="s">
        <v>14</v>
      </c>
      <c r="I5633" s="17">
        <f t="shared" ref="I5633" si="17334">I5630+I5631+I5632</f>
        <v>0</v>
      </c>
      <c r="J5633" s="17">
        <f t="shared" ref="J5633" si="17335">J5630+J5631+J5632</f>
        <v>0</v>
      </c>
      <c r="K5633" s="17">
        <f t="shared" ref="K5633" si="17336">K5630+K5631+K5632</f>
        <v>0</v>
      </c>
      <c r="L5633" s="17">
        <f t="shared" ref="L5633" si="17337">L5630+L5631+L5632</f>
        <v>0</v>
      </c>
      <c r="M5633" s="17">
        <f t="shared" ref="M5633" si="17338">M5630+M5631+M5632</f>
        <v>0</v>
      </c>
      <c r="N5633" s="17">
        <f t="shared" ref="N5633" si="17339">N5630+N5631+N5632</f>
        <v>0</v>
      </c>
      <c r="O5633" s="17">
        <f t="shared" ref="O5633" si="17340">O5630+O5631+O5632</f>
        <v>0</v>
      </c>
      <c r="P5633" s="17">
        <f t="shared" ref="P5633" si="17341">P5630+P5631+P5632</f>
        <v>0</v>
      </c>
      <c r="Q5633" s="17">
        <f t="shared" ref="Q5633" si="17342">Q5630+Q5631+Q5632</f>
        <v>0</v>
      </c>
      <c r="R5633" s="17">
        <f t="shared" ref="R5633" si="17343">R5630+R5631+R5632</f>
        <v>0</v>
      </c>
      <c r="S5633" s="17">
        <f t="shared" ref="S5633" si="17344">S5630+S5631+S5632</f>
        <v>0</v>
      </c>
      <c r="T5633" s="17">
        <f t="shared" ref="T5633:U5633" si="17345">T5630+T5631+T5632</f>
        <v>0</v>
      </c>
      <c r="U5633" s="17">
        <f t="shared" si="17345"/>
        <v>0</v>
      </c>
      <c r="V5633" s="17">
        <f t="shared" ref="V5633" si="17346">V5630+V5631+V5632</f>
        <v>0</v>
      </c>
      <c r="W5633" s="17"/>
      <c r="X5633" s="17"/>
      <c r="Y5633" s="17"/>
      <c r="Z5633" s="17">
        <f ca="1">SUM(INDIRECT(ADDRESS((ROW()),AC$2-12,4)):INDIRECT(ADDRESS((ROW()),AC$2-1,4)))</f>
        <v>0</v>
      </c>
      <c r="AA5633" s="86"/>
    </row>
    <row r="5634" spans="1:27" x14ac:dyDescent="0.25">
      <c r="A5634" s="90">
        <f t="shared" ref="A5634" si="17347">A5630+1</f>
        <v>800</v>
      </c>
      <c r="B5634" s="90"/>
      <c r="C5634" s="90"/>
      <c r="D5634" s="90"/>
      <c r="E5634" s="90"/>
      <c r="F5634" s="90"/>
      <c r="G5634" s="90"/>
      <c r="H5634" s="14" t="s">
        <v>17</v>
      </c>
      <c r="I5634" s="15"/>
      <c r="J5634" s="15"/>
      <c r="K5634" s="15"/>
      <c r="L5634" s="15"/>
      <c r="M5634" s="15"/>
      <c r="N5634" s="15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  <c r="Y5634" s="16"/>
      <c r="Z5634" s="15">
        <f ca="1">SUM(INDIRECT(ADDRESS((ROW()),AC$2-12,4)):INDIRECT(ADDRESS((ROW()),AC$2-1,4)))</f>
        <v>0</v>
      </c>
      <c r="AA5634" s="84"/>
    </row>
    <row r="5635" spans="1:27" x14ac:dyDescent="0.25">
      <c r="A5635" s="91"/>
      <c r="B5635" s="91"/>
      <c r="C5635" s="91"/>
      <c r="D5635" s="91"/>
      <c r="E5635" s="91"/>
      <c r="F5635" s="91"/>
      <c r="G5635" s="91"/>
      <c r="H5635" s="14" t="s">
        <v>16</v>
      </c>
      <c r="I5635" s="15"/>
      <c r="J5635" s="15"/>
      <c r="K5635" s="15"/>
      <c r="L5635" s="15"/>
      <c r="M5635" s="15"/>
      <c r="N5635" s="15"/>
      <c r="O5635" s="16"/>
      <c r="P5635" s="16"/>
      <c r="Q5635" s="16"/>
      <c r="R5635" s="16"/>
      <c r="S5635" s="16"/>
      <c r="T5635" s="16"/>
      <c r="U5635" s="16"/>
      <c r="V5635" s="16"/>
      <c r="W5635" s="16"/>
      <c r="X5635" s="16"/>
      <c r="Y5635" s="16"/>
      <c r="Z5635" s="15">
        <f ca="1">SUM(INDIRECT(ADDRESS((ROW()),AC$2-12,4)):INDIRECT(ADDRESS((ROW()),AC$2-1,4)))</f>
        <v>0</v>
      </c>
      <c r="AA5635" s="85"/>
    </row>
    <row r="5636" spans="1:27" x14ac:dyDescent="0.25">
      <c r="A5636" s="91"/>
      <c r="B5636" s="91"/>
      <c r="C5636" s="91"/>
      <c r="D5636" s="91"/>
      <c r="E5636" s="91"/>
      <c r="F5636" s="91"/>
      <c r="G5636" s="91"/>
      <c r="H5636" s="14" t="s">
        <v>24</v>
      </c>
      <c r="I5636" s="15"/>
      <c r="J5636" s="15"/>
      <c r="K5636" s="15"/>
      <c r="L5636" s="15"/>
      <c r="M5636" s="15"/>
      <c r="N5636" s="15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  <c r="Y5636" s="16"/>
      <c r="Z5636" s="15">
        <f ca="1">SUM(INDIRECT(ADDRESS((ROW()),AC$2-12,4)):INDIRECT(ADDRESS((ROW()),AC$2-1,4)))</f>
        <v>0</v>
      </c>
      <c r="AA5636" s="85"/>
    </row>
    <row r="5637" spans="1:27" x14ac:dyDescent="0.25">
      <c r="A5637" s="92"/>
      <c r="B5637" s="92"/>
      <c r="C5637" s="92"/>
      <c r="D5637" s="92"/>
      <c r="E5637" s="92"/>
      <c r="F5637" s="92"/>
      <c r="G5637" s="92"/>
      <c r="H5637" s="14" t="s">
        <v>14</v>
      </c>
      <c r="I5637" s="17">
        <f t="shared" ref="I5637" si="17348">I5634+I5635+I5636</f>
        <v>0</v>
      </c>
      <c r="J5637" s="17">
        <f t="shared" ref="J5637" si="17349">J5634+J5635+J5636</f>
        <v>0</v>
      </c>
      <c r="K5637" s="17">
        <f t="shared" ref="K5637" si="17350">K5634+K5635+K5636</f>
        <v>0</v>
      </c>
      <c r="L5637" s="17">
        <f t="shared" ref="L5637" si="17351">L5634+L5635+L5636</f>
        <v>0</v>
      </c>
      <c r="M5637" s="17">
        <f t="shared" ref="M5637" si="17352">M5634+M5635+M5636</f>
        <v>0</v>
      </c>
      <c r="N5637" s="17">
        <f t="shared" ref="N5637" si="17353">N5634+N5635+N5636</f>
        <v>0</v>
      </c>
      <c r="O5637" s="17">
        <f t="shared" ref="O5637" si="17354">O5634+O5635+O5636</f>
        <v>0</v>
      </c>
      <c r="P5637" s="17">
        <f t="shared" ref="P5637" si="17355">P5634+P5635+P5636</f>
        <v>0</v>
      </c>
      <c r="Q5637" s="17">
        <f t="shared" ref="Q5637" si="17356">Q5634+Q5635+Q5636</f>
        <v>0</v>
      </c>
      <c r="R5637" s="17">
        <f t="shared" ref="R5637" si="17357">R5634+R5635+R5636</f>
        <v>0</v>
      </c>
      <c r="S5637" s="17">
        <f t="shared" ref="S5637" si="17358">S5634+S5635+S5636</f>
        <v>0</v>
      </c>
      <c r="T5637" s="17">
        <f t="shared" ref="T5637:U5637" si="17359">T5634+T5635+T5636</f>
        <v>0</v>
      </c>
      <c r="U5637" s="17">
        <f t="shared" si="17359"/>
        <v>0</v>
      </c>
      <c r="V5637" s="17">
        <f t="shared" ref="V5637" si="17360">V5634+V5635+V5636</f>
        <v>0</v>
      </c>
      <c r="W5637" s="17"/>
      <c r="X5637" s="17"/>
      <c r="Y5637" s="17"/>
      <c r="Z5637" s="17">
        <f ca="1">SUM(INDIRECT(ADDRESS((ROW()),AC$2-12,4)):INDIRECT(ADDRESS((ROW()),AC$2-1,4)))</f>
        <v>0</v>
      </c>
      <c r="AA5637" s="86"/>
    </row>
    <row r="5638" spans="1:27" x14ac:dyDescent="0.25">
      <c r="A5638" s="90">
        <f t="shared" ref="A5638" si="17361">A5634+1</f>
        <v>801</v>
      </c>
      <c r="B5638" s="90"/>
      <c r="C5638" s="90"/>
      <c r="D5638" s="90"/>
      <c r="E5638" s="90"/>
      <c r="F5638" s="90"/>
      <c r="G5638" s="90"/>
      <c r="H5638" s="14" t="s">
        <v>17</v>
      </c>
      <c r="I5638" s="15"/>
      <c r="J5638" s="15"/>
      <c r="K5638" s="15"/>
      <c r="L5638" s="15"/>
      <c r="M5638" s="15"/>
      <c r="N5638" s="15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15">
        <f ca="1">SUM(INDIRECT(ADDRESS((ROW()),AC$2-12,4)):INDIRECT(ADDRESS((ROW()),AC$2-1,4)))</f>
        <v>0</v>
      </c>
      <c r="AA5638" s="84"/>
    </row>
    <row r="5639" spans="1:27" x14ac:dyDescent="0.25">
      <c r="A5639" s="91"/>
      <c r="B5639" s="91"/>
      <c r="C5639" s="91"/>
      <c r="D5639" s="91"/>
      <c r="E5639" s="91"/>
      <c r="F5639" s="91"/>
      <c r="G5639" s="91"/>
      <c r="H5639" s="14" t="s">
        <v>16</v>
      </c>
      <c r="I5639" s="15"/>
      <c r="J5639" s="15"/>
      <c r="K5639" s="15"/>
      <c r="L5639" s="15"/>
      <c r="M5639" s="15"/>
      <c r="N5639" s="15"/>
      <c r="O5639" s="16"/>
      <c r="P5639" s="16"/>
      <c r="Q5639" s="16"/>
      <c r="R5639" s="16"/>
      <c r="S5639" s="16"/>
      <c r="T5639" s="16"/>
      <c r="U5639" s="16"/>
      <c r="V5639" s="16"/>
      <c r="W5639" s="16"/>
      <c r="X5639" s="16"/>
      <c r="Y5639" s="16"/>
      <c r="Z5639" s="15">
        <f ca="1">SUM(INDIRECT(ADDRESS((ROW()),AC$2-12,4)):INDIRECT(ADDRESS((ROW()),AC$2-1,4)))</f>
        <v>0</v>
      </c>
      <c r="AA5639" s="85"/>
    </row>
    <row r="5640" spans="1:27" x14ac:dyDescent="0.25">
      <c r="A5640" s="91"/>
      <c r="B5640" s="91"/>
      <c r="C5640" s="91"/>
      <c r="D5640" s="91"/>
      <c r="E5640" s="91"/>
      <c r="F5640" s="91"/>
      <c r="G5640" s="91"/>
      <c r="H5640" s="14" t="s">
        <v>24</v>
      </c>
      <c r="I5640" s="15"/>
      <c r="J5640" s="15"/>
      <c r="K5640" s="15"/>
      <c r="L5640" s="15"/>
      <c r="M5640" s="15"/>
      <c r="N5640" s="15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  <c r="Y5640" s="16"/>
      <c r="Z5640" s="15">
        <f ca="1">SUM(INDIRECT(ADDRESS((ROW()),AC$2-12,4)):INDIRECT(ADDRESS((ROW()),AC$2-1,4)))</f>
        <v>0</v>
      </c>
      <c r="AA5640" s="85"/>
    </row>
    <row r="5641" spans="1:27" x14ac:dyDescent="0.25">
      <c r="A5641" s="92"/>
      <c r="B5641" s="92"/>
      <c r="C5641" s="92"/>
      <c r="D5641" s="92"/>
      <c r="E5641" s="92"/>
      <c r="F5641" s="92"/>
      <c r="G5641" s="92"/>
      <c r="H5641" s="14" t="s">
        <v>14</v>
      </c>
      <c r="I5641" s="17">
        <f t="shared" ref="I5641" si="17362">I5638+I5639+I5640</f>
        <v>0</v>
      </c>
      <c r="J5641" s="17">
        <f t="shared" ref="J5641" si="17363">J5638+J5639+J5640</f>
        <v>0</v>
      </c>
      <c r="K5641" s="17">
        <f t="shared" ref="K5641" si="17364">K5638+K5639+K5640</f>
        <v>0</v>
      </c>
      <c r="L5641" s="17">
        <f t="shared" ref="L5641" si="17365">L5638+L5639+L5640</f>
        <v>0</v>
      </c>
      <c r="M5641" s="17">
        <f t="shared" ref="M5641" si="17366">M5638+M5639+M5640</f>
        <v>0</v>
      </c>
      <c r="N5641" s="17">
        <f t="shared" ref="N5641" si="17367">N5638+N5639+N5640</f>
        <v>0</v>
      </c>
      <c r="O5641" s="17">
        <f t="shared" ref="O5641" si="17368">O5638+O5639+O5640</f>
        <v>0</v>
      </c>
      <c r="P5641" s="17">
        <f t="shared" ref="P5641" si="17369">P5638+P5639+P5640</f>
        <v>0</v>
      </c>
      <c r="Q5641" s="17">
        <f t="shared" ref="Q5641" si="17370">Q5638+Q5639+Q5640</f>
        <v>0</v>
      </c>
      <c r="R5641" s="17">
        <f t="shared" ref="R5641" si="17371">R5638+R5639+R5640</f>
        <v>0</v>
      </c>
      <c r="S5641" s="17">
        <f t="shared" ref="S5641" si="17372">S5638+S5639+S5640</f>
        <v>0</v>
      </c>
      <c r="T5641" s="17">
        <f t="shared" ref="T5641:U5641" si="17373">T5638+T5639+T5640</f>
        <v>0</v>
      </c>
      <c r="U5641" s="17">
        <f t="shared" si="17373"/>
        <v>0</v>
      </c>
      <c r="V5641" s="17">
        <f t="shared" ref="V5641" si="17374">V5638+V5639+V5640</f>
        <v>0</v>
      </c>
      <c r="W5641" s="17"/>
      <c r="X5641" s="17"/>
      <c r="Y5641" s="17"/>
      <c r="Z5641" s="17">
        <f ca="1">SUM(INDIRECT(ADDRESS((ROW()),AC$2-12,4)):INDIRECT(ADDRESS((ROW()),AC$2-1,4)))</f>
        <v>0</v>
      </c>
      <c r="AA5641" s="86"/>
    </row>
    <row r="5642" spans="1:27" x14ac:dyDescent="0.25">
      <c r="A5642" s="90">
        <f t="shared" ref="A5642" si="17375">A5638+1</f>
        <v>802</v>
      </c>
      <c r="B5642" s="90"/>
      <c r="C5642" s="90"/>
      <c r="D5642" s="90"/>
      <c r="E5642" s="90"/>
      <c r="F5642" s="90"/>
      <c r="G5642" s="90"/>
      <c r="H5642" s="14" t="s">
        <v>17</v>
      </c>
      <c r="I5642" s="15"/>
      <c r="J5642" s="15"/>
      <c r="K5642" s="15"/>
      <c r="L5642" s="15"/>
      <c r="M5642" s="15"/>
      <c r="N5642" s="15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15">
        <f ca="1">SUM(INDIRECT(ADDRESS((ROW()),AC$2-12,4)):INDIRECT(ADDRESS((ROW()),AC$2-1,4)))</f>
        <v>0</v>
      </c>
      <c r="AA5642" s="84"/>
    </row>
    <row r="5643" spans="1:27" x14ac:dyDescent="0.25">
      <c r="A5643" s="91"/>
      <c r="B5643" s="91"/>
      <c r="C5643" s="91"/>
      <c r="D5643" s="91"/>
      <c r="E5643" s="91"/>
      <c r="F5643" s="91"/>
      <c r="G5643" s="91"/>
      <c r="H5643" s="14" t="s">
        <v>16</v>
      </c>
      <c r="I5643" s="15"/>
      <c r="J5643" s="15"/>
      <c r="K5643" s="15"/>
      <c r="L5643" s="15"/>
      <c r="M5643" s="15"/>
      <c r="N5643" s="15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  <c r="Y5643" s="16"/>
      <c r="Z5643" s="15">
        <f ca="1">SUM(INDIRECT(ADDRESS((ROW()),AC$2-12,4)):INDIRECT(ADDRESS((ROW()),AC$2-1,4)))</f>
        <v>0</v>
      </c>
      <c r="AA5643" s="85"/>
    </row>
    <row r="5644" spans="1:27" x14ac:dyDescent="0.25">
      <c r="A5644" s="91"/>
      <c r="B5644" s="91"/>
      <c r="C5644" s="91"/>
      <c r="D5644" s="91"/>
      <c r="E5644" s="91"/>
      <c r="F5644" s="91"/>
      <c r="G5644" s="91"/>
      <c r="H5644" s="14" t="s">
        <v>24</v>
      </c>
      <c r="I5644" s="15"/>
      <c r="J5644" s="15"/>
      <c r="K5644" s="15"/>
      <c r="L5644" s="15"/>
      <c r="M5644" s="15"/>
      <c r="N5644" s="15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  <c r="Y5644" s="16"/>
      <c r="Z5644" s="15">
        <f ca="1">SUM(INDIRECT(ADDRESS((ROW()),AC$2-12,4)):INDIRECT(ADDRESS((ROW()),AC$2-1,4)))</f>
        <v>0</v>
      </c>
      <c r="AA5644" s="85"/>
    </row>
    <row r="5645" spans="1:27" x14ac:dyDescent="0.25">
      <c r="A5645" s="92"/>
      <c r="B5645" s="92"/>
      <c r="C5645" s="92"/>
      <c r="D5645" s="92"/>
      <c r="E5645" s="92"/>
      <c r="F5645" s="92"/>
      <c r="G5645" s="92"/>
      <c r="H5645" s="14" t="s">
        <v>14</v>
      </c>
      <c r="I5645" s="17">
        <f t="shared" ref="I5645" si="17376">I5642+I5643+I5644</f>
        <v>0</v>
      </c>
      <c r="J5645" s="17">
        <f t="shared" ref="J5645" si="17377">J5642+J5643+J5644</f>
        <v>0</v>
      </c>
      <c r="K5645" s="17">
        <f t="shared" ref="K5645" si="17378">K5642+K5643+K5644</f>
        <v>0</v>
      </c>
      <c r="L5645" s="17">
        <f t="shared" ref="L5645" si="17379">L5642+L5643+L5644</f>
        <v>0</v>
      </c>
      <c r="M5645" s="17">
        <f t="shared" ref="M5645" si="17380">M5642+M5643+M5644</f>
        <v>0</v>
      </c>
      <c r="N5645" s="17">
        <f t="shared" ref="N5645" si="17381">N5642+N5643+N5644</f>
        <v>0</v>
      </c>
      <c r="O5645" s="17">
        <f t="shared" ref="O5645" si="17382">O5642+O5643+O5644</f>
        <v>0</v>
      </c>
      <c r="P5645" s="17">
        <f t="shared" ref="P5645" si="17383">P5642+P5643+P5644</f>
        <v>0</v>
      </c>
      <c r="Q5645" s="17">
        <f t="shared" ref="Q5645" si="17384">Q5642+Q5643+Q5644</f>
        <v>0</v>
      </c>
      <c r="R5645" s="17">
        <f t="shared" ref="R5645" si="17385">R5642+R5643+R5644</f>
        <v>0</v>
      </c>
      <c r="S5645" s="17">
        <f t="shared" ref="S5645" si="17386">S5642+S5643+S5644</f>
        <v>0</v>
      </c>
      <c r="T5645" s="17">
        <f t="shared" ref="T5645:U5645" si="17387">T5642+T5643+T5644</f>
        <v>0</v>
      </c>
      <c r="U5645" s="17">
        <f t="shared" si="17387"/>
        <v>0</v>
      </c>
      <c r="V5645" s="17">
        <f t="shared" ref="V5645" si="17388">V5642+V5643+V5644</f>
        <v>0</v>
      </c>
      <c r="W5645" s="17"/>
      <c r="X5645" s="17"/>
      <c r="Y5645" s="17"/>
      <c r="Z5645" s="17">
        <f ca="1">SUM(INDIRECT(ADDRESS((ROW()),AC$2-12,4)):INDIRECT(ADDRESS((ROW()),AC$2-1,4)))</f>
        <v>0</v>
      </c>
      <c r="AA5645" s="86"/>
    </row>
    <row r="5646" spans="1:27" x14ac:dyDescent="0.25">
      <c r="A5646" s="90">
        <f t="shared" ref="A5646" si="17389">A5642+1</f>
        <v>803</v>
      </c>
      <c r="B5646" s="90"/>
      <c r="C5646" s="90"/>
      <c r="D5646" s="90"/>
      <c r="E5646" s="90"/>
      <c r="F5646" s="90"/>
      <c r="G5646" s="90"/>
      <c r="H5646" s="14" t="s">
        <v>17</v>
      </c>
      <c r="I5646" s="15"/>
      <c r="J5646" s="15"/>
      <c r="K5646" s="15"/>
      <c r="L5646" s="15"/>
      <c r="M5646" s="15"/>
      <c r="N5646" s="15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  <c r="Y5646" s="16"/>
      <c r="Z5646" s="15">
        <f ca="1">SUM(INDIRECT(ADDRESS((ROW()),AC$2-12,4)):INDIRECT(ADDRESS((ROW()),AC$2-1,4)))</f>
        <v>0</v>
      </c>
      <c r="AA5646" s="84"/>
    </row>
    <row r="5647" spans="1:27" x14ac:dyDescent="0.25">
      <c r="A5647" s="91"/>
      <c r="B5647" s="91"/>
      <c r="C5647" s="91"/>
      <c r="D5647" s="91"/>
      <c r="E5647" s="91"/>
      <c r="F5647" s="91"/>
      <c r="G5647" s="91"/>
      <c r="H5647" s="14" t="s">
        <v>16</v>
      </c>
      <c r="I5647" s="15"/>
      <c r="J5647" s="15"/>
      <c r="K5647" s="15"/>
      <c r="L5647" s="15"/>
      <c r="M5647" s="15"/>
      <c r="N5647" s="15"/>
      <c r="O5647" s="16"/>
      <c r="P5647" s="16"/>
      <c r="Q5647" s="16"/>
      <c r="R5647" s="16"/>
      <c r="S5647" s="16"/>
      <c r="T5647" s="16"/>
      <c r="U5647" s="16"/>
      <c r="V5647" s="16"/>
      <c r="W5647" s="16"/>
      <c r="X5647" s="16"/>
      <c r="Y5647" s="16"/>
      <c r="Z5647" s="15">
        <f ca="1">SUM(INDIRECT(ADDRESS((ROW()),AC$2-12,4)):INDIRECT(ADDRESS((ROW()),AC$2-1,4)))</f>
        <v>0</v>
      </c>
      <c r="AA5647" s="85"/>
    </row>
    <row r="5648" spans="1:27" x14ac:dyDescent="0.25">
      <c r="A5648" s="91"/>
      <c r="B5648" s="91"/>
      <c r="C5648" s="91"/>
      <c r="D5648" s="91"/>
      <c r="E5648" s="91"/>
      <c r="F5648" s="91"/>
      <c r="G5648" s="91"/>
      <c r="H5648" s="14" t="s">
        <v>24</v>
      </c>
      <c r="I5648" s="15"/>
      <c r="J5648" s="15"/>
      <c r="K5648" s="15"/>
      <c r="L5648" s="15"/>
      <c r="M5648" s="15"/>
      <c r="N5648" s="15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  <c r="Y5648" s="16"/>
      <c r="Z5648" s="15">
        <f ca="1">SUM(INDIRECT(ADDRESS((ROW()),AC$2-12,4)):INDIRECT(ADDRESS((ROW()),AC$2-1,4)))</f>
        <v>0</v>
      </c>
      <c r="AA5648" s="85"/>
    </row>
    <row r="5649" spans="1:27" x14ac:dyDescent="0.25">
      <c r="A5649" s="92"/>
      <c r="B5649" s="92"/>
      <c r="C5649" s="92"/>
      <c r="D5649" s="92"/>
      <c r="E5649" s="92"/>
      <c r="F5649" s="92"/>
      <c r="G5649" s="92"/>
      <c r="H5649" s="14" t="s">
        <v>14</v>
      </c>
      <c r="I5649" s="17">
        <f t="shared" ref="I5649" si="17390">I5646+I5647+I5648</f>
        <v>0</v>
      </c>
      <c r="J5649" s="17">
        <f t="shared" ref="J5649" si="17391">J5646+J5647+J5648</f>
        <v>0</v>
      </c>
      <c r="K5649" s="17">
        <f t="shared" ref="K5649" si="17392">K5646+K5647+K5648</f>
        <v>0</v>
      </c>
      <c r="L5649" s="17">
        <f t="shared" ref="L5649" si="17393">L5646+L5647+L5648</f>
        <v>0</v>
      </c>
      <c r="M5649" s="17">
        <f t="shared" ref="M5649" si="17394">M5646+M5647+M5648</f>
        <v>0</v>
      </c>
      <c r="N5649" s="17">
        <f t="shared" ref="N5649" si="17395">N5646+N5647+N5648</f>
        <v>0</v>
      </c>
      <c r="O5649" s="17">
        <f t="shared" ref="O5649" si="17396">O5646+O5647+O5648</f>
        <v>0</v>
      </c>
      <c r="P5649" s="17">
        <f t="shared" ref="P5649" si="17397">P5646+P5647+P5648</f>
        <v>0</v>
      </c>
      <c r="Q5649" s="17">
        <f t="shared" ref="Q5649" si="17398">Q5646+Q5647+Q5648</f>
        <v>0</v>
      </c>
      <c r="R5649" s="17">
        <f t="shared" ref="R5649" si="17399">R5646+R5647+R5648</f>
        <v>0</v>
      </c>
      <c r="S5649" s="17">
        <f t="shared" ref="S5649" si="17400">S5646+S5647+S5648</f>
        <v>0</v>
      </c>
      <c r="T5649" s="17">
        <f t="shared" ref="T5649:U5649" si="17401">T5646+T5647+T5648</f>
        <v>0</v>
      </c>
      <c r="U5649" s="17">
        <f t="shared" si="17401"/>
        <v>0</v>
      </c>
      <c r="V5649" s="17">
        <f t="shared" ref="V5649" si="17402">V5646+V5647+V5648</f>
        <v>0</v>
      </c>
      <c r="W5649" s="17"/>
      <c r="X5649" s="17"/>
      <c r="Y5649" s="17"/>
      <c r="Z5649" s="17">
        <f ca="1">SUM(INDIRECT(ADDRESS((ROW()),AC$2-12,4)):INDIRECT(ADDRESS((ROW()),AC$2-1,4)))</f>
        <v>0</v>
      </c>
      <c r="AA5649" s="86"/>
    </row>
    <row r="5650" spans="1:27" x14ac:dyDescent="0.25">
      <c r="A5650" s="90">
        <f t="shared" ref="A5650" si="17403">A5646+1</f>
        <v>804</v>
      </c>
      <c r="B5650" s="90"/>
      <c r="C5650" s="90"/>
      <c r="D5650" s="90"/>
      <c r="E5650" s="90"/>
      <c r="F5650" s="90"/>
      <c r="G5650" s="90"/>
      <c r="H5650" s="14" t="s">
        <v>17</v>
      </c>
      <c r="I5650" s="15"/>
      <c r="J5650" s="15"/>
      <c r="K5650" s="15"/>
      <c r="L5650" s="15"/>
      <c r="M5650" s="15"/>
      <c r="N5650" s="15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15">
        <f ca="1">SUM(INDIRECT(ADDRESS((ROW()),AC$2-12,4)):INDIRECT(ADDRESS((ROW()),AC$2-1,4)))</f>
        <v>0</v>
      </c>
      <c r="AA5650" s="84"/>
    </row>
    <row r="5651" spans="1:27" x14ac:dyDescent="0.25">
      <c r="A5651" s="91"/>
      <c r="B5651" s="91"/>
      <c r="C5651" s="91"/>
      <c r="D5651" s="91"/>
      <c r="E5651" s="91"/>
      <c r="F5651" s="91"/>
      <c r="G5651" s="91"/>
      <c r="H5651" s="14" t="s">
        <v>16</v>
      </c>
      <c r="I5651" s="15"/>
      <c r="J5651" s="15"/>
      <c r="K5651" s="15"/>
      <c r="L5651" s="15"/>
      <c r="M5651" s="15"/>
      <c r="N5651" s="15"/>
      <c r="O5651" s="16"/>
      <c r="P5651" s="16"/>
      <c r="Q5651" s="16"/>
      <c r="R5651" s="16"/>
      <c r="S5651" s="16"/>
      <c r="T5651" s="16"/>
      <c r="U5651" s="16"/>
      <c r="V5651" s="16"/>
      <c r="W5651" s="16"/>
      <c r="X5651" s="16"/>
      <c r="Y5651" s="16"/>
      <c r="Z5651" s="15">
        <f ca="1">SUM(INDIRECT(ADDRESS((ROW()),AC$2-12,4)):INDIRECT(ADDRESS((ROW()),AC$2-1,4)))</f>
        <v>0</v>
      </c>
      <c r="AA5651" s="85"/>
    </row>
    <row r="5652" spans="1:27" x14ac:dyDescent="0.25">
      <c r="A5652" s="91"/>
      <c r="B5652" s="91"/>
      <c r="C5652" s="91"/>
      <c r="D5652" s="91"/>
      <c r="E5652" s="91"/>
      <c r="F5652" s="91"/>
      <c r="G5652" s="91"/>
      <c r="H5652" s="14" t="s">
        <v>24</v>
      </c>
      <c r="I5652" s="15"/>
      <c r="J5652" s="15"/>
      <c r="K5652" s="15"/>
      <c r="L5652" s="15"/>
      <c r="M5652" s="15"/>
      <c r="N5652" s="15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15">
        <f ca="1">SUM(INDIRECT(ADDRESS((ROW()),AC$2-12,4)):INDIRECT(ADDRESS((ROW()),AC$2-1,4)))</f>
        <v>0</v>
      </c>
      <c r="AA5652" s="85"/>
    </row>
    <row r="5653" spans="1:27" x14ac:dyDescent="0.25">
      <c r="A5653" s="92"/>
      <c r="B5653" s="92"/>
      <c r="C5653" s="92"/>
      <c r="D5653" s="92"/>
      <c r="E5653" s="92"/>
      <c r="F5653" s="92"/>
      <c r="G5653" s="92"/>
      <c r="H5653" s="14" t="s">
        <v>14</v>
      </c>
      <c r="I5653" s="17">
        <f t="shared" ref="I5653" si="17404">I5650+I5651+I5652</f>
        <v>0</v>
      </c>
      <c r="J5653" s="17">
        <f t="shared" ref="J5653" si="17405">J5650+J5651+J5652</f>
        <v>0</v>
      </c>
      <c r="K5653" s="17">
        <f t="shared" ref="K5653" si="17406">K5650+K5651+K5652</f>
        <v>0</v>
      </c>
      <c r="L5653" s="17">
        <f t="shared" ref="L5653" si="17407">L5650+L5651+L5652</f>
        <v>0</v>
      </c>
      <c r="M5653" s="17">
        <f t="shared" ref="M5653" si="17408">M5650+M5651+M5652</f>
        <v>0</v>
      </c>
      <c r="N5653" s="17">
        <f t="shared" ref="N5653" si="17409">N5650+N5651+N5652</f>
        <v>0</v>
      </c>
      <c r="O5653" s="17">
        <f t="shared" ref="O5653" si="17410">O5650+O5651+O5652</f>
        <v>0</v>
      </c>
      <c r="P5653" s="17">
        <f t="shared" ref="P5653" si="17411">P5650+P5651+P5652</f>
        <v>0</v>
      </c>
      <c r="Q5653" s="17">
        <f t="shared" ref="Q5653" si="17412">Q5650+Q5651+Q5652</f>
        <v>0</v>
      </c>
      <c r="R5653" s="17">
        <f t="shared" ref="R5653" si="17413">R5650+R5651+R5652</f>
        <v>0</v>
      </c>
      <c r="S5653" s="17">
        <f t="shared" ref="S5653" si="17414">S5650+S5651+S5652</f>
        <v>0</v>
      </c>
      <c r="T5653" s="17">
        <f t="shared" ref="T5653:U5653" si="17415">T5650+T5651+T5652</f>
        <v>0</v>
      </c>
      <c r="U5653" s="17">
        <f t="shared" si="17415"/>
        <v>0</v>
      </c>
      <c r="V5653" s="17">
        <f t="shared" ref="V5653" si="17416">V5650+V5651+V5652</f>
        <v>0</v>
      </c>
      <c r="W5653" s="17"/>
      <c r="X5653" s="17"/>
      <c r="Y5653" s="17"/>
      <c r="Z5653" s="17">
        <f ca="1">SUM(INDIRECT(ADDRESS((ROW()),AC$2-12,4)):INDIRECT(ADDRESS((ROW()),AC$2-1,4)))</f>
        <v>0</v>
      </c>
      <c r="AA5653" s="86"/>
    </row>
    <row r="5654" spans="1:27" x14ac:dyDescent="0.25">
      <c r="A5654" s="90">
        <f t="shared" ref="A5654" si="17417">A5650+1</f>
        <v>805</v>
      </c>
      <c r="B5654" s="90"/>
      <c r="C5654" s="90"/>
      <c r="D5654" s="90"/>
      <c r="E5654" s="90"/>
      <c r="F5654" s="90"/>
      <c r="G5654" s="90"/>
      <c r="H5654" s="14" t="s">
        <v>17</v>
      </c>
      <c r="I5654" s="15"/>
      <c r="J5654" s="15"/>
      <c r="K5654" s="15"/>
      <c r="L5654" s="15"/>
      <c r="M5654" s="15"/>
      <c r="N5654" s="15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  <c r="Y5654" s="16"/>
      <c r="Z5654" s="15">
        <f ca="1">SUM(INDIRECT(ADDRESS((ROW()),AC$2-12,4)):INDIRECT(ADDRESS((ROW()),AC$2-1,4)))</f>
        <v>0</v>
      </c>
      <c r="AA5654" s="84"/>
    </row>
    <row r="5655" spans="1:27" x14ac:dyDescent="0.25">
      <c r="A5655" s="91"/>
      <c r="B5655" s="91"/>
      <c r="C5655" s="91"/>
      <c r="D5655" s="91"/>
      <c r="E5655" s="91"/>
      <c r="F5655" s="91"/>
      <c r="G5655" s="91"/>
      <c r="H5655" s="14" t="s">
        <v>16</v>
      </c>
      <c r="I5655" s="15"/>
      <c r="J5655" s="15"/>
      <c r="K5655" s="15"/>
      <c r="L5655" s="15"/>
      <c r="M5655" s="15"/>
      <c r="N5655" s="15"/>
      <c r="O5655" s="16"/>
      <c r="P5655" s="16"/>
      <c r="Q5655" s="16"/>
      <c r="R5655" s="16"/>
      <c r="S5655" s="16"/>
      <c r="T5655" s="16"/>
      <c r="U5655" s="16"/>
      <c r="V5655" s="16"/>
      <c r="W5655" s="16"/>
      <c r="X5655" s="16"/>
      <c r="Y5655" s="16"/>
      <c r="Z5655" s="15">
        <f ca="1">SUM(INDIRECT(ADDRESS((ROW()),AC$2-12,4)):INDIRECT(ADDRESS((ROW()),AC$2-1,4)))</f>
        <v>0</v>
      </c>
      <c r="AA5655" s="85"/>
    </row>
    <row r="5656" spans="1:27" x14ac:dyDescent="0.25">
      <c r="A5656" s="91"/>
      <c r="B5656" s="91"/>
      <c r="C5656" s="91"/>
      <c r="D5656" s="91"/>
      <c r="E5656" s="91"/>
      <c r="F5656" s="91"/>
      <c r="G5656" s="91"/>
      <c r="H5656" s="14" t="s">
        <v>24</v>
      </c>
      <c r="I5656" s="15"/>
      <c r="J5656" s="15"/>
      <c r="K5656" s="15"/>
      <c r="L5656" s="15"/>
      <c r="M5656" s="15"/>
      <c r="N5656" s="15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  <c r="Y5656" s="16"/>
      <c r="Z5656" s="15">
        <f ca="1">SUM(INDIRECT(ADDRESS((ROW()),AC$2-12,4)):INDIRECT(ADDRESS((ROW()),AC$2-1,4)))</f>
        <v>0</v>
      </c>
      <c r="AA5656" s="85"/>
    </row>
    <row r="5657" spans="1:27" x14ac:dyDescent="0.25">
      <c r="A5657" s="92"/>
      <c r="B5657" s="92"/>
      <c r="C5657" s="92"/>
      <c r="D5657" s="92"/>
      <c r="E5657" s="92"/>
      <c r="F5657" s="92"/>
      <c r="G5657" s="92"/>
      <c r="H5657" s="14" t="s">
        <v>14</v>
      </c>
      <c r="I5657" s="17">
        <f t="shared" ref="I5657" si="17418">I5654+I5655+I5656</f>
        <v>0</v>
      </c>
      <c r="J5657" s="17">
        <f t="shared" ref="J5657" si="17419">J5654+J5655+J5656</f>
        <v>0</v>
      </c>
      <c r="K5657" s="17">
        <f t="shared" ref="K5657" si="17420">K5654+K5655+K5656</f>
        <v>0</v>
      </c>
      <c r="L5657" s="17">
        <f t="shared" ref="L5657" si="17421">L5654+L5655+L5656</f>
        <v>0</v>
      </c>
      <c r="M5657" s="17">
        <f t="shared" ref="M5657" si="17422">M5654+M5655+M5656</f>
        <v>0</v>
      </c>
      <c r="N5657" s="17">
        <f t="shared" ref="N5657" si="17423">N5654+N5655+N5656</f>
        <v>0</v>
      </c>
      <c r="O5657" s="17">
        <f t="shared" ref="O5657" si="17424">O5654+O5655+O5656</f>
        <v>0</v>
      </c>
      <c r="P5657" s="17">
        <f t="shared" ref="P5657" si="17425">P5654+P5655+P5656</f>
        <v>0</v>
      </c>
      <c r="Q5657" s="17">
        <f t="shared" ref="Q5657" si="17426">Q5654+Q5655+Q5656</f>
        <v>0</v>
      </c>
      <c r="R5657" s="17">
        <f t="shared" ref="R5657" si="17427">R5654+R5655+R5656</f>
        <v>0</v>
      </c>
      <c r="S5657" s="17">
        <f t="shared" ref="S5657" si="17428">S5654+S5655+S5656</f>
        <v>0</v>
      </c>
      <c r="T5657" s="17">
        <f t="shared" ref="T5657:U5657" si="17429">T5654+T5655+T5656</f>
        <v>0</v>
      </c>
      <c r="U5657" s="17">
        <f t="shared" si="17429"/>
        <v>0</v>
      </c>
      <c r="V5657" s="17">
        <f t="shared" ref="V5657" si="17430">V5654+V5655+V5656</f>
        <v>0</v>
      </c>
      <c r="W5657" s="17"/>
      <c r="X5657" s="17"/>
      <c r="Y5657" s="17"/>
      <c r="Z5657" s="17">
        <f ca="1">SUM(INDIRECT(ADDRESS((ROW()),AC$2-12,4)):INDIRECT(ADDRESS((ROW()),AC$2-1,4)))</f>
        <v>0</v>
      </c>
      <c r="AA5657" s="86"/>
    </row>
    <row r="5658" spans="1:27" x14ac:dyDescent="0.25">
      <c r="A5658" s="90">
        <f t="shared" ref="A5658" si="17431">A5654+1</f>
        <v>806</v>
      </c>
      <c r="B5658" s="90"/>
      <c r="C5658" s="90"/>
      <c r="D5658" s="90"/>
      <c r="E5658" s="90"/>
      <c r="F5658" s="90"/>
      <c r="G5658" s="90"/>
      <c r="H5658" s="14" t="s">
        <v>17</v>
      </c>
      <c r="I5658" s="15"/>
      <c r="J5658" s="15"/>
      <c r="K5658" s="15"/>
      <c r="L5658" s="15"/>
      <c r="M5658" s="15"/>
      <c r="N5658" s="15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  <c r="Y5658" s="16"/>
      <c r="Z5658" s="15">
        <f ca="1">SUM(INDIRECT(ADDRESS((ROW()),AC$2-12,4)):INDIRECT(ADDRESS((ROW()),AC$2-1,4)))</f>
        <v>0</v>
      </c>
      <c r="AA5658" s="84"/>
    </row>
    <row r="5659" spans="1:27" x14ac:dyDescent="0.25">
      <c r="A5659" s="91"/>
      <c r="B5659" s="91"/>
      <c r="C5659" s="91"/>
      <c r="D5659" s="91"/>
      <c r="E5659" s="91"/>
      <c r="F5659" s="91"/>
      <c r="G5659" s="91"/>
      <c r="H5659" s="14" t="s">
        <v>16</v>
      </c>
      <c r="I5659" s="15"/>
      <c r="J5659" s="15"/>
      <c r="K5659" s="15"/>
      <c r="L5659" s="15"/>
      <c r="M5659" s="15"/>
      <c r="N5659" s="15"/>
      <c r="O5659" s="16"/>
      <c r="P5659" s="16"/>
      <c r="Q5659" s="16"/>
      <c r="R5659" s="16"/>
      <c r="S5659" s="16"/>
      <c r="T5659" s="16"/>
      <c r="U5659" s="16"/>
      <c r="V5659" s="16"/>
      <c r="W5659" s="16"/>
      <c r="X5659" s="16"/>
      <c r="Y5659" s="16"/>
      <c r="Z5659" s="15">
        <f ca="1">SUM(INDIRECT(ADDRESS((ROW()),AC$2-12,4)):INDIRECT(ADDRESS((ROW()),AC$2-1,4)))</f>
        <v>0</v>
      </c>
      <c r="AA5659" s="85"/>
    </row>
    <row r="5660" spans="1:27" x14ac:dyDescent="0.25">
      <c r="A5660" s="91"/>
      <c r="B5660" s="91"/>
      <c r="C5660" s="91"/>
      <c r="D5660" s="91"/>
      <c r="E5660" s="91"/>
      <c r="F5660" s="91"/>
      <c r="G5660" s="91"/>
      <c r="H5660" s="14" t="s">
        <v>24</v>
      </c>
      <c r="I5660" s="15"/>
      <c r="J5660" s="15"/>
      <c r="K5660" s="15"/>
      <c r="L5660" s="15"/>
      <c r="M5660" s="15"/>
      <c r="N5660" s="15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  <c r="Y5660" s="16"/>
      <c r="Z5660" s="15">
        <f ca="1">SUM(INDIRECT(ADDRESS((ROW()),AC$2-12,4)):INDIRECT(ADDRESS((ROW()),AC$2-1,4)))</f>
        <v>0</v>
      </c>
      <c r="AA5660" s="85"/>
    </row>
    <row r="5661" spans="1:27" x14ac:dyDescent="0.25">
      <c r="A5661" s="92"/>
      <c r="B5661" s="92"/>
      <c r="C5661" s="92"/>
      <c r="D5661" s="92"/>
      <c r="E5661" s="92"/>
      <c r="F5661" s="92"/>
      <c r="G5661" s="92"/>
      <c r="H5661" s="14" t="s">
        <v>14</v>
      </c>
      <c r="I5661" s="17">
        <f t="shared" ref="I5661" si="17432">I5658+I5659+I5660</f>
        <v>0</v>
      </c>
      <c r="J5661" s="17">
        <f t="shared" ref="J5661" si="17433">J5658+J5659+J5660</f>
        <v>0</v>
      </c>
      <c r="K5661" s="17">
        <f t="shared" ref="K5661" si="17434">K5658+K5659+K5660</f>
        <v>0</v>
      </c>
      <c r="L5661" s="17">
        <f t="shared" ref="L5661" si="17435">L5658+L5659+L5660</f>
        <v>0</v>
      </c>
      <c r="M5661" s="17">
        <f t="shared" ref="M5661" si="17436">M5658+M5659+M5660</f>
        <v>0</v>
      </c>
      <c r="N5661" s="17">
        <f t="shared" ref="N5661" si="17437">N5658+N5659+N5660</f>
        <v>0</v>
      </c>
      <c r="O5661" s="17">
        <f t="shared" ref="O5661" si="17438">O5658+O5659+O5660</f>
        <v>0</v>
      </c>
      <c r="P5661" s="17">
        <f t="shared" ref="P5661" si="17439">P5658+P5659+P5660</f>
        <v>0</v>
      </c>
      <c r="Q5661" s="17">
        <f t="shared" ref="Q5661" si="17440">Q5658+Q5659+Q5660</f>
        <v>0</v>
      </c>
      <c r="R5661" s="17">
        <f t="shared" ref="R5661" si="17441">R5658+R5659+R5660</f>
        <v>0</v>
      </c>
      <c r="S5661" s="17">
        <f t="shared" ref="S5661" si="17442">S5658+S5659+S5660</f>
        <v>0</v>
      </c>
      <c r="T5661" s="17">
        <f t="shared" ref="T5661:U5661" si="17443">T5658+T5659+T5660</f>
        <v>0</v>
      </c>
      <c r="U5661" s="17">
        <f t="shared" si="17443"/>
        <v>0</v>
      </c>
      <c r="V5661" s="17">
        <f t="shared" ref="V5661" si="17444">V5658+V5659+V5660</f>
        <v>0</v>
      </c>
      <c r="W5661" s="17"/>
      <c r="X5661" s="17"/>
      <c r="Y5661" s="17"/>
      <c r="Z5661" s="17">
        <f ca="1">SUM(INDIRECT(ADDRESS((ROW()),AC$2-12,4)):INDIRECT(ADDRESS((ROW()),AC$2-1,4)))</f>
        <v>0</v>
      </c>
      <c r="AA5661" s="86"/>
    </row>
    <row r="5662" spans="1:27" x14ac:dyDescent="0.25">
      <c r="A5662" s="90">
        <f t="shared" ref="A5662" si="17445">A5658+1</f>
        <v>807</v>
      </c>
      <c r="B5662" s="90"/>
      <c r="C5662" s="90"/>
      <c r="D5662" s="90"/>
      <c r="E5662" s="90"/>
      <c r="F5662" s="90"/>
      <c r="G5662" s="90"/>
      <c r="H5662" s="14" t="s">
        <v>17</v>
      </c>
      <c r="I5662" s="15"/>
      <c r="J5662" s="15"/>
      <c r="K5662" s="15"/>
      <c r="L5662" s="15"/>
      <c r="M5662" s="15"/>
      <c r="N5662" s="15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  <c r="Y5662" s="16"/>
      <c r="Z5662" s="15">
        <f ca="1">SUM(INDIRECT(ADDRESS((ROW()),AC$2-12,4)):INDIRECT(ADDRESS((ROW()),AC$2-1,4)))</f>
        <v>0</v>
      </c>
      <c r="AA5662" s="84"/>
    </row>
    <row r="5663" spans="1:27" x14ac:dyDescent="0.25">
      <c r="A5663" s="91"/>
      <c r="B5663" s="91"/>
      <c r="C5663" s="91"/>
      <c r="D5663" s="91"/>
      <c r="E5663" s="91"/>
      <c r="F5663" s="91"/>
      <c r="G5663" s="91"/>
      <c r="H5663" s="14" t="s">
        <v>16</v>
      </c>
      <c r="I5663" s="15"/>
      <c r="J5663" s="15"/>
      <c r="K5663" s="15"/>
      <c r="L5663" s="15"/>
      <c r="M5663" s="15"/>
      <c r="N5663" s="15"/>
      <c r="O5663" s="16"/>
      <c r="P5663" s="16"/>
      <c r="Q5663" s="16"/>
      <c r="R5663" s="16"/>
      <c r="S5663" s="16"/>
      <c r="T5663" s="16"/>
      <c r="U5663" s="16"/>
      <c r="V5663" s="16"/>
      <c r="W5663" s="16"/>
      <c r="X5663" s="16"/>
      <c r="Y5663" s="16"/>
      <c r="Z5663" s="15">
        <f ca="1">SUM(INDIRECT(ADDRESS((ROW()),AC$2-12,4)):INDIRECT(ADDRESS((ROW()),AC$2-1,4)))</f>
        <v>0</v>
      </c>
      <c r="AA5663" s="85"/>
    </row>
    <row r="5664" spans="1:27" x14ac:dyDescent="0.25">
      <c r="A5664" s="91"/>
      <c r="B5664" s="91"/>
      <c r="C5664" s="91"/>
      <c r="D5664" s="91"/>
      <c r="E5664" s="91"/>
      <c r="F5664" s="91"/>
      <c r="G5664" s="91"/>
      <c r="H5664" s="14" t="s">
        <v>24</v>
      </c>
      <c r="I5664" s="15"/>
      <c r="J5664" s="15"/>
      <c r="K5664" s="15"/>
      <c r="L5664" s="15"/>
      <c r="M5664" s="15"/>
      <c r="N5664" s="15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15">
        <f ca="1">SUM(INDIRECT(ADDRESS((ROW()),AC$2-12,4)):INDIRECT(ADDRESS((ROW()),AC$2-1,4)))</f>
        <v>0</v>
      </c>
      <c r="AA5664" s="85"/>
    </row>
    <row r="5665" spans="1:27" x14ac:dyDescent="0.25">
      <c r="A5665" s="92"/>
      <c r="B5665" s="92"/>
      <c r="C5665" s="92"/>
      <c r="D5665" s="92"/>
      <c r="E5665" s="92"/>
      <c r="F5665" s="92"/>
      <c r="G5665" s="92"/>
      <c r="H5665" s="14" t="s">
        <v>14</v>
      </c>
      <c r="I5665" s="17">
        <f t="shared" ref="I5665" si="17446">I5662+I5663+I5664</f>
        <v>0</v>
      </c>
      <c r="J5665" s="17">
        <f t="shared" ref="J5665" si="17447">J5662+J5663+J5664</f>
        <v>0</v>
      </c>
      <c r="K5665" s="17">
        <f t="shared" ref="K5665" si="17448">K5662+K5663+K5664</f>
        <v>0</v>
      </c>
      <c r="L5665" s="17">
        <f t="shared" ref="L5665" si="17449">L5662+L5663+L5664</f>
        <v>0</v>
      </c>
      <c r="M5665" s="17">
        <f t="shared" ref="M5665" si="17450">M5662+M5663+M5664</f>
        <v>0</v>
      </c>
      <c r="N5665" s="17">
        <f t="shared" ref="N5665" si="17451">N5662+N5663+N5664</f>
        <v>0</v>
      </c>
      <c r="O5665" s="17">
        <f t="shared" ref="O5665" si="17452">O5662+O5663+O5664</f>
        <v>0</v>
      </c>
      <c r="P5665" s="17">
        <f t="shared" ref="P5665" si="17453">P5662+P5663+P5664</f>
        <v>0</v>
      </c>
      <c r="Q5665" s="17">
        <f t="shared" ref="Q5665" si="17454">Q5662+Q5663+Q5664</f>
        <v>0</v>
      </c>
      <c r="R5665" s="17">
        <f t="shared" ref="R5665" si="17455">R5662+R5663+R5664</f>
        <v>0</v>
      </c>
      <c r="S5665" s="17">
        <f t="shared" ref="S5665" si="17456">S5662+S5663+S5664</f>
        <v>0</v>
      </c>
      <c r="T5665" s="17">
        <f t="shared" ref="T5665:U5665" si="17457">T5662+T5663+T5664</f>
        <v>0</v>
      </c>
      <c r="U5665" s="17">
        <f t="shared" si="17457"/>
        <v>0</v>
      </c>
      <c r="V5665" s="17">
        <f t="shared" ref="V5665" si="17458">V5662+V5663+V5664</f>
        <v>0</v>
      </c>
      <c r="W5665" s="17"/>
      <c r="X5665" s="17"/>
      <c r="Y5665" s="17"/>
      <c r="Z5665" s="17">
        <f ca="1">SUM(INDIRECT(ADDRESS((ROW()),AC$2-12,4)):INDIRECT(ADDRESS((ROW()),AC$2-1,4)))</f>
        <v>0</v>
      </c>
      <c r="AA5665" s="86"/>
    </row>
    <row r="5666" spans="1:27" x14ac:dyDescent="0.25">
      <c r="A5666" s="90">
        <f t="shared" ref="A5666" si="17459">A5662+1</f>
        <v>808</v>
      </c>
      <c r="B5666" s="90"/>
      <c r="C5666" s="90"/>
      <c r="D5666" s="90"/>
      <c r="E5666" s="90"/>
      <c r="F5666" s="90"/>
      <c r="G5666" s="90"/>
      <c r="H5666" s="14" t="s">
        <v>17</v>
      </c>
      <c r="I5666" s="15"/>
      <c r="J5666" s="15"/>
      <c r="K5666" s="15"/>
      <c r="L5666" s="15"/>
      <c r="M5666" s="15"/>
      <c r="N5666" s="15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5">
        <f ca="1">SUM(INDIRECT(ADDRESS((ROW()),AC$2-12,4)):INDIRECT(ADDRESS((ROW()),AC$2-1,4)))</f>
        <v>0</v>
      </c>
      <c r="AA5666" s="84"/>
    </row>
    <row r="5667" spans="1:27" x14ac:dyDescent="0.25">
      <c r="A5667" s="91"/>
      <c r="B5667" s="91"/>
      <c r="C5667" s="91"/>
      <c r="D5667" s="91"/>
      <c r="E5667" s="91"/>
      <c r="F5667" s="91"/>
      <c r="G5667" s="91"/>
      <c r="H5667" s="14" t="s">
        <v>16</v>
      </c>
      <c r="I5667" s="15"/>
      <c r="J5667" s="15"/>
      <c r="K5667" s="15"/>
      <c r="L5667" s="15"/>
      <c r="M5667" s="15"/>
      <c r="N5667" s="15"/>
      <c r="O5667" s="16"/>
      <c r="P5667" s="16"/>
      <c r="Q5667" s="16"/>
      <c r="R5667" s="16"/>
      <c r="S5667" s="16"/>
      <c r="T5667" s="16"/>
      <c r="U5667" s="16"/>
      <c r="V5667" s="16"/>
      <c r="W5667" s="16"/>
      <c r="X5667" s="16"/>
      <c r="Y5667" s="16"/>
      <c r="Z5667" s="15">
        <f ca="1">SUM(INDIRECT(ADDRESS((ROW()),AC$2-12,4)):INDIRECT(ADDRESS((ROW()),AC$2-1,4)))</f>
        <v>0</v>
      </c>
      <c r="AA5667" s="85"/>
    </row>
    <row r="5668" spans="1:27" x14ac:dyDescent="0.25">
      <c r="A5668" s="91"/>
      <c r="B5668" s="91"/>
      <c r="C5668" s="91"/>
      <c r="D5668" s="91"/>
      <c r="E5668" s="91"/>
      <c r="F5668" s="91"/>
      <c r="G5668" s="91"/>
      <c r="H5668" s="14" t="s">
        <v>24</v>
      </c>
      <c r="I5668" s="15"/>
      <c r="J5668" s="15"/>
      <c r="K5668" s="15"/>
      <c r="L5668" s="15"/>
      <c r="M5668" s="15"/>
      <c r="N5668" s="15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  <c r="Y5668" s="16"/>
      <c r="Z5668" s="15">
        <f ca="1">SUM(INDIRECT(ADDRESS((ROW()),AC$2-12,4)):INDIRECT(ADDRESS((ROW()),AC$2-1,4)))</f>
        <v>0</v>
      </c>
      <c r="AA5668" s="85"/>
    </row>
    <row r="5669" spans="1:27" x14ac:dyDescent="0.25">
      <c r="A5669" s="92"/>
      <c r="B5669" s="92"/>
      <c r="C5669" s="92"/>
      <c r="D5669" s="92"/>
      <c r="E5669" s="92"/>
      <c r="F5669" s="92"/>
      <c r="G5669" s="92"/>
      <c r="H5669" s="14" t="s">
        <v>14</v>
      </c>
      <c r="I5669" s="17">
        <f t="shared" ref="I5669" si="17460">I5666+I5667+I5668</f>
        <v>0</v>
      </c>
      <c r="J5669" s="17">
        <f t="shared" ref="J5669" si="17461">J5666+J5667+J5668</f>
        <v>0</v>
      </c>
      <c r="K5669" s="17">
        <f t="shared" ref="K5669" si="17462">K5666+K5667+K5668</f>
        <v>0</v>
      </c>
      <c r="L5669" s="17">
        <f t="shared" ref="L5669" si="17463">L5666+L5667+L5668</f>
        <v>0</v>
      </c>
      <c r="M5669" s="17">
        <f t="shared" ref="M5669" si="17464">M5666+M5667+M5668</f>
        <v>0</v>
      </c>
      <c r="N5669" s="17">
        <f t="shared" ref="N5669" si="17465">N5666+N5667+N5668</f>
        <v>0</v>
      </c>
      <c r="O5669" s="17">
        <f t="shared" ref="O5669" si="17466">O5666+O5667+O5668</f>
        <v>0</v>
      </c>
      <c r="P5669" s="17">
        <f t="shared" ref="P5669" si="17467">P5666+P5667+P5668</f>
        <v>0</v>
      </c>
      <c r="Q5669" s="17">
        <f t="shared" ref="Q5669" si="17468">Q5666+Q5667+Q5668</f>
        <v>0</v>
      </c>
      <c r="R5669" s="17">
        <f t="shared" ref="R5669" si="17469">R5666+R5667+R5668</f>
        <v>0</v>
      </c>
      <c r="S5669" s="17">
        <f t="shared" ref="S5669" si="17470">S5666+S5667+S5668</f>
        <v>0</v>
      </c>
      <c r="T5669" s="17">
        <f t="shared" ref="T5669:U5669" si="17471">T5666+T5667+T5668</f>
        <v>0</v>
      </c>
      <c r="U5669" s="17">
        <f t="shared" si="17471"/>
        <v>0</v>
      </c>
      <c r="V5669" s="17">
        <f t="shared" ref="V5669" si="17472">V5666+V5667+V5668</f>
        <v>0</v>
      </c>
      <c r="W5669" s="17"/>
      <c r="X5669" s="17"/>
      <c r="Y5669" s="17"/>
      <c r="Z5669" s="17">
        <f ca="1">SUM(INDIRECT(ADDRESS((ROW()),AC$2-12,4)):INDIRECT(ADDRESS((ROW()),AC$2-1,4)))</f>
        <v>0</v>
      </c>
      <c r="AA5669" s="86"/>
    </row>
    <row r="5670" spans="1:27" x14ac:dyDescent="0.25">
      <c r="A5670" s="90">
        <f t="shared" ref="A5670" si="17473">A5666+1</f>
        <v>809</v>
      </c>
      <c r="B5670" s="90"/>
      <c r="C5670" s="90"/>
      <c r="D5670" s="90"/>
      <c r="E5670" s="90"/>
      <c r="F5670" s="90"/>
      <c r="G5670" s="90"/>
      <c r="H5670" s="14" t="s">
        <v>17</v>
      </c>
      <c r="I5670" s="15"/>
      <c r="J5670" s="15"/>
      <c r="K5670" s="15"/>
      <c r="L5670" s="15"/>
      <c r="M5670" s="15"/>
      <c r="N5670" s="15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  <c r="Y5670" s="16"/>
      <c r="Z5670" s="15">
        <f ca="1">SUM(INDIRECT(ADDRESS((ROW()),AC$2-12,4)):INDIRECT(ADDRESS((ROW()),AC$2-1,4)))</f>
        <v>0</v>
      </c>
      <c r="AA5670" s="84"/>
    </row>
    <row r="5671" spans="1:27" x14ac:dyDescent="0.25">
      <c r="A5671" s="91"/>
      <c r="B5671" s="91"/>
      <c r="C5671" s="91"/>
      <c r="D5671" s="91"/>
      <c r="E5671" s="91"/>
      <c r="F5671" s="91"/>
      <c r="G5671" s="91"/>
      <c r="H5671" s="14" t="s">
        <v>16</v>
      </c>
      <c r="I5671" s="15"/>
      <c r="J5671" s="15"/>
      <c r="K5671" s="15"/>
      <c r="L5671" s="15"/>
      <c r="M5671" s="15"/>
      <c r="N5671" s="15"/>
      <c r="O5671" s="16"/>
      <c r="P5671" s="16"/>
      <c r="Q5671" s="16"/>
      <c r="R5671" s="16"/>
      <c r="S5671" s="16"/>
      <c r="T5671" s="16"/>
      <c r="U5671" s="16"/>
      <c r="V5671" s="16"/>
      <c r="W5671" s="16"/>
      <c r="X5671" s="16"/>
      <c r="Y5671" s="16"/>
      <c r="Z5671" s="15">
        <f ca="1">SUM(INDIRECT(ADDRESS((ROW()),AC$2-12,4)):INDIRECT(ADDRESS((ROW()),AC$2-1,4)))</f>
        <v>0</v>
      </c>
      <c r="AA5671" s="85"/>
    </row>
    <row r="5672" spans="1:27" x14ac:dyDescent="0.25">
      <c r="A5672" s="91"/>
      <c r="B5672" s="91"/>
      <c r="C5672" s="91"/>
      <c r="D5672" s="91"/>
      <c r="E5672" s="91"/>
      <c r="F5672" s="91"/>
      <c r="G5672" s="91"/>
      <c r="H5672" s="14" t="s">
        <v>24</v>
      </c>
      <c r="I5672" s="15"/>
      <c r="J5672" s="15"/>
      <c r="K5672" s="15"/>
      <c r="L5672" s="15"/>
      <c r="M5672" s="15"/>
      <c r="N5672" s="15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15">
        <f ca="1">SUM(INDIRECT(ADDRESS((ROW()),AC$2-12,4)):INDIRECT(ADDRESS((ROW()),AC$2-1,4)))</f>
        <v>0</v>
      </c>
      <c r="AA5672" s="85"/>
    </row>
    <row r="5673" spans="1:27" x14ac:dyDescent="0.25">
      <c r="A5673" s="92"/>
      <c r="B5673" s="92"/>
      <c r="C5673" s="92"/>
      <c r="D5673" s="92"/>
      <c r="E5673" s="92"/>
      <c r="F5673" s="92"/>
      <c r="G5673" s="92"/>
      <c r="H5673" s="14" t="s">
        <v>14</v>
      </c>
      <c r="I5673" s="17">
        <f t="shared" ref="I5673" si="17474">I5670+I5671+I5672</f>
        <v>0</v>
      </c>
      <c r="J5673" s="17">
        <f t="shared" ref="J5673" si="17475">J5670+J5671+J5672</f>
        <v>0</v>
      </c>
      <c r="K5673" s="17">
        <f t="shared" ref="K5673" si="17476">K5670+K5671+K5672</f>
        <v>0</v>
      </c>
      <c r="L5673" s="17">
        <f t="shared" ref="L5673" si="17477">L5670+L5671+L5672</f>
        <v>0</v>
      </c>
      <c r="M5673" s="17">
        <f t="shared" ref="M5673" si="17478">M5670+M5671+M5672</f>
        <v>0</v>
      </c>
      <c r="N5673" s="17">
        <f t="shared" ref="N5673" si="17479">N5670+N5671+N5672</f>
        <v>0</v>
      </c>
      <c r="O5673" s="17">
        <f t="shared" ref="O5673" si="17480">O5670+O5671+O5672</f>
        <v>0</v>
      </c>
      <c r="P5673" s="17">
        <f t="shared" ref="P5673" si="17481">P5670+P5671+P5672</f>
        <v>0</v>
      </c>
      <c r="Q5673" s="17">
        <f t="shared" ref="Q5673" si="17482">Q5670+Q5671+Q5672</f>
        <v>0</v>
      </c>
      <c r="R5673" s="17">
        <f t="shared" ref="R5673" si="17483">R5670+R5671+R5672</f>
        <v>0</v>
      </c>
      <c r="S5673" s="17">
        <f t="shared" ref="S5673" si="17484">S5670+S5671+S5672</f>
        <v>0</v>
      </c>
      <c r="T5673" s="17">
        <f t="shared" ref="T5673:U5673" si="17485">T5670+T5671+T5672</f>
        <v>0</v>
      </c>
      <c r="U5673" s="17">
        <f t="shared" si="17485"/>
        <v>0</v>
      </c>
      <c r="V5673" s="17">
        <f t="shared" ref="V5673" si="17486">V5670+V5671+V5672</f>
        <v>0</v>
      </c>
      <c r="W5673" s="17"/>
      <c r="X5673" s="17"/>
      <c r="Y5673" s="17"/>
      <c r="Z5673" s="17">
        <f ca="1">SUM(INDIRECT(ADDRESS((ROW()),AC$2-12,4)):INDIRECT(ADDRESS((ROW()),AC$2-1,4)))</f>
        <v>0</v>
      </c>
      <c r="AA5673" s="86"/>
    </row>
    <row r="5674" spans="1:27" x14ac:dyDescent="0.25">
      <c r="A5674" s="90">
        <f t="shared" ref="A5674" si="17487">A5670+1</f>
        <v>810</v>
      </c>
      <c r="B5674" s="90"/>
      <c r="C5674" s="90"/>
      <c r="D5674" s="90"/>
      <c r="E5674" s="90"/>
      <c r="F5674" s="90"/>
      <c r="G5674" s="90"/>
      <c r="H5674" s="14" t="s">
        <v>17</v>
      </c>
      <c r="I5674" s="15"/>
      <c r="J5674" s="15"/>
      <c r="K5674" s="15"/>
      <c r="L5674" s="15"/>
      <c r="M5674" s="15"/>
      <c r="N5674" s="15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  <c r="Y5674" s="16"/>
      <c r="Z5674" s="15">
        <f ca="1">SUM(INDIRECT(ADDRESS((ROW()),AC$2-12,4)):INDIRECT(ADDRESS((ROW()),AC$2-1,4)))</f>
        <v>0</v>
      </c>
      <c r="AA5674" s="84"/>
    </row>
    <row r="5675" spans="1:27" x14ac:dyDescent="0.25">
      <c r="A5675" s="91"/>
      <c r="B5675" s="91"/>
      <c r="C5675" s="91"/>
      <c r="D5675" s="91"/>
      <c r="E5675" s="91"/>
      <c r="F5675" s="91"/>
      <c r="G5675" s="91"/>
      <c r="H5675" s="14" t="s">
        <v>16</v>
      </c>
      <c r="I5675" s="15"/>
      <c r="J5675" s="15"/>
      <c r="K5675" s="15"/>
      <c r="L5675" s="15"/>
      <c r="M5675" s="15"/>
      <c r="N5675" s="15"/>
      <c r="O5675" s="16"/>
      <c r="P5675" s="16"/>
      <c r="Q5675" s="16"/>
      <c r="R5675" s="16"/>
      <c r="S5675" s="16"/>
      <c r="T5675" s="16"/>
      <c r="U5675" s="16"/>
      <c r="V5675" s="16"/>
      <c r="W5675" s="16"/>
      <c r="X5675" s="16"/>
      <c r="Y5675" s="16"/>
      <c r="Z5675" s="15">
        <f ca="1">SUM(INDIRECT(ADDRESS((ROW()),AC$2-12,4)):INDIRECT(ADDRESS((ROW()),AC$2-1,4)))</f>
        <v>0</v>
      </c>
      <c r="AA5675" s="85"/>
    </row>
    <row r="5676" spans="1:27" x14ac:dyDescent="0.25">
      <c r="A5676" s="91"/>
      <c r="B5676" s="91"/>
      <c r="C5676" s="91"/>
      <c r="D5676" s="91"/>
      <c r="E5676" s="91"/>
      <c r="F5676" s="91"/>
      <c r="G5676" s="91"/>
      <c r="H5676" s="14" t="s">
        <v>24</v>
      </c>
      <c r="I5676" s="15"/>
      <c r="J5676" s="15"/>
      <c r="K5676" s="15"/>
      <c r="L5676" s="15"/>
      <c r="M5676" s="15"/>
      <c r="N5676" s="15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  <c r="Y5676" s="16"/>
      <c r="Z5676" s="15">
        <f ca="1">SUM(INDIRECT(ADDRESS((ROW()),AC$2-12,4)):INDIRECT(ADDRESS((ROW()),AC$2-1,4)))</f>
        <v>0</v>
      </c>
      <c r="AA5676" s="85"/>
    </row>
    <row r="5677" spans="1:27" x14ac:dyDescent="0.25">
      <c r="A5677" s="92"/>
      <c r="B5677" s="92"/>
      <c r="C5677" s="92"/>
      <c r="D5677" s="92"/>
      <c r="E5677" s="92"/>
      <c r="F5677" s="92"/>
      <c r="G5677" s="92"/>
      <c r="H5677" s="14" t="s">
        <v>14</v>
      </c>
      <c r="I5677" s="17">
        <f t="shared" ref="I5677" si="17488">I5674+I5675+I5676</f>
        <v>0</v>
      </c>
      <c r="J5677" s="17">
        <f t="shared" ref="J5677" si="17489">J5674+J5675+J5676</f>
        <v>0</v>
      </c>
      <c r="K5677" s="17">
        <f t="shared" ref="K5677" si="17490">K5674+K5675+K5676</f>
        <v>0</v>
      </c>
      <c r="L5677" s="17">
        <f t="shared" ref="L5677" si="17491">L5674+L5675+L5676</f>
        <v>0</v>
      </c>
      <c r="M5677" s="17">
        <f t="shared" ref="M5677" si="17492">M5674+M5675+M5676</f>
        <v>0</v>
      </c>
      <c r="N5677" s="17">
        <f t="shared" ref="N5677" si="17493">N5674+N5675+N5676</f>
        <v>0</v>
      </c>
      <c r="O5677" s="17">
        <f t="shared" ref="O5677" si="17494">O5674+O5675+O5676</f>
        <v>0</v>
      </c>
      <c r="P5677" s="17">
        <f t="shared" ref="P5677" si="17495">P5674+P5675+P5676</f>
        <v>0</v>
      </c>
      <c r="Q5677" s="17">
        <f t="shared" ref="Q5677" si="17496">Q5674+Q5675+Q5676</f>
        <v>0</v>
      </c>
      <c r="R5677" s="17">
        <f t="shared" ref="R5677" si="17497">R5674+R5675+R5676</f>
        <v>0</v>
      </c>
      <c r="S5677" s="17">
        <f t="shared" ref="S5677" si="17498">S5674+S5675+S5676</f>
        <v>0</v>
      </c>
      <c r="T5677" s="17">
        <f t="shared" ref="T5677:U5677" si="17499">T5674+T5675+T5676</f>
        <v>0</v>
      </c>
      <c r="U5677" s="17">
        <f t="shared" si="17499"/>
        <v>0</v>
      </c>
      <c r="V5677" s="17">
        <f t="shared" ref="V5677" si="17500">V5674+V5675+V5676</f>
        <v>0</v>
      </c>
      <c r="W5677" s="17"/>
      <c r="X5677" s="17"/>
      <c r="Y5677" s="17"/>
      <c r="Z5677" s="17">
        <f ca="1">SUM(INDIRECT(ADDRESS((ROW()),AC$2-12,4)):INDIRECT(ADDRESS((ROW()),AC$2-1,4)))</f>
        <v>0</v>
      </c>
      <c r="AA5677" s="86"/>
    </row>
    <row r="5678" spans="1:27" x14ac:dyDescent="0.25">
      <c r="A5678" s="90">
        <f t="shared" ref="A5678" si="17501">A5674+1</f>
        <v>811</v>
      </c>
      <c r="B5678" s="90"/>
      <c r="C5678" s="90"/>
      <c r="D5678" s="90"/>
      <c r="E5678" s="90"/>
      <c r="F5678" s="90"/>
      <c r="G5678" s="90"/>
      <c r="H5678" s="14" t="s">
        <v>17</v>
      </c>
      <c r="I5678" s="15"/>
      <c r="J5678" s="15"/>
      <c r="K5678" s="15"/>
      <c r="L5678" s="15"/>
      <c r="M5678" s="15"/>
      <c r="N5678" s="15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15">
        <f ca="1">SUM(INDIRECT(ADDRESS((ROW()),AC$2-12,4)):INDIRECT(ADDRESS((ROW()),AC$2-1,4)))</f>
        <v>0</v>
      </c>
      <c r="AA5678" s="84"/>
    </row>
    <row r="5679" spans="1:27" x14ac:dyDescent="0.25">
      <c r="A5679" s="91"/>
      <c r="B5679" s="91"/>
      <c r="C5679" s="91"/>
      <c r="D5679" s="91"/>
      <c r="E5679" s="91"/>
      <c r="F5679" s="91"/>
      <c r="G5679" s="91"/>
      <c r="H5679" s="14" t="s">
        <v>16</v>
      </c>
      <c r="I5679" s="15"/>
      <c r="J5679" s="15"/>
      <c r="K5679" s="15"/>
      <c r="L5679" s="15"/>
      <c r="M5679" s="15"/>
      <c r="N5679" s="15"/>
      <c r="O5679" s="16"/>
      <c r="P5679" s="16"/>
      <c r="Q5679" s="16"/>
      <c r="R5679" s="16"/>
      <c r="S5679" s="16"/>
      <c r="T5679" s="16"/>
      <c r="U5679" s="16"/>
      <c r="V5679" s="16"/>
      <c r="W5679" s="16"/>
      <c r="X5679" s="16"/>
      <c r="Y5679" s="16"/>
      <c r="Z5679" s="15">
        <f ca="1">SUM(INDIRECT(ADDRESS((ROW()),AC$2-12,4)):INDIRECT(ADDRESS((ROW()),AC$2-1,4)))</f>
        <v>0</v>
      </c>
      <c r="AA5679" s="85"/>
    </row>
    <row r="5680" spans="1:27" x14ac:dyDescent="0.25">
      <c r="A5680" s="91"/>
      <c r="B5680" s="91"/>
      <c r="C5680" s="91"/>
      <c r="D5680" s="91"/>
      <c r="E5680" s="91"/>
      <c r="F5680" s="91"/>
      <c r="G5680" s="91"/>
      <c r="H5680" s="14" t="s">
        <v>24</v>
      </c>
      <c r="I5680" s="15"/>
      <c r="J5680" s="15"/>
      <c r="K5680" s="15"/>
      <c r="L5680" s="15"/>
      <c r="M5680" s="15"/>
      <c r="N5680" s="15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  <c r="Y5680" s="16"/>
      <c r="Z5680" s="15">
        <f ca="1">SUM(INDIRECT(ADDRESS((ROW()),AC$2-12,4)):INDIRECT(ADDRESS((ROW()),AC$2-1,4)))</f>
        <v>0</v>
      </c>
      <c r="AA5680" s="85"/>
    </row>
    <row r="5681" spans="1:27" x14ac:dyDescent="0.25">
      <c r="A5681" s="92"/>
      <c r="B5681" s="92"/>
      <c r="C5681" s="92"/>
      <c r="D5681" s="92"/>
      <c r="E5681" s="92"/>
      <c r="F5681" s="92"/>
      <c r="G5681" s="92"/>
      <c r="H5681" s="14" t="s">
        <v>14</v>
      </c>
      <c r="I5681" s="17">
        <f t="shared" ref="I5681" si="17502">I5678+I5679+I5680</f>
        <v>0</v>
      </c>
      <c r="J5681" s="17">
        <f t="shared" ref="J5681" si="17503">J5678+J5679+J5680</f>
        <v>0</v>
      </c>
      <c r="K5681" s="17">
        <f t="shared" ref="K5681" si="17504">K5678+K5679+K5680</f>
        <v>0</v>
      </c>
      <c r="L5681" s="17">
        <f t="shared" ref="L5681" si="17505">L5678+L5679+L5680</f>
        <v>0</v>
      </c>
      <c r="M5681" s="17">
        <f t="shared" ref="M5681" si="17506">M5678+M5679+M5680</f>
        <v>0</v>
      </c>
      <c r="N5681" s="17">
        <f t="shared" ref="N5681" si="17507">N5678+N5679+N5680</f>
        <v>0</v>
      </c>
      <c r="O5681" s="17">
        <f t="shared" ref="O5681" si="17508">O5678+O5679+O5680</f>
        <v>0</v>
      </c>
      <c r="P5681" s="17">
        <f t="shared" ref="P5681" si="17509">P5678+P5679+P5680</f>
        <v>0</v>
      </c>
      <c r="Q5681" s="17">
        <f t="shared" ref="Q5681" si="17510">Q5678+Q5679+Q5680</f>
        <v>0</v>
      </c>
      <c r="R5681" s="17">
        <f t="shared" ref="R5681" si="17511">R5678+R5679+R5680</f>
        <v>0</v>
      </c>
      <c r="S5681" s="17">
        <f t="shared" ref="S5681" si="17512">S5678+S5679+S5680</f>
        <v>0</v>
      </c>
      <c r="T5681" s="17">
        <f t="shared" ref="T5681:U5681" si="17513">T5678+T5679+T5680</f>
        <v>0</v>
      </c>
      <c r="U5681" s="17">
        <f t="shared" si="17513"/>
        <v>0</v>
      </c>
      <c r="V5681" s="17">
        <f t="shared" ref="V5681" si="17514">V5678+V5679+V5680</f>
        <v>0</v>
      </c>
      <c r="W5681" s="17"/>
      <c r="X5681" s="17"/>
      <c r="Y5681" s="17"/>
      <c r="Z5681" s="17">
        <f ca="1">SUM(INDIRECT(ADDRESS((ROW()),AC$2-12,4)):INDIRECT(ADDRESS((ROW()),AC$2-1,4)))</f>
        <v>0</v>
      </c>
      <c r="AA5681" s="86"/>
    </row>
    <row r="5682" spans="1:27" x14ac:dyDescent="0.25">
      <c r="A5682" s="90">
        <f t="shared" ref="A5682" si="17515">A5678+1</f>
        <v>812</v>
      </c>
      <c r="B5682" s="90"/>
      <c r="C5682" s="90"/>
      <c r="D5682" s="90"/>
      <c r="E5682" s="90"/>
      <c r="F5682" s="90"/>
      <c r="G5682" s="90"/>
      <c r="H5682" s="14" t="s">
        <v>17</v>
      </c>
      <c r="I5682" s="15"/>
      <c r="J5682" s="15"/>
      <c r="K5682" s="15"/>
      <c r="L5682" s="15"/>
      <c r="M5682" s="15"/>
      <c r="N5682" s="15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  <c r="Y5682" s="16"/>
      <c r="Z5682" s="15">
        <f ca="1">SUM(INDIRECT(ADDRESS((ROW()),AC$2-12,4)):INDIRECT(ADDRESS((ROW()),AC$2-1,4)))</f>
        <v>0</v>
      </c>
      <c r="AA5682" s="84"/>
    </row>
    <row r="5683" spans="1:27" x14ac:dyDescent="0.25">
      <c r="A5683" s="91"/>
      <c r="B5683" s="91"/>
      <c r="C5683" s="91"/>
      <c r="D5683" s="91"/>
      <c r="E5683" s="91"/>
      <c r="F5683" s="91"/>
      <c r="G5683" s="91"/>
      <c r="H5683" s="14" t="s">
        <v>16</v>
      </c>
      <c r="I5683" s="15"/>
      <c r="J5683" s="15"/>
      <c r="K5683" s="15"/>
      <c r="L5683" s="15"/>
      <c r="M5683" s="15"/>
      <c r="N5683" s="15"/>
      <c r="O5683" s="16"/>
      <c r="P5683" s="16"/>
      <c r="Q5683" s="16"/>
      <c r="R5683" s="16"/>
      <c r="S5683" s="16"/>
      <c r="T5683" s="16"/>
      <c r="U5683" s="16"/>
      <c r="V5683" s="16"/>
      <c r="W5683" s="16"/>
      <c r="X5683" s="16"/>
      <c r="Y5683" s="16"/>
      <c r="Z5683" s="15">
        <f ca="1">SUM(INDIRECT(ADDRESS((ROW()),AC$2-12,4)):INDIRECT(ADDRESS((ROW()),AC$2-1,4)))</f>
        <v>0</v>
      </c>
      <c r="AA5683" s="85"/>
    </row>
    <row r="5684" spans="1:27" x14ac:dyDescent="0.25">
      <c r="A5684" s="91"/>
      <c r="B5684" s="91"/>
      <c r="C5684" s="91"/>
      <c r="D5684" s="91"/>
      <c r="E5684" s="91"/>
      <c r="F5684" s="91"/>
      <c r="G5684" s="91"/>
      <c r="H5684" s="14" t="s">
        <v>24</v>
      </c>
      <c r="I5684" s="15"/>
      <c r="J5684" s="15"/>
      <c r="K5684" s="15"/>
      <c r="L5684" s="15"/>
      <c r="M5684" s="15"/>
      <c r="N5684" s="15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  <c r="Y5684" s="16"/>
      <c r="Z5684" s="15">
        <f ca="1">SUM(INDIRECT(ADDRESS((ROW()),AC$2-12,4)):INDIRECT(ADDRESS((ROW()),AC$2-1,4)))</f>
        <v>0</v>
      </c>
      <c r="AA5684" s="85"/>
    </row>
    <row r="5685" spans="1:27" x14ac:dyDescent="0.25">
      <c r="A5685" s="92"/>
      <c r="B5685" s="92"/>
      <c r="C5685" s="92"/>
      <c r="D5685" s="92"/>
      <c r="E5685" s="92"/>
      <c r="F5685" s="92"/>
      <c r="G5685" s="92"/>
      <c r="H5685" s="14" t="s">
        <v>14</v>
      </c>
      <c r="I5685" s="17">
        <f t="shared" ref="I5685" si="17516">I5682+I5683+I5684</f>
        <v>0</v>
      </c>
      <c r="J5685" s="17">
        <f t="shared" ref="J5685" si="17517">J5682+J5683+J5684</f>
        <v>0</v>
      </c>
      <c r="K5685" s="17">
        <f t="shared" ref="K5685" si="17518">K5682+K5683+K5684</f>
        <v>0</v>
      </c>
      <c r="L5685" s="17">
        <f t="shared" ref="L5685" si="17519">L5682+L5683+L5684</f>
        <v>0</v>
      </c>
      <c r="M5685" s="17">
        <f t="shared" ref="M5685" si="17520">M5682+M5683+M5684</f>
        <v>0</v>
      </c>
      <c r="N5685" s="17">
        <f t="shared" ref="N5685" si="17521">N5682+N5683+N5684</f>
        <v>0</v>
      </c>
      <c r="O5685" s="17">
        <f t="shared" ref="O5685" si="17522">O5682+O5683+O5684</f>
        <v>0</v>
      </c>
      <c r="P5685" s="17">
        <f t="shared" ref="P5685" si="17523">P5682+P5683+P5684</f>
        <v>0</v>
      </c>
      <c r="Q5685" s="17">
        <f t="shared" ref="Q5685" si="17524">Q5682+Q5683+Q5684</f>
        <v>0</v>
      </c>
      <c r="R5685" s="17">
        <f t="shared" ref="R5685" si="17525">R5682+R5683+R5684</f>
        <v>0</v>
      </c>
      <c r="S5685" s="17">
        <f t="shared" ref="S5685" si="17526">S5682+S5683+S5684</f>
        <v>0</v>
      </c>
      <c r="T5685" s="17">
        <f t="shared" ref="T5685:U5685" si="17527">T5682+T5683+T5684</f>
        <v>0</v>
      </c>
      <c r="U5685" s="17">
        <f t="shared" si="17527"/>
        <v>0</v>
      </c>
      <c r="V5685" s="17">
        <f t="shared" ref="V5685" si="17528">V5682+V5683+V5684</f>
        <v>0</v>
      </c>
      <c r="W5685" s="17"/>
      <c r="X5685" s="17"/>
      <c r="Y5685" s="17"/>
      <c r="Z5685" s="17">
        <f ca="1">SUM(INDIRECT(ADDRESS((ROW()),AC$2-12,4)):INDIRECT(ADDRESS((ROW()),AC$2-1,4)))</f>
        <v>0</v>
      </c>
      <c r="AA5685" s="86"/>
    </row>
    <row r="5686" spans="1:27" x14ac:dyDescent="0.25">
      <c r="A5686" s="90">
        <f t="shared" ref="A5686" si="17529">A5682+1</f>
        <v>813</v>
      </c>
      <c r="B5686" s="90"/>
      <c r="C5686" s="90"/>
      <c r="D5686" s="90"/>
      <c r="E5686" s="90"/>
      <c r="F5686" s="90"/>
      <c r="G5686" s="90"/>
      <c r="H5686" s="14" t="s">
        <v>17</v>
      </c>
      <c r="I5686" s="15"/>
      <c r="J5686" s="15"/>
      <c r="K5686" s="15"/>
      <c r="L5686" s="15"/>
      <c r="M5686" s="15"/>
      <c r="N5686" s="15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  <c r="Y5686" s="16"/>
      <c r="Z5686" s="15">
        <f ca="1">SUM(INDIRECT(ADDRESS((ROW()),AC$2-12,4)):INDIRECT(ADDRESS((ROW()),AC$2-1,4)))</f>
        <v>0</v>
      </c>
      <c r="AA5686" s="84"/>
    </row>
    <row r="5687" spans="1:27" x14ac:dyDescent="0.25">
      <c r="A5687" s="91"/>
      <c r="B5687" s="91"/>
      <c r="C5687" s="91"/>
      <c r="D5687" s="91"/>
      <c r="E5687" s="91"/>
      <c r="F5687" s="91"/>
      <c r="G5687" s="91"/>
      <c r="H5687" s="14" t="s">
        <v>16</v>
      </c>
      <c r="I5687" s="15"/>
      <c r="J5687" s="15"/>
      <c r="K5687" s="15"/>
      <c r="L5687" s="15"/>
      <c r="M5687" s="15"/>
      <c r="N5687" s="15"/>
      <c r="O5687" s="16"/>
      <c r="P5687" s="16"/>
      <c r="Q5687" s="16"/>
      <c r="R5687" s="16"/>
      <c r="S5687" s="16"/>
      <c r="T5687" s="16"/>
      <c r="U5687" s="16"/>
      <c r="V5687" s="16"/>
      <c r="W5687" s="16"/>
      <c r="X5687" s="16"/>
      <c r="Y5687" s="16"/>
      <c r="Z5687" s="15">
        <f ca="1">SUM(INDIRECT(ADDRESS((ROW()),AC$2-12,4)):INDIRECT(ADDRESS((ROW()),AC$2-1,4)))</f>
        <v>0</v>
      </c>
      <c r="AA5687" s="85"/>
    </row>
    <row r="5688" spans="1:27" x14ac:dyDescent="0.25">
      <c r="A5688" s="91"/>
      <c r="B5688" s="91"/>
      <c r="C5688" s="91"/>
      <c r="D5688" s="91"/>
      <c r="E5688" s="91"/>
      <c r="F5688" s="91"/>
      <c r="G5688" s="91"/>
      <c r="H5688" s="14" t="s">
        <v>24</v>
      </c>
      <c r="I5688" s="15"/>
      <c r="J5688" s="15"/>
      <c r="K5688" s="15"/>
      <c r="L5688" s="15"/>
      <c r="M5688" s="15"/>
      <c r="N5688" s="15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  <c r="Y5688" s="16"/>
      <c r="Z5688" s="15">
        <f ca="1">SUM(INDIRECT(ADDRESS((ROW()),AC$2-12,4)):INDIRECT(ADDRESS((ROW()),AC$2-1,4)))</f>
        <v>0</v>
      </c>
      <c r="AA5688" s="85"/>
    </row>
    <row r="5689" spans="1:27" x14ac:dyDescent="0.25">
      <c r="A5689" s="92"/>
      <c r="B5689" s="92"/>
      <c r="C5689" s="92"/>
      <c r="D5689" s="92"/>
      <c r="E5689" s="92"/>
      <c r="F5689" s="92"/>
      <c r="G5689" s="92"/>
      <c r="H5689" s="14" t="s">
        <v>14</v>
      </c>
      <c r="I5689" s="17">
        <f t="shared" ref="I5689" si="17530">I5686+I5687+I5688</f>
        <v>0</v>
      </c>
      <c r="J5689" s="17">
        <f t="shared" ref="J5689" si="17531">J5686+J5687+J5688</f>
        <v>0</v>
      </c>
      <c r="K5689" s="17">
        <f t="shared" ref="K5689" si="17532">K5686+K5687+K5688</f>
        <v>0</v>
      </c>
      <c r="L5689" s="17">
        <f t="shared" ref="L5689" si="17533">L5686+L5687+L5688</f>
        <v>0</v>
      </c>
      <c r="M5689" s="17">
        <f t="shared" ref="M5689" si="17534">M5686+M5687+M5688</f>
        <v>0</v>
      </c>
      <c r="N5689" s="17">
        <f t="shared" ref="N5689" si="17535">N5686+N5687+N5688</f>
        <v>0</v>
      </c>
      <c r="O5689" s="17">
        <f t="shared" ref="O5689" si="17536">O5686+O5687+O5688</f>
        <v>0</v>
      </c>
      <c r="P5689" s="17">
        <f t="shared" ref="P5689" si="17537">P5686+P5687+P5688</f>
        <v>0</v>
      </c>
      <c r="Q5689" s="17">
        <f t="shared" ref="Q5689" si="17538">Q5686+Q5687+Q5688</f>
        <v>0</v>
      </c>
      <c r="R5689" s="17">
        <f t="shared" ref="R5689" si="17539">R5686+R5687+R5688</f>
        <v>0</v>
      </c>
      <c r="S5689" s="17">
        <f t="shared" ref="S5689" si="17540">S5686+S5687+S5688</f>
        <v>0</v>
      </c>
      <c r="T5689" s="17">
        <f t="shared" ref="T5689:U5689" si="17541">T5686+T5687+T5688</f>
        <v>0</v>
      </c>
      <c r="U5689" s="17">
        <f t="shared" si="17541"/>
        <v>0</v>
      </c>
      <c r="V5689" s="17">
        <f t="shared" ref="V5689" si="17542">V5686+V5687+V5688</f>
        <v>0</v>
      </c>
      <c r="W5689" s="17"/>
      <c r="X5689" s="17"/>
      <c r="Y5689" s="17"/>
      <c r="Z5689" s="17">
        <f ca="1">SUM(INDIRECT(ADDRESS((ROW()),AC$2-12,4)):INDIRECT(ADDRESS((ROW()),AC$2-1,4)))</f>
        <v>0</v>
      </c>
      <c r="AA5689" s="86"/>
    </row>
    <row r="5690" spans="1:27" x14ac:dyDescent="0.25">
      <c r="A5690" s="90">
        <f t="shared" ref="A5690" si="17543">A5686+1</f>
        <v>814</v>
      </c>
      <c r="B5690" s="90"/>
      <c r="C5690" s="90"/>
      <c r="D5690" s="90"/>
      <c r="E5690" s="90"/>
      <c r="F5690" s="90"/>
      <c r="G5690" s="90"/>
      <c r="H5690" s="14" t="s">
        <v>17</v>
      </c>
      <c r="I5690" s="15"/>
      <c r="J5690" s="15"/>
      <c r="K5690" s="15"/>
      <c r="L5690" s="15"/>
      <c r="M5690" s="15"/>
      <c r="N5690" s="15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  <c r="Y5690" s="16"/>
      <c r="Z5690" s="15">
        <f ca="1">SUM(INDIRECT(ADDRESS((ROW()),AC$2-12,4)):INDIRECT(ADDRESS((ROW()),AC$2-1,4)))</f>
        <v>0</v>
      </c>
      <c r="AA5690" s="84"/>
    </row>
    <row r="5691" spans="1:27" x14ac:dyDescent="0.25">
      <c r="A5691" s="91"/>
      <c r="B5691" s="91"/>
      <c r="C5691" s="91"/>
      <c r="D5691" s="91"/>
      <c r="E5691" s="91"/>
      <c r="F5691" s="91"/>
      <c r="G5691" s="91"/>
      <c r="H5691" s="14" t="s">
        <v>16</v>
      </c>
      <c r="I5691" s="15"/>
      <c r="J5691" s="15"/>
      <c r="K5691" s="15"/>
      <c r="L5691" s="15"/>
      <c r="M5691" s="15"/>
      <c r="N5691" s="15"/>
      <c r="O5691" s="16"/>
      <c r="P5691" s="16"/>
      <c r="Q5691" s="16"/>
      <c r="R5691" s="16"/>
      <c r="S5691" s="16"/>
      <c r="T5691" s="16"/>
      <c r="U5691" s="16"/>
      <c r="V5691" s="16"/>
      <c r="W5691" s="16"/>
      <c r="X5691" s="16"/>
      <c r="Y5691" s="16"/>
      <c r="Z5691" s="15">
        <f ca="1">SUM(INDIRECT(ADDRESS((ROW()),AC$2-12,4)):INDIRECT(ADDRESS((ROW()),AC$2-1,4)))</f>
        <v>0</v>
      </c>
      <c r="AA5691" s="85"/>
    </row>
    <row r="5692" spans="1:27" x14ac:dyDescent="0.25">
      <c r="A5692" s="91"/>
      <c r="B5692" s="91"/>
      <c r="C5692" s="91"/>
      <c r="D5692" s="91"/>
      <c r="E5692" s="91"/>
      <c r="F5692" s="91"/>
      <c r="G5692" s="91"/>
      <c r="H5692" s="14" t="s">
        <v>24</v>
      </c>
      <c r="I5692" s="15"/>
      <c r="J5692" s="15"/>
      <c r="K5692" s="15"/>
      <c r="L5692" s="15"/>
      <c r="M5692" s="15"/>
      <c r="N5692" s="15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  <c r="Y5692" s="16"/>
      <c r="Z5692" s="15">
        <f ca="1">SUM(INDIRECT(ADDRESS((ROW()),AC$2-12,4)):INDIRECT(ADDRESS((ROW()),AC$2-1,4)))</f>
        <v>0</v>
      </c>
      <c r="AA5692" s="85"/>
    </row>
    <row r="5693" spans="1:27" x14ac:dyDescent="0.25">
      <c r="A5693" s="92"/>
      <c r="B5693" s="92"/>
      <c r="C5693" s="92"/>
      <c r="D5693" s="92"/>
      <c r="E5693" s="92"/>
      <c r="F5693" s="92"/>
      <c r="G5693" s="92"/>
      <c r="H5693" s="14" t="s">
        <v>14</v>
      </c>
      <c r="I5693" s="17">
        <f t="shared" ref="I5693" si="17544">I5690+I5691+I5692</f>
        <v>0</v>
      </c>
      <c r="J5693" s="17">
        <f t="shared" ref="J5693" si="17545">J5690+J5691+J5692</f>
        <v>0</v>
      </c>
      <c r="K5693" s="17">
        <f t="shared" ref="K5693" si="17546">K5690+K5691+K5692</f>
        <v>0</v>
      </c>
      <c r="L5693" s="17">
        <f t="shared" ref="L5693" si="17547">L5690+L5691+L5692</f>
        <v>0</v>
      </c>
      <c r="M5693" s="17">
        <f t="shared" ref="M5693" si="17548">M5690+M5691+M5692</f>
        <v>0</v>
      </c>
      <c r="N5693" s="17">
        <f t="shared" ref="N5693" si="17549">N5690+N5691+N5692</f>
        <v>0</v>
      </c>
      <c r="O5693" s="17">
        <f t="shared" ref="O5693" si="17550">O5690+O5691+O5692</f>
        <v>0</v>
      </c>
      <c r="P5693" s="17">
        <f t="shared" ref="P5693" si="17551">P5690+P5691+P5692</f>
        <v>0</v>
      </c>
      <c r="Q5693" s="17">
        <f t="shared" ref="Q5693" si="17552">Q5690+Q5691+Q5692</f>
        <v>0</v>
      </c>
      <c r="R5693" s="17">
        <f t="shared" ref="R5693" si="17553">R5690+R5691+R5692</f>
        <v>0</v>
      </c>
      <c r="S5693" s="17">
        <f t="shared" ref="S5693" si="17554">S5690+S5691+S5692</f>
        <v>0</v>
      </c>
      <c r="T5693" s="17">
        <f t="shared" ref="T5693:U5693" si="17555">T5690+T5691+T5692</f>
        <v>0</v>
      </c>
      <c r="U5693" s="17">
        <f t="shared" si="17555"/>
        <v>0</v>
      </c>
      <c r="V5693" s="17">
        <f t="shared" ref="V5693" si="17556">V5690+V5691+V5692</f>
        <v>0</v>
      </c>
      <c r="W5693" s="17"/>
      <c r="X5693" s="17"/>
      <c r="Y5693" s="17"/>
      <c r="Z5693" s="17">
        <f ca="1">SUM(INDIRECT(ADDRESS((ROW()),AC$2-12,4)):INDIRECT(ADDRESS((ROW()),AC$2-1,4)))</f>
        <v>0</v>
      </c>
      <c r="AA5693" s="86"/>
    </row>
    <row r="5694" spans="1:27" x14ac:dyDescent="0.25">
      <c r="A5694" s="90">
        <f t="shared" ref="A5694" si="17557">A5690+1</f>
        <v>815</v>
      </c>
      <c r="B5694" s="90"/>
      <c r="C5694" s="90"/>
      <c r="D5694" s="90"/>
      <c r="E5694" s="90"/>
      <c r="F5694" s="90"/>
      <c r="G5694" s="90"/>
      <c r="H5694" s="14" t="s">
        <v>17</v>
      </c>
      <c r="I5694" s="15"/>
      <c r="J5694" s="15"/>
      <c r="K5694" s="15"/>
      <c r="L5694" s="15"/>
      <c r="M5694" s="15"/>
      <c r="N5694" s="15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  <c r="Y5694" s="16"/>
      <c r="Z5694" s="15">
        <f ca="1">SUM(INDIRECT(ADDRESS((ROW()),AC$2-12,4)):INDIRECT(ADDRESS((ROW()),AC$2-1,4)))</f>
        <v>0</v>
      </c>
      <c r="AA5694" s="84"/>
    </row>
    <row r="5695" spans="1:27" x14ac:dyDescent="0.25">
      <c r="A5695" s="91"/>
      <c r="B5695" s="91"/>
      <c r="C5695" s="91"/>
      <c r="D5695" s="91"/>
      <c r="E5695" s="91"/>
      <c r="F5695" s="91"/>
      <c r="G5695" s="91"/>
      <c r="H5695" s="14" t="s">
        <v>16</v>
      </c>
      <c r="I5695" s="15"/>
      <c r="J5695" s="15"/>
      <c r="K5695" s="15"/>
      <c r="L5695" s="15"/>
      <c r="M5695" s="15"/>
      <c r="N5695" s="15"/>
      <c r="O5695" s="16"/>
      <c r="P5695" s="16"/>
      <c r="Q5695" s="16"/>
      <c r="R5695" s="16"/>
      <c r="S5695" s="16"/>
      <c r="T5695" s="16"/>
      <c r="U5695" s="16"/>
      <c r="V5695" s="16"/>
      <c r="W5695" s="16"/>
      <c r="X5695" s="16"/>
      <c r="Y5695" s="16"/>
      <c r="Z5695" s="15">
        <f ca="1">SUM(INDIRECT(ADDRESS((ROW()),AC$2-12,4)):INDIRECT(ADDRESS((ROW()),AC$2-1,4)))</f>
        <v>0</v>
      </c>
      <c r="AA5695" s="85"/>
    </row>
    <row r="5696" spans="1:27" x14ac:dyDescent="0.25">
      <c r="A5696" s="91"/>
      <c r="B5696" s="91"/>
      <c r="C5696" s="91"/>
      <c r="D5696" s="91"/>
      <c r="E5696" s="91"/>
      <c r="F5696" s="91"/>
      <c r="G5696" s="91"/>
      <c r="H5696" s="14" t="s">
        <v>24</v>
      </c>
      <c r="I5696" s="15"/>
      <c r="J5696" s="15"/>
      <c r="K5696" s="15"/>
      <c r="L5696" s="15"/>
      <c r="M5696" s="15"/>
      <c r="N5696" s="15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  <c r="Y5696" s="16"/>
      <c r="Z5696" s="15">
        <f ca="1">SUM(INDIRECT(ADDRESS((ROW()),AC$2-12,4)):INDIRECT(ADDRESS((ROW()),AC$2-1,4)))</f>
        <v>0</v>
      </c>
      <c r="AA5696" s="85"/>
    </row>
    <row r="5697" spans="1:27" x14ac:dyDescent="0.25">
      <c r="A5697" s="92"/>
      <c r="B5697" s="92"/>
      <c r="C5697" s="92"/>
      <c r="D5697" s="92"/>
      <c r="E5697" s="92"/>
      <c r="F5697" s="92"/>
      <c r="G5697" s="92"/>
      <c r="H5697" s="14" t="s">
        <v>14</v>
      </c>
      <c r="I5697" s="17">
        <f t="shared" ref="I5697" si="17558">I5694+I5695+I5696</f>
        <v>0</v>
      </c>
      <c r="J5697" s="17">
        <f t="shared" ref="J5697" si="17559">J5694+J5695+J5696</f>
        <v>0</v>
      </c>
      <c r="K5697" s="17">
        <f t="shared" ref="K5697" si="17560">K5694+K5695+K5696</f>
        <v>0</v>
      </c>
      <c r="L5697" s="17">
        <f t="shared" ref="L5697" si="17561">L5694+L5695+L5696</f>
        <v>0</v>
      </c>
      <c r="M5697" s="17">
        <f t="shared" ref="M5697" si="17562">M5694+M5695+M5696</f>
        <v>0</v>
      </c>
      <c r="N5697" s="17">
        <f t="shared" ref="N5697" si="17563">N5694+N5695+N5696</f>
        <v>0</v>
      </c>
      <c r="O5697" s="17">
        <f t="shared" ref="O5697" si="17564">O5694+O5695+O5696</f>
        <v>0</v>
      </c>
      <c r="P5697" s="17">
        <f t="shared" ref="P5697" si="17565">P5694+P5695+P5696</f>
        <v>0</v>
      </c>
      <c r="Q5697" s="17">
        <f t="shared" ref="Q5697" si="17566">Q5694+Q5695+Q5696</f>
        <v>0</v>
      </c>
      <c r="R5697" s="17">
        <f t="shared" ref="R5697" si="17567">R5694+R5695+R5696</f>
        <v>0</v>
      </c>
      <c r="S5697" s="17">
        <f t="shared" ref="S5697" si="17568">S5694+S5695+S5696</f>
        <v>0</v>
      </c>
      <c r="T5697" s="17">
        <f t="shared" ref="T5697:U5697" si="17569">T5694+T5695+T5696</f>
        <v>0</v>
      </c>
      <c r="U5697" s="17">
        <f t="shared" si="17569"/>
        <v>0</v>
      </c>
      <c r="V5697" s="17">
        <f t="shared" ref="V5697" si="17570">V5694+V5695+V5696</f>
        <v>0</v>
      </c>
      <c r="W5697" s="17"/>
      <c r="X5697" s="17"/>
      <c r="Y5697" s="17"/>
      <c r="Z5697" s="17">
        <f ca="1">SUM(INDIRECT(ADDRESS((ROW()),AC$2-12,4)):INDIRECT(ADDRESS((ROW()),AC$2-1,4)))</f>
        <v>0</v>
      </c>
      <c r="AA5697" s="86"/>
    </row>
    <row r="5698" spans="1:27" x14ac:dyDescent="0.25">
      <c r="A5698" s="90">
        <f t="shared" ref="A5698" si="17571">A5694+1</f>
        <v>816</v>
      </c>
      <c r="B5698" s="90"/>
      <c r="C5698" s="90"/>
      <c r="D5698" s="90"/>
      <c r="E5698" s="90"/>
      <c r="F5698" s="90"/>
      <c r="G5698" s="90"/>
      <c r="H5698" s="14" t="s">
        <v>17</v>
      </c>
      <c r="I5698" s="15"/>
      <c r="J5698" s="15"/>
      <c r="K5698" s="15"/>
      <c r="L5698" s="15"/>
      <c r="M5698" s="15"/>
      <c r="N5698" s="15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15">
        <f ca="1">SUM(INDIRECT(ADDRESS((ROW()),AC$2-12,4)):INDIRECT(ADDRESS((ROW()),AC$2-1,4)))</f>
        <v>0</v>
      </c>
      <c r="AA5698" s="84"/>
    </row>
    <row r="5699" spans="1:27" x14ac:dyDescent="0.25">
      <c r="A5699" s="91"/>
      <c r="B5699" s="91"/>
      <c r="C5699" s="91"/>
      <c r="D5699" s="91"/>
      <c r="E5699" s="91"/>
      <c r="F5699" s="91"/>
      <c r="G5699" s="91"/>
      <c r="H5699" s="14" t="s">
        <v>16</v>
      </c>
      <c r="I5699" s="15"/>
      <c r="J5699" s="15"/>
      <c r="K5699" s="15"/>
      <c r="L5699" s="15"/>
      <c r="M5699" s="15"/>
      <c r="N5699" s="15"/>
      <c r="O5699" s="16"/>
      <c r="P5699" s="16"/>
      <c r="Q5699" s="16"/>
      <c r="R5699" s="16"/>
      <c r="S5699" s="16"/>
      <c r="T5699" s="16"/>
      <c r="U5699" s="16"/>
      <c r="V5699" s="16"/>
      <c r="W5699" s="16"/>
      <c r="X5699" s="16"/>
      <c r="Y5699" s="16"/>
      <c r="Z5699" s="15">
        <f ca="1">SUM(INDIRECT(ADDRESS((ROW()),AC$2-12,4)):INDIRECT(ADDRESS((ROW()),AC$2-1,4)))</f>
        <v>0</v>
      </c>
      <c r="AA5699" s="85"/>
    </row>
    <row r="5700" spans="1:27" x14ac:dyDescent="0.25">
      <c r="A5700" s="91"/>
      <c r="B5700" s="91"/>
      <c r="C5700" s="91"/>
      <c r="D5700" s="91"/>
      <c r="E5700" s="91"/>
      <c r="F5700" s="91"/>
      <c r="G5700" s="91"/>
      <c r="H5700" s="14" t="s">
        <v>24</v>
      </c>
      <c r="I5700" s="15"/>
      <c r="J5700" s="15"/>
      <c r="K5700" s="15"/>
      <c r="L5700" s="15"/>
      <c r="M5700" s="15"/>
      <c r="N5700" s="15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  <c r="Y5700" s="16"/>
      <c r="Z5700" s="15">
        <f ca="1">SUM(INDIRECT(ADDRESS((ROW()),AC$2-12,4)):INDIRECT(ADDRESS((ROW()),AC$2-1,4)))</f>
        <v>0</v>
      </c>
      <c r="AA5700" s="85"/>
    </row>
    <row r="5701" spans="1:27" x14ac:dyDescent="0.25">
      <c r="A5701" s="92"/>
      <c r="B5701" s="92"/>
      <c r="C5701" s="92"/>
      <c r="D5701" s="92"/>
      <c r="E5701" s="92"/>
      <c r="F5701" s="92"/>
      <c r="G5701" s="92"/>
      <c r="H5701" s="14" t="s">
        <v>14</v>
      </c>
      <c r="I5701" s="17">
        <f t="shared" ref="I5701" si="17572">I5698+I5699+I5700</f>
        <v>0</v>
      </c>
      <c r="J5701" s="17">
        <f t="shared" ref="J5701" si="17573">J5698+J5699+J5700</f>
        <v>0</v>
      </c>
      <c r="K5701" s="17">
        <f t="shared" ref="K5701" si="17574">K5698+K5699+K5700</f>
        <v>0</v>
      </c>
      <c r="L5701" s="17">
        <f t="shared" ref="L5701" si="17575">L5698+L5699+L5700</f>
        <v>0</v>
      </c>
      <c r="M5701" s="17">
        <f t="shared" ref="M5701" si="17576">M5698+M5699+M5700</f>
        <v>0</v>
      </c>
      <c r="N5701" s="17">
        <f t="shared" ref="N5701" si="17577">N5698+N5699+N5700</f>
        <v>0</v>
      </c>
      <c r="O5701" s="17">
        <f t="shared" ref="O5701" si="17578">O5698+O5699+O5700</f>
        <v>0</v>
      </c>
      <c r="P5701" s="17">
        <f t="shared" ref="P5701" si="17579">P5698+P5699+P5700</f>
        <v>0</v>
      </c>
      <c r="Q5701" s="17">
        <f t="shared" ref="Q5701" si="17580">Q5698+Q5699+Q5700</f>
        <v>0</v>
      </c>
      <c r="R5701" s="17">
        <f t="shared" ref="R5701" si="17581">R5698+R5699+R5700</f>
        <v>0</v>
      </c>
      <c r="S5701" s="17">
        <f t="shared" ref="S5701" si="17582">S5698+S5699+S5700</f>
        <v>0</v>
      </c>
      <c r="T5701" s="17">
        <f t="shared" ref="T5701:U5701" si="17583">T5698+T5699+T5700</f>
        <v>0</v>
      </c>
      <c r="U5701" s="17">
        <f t="shared" si="17583"/>
        <v>0</v>
      </c>
      <c r="V5701" s="17">
        <f t="shared" ref="V5701" si="17584">V5698+V5699+V5700</f>
        <v>0</v>
      </c>
      <c r="W5701" s="17"/>
      <c r="X5701" s="17"/>
      <c r="Y5701" s="17"/>
      <c r="Z5701" s="17">
        <f ca="1">SUM(INDIRECT(ADDRESS((ROW()),AC$2-12,4)):INDIRECT(ADDRESS((ROW()),AC$2-1,4)))</f>
        <v>0</v>
      </c>
      <c r="AA5701" s="86"/>
    </row>
    <row r="5702" spans="1:27" x14ac:dyDescent="0.25">
      <c r="A5702" s="90">
        <f t="shared" ref="A5702" si="17585">A5698+1</f>
        <v>817</v>
      </c>
      <c r="B5702" s="90"/>
      <c r="C5702" s="90"/>
      <c r="D5702" s="90"/>
      <c r="E5702" s="90"/>
      <c r="F5702" s="90"/>
      <c r="G5702" s="90"/>
      <c r="H5702" s="14" t="s">
        <v>17</v>
      </c>
      <c r="I5702" s="15"/>
      <c r="J5702" s="15"/>
      <c r="K5702" s="15"/>
      <c r="L5702" s="15"/>
      <c r="M5702" s="15"/>
      <c r="N5702" s="15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  <c r="Y5702" s="16"/>
      <c r="Z5702" s="15">
        <f ca="1">SUM(INDIRECT(ADDRESS((ROW()),AC$2-12,4)):INDIRECT(ADDRESS((ROW()),AC$2-1,4)))</f>
        <v>0</v>
      </c>
      <c r="AA5702" s="84"/>
    </row>
    <row r="5703" spans="1:27" x14ac:dyDescent="0.25">
      <c r="A5703" s="91"/>
      <c r="B5703" s="91"/>
      <c r="C5703" s="91"/>
      <c r="D5703" s="91"/>
      <c r="E5703" s="91"/>
      <c r="F5703" s="91"/>
      <c r="G5703" s="91"/>
      <c r="H5703" s="14" t="s">
        <v>16</v>
      </c>
      <c r="I5703" s="15"/>
      <c r="J5703" s="15"/>
      <c r="K5703" s="15"/>
      <c r="L5703" s="15"/>
      <c r="M5703" s="15"/>
      <c r="N5703" s="15"/>
      <c r="O5703" s="16"/>
      <c r="P5703" s="16"/>
      <c r="Q5703" s="16"/>
      <c r="R5703" s="16"/>
      <c r="S5703" s="16"/>
      <c r="T5703" s="16"/>
      <c r="U5703" s="16"/>
      <c r="V5703" s="16"/>
      <c r="W5703" s="16"/>
      <c r="X5703" s="16"/>
      <c r="Y5703" s="16"/>
      <c r="Z5703" s="15">
        <f ca="1">SUM(INDIRECT(ADDRESS((ROW()),AC$2-12,4)):INDIRECT(ADDRESS((ROW()),AC$2-1,4)))</f>
        <v>0</v>
      </c>
      <c r="AA5703" s="85"/>
    </row>
    <row r="5704" spans="1:27" x14ac:dyDescent="0.25">
      <c r="A5704" s="91"/>
      <c r="B5704" s="91"/>
      <c r="C5704" s="91"/>
      <c r="D5704" s="91"/>
      <c r="E5704" s="91"/>
      <c r="F5704" s="91"/>
      <c r="G5704" s="91"/>
      <c r="H5704" s="14" t="s">
        <v>24</v>
      </c>
      <c r="I5704" s="15"/>
      <c r="J5704" s="15"/>
      <c r="K5704" s="15"/>
      <c r="L5704" s="15"/>
      <c r="M5704" s="15"/>
      <c r="N5704" s="15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  <c r="Y5704" s="16"/>
      <c r="Z5704" s="15">
        <f ca="1">SUM(INDIRECT(ADDRESS((ROW()),AC$2-12,4)):INDIRECT(ADDRESS((ROW()),AC$2-1,4)))</f>
        <v>0</v>
      </c>
      <c r="AA5704" s="85"/>
    </row>
    <row r="5705" spans="1:27" x14ac:dyDescent="0.25">
      <c r="A5705" s="92"/>
      <c r="B5705" s="92"/>
      <c r="C5705" s="92"/>
      <c r="D5705" s="92"/>
      <c r="E5705" s="92"/>
      <c r="F5705" s="92"/>
      <c r="G5705" s="92"/>
      <c r="H5705" s="14" t="s">
        <v>14</v>
      </c>
      <c r="I5705" s="17">
        <f t="shared" ref="I5705" si="17586">I5702+I5703+I5704</f>
        <v>0</v>
      </c>
      <c r="J5705" s="17">
        <f t="shared" ref="J5705" si="17587">J5702+J5703+J5704</f>
        <v>0</v>
      </c>
      <c r="K5705" s="17">
        <f t="shared" ref="K5705" si="17588">K5702+K5703+K5704</f>
        <v>0</v>
      </c>
      <c r="L5705" s="17">
        <f t="shared" ref="L5705" si="17589">L5702+L5703+L5704</f>
        <v>0</v>
      </c>
      <c r="M5705" s="17">
        <f t="shared" ref="M5705" si="17590">M5702+M5703+M5704</f>
        <v>0</v>
      </c>
      <c r="N5705" s="17">
        <f t="shared" ref="N5705" si="17591">N5702+N5703+N5704</f>
        <v>0</v>
      </c>
      <c r="O5705" s="17">
        <f t="shared" ref="O5705" si="17592">O5702+O5703+O5704</f>
        <v>0</v>
      </c>
      <c r="P5705" s="17">
        <f t="shared" ref="P5705" si="17593">P5702+P5703+P5704</f>
        <v>0</v>
      </c>
      <c r="Q5705" s="17">
        <f t="shared" ref="Q5705" si="17594">Q5702+Q5703+Q5704</f>
        <v>0</v>
      </c>
      <c r="R5705" s="17">
        <f t="shared" ref="R5705" si="17595">R5702+R5703+R5704</f>
        <v>0</v>
      </c>
      <c r="S5705" s="17">
        <f t="shared" ref="S5705" si="17596">S5702+S5703+S5704</f>
        <v>0</v>
      </c>
      <c r="T5705" s="17">
        <f t="shared" ref="T5705:U5705" si="17597">T5702+T5703+T5704</f>
        <v>0</v>
      </c>
      <c r="U5705" s="17">
        <f t="shared" si="17597"/>
        <v>0</v>
      </c>
      <c r="V5705" s="17">
        <f t="shared" ref="V5705" si="17598">V5702+V5703+V5704</f>
        <v>0</v>
      </c>
      <c r="W5705" s="17"/>
      <c r="X5705" s="17"/>
      <c r="Y5705" s="17"/>
      <c r="Z5705" s="17">
        <f ca="1">SUM(INDIRECT(ADDRESS((ROW()),AC$2-12,4)):INDIRECT(ADDRESS((ROW()),AC$2-1,4)))</f>
        <v>0</v>
      </c>
      <c r="AA5705" s="86"/>
    </row>
    <row r="5706" spans="1:27" x14ac:dyDescent="0.25">
      <c r="A5706" s="90">
        <f t="shared" ref="A5706" si="17599">A5702+1</f>
        <v>818</v>
      </c>
      <c r="B5706" s="90"/>
      <c r="C5706" s="90"/>
      <c r="D5706" s="90"/>
      <c r="E5706" s="90"/>
      <c r="F5706" s="90"/>
      <c r="G5706" s="90"/>
      <c r="H5706" s="14" t="s">
        <v>17</v>
      </c>
      <c r="I5706" s="15"/>
      <c r="J5706" s="15"/>
      <c r="K5706" s="15"/>
      <c r="L5706" s="15"/>
      <c r="M5706" s="15"/>
      <c r="N5706" s="15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  <c r="Y5706" s="16"/>
      <c r="Z5706" s="15">
        <f ca="1">SUM(INDIRECT(ADDRESS((ROW()),AC$2-12,4)):INDIRECT(ADDRESS((ROW()),AC$2-1,4)))</f>
        <v>0</v>
      </c>
      <c r="AA5706" s="84"/>
    </row>
    <row r="5707" spans="1:27" x14ac:dyDescent="0.25">
      <c r="A5707" s="91"/>
      <c r="B5707" s="91"/>
      <c r="C5707" s="91"/>
      <c r="D5707" s="91"/>
      <c r="E5707" s="91"/>
      <c r="F5707" s="91"/>
      <c r="G5707" s="91"/>
      <c r="H5707" s="14" t="s">
        <v>16</v>
      </c>
      <c r="I5707" s="15"/>
      <c r="J5707" s="15"/>
      <c r="K5707" s="15"/>
      <c r="L5707" s="15"/>
      <c r="M5707" s="15"/>
      <c r="N5707" s="15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15">
        <f ca="1">SUM(INDIRECT(ADDRESS((ROW()),AC$2-12,4)):INDIRECT(ADDRESS((ROW()),AC$2-1,4)))</f>
        <v>0</v>
      </c>
      <c r="AA5707" s="85"/>
    </row>
    <row r="5708" spans="1:27" x14ac:dyDescent="0.25">
      <c r="A5708" s="91"/>
      <c r="B5708" s="91"/>
      <c r="C5708" s="91"/>
      <c r="D5708" s="91"/>
      <c r="E5708" s="91"/>
      <c r="F5708" s="91"/>
      <c r="G5708" s="91"/>
      <c r="H5708" s="14" t="s">
        <v>24</v>
      </c>
      <c r="I5708" s="15"/>
      <c r="J5708" s="15"/>
      <c r="K5708" s="15"/>
      <c r="L5708" s="15"/>
      <c r="M5708" s="15"/>
      <c r="N5708" s="15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  <c r="Y5708" s="16"/>
      <c r="Z5708" s="15">
        <f ca="1">SUM(INDIRECT(ADDRESS((ROW()),AC$2-12,4)):INDIRECT(ADDRESS((ROW()),AC$2-1,4)))</f>
        <v>0</v>
      </c>
      <c r="AA5708" s="85"/>
    </row>
    <row r="5709" spans="1:27" x14ac:dyDescent="0.25">
      <c r="A5709" s="92"/>
      <c r="B5709" s="92"/>
      <c r="C5709" s="92"/>
      <c r="D5709" s="92"/>
      <c r="E5709" s="92"/>
      <c r="F5709" s="92"/>
      <c r="G5709" s="92"/>
      <c r="H5709" s="14" t="s">
        <v>14</v>
      </c>
      <c r="I5709" s="17">
        <f t="shared" ref="I5709" si="17600">I5706+I5707+I5708</f>
        <v>0</v>
      </c>
      <c r="J5709" s="17">
        <f t="shared" ref="J5709" si="17601">J5706+J5707+J5708</f>
        <v>0</v>
      </c>
      <c r="K5709" s="17">
        <f t="shared" ref="K5709" si="17602">K5706+K5707+K5708</f>
        <v>0</v>
      </c>
      <c r="L5709" s="17">
        <f t="shared" ref="L5709" si="17603">L5706+L5707+L5708</f>
        <v>0</v>
      </c>
      <c r="M5709" s="17">
        <f t="shared" ref="M5709" si="17604">M5706+M5707+M5708</f>
        <v>0</v>
      </c>
      <c r="N5709" s="17">
        <f t="shared" ref="N5709" si="17605">N5706+N5707+N5708</f>
        <v>0</v>
      </c>
      <c r="O5709" s="17">
        <f t="shared" ref="O5709" si="17606">O5706+O5707+O5708</f>
        <v>0</v>
      </c>
      <c r="P5709" s="17">
        <f t="shared" ref="P5709" si="17607">P5706+P5707+P5708</f>
        <v>0</v>
      </c>
      <c r="Q5709" s="17">
        <f t="shared" ref="Q5709" si="17608">Q5706+Q5707+Q5708</f>
        <v>0</v>
      </c>
      <c r="R5709" s="17">
        <f t="shared" ref="R5709" si="17609">R5706+R5707+R5708</f>
        <v>0</v>
      </c>
      <c r="S5709" s="17">
        <f t="shared" ref="S5709" si="17610">S5706+S5707+S5708</f>
        <v>0</v>
      </c>
      <c r="T5709" s="17">
        <f t="shared" ref="T5709:U5709" si="17611">T5706+T5707+T5708</f>
        <v>0</v>
      </c>
      <c r="U5709" s="17">
        <f t="shared" si="17611"/>
        <v>0</v>
      </c>
      <c r="V5709" s="17">
        <f t="shared" ref="V5709" si="17612">V5706+V5707+V5708</f>
        <v>0</v>
      </c>
      <c r="W5709" s="17"/>
      <c r="X5709" s="17"/>
      <c r="Y5709" s="17"/>
      <c r="Z5709" s="17">
        <f ca="1">SUM(INDIRECT(ADDRESS((ROW()),AC$2-12,4)):INDIRECT(ADDRESS((ROW()),AC$2-1,4)))</f>
        <v>0</v>
      </c>
      <c r="AA5709" s="86"/>
    </row>
    <row r="5710" spans="1:27" x14ac:dyDescent="0.25">
      <c r="A5710" s="90">
        <f t="shared" ref="A5710" si="17613">A5706+1</f>
        <v>819</v>
      </c>
      <c r="B5710" s="90"/>
      <c r="C5710" s="90"/>
      <c r="D5710" s="90"/>
      <c r="E5710" s="90"/>
      <c r="F5710" s="90"/>
      <c r="G5710" s="90"/>
      <c r="H5710" s="14" t="s">
        <v>17</v>
      </c>
      <c r="I5710" s="15"/>
      <c r="J5710" s="15"/>
      <c r="K5710" s="15"/>
      <c r="L5710" s="15"/>
      <c r="M5710" s="15"/>
      <c r="N5710" s="15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  <c r="Y5710" s="16"/>
      <c r="Z5710" s="15">
        <f ca="1">SUM(INDIRECT(ADDRESS((ROW()),AC$2-12,4)):INDIRECT(ADDRESS((ROW()),AC$2-1,4)))</f>
        <v>0</v>
      </c>
      <c r="AA5710" s="84"/>
    </row>
    <row r="5711" spans="1:27" x14ac:dyDescent="0.25">
      <c r="A5711" s="91"/>
      <c r="B5711" s="91"/>
      <c r="C5711" s="91"/>
      <c r="D5711" s="91"/>
      <c r="E5711" s="91"/>
      <c r="F5711" s="91"/>
      <c r="G5711" s="91"/>
      <c r="H5711" s="14" t="s">
        <v>16</v>
      </c>
      <c r="I5711" s="15"/>
      <c r="J5711" s="15"/>
      <c r="K5711" s="15"/>
      <c r="L5711" s="15"/>
      <c r="M5711" s="15"/>
      <c r="N5711" s="15"/>
      <c r="O5711" s="16"/>
      <c r="P5711" s="16"/>
      <c r="Q5711" s="16"/>
      <c r="R5711" s="16"/>
      <c r="S5711" s="16"/>
      <c r="T5711" s="16"/>
      <c r="U5711" s="16"/>
      <c r="V5711" s="16"/>
      <c r="W5711" s="16"/>
      <c r="X5711" s="16"/>
      <c r="Y5711" s="16"/>
      <c r="Z5711" s="15">
        <f ca="1">SUM(INDIRECT(ADDRESS((ROW()),AC$2-12,4)):INDIRECT(ADDRESS((ROW()),AC$2-1,4)))</f>
        <v>0</v>
      </c>
      <c r="AA5711" s="85"/>
    </row>
    <row r="5712" spans="1:27" x14ac:dyDescent="0.25">
      <c r="A5712" s="91"/>
      <c r="B5712" s="91"/>
      <c r="C5712" s="91"/>
      <c r="D5712" s="91"/>
      <c r="E5712" s="91"/>
      <c r="F5712" s="91"/>
      <c r="G5712" s="91"/>
      <c r="H5712" s="14" t="s">
        <v>24</v>
      </c>
      <c r="I5712" s="15"/>
      <c r="J5712" s="15"/>
      <c r="K5712" s="15"/>
      <c r="L5712" s="15"/>
      <c r="M5712" s="15"/>
      <c r="N5712" s="15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  <c r="Y5712" s="16"/>
      <c r="Z5712" s="15">
        <f ca="1">SUM(INDIRECT(ADDRESS((ROW()),AC$2-12,4)):INDIRECT(ADDRESS((ROW()),AC$2-1,4)))</f>
        <v>0</v>
      </c>
      <c r="AA5712" s="85"/>
    </row>
    <row r="5713" spans="1:27" x14ac:dyDescent="0.25">
      <c r="A5713" s="92"/>
      <c r="B5713" s="92"/>
      <c r="C5713" s="92"/>
      <c r="D5713" s="92"/>
      <c r="E5713" s="92"/>
      <c r="F5713" s="92"/>
      <c r="G5713" s="92"/>
      <c r="H5713" s="14" t="s">
        <v>14</v>
      </c>
      <c r="I5713" s="17">
        <f t="shared" ref="I5713" si="17614">I5710+I5711+I5712</f>
        <v>0</v>
      </c>
      <c r="J5713" s="17">
        <f t="shared" ref="J5713" si="17615">J5710+J5711+J5712</f>
        <v>0</v>
      </c>
      <c r="K5713" s="17">
        <f t="shared" ref="K5713" si="17616">K5710+K5711+K5712</f>
        <v>0</v>
      </c>
      <c r="L5713" s="17">
        <f t="shared" ref="L5713" si="17617">L5710+L5711+L5712</f>
        <v>0</v>
      </c>
      <c r="M5713" s="17">
        <f t="shared" ref="M5713" si="17618">M5710+M5711+M5712</f>
        <v>0</v>
      </c>
      <c r="N5713" s="17">
        <f t="shared" ref="N5713" si="17619">N5710+N5711+N5712</f>
        <v>0</v>
      </c>
      <c r="O5713" s="17">
        <f t="shared" ref="O5713" si="17620">O5710+O5711+O5712</f>
        <v>0</v>
      </c>
      <c r="P5713" s="17">
        <f t="shared" ref="P5713" si="17621">P5710+P5711+P5712</f>
        <v>0</v>
      </c>
      <c r="Q5713" s="17">
        <f t="shared" ref="Q5713" si="17622">Q5710+Q5711+Q5712</f>
        <v>0</v>
      </c>
      <c r="R5713" s="17">
        <f t="shared" ref="R5713" si="17623">R5710+R5711+R5712</f>
        <v>0</v>
      </c>
      <c r="S5713" s="17">
        <f t="shared" ref="S5713" si="17624">S5710+S5711+S5712</f>
        <v>0</v>
      </c>
      <c r="T5713" s="17">
        <f t="shared" ref="T5713:U5713" si="17625">T5710+T5711+T5712</f>
        <v>0</v>
      </c>
      <c r="U5713" s="17">
        <f t="shared" si="17625"/>
        <v>0</v>
      </c>
      <c r="V5713" s="17">
        <f t="shared" ref="V5713" si="17626">V5710+V5711+V5712</f>
        <v>0</v>
      </c>
      <c r="W5713" s="17"/>
      <c r="X5713" s="17"/>
      <c r="Y5713" s="17"/>
      <c r="Z5713" s="17">
        <f ca="1">SUM(INDIRECT(ADDRESS((ROW()),AC$2-12,4)):INDIRECT(ADDRESS((ROW()),AC$2-1,4)))</f>
        <v>0</v>
      </c>
      <c r="AA5713" s="86"/>
    </row>
    <row r="5714" spans="1:27" x14ac:dyDescent="0.25">
      <c r="A5714" s="90">
        <f t="shared" ref="A5714" si="17627">A5710+1</f>
        <v>820</v>
      </c>
      <c r="B5714" s="90"/>
      <c r="C5714" s="90"/>
      <c r="D5714" s="90"/>
      <c r="E5714" s="90"/>
      <c r="F5714" s="90"/>
      <c r="G5714" s="90"/>
      <c r="H5714" s="14" t="s">
        <v>17</v>
      </c>
      <c r="I5714" s="15"/>
      <c r="J5714" s="15"/>
      <c r="K5714" s="15"/>
      <c r="L5714" s="15"/>
      <c r="M5714" s="15"/>
      <c r="N5714" s="15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  <c r="Y5714" s="16"/>
      <c r="Z5714" s="15">
        <f ca="1">SUM(INDIRECT(ADDRESS((ROW()),AC$2-12,4)):INDIRECT(ADDRESS((ROW()),AC$2-1,4)))</f>
        <v>0</v>
      </c>
      <c r="AA5714" s="84"/>
    </row>
    <row r="5715" spans="1:27" x14ac:dyDescent="0.25">
      <c r="A5715" s="91"/>
      <c r="B5715" s="91"/>
      <c r="C5715" s="91"/>
      <c r="D5715" s="91"/>
      <c r="E5715" s="91"/>
      <c r="F5715" s="91"/>
      <c r="G5715" s="91"/>
      <c r="H5715" s="14" t="s">
        <v>16</v>
      </c>
      <c r="I5715" s="15"/>
      <c r="J5715" s="15"/>
      <c r="K5715" s="15"/>
      <c r="L5715" s="15"/>
      <c r="M5715" s="15"/>
      <c r="N5715" s="15"/>
      <c r="O5715" s="16"/>
      <c r="P5715" s="16"/>
      <c r="Q5715" s="16"/>
      <c r="R5715" s="16"/>
      <c r="S5715" s="16"/>
      <c r="T5715" s="16"/>
      <c r="U5715" s="16"/>
      <c r="V5715" s="16"/>
      <c r="W5715" s="16"/>
      <c r="X5715" s="16"/>
      <c r="Y5715" s="16"/>
      <c r="Z5715" s="15">
        <f ca="1">SUM(INDIRECT(ADDRESS((ROW()),AC$2-12,4)):INDIRECT(ADDRESS((ROW()),AC$2-1,4)))</f>
        <v>0</v>
      </c>
      <c r="AA5715" s="85"/>
    </row>
    <row r="5716" spans="1:27" x14ac:dyDescent="0.25">
      <c r="A5716" s="91"/>
      <c r="B5716" s="91"/>
      <c r="C5716" s="91"/>
      <c r="D5716" s="91"/>
      <c r="E5716" s="91"/>
      <c r="F5716" s="91"/>
      <c r="G5716" s="91"/>
      <c r="H5716" s="14" t="s">
        <v>24</v>
      </c>
      <c r="I5716" s="15"/>
      <c r="J5716" s="15"/>
      <c r="K5716" s="15"/>
      <c r="L5716" s="15"/>
      <c r="M5716" s="15"/>
      <c r="N5716" s="15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  <c r="Y5716" s="16"/>
      <c r="Z5716" s="15">
        <f ca="1">SUM(INDIRECT(ADDRESS((ROW()),AC$2-12,4)):INDIRECT(ADDRESS((ROW()),AC$2-1,4)))</f>
        <v>0</v>
      </c>
      <c r="AA5716" s="85"/>
    </row>
    <row r="5717" spans="1:27" x14ac:dyDescent="0.25">
      <c r="A5717" s="92"/>
      <c r="B5717" s="92"/>
      <c r="C5717" s="92"/>
      <c r="D5717" s="92"/>
      <c r="E5717" s="92"/>
      <c r="F5717" s="92"/>
      <c r="G5717" s="92"/>
      <c r="H5717" s="14" t="s">
        <v>14</v>
      </c>
      <c r="I5717" s="17">
        <f t="shared" ref="I5717" si="17628">I5714+I5715+I5716</f>
        <v>0</v>
      </c>
      <c r="J5717" s="17">
        <f t="shared" ref="J5717" si="17629">J5714+J5715+J5716</f>
        <v>0</v>
      </c>
      <c r="K5717" s="17">
        <f t="shared" ref="K5717" si="17630">K5714+K5715+K5716</f>
        <v>0</v>
      </c>
      <c r="L5717" s="17">
        <f t="shared" ref="L5717" si="17631">L5714+L5715+L5716</f>
        <v>0</v>
      </c>
      <c r="M5717" s="17">
        <f t="shared" ref="M5717" si="17632">M5714+M5715+M5716</f>
        <v>0</v>
      </c>
      <c r="N5717" s="17">
        <f t="shared" ref="N5717" si="17633">N5714+N5715+N5716</f>
        <v>0</v>
      </c>
      <c r="O5717" s="17">
        <f t="shared" ref="O5717" si="17634">O5714+O5715+O5716</f>
        <v>0</v>
      </c>
      <c r="P5717" s="17">
        <f t="shared" ref="P5717" si="17635">P5714+P5715+P5716</f>
        <v>0</v>
      </c>
      <c r="Q5717" s="17">
        <f t="shared" ref="Q5717" si="17636">Q5714+Q5715+Q5716</f>
        <v>0</v>
      </c>
      <c r="R5717" s="17">
        <f t="shared" ref="R5717" si="17637">R5714+R5715+R5716</f>
        <v>0</v>
      </c>
      <c r="S5717" s="17">
        <f t="shared" ref="S5717" si="17638">S5714+S5715+S5716</f>
        <v>0</v>
      </c>
      <c r="T5717" s="17">
        <f t="shared" ref="T5717:U5717" si="17639">T5714+T5715+T5716</f>
        <v>0</v>
      </c>
      <c r="U5717" s="17">
        <f t="shared" si="17639"/>
        <v>0</v>
      </c>
      <c r="V5717" s="17">
        <f t="shared" ref="V5717" si="17640">V5714+V5715+V5716</f>
        <v>0</v>
      </c>
      <c r="W5717" s="17"/>
      <c r="X5717" s="17"/>
      <c r="Y5717" s="17"/>
      <c r="Z5717" s="17">
        <f ca="1">SUM(INDIRECT(ADDRESS((ROW()),AC$2-12,4)):INDIRECT(ADDRESS((ROW()),AC$2-1,4)))</f>
        <v>0</v>
      </c>
      <c r="AA5717" s="86"/>
    </row>
    <row r="5718" spans="1:27" x14ac:dyDescent="0.25">
      <c r="A5718" s="90">
        <f t="shared" ref="A5718" si="17641">A5714+1</f>
        <v>821</v>
      </c>
      <c r="B5718" s="90"/>
      <c r="C5718" s="90"/>
      <c r="D5718" s="90"/>
      <c r="E5718" s="90"/>
      <c r="F5718" s="90"/>
      <c r="G5718" s="90"/>
      <c r="H5718" s="14" t="s">
        <v>17</v>
      </c>
      <c r="I5718" s="15"/>
      <c r="J5718" s="15"/>
      <c r="K5718" s="15"/>
      <c r="L5718" s="15"/>
      <c r="M5718" s="15"/>
      <c r="N5718" s="15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  <c r="Y5718" s="16"/>
      <c r="Z5718" s="15">
        <f ca="1">SUM(INDIRECT(ADDRESS((ROW()),AC$2-12,4)):INDIRECT(ADDRESS((ROW()),AC$2-1,4)))</f>
        <v>0</v>
      </c>
      <c r="AA5718" s="84"/>
    </row>
    <row r="5719" spans="1:27" x14ac:dyDescent="0.25">
      <c r="A5719" s="91"/>
      <c r="B5719" s="91"/>
      <c r="C5719" s="91"/>
      <c r="D5719" s="91"/>
      <c r="E5719" s="91"/>
      <c r="F5719" s="91"/>
      <c r="G5719" s="91"/>
      <c r="H5719" s="14" t="s">
        <v>16</v>
      </c>
      <c r="I5719" s="15"/>
      <c r="J5719" s="15"/>
      <c r="K5719" s="15"/>
      <c r="L5719" s="15"/>
      <c r="M5719" s="15"/>
      <c r="N5719" s="15"/>
      <c r="O5719" s="16"/>
      <c r="P5719" s="16"/>
      <c r="Q5719" s="16"/>
      <c r="R5719" s="16"/>
      <c r="S5719" s="16"/>
      <c r="T5719" s="16"/>
      <c r="U5719" s="16"/>
      <c r="V5719" s="16"/>
      <c r="W5719" s="16"/>
      <c r="X5719" s="16"/>
      <c r="Y5719" s="16"/>
      <c r="Z5719" s="15">
        <f ca="1">SUM(INDIRECT(ADDRESS((ROW()),AC$2-12,4)):INDIRECT(ADDRESS((ROW()),AC$2-1,4)))</f>
        <v>0</v>
      </c>
      <c r="AA5719" s="85"/>
    </row>
    <row r="5720" spans="1:27" x14ac:dyDescent="0.25">
      <c r="A5720" s="91"/>
      <c r="B5720" s="91"/>
      <c r="C5720" s="91"/>
      <c r="D5720" s="91"/>
      <c r="E5720" s="91"/>
      <c r="F5720" s="91"/>
      <c r="G5720" s="91"/>
      <c r="H5720" s="14" t="s">
        <v>24</v>
      </c>
      <c r="I5720" s="15"/>
      <c r="J5720" s="15"/>
      <c r="K5720" s="15"/>
      <c r="L5720" s="15"/>
      <c r="M5720" s="15"/>
      <c r="N5720" s="15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  <c r="Y5720" s="16"/>
      <c r="Z5720" s="15">
        <f ca="1">SUM(INDIRECT(ADDRESS((ROW()),AC$2-12,4)):INDIRECT(ADDRESS((ROW()),AC$2-1,4)))</f>
        <v>0</v>
      </c>
      <c r="AA5720" s="85"/>
    </row>
    <row r="5721" spans="1:27" x14ac:dyDescent="0.25">
      <c r="A5721" s="92"/>
      <c r="B5721" s="92"/>
      <c r="C5721" s="92"/>
      <c r="D5721" s="92"/>
      <c r="E5721" s="92"/>
      <c r="F5721" s="92"/>
      <c r="G5721" s="92"/>
      <c r="H5721" s="14" t="s">
        <v>14</v>
      </c>
      <c r="I5721" s="17">
        <f t="shared" ref="I5721" si="17642">I5718+I5719+I5720</f>
        <v>0</v>
      </c>
      <c r="J5721" s="17">
        <f t="shared" ref="J5721" si="17643">J5718+J5719+J5720</f>
        <v>0</v>
      </c>
      <c r="K5721" s="17">
        <f t="shared" ref="K5721" si="17644">K5718+K5719+K5720</f>
        <v>0</v>
      </c>
      <c r="L5721" s="17">
        <f t="shared" ref="L5721" si="17645">L5718+L5719+L5720</f>
        <v>0</v>
      </c>
      <c r="M5721" s="17">
        <f t="shared" ref="M5721" si="17646">M5718+M5719+M5720</f>
        <v>0</v>
      </c>
      <c r="N5721" s="17">
        <f t="shared" ref="N5721" si="17647">N5718+N5719+N5720</f>
        <v>0</v>
      </c>
      <c r="O5721" s="17">
        <f t="shared" ref="O5721" si="17648">O5718+O5719+O5720</f>
        <v>0</v>
      </c>
      <c r="P5721" s="17">
        <f t="shared" ref="P5721" si="17649">P5718+P5719+P5720</f>
        <v>0</v>
      </c>
      <c r="Q5721" s="17">
        <f t="shared" ref="Q5721" si="17650">Q5718+Q5719+Q5720</f>
        <v>0</v>
      </c>
      <c r="R5721" s="17">
        <f t="shared" ref="R5721" si="17651">R5718+R5719+R5720</f>
        <v>0</v>
      </c>
      <c r="S5721" s="17">
        <f t="shared" ref="S5721" si="17652">S5718+S5719+S5720</f>
        <v>0</v>
      </c>
      <c r="T5721" s="17">
        <f t="shared" ref="T5721:U5721" si="17653">T5718+T5719+T5720</f>
        <v>0</v>
      </c>
      <c r="U5721" s="17">
        <f t="shared" si="17653"/>
        <v>0</v>
      </c>
      <c r="V5721" s="17">
        <f t="shared" ref="V5721" si="17654">V5718+V5719+V5720</f>
        <v>0</v>
      </c>
      <c r="W5721" s="17"/>
      <c r="X5721" s="17"/>
      <c r="Y5721" s="17"/>
      <c r="Z5721" s="17">
        <f ca="1">SUM(INDIRECT(ADDRESS((ROW()),AC$2-12,4)):INDIRECT(ADDRESS((ROW()),AC$2-1,4)))</f>
        <v>0</v>
      </c>
      <c r="AA5721" s="86"/>
    </row>
    <row r="5722" spans="1:27" x14ac:dyDescent="0.25">
      <c r="A5722" s="90">
        <f t="shared" ref="A5722" si="17655">A5718+1</f>
        <v>822</v>
      </c>
      <c r="B5722" s="90"/>
      <c r="C5722" s="90"/>
      <c r="D5722" s="90"/>
      <c r="E5722" s="90"/>
      <c r="F5722" s="90"/>
      <c r="G5722" s="90"/>
      <c r="H5722" s="14" t="s">
        <v>17</v>
      </c>
      <c r="I5722" s="15"/>
      <c r="J5722" s="15"/>
      <c r="K5722" s="15"/>
      <c r="L5722" s="15"/>
      <c r="M5722" s="15"/>
      <c r="N5722" s="15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  <c r="Y5722" s="16"/>
      <c r="Z5722" s="15">
        <f ca="1">SUM(INDIRECT(ADDRESS((ROW()),AC$2-12,4)):INDIRECT(ADDRESS((ROW()),AC$2-1,4)))</f>
        <v>0</v>
      </c>
      <c r="AA5722" s="84"/>
    </row>
    <row r="5723" spans="1:27" x14ac:dyDescent="0.25">
      <c r="A5723" s="91"/>
      <c r="B5723" s="91"/>
      <c r="C5723" s="91"/>
      <c r="D5723" s="91"/>
      <c r="E5723" s="91"/>
      <c r="F5723" s="91"/>
      <c r="G5723" s="91"/>
      <c r="H5723" s="14" t="s">
        <v>16</v>
      </c>
      <c r="I5723" s="15"/>
      <c r="J5723" s="15"/>
      <c r="K5723" s="15"/>
      <c r="L5723" s="15"/>
      <c r="M5723" s="15"/>
      <c r="N5723" s="15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  <c r="Y5723" s="16"/>
      <c r="Z5723" s="15">
        <f ca="1">SUM(INDIRECT(ADDRESS((ROW()),AC$2-12,4)):INDIRECT(ADDRESS((ROW()),AC$2-1,4)))</f>
        <v>0</v>
      </c>
      <c r="AA5723" s="85"/>
    </row>
    <row r="5724" spans="1:27" x14ac:dyDescent="0.25">
      <c r="A5724" s="91"/>
      <c r="B5724" s="91"/>
      <c r="C5724" s="91"/>
      <c r="D5724" s="91"/>
      <c r="E5724" s="91"/>
      <c r="F5724" s="91"/>
      <c r="G5724" s="91"/>
      <c r="H5724" s="14" t="s">
        <v>24</v>
      </c>
      <c r="I5724" s="15"/>
      <c r="J5724" s="15"/>
      <c r="K5724" s="15"/>
      <c r="L5724" s="15"/>
      <c r="M5724" s="15"/>
      <c r="N5724" s="15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  <c r="Y5724" s="16"/>
      <c r="Z5724" s="15">
        <f ca="1">SUM(INDIRECT(ADDRESS((ROW()),AC$2-12,4)):INDIRECT(ADDRESS((ROW()),AC$2-1,4)))</f>
        <v>0</v>
      </c>
      <c r="AA5724" s="85"/>
    </row>
    <row r="5725" spans="1:27" x14ac:dyDescent="0.25">
      <c r="A5725" s="92"/>
      <c r="B5725" s="92"/>
      <c r="C5725" s="92"/>
      <c r="D5725" s="92"/>
      <c r="E5725" s="92"/>
      <c r="F5725" s="92"/>
      <c r="G5725" s="92"/>
      <c r="H5725" s="14" t="s">
        <v>14</v>
      </c>
      <c r="I5725" s="17">
        <f t="shared" ref="I5725" si="17656">I5722+I5723+I5724</f>
        <v>0</v>
      </c>
      <c r="J5725" s="17">
        <f t="shared" ref="J5725" si="17657">J5722+J5723+J5724</f>
        <v>0</v>
      </c>
      <c r="K5725" s="17">
        <f t="shared" ref="K5725" si="17658">K5722+K5723+K5724</f>
        <v>0</v>
      </c>
      <c r="L5725" s="17">
        <f t="shared" ref="L5725" si="17659">L5722+L5723+L5724</f>
        <v>0</v>
      </c>
      <c r="M5725" s="17">
        <f t="shared" ref="M5725" si="17660">M5722+M5723+M5724</f>
        <v>0</v>
      </c>
      <c r="N5725" s="17">
        <f t="shared" ref="N5725" si="17661">N5722+N5723+N5724</f>
        <v>0</v>
      </c>
      <c r="O5725" s="17">
        <f t="shared" ref="O5725" si="17662">O5722+O5723+O5724</f>
        <v>0</v>
      </c>
      <c r="P5725" s="17">
        <f t="shared" ref="P5725" si="17663">P5722+P5723+P5724</f>
        <v>0</v>
      </c>
      <c r="Q5725" s="17">
        <f t="shared" ref="Q5725" si="17664">Q5722+Q5723+Q5724</f>
        <v>0</v>
      </c>
      <c r="R5725" s="17">
        <f t="shared" ref="R5725" si="17665">R5722+R5723+R5724</f>
        <v>0</v>
      </c>
      <c r="S5725" s="17">
        <f t="shared" ref="S5725" si="17666">S5722+S5723+S5724</f>
        <v>0</v>
      </c>
      <c r="T5725" s="17">
        <f t="shared" ref="T5725:U5725" si="17667">T5722+T5723+T5724</f>
        <v>0</v>
      </c>
      <c r="U5725" s="17">
        <f t="shared" si="17667"/>
        <v>0</v>
      </c>
      <c r="V5725" s="17">
        <f t="shared" ref="V5725" si="17668">V5722+V5723+V5724</f>
        <v>0</v>
      </c>
      <c r="W5725" s="17"/>
      <c r="X5725" s="17"/>
      <c r="Y5725" s="17"/>
      <c r="Z5725" s="17">
        <f ca="1">SUM(INDIRECT(ADDRESS((ROW()),AC$2-12,4)):INDIRECT(ADDRESS((ROW()),AC$2-1,4)))</f>
        <v>0</v>
      </c>
      <c r="AA5725" s="86"/>
    </row>
    <row r="5726" spans="1:27" x14ac:dyDescent="0.25">
      <c r="A5726" s="90">
        <f t="shared" ref="A5726" si="17669">A5722+1</f>
        <v>823</v>
      </c>
      <c r="B5726" s="90"/>
      <c r="C5726" s="90"/>
      <c r="D5726" s="90"/>
      <c r="E5726" s="90"/>
      <c r="F5726" s="90"/>
      <c r="G5726" s="90"/>
      <c r="H5726" s="14" t="s">
        <v>17</v>
      </c>
      <c r="I5726" s="15"/>
      <c r="J5726" s="15"/>
      <c r="K5726" s="15"/>
      <c r="L5726" s="15"/>
      <c r="M5726" s="15"/>
      <c r="N5726" s="15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15">
        <f ca="1">SUM(INDIRECT(ADDRESS((ROW()),AC$2-12,4)):INDIRECT(ADDRESS((ROW()),AC$2-1,4)))</f>
        <v>0</v>
      </c>
      <c r="AA5726" s="84"/>
    </row>
    <row r="5727" spans="1:27" x14ac:dyDescent="0.25">
      <c r="A5727" s="91"/>
      <c r="B5727" s="91"/>
      <c r="C5727" s="91"/>
      <c r="D5727" s="91"/>
      <c r="E5727" s="91"/>
      <c r="F5727" s="91"/>
      <c r="G5727" s="91"/>
      <c r="H5727" s="14" t="s">
        <v>16</v>
      </c>
      <c r="I5727" s="15"/>
      <c r="J5727" s="15"/>
      <c r="K5727" s="15"/>
      <c r="L5727" s="15"/>
      <c r="M5727" s="15"/>
      <c r="N5727" s="15"/>
      <c r="O5727" s="16"/>
      <c r="P5727" s="16"/>
      <c r="Q5727" s="16"/>
      <c r="R5727" s="16"/>
      <c r="S5727" s="16"/>
      <c r="T5727" s="16"/>
      <c r="U5727" s="16"/>
      <c r="V5727" s="16"/>
      <c r="W5727" s="16"/>
      <c r="X5727" s="16"/>
      <c r="Y5727" s="16"/>
      <c r="Z5727" s="15">
        <f ca="1">SUM(INDIRECT(ADDRESS((ROW()),AC$2-12,4)):INDIRECT(ADDRESS((ROW()),AC$2-1,4)))</f>
        <v>0</v>
      </c>
      <c r="AA5727" s="85"/>
    </row>
    <row r="5728" spans="1:27" x14ac:dyDescent="0.25">
      <c r="A5728" s="91"/>
      <c r="B5728" s="91"/>
      <c r="C5728" s="91"/>
      <c r="D5728" s="91"/>
      <c r="E5728" s="91"/>
      <c r="F5728" s="91"/>
      <c r="G5728" s="91"/>
      <c r="H5728" s="14" t="s">
        <v>24</v>
      </c>
      <c r="I5728" s="15"/>
      <c r="J5728" s="15"/>
      <c r="K5728" s="15"/>
      <c r="L5728" s="15"/>
      <c r="M5728" s="15"/>
      <c r="N5728" s="15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  <c r="Y5728" s="16"/>
      <c r="Z5728" s="15">
        <f ca="1">SUM(INDIRECT(ADDRESS((ROW()),AC$2-12,4)):INDIRECT(ADDRESS((ROW()),AC$2-1,4)))</f>
        <v>0</v>
      </c>
      <c r="AA5728" s="85"/>
    </row>
    <row r="5729" spans="1:27" x14ac:dyDescent="0.25">
      <c r="A5729" s="92"/>
      <c r="B5729" s="92"/>
      <c r="C5729" s="92"/>
      <c r="D5729" s="92"/>
      <c r="E5729" s="92"/>
      <c r="F5729" s="92"/>
      <c r="G5729" s="92"/>
      <c r="H5729" s="14" t="s">
        <v>14</v>
      </c>
      <c r="I5729" s="17">
        <f t="shared" ref="I5729" si="17670">I5726+I5727+I5728</f>
        <v>0</v>
      </c>
      <c r="J5729" s="17">
        <f t="shared" ref="J5729" si="17671">J5726+J5727+J5728</f>
        <v>0</v>
      </c>
      <c r="K5729" s="17">
        <f t="shared" ref="K5729" si="17672">K5726+K5727+K5728</f>
        <v>0</v>
      </c>
      <c r="L5729" s="17">
        <f t="shared" ref="L5729" si="17673">L5726+L5727+L5728</f>
        <v>0</v>
      </c>
      <c r="M5729" s="17">
        <f t="shared" ref="M5729" si="17674">M5726+M5727+M5728</f>
        <v>0</v>
      </c>
      <c r="N5729" s="17">
        <f t="shared" ref="N5729" si="17675">N5726+N5727+N5728</f>
        <v>0</v>
      </c>
      <c r="O5729" s="17">
        <f t="shared" ref="O5729" si="17676">O5726+O5727+O5728</f>
        <v>0</v>
      </c>
      <c r="P5729" s="17">
        <f t="shared" ref="P5729" si="17677">P5726+P5727+P5728</f>
        <v>0</v>
      </c>
      <c r="Q5729" s="17">
        <f t="shared" ref="Q5729" si="17678">Q5726+Q5727+Q5728</f>
        <v>0</v>
      </c>
      <c r="R5729" s="17">
        <f t="shared" ref="R5729" si="17679">R5726+R5727+R5728</f>
        <v>0</v>
      </c>
      <c r="S5729" s="17">
        <f t="shared" ref="S5729" si="17680">S5726+S5727+S5728</f>
        <v>0</v>
      </c>
      <c r="T5729" s="17">
        <f t="shared" ref="T5729:U5729" si="17681">T5726+T5727+T5728</f>
        <v>0</v>
      </c>
      <c r="U5729" s="17">
        <f t="shared" si="17681"/>
        <v>0</v>
      </c>
      <c r="V5729" s="17">
        <f t="shared" ref="V5729" si="17682">V5726+V5727+V5728</f>
        <v>0</v>
      </c>
      <c r="W5729" s="17"/>
      <c r="X5729" s="17"/>
      <c r="Y5729" s="17"/>
      <c r="Z5729" s="17">
        <f ca="1">SUM(INDIRECT(ADDRESS((ROW()),AC$2-12,4)):INDIRECT(ADDRESS((ROW()),AC$2-1,4)))</f>
        <v>0</v>
      </c>
      <c r="AA5729" s="86"/>
    </row>
    <row r="5730" spans="1:27" x14ac:dyDescent="0.25">
      <c r="A5730" s="90">
        <f t="shared" ref="A5730" si="17683">A5726+1</f>
        <v>824</v>
      </c>
      <c r="B5730" s="90"/>
      <c r="C5730" s="90"/>
      <c r="D5730" s="90"/>
      <c r="E5730" s="90"/>
      <c r="F5730" s="90"/>
      <c r="G5730" s="90"/>
      <c r="H5730" s="14" t="s">
        <v>17</v>
      </c>
      <c r="I5730" s="15"/>
      <c r="J5730" s="15"/>
      <c r="K5730" s="15"/>
      <c r="L5730" s="15"/>
      <c r="M5730" s="15"/>
      <c r="N5730" s="15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  <c r="Y5730" s="16"/>
      <c r="Z5730" s="15">
        <f ca="1">SUM(INDIRECT(ADDRESS((ROW()),AC$2-12,4)):INDIRECT(ADDRESS((ROW()),AC$2-1,4)))</f>
        <v>0</v>
      </c>
      <c r="AA5730" s="84"/>
    </row>
    <row r="5731" spans="1:27" x14ac:dyDescent="0.25">
      <c r="A5731" s="91"/>
      <c r="B5731" s="91"/>
      <c r="C5731" s="91"/>
      <c r="D5731" s="91"/>
      <c r="E5731" s="91"/>
      <c r="F5731" s="91"/>
      <c r="G5731" s="91"/>
      <c r="H5731" s="14" t="s">
        <v>16</v>
      </c>
      <c r="I5731" s="15"/>
      <c r="J5731" s="15"/>
      <c r="K5731" s="15"/>
      <c r="L5731" s="15"/>
      <c r="M5731" s="15"/>
      <c r="N5731" s="15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15">
        <f ca="1">SUM(INDIRECT(ADDRESS((ROW()),AC$2-12,4)):INDIRECT(ADDRESS((ROW()),AC$2-1,4)))</f>
        <v>0</v>
      </c>
      <c r="AA5731" s="85"/>
    </row>
    <row r="5732" spans="1:27" x14ac:dyDescent="0.25">
      <c r="A5732" s="91"/>
      <c r="B5732" s="91"/>
      <c r="C5732" s="91"/>
      <c r="D5732" s="91"/>
      <c r="E5732" s="91"/>
      <c r="F5732" s="91"/>
      <c r="G5732" s="91"/>
      <c r="H5732" s="14" t="s">
        <v>24</v>
      </c>
      <c r="I5732" s="15"/>
      <c r="J5732" s="15"/>
      <c r="K5732" s="15"/>
      <c r="L5732" s="15"/>
      <c r="M5732" s="15"/>
      <c r="N5732" s="15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  <c r="Y5732" s="16"/>
      <c r="Z5732" s="15">
        <f ca="1">SUM(INDIRECT(ADDRESS((ROW()),AC$2-12,4)):INDIRECT(ADDRESS((ROW()),AC$2-1,4)))</f>
        <v>0</v>
      </c>
      <c r="AA5732" s="85"/>
    </row>
    <row r="5733" spans="1:27" x14ac:dyDescent="0.25">
      <c r="A5733" s="92"/>
      <c r="B5733" s="92"/>
      <c r="C5733" s="92"/>
      <c r="D5733" s="92"/>
      <c r="E5733" s="92"/>
      <c r="F5733" s="92"/>
      <c r="G5733" s="92"/>
      <c r="H5733" s="14" t="s">
        <v>14</v>
      </c>
      <c r="I5733" s="17">
        <f t="shared" ref="I5733" si="17684">I5730+I5731+I5732</f>
        <v>0</v>
      </c>
      <c r="J5733" s="17">
        <f t="shared" ref="J5733" si="17685">J5730+J5731+J5732</f>
        <v>0</v>
      </c>
      <c r="K5733" s="17">
        <f t="shared" ref="K5733" si="17686">K5730+K5731+K5732</f>
        <v>0</v>
      </c>
      <c r="L5733" s="17">
        <f t="shared" ref="L5733" si="17687">L5730+L5731+L5732</f>
        <v>0</v>
      </c>
      <c r="M5733" s="17">
        <f t="shared" ref="M5733" si="17688">M5730+M5731+M5732</f>
        <v>0</v>
      </c>
      <c r="N5733" s="17">
        <f t="shared" ref="N5733" si="17689">N5730+N5731+N5732</f>
        <v>0</v>
      </c>
      <c r="O5733" s="17">
        <f t="shared" ref="O5733" si="17690">O5730+O5731+O5732</f>
        <v>0</v>
      </c>
      <c r="P5733" s="17">
        <f t="shared" ref="P5733" si="17691">P5730+P5731+P5732</f>
        <v>0</v>
      </c>
      <c r="Q5733" s="17">
        <f t="shared" ref="Q5733" si="17692">Q5730+Q5731+Q5732</f>
        <v>0</v>
      </c>
      <c r="R5733" s="17">
        <f t="shared" ref="R5733" si="17693">R5730+R5731+R5732</f>
        <v>0</v>
      </c>
      <c r="S5733" s="17">
        <f t="shared" ref="S5733" si="17694">S5730+S5731+S5732</f>
        <v>0</v>
      </c>
      <c r="T5733" s="17">
        <f t="shared" ref="T5733:U5733" si="17695">T5730+T5731+T5732</f>
        <v>0</v>
      </c>
      <c r="U5733" s="17">
        <f t="shared" si="17695"/>
        <v>0</v>
      </c>
      <c r="V5733" s="17">
        <f t="shared" ref="V5733" si="17696">V5730+V5731+V5732</f>
        <v>0</v>
      </c>
      <c r="W5733" s="17"/>
      <c r="X5733" s="17"/>
      <c r="Y5733" s="17"/>
      <c r="Z5733" s="17">
        <f ca="1">SUM(INDIRECT(ADDRESS((ROW()),AC$2-12,4)):INDIRECT(ADDRESS((ROW()),AC$2-1,4)))</f>
        <v>0</v>
      </c>
      <c r="AA5733" s="86"/>
    </row>
    <row r="5734" spans="1:27" x14ac:dyDescent="0.25">
      <c r="A5734" s="90">
        <f t="shared" ref="A5734" si="17697">A5730+1</f>
        <v>825</v>
      </c>
      <c r="B5734" s="90"/>
      <c r="C5734" s="90"/>
      <c r="D5734" s="90"/>
      <c r="E5734" s="90"/>
      <c r="F5734" s="90"/>
      <c r="G5734" s="90"/>
      <c r="H5734" s="14" t="s">
        <v>17</v>
      </c>
      <c r="I5734" s="15"/>
      <c r="J5734" s="15"/>
      <c r="K5734" s="15"/>
      <c r="L5734" s="15"/>
      <c r="M5734" s="15"/>
      <c r="N5734" s="15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  <c r="Y5734" s="16"/>
      <c r="Z5734" s="15">
        <f ca="1">SUM(INDIRECT(ADDRESS((ROW()),AC$2-12,4)):INDIRECT(ADDRESS((ROW()),AC$2-1,4)))</f>
        <v>0</v>
      </c>
      <c r="AA5734" s="84"/>
    </row>
    <row r="5735" spans="1:27" x14ac:dyDescent="0.25">
      <c r="A5735" s="91"/>
      <c r="B5735" s="91"/>
      <c r="C5735" s="91"/>
      <c r="D5735" s="91"/>
      <c r="E5735" s="91"/>
      <c r="F5735" s="91"/>
      <c r="G5735" s="91"/>
      <c r="H5735" s="14" t="s">
        <v>16</v>
      </c>
      <c r="I5735" s="15"/>
      <c r="J5735" s="15"/>
      <c r="K5735" s="15"/>
      <c r="L5735" s="15"/>
      <c r="M5735" s="15"/>
      <c r="N5735" s="15"/>
      <c r="O5735" s="16"/>
      <c r="P5735" s="16"/>
      <c r="Q5735" s="16"/>
      <c r="R5735" s="16"/>
      <c r="S5735" s="16"/>
      <c r="T5735" s="16"/>
      <c r="U5735" s="16"/>
      <c r="V5735" s="16"/>
      <c r="W5735" s="16"/>
      <c r="X5735" s="16"/>
      <c r="Y5735" s="16"/>
      <c r="Z5735" s="15">
        <f ca="1">SUM(INDIRECT(ADDRESS((ROW()),AC$2-12,4)):INDIRECT(ADDRESS((ROW()),AC$2-1,4)))</f>
        <v>0</v>
      </c>
      <c r="AA5735" s="85"/>
    </row>
    <row r="5736" spans="1:27" x14ac:dyDescent="0.25">
      <c r="A5736" s="91"/>
      <c r="B5736" s="91"/>
      <c r="C5736" s="91"/>
      <c r="D5736" s="91"/>
      <c r="E5736" s="91"/>
      <c r="F5736" s="91"/>
      <c r="G5736" s="91"/>
      <c r="H5736" s="14" t="s">
        <v>24</v>
      </c>
      <c r="I5736" s="15"/>
      <c r="J5736" s="15"/>
      <c r="K5736" s="15"/>
      <c r="L5736" s="15"/>
      <c r="M5736" s="15"/>
      <c r="N5736" s="15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  <c r="Y5736" s="16"/>
      <c r="Z5736" s="15">
        <f ca="1">SUM(INDIRECT(ADDRESS((ROW()),AC$2-12,4)):INDIRECT(ADDRESS((ROW()),AC$2-1,4)))</f>
        <v>0</v>
      </c>
      <c r="AA5736" s="85"/>
    </row>
    <row r="5737" spans="1:27" x14ac:dyDescent="0.25">
      <c r="A5737" s="92"/>
      <c r="B5737" s="92"/>
      <c r="C5737" s="92"/>
      <c r="D5737" s="92"/>
      <c r="E5737" s="92"/>
      <c r="F5737" s="92"/>
      <c r="G5737" s="92"/>
      <c r="H5737" s="14" t="s">
        <v>14</v>
      </c>
      <c r="I5737" s="17">
        <f t="shared" ref="I5737" si="17698">I5734+I5735+I5736</f>
        <v>0</v>
      </c>
      <c r="J5737" s="17">
        <f t="shared" ref="J5737" si="17699">J5734+J5735+J5736</f>
        <v>0</v>
      </c>
      <c r="K5737" s="17">
        <f t="shared" ref="K5737" si="17700">K5734+K5735+K5736</f>
        <v>0</v>
      </c>
      <c r="L5737" s="17">
        <f t="shared" ref="L5737" si="17701">L5734+L5735+L5736</f>
        <v>0</v>
      </c>
      <c r="M5737" s="17">
        <f t="shared" ref="M5737" si="17702">M5734+M5735+M5736</f>
        <v>0</v>
      </c>
      <c r="N5737" s="17">
        <f t="shared" ref="N5737" si="17703">N5734+N5735+N5736</f>
        <v>0</v>
      </c>
      <c r="O5737" s="17">
        <f t="shared" ref="O5737" si="17704">O5734+O5735+O5736</f>
        <v>0</v>
      </c>
      <c r="P5737" s="17">
        <f t="shared" ref="P5737" si="17705">P5734+P5735+P5736</f>
        <v>0</v>
      </c>
      <c r="Q5737" s="17">
        <f t="shared" ref="Q5737" si="17706">Q5734+Q5735+Q5736</f>
        <v>0</v>
      </c>
      <c r="R5737" s="17">
        <f t="shared" ref="R5737" si="17707">R5734+R5735+R5736</f>
        <v>0</v>
      </c>
      <c r="S5737" s="17">
        <f t="shared" ref="S5737" si="17708">S5734+S5735+S5736</f>
        <v>0</v>
      </c>
      <c r="T5737" s="17">
        <f t="shared" ref="T5737:U5737" si="17709">T5734+T5735+T5736</f>
        <v>0</v>
      </c>
      <c r="U5737" s="17">
        <f t="shared" si="17709"/>
        <v>0</v>
      </c>
      <c r="V5737" s="17">
        <f t="shared" ref="V5737" si="17710">V5734+V5735+V5736</f>
        <v>0</v>
      </c>
      <c r="W5737" s="17"/>
      <c r="X5737" s="17"/>
      <c r="Y5737" s="17"/>
      <c r="Z5737" s="17">
        <f ca="1">SUM(INDIRECT(ADDRESS((ROW()),AC$2-12,4)):INDIRECT(ADDRESS((ROW()),AC$2-1,4)))</f>
        <v>0</v>
      </c>
      <c r="AA5737" s="86"/>
    </row>
    <row r="5738" spans="1:27" x14ac:dyDescent="0.25">
      <c r="A5738" s="90">
        <f t="shared" ref="A5738" si="17711">A5734+1</f>
        <v>826</v>
      </c>
      <c r="B5738" s="90"/>
      <c r="C5738" s="90"/>
      <c r="D5738" s="90"/>
      <c r="E5738" s="90"/>
      <c r="F5738" s="90"/>
      <c r="G5738" s="90"/>
      <c r="H5738" s="14" t="s">
        <v>17</v>
      </c>
      <c r="I5738" s="15"/>
      <c r="J5738" s="15"/>
      <c r="K5738" s="15"/>
      <c r="L5738" s="15"/>
      <c r="M5738" s="15"/>
      <c r="N5738" s="15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  <c r="Y5738" s="16"/>
      <c r="Z5738" s="15">
        <f ca="1">SUM(INDIRECT(ADDRESS((ROW()),AC$2-12,4)):INDIRECT(ADDRESS((ROW()),AC$2-1,4)))</f>
        <v>0</v>
      </c>
      <c r="AA5738" s="84"/>
    </row>
    <row r="5739" spans="1:27" x14ac:dyDescent="0.25">
      <c r="A5739" s="91"/>
      <c r="B5739" s="91"/>
      <c r="C5739" s="91"/>
      <c r="D5739" s="91"/>
      <c r="E5739" s="91"/>
      <c r="F5739" s="91"/>
      <c r="G5739" s="91"/>
      <c r="H5739" s="14" t="s">
        <v>16</v>
      </c>
      <c r="I5739" s="15"/>
      <c r="J5739" s="15"/>
      <c r="K5739" s="15"/>
      <c r="L5739" s="15"/>
      <c r="M5739" s="15"/>
      <c r="N5739" s="15"/>
      <c r="O5739" s="16"/>
      <c r="P5739" s="16"/>
      <c r="Q5739" s="16"/>
      <c r="R5739" s="16"/>
      <c r="S5739" s="16"/>
      <c r="T5739" s="16"/>
      <c r="U5739" s="16"/>
      <c r="V5739" s="16"/>
      <c r="W5739" s="16"/>
      <c r="X5739" s="16"/>
      <c r="Y5739" s="16"/>
      <c r="Z5739" s="15">
        <f ca="1">SUM(INDIRECT(ADDRESS((ROW()),AC$2-12,4)):INDIRECT(ADDRESS((ROW()),AC$2-1,4)))</f>
        <v>0</v>
      </c>
      <c r="AA5739" s="85"/>
    </row>
    <row r="5740" spans="1:27" x14ac:dyDescent="0.25">
      <c r="A5740" s="91"/>
      <c r="B5740" s="91"/>
      <c r="C5740" s="91"/>
      <c r="D5740" s="91"/>
      <c r="E5740" s="91"/>
      <c r="F5740" s="91"/>
      <c r="G5740" s="91"/>
      <c r="H5740" s="14" t="s">
        <v>24</v>
      </c>
      <c r="I5740" s="15"/>
      <c r="J5740" s="15"/>
      <c r="K5740" s="15"/>
      <c r="L5740" s="15"/>
      <c r="M5740" s="15"/>
      <c r="N5740" s="15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  <c r="Y5740" s="16"/>
      <c r="Z5740" s="15">
        <f ca="1">SUM(INDIRECT(ADDRESS((ROW()),AC$2-12,4)):INDIRECT(ADDRESS((ROW()),AC$2-1,4)))</f>
        <v>0</v>
      </c>
      <c r="AA5740" s="85"/>
    </row>
    <row r="5741" spans="1:27" x14ac:dyDescent="0.25">
      <c r="A5741" s="92"/>
      <c r="B5741" s="92"/>
      <c r="C5741" s="92"/>
      <c r="D5741" s="92"/>
      <c r="E5741" s="92"/>
      <c r="F5741" s="92"/>
      <c r="G5741" s="92"/>
      <c r="H5741" s="14" t="s">
        <v>14</v>
      </c>
      <c r="I5741" s="17">
        <f t="shared" ref="I5741" si="17712">I5738+I5739+I5740</f>
        <v>0</v>
      </c>
      <c r="J5741" s="17">
        <f t="shared" ref="J5741" si="17713">J5738+J5739+J5740</f>
        <v>0</v>
      </c>
      <c r="K5741" s="17">
        <f t="shared" ref="K5741" si="17714">K5738+K5739+K5740</f>
        <v>0</v>
      </c>
      <c r="L5741" s="17">
        <f t="shared" ref="L5741" si="17715">L5738+L5739+L5740</f>
        <v>0</v>
      </c>
      <c r="M5741" s="17">
        <f t="shared" ref="M5741" si="17716">M5738+M5739+M5740</f>
        <v>0</v>
      </c>
      <c r="N5741" s="17">
        <f t="shared" ref="N5741" si="17717">N5738+N5739+N5740</f>
        <v>0</v>
      </c>
      <c r="O5741" s="17">
        <f t="shared" ref="O5741" si="17718">O5738+O5739+O5740</f>
        <v>0</v>
      </c>
      <c r="P5741" s="17">
        <f t="shared" ref="P5741" si="17719">P5738+P5739+P5740</f>
        <v>0</v>
      </c>
      <c r="Q5741" s="17">
        <f t="shared" ref="Q5741" si="17720">Q5738+Q5739+Q5740</f>
        <v>0</v>
      </c>
      <c r="R5741" s="17">
        <f t="shared" ref="R5741" si="17721">R5738+R5739+R5740</f>
        <v>0</v>
      </c>
      <c r="S5741" s="17">
        <f t="shared" ref="S5741" si="17722">S5738+S5739+S5740</f>
        <v>0</v>
      </c>
      <c r="T5741" s="17">
        <f t="shared" ref="T5741:U5741" si="17723">T5738+T5739+T5740</f>
        <v>0</v>
      </c>
      <c r="U5741" s="17">
        <f t="shared" si="17723"/>
        <v>0</v>
      </c>
      <c r="V5741" s="17">
        <f t="shared" ref="V5741" si="17724">V5738+V5739+V5740</f>
        <v>0</v>
      </c>
      <c r="W5741" s="17"/>
      <c r="X5741" s="17"/>
      <c r="Y5741" s="17"/>
      <c r="Z5741" s="17">
        <f ca="1">SUM(INDIRECT(ADDRESS((ROW()),AC$2-12,4)):INDIRECT(ADDRESS((ROW()),AC$2-1,4)))</f>
        <v>0</v>
      </c>
      <c r="AA5741" s="86"/>
    </row>
    <row r="5742" spans="1:27" x14ac:dyDescent="0.25">
      <c r="A5742" s="90">
        <f t="shared" ref="A5742" si="17725">A5738+1</f>
        <v>827</v>
      </c>
      <c r="B5742" s="90"/>
      <c r="C5742" s="90"/>
      <c r="D5742" s="90"/>
      <c r="E5742" s="90"/>
      <c r="F5742" s="90"/>
      <c r="G5742" s="90"/>
      <c r="H5742" s="14" t="s">
        <v>17</v>
      </c>
      <c r="I5742" s="15"/>
      <c r="J5742" s="15"/>
      <c r="K5742" s="15"/>
      <c r="L5742" s="15"/>
      <c r="M5742" s="15"/>
      <c r="N5742" s="15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  <c r="Y5742" s="16"/>
      <c r="Z5742" s="15">
        <f ca="1">SUM(INDIRECT(ADDRESS((ROW()),AC$2-12,4)):INDIRECT(ADDRESS((ROW()),AC$2-1,4)))</f>
        <v>0</v>
      </c>
      <c r="AA5742" s="84"/>
    </row>
    <row r="5743" spans="1:27" x14ac:dyDescent="0.25">
      <c r="A5743" s="91"/>
      <c r="B5743" s="91"/>
      <c r="C5743" s="91"/>
      <c r="D5743" s="91"/>
      <c r="E5743" s="91"/>
      <c r="F5743" s="91"/>
      <c r="G5743" s="91"/>
      <c r="H5743" s="14" t="s">
        <v>16</v>
      </c>
      <c r="I5743" s="15"/>
      <c r="J5743" s="15"/>
      <c r="K5743" s="15"/>
      <c r="L5743" s="15"/>
      <c r="M5743" s="15"/>
      <c r="N5743" s="15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  <c r="Y5743" s="16"/>
      <c r="Z5743" s="15">
        <f ca="1">SUM(INDIRECT(ADDRESS((ROW()),AC$2-12,4)):INDIRECT(ADDRESS((ROW()),AC$2-1,4)))</f>
        <v>0</v>
      </c>
      <c r="AA5743" s="85"/>
    </row>
    <row r="5744" spans="1:27" x14ac:dyDescent="0.25">
      <c r="A5744" s="91"/>
      <c r="B5744" s="91"/>
      <c r="C5744" s="91"/>
      <c r="D5744" s="91"/>
      <c r="E5744" s="91"/>
      <c r="F5744" s="91"/>
      <c r="G5744" s="91"/>
      <c r="H5744" s="14" t="s">
        <v>24</v>
      </c>
      <c r="I5744" s="15"/>
      <c r="J5744" s="15"/>
      <c r="K5744" s="15"/>
      <c r="L5744" s="15"/>
      <c r="M5744" s="15"/>
      <c r="N5744" s="15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  <c r="Y5744" s="16"/>
      <c r="Z5744" s="15">
        <f ca="1">SUM(INDIRECT(ADDRESS((ROW()),AC$2-12,4)):INDIRECT(ADDRESS((ROW()),AC$2-1,4)))</f>
        <v>0</v>
      </c>
      <c r="AA5744" s="85"/>
    </row>
    <row r="5745" spans="1:27" x14ac:dyDescent="0.25">
      <c r="A5745" s="92"/>
      <c r="B5745" s="92"/>
      <c r="C5745" s="92"/>
      <c r="D5745" s="92"/>
      <c r="E5745" s="92"/>
      <c r="F5745" s="92"/>
      <c r="G5745" s="92"/>
      <c r="H5745" s="14" t="s">
        <v>14</v>
      </c>
      <c r="I5745" s="17">
        <f t="shared" ref="I5745" si="17726">I5742+I5743+I5744</f>
        <v>0</v>
      </c>
      <c r="J5745" s="17">
        <f t="shared" ref="J5745" si="17727">J5742+J5743+J5744</f>
        <v>0</v>
      </c>
      <c r="K5745" s="17">
        <f t="shared" ref="K5745" si="17728">K5742+K5743+K5744</f>
        <v>0</v>
      </c>
      <c r="L5745" s="17">
        <f t="shared" ref="L5745" si="17729">L5742+L5743+L5744</f>
        <v>0</v>
      </c>
      <c r="M5745" s="17">
        <f t="shared" ref="M5745" si="17730">M5742+M5743+M5744</f>
        <v>0</v>
      </c>
      <c r="N5745" s="17">
        <f t="shared" ref="N5745" si="17731">N5742+N5743+N5744</f>
        <v>0</v>
      </c>
      <c r="O5745" s="17">
        <f t="shared" ref="O5745" si="17732">O5742+O5743+O5744</f>
        <v>0</v>
      </c>
      <c r="P5745" s="17">
        <f t="shared" ref="P5745" si="17733">P5742+P5743+P5744</f>
        <v>0</v>
      </c>
      <c r="Q5745" s="17">
        <f t="shared" ref="Q5745" si="17734">Q5742+Q5743+Q5744</f>
        <v>0</v>
      </c>
      <c r="R5745" s="17">
        <f t="shared" ref="R5745" si="17735">R5742+R5743+R5744</f>
        <v>0</v>
      </c>
      <c r="S5745" s="17">
        <f t="shared" ref="S5745" si="17736">S5742+S5743+S5744</f>
        <v>0</v>
      </c>
      <c r="T5745" s="17">
        <f t="shared" ref="T5745:U5745" si="17737">T5742+T5743+T5744</f>
        <v>0</v>
      </c>
      <c r="U5745" s="17">
        <f t="shared" si="17737"/>
        <v>0</v>
      </c>
      <c r="V5745" s="17">
        <f t="shared" ref="V5745" si="17738">V5742+V5743+V5744</f>
        <v>0</v>
      </c>
      <c r="W5745" s="17"/>
      <c r="X5745" s="17"/>
      <c r="Y5745" s="17"/>
      <c r="Z5745" s="17">
        <f ca="1">SUM(INDIRECT(ADDRESS((ROW()),AC$2-12,4)):INDIRECT(ADDRESS((ROW()),AC$2-1,4)))</f>
        <v>0</v>
      </c>
      <c r="AA5745" s="86"/>
    </row>
    <row r="5746" spans="1:27" x14ac:dyDescent="0.25">
      <c r="A5746" s="90">
        <f t="shared" ref="A5746" si="17739">A5742+1</f>
        <v>828</v>
      </c>
      <c r="B5746" s="90"/>
      <c r="C5746" s="90"/>
      <c r="D5746" s="90"/>
      <c r="E5746" s="90"/>
      <c r="F5746" s="90"/>
      <c r="G5746" s="90"/>
      <c r="H5746" s="14" t="s">
        <v>17</v>
      </c>
      <c r="I5746" s="15"/>
      <c r="J5746" s="15"/>
      <c r="K5746" s="15"/>
      <c r="L5746" s="15"/>
      <c r="M5746" s="15"/>
      <c r="N5746" s="15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  <c r="Y5746" s="16"/>
      <c r="Z5746" s="15">
        <f ca="1">SUM(INDIRECT(ADDRESS((ROW()),AC$2-12,4)):INDIRECT(ADDRESS((ROW()),AC$2-1,4)))</f>
        <v>0</v>
      </c>
      <c r="AA5746" s="84"/>
    </row>
    <row r="5747" spans="1:27" x14ac:dyDescent="0.25">
      <c r="A5747" s="91"/>
      <c r="B5747" s="91"/>
      <c r="C5747" s="91"/>
      <c r="D5747" s="91"/>
      <c r="E5747" s="91"/>
      <c r="F5747" s="91"/>
      <c r="G5747" s="91"/>
      <c r="H5747" s="14" t="s">
        <v>16</v>
      </c>
      <c r="I5747" s="15"/>
      <c r="J5747" s="15"/>
      <c r="K5747" s="15"/>
      <c r="L5747" s="15"/>
      <c r="M5747" s="15"/>
      <c r="N5747" s="15"/>
      <c r="O5747" s="16"/>
      <c r="P5747" s="16"/>
      <c r="Q5747" s="16"/>
      <c r="R5747" s="16"/>
      <c r="S5747" s="16"/>
      <c r="T5747" s="16"/>
      <c r="U5747" s="16"/>
      <c r="V5747" s="16"/>
      <c r="W5747" s="16"/>
      <c r="X5747" s="16"/>
      <c r="Y5747" s="16"/>
      <c r="Z5747" s="15">
        <f ca="1">SUM(INDIRECT(ADDRESS((ROW()),AC$2-12,4)):INDIRECT(ADDRESS((ROW()),AC$2-1,4)))</f>
        <v>0</v>
      </c>
      <c r="AA5747" s="85"/>
    </row>
    <row r="5748" spans="1:27" x14ac:dyDescent="0.25">
      <c r="A5748" s="91"/>
      <c r="B5748" s="91"/>
      <c r="C5748" s="91"/>
      <c r="D5748" s="91"/>
      <c r="E5748" s="91"/>
      <c r="F5748" s="91"/>
      <c r="G5748" s="91"/>
      <c r="H5748" s="14" t="s">
        <v>24</v>
      </c>
      <c r="I5748" s="15"/>
      <c r="J5748" s="15"/>
      <c r="K5748" s="15"/>
      <c r="L5748" s="15"/>
      <c r="M5748" s="15"/>
      <c r="N5748" s="15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  <c r="Y5748" s="16"/>
      <c r="Z5748" s="15">
        <f ca="1">SUM(INDIRECT(ADDRESS((ROW()),AC$2-12,4)):INDIRECT(ADDRESS((ROW()),AC$2-1,4)))</f>
        <v>0</v>
      </c>
      <c r="AA5748" s="85"/>
    </row>
    <row r="5749" spans="1:27" x14ac:dyDescent="0.25">
      <c r="A5749" s="92"/>
      <c r="B5749" s="92"/>
      <c r="C5749" s="92"/>
      <c r="D5749" s="92"/>
      <c r="E5749" s="92"/>
      <c r="F5749" s="92"/>
      <c r="G5749" s="92"/>
      <c r="H5749" s="14" t="s">
        <v>14</v>
      </c>
      <c r="I5749" s="17">
        <f t="shared" ref="I5749" si="17740">I5746+I5747+I5748</f>
        <v>0</v>
      </c>
      <c r="J5749" s="17">
        <f t="shared" ref="J5749" si="17741">J5746+J5747+J5748</f>
        <v>0</v>
      </c>
      <c r="K5749" s="17">
        <f t="shared" ref="K5749" si="17742">K5746+K5747+K5748</f>
        <v>0</v>
      </c>
      <c r="L5749" s="17">
        <f t="shared" ref="L5749" si="17743">L5746+L5747+L5748</f>
        <v>0</v>
      </c>
      <c r="M5749" s="17">
        <f t="shared" ref="M5749" si="17744">M5746+M5747+M5748</f>
        <v>0</v>
      </c>
      <c r="N5749" s="17">
        <f t="shared" ref="N5749" si="17745">N5746+N5747+N5748</f>
        <v>0</v>
      </c>
      <c r="O5749" s="17">
        <f t="shared" ref="O5749" si="17746">O5746+O5747+O5748</f>
        <v>0</v>
      </c>
      <c r="P5749" s="17">
        <f t="shared" ref="P5749" si="17747">P5746+P5747+P5748</f>
        <v>0</v>
      </c>
      <c r="Q5749" s="17">
        <f t="shared" ref="Q5749" si="17748">Q5746+Q5747+Q5748</f>
        <v>0</v>
      </c>
      <c r="R5749" s="17">
        <f t="shared" ref="R5749" si="17749">R5746+R5747+R5748</f>
        <v>0</v>
      </c>
      <c r="S5749" s="17">
        <f t="shared" ref="S5749" si="17750">S5746+S5747+S5748</f>
        <v>0</v>
      </c>
      <c r="T5749" s="17">
        <f t="shared" ref="T5749:U5749" si="17751">T5746+T5747+T5748</f>
        <v>0</v>
      </c>
      <c r="U5749" s="17">
        <f t="shared" si="17751"/>
        <v>0</v>
      </c>
      <c r="V5749" s="17">
        <f t="shared" ref="V5749" si="17752">V5746+V5747+V5748</f>
        <v>0</v>
      </c>
      <c r="W5749" s="17"/>
      <c r="X5749" s="17"/>
      <c r="Y5749" s="17"/>
      <c r="Z5749" s="17">
        <f ca="1">SUM(INDIRECT(ADDRESS((ROW()),AC$2-12,4)):INDIRECT(ADDRESS((ROW()),AC$2-1,4)))</f>
        <v>0</v>
      </c>
      <c r="AA5749" s="86"/>
    </row>
    <row r="5750" spans="1:27" x14ac:dyDescent="0.25">
      <c r="A5750" s="90">
        <f t="shared" ref="A5750" si="17753">A5746+1</f>
        <v>829</v>
      </c>
      <c r="B5750" s="90"/>
      <c r="C5750" s="90"/>
      <c r="D5750" s="90"/>
      <c r="E5750" s="90"/>
      <c r="F5750" s="90"/>
      <c r="G5750" s="90"/>
      <c r="H5750" s="14" t="s">
        <v>17</v>
      </c>
      <c r="I5750" s="15"/>
      <c r="J5750" s="15"/>
      <c r="K5750" s="15"/>
      <c r="L5750" s="15"/>
      <c r="M5750" s="15"/>
      <c r="N5750" s="15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  <c r="Y5750" s="16"/>
      <c r="Z5750" s="15">
        <f ca="1">SUM(INDIRECT(ADDRESS((ROW()),AC$2-12,4)):INDIRECT(ADDRESS((ROW()),AC$2-1,4)))</f>
        <v>0</v>
      </c>
      <c r="AA5750" s="84"/>
    </row>
    <row r="5751" spans="1:27" x14ac:dyDescent="0.25">
      <c r="A5751" s="91"/>
      <c r="B5751" s="91"/>
      <c r="C5751" s="91"/>
      <c r="D5751" s="91"/>
      <c r="E5751" s="91"/>
      <c r="F5751" s="91"/>
      <c r="G5751" s="91"/>
      <c r="H5751" s="14" t="s">
        <v>16</v>
      </c>
      <c r="I5751" s="15"/>
      <c r="J5751" s="15"/>
      <c r="K5751" s="15"/>
      <c r="L5751" s="15"/>
      <c r="M5751" s="15"/>
      <c r="N5751" s="15"/>
      <c r="O5751" s="16"/>
      <c r="P5751" s="16"/>
      <c r="Q5751" s="16"/>
      <c r="R5751" s="16"/>
      <c r="S5751" s="16"/>
      <c r="T5751" s="16"/>
      <c r="U5751" s="16"/>
      <c r="V5751" s="16"/>
      <c r="W5751" s="16"/>
      <c r="X5751" s="16"/>
      <c r="Y5751" s="16"/>
      <c r="Z5751" s="15">
        <f ca="1">SUM(INDIRECT(ADDRESS((ROW()),AC$2-12,4)):INDIRECT(ADDRESS((ROW()),AC$2-1,4)))</f>
        <v>0</v>
      </c>
      <c r="AA5751" s="85"/>
    </row>
    <row r="5752" spans="1:27" x14ac:dyDescent="0.25">
      <c r="A5752" s="91"/>
      <c r="B5752" s="91"/>
      <c r="C5752" s="91"/>
      <c r="D5752" s="91"/>
      <c r="E5752" s="91"/>
      <c r="F5752" s="91"/>
      <c r="G5752" s="91"/>
      <c r="H5752" s="14" t="s">
        <v>24</v>
      </c>
      <c r="I5752" s="15"/>
      <c r="J5752" s="15"/>
      <c r="K5752" s="15"/>
      <c r="L5752" s="15"/>
      <c r="M5752" s="15"/>
      <c r="N5752" s="15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  <c r="Y5752" s="16"/>
      <c r="Z5752" s="15">
        <f ca="1">SUM(INDIRECT(ADDRESS((ROW()),AC$2-12,4)):INDIRECT(ADDRESS((ROW()),AC$2-1,4)))</f>
        <v>0</v>
      </c>
      <c r="AA5752" s="85"/>
    </row>
    <row r="5753" spans="1:27" x14ac:dyDescent="0.25">
      <c r="A5753" s="92"/>
      <c r="B5753" s="92"/>
      <c r="C5753" s="92"/>
      <c r="D5753" s="92"/>
      <c r="E5753" s="92"/>
      <c r="F5753" s="92"/>
      <c r="G5753" s="92"/>
      <c r="H5753" s="14" t="s">
        <v>14</v>
      </c>
      <c r="I5753" s="17">
        <f t="shared" ref="I5753" si="17754">I5750+I5751+I5752</f>
        <v>0</v>
      </c>
      <c r="J5753" s="17">
        <f t="shared" ref="J5753" si="17755">J5750+J5751+J5752</f>
        <v>0</v>
      </c>
      <c r="K5753" s="17">
        <f t="shared" ref="K5753" si="17756">K5750+K5751+K5752</f>
        <v>0</v>
      </c>
      <c r="L5753" s="17">
        <f t="shared" ref="L5753" si="17757">L5750+L5751+L5752</f>
        <v>0</v>
      </c>
      <c r="M5753" s="17">
        <f t="shared" ref="M5753" si="17758">M5750+M5751+M5752</f>
        <v>0</v>
      </c>
      <c r="N5753" s="17">
        <f t="shared" ref="N5753" si="17759">N5750+N5751+N5752</f>
        <v>0</v>
      </c>
      <c r="O5753" s="17">
        <f t="shared" ref="O5753" si="17760">O5750+O5751+O5752</f>
        <v>0</v>
      </c>
      <c r="P5753" s="17">
        <f t="shared" ref="P5753" si="17761">P5750+P5751+P5752</f>
        <v>0</v>
      </c>
      <c r="Q5753" s="17">
        <f t="shared" ref="Q5753" si="17762">Q5750+Q5751+Q5752</f>
        <v>0</v>
      </c>
      <c r="R5753" s="17">
        <f t="shared" ref="R5753" si="17763">R5750+R5751+R5752</f>
        <v>0</v>
      </c>
      <c r="S5753" s="17">
        <f t="shared" ref="S5753" si="17764">S5750+S5751+S5752</f>
        <v>0</v>
      </c>
      <c r="T5753" s="17">
        <f t="shared" ref="T5753:U5753" si="17765">T5750+T5751+T5752</f>
        <v>0</v>
      </c>
      <c r="U5753" s="17">
        <f t="shared" si="17765"/>
        <v>0</v>
      </c>
      <c r="V5753" s="17">
        <f t="shared" ref="V5753" si="17766">V5750+V5751+V5752</f>
        <v>0</v>
      </c>
      <c r="W5753" s="17"/>
      <c r="X5753" s="17"/>
      <c r="Y5753" s="17"/>
      <c r="Z5753" s="17">
        <f ca="1">SUM(INDIRECT(ADDRESS((ROW()),AC$2-12,4)):INDIRECT(ADDRESS((ROW()),AC$2-1,4)))</f>
        <v>0</v>
      </c>
      <c r="AA5753" s="86"/>
    </row>
    <row r="5754" spans="1:27" x14ac:dyDescent="0.25">
      <c r="A5754" s="90">
        <f t="shared" ref="A5754" si="17767">A5750+1</f>
        <v>830</v>
      </c>
      <c r="B5754" s="90"/>
      <c r="C5754" s="90"/>
      <c r="D5754" s="90"/>
      <c r="E5754" s="90"/>
      <c r="F5754" s="90"/>
      <c r="G5754" s="90"/>
      <c r="H5754" s="14" t="s">
        <v>17</v>
      </c>
      <c r="I5754" s="15"/>
      <c r="J5754" s="15"/>
      <c r="K5754" s="15"/>
      <c r="L5754" s="15"/>
      <c r="M5754" s="15"/>
      <c r="N5754" s="15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  <c r="Y5754" s="16"/>
      <c r="Z5754" s="15">
        <f ca="1">SUM(INDIRECT(ADDRESS((ROW()),AC$2-12,4)):INDIRECT(ADDRESS((ROW()),AC$2-1,4)))</f>
        <v>0</v>
      </c>
      <c r="AA5754" s="84"/>
    </row>
    <row r="5755" spans="1:27" x14ac:dyDescent="0.25">
      <c r="A5755" s="91"/>
      <c r="B5755" s="91"/>
      <c r="C5755" s="91"/>
      <c r="D5755" s="91"/>
      <c r="E5755" s="91"/>
      <c r="F5755" s="91"/>
      <c r="G5755" s="91"/>
      <c r="H5755" s="14" t="s">
        <v>16</v>
      </c>
      <c r="I5755" s="15"/>
      <c r="J5755" s="15"/>
      <c r="K5755" s="15"/>
      <c r="L5755" s="15"/>
      <c r="M5755" s="15"/>
      <c r="N5755" s="15"/>
      <c r="O5755" s="16"/>
      <c r="P5755" s="16"/>
      <c r="Q5755" s="16"/>
      <c r="R5755" s="16"/>
      <c r="S5755" s="16"/>
      <c r="T5755" s="16"/>
      <c r="U5755" s="16"/>
      <c r="V5755" s="16"/>
      <c r="W5755" s="16"/>
      <c r="X5755" s="16"/>
      <c r="Y5755" s="16"/>
      <c r="Z5755" s="15">
        <f ca="1">SUM(INDIRECT(ADDRESS((ROW()),AC$2-12,4)):INDIRECT(ADDRESS((ROW()),AC$2-1,4)))</f>
        <v>0</v>
      </c>
      <c r="AA5755" s="85"/>
    </row>
    <row r="5756" spans="1:27" x14ac:dyDescent="0.25">
      <c r="A5756" s="91"/>
      <c r="B5756" s="91"/>
      <c r="C5756" s="91"/>
      <c r="D5756" s="91"/>
      <c r="E5756" s="91"/>
      <c r="F5756" s="91"/>
      <c r="G5756" s="91"/>
      <c r="H5756" s="14" t="s">
        <v>24</v>
      </c>
      <c r="I5756" s="15"/>
      <c r="J5756" s="15"/>
      <c r="K5756" s="15"/>
      <c r="L5756" s="15"/>
      <c r="M5756" s="15"/>
      <c r="N5756" s="15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  <c r="Y5756" s="16"/>
      <c r="Z5756" s="15">
        <f ca="1">SUM(INDIRECT(ADDRESS((ROW()),AC$2-12,4)):INDIRECT(ADDRESS((ROW()),AC$2-1,4)))</f>
        <v>0</v>
      </c>
      <c r="AA5756" s="85"/>
    </row>
    <row r="5757" spans="1:27" x14ac:dyDescent="0.25">
      <c r="A5757" s="92"/>
      <c r="B5757" s="92"/>
      <c r="C5757" s="92"/>
      <c r="D5757" s="92"/>
      <c r="E5757" s="92"/>
      <c r="F5757" s="92"/>
      <c r="G5757" s="92"/>
      <c r="H5757" s="14" t="s">
        <v>14</v>
      </c>
      <c r="I5757" s="17">
        <f t="shared" ref="I5757" si="17768">I5754+I5755+I5756</f>
        <v>0</v>
      </c>
      <c r="J5757" s="17">
        <f t="shared" ref="J5757" si="17769">J5754+J5755+J5756</f>
        <v>0</v>
      </c>
      <c r="K5757" s="17">
        <f t="shared" ref="K5757" si="17770">K5754+K5755+K5756</f>
        <v>0</v>
      </c>
      <c r="L5757" s="17">
        <f t="shared" ref="L5757" si="17771">L5754+L5755+L5756</f>
        <v>0</v>
      </c>
      <c r="M5757" s="17">
        <f t="shared" ref="M5757" si="17772">M5754+M5755+M5756</f>
        <v>0</v>
      </c>
      <c r="N5757" s="17">
        <f t="shared" ref="N5757" si="17773">N5754+N5755+N5756</f>
        <v>0</v>
      </c>
      <c r="O5757" s="17">
        <f t="shared" ref="O5757" si="17774">O5754+O5755+O5756</f>
        <v>0</v>
      </c>
      <c r="P5757" s="17">
        <f t="shared" ref="P5757" si="17775">P5754+P5755+P5756</f>
        <v>0</v>
      </c>
      <c r="Q5757" s="17">
        <f t="shared" ref="Q5757" si="17776">Q5754+Q5755+Q5756</f>
        <v>0</v>
      </c>
      <c r="R5757" s="17">
        <f t="shared" ref="R5757" si="17777">R5754+R5755+R5756</f>
        <v>0</v>
      </c>
      <c r="S5757" s="17">
        <f t="shared" ref="S5757" si="17778">S5754+S5755+S5756</f>
        <v>0</v>
      </c>
      <c r="T5757" s="17">
        <f t="shared" ref="T5757:U5757" si="17779">T5754+T5755+T5756</f>
        <v>0</v>
      </c>
      <c r="U5757" s="17">
        <f t="shared" si="17779"/>
        <v>0</v>
      </c>
      <c r="V5757" s="17">
        <f t="shared" ref="V5757" si="17780">V5754+V5755+V5756</f>
        <v>0</v>
      </c>
      <c r="W5757" s="17"/>
      <c r="X5757" s="17"/>
      <c r="Y5757" s="17"/>
      <c r="Z5757" s="17">
        <f ca="1">SUM(INDIRECT(ADDRESS((ROW()),AC$2-12,4)):INDIRECT(ADDRESS((ROW()),AC$2-1,4)))</f>
        <v>0</v>
      </c>
      <c r="AA5757" s="86"/>
    </row>
    <row r="5758" spans="1:27" x14ac:dyDescent="0.25">
      <c r="A5758" s="90">
        <f t="shared" ref="A5758" si="17781">A5754+1</f>
        <v>831</v>
      </c>
      <c r="B5758" s="90"/>
      <c r="C5758" s="90"/>
      <c r="D5758" s="90"/>
      <c r="E5758" s="90"/>
      <c r="F5758" s="90"/>
      <c r="G5758" s="90"/>
      <c r="H5758" s="14" t="s">
        <v>17</v>
      </c>
      <c r="I5758" s="15"/>
      <c r="J5758" s="15"/>
      <c r="K5758" s="15"/>
      <c r="L5758" s="15"/>
      <c r="M5758" s="15"/>
      <c r="N5758" s="15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  <c r="Y5758" s="16"/>
      <c r="Z5758" s="15">
        <f ca="1">SUM(INDIRECT(ADDRESS((ROW()),AC$2-12,4)):INDIRECT(ADDRESS((ROW()),AC$2-1,4)))</f>
        <v>0</v>
      </c>
      <c r="AA5758" s="84"/>
    </row>
    <row r="5759" spans="1:27" x14ac:dyDescent="0.25">
      <c r="A5759" s="91"/>
      <c r="B5759" s="91"/>
      <c r="C5759" s="91"/>
      <c r="D5759" s="91"/>
      <c r="E5759" s="91"/>
      <c r="F5759" s="91"/>
      <c r="G5759" s="91"/>
      <c r="H5759" s="14" t="s">
        <v>16</v>
      </c>
      <c r="I5759" s="15"/>
      <c r="J5759" s="15"/>
      <c r="K5759" s="15"/>
      <c r="L5759" s="15"/>
      <c r="M5759" s="15"/>
      <c r="N5759" s="15"/>
      <c r="O5759" s="16"/>
      <c r="P5759" s="16"/>
      <c r="Q5759" s="16"/>
      <c r="R5759" s="16"/>
      <c r="S5759" s="16"/>
      <c r="T5759" s="16"/>
      <c r="U5759" s="16"/>
      <c r="V5759" s="16"/>
      <c r="W5759" s="16"/>
      <c r="X5759" s="16"/>
      <c r="Y5759" s="16"/>
      <c r="Z5759" s="15">
        <f ca="1">SUM(INDIRECT(ADDRESS((ROW()),AC$2-12,4)):INDIRECT(ADDRESS((ROW()),AC$2-1,4)))</f>
        <v>0</v>
      </c>
      <c r="AA5759" s="85"/>
    </row>
    <row r="5760" spans="1:27" x14ac:dyDescent="0.25">
      <c r="A5760" s="91"/>
      <c r="B5760" s="91"/>
      <c r="C5760" s="91"/>
      <c r="D5760" s="91"/>
      <c r="E5760" s="91"/>
      <c r="F5760" s="91"/>
      <c r="G5760" s="91"/>
      <c r="H5760" s="14" t="s">
        <v>24</v>
      </c>
      <c r="I5760" s="15"/>
      <c r="J5760" s="15"/>
      <c r="K5760" s="15"/>
      <c r="L5760" s="15"/>
      <c r="M5760" s="15"/>
      <c r="N5760" s="15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  <c r="Y5760" s="16"/>
      <c r="Z5760" s="15">
        <f ca="1">SUM(INDIRECT(ADDRESS((ROW()),AC$2-12,4)):INDIRECT(ADDRESS((ROW()),AC$2-1,4)))</f>
        <v>0</v>
      </c>
      <c r="AA5760" s="85"/>
    </row>
    <row r="5761" spans="1:27" x14ac:dyDescent="0.25">
      <c r="A5761" s="92"/>
      <c r="B5761" s="92"/>
      <c r="C5761" s="92"/>
      <c r="D5761" s="92"/>
      <c r="E5761" s="92"/>
      <c r="F5761" s="92"/>
      <c r="G5761" s="92"/>
      <c r="H5761" s="14" t="s">
        <v>14</v>
      </c>
      <c r="I5761" s="17">
        <f t="shared" ref="I5761" si="17782">I5758+I5759+I5760</f>
        <v>0</v>
      </c>
      <c r="J5761" s="17">
        <f t="shared" ref="J5761" si="17783">J5758+J5759+J5760</f>
        <v>0</v>
      </c>
      <c r="K5761" s="17">
        <f t="shared" ref="K5761" si="17784">K5758+K5759+K5760</f>
        <v>0</v>
      </c>
      <c r="L5761" s="17">
        <f t="shared" ref="L5761" si="17785">L5758+L5759+L5760</f>
        <v>0</v>
      </c>
      <c r="M5761" s="17">
        <f t="shared" ref="M5761" si="17786">M5758+M5759+M5760</f>
        <v>0</v>
      </c>
      <c r="N5761" s="17">
        <f t="shared" ref="N5761" si="17787">N5758+N5759+N5760</f>
        <v>0</v>
      </c>
      <c r="O5761" s="17">
        <f t="shared" ref="O5761" si="17788">O5758+O5759+O5760</f>
        <v>0</v>
      </c>
      <c r="P5761" s="17">
        <f t="shared" ref="P5761" si="17789">P5758+P5759+P5760</f>
        <v>0</v>
      </c>
      <c r="Q5761" s="17">
        <f t="shared" ref="Q5761" si="17790">Q5758+Q5759+Q5760</f>
        <v>0</v>
      </c>
      <c r="R5761" s="17">
        <f t="shared" ref="R5761" si="17791">R5758+R5759+R5760</f>
        <v>0</v>
      </c>
      <c r="S5761" s="17">
        <f t="shared" ref="S5761" si="17792">S5758+S5759+S5760</f>
        <v>0</v>
      </c>
      <c r="T5761" s="17">
        <f t="shared" ref="T5761:U5761" si="17793">T5758+T5759+T5760</f>
        <v>0</v>
      </c>
      <c r="U5761" s="17">
        <f t="shared" si="17793"/>
        <v>0</v>
      </c>
      <c r="V5761" s="17">
        <f t="shared" ref="V5761" si="17794">V5758+V5759+V5760</f>
        <v>0</v>
      </c>
      <c r="W5761" s="17"/>
      <c r="X5761" s="17"/>
      <c r="Y5761" s="17"/>
      <c r="Z5761" s="17">
        <f ca="1">SUM(INDIRECT(ADDRESS((ROW()),AC$2-12,4)):INDIRECT(ADDRESS((ROW()),AC$2-1,4)))</f>
        <v>0</v>
      </c>
      <c r="AA5761" s="86"/>
    </row>
    <row r="5762" spans="1:27" x14ac:dyDescent="0.25">
      <c r="A5762" s="90">
        <f t="shared" ref="A5762" si="17795">A5758+1</f>
        <v>832</v>
      </c>
      <c r="B5762" s="90"/>
      <c r="C5762" s="90"/>
      <c r="D5762" s="90"/>
      <c r="E5762" s="90"/>
      <c r="F5762" s="90"/>
      <c r="G5762" s="90"/>
      <c r="H5762" s="14" t="s">
        <v>17</v>
      </c>
      <c r="I5762" s="15"/>
      <c r="J5762" s="15"/>
      <c r="K5762" s="15"/>
      <c r="L5762" s="15"/>
      <c r="M5762" s="15"/>
      <c r="N5762" s="15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  <c r="Y5762" s="16"/>
      <c r="Z5762" s="15">
        <f ca="1">SUM(INDIRECT(ADDRESS((ROW()),AC$2-12,4)):INDIRECT(ADDRESS((ROW()),AC$2-1,4)))</f>
        <v>0</v>
      </c>
      <c r="AA5762" s="84"/>
    </row>
    <row r="5763" spans="1:27" x14ac:dyDescent="0.25">
      <c r="A5763" s="91"/>
      <c r="B5763" s="91"/>
      <c r="C5763" s="91"/>
      <c r="D5763" s="91"/>
      <c r="E5763" s="91"/>
      <c r="F5763" s="91"/>
      <c r="G5763" s="91"/>
      <c r="H5763" s="14" t="s">
        <v>16</v>
      </c>
      <c r="I5763" s="15"/>
      <c r="J5763" s="15"/>
      <c r="K5763" s="15"/>
      <c r="L5763" s="15"/>
      <c r="M5763" s="15"/>
      <c r="N5763" s="15"/>
      <c r="O5763" s="16"/>
      <c r="P5763" s="16"/>
      <c r="Q5763" s="16"/>
      <c r="R5763" s="16"/>
      <c r="S5763" s="16"/>
      <c r="T5763" s="16"/>
      <c r="U5763" s="16"/>
      <c r="V5763" s="16"/>
      <c r="W5763" s="16"/>
      <c r="X5763" s="16"/>
      <c r="Y5763" s="16"/>
      <c r="Z5763" s="15">
        <f ca="1">SUM(INDIRECT(ADDRESS((ROW()),AC$2-12,4)):INDIRECT(ADDRESS((ROW()),AC$2-1,4)))</f>
        <v>0</v>
      </c>
      <c r="AA5763" s="85"/>
    </row>
    <row r="5764" spans="1:27" x14ac:dyDescent="0.25">
      <c r="A5764" s="91"/>
      <c r="B5764" s="91"/>
      <c r="C5764" s="91"/>
      <c r="D5764" s="91"/>
      <c r="E5764" s="91"/>
      <c r="F5764" s="91"/>
      <c r="G5764" s="91"/>
      <c r="H5764" s="14" t="s">
        <v>24</v>
      </c>
      <c r="I5764" s="15"/>
      <c r="J5764" s="15"/>
      <c r="K5764" s="15"/>
      <c r="L5764" s="15"/>
      <c r="M5764" s="15"/>
      <c r="N5764" s="15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  <c r="Y5764" s="16"/>
      <c r="Z5764" s="15">
        <f ca="1">SUM(INDIRECT(ADDRESS((ROW()),AC$2-12,4)):INDIRECT(ADDRESS((ROW()),AC$2-1,4)))</f>
        <v>0</v>
      </c>
      <c r="AA5764" s="85"/>
    </row>
    <row r="5765" spans="1:27" x14ac:dyDescent="0.25">
      <c r="A5765" s="92"/>
      <c r="B5765" s="92"/>
      <c r="C5765" s="92"/>
      <c r="D5765" s="92"/>
      <c r="E5765" s="92"/>
      <c r="F5765" s="92"/>
      <c r="G5765" s="92"/>
      <c r="H5765" s="14" t="s">
        <v>14</v>
      </c>
      <c r="I5765" s="17">
        <f t="shared" ref="I5765" si="17796">I5762+I5763+I5764</f>
        <v>0</v>
      </c>
      <c r="J5765" s="17">
        <f t="shared" ref="J5765" si="17797">J5762+J5763+J5764</f>
        <v>0</v>
      </c>
      <c r="K5765" s="17">
        <f t="shared" ref="K5765" si="17798">K5762+K5763+K5764</f>
        <v>0</v>
      </c>
      <c r="L5765" s="17">
        <f t="shared" ref="L5765" si="17799">L5762+L5763+L5764</f>
        <v>0</v>
      </c>
      <c r="M5765" s="17">
        <f t="shared" ref="M5765" si="17800">M5762+M5763+M5764</f>
        <v>0</v>
      </c>
      <c r="N5765" s="17">
        <f t="shared" ref="N5765" si="17801">N5762+N5763+N5764</f>
        <v>0</v>
      </c>
      <c r="O5765" s="17">
        <f t="shared" ref="O5765" si="17802">O5762+O5763+O5764</f>
        <v>0</v>
      </c>
      <c r="P5765" s="17">
        <f t="shared" ref="P5765" si="17803">P5762+P5763+P5764</f>
        <v>0</v>
      </c>
      <c r="Q5765" s="17">
        <f t="shared" ref="Q5765" si="17804">Q5762+Q5763+Q5764</f>
        <v>0</v>
      </c>
      <c r="R5765" s="17">
        <f t="shared" ref="R5765" si="17805">R5762+R5763+R5764</f>
        <v>0</v>
      </c>
      <c r="S5765" s="17">
        <f t="shared" ref="S5765" si="17806">S5762+S5763+S5764</f>
        <v>0</v>
      </c>
      <c r="T5765" s="17">
        <f t="shared" ref="T5765:U5765" si="17807">T5762+T5763+T5764</f>
        <v>0</v>
      </c>
      <c r="U5765" s="17">
        <f t="shared" si="17807"/>
        <v>0</v>
      </c>
      <c r="V5765" s="17">
        <f t="shared" ref="V5765" si="17808">V5762+V5763+V5764</f>
        <v>0</v>
      </c>
      <c r="W5765" s="17"/>
      <c r="X5765" s="17"/>
      <c r="Y5765" s="17"/>
      <c r="Z5765" s="17">
        <f ca="1">SUM(INDIRECT(ADDRESS((ROW()),AC$2-12,4)):INDIRECT(ADDRESS((ROW()),AC$2-1,4)))</f>
        <v>0</v>
      </c>
      <c r="AA5765" s="86"/>
    </row>
    <row r="5766" spans="1:27" x14ac:dyDescent="0.25">
      <c r="A5766" s="90">
        <f t="shared" ref="A5766" si="17809">A5762+1</f>
        <v>833</v>
      </c>
      <c r="B5766" s="90"/>
      <c r="C5766" s="90"/>
      <c r="D5766" s="90"/>
      <c r="E5766" s="90"/>
      <c r="F5766" s="90"/>
      <c r="G5766" s="90"/>
      <c r="H5766" s="14" t="s">
        <v>17</v>
      </c>
      <c r="I5766" s="15"/>
      <c r="J5766" s="15"/>
      <c r="K5766" s="15"/>
      <c r="L5766" s="15"/>
      <c r="M5766" s="15"/>
      <c r="N5766" s="15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  <c r="Y5766" s="16"/>
      <c r="Z5766" s="15">
        <f ca="1">SUM(INDIRECT(ADDRESS((ROW()),AC$2-12,4)):INDIRECT(ADDRESS((ROW()),AC$2-1,4)))</f>
        <v>0</v>
      </c>
      <c r="AA5766" s="84"/>
    </row>
    <row r="5767" spans="1:27" x14ac:dyDescent="0.25">
      <c r="A5767" s="91"/>
      <c r="B5767" s="91"/>
      <c r="C5767" s="91"/>
      <c r="D5767" s="91"/>
      <c r="E5767" s="91"/>
      <c r="F5767" s="91"/>
      <c r="G5767" s="91"/>
      <c r="H5767" s="14" t="s">
        <v>16</v>
      </c>
      <c r="I5767" s="15"/>
      <c r="J5767" s="15"/>
      <c r="K5767" s="15"/>
      <c r="L5767" s="15"/>
      <c r="M5767" s="15"/>
      <c r="N5767" s="15"/>
      <c r="O5767" s="16"/>
      <c r="P5767" s="16"/>
      <c r="Q5767" s="16"/>
      <c r="R5767" s="16"/>
      <c r="S5767" s="16"/>
      <c r="T5767" s="16"/>
      <c r="U5767" s="16"/>
      <c r="V5767" s="16"/>
      <c r="W5767" s="16"/>
      <c r="X5767" s="16"/>
      <c r="Y5767" s="16"/>
      <c r="Z5767" s="15">
        <f ca="1">SUM(INDIRECT(ADDRESS((ROW()),AC$2-12,4)):INDIRECT(ADDRESS((ROW()),AC$2-1,4)))</f>
        <v>0</v>
      </c>
      <c r="AA5767" s="85"/>
    </row>
    <row r="5768" spans="1:27" x14ac:dyDescent="0.25">
      <c r="A5768" s="91"/>
      <c r="B5768" s="91"/>
      <c r="C5768" s="91"/>
      <c r="D5768" s="91"/>
      <c r="E5768" s="91"/>
      <c r="F5768" s="91"/>
      <c r="G5768" s="91"/>
      <c r="H5768" s="14" t="s">
        <v>24</v>
      </c>
      <c r="I5768" s="15"/>
      <c r="J5768" s="15"/>
      <c r="K5768" s="15"/>
      <c r="L5768" s="15"/>
      <c r="M5768" s="15"/>
      <c r="N5768" s="15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  <c r="Y5768" s="16"/>
      <c r="Z5768" s="15">
        <f ca="1">SUM(INDIRECT(ADDRESS((ROW()),AC$2-12,4)):INDIRECT(ADDRESS((ROW()),AC$2-1,4)))</f>
        <v>0</v>
      </c>
      <c r="AA5768" s="85"/>
    </row>
    <row r="5769" spans="1:27" x14ac:dyDescent="0.25">
      <c r="A5769" s="92"/>
      <c r="B5769" s="92"/>
      <c r="C5769" s="92"/>
      <c r="D5769" s="92"/>
      <c r="E5769" s="92"/>
      <c r="F5769" s="92"/>
      <c r="G5769" s="92"/>
      <c r="H5769" s="14" t="s">
        <v>14</v>
      </c>
      <c r="I5769" s="17">
        <f t="shared" ref="I5769" si="17810">I5766+I5767+I5768</f>
        <v>0</v>
      </c>
      <c r="J5769" s="17">
        <f t="shared" ref="J5769" si="17811">J5766+J5767+J5768</f>
        <v>0</v>
      </c>
      <c r="K5769" s="17">
        <f t="shared" ref="K5769" si="17812">K5766+K5767+K5768</f>
        <v>0</v>
      </c>
      <c r="L5769" s="17">
        <f t="shared" ref="L5769" si="17813">L5766+L5767+L5768</f>
        <v>0</v>
      </c>
      <c r="M5769" s="17">
        <f t="shared" ref="M5769" si="17814">M5766+M5767+M5768</f>
        <v>0</v>
      </c>
      <c r="N5769" s="17">
        <f t="shared" ref="N5769" si="17815">N5766+N5767+N5768</f>
        <v>0</v>
      </c>
      <c r="O5769" s="17">
        <f t="shared" ref="O5769" si="17816">O5766+O5767+O5768</f>
        <v>0</v>
      </c>
      <c r="P5769" s="17">
        <f t="shared" ref="P5769" si="17817">P5766+P5767+P5768</f>
        <v>0</v>
      </c>
      <c r="Q5769" s="17">
        <f t="shared" ref="Q5769" si="17818">Q5766+Q5767+Q5768</f>
        <v>0</v>
      </c>
      <c r="R5769" s="17">
        <f t="shared" ref="R5769" si="17819">R5766+R5767+R5768</f>
        <v>0</v>
      </c>
      <c r="S5769" s="17">
        <f t="shared" ref="S5769" si="17820">S5766+S5767+S5768</f>
        <v>0</v>
      </c>
      <c r="T5769" s="17">
        <f t="shared" ref="T5769:U5769" si="17821">T5766+T5767+T5768</f>
        <v>0</v>
      </c>
      <c r="U5769" s="17">
        <f t="shared" si="17821"/>
        <v>0</v>
      </c>
      <c r="V5769" s="17">
        <f t="shared" ref="V5769" si="17822">V5766+V5767+V5768</f>
        <v>0</v>
      </c>
      <c r="W5769" s="17"/>
      <c r="X5769" s="17"/>
      <c r="Y5769" s="17"/>
      <c r="Z5769" s="17">
        <f ca="1">SUM(INDIRECT(ADDRESS((ROW()),AC$2-12,4)):INDIRECT(ADDRESS((ROW()),AC$2-1,4)))</f>
        <v>0</v>
      </c>
      <c r="AA5769" s="86"/>
    </row>
    <row r="5770" spans="1:27" x14ac:dyDescent="0.25">
      <c r="A5770" s="90">
        <f t="shared" ref="A5770" si="17823">A5766+1</f>
        <v>834</v>
      </c>
      <c r="B5770" s="90"/>
      <c r="C5770" s="90"/>
      <c r="D5770" s="90"/>
      <c r="E5770" s="90"/>
      <c r="F5770" s="90"/>
      <c r="G5770" s="90"/>
      <c r="H5770" s="14" t="s">
        <v>17</v>
      </c>
      <c r="I5770" s="15"/>
      <c r="J5770" s="15"/>
      <c r="K5770" s="15"/>
      <c r="L5770" s="15"/>
      <c r="M5770" s="15"/>
      <c r="N5770" s="15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  <c r="Y5770" s="16"/>
      <c r="Z5770" s="15">
        <f ca="1">SUM(INDIRECT(ADDRESS((ROW()),AC$2-12,4)):INDIRECT(ADDRESS((ROW()),AC$2-1,4)))</f>
        <v>0</v>
      </c>
      <c r="AA5770" s="84"/>
    </row>
    <row r="5771" spans="1:27" x14ac:dyDescent="0.25">
      <c r="A5771" s="91"/>
      <c r="B5771" s="91"/>
      <c r="C5771" s="91"/>
      <c r="D5771" s="91"/>
      <c r="E5771" s="91"/>
      <c r="F5771" s="91"/>
      <c r="G5771" s="91"/>
      <c r="H5771" s="14" t="s">
        <v>16</v>
      </c>
      <c r="I5771" s="15"/>
      <c r="J5771" s="15"/>
      <c r="K5771" s="15"/>
      <c r="L5771" s="15"/>
      <c r="M5771" s="15"/>
      <c r="N5771" s="15"/>
      <c r="O5771" s="16"/>
      <c r="P5771" s="16"/>
      <c r="Q5771" s="16"/>
      <c r="R5771" s="16"/>
      <c r="S5771" s="16"/>
      <c r="T5771" s="16"/>
      <c r="U5771" s="16"/>
      <c r="V5771" s="16"/>
      <c r="W5771" s="16"/>
      <c r="X5771" s="16"/>
      <c r="Y5771" s="16"/>
      <c r="Z5771" s="15">
        <f ca="1">SUM(INDIRECT(ADDRESS((ROW()),AC$2-12,4)):INDIRECT(ADDRESS((ROW()),AC$2-1,4)))</f>
        <v>0</v>
      </c>
      <c r="AA5771" s="85"/>
    </row>
    <row r="5772" spans="1:27" x14ac:dyDescent="0.25">
      <c r="A5772" s="91"/>
      <c r="B5772" s="91"/>
      <c r="C5772" s="91"/>
      <c r="D5772" s="91"/>
      <c r="E5772" s="91"/>
      <c r="F5772" s="91"/>
      <c r="G5772" s="91"/>
      <c r="H5772" s="14" t="s">
        <v>24</v>
      </c>
      <c r="I5772" s="15"/>
      <c r="J5772" s="15"/>
      <c r="K5772" s="15"/>
      <c r="L5772" s="15"/>
      <c r="M5772" s="15"/>
      <c r="N5772" s="15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  <c r="Y5772" s="16"/>
      <c r="Z5772" s="15">
        <f ca="1">SUM(INDIRECT(ADDRESS((ROW()),AC$2-12,4)):INDIRECT(ADDRESS((ROW()),AC$2-1,4)))</f>
        <v>0</v>
      </c>
      <c r="AA5772" s="85"/>
    </row>
    <row r="5773" spans="1:27" x14ac:dyDescent="0.25">
      <c r="A5773" s="92"/>
      <c r="B5773" s="92"/>
      <c r="C5773" s="92"/>
      <c r="D5773" s="92"/>
      <c r="E5773" s="92"/>
      <c r="F5773" s="92"/>
      <c r="G5773" s="92"/>
      <c r="H5773" s="14" t="s">
        <v>14</v>
      </c>
      <c r="I5773" s="17">
        <f t="shared" ref="I5773" si="17824">I5770+I5771+I5772</f>
        <v>0</v>
      </c>
      <c r="J5773" s="17">
        <f t="shared" ref="J5773" si="17825">J5770+J5771+J5772</f>
        <v>0</v>
      </c>
      <c r="K5773" s="17">
        <f t="shared" ref="K5773" si="17826">K5770+K5771+K5772</f>
        <v>0</v>
      </c>
      <c r="L5773" s="17">
        <f t="shared" ref="L5773" si="17827">L5770+L5771+L5772</f>
        <v>0</v>
      </c>
      <c r="M5773" s="17">
        <f t="shared" ref="M5773" si="17828">M5770+M5771+M5772</f>
        <v>0</v>
      </c>
      <c r="N5773" s="17">
        <f t="shared" ref="N5773" si="17829">N5770+N5771+N5772</f>
        <v>0</v>
      </c>
      <c r="O5773" s="17">
        <f t="shared" ref="O5773" si="17830">O5770+O5771+O5772</f>
        <v>0</v>
      </c>
      <c r="P5773" s="17">
        <f t="shared" ref="P5773" si="17831">P5770+P5771+P5772</f>
        <v>0</v>
      </c>
      <c r="Q5773" s="17">
        <f t="shared" ref="Q5773" si="17832">Q5770+Q5771+Q5772</f>
        <v>0</v>
      </c>
      <c r="R5773" s="17">
        <f t="shared" ref="R5773" si="17833">R5770+R5771+R5772</f>
        <v>0</v>
      </c>
      <c r="S5773" s="17">
        <f t="shared" ref="S5773" si="17834">S5770+S5771+S5772</f>
        <v>0</v>
      </c>
      <c r="T5773" s="17">
        <f t="shared" ref="T5773:U5773" si="17835">T5770+T5771+T5772</f>
        <v>0</v>
      </c>
      <c r="U5773" s="17">
        <f t="shared" si="17835"/>
        <v>0</v>
      </c>
      <c r="V5773" s="17">
        <f t="shared" ref="V5773" si="17836">V5770+V5771+V5772</f>
        <v>0</v>
      </c>
      <c r="W5773" s="17"/>
      <c r="X5773" s="17"/>
      <c r="Y5773" s="17"/>
      <c r="Z5773" s="17">
        <f ca="1">SUM(INDIRECT(ADDRESS((ROW()),AC$2-12,4)):INDIRECT(ADDRESS((ROW()),AC$2-1,4)))</f>
        <v>0</v>
      </c>
      <c r="AA5773" s="86"/>
    </row>
    <row r="5774" spans="1:27" x14ac:dyDescent="0.25">
      <c r="A5774" s="90">
        <f t="shared" ref="A5774" si="17837">A5770+1</f>
        <v>835</v>
      </c>
      <c r="B5774" s="90"/>
      <c r="C5774" s="90"/>
      <c r="D5774" s="90"/>
      <c r="E5774" s="90"/>
      <c r="F5774" s="90"/>
      <c r="G5774" s="90"/>
      <c r="H5774" s="14" t="s">
        <v>17</v>
      </c>
      <c r="I5774" s="15"/>
      <c r="J5774" s="15"/>
      <c r="K5774" s="15"/>
      <c r="L5774" s="15"/>
      <c r="M5774" s="15"/>
      <c r="N5774" s="15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  <c r="Y5774" s="16"/>
      <c r="Z5774" s="15">
        <f ca="1">SUM(INDIRECT(ADDRESS((ROW()),AC$2-12,4)):INDIRECT(ADDRESS((ROW()),AC$2-1,4)))</f>
        <v>0</v>
      </c>
      <c r="AA5774" s="84"/>
    </row>
    <row r="5775" spans="1:27" x14ac:dyDescent="0.25">
      <c r="A5775" s="91"/>
      <c r="B5775" s="91"/>
      <c r="C5775" s="91"/>
      <c r="D5775" s="91"/>
      <c r="E5775" s="91"/>
      <c r="F5775" s="91"/>
      <c r="G5775" s="91"/>
      <c r="H5775" s="14" t="s">
        <v>16</v>
      </c>
      <c r="I5775" s="15"/>
      <c r="J5775" s="15"/>
      <c r="K5775" s="15"/>
      <c r="L5775" s="15"/>
      <c r="M5775" s="15"/>
      <c r="N5775" s="15"/>
      <c r="O5775" s="16"/>
      <c r="P5775" s="16"/>
      <c r="Q5775" s="16"/>
      <c r="R5775" s="16"/>
      <c r="S5775" s="16"/>
      <c r="T5775" s="16"/>
      <c r="U5775" s="16"/>
      <c r="V5775" s="16"/>
      <c r="W5775" s="16"/>
      <c r="X5775" s="16"/>
      <c r="Y5775" s="16"/>
      <c r="Z5775" s="15">
        <f ca="1">SUM(INDIRECT(ADDRESS((ROW()),AC$2-12,4)):INDIRECT(ADDRESS((ROW()),AC$2-1,4)))</f>
        <v>0</v>
      </c>
      <c r="AA5775" s="85"/>
    </row>
    <row r="5776" spans="1:27" x14ac:dyDescent="0.25">
      <c r="A5776" s="91"/>
      <c r="B5776" s="91"/>
      <c r="C5776" s="91"/>
      <c r="D5776" s="91"/>
      <c r="E5776" s="91"/>
      <c r="F5776" s="91"/>
      <c r="G5776" s="91"/>
      <c r="H5776" s="14" t="s">
        <v>24</v>
      </c>
      <c r="I5776" s="15"/>
      <c r="J5776" s="15"/>
      <c r="K5776" s="15"/>
      <c r="L5776" s="15"/>
      <c r="M5776" s="15"/>
      <c r="N5776" s="15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  <c r="Y5776" s="16"/>
      <c r="Z5776" s="15">
        <f ca="1">SUM(INDIRECT(ADDRESS((ROW()),AC$2-12,4)):INDIRECT(ADDRESS((ROW()),AC$2-1,4)))</f>
        <v>0</v>
      </c>
      <c r="AA5776" s="85"/>
    </row>
    <row r="5777" spans="1:27" x14ac:dyDescent="0.25">
      <c r="A5777" s="92"/>
      <c r="B5777" s="92"/>
      <c r="C5777" s="92"/>
      <c r="D5777" s="92"/>
      <c r="E5777" s="92"/>
      <c r="F5777" s="92"/>
      <c r="G5777" s="92"/>
      <c r="H5777" s="14" t="s">
        <v>14</v>
      </c>
      <c r="I5777" s="17">
        <f t="shared" ref="I5777" si="17838">I5774+I5775+I5776</f>
        <v>0</v>
      </c>
      <c r="J5777" s="17">
        <f t="shared" ref="J5777" si="17839">J5774+J5775+J5776</f>
        <v>0</v>
      </c>
      <c r="K5777" s="17">
        <f t="shared" ref="K5777" si="17840">K5774+K5775+K5776</f>
        <v>0</v>
      </c>
      <c r="L5777" s="17">
        <f t="shared" ref="L5777" si="17841">L5774+L5775+L5776</f>
        <v>0</v>
      </c>
      <c r="M5777" s="17">
        <f t="shared" ref="M5777" si="17842">M5774+M5775+M5776</f>
        <v>0</v>
      </c>
      <c r="N5777" s="17">
        <f t="shared" ref="N5777" si="17843">N5774+N5775+N5776</f>
        <v>0</v>
      </c>
      <c r="O5777" s="17">
        <f t="shared" ref="O5777" si="17844">O5774+O5775+O5776</f>
        <v>0</v>
      </c>
      <c r="P5777" s="17">
        <f t="shared" ref="P5777" si="17845">P5774+P5775+P5776</f>
        <v>0</v>
      </c>
      <c r="Q5777" s="17">
        <f t="shared" ref="Q5777" si="17846">Q5774+Q5775+Q5776</f>
        <v>0</v>
      </c>
      <c r="R5777" s="17">
        <f t="shared" ref="R5777" si="17847">R5774+R5775+R5776</f>
        <v>0</v>
      </c>
      <c r="S5777" s="17">
        <f t="shared" ref="S5777" si="17848">S5774+S5775+S5776</f>
        <v>0</v>
      </c>
      <c r="T5777" s="17">
        <f t="shared" ref="T5777:U5777" si="17849">T5774+T5775+T5776</f>
        <v>0</v>
      </c>
      <c r="U5777" s="17">
        <f t="shared" si="17849"/>
        <v>0</v>
      </c>
      <c r="V5777" s="17">
        <f t="shared" ref="V5777" si="17850">V5774+V5775+V5776</f>
        <v>0</v>
      </c>
      <c r="W5777" s="17"/>
      <c r="X5777" s="17"/>
      <c r="Y5777" s="17"/>
      <c r="Z5777" s="17">
        <f ca="1">SUM(INDIRECT(ADDRESS((ROW()),AC$2-12,4)):INDIRECT(ADDRESS((ROW()),AC$2-1,4)))</f>
        <v>0</v>
      </c>
      <c r="AA5777" s="86"/>
    </row>
    <row r="5778" spans="1:27" x14ac:dyDescent="0.25">
      <c r="A5778" s="90">
        <f t="shared" ref="A5778" si="17851">A5774+1</f>
        <v>836</v>
      </c>
      <c r="B5778" s="90"/>
      <c r="C5778" s="90"/>
      <c r="D5778" s="90"/>
      <c r="E5778" s="90"/>
      <c r="F5778" s="90"/>
      <c r="G5778" s="90"/>
      <c r="H5778" s="14" t="s">
        <v>17</v>
      </c>
      <c r="I5778" s="15"/>
      <c r="J5778" s="15"/>
      <c r="K5778" s="15"/>
      <c r="L5778" s="15"/>
      <c r="M5778" s="15"/>
      <c r="N5778" s="15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  <c r="Y5778" s="16"/>
      <c r="Z5778" s="15">
        <f ca="1">SUM(INDIRECT(ADDRESS((ROW()),AC$2-12,4)):INDIRECT(ADDRESS((ROW()),AC$2-1,4)))</f>
        <v>0</v>
      </c>
      <c r="AA5778" s="84"/>
    </row>
    <row r="5779" spans="1:27" x14ac:dyDescent="0.25">
      <c r="A5779" s="91"/>
      <c r="B5779" s="91"/>
      <c r="C5779" s="91"/>
      <c r="D5779" s="91"/>
      <c r="E5779" s="91"/>
      <c r="F5779" s="91"/>
      <c r="G5779" s="91"/>
      <c r="H5779" s="14" t="s">
        <v>16</v>
      </c>
      <c r="I5779" s="15"/>
      <c r="J5779" s="15"/>
      <c r="K5779" s="15"/>
      <c r="L5779" s="15"/>
      <c r="M5779" s="15"/>
      <c r="N5779" s="15"/>
      <c r="O5779" s="16"/>
      <c r="P5779" s="16"/>
      <c r="Q5779" s="16"/>
      <c r="R5779" s="16"/>
      <c r="S5779" s="16"/>
      <c r="T5779" s="16"/>
      <c r="U5779" s="16"/>
      <c r="V5779" s="16"/>
      <c r="W5779" s="16"/>
      <c r="X5779" s="16"/>
      <c r="Y5779" s="16"/>
      <c r="Z5779" s="15">
        <f ca="1">SUM(INDIRECT(ADDRESS((ROW()),AC$2-12,4)):INDIRECT(ADDRESS((ROW()),AC$2-1,4)))</f>
        <v>0</v>
      </c>
      <c r="AA5779" s="85"/>
    </row>
    <row r="5780" spans="1:27" x14ac:dyDescent="0.25">
      <c r="A5780" s="91"/>
      <c r="B5780" s="91"/>
      <c r="C5780" s="91"/>
      <c r="D5780" s="91"/>
      <c r="E5780" s="91"/>
      <c r="F5780" s="91"/>
      <c r="G5780" s="91"/>
      <c r="H5780" s="14" t="s">
        <v>24</v>
      </c>
      <c r="I5780" s="15"/>
      <c r="J5780" s="15"/>
      <c r="K5780" s="15"/>
      <c r="L5780" s="15"/>
      <c r="M5780" s="15"/>
      <c r="N5780" s="15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  <c r="Y5780" s="16"/>
      <c r="Z5780" s="15">
        <f ca="1">SUM(INDIRECT(ADDRESS((ROW()),AC$2-12,4)):INDIRECT(ADDRESS((ROW()),AC$2-1,4)))</f>
        <v>0</v>
      </c>
      <c r="AA5780" s="85"/>
    </row>
    <row r="5781" spans="1:27" x14ac:dyDescent="0.25">
      <c r="A5781" s="92"/>
      <c r="B5781" s="92"/>
      <c r="C5781" s="92"/>
      <c r="D5781" s="92"/>
      <c r="E5781" s="92"/>
      <c r="F5781" s="92"/>
      <c r="G5781" s="92"/>
      <c r="H5781" s="14" t="s">
        <v>14</v>
      </c>
      <c r="I5781" s="17">
        <f t="shared" ref="I5781" si="17852">I5778+I5779+I5780</f>
        <v>0</v>
      </c>
      <c r="J5781" s="17">
        <f t="shared" ref="J5781" si="17853">J5778+J5779+J5780</f>
        <v>0</v>
      </c>
      <c r="K5781" s="17">
        <f t="shared" ref="K5781" si="17854">K5778+K5779+K5780</f>
        <v>0</v>
      </c>
      <c r="L5781" s="17">
        <f t="shared" ref="L5781" si="17855">L5778+L5779+L5780</f>
        <v>0</v>
      </c>
      <c r="M5781" s="17">
        <f t="shared" ref="M5781" si="17856">M5778+M5779+M5780</f>
        <v>0</v>
      </c>
      <c r="N5781" s="17">
        <f t="shared" ref="N5781" si="17857">N5778+N5779+N5780</f>
        <v>0</v>
      </c>
      <c r="O5781" s="17">
        <f t="shared" ref="O5781" si="17858">O5778+O5779+O5780</f>
        <v>0</v>
      </c>
      <c r="P5781" s="17">
        <f t="shared" ref="P5781" si="17859">P5778+P5779+P5780</f>
        <v>0</v>
      </c>
      <c r="Q5781" s="17">
        <f t="shared" ref="Q5781" si="17860">Q5778+Q5779+Q5780</f>
        <v>0</v>
      </c>
      <c r="R5781" s="17">
        <f t="shared" ref="R5781" si="17861">R5778+R5779+R5780</f>
        <v>0</v>
      </c>
      <c r="S5781" s="17">
        <f t="shared" ref="S5781" si="17862">S5778+S5779+S5780</f>
        <v>0</v>
      </c>
      <c r="T5781" s="17">
        <f t="shared" ref="T5781:U5781" si="17863">T5778+T5779+T5780</f>
        <v>0</v>
      </c>
      <c r="U5781" s="17">
        <f t="shared" si="17863"/>
        <v>0</v>
      </c>
      <c r="V5781" s="17">
        <f t="shared" ref="V5781" si="17864">V5778+V5779+V5780</f>
        <v>0</v>
      </c>
      <c r="W5781" s="17"/>
      <c r="X5781" s="17"/>
      <c r="Y5781" s="17"/>
      <c r="Z5781" s="17">
        <f ca="1">SUM(INDIRECT(ADDRESS((ROW()),AC$2-12,4)):INDIRECT(ADDRESS((ROW()),AC$2-1,4)))</f>
        <v>0</v>
      </c>
      <c r="AA5781" s="86"/>
    </row>
    <row r="5782" spans="1:27" x14ac:dyDescent="0.25">
      <c r="A5782" s="90">
        <f t="shared" ref="A5782" si="17865">A5778+1</f>
        <v>837</v>
      </c>
      <c r="B5782" s="90"/>
      <c r="C5782" s="90"/>
      <c r="D5782" s="90"/>
      <c r="E5782" s="90"/>
      <c r="F5782" s="90"/>
      <c r="G5782" s="90"/>
      <c r="H5782" s="14" t="s">
        <v>17</v>
      </c>
      <c r="I5782" s="15"/>
      <c r="J5782" s="15"/>
      <c r="K5782" s="15"/>
      <c r="L5782" s="15"/>
      <c r="M5782" s="15"/>
      <c r="N5782" s="15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  <c r="Y5782" s="16"/>
      <c r="Z5782" s="15">
        <f ca="1">SUM(INDIRECT(ADDRESS((ROW()),AC$2-12,4)):INDIRECT(ADDRESS((ROW()),AC$2-1,4)))</f>
        <v>0</v>
      </c>
      <c r="AA5782" s="84"/>
    </row>
    <row r="5783" spans="1:27" x14ac:dyDescent="0.25">
      <c r="A5783" s="91"/>
      <c r="B5783" s="91"/>
      <c r="C5783" s="91"/>
      <c r="D5783" s="91"/>
      <c r="E5783" s="91"/>
      <c r="F5783" s="91"/>
      <c r="G5783" s="91"/>
      <c r="H5783" s="14" t="s">
        <v>16</v>
      </c>
      <c r="I5783" s="15"/>
      <c r="J5783" s="15"/>
      <c r="K5783" s="15"/>
      <c r="L5783" s="15"/>
      <c r="M5783" s="15"/>
      <c r="N5783" s="15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  <c r="Y5783" s="16"/>
      <c r="Z5783" s="15">
        <f ca="1">SUM(INDIRECT(ADDRESS((ROW()),AC$2-12,4)):INDIRECT(ADDRESS((ROW()),AC$2-1,4)))</f>
        <v>0</v>
      </c>
      <c r="AA5783" s="85"/>
    </row>
    <row r="5784" spans="1:27" x14ac:dyDescent="0.25">
      <c r="A5784" s="91"/>
      <c r="B5784" s="91"/>
      <c r="C5784" s="91"/>
      <c r="D5784" s="91"/>
      <c r="E5784" s="91"/>
      <c r="F5784" s="91"/>
      <c r="G5784" s="91"/>
      <c r="H5784" s="14" t="s">
        <v>24</v>
      </c>
      <c r="I5784" s="15"/>
      <c r="J5784" s="15"/>
      <c r="K5784" s="15"/>
      <c r="L5784" s="15"/>
      <c r="M5784" s="15"/>
      <c r="N5784" s="15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15">
        <f ca="1">SUM(INDIRECT(ADDRESS((ROW()),AC$2-12,4)):INDIRECT(ADDRESS((ROW()),AC$2-1,4)))</f>
        <v>0</v>
      </c>
      <c r="AA5784" s="85"/>
    </row>
    <row r="5785" spans="1:27" x14ac:dyDescent="0.25">
      <c r="A5785" s="92"/>
      <c r="B5785" s="92"/>
      <c r="C5785" s="92"/>
      <c r="D5785" s="92"/>
      <c r="E5785" s="92"/>
      <c r="F5785" s="92"/>
      <c r="G5785" s="92"/>
      <c r="H5785" s="14" t="s">
        <v>14</v>
      </c>
      <c r="I5785" s="17">
        <f t="shared" ref="I5785" si="17866">I5782+I5783+I5784</f>
        <v>0</v>
      </c>
      <c r="J5785" s="17">
        <f t="shared" ref="J5785" si="17867">J5782+J5783+J5784</f>
        <v>0</v>
      </c>
      <c r="K5785" s="17">
        <f t="shared" ref="K5785" si="17868">K5782+K5783+K5784</f>
        <v>0</v>
      </c>
      <c r="L5785" s="17">
        <f t="shared" ref="L5785" si="17869">L5782+L5783+L5784</f>
        <v>0</v>
      </c>
      <c r="M5785" s="17">
        <f t="shared" ref="M5785" si="17870">M5782+M5783+M5784</f>
        <v>0</v>
      </c>
      <c r="N5785" s="17">
        <f t="shared" ref="N5785" si="17871">N5782+N5783+N5784</f>
        <v>0</v>
      </c>
      <c r="O5785" s="17">
        <f t="shared" ref="O5785" si="17872">O5782+O5783+O5784</f>
        <v>0</v>
      </c>
      <c r="P5785" s="17">
        <f t="shared" ref="P5785" si="17873">P5782+P5783+P5784</f>
        <v>0</v>
      </c>
      <c r="Q5785" s="17">
        <f t="shared" ref="Q5785" si="17874">Q5782+Q5783+Q5784</f>
        <v>0</v>
      </c>
      <c r="R5785" s="17">
        <f t="shared" ref="R5785" si="17875">R5782+R5783+R5784</f>
        <v>0</v>
      </c>
      <c r="S5785" s="17">
        <f t="shared" ref="S5785" si="17876">S5782+S5783+S5784</f>
        <v>0</v>
      </c>
      <c r="T5785" s="17">
        <f t="shared" ref="T5785:U5785" si="17877">T5782+T5783+T5784</f>
        <v>0</v>
      </c>
      <c r="U5785" s="17">
        <f t="shared" si="17877"/>
        <v>0</v>
      </c>
      <c r="V5785" s="17">
        <f t="shared" ref="V5785" si="17878">V5782+V5783+V5784</f>
        <v>0</v>
      </c>
      <c r="W5785" s="17"/>
      <c r="X5785" s="17"/>
      <c r="Y5785" s="17"/>
      <c r="Z5785" s="17">
        <f ca="1">SUM(INDIRECT(ADDRESS((ROW()),AC$2-12,4)):INDIRECT(ADDRESS((ROW()),AC$2-1,4)))</f>
        <v>0</v>
      </c>
      <c r="AA5785" s="86"/>
    </row>
    <row r="5786" spans="1:27" x14ac:dyDescent="0.25">
      <c r="A5786" s="90">
        <f t="shared" ref="A5786" si="17879">A5782+1</f>
        <v>838</v>
      </c>
      <c r="B5786" s="90"/>
      <c r="C5786" s="90"/>
      <c r="D5786" s="90"/>
      <c r="E5786" s="90"/>
      <c r="F5786" s="90"/>
      <c r="G5786" s="90"/>
      <c r="H5786" s="14" t="s">
        <v>17</v>
      </c>
      <c r="I5786" s="15"/>
      <c r="J5786" s="15"/>
      <c r="K5786" s="15"/>
      <c r="L5786" s="15"/>
      <c r="M5786" s="15"/>
      <c r="N5786" s="15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15">
        <f ca="1">SUM(INDIRECT(ADDRESS((ROW()),AC$2-12,4)):INDIRECT(ADDRESS((ROW()),AC$2-1,4)))</f>
        <v>0</v>
      </c>
      <c r="AA5786" s="84"/>
    </row>
    <row r="5787" spans="1:27" x14ac:dyDescent="0.25">
      <c r="A5787" s="91"/>
      <c r="B5787" s="91"/>
      <c r="C5787" s="91"/>
      <c r="D5787" s="91"/>
      <c r="E5787" s="91"/>
      <c r="F5787" s="91"/>
      <c r="G5787" s="91"/>
      <c r="H5787" s="14" t="s">
        <v>16</v>
      </c>
      <c r="I5787" s="15"/>
      <c r="J5787" s="15"/>
      <c r="K5787" s="15"/>
      <c r="L5787" s="15"/>
      <c r="M5787" s="15"/>
      <c r="N5787" s="15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15">
        <f ca="1">SUM(INDIRECT(ADDRESS((ROW()),AC$2-12,4)):INDIRECT(ADDRESS((ROW()),AC$2-1,4)))</f>
        <v>0</v>
      </c>
      <c r="AA5787" s="85"/>
    </row>
    <row r="5788" spans="1:27" x14ac:dyDescent="0.25">
      <c r="A5788" s="91"/>
      <c r="B5788" s="91"/>
      <c r="C5788" s="91"/>
      <c r="D5788" s="91"/>
      <c r="E5788" s="91"/>
      <c r="F5788" s="91"/>
      <c r="G5788" s="91"/>
      <c r="H5788" s="14" t="s">
        <v>24</v>
      </c>
      <c r="I5788" s="15"/>
      <c r="J5788" s="15"/>
      <c r="K5788" s="15"/>
      <c r="L5788" s="15"/>
      <c r="M5788" s="15"/>
      <c r="N5788" s="15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15">
        <f ca="1">SUM(INDIRECT(ADDRESS((ROW()),AC$2-12,4)):INDIRECT(ADDRESS((ROW()),AC$2-1,4)))</f>
        <v>0</v>
      </c>
      <c r="AA5788" s="85"/>
    </row>
    <row r="5789" spans="1:27" x14ac:dyDescent="0.25">
      <c r="A5789" s="92"/>
      <c r="B5789" s="92"/>
      <c r="C5789" s="92"/>
      <c r="D5789" s="92"/>
      <c r="E5789" s="92"/>
      <c r="F5789" s="92"/>
      <c r="G5789" s="92"/>
      <c r="H5789" s="14" t="s">
        <v>14</v>
      </c>
      <c r="I5789" s="17">
        <f t="shared" ref="I5789" si="17880">I5786+I5787+I5788</f>
        <v>0</v>
      </c>
      <c r="J5789" s="17">
        <f t="shared" ref="J5789" si="17881">J5786+J5787+J5788</f>
        <v>0</v>
      </c>
      <c r="K5789" s="17">
        <f t="shared" ref="K5789" si="17882">K5786+K5787+K5788</f>
        <v>0</v>
      </c>
      <c r="L5789" s="17">
        <f t="shared" ref="L5789" si="17883">L5786+L5787+L5788</f>
        <v>0</v>
      </c>
      <c r="M5789" s="17">
        <f t="shared" ref="M5789" si="17884">M5786+M5787+M5788</f>
        <v>0</v>
      </c>
      <c r="N5789" s="17">
        <f t="shared" ref="N5789" si="17885">N5786+N5787+N5788</f>
        <v>0</v>
      </c>
      <c r="O5789" s="17">
        <f t="shared" ref="O5789" si="17886">O5786+O5787+O5788</f>
        <v>0</v>
      </c>
      <c r="P5789" s="17">
        <f t="shared" ref="P5789" si="17887">P5786+P5787+P5788</f>
        <v>0</v>
      </c>
      <c r="Q5789" s="17">
        <f t="shared" ref="Q5789" si="17888">Q5786+Q5787+Q5788</f>
        <v>0</v>
      </c>
      <c r="R5789" s="17">
        <f t="shared" ref="R5789" si="17889">R5786+R5787+R5788</f>
        <v>0</v>
      </c>
      <c r="S5789" s="17">
        <f t="shared" ref="S5789" si="17890">S5786+S5787+S5788</f>
        <v>0</v>
      </c>
      <c r="T5789" s="17">
        <f t="shared" ref="T5789:U5789" si="17891">T5786+T5787+T5788</f>
        <v>0</v>
      </c>
      <c r="U5789" s="17">
        <f t="shared" si="17891"/>
        <v>0</v>
      </c>
      <c r="V5789" s="17">
        <f t="shared" ref="V5789" si="17892">V5786+V5787+V5788</f>
        <v>0</v>
      </c>
      <c r="W5789" s="17"/>
      <c r="X5789" s="17"/>
      <c r="Y5789" s="17"/>
      <c r="Z5789" s="17">
        <f ca="1">SUM(INDIRECT(ADDRESS((ROW()),AC$2-12,4)):INDIRECT(ADDRESS((ROW()),AC$2-1,4)))</f>
        <v>0</v>
      </c>
      <c r="AA5789" s="86"/>
    </row>
    <row r="5790" spans="1:27" x14ac:dyDescent="0.25">
      <c r="A5790" s="90">
        <f t="shared" ref="A5790" si="17893">A5786+1</f>
        <v>839</v>
      </c>
      <c r="B5790" s="90"/>
      <c r="C5790" s="90"/>
      <c r="D5790" s="90"/>
      <c r="E5790" s="90"/>
      <c r="F5790" s="90"/>
      <c r="G5790" s="90"/>
      <c r="H5790" s="14" t="s">
        <v>17</v>
      </c>
      <c r="I5790" s="15"/>
      <c r="J5790" s="15"/>
      <c r="K5790" s="15"/>
      <c r="L5790" s="15"/>
      <c r="M5790" s="15"/>
      <c r="N5790" s="15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15">
        <f ca="1">SUM(INDIRECT(ADDRESS((ROW()),AC$2-12,4)):INDIRECT(ADDRESS((ROW()),AC$2-1,4)))</f>
        <v>0</v>
      </c>
      <c r="AA5790" s="84"/>
    </row>
    <row r="5791" spans="1:27" x14ac:dyDescent="0.25">
      <c r="A5791" s="91"/>
      <c r="B5791" s="91"/>
      <c r="C5791" s="91"/>
      <c r="D5791" s="91"/>
      <c r="E5791" s="91"/>
      <c r="F5791" s="91"/>
      <c r="G5791" s="91"/>
      <c r="H5791" s="14" t="s">
        <v>16</v>
      </c>
      <c r="I5791" s="15"/>
      <c r="J5791" s="15"/>
      <c r="K5791" s="15"/>
      <c r="L5791" s="15"/>
      <c r="M5791" s="15"/>
      <c r="N5791" s="15"/>
      <c r="O5791" s="16"/>
      <c r="P5791" s="16"/>
      <c r="Q5791" s="16"/>
      <c r="R5791" s="16"/>
      <c r="S5791" s="16"/>
      <c r="T5791" s="16"/>
      <c r="U5791" s="16"/>
      <c r="V5791" s="16"/>
      <c r="W5791" s="16"/>
      <c r="X5791" s="16"/>
      <c r="Y5791" s="16"/>
      <c r="Z5791" s="15">
        <f ca="1">SUM(INDIRECT(ADDRESS((ROW()),AC$2-12,4)):INDIRECT(ADDRESS((ROW()),AC$2-1,4)))</f>
        <v>0</v>
      </c>
      <c r="AA5791" s="85"/>
    </row>
    <row r="5792" spans="1:27" x14ac:dyDescent="0.25">
      <c r="A5792" s="91"/>
      <c r="B5792" s="91"/>
      <c r="C5792" s="91"/>
      <c r="D5792" s="91"/>
      <c r="E5792" s="91"/>
      <c r="F5792" s="91"/>
      <c r="G5792" s="91"/>
      <c r="H5792" s="14" t="s">
        <v>24</v>
      </c>
      <c r="I5792" s="15"/>
      <c r="J5792" s="15"/>
      <c r="K5792" s="15"/>
      <c r="L5792" s="15"/>
      <c r="M5792" s="15"/>
      <c r="N5792" s="15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  <c r="Y5792" s="16"/>
      <c r="Z5792" s="15">
        <f ca="1">SUM(INDIRECT(ADDRESS((ROW()),AC$2-12,4)):INDIRECT(ADDRESS((ROW()),AC$2-1,4)))</f>
        <v>0</v>
      </c>
      <c r="AA5792" s="85"/>
    </row>
    <row r="5793" spans="1:27" x14ac:dyDescent="0.25">
      <c r="A5793" s="92"/>
      <c r="B5793" s="92"/>
      <c r="C5793" s="92"/>
      <c r="D5793" s="92"/>
      <c r="E5793" s="92"/>
      <c r="F5793" s="92"/>
      <c r="G5793" s="92"/>
      <c r="H5793" s="14" t="s">
        <v>14</v>
      </c>
      <c r="I5793" s="17">
        <f t="shared" ref="I5793" si="17894">I5790+I5791+I5792</f>
        <v>0</v>
      </c>
      <c r="J5793" s="17">
        <f t="shared" ref="J5793" si="17895">J5790+J5791+J5792</f>
        <v>0</v>
      </c>
      <c r="K5793" s="17">
        <f t="shared" ref="K5793" si="17896">K5790+K5791+K5792</f>
        <v>0</v>
      </c>
      <c r="L5793" s="17">
        <f t="shared" ref="L5793" si="17897">L5790+L5791+L5792</f>
        <v>0</v>
      </c>
      <c r="M5793" s="17">
        <f t="shared" ref="M5793" si="17898">M5790+M5791+M5792</f>
        <v>0</v>
      </c>
      <c r="N5793" s="17">
        <f t="shared" ref="N5793" si="17899">N5790+N5791+N5792</f>
        <v>0</v>
      </c>
      <c r="O5793" s="17">
        <f t="shared" ref="O5793" si="17900">O5790+O5791+O5792</f>
        <v>0</v>
      </c>
      <c r="P5793" s="17">
        <f t="shared" ref="P5793" si="17901">P5790+P5791+P5792</f>
        <v>0</v>
      </c>
      <c r="Q5793" s="17">
        <f t="shared" ref="Q5793" si="17902">Q5790+Q5791+Q5792</f>
        <v>0</v>
      </c>
      <c r="R5793" s="17">
        <f t="shared" ref="R5793" si="17903">R5790+R5791+R5792</f>
        <v>0</v>
      </c>
      <c r="S5793" s="17">
        <f t="shared" ref="S5793" si="17904">S5790+S5791+S5792</f>
        <v>0</v>
      </c>
      <c r="T5793" s="17">
        <f t="shared" ref="T5793:U5793" si="17905">T5790+T5791+T5792</f>
        <v>0</v>
      </c>
      <c r="U5793" s="17">
        <f t="shared" si="17905"/>
        <v>0</v>
      </c>
      <c r="V5793" s="17">
        <f t="shared" ref="V5793" si="17906">V5790+V5791+V5792</f>
        <v>0</v>
      </c>
      <c r="W5793" s="17"/>
      <c r="X5793" s="17"/>
      <c r="Y5793" s="17"/>
      <c r="Z5793" s="17">
        <f ca="1">SUM(INDIRECT(ADDRESS((ROW()),AC$2-12,4)):INDIRECT(ADDRESS((ROW()),AC$2-1,4)))</f>
        <v>0</v>
      </c>
      <c r="AA5793" s="86"/>
    </row>
    <row r="5794" spans="1:27" x14ac:dyDescent="0.25">
      <c r="A5794" s="90">
        <f t="shared" ref="A5794" si="17907">A5790+1</f>
        <v>840</v>
      </c>
      <c r="B5794" s="90"/>
      <c r="C5794" s="90"/>
      <c r="D5794" s="90"/>
      <c r="E5794" s="90"/>
      <c r="F5794" s="90"/>
      <c r="G5794" s="90"/>
      <c r="H5794" s="14" t="s">
        <v>17</v>
      </c>
      <c r="I5794" s="15"/>
      <c r="J5794" s="15"/>
      <c r="K5794" s="15"/>
      <c r="L5794" s="15"/>
      <c r="M5794" s="15"/>
      <c r="N5794" s="15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  <c r="Y5794" s="16"/>
      <c r="Z5794" s="15">
        <f ca="1">SUM(INDIRECT(ADDRESS((ROW()),AC$2-12,4)):INDIRECT(ADDRESS((ROW()),AC$2-1,4)))</f>
        <v>0</v>
      </c>
      <c r="AA5794" s="84"/>
    </row>
    <row r="5795" spans="1:27" x14ac:dyDescent="0.25">
      <c r="A5795" s="91"/>
      <c r="B5795" s="91"/>
      <c r="C5795" s="91"/>
      <c r="D5795" s="91"/>
      <c r="E5795" s="91"/>
      <c r="F5795" s="91"/>
      <c r="G5795" s="91"/>
      <c r="H5795" s="14" t="s">
        <v>16</v>
      </c>
      <c r="I5795" s="15"/>
      <c r="J5795" s="15"/>
      <c r="K5795" s="15"/>
      <c r="L5795" s="15"/>
      <c r="M5795" s="15"/>
      <c r="N5795" s="15"/>
      <c r="O5795" s="16"/>
      <c r="P5795" s="16"/>
      <c r="Q5795" s="16"/>
      <c r="R5795" s="16"/>
      <c r="S5795" s="16"/>
      <c r="T5795" s="16"/>
      <c r="U5795" s="16"/>
      <c r="V5795" s="16"/>
      <c r="W5795" s="16"/>
      <c r="X5795" s="16"/>
      <c r="Y5795" s="16"/>
      <c r="Z5795" s="15">
        <f ca="1">SUM(INDIRECT(ADDRESS((ROW()),AC$2-12,4)):INDIRECT(ADDRESS((ROW()),AC$2-1,4)))</f>
        <v>0</v>
      </c>
      <c r="AA5795" s="85"/>
    </row>
    <row r="5796" spans="1:27" x14ac:dyDescent="0.25">
      <c r="A5796" s="91"/>
      <c r="B5796" s="91"/>
      <c r="C5796" s="91"/>
      <c r="D5796" s="91"/>
      <c r="E5796" s="91"/>
      <c r="F5796" s="91"/>
      <c r="G5796" s="91"/>
      <c r="H5796" s="14" t="s">
        <v>24</v>
      </c>
      <c r="I5796" s="15"/>
      <c r="J5796" s="15"/>
      <c r="K5796" s="15"/>
      <c r="L5796" s="15"/>
      <c r="M5796" s="15"/>
      <c r="N5796" s="15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  <c r="Y5796" s="16"/>
      <c r="Z5796" s="15">
        <f ca="1">SUM(INDIRECT(ADDRESS((ROW()),AC$2-12,4)):INDIRECT(ADDRESS((ROW()),AC$2-1,4)))</f>
        <v>0</v>
      </c>
      <c r="AA5796" s="85"/>
    </row>
    <row r="5797" spans="1:27" x14ac:dyDescent="0.25">
      <c r="A5797" s="92"/>
      <c r="B5797" s="92"/>
      <c r="C5797" s="92"/>
      <c r="D5797" s="92"/>
      <c r="E5797" s="92"/>
      <c r="F5797" s="92"/>
      <c r="G5797" s="92"/>
      <c r="H5797" s="14" t="s">
        <v>14</v>
      </c>
      <c r="I5797" s="17">
        <f t="shared" ref="I5797" si="17908">I5794+I5795+I5796</f>
        <v>0</v>
      </c>
      <c r="J5797" s="17">
        <f t="shared" ref="J5797" si="17909">J5794+J5795+J5796</f>
        <v>0</v>
      </c>
      <c r="K5797" s="17">
        <f t="shared" ref="K5797" si="17910">K5794+K5795+K5796</f>
        <v>0</v>
      </c>
      <c r="L5797" s="17">
        <f t="shared" ref="L5797" si="17911">L5794+L5795+L5796</f>
        <v>0</v>
      </c>
      <c r="M5797" s="17">
        <f t="shared" ref="M5797" si="17912">M5794+M5795+M5796</f>
        <v>0</v>
      </c>
      <c r="N5797" s="17">
        <f t="shared" ref="N5797" si="17913">N5794+N5795+N5796</f>
        <v>0</v>
      </c>
      <c r="O5797" s="17">
        <f t="shared" ref="O5797" si="17914">O5794+O5795+O5796</f>
        <v>0</v>
      </c>
      <c r="P5797" s="17">
        <f t="shared" ref="P5797" si="17915">P5794+P5795+P5796</f>
        <v>0</v>
      </c>
      <c r="Q5797" s="17">
        <f t="shared" ref="Q5797" si="17916">Q5794+Q5795+Q5796</f>
        <v>0</v>
      </c>
      <c r="R5797" s="17">
        <f t="shared" ref="R5797" si="17917">R5794+R5795+R5796</f>
        <v>0</v>
      </c>
      <c r="S5797" s="17">
        <f t="shared" ref="S5797" si="17918">S5794+S5795+S5796</f>
        <v>0</v>
      </c>
      <c r="T5797" s="17">
        <f t="shared" ref="T5797:U5797" si="17919">T5794+T5795+T5796</f>
        <v>0</v>
      </c>
      <c r="U5797" s="17">
        <f t="shared" si="17919"/>
        <v>0</v>
      </c>
      <c r="V5797" s="17">
        <f t="shared" ref="V5797" si="17920">V5794+V5795+V5796</f>
        <v>0</v>
      </c>
      <c r="W5797" s="17"/>
      <c r="X5797" s="17"/>
      <c r="Y5797" s="17"/>
      <c r="Z5797" s="17">
        <f ca="1">SUM(INDIRECT(ADDRESS((ROW()),AC$2-12,4)):INDIRECT(ADDRESS((ROW()),AC$2-1,4)))</f>
        <v>0</v>
      </c>
      <c r="AA5797" s="86"/>
    </row>
    <row r="5798" spans="1:27" x14ac:dyDescent="0.25">
      <c r="A5798" s="90">
        <f t="shared" ref="A5798" si="17921">A5794+1</f>
        <v>841</v>
      </c>
      <c r="B5798" s="90"/>
      <c r="C5798" s="90"/>
      <c r="D5798" s="90"/>
      <c r="E5798" s="90"/>
      <c r="F5798" s="90"/>
      <c r="G5798" s="90"/>
      <c r="H5798" s="14" t="s">
        <v>17</v>
      </c>
      <c r="I5798" s="15"/>
      <c r="J5798" s="15"/>
      <c r="K5798" s="15"/>
      <c r="L5798" s="15"/>
      <c r="M5798" s="15"/>
      <c r="N5798" s="15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5">
        <f ca="1">SUM(INDIRECT(ADDRESS((ROW()),AC$2-12,4)):INDIRECT(ADDRESS((ROW()),AC$2-1,4)))</f>
        <v>0</v>
      </c>
      <c r="AA5798" s="84"/>
    </row>
    <row r="5799" spans="1:27" x14ac:dyDescent="0.25">
      <c r="A5799" s="91"/>
      <c r="B5799" s="91"/>
      <c r="C5799" s="91"/>
      <c r="D5799" s="91"/>
      <c r="E5799" s="91"/>
      <c r="F5799" s="91"/>
      <c r="G5799" s="91"/>
      <c r="H5799" s="14" t="s">
        <v>16</v>
      </c>
      <c r="I5799" s="15"/>
      <c r="J5799" s="15"/>
      <c r="K5799" s="15"/>
      <c r="L5799" s="15"/>
      <c r="M5799" s="15"/>
      <c r="N5799" s="15"/>
      <c r="O5799" s="16"/>
      <c r="P5799" s="16"/>
      <c r="Q5799" s="16"/>
      <c r="R5799" s="16"/>
      <c r="S5799" s="16"/>
      <c r="T5799" s="16"/>
      <c r="U5799" s="16"/>
      <c r="V5799" s="16"/>
      <c r="W5799" s="16"/>
      <c r="X5799" s="16"/>
      <c r="Y5799" s="16"/>
      <c r="Z5799" s="15">
        <f ca="1">SUM(INDIRECT(ADDRESS((ROW()),AC$2-12,4)):INDIRECT(ADDRESS((ROW()),AC$2-1,4)))</f>
        <v>0</v>
      </c>
      <c r="AA5799" s="85"/>
    </row>
    <row r="5800" spans="1:27" x14ac:dyDescent="0.25">
      <c r="A5800" s="91"/>
      <c r="B5800" s="91"/>
      <c r="C5800" s="91"/>
      <c r="D5800" s="91"/>
      <c r="E5800" s="91"/>
      <c r="F5800" s="91"/>
      <c r="G5800" s="91"/>
      <c r="H5800" s="14" t="s">
        <v>24</v>
      </c>
      <c r="I5800" s="15"/>
      <c r="J5800" s="15"/>
      <c r="K5800" s="15"/>
      <c r="L5800" s="15"/>
      <c r="M5800" s="15"/>
      <c r="N5800" s="15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  <c r="Y5800" s="16"/>
      <c r="Z5800" s="15">
        <f ca="1">SUM(INDIRECT(ADDRESS((ROW()),AC$2-12,4)):INDIRECT(ADDRESS((ROW()),AC$2-1,4)))</f>
        <v>0</v>
      </c>
      <c r="AA5800" s="85"/>
    </row>
    <row r="5801" spans="1:27" x14ac:dyDescent="0.25">
      <c r="A5801" s="92"/>
      <c r="B5801" s="92"/>
      <c r="C5801" s="92"/>
      <c r="D5801" s="92"/>
      <c r="E5801" s="92"/>
      <c r="F5801" s="92"/>
      <c r="G5801" s="92"/>
      <c r="H5801" s="14" t="s">
        <v>14</v>
      </c>
      <c r="I5801" s="17">
        <f t="shared" ref="I5801" si="17922">I5798+I5799+I5800</f>
        <v>0</v>
      </c>
      <c r="J5801" s="17">
        <f t="shared" ref="J5801" si="17923">J5798+J5799+J5800</f>
        <v>0</v>
      </c>
      <c r="K5801" s="17">
        <f t="shared" ref="K5801" si="17924">K5798+K5799+K5800</f>
        <v>0</v>
      </c>
      <c r="L5801" s="17">
        <f t="shared" ref="L5801" si="17925">L5798+L5799+L5800</f>
        <v>0</v>
      </c>
      <c r="M5801" s="17">
        <f t="shared" ref="M5801" si="17926">M5798+M5799+M5800</f>
        <v>0</v>
      </c>
      <c r="N5801" s="17">
        <f t="shared" ref="N5801" si="17927">N5798+N5799+N5800</f>
        <v>0</v>
      </c>
      <c r="O5801" s="17">
        <f t="shared" ref="O5801" si="17928">O5798+O5799+O5800</f>
        <v>0</v>
      </c>
      <c r="P5801" s="17">
        <f t="shared" ref="P5801" si="17929">P5798+P5799+P5800</f>
        <v>0</v>
      </c>
      <c r="Q5801" s="17">
        <f t="shared" ref="Q5801" si="17930">Q5798+Q5799+Q5800</f>
        <v>0</v>
      </c>
      <c r="R5801" s="17">
        <f t="shared" ref="R5801" si="17931">R5798+R5799+R5800</f>
        <v>0</v>
      </c>
      <c r="S5801" s="17">
        <f t="shared" ref="S5801" si="17932">S5798+S5799+S5800</f>
        <v>0</v>
      </c>
      <c r="T5801" s="17">
        <f t="shared" ref="T5801:U5801" si="17933">T5798+T5799+T5800</f>
        <v>0</v>
      </c>
      <c r="U5801" s="17">
        <f t="shared" si="17933"/>
        <v>0</v>
      </c>
      <c r="V5801" s="17">
        <f t="shared" ref="V5801" si="17934">V5798+V5799+V5800</f>
        <v>0</v>
      </c>
      <c r="W5801" s="17"/>
      <c r="X5801" s="17"/>
      <c r="Y5801" s="17"/>
      <c r="Z5801" s="17">
        <f ca="1">SUM(INDIRECT(ADDRESS((ROW()),AC$2-12,4)):INDIRECT(ADDRESS((ROW()),AC$2-1,4)))</f>
        <v>0</v>
      </c>
      <c r="AA5801" s="86"/>
    </row>
    <row r="5802" spans="1:27" x14ac:dyDescent="0.25">
      <c r="A5802" s="90">
        <f t="shared" ref="A5802" si="17935">A5798+1</f>
        <v>842</v>
      </c>
      <c r="B5802" s="90"/>
      <c r="C5802" s="90"/>
      <c r="D5802" s="90"/>
      <c r="E5802" s="90"/>
      <c r="F5802" s="90"/>
      <c r="G5802" s="90"/>
      <c r="H5802" s="14" t="s">
        <v>17</v>
      </c>
      <c r="I5802" s="15"/>
      <c r="J5802" s="15"/>
      <c r="K5802" s="15"/>
      <c r="L5802" s="15"/>
      <c r="M5802" s="15"/>
      <c r="N5802" s="15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  <c r="Y5802" s="16"/>
      <c r="Z5802" s="15">
        <f ca="1">SUM(INDIRECT(ADDRESS((ROW()),AC$2-12,4)):INDIRECT(ADDRESS((ROW()),AC$2-1,4)))</f>
        <v>0</v>
      </c>
      <c r="AA5802" s="84"/>
    </row>
    <row r="5803" spans="1:27" x14ac:dyDescent="0.25">
      <c r="A5803" s="91"/>
      <c r="B5803" s="91"/>
      <c r="C5803" s="91"/>
      <c r="D5803" s="91"/>
      <c r="E5803" s="91"/>
      <c r="F5803" s="91"/>
      <c r="G5803" s="91"/>
      <c r="H5803" s="14" t="s">
        <v>16</v>
      </c>
      <c r="I5803" s="15"/>
      <c r="J5803" s="15"/>
      <c r="K5803" s="15"/>
      <c r="L5803" s="15"/>
      <c r="M5803" s="15"/>
      <c r="N5803" s="15"/>
      <c r="O5803" s="16"/>
      <c r="P5803" s="16"/>
      <c r="Q5803" s="16"/>
      <c r="R5803" s="16"/>
      <c r="S5803" s="16"/>
      <c r="T5803" s="16"/>
      <c r="U5803" s="16"/>
      <c r="V5803" s="16"/>
      <c r="W5803" s="16"/>
      <c r="X5803" s="16"/>
      <c r="Y5803" s="16"/>
      <c r="Z5803" s="15">
        <f ca="1">SUM(INDIRECT(ADDRESS((ROW()),AC$2-12,4)):INDIRECT(ADDRESS((ROW()),AC$2-1,4)))</f>
        <v>0</v>
      </c>
      <c r="AA5803" s="85"/>
    </row>
    <row r="5804" spans="1:27" x14ac:dyDescent="0.25">
      <c r="A5804" s="91"/>
      <c r="B5804" s="91"/>
      <c r="C5804" s="91"/>
      <c r="D5804" s="91"/>
      <c r="E5804" s="91"/>
      <c r="F5804" s="91"/>
      <c r="G5804" s="91"/>
      <c r="H5804" s="14" t="s">
        <v>24</v>
      </c>
      <c r="I5804" s="15"/>
      <c r="J5804" s="15"/>
      <c r="K5804" s="15"/>
      <c r="L5804" s="15"/>
      <c r="M5804" s="15"/>
      <c r="N5804" s="15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  <c r="Y5804" s="16"/>
      <c r="Z5804" s="15">
        <f ca="1">SUM(INDIRECT(ADDRESS((ROW()),AC$2-12,4)):INDIRECT(ADDRESS((ROW()),AC$2-1,4)))</f>
        <v>0</v>
      </c>
      <c r="AA5804" s="85"/>
    </row>
    <row r="5805" spans="1:27" x14ac:dyDescent="0.25">
      <c r="A5805" s="92"/>
      <c r="B5805" s="92"/>
      <c r="C5805" s="92"/>
      <c r="D5805" s="92"/>
      <c r="E5805" s="92"/>
      <c r="F5805" s="92"/>
      <c r="G5805" s="92"/>
      <c r="H5805" s="14" t="s">
        <v>14</v>
      </c>
      <c r="I5805" s="17">
        <f t="shared" ref="I5805" si="17936">I5802+I5803+I5804</f>
        <v>0</v>
      </c>
      <c r="J5805" s="17">
        <f t="shared" ref="J5805" si="17937">J5802+J5803+J5804</f>
        <v>0</v>
      </c>
      <c r="K5805" s="17">
        <f t="shared" ref="K5805" si="17938">K5802+K5803+K5804</f>
        <v>0</v>
      </c>
      <c r="L5805" s="17">
        <f t="shared" ref="L5805" si="17939">L5802+L5803+L5804</f>
        <v>0</v>
      </c>
      <c r="M5805" s="17">
        <f t="shared" ref="M5805" si="17940">M5802+M5803+M5804</f>
        <v>0</v>
      </c>
      <c r="N5805" s="17">
        <f t="shared" ref="N5805" si="17941">N5802+N5803+N5804</f>
        <v>0</v>
      </c>
      <c r="O5805" s="17">
        <f t="shared" ref="O5805" si="17942">O5802+O5803+O5804</f>
        <v>0</v>
      </c>
      <c r="P5805" s="17">
        <f t="shared" ref="P5805" si="17943">P5802+P5803+P5804</f>
        <v>0</v>
      </c>
      <c r="Q5805" s="17">
        <f t="shared" ref="Q5805" si="17944">Q5802+Q5803+Q5804</f>
        <v>0</v>
      </c>
      <c r="R5805" s="17">
        <f t="shared" ref="R5805" si="17945">R5802+R5803+R5804</f>
        <v>0</v>
      </c>
      <c r="S5805" s="17">
        <f t="shared" ref="S5805" si="17946">S5802+S5803+S5804</f>
        <v>0</v>
      </c>
      <c r="T5805" s="17">
        <f t="shared" ref="T5805:U5805" si="17947">T5802+T5803+T5804</f>
        <v>0</v>
      </c>
      <c r="U5805" s="17">
        <f t="shared" si="17947"/>
        <v>0</v>
      </c>
      <c r="V5805" s="17">
        <f t="shared" ref="V5805" si="17948">V5802+V5803+V5804</f>
        <v>0</v>
      </c>
      <c r="W5805" s="17"/>
      <c r="X5805" s="17"/>
      <c r="Y5805" s="17"/>
      <c r="Z5805" s="17">
        <f ca="1">SUM(INDIRECT(ADDRESS((ROW()),AC$2-12,4)):INDIRECT(ADDRESS((ROW()),AC$2-1,4)))</f>
        <v>0</v>
      </c>
      <c r="AA5805" s="86"/>
    </row>
    <row r="5806" spans="1:27" x14ac:dyDescent="0.25">
      <c r="A5806" s="90">
        <f t="shared" ref="A5806" si="17949">A5802+1</f>
        <v>843</v>
      </c>
      <c r="B5806" s="90"/>
      <c r="C5806" s="90"/>
      <c r="D5806" s="90"/>
      <c r="E5806" s="90"/>
      <c r="F5806" s="90"/>
      <c r="G5806" s="90"/>
      <c r="H5806" s="14" t="s">
        <v>17</v>
      </c>
      <c r="I5806" s="15"/>
      <c r="J5806" s="15"/>
      <c r="K5806" s="15"/>
      <c r="L5806" s="15"/>
      <c r="M5806" s="15"/>
      <c r="N5806" s="15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15">
        <f ca="1">SUM(INDIRECT(ADDRESS((ROW()),AC$2-12,4)):INDIRECT(ADDRESS((ROW()),AC$2-1,4)))</f>
        <v>0</v>
      </c>
      <c r="AA5806" s="84"/>
    </row>
    <row r="5807" spans="1:27" x14ac:dyDescent="0.25">
      <c r="A5807" s="91"/>
      <c r="B5807" s="91"/>
      <c r="C5807" s="91"/>
      <c r="D5807" s="91"/>
      <c r="E5807" s="91"/>
      <c r="F5807" s="91"/>
      <c r="G5807" s="91"/>
      <c r="H5807" s="14" t="s">
        <v>16</v>
      </c>
      <c r="I5807" s="15"/>
      <c r="J5807" s="15"/>
      <c r="K5807" s="15"/>
      <c r="L5807" s="15"/>
      <c r="M5807" s="15"/>
      <c r="N5807" s="15"/>
      <c r="O5807" s="16"/>
      <c r="P5807" s="16"/>
      <c r="Q5807" s="16"/>
      <c r="R5807" s="16"/>
      <c r="S5807" s="16"/>
      <c r="T5807" s="16"/>
      <c r="U5807" s="16"/>
      <c r="V5807" s="16"/>
      <c r="W5807" s="16"/>
      <c r="X5807" s="16"/>
      <c r="Y5807" s="16"/>
      <c r="Z5807" s="15">
        <f ca="1">SUM(INDIRECT(ADDRESS((ROW()),AC$2-12,4)):INDIRECT(ADDRESS((ROW()),AC$2-1,4)))</f>
        <v>0</v>
      </c>
      <c r="AA5807" s="85"/>
    </row>
    <row r="5808" spans="1:27" x14ac:dyDescent="0.25">
      <c r="A5808" s="91"/>
      <c r="B5808" s="91"/>
      <c r="C5808" s="91"/>
      <c r="D5808" s="91"/>
      <c r="E5808" s="91"/>
      <c r="F5808" s="91"/>
      <c r="G5808" s="91"/>
      <c r="H5808" s="14" t="s">
        <v>24</v>
      </c>
      <c r="I5808" s="15"/>
      <c r="J5808" s="15"/>
      <c r="K5808" s="15"/>
      <c r="L5808" s="15"/>
      <c r="M5808" s="15"/>
      <c r="N5808" s="15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  <c r="Y5808" s="16"/>
      <c r="Z5808" s="15">
        <f ca="1">SUM(INDIRECT(ADDRESS((ROW()),AC$2-12,4)):INDIRECT(ADDRESS((ROW()),AC$2-1,4)))</f>
        <v>0</v>
      </c>
      <c r="AA5808" s="85"/>
    </row>
    <row r="5809" spans="1:27" x14ac:dyDescent="0.25">
      <c r="A5809" s="92"/>
      <c r="B5809" s="92"/>
      <c r="C5809" s="92"/>
      <c r="D5809" s="92"/>
      <c r="E5809" s="92"/>
      <c r="F5809" s="92"/>
      <c r="G5809" s="92"/>
      <c r="H5809" s="14" t="s">
        <v>14</v>
      </c>
      <c r="I5809" s="17">
        <f t="shared" ref="I5809" si="17950">I5806+I5807+I5808</f>
        <v>0</v>
      </c>
      <c r="J5809" s="17">
        <f t="shared" ref="J5809" si="17951">J5806+J5807+J5808</f>
        <v>0</v>
      </c>
      <c r="K5809" s="17">
        <f t="shared" ref="K5809" si="17952">K5806+K5807+K5808</f>
        <v>0</v>
      </c>
      <c r="L5809" s="17">
        <f t="shared" ref="L5809" si="17953">L5806+L5807+L5808</f>
        <v>0</v>
      </c>
      <c r="M5809" s="17">
        <f t="shared" ref="M5809" si="17954">M5806+M5807+M5808</f>
        <v>0</v>
      </c>
      <c r="N5809" s="17">
        <f t="shared" ref="N5809" si="17955">N5806+N5807+N5808</f>
        <v>0</v>
      </c>
      <c r="O5809" s="17">
        <f t="shared" ref="O5809" si="17956">O5806+O5807+O5808</f>
        <v>0</v>
      </c>
      <c r="P5809" s="17">
        <f t="shared" ref="P5809" si="17957">P5806+P5807+P5808</f>
        <v>0</v>
      </c>
      <c r="Q5809" s="17">
        <f t="shared" ref="Q5809" si="17958">Q5806+Q5807+Q5808</f>
        <v>0</v>
      </c>
      <c r="R5809" s="17">
        <f t="shared" ref="R5809" si="17959">R5806+R5807+R5808</f>
        <v>0</v>
      </c>
      <c r="S5809" s="17">
        <f t="shared" ref="S5809" si="17960">S5806+S5807+S5808</f>
        <v>0</v>
      </c>
      <c r="T5809" s="17">
        <f t="shared" ref="T5809:U5809" si="17961">T5806+T5807+T5808</f>
        <v>0</v>
      </c>
      <c r="U5809" s="17">
        <f t="shared" si="17961"/>
        <v>0</v>
      </c>
      <c r="V5809" s="17">
        <f t="shared" ref="V5809" si="17962">V5806+V5807+V5808</f>
        <v>0</v>
      </c>
      <c r="W5809" s="17"/>
      <c r="X5809" s="17"/>
      <c r="Y5809" s="17"/>
      <c r="Z5809" s="17">
        <f ca="1">SUM(INDIRECT(ADDRESS((ROW()),AC$2-12,4)):INDIRECT(ADDRESS((ROW()),AC$2-1,4)))</f>
        <v>0</v>
      </c>
      <c r="AA5809" s="86"/>
    </row>
    <row r="5810" spans="1:27" x14ac:dyDescent="0.25">
      <c r="A5810" s="90">
        <f t="shared" ref="A5810" si="17963">A5806+1</f>
        <v>844</v>
      </c>
      <c r="B5810" s="90"/>
      <c r="C5810" s="90"/>
      <c r="D5810" s="90"/>
      <c r="E5810" s="90"/>
      <c r="F5810" s="90"/>
      <c r="G5810" s="90"/>
      <c r="H5810" s="14" t="s">
        <v>17</v>
      </c>
      <c r="I5810" s="15"/>
      <c r="J5810" s="15"/>
      <c r="K5810" s="15"/>
      <c r="L5810" s="15"/>
      <c r="M5810" s="15"/>
      <c r="N5810" s="15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  <c r="Y5810" s="16"/>
      <c r="Z5810" s="15">
        <f ca="1">SUM(INDIRECT(ADDRESS((ROW()),AC$2-12,4)):INDIRECT(ADDRESS((ROW()),AC$2-1,4)))</f>
        <v>0</v>
      </c>
      <c r="AA5810" s="84"/>
    </row>
    <row r="5811" spans="1:27" x14ac:dyDescent="0.25">
      <c r="A5811" s="91"/>
      <c r="B5811" s="91"/>
      <c r="C5811" s="91"/>
      <c r="D5811" s="91"/>
      <c r="E5811" s="91"/>
      <c r="F5811" s="91"/>
      <c r="G5811" s="91"/>
      <c r="H5811" s="14" t="s">
        <v>16</v>
      </c>
      <c r="I5811" s="15"/>
      <c r="J5811" s="15"/>
      <c r="K5811" s="15"/>
      <c r="L5811" s="15"/>
      <c r="M5811" s="15"/>
      <c r="N5811" s="15"/>
      <c r="O5811" s="16"/>
      <c r="P5811" s="16"/>
      <c r="Q5811" s="16"/>
      <c r="R5811" s="16"/>
      <c r="S5811" s="16"/>
      <c r="T5811" s="16"/>
      <c r="U5811" s="16"/>
      <c r="V5811" s="16"/>
      <c r="W5811" s="16"/>
      <c r="X5811" s="16"/>
      <c r="Y5811" s="16"/>
      <c r="Z5811" s="15">
        <f ca="1">SUM(INDIRECT(ADDRESS((ROW()),AC$2-12,4)):INDIRECT(ADDRESS((ROW()),AC$2-1,4)))</f>
        <v>0</v>
      </c>
      <c r="AA5811" s="85"/>
    </row>
    <row r="5812" spans="1:27" x14ac:dyDescent="0.25">
      <c r="A5812" s="91"/>
      <c r="B5812" s="91"/>
      <c r="C5812" s="91"/>
      <c r="D5812" s="91"/>
      <c r="E5812" s="91"/>
      <c r="F5812" s="91"/>
      <c r="G5812" s="91"/>
      <c r="H5812" s="14" t="s">
        <v>24</v>
      </c>
      <c r="I5812" s="15"/>
      <c r="J5812" s="15"/>
      <c r="K5812" s="15"/>
      <c r="L5812" s="15"/>
      <c r="M5812" s="15"/>
      <c r="N5812" s="15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  <c r="Y5812" s="16"/>
      <c r="Z5812" s="15">
        <f ca="1">SUM(INDIRECT(ADDRESS((ROW()),AC$2-12,4)):INDIRECT(ADDRESS((ROW()),AC$2-1,4)))</f>
        <v>0</v>
      </c>
      <c r="AA5812" s="85"/>
    </row>
    <row r="5813" spans="1:27" x14ac:dyDescent="0.25">
      <c r="A5813" s="92"/>
      <c r="B5813" s="92"/>
      <c r="C5813" s="92"/>
      <c r="D5813" s="92"/>
      <c r="E5813" s="92"/>
      <c r="F5813" s="92"/>
      <c r="G5813" s="92"/>
      <c r="H5813" s="14" t="s">
        <v>14</v>
      </c>
      <c r="I5813" s="17">
        <f t="shared" ref="I5813" si="17964">I5810+I5811+I5812</f>
        <v>0</v>
      </c>
      <c r="J5813" s="17">
        <f t="shared" ref="J5813" si="17965">J5810+J5811+J5812</f>
        <v>0</v>
      </c>
      <c r="K5813" s="17">
        <f t="shared" ref="K5813" si="17966">K5810+K5811+K5812</f>
        <v>0</v>
      </c>
      <c r="L5813" s="17">
        <f t="shared" ref="L5813" si="17967">L5810+L5811+L5812</f>
        <v>0</v>
      </c>
      <c r="M5813" s="17">
        <f t="shared" ref="M5813" si="17968">M5810+M5811+M5812</f>
        <v>0</v>
      </c>
      <c r="N5813" s="17">
        <f t="shared" ref="N5813" si="17969">N5810+N5811+N5812</f>
        <v>0</v>
      </c>
      <c r="O5813" s="17">
        <f t="shared" ref="O5813" si="17970">O5810+O5811+O5812</f>
        <v>0</v>
      </c>
      <c r="P5813" s="17">
        <f t="shared" ref="P5813" si="17971">P5810+P5811+P5812</f>
        <v>0</v>
      </c>
      <c r="Q5813" s="17">
        <f t="shared" ref="Q5813" si="17972">Q5810+Q5811+Q5812</f>
        <v>0</v>
      </c>
      <c r="R5813" s="17">
        <f t="shared" ref="R5813" si="17973">R5810+R5811+R5812</f>
        <v>0</v>
      </c>
      <c r="S5813" s="17">
        <f t="shared" ref="S5813" si="17974">S5810+S5811+S5812</f>
        <v>0</v>
      </c>
      <c r="T5813" s="17">
        <f t="shared" ref="T5813:U5813" si="17975">T5810+T5811+T5812</f>
        <v>0</v>
      </c>
      <c r="U5813" s="17">
        <f t="shared" si="17975"/>
        <v>0</v>
      </c>
      <c r="V5813" s="17">
        <f t="shared" ref="V5813" si="17976">V5810+V5811+V5812</f>
        <v>0</v>
      </c>
      <c r="W5813" s="17"/>
      <c r="X5813" s="17"/>
      <c r="Y5813" s="17"/>
      <c r="Z5813" s="17">
        <f ca="1">SUM(INDIRECT(ADDRESS((ROW()),AC$2-12,4)):INDIRECT(ADDRESS((ROW()),AC$2-1,4)))</f>
        <v>0</v>
      </c>
      <c r="AA5813" s="86"/>
    </row>
    <row r="5814" spans="1:27" x14ac:dyDescent="0.25">
      <c r="A5814" s="90">
        <f t="shared" ref="A5814" si="17977">A5810+1</f>
        <v>845</v>
      </c>
      <c r="B5814" s="90"/>
      <c r="C5814" s="90"/>
      <c r="D5814" s="90"/>
      <c r="E5814" s="90"/>
      <c r="F5814" s="90"/>
      <c r="G5814" s="90"/>
      <c r="H5814" s="14" t="s">
        <v>17</v>
      </c>
      <c r="I5814" s="15"/>
      <c r="J5814" s="15"/>
      <c r="K5814" s="15"/>
      <c r="L5814" s="15"/>
      <c r="M5814" s="15"/>
      <c r="N5814" s="15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  <c r="Y5814" s="16"/>
      <c r="Z5814" s="15">
        <f ca="1">SUM(INDIRECT(ADDRESS((ROW()),AC$2-12,4)):INDIRECT(ADDRESS((ROW()),AC$2-1,4)))</f>
        <v>0</v>
      </c>
      <c r="AA5814" s="84"/>
    </row>
    <row r="5815" spans="1:27" x14ac:dyDescent="0.25">
      <c r="A5815" s="91"/>
      <c r="B5815" s="91"/>
      <c r="C5815" s="91"/>
      <c r="D5815" s="91"/>
      <c r="E5815" s="91"/>
      <c r="F5815" s="91"/>
      <c r="G5815" s="91"/>
      <c r="H5815" s="14" t="s">
        <v>16</v>
      </c>
      <c r="I5815" s="15"/>
      <c r="J5815" s="15"/>
      <c r="K5815" s="15"/>
      <c r="L5815" s="15"/>
      <c r="M5815" s="15"/>
      <c r="N5815" s="15"/>
      <c r="O5815" s="16"/>
      <c r="P5815" s="16"/>
      <c r="Q5815" s="16"/>
      <c r="R5815" s="16"/>
      <c r="S5815" s="16"/>
      <c r="T5815" s="16"/>
      <c r="U5815" s="16"/>
      <c r="V5815" s="16"/>
      <c r="W5815" s="16"/>
      <c r="X5815" s="16"/>
      <c r="Y5815" s="16"/>
      <c r="Z5815" s="15">
        <f ca="1">SUM(INDIRECT(ADDRESS((ROW()),AC$2-12,4)):INDIRECT(ADDRESS((ROW()),AC$2-1,4)))</f>
        <v>0</v>
      </c>
      <c r="AA5815" s="85"/>
    </row>
    <row r="5816" spans="1:27" x14ac:dyDescent="0.25">
      <c r="A5816" s="91"/>
      <c r="B5816" s="91"/>
      <c r="C5816" s="91"/>
      <c r="D5816" s="91"/>
      <c r="E5816" s="91"/>
      <c r="F5816" s="91"/>
      <c r="G5816" s="91"/>
      <c r="H5816" s="14" t="s">
        <v>24</v>
      </c>
      <c r="I5816" s="15"/>
      <c r="J5816" s="15"/>
      <c r="K5816" s="15"/>
      <c r="L5816" s="15"/>
      <c r="M5816" s="15"/>
      <c r="N5816" s="15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  <c r="Y5816" s="16"/>
      <c r="Z5816" s="15">
        <f ca="1">SUM(INDIRECT(ADDRESS((ROW()),AC$2-12,4)):INDIRECT(ADDRESS((ROW()),AC$2-1,4)))</f>
        <v>0</v>
      </c>
      <c r="AA5816" s="85"/>
    </row>
    <row r="5817" spans="1:27" x14ac:dyDescent="0.25">
      <c r="A5817" s="92"/>
      <c r="B5817" s="92"/>
      <c r="C5817" s="92"/>
      <c r="D5817" s="92"/>
      <c r="E5817" s="92"/>
      <c r="F5817" s="92"/>
      <c r="G5817" s="92"/>
      <c r="H5817" s="14" t="s">
        <v>14</v>
      </c>
      <c r="I5817" s="17">
        <f t="shared" ref="I5817" si="17978">I5814+I5815+I5816</f>
        <v>0</v>
      </c>
      <c r="J5817" s="17">
        <f t="shared" ref="J5817" si="17979">J5814+J5815+J5816</f>
        <v>0</v>
      </c>
      <c r="K5817" s="17">
        <f t="shared" ref="K5817" si="17980">K5814+K5815+K5816</f>
        <v>0</v>
      </c>
      <c r="L5817" s="17">
        <f t="shared" ref="L5817" si="17981">L5814+L5815+L5816</f>
        <v>0</v>
      </c>
      <c r="M5817" s="17">
        <f t="shared" ref="M5817" si="17982">M5814+M5815+M5816</f>
        <v>0</v>
      </c>
      <c r="N5817" s="17">
        <f t="shared" ref="N5817" si="17983">N5814+N5815+N5816</f>
        <v>0</v>
      </c>
      <c r="O5817" s="17">
        <f t="shared" ref="O5817" si="17984">O5814+O5815+O5816</f>
        <v>0</v>
      </c>
      <c r="P5817" s="17">
        <f t="shared" ref="P5817" si="17985">P5814+P5815+P5816</f>
        <v>0</v>
      </c>
      <c r="Q5817" s="17">
        <f t="shared" ref="Q5817" si="17986">Q5814+Q5815+Q5816</f>
        <v>0</v>
      </c>
      <c r="R5817" s="17">
        <f t="shared" ref="R5817" si="17987">R5814+R5815+R5816</f>
        <v>0</v>
      </c>
      <c r="S5817" s="17">
        <f t="shared" ref="S5817" si="17988">S5814+S5815+S5816</f>
        <v>0</v>
      </c>
      <c r="T5817" s="17">
        <f t="shared" ref="T5817:U5817" si="17989">T5814+T5815+T5816</f>
        <v>0</v>
      </c>
      <c r="U5817" s="17">
        <f t="shared" si="17989"/>
        <v>0</v>
      </c>
      <c r="V5817" s="17">
        <f t="shared" ref="V5817" si="17990">V5814+V5815+V5816</f>
        <v>0</v>
      </c>
      <c r="W5817" s="17"/>
      <c r="X5817" s="17"/>
      <c r="Y5817" s="17"/>
      <c r="Z5817" s="17">
        <f ca="1">SUM(INDIRECT(ADDRESS((ROW()),AC$2-12,4)):INDIRECT(ADDRESS((ROW()),AC$2-1,4)))</f>
        <v>0</v>
      </c>
      <c r="AA5817" s="86"/>
    </row>
    <row r="5818" spans="1:27" x14ac:dyDescent="0.25">
      <c r="A5818" s="90">
        <f t="shared" ref="A5818" si="17991">A5814+1</f>
        <v>846</v>
      </c>
      <c r="B5818" s="90"/>
      <c r="C5818" s="90"/>
      <c r="D5818" s="90"/>
      <c r="E5818" s="90"/>
      <c r="F5818" s="90"/>
      <c r="G5818" s="90"/>
      <c r="H5818" s="14" t="s">
        <v>17</v>
      </c>
      <c r="I5818" s="15"/>
      <c r="J5818" s="15"/>
      <c r="K5818" s="15"/>
      <c r="L5818" s="15"/>
      <c r="M5818" s="15"/>
      <c r="N5818" s="15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  <c r="Y5818" s="16"/>
      <c r="Z5818" s="15">
        <f ca="1">SUM(INDIRECT(ADDRESS((ROW()),AC$2-12,4)):INDIRECT(ADDRESS((ROW()),AC$2-1,4)))</f>
        <v>0</v>
      </c>
      <c r="AA5818" s="84"/>
    </row>
    <row r="5819" spans="1:27" x14ac:dyDescent="0.25">
      <c r="A5819" s="91"/>
      <c r="B5819" s="91"/>
      <c r="C5819" s="91"/>
      <c r="D5819" s="91"/>
      <c r="E5819" s="91"/>
      <c r="F5819" s="91"/>
      <c r="G5819" s="91"/>
      <c r="H5819" s="14" t="s">
        <v>16</v>
      </c>
      <c r="I5819" s="15"/>
      <c r="J5819" s="15"/>
      <c r="K5819" s="15"/>
      <c r="L5819" s="15"/>
      <c r="M5819" s="15"/>
      <c r="N5819" s="15"/>
      <c r="O5819" s="16"/>
      <c r="P5819" s="16"/>
      <c r="Q5819" s="16"/>
      <c r="R5819" s="16"/>
      <c r="S5819" s="16"/>
      <c r="T5819" s="16"/>
      <c r="U5819" s="16"/>
      <c r="V5819" s="16"/>
      <c r="W5819" s="16"/>
      <c r="X5819" s="16"/>
      <c r="Y5819" s="16"/>
      <c r="Z5819" s="15">
        <f ca="1">SUM(INDIRECT(ADDRESS((ROW()),AC$2-12,4)):INDIRECT(ADDRESS((ROW()),AC$2-1,4)))</f>
        <v>0</v>
      </c>
      <c r="AA5819" s="85"/>
    </row>
    <row r="5820" spans="1:27" x14ac:dyDescent="0.25">
      <c r="A5820" s="91"/>
      <c r="B5820" s="91"/>
      <c r="C5820" s="91"/>
      <c r="D5820" s="91"/>
      <c r="E5820" s="91"/>
      <c r="F5820" s="91"/>
      <c r="G5820" s="91"/>
      <c r="H5820" s="14" t="s">
        <v>24</v>
      </c>
      <c r="I5820" s="15"/>
      <c r="J5820" s="15"/>
      <c r="K5820" s="15"/>
      <c r="L5820" s="15"/>
      <c r="M5820" s="15"/>
      <c r="N5820" s="15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  <c r="Y5820" s="16"/>
      <c r="Z5820" s="15">
        <f ca="1">SUM(INDIRECT(ADDRESS((ROW()),AC$2-12,4)):INDIRECT(ADDRESS((ROW()),AC$2-1,4)))</f>
        <v>0</v>
      </c>
      <c r="AA5820" s="85"/>
    </row>
    <row r="5821" spans="1:27" x14ac:dyDescent="0.25">
      <c r="A5821" s="92"/>
      <c r="B5821" s="92"/>
      <c r="C5821" s="92"/>
      <c r="D5821" s="92"/>
      <c r="E5821" s="92"/>
      <c r="F5821" s="92"/>
      <c r="G5821" s="92"/>
      <c r="H5821" s="14" t="s">
        <v>14</v>
      </c>
      <c r="I5821" s="17">
        <f t="shared" ref="I5821" si="17992">I5818+I5819+I5820</f>
        <v>0</v>
      </c>
      <c r="J5821" s="17">
        <f t="shared" ref="J5821" si="17993">J5818+J5819+J5820</f>
        <v>0</v>
      </c>
      <c r="K5821" s="17">
        <f t="shared" ref="K5821" si="17994">K5818+K5819+K5820</f>
        <v>0</v>
      </c>
      <c r="L5821" s="17">
        <f t="shared" ref="L5821" si="17995">L5818+L5819+L5820</f>
        <v>0</v>
      </c>
      <c r="M5821" s="17">
        <f t="shared" ref="M5821" si="17996">M5818+M5819+M5820</f>
        <v>0</v>
      </c>
      <c r="N5821" s="17">
        <f t="shared" ref="N5821" si="17997">N5818+N5819+N5820</f>
        <v>0</v>
      </c>
      <c r="O5821" s="17">
        <f t="shared" ref="O5821" si="17998">O5818+O5819+O5820</f>
        <v>0</v>
      </c>
      <c r="P5821" s="17">
        <f t="shared" ref="P5821" si="17999">P5818+P5819+P5820</f>
        <v>0</v>
      </c>
      <c r="Q5821" s="17">
        <f t="shared" ref="Q5821" si="18000">Q5818+Q5819+Q5820</f>
        <v>0</v>
      </c>
      <c r="R5821" s="17">
        <f t="shared" ref="R5821" si="18001">R5818+R5819+R5820</f>
        <v>0</v>
      </c>
      <c r="S5821" s="17">
        <f t="shared" ref="S5821" si="18002">S5818+S5819+S5820</f>
        <v>0</v>
      </c>
      <c r="T5821" s="17">
        <f t="shared" ref="T5821:U5821" si="18003">T5818+T5819+T5820</f>
        <v>0</v>
      </c>
      <c r="U5821" s="17">
        <f t="shared" si="18003"/>
        <v>0</v>
      </c>
      <c r="V5821" s="17">
        <f t="shared" ref="V5821" si="18004">V5818+V5819+V5820</f>
        <v>0</v>
      </c>
      <c r="W5821" s="17"/>
      <c r="X5821" s="17"/>
      <c r="Y5821" s="17"/>
      <c r="Z5821" s="17">
        <f ca="1">SUM(INDIRECT(ADDRESS((ROW()),AC$2-12,4)):INDIRECT(ADDRESS((ROW()),AC$2-1,4)))</f>
        <v>0</v>
      </c>
      <c r="AA5821" s="86"/>
    </row>
    <row r="5822" spans="1:27" x14ac:dyDescent="0.25">
      <c r="A5822" s="90">
        <f t="shared" ref="A5822" si="18005">A5818+1</f>
        <v>847</v>
      </c>
      <c r="B5822" s="90"/>
      <c r="C5822" s="90"/>
      <c r="D5822" s="90"/>
      <c r="E5822" s="90"/>
      <c r="F5822" s="90"/>
      <c r="G5822" s="90"/>
      <c r="H5822" s="14" t="s">
        <v>17</v>
      </c>
      <c r="I5822" s="15"/>
      <c r="J5822" s="15"/>
      <c r="K5822" s="15"/>
      <c r="L5822" s="15"/>
      <c r="M5822" s="15"/>
      <c r="N5822" s="15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  <c r="Y5822" s="16"/>
      <c r="Z5822" s="15">
        <f ca="1">SUM(INDIRECT(ADDRESS((ROW()),AC$2-12,4)):INDIRECT(ADDRESS((ROW()),AC$2-1,4)))</f>
        <v>0</v>
      </c>
      <c r="AA5822" s="84"/>
    </row>
    <row r="5823" spans="1:27" x14ac:dyDescent="0.25">
      <c r="A5823" s="91"/>
      <c r="B5823" s="91"/>
      <c r="C5823" s="91"/>
      <c r="D5823" s="91"/>
      <c r="E5823" s="91"/>
      <c r="F5823" s="91"/>
      <c r="G5823" s="91"/>
      <c r="H5823" s="14" t="s">
        <v>16</v>
      </c>
      <c r="I5823" s="15"/>
      <c r="J5823" s="15"/>
      <c r="K5823" s="15"/>
      <c r="L5823" s="15"/>
      <c r="M5823" s="15"/>
      <c r="N5823" s="15"/>
      <c r="O5823" s="16"/>
      <c r="P5823" s="16"/>
      <c r="Q5823" s="16"/>
      <c r="R5823" s="16"/>
      <c r="S5823" s="16"/>
      <c r="T5823" s="16"/>
      <c r="U5823" s="16"/>
      <c r="V5823" s="16"/>
      <c r="W5823" s="16"/>
      <c r="X5823" s="16"/>
      <c r="Y5823" s="16"/>
      <c r="Z5823" s="15">
        <f ca="1">SUM(INDIRECT(ADDRESS((ROW()),AC$2-12,4)):INDIRECT(ADDRESS((ROW()),AC$2-1,4)))</f>
        <v>0</v>
      </c>
      <c r="AA5823" s="85"/>
    </row>
    <row r="5824" spans="1:27" x14ac:dyDescent="0.25">
      <c r="A5824" s="91"/>
      <c r="B5824" s="91"/>
      <c r="C5824" s="91"/>
      <c r="D5824" s="91"/>
      <c r="E5824" s="91"/>
      <c r="F5824" s="91"/>
      <c r="G5824" s="91"/>
      <c r="H5824" s="14" t="s">
        <v>24</v>
      </c>
      <c r="I5824" s="15"/>
      <c r="J5824" s="15"/>
      <c r="K5824" s="15"/>
      <c r="L5824" s="15"/>
      <c r="M5824" s="15"/>
      <c r="N5824" s="15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  <c r="Y5824" s="16"/>
      <c r="Z5824" s="15">
        <f ca="1">SUM(INDIRECT(ADDRESS((ROW()),AC$2-12,4)):INDIRECT(ADDRESS((ROW()),AC$2-1,4)))</f>
        <v>0</v>
      </c>
      <c r="AA5824" s="85"/>
    </row>
    <row r="5825" spans="1:27" x14ac:dyDescent="0.25">
      <c r="A5825" s="92"/>
      <c r="B5825" s="92"/>
      <c r="C5825" s="92"/>
      <c r="D5825" s="92"/>
      <c r="E5825" s="92"/>
      <c r="F5825" s="92"/>
      <c r="G5825" s="92"/>
      <c r="H5825" s="14" t="s">
        <v>14</v>
      </c>
      <c r="I5825" s="17">
        <f t="shared" ref="I5825" si="18006">I5822+I5823+I5824</f>
        <v>0</v>
      </c>
      <c r="J5825" s="17">
        <f t="shared" ref="J5825" si="18007">J5822+J5823+J5824</f>
        <v>0</v>
      </c>
      <c r="K5825" s="17">
        <f t="shared" ref="K5825" si="18008">K5822+K5823+K5824</f>
        <v>0</v>
      </c>
      <c r="L5825" s="17">
        <f t="shared" ref="L5825" si="18009">L5822+L5823+L5824</f>
        <v>0</v>
      </c>
      <c r="M5825" s="17">
        <f t="shared" ref="M5825" si="18010">M5822+M5823+M5824</f>
        <v>0</v>
      </c>
      <c r="N5825" s="17">
        <f t="shared" ref="N5825" si="18011">N5822+N5823+N5824</f>
        <v>0</v>
      </c>
      <c r="O5825" s="17">
        <f t="shared" ref="O5825" si="18012">O5822+O5823+O5824</f>
        <v>0</v>
      </c>
      <c r="P5825" s="17">
        <f t="shared" ref="P5825" si="18013">P5822+P5823+P5824</f>
        <v>0</v>
      </c>
      <c r="Q5825" s="17">
        <f t="shared" ref="Q5825" si="18014">Q5822+Q5823+Q5824</f>
        <v>0</v>
      </c>
      <c r="R5825" s="17">
        <f t="shared" ref="R5825" si="18015">R5822+R5823+R5824</f>
        <v>0</v>
      </c>
      <c r="S5825" s="17">
        <f t="shared" ref="S5825" si="18016">S5822+S5823+S5824</f>
        <v>0</v>
      </c>
      <c r="T5825" s="17">
        <f t="shared" ref="T5825:U5825" si="18017">T5822+T5823+T5824</f>
        <v>0</v>
      </c>
      <c r="U5825" s="17">
        <f t="shared" si="18017"/>
        <v>0</v>
      </c>
      <c r="V5825" s="17">
        <f t="shared" ref="V5825" si="18018">V5822+V5823+V5824</f>
        <v>0</v>
      </c>
      <c r="W5825" s="17"/>
      <c r="X5825" s="17"/>
      <c r="Y5825" s="17"/>
      <c r="Z5825" s="17">
        <f ca="1">SUM(INDIRECT(ADDRESS((ROW()),AC$2-12,4)):INDIRECT(ADDRESS((ROW()),AC$2-1,4)))</f>
        <v>0</v>
      </c>
      <c r="AA5825" s="86"/>
    </row>
    <row r="5826" spans="1:27" x14ac:dyDescent="0.25">
      <c r="A5826" s="90">
        <f t="shared" ref="A5826" si="18019">A5822+1</f>
        <v>848</v>
      </c>
      <c r="B5826" s="90"/>
      <c r="C5826" s="90"/>
      <c r="D5826" s="90"/>
      <c r="E5826" s="90"/>
      <c r="F5826" s="90"/>
      <c r="G5826" s="90"/>
      <c r="H5826" s="14" t="s">
        <v>17</v>
      </c>
      <c r="I5826" s="15"/>
      <c r="J5826" s="15"/>
      <c r="K5826" s="15"/>
      <c r="L5826" s="15"/>
      <c r="M5826" s="15"/>
      <c r="N5826" s="15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  <c r="Y5826" s="16"/>
      <c r="Z5826" s="15">
        <f ca="1">SUM(INDIRECT(ADDRESS((ROW()),AC$2-12,4)):INDIRECT(ADDRESS((ROW()),AC$2-1,4)))</f>
        <v>0</v>
      </c>
      <c r="AA5826" s="84"/>
    </row>
    <row r="5827" spans="1:27" x14ac:dyDescent="0.25">
      <c r="A5827" s="91"/>
      <c r="B5827" s="91"/>
      <c r="C5827" s="91"/>
      <c r="D5827" s="91"/>
      <c r="E5827" s="91"/>
      <c r="F5827" s="91"/>
      <c r="G5827" s="91"/>
      <c r="H5827" s="14" t="s">
        <v>16</v>
      </c>
      <c r="I5827" s="15"/>
      <c r="J5827" s="15"/>
      <c r="K5827" s="15"/>
      <c r="L5827" s="15"/>
      <c r="M5827" s="15"/>
      <c r="N5827" s="15"/>
      <c r="O5827" s="16"/>
      <c r="P5827" s="16"/>
      <c r="Q5827" s="16"/>
      <c r="R5827" s="16"/>
      <c r="S5827" s="16"/>
      <c r="T5827" s="16"/>
      <c r="U5827" s="16"/>
      <c r="V5827" s="16"/>
      <c r="W5827" s="16"/>
      <c r="X5827" s="16"/>
      <c r="Y5827" s="16"/>
      <c r="Z5827" s="15">
        <f ca="1">SUM(INDIRECT(ADDRESS((ROW()),AC$2-12,4)):INDIRECT(ADDRESS((ROW()),AC$2-1,4)))</f>
        <v>0</v>
      </c>
      <c r="AA5827" s="85"/>
    </row>
    <row r="5828" spans="1:27" x14ac:dyDescent="0.25">
      <c r="A5828" s="91"/>
      <c r="B5828" s="91"/>
      <c r="C5828" s="91"/>
      <c r="D5828" s="91"/>
      <c r="E5828" s="91"/>
      <c r="F5828" s="91"/>
      <c r="G5828" s="91"/>
      <c r="H5828" s="14" t="s">
        <v>24</v>
      </c>
      <c r="I5828" s="15"/>
      <c r="J5828" s="15"/>
      <c r="K5828" s="15"/>
      <c r="L5828" s="15"/>
      <c r="M5828" s="15"/>
      <c r="N5828" s="15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  <c r="Y5828" s="16"/>
      <c r="Z5828" s="15">
        <f ca="1">SUM(INDIRECT(ADDRESS((ROW()),AC$2-12,4)):INDIRECT(ADDRESS((ROW()),AC$2-1,4)))</f>
        <v>0</v>
      </c>
      <c r="AA5828" s="85"/>
    </row>
    <row r="5829" spans="1:27" x14ac:dyDescent="0.25">
      <c r="A5829" s="92"/>
      <c r="B5829" s="92"/>
      <c r="C5829" s="92"/>
      <c r="D5829" s="92"/>
      <c r="E5829" s="92"/>
      <c r="F5829" s="92"/>
      <c r="G5829" s="92"/>
      <c r="H5829" s="14" t="s">
        <v>14</v>
      </c>
      <c r="I5829" s="17">
        <f t="shared" ref="I5829" si="18020">I5826+I5827+I5828</f>
        <v>0</v>
      </c>
      <c r="J5829" s="17">
        <f t="shared" ref="J5829" si="18021">J5826+J5827+J5828</f>
        <v>0</v>
      </c>
      <c r="K5829" s="17">
        <f t="shared" ref="K5829" si="18022">K5826+K5827+K5828</f>
        <v>0</v>
      </c>
      <c r="L5829" s="17">
        <f t="shared" ref="L5829" si="18023">L5826+L5827+L5828</f>
        <v>0</v>
      </c>
      <c r="M5829" s="17">
        <f t="shared" ref="M5829" si="18024">M5826+M5827+M5828</f>
        <v>0</v>
      </c>
      <c r="N5829" s="17">
        <f t="shared" ref="N5829" si="18025">N5826+N5827+N5828</f>
        <v>0</v>
      </c>
      <c r="O5829" s="17">
        <f t="shared" ref="O5829" si="18026">O5826+O5827+O5828</f>
        <v>0</v>
      </c>
      <c r="P5829" s="17">
        <f t="shared" ref="P5829" si="18027">P5826+P5827+P5828</f>
        <v>0</v>
      </c>
      <c r="Q5829" s="17">
        <f t="shared" ref="Q5829" si="18028">Q5826+Q5827+Q5828</f>
        <v>0</v>
      </c>
      <c r="R5829" s="17">
        <f t="shared" ref="R5829" si="18029">R5826+R5827+R5828</f>
        <v>0</v>
      </c>
      <c r="S5829" s="17">
        <f t="shared" ref="S5829" si="18030">S5826+S5827+S5828</f>
        <v>0</v>
      </c>
      <c r="T5829" s="17">
        <f t="shared" ref="T5829:U5829" si="18031">T5826+T5827+T5828</f>
        <v>0</v>
      </c>
      <c r="U5829" s="17">
        <f t="shared" si="18031"/>
        <v>0</v>
      </c>
      <c r="V5829" s="17">
        <f t="shared" ref="V5829" si="18032">V5826+V5827+V5828</f>
        <v>0</v>
      </c>
      <c r="W5829" s="17"/>
      <c r="X5829" s="17"/>
      <c r="Y5829" s="17"/>
      <c r="Z5829" s="17">
        <f ca="1">SUM(INDIRECT(ADDRESS((ROW()),AC$2-12,4)):INDIRECT(ADDRESS((ROW()),AC$2-1,4)))</f>
        <v>0</v>
      </c>
      <c r="AA5829" s="86"/>
    </row>
    <row r="5830" spans="1:27" x14ac:dyDescent="0.25">
      <c r="A5830" s="90">
        <f t="shared" ref="A5830" si="18033">A5826+1</f>
        <v>849</v>
      </c>
      <c r="B5830" s="90"/>
      <c r="C5830" s="90"/>
      <c r="D5830" s="90"/>
      <c r="E5830" s="90"/>
      <c r="F5830" s="90"/>
      <c r="G5830" s="90"/>
      <c r="H5830" s="14" t="s">
        <v>17</v>
      </c>
      <c r="I5830" s="15"/>
      <c r="J5830" s="15"/>
      <c r="K5830" s="15"/>
      <c r="L5830" s="15"/>
      <c r="M5830" s="15"/>
      <c r="N5830" s="15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  <c r="Y5830" s="16"/>
      <c r="Z5830" s="15">
        <f ca="1">SUM(INDIRECT(ADDRESS((ROW()),AC$2-12,4)):INDIRECT(ADDRESS((ROW()),AC$2-1,4)))</f>
        <v>0</v>
      </c>
      <c r="AA5830" s="84"/>
    </row>
    <row r="5831" spans="1:27" x14ac:dyDescent="0.25">
      <c r="A5831" s="91"/>
      <c r="B5831" s="91"/>
      <c r="C5831" s="91"/>
      <c r="D5831" s="91"/>
      <c r="E5831" s="91"/>
      <c r="F5831" s="91"/>
      <c r="G5831" s="91"/>
      <c r="H5831" s="14" t="s">
        <v>16</v>
      </c>
      <c r="I5831" s="15"/>
      <c r="J5831" s="15"/>
      <c r="K5831" s="15"/>
      <c r="L5831" s="15"/>
      <c r="M5831" s="15"/>
      <c r="N5831" s="15"/>
      <c r="O5831" s="16"/>
      <c r="P5831" s="16"/>
      <c r="Q5831" s="16"/>
      <c r="R5831" s="16"/>
      <c r="S5831" s="16"/>
      <c r="T5831" s="16"/>
      <c r="U5831" s="16"/>
      <c r="V5831" s="16"/>
      <c r="W5831" s="16"/>
      <c r="X5831" s="16"/>
      <c r="Y5831" s="16"/>
      <c r="Z5831" s="15">
        <f ca="1">SUM(INDIRECT(ADDRESS((ROW()),AC$2-12,4)):INDIRECT(ADDRESS((ROW()),AC$2-1,4)))</f>
        <v>0</v>
      </c>
      <c r="AA5831" s="85"/>
    </row>
    <row r="5832" spans="1:27" x14ac:dyDescent="0.25">
      <c r="A5832" s="91"/>
      <c r="B5832" s="91"/>
      <c r="C5832" s="91"/>
      <c r="D5832" s="91"/>
      <c r="E5832" s="91"/>
      <c r="F5832" s="91"/>
      <c r="G5832" s="91"/>
      <c r="H5832" s="14" t="s">
        <v>24</v>
      </c>
      <c r="I5832" s="15"/>
      <c r="J5832" s="15"/>
      <c r="K5832" s="15"/>
      <c r="L5832" s="15"/>
      <c r="M5832" s="15"/>
      <c r="N5832" s="15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  <c r="Y5832" s="16"/>
      <c r="Z5832" s="15">
        <f ca="1">SUM(INDIRECT(ADDRESS((ROW()),AC$2-12,4)):INDIRECT(ADDRESS((ROW()),AC$2-1,4)))</f>
        <v>0</v>
      </c>
      <c r="AA5832" s="85"/>
    </row>
    <row r="5833" spans="1:27" x14ac:dyDescent="0.25">
      <c r="A5833" s="92"/>
      <c r="B5833" s="92"/>
      <c r="C5833" s="92"/>
      <c r="D5833" s="92"/>
      <c r="E5833" s="92"/>
      <c r="F5833" s="92"/>
      <c r="G5833" s="92"/>
      <c r="H5833" s="14" t="s">
        <v>14</v>
      </c>
      <c r="I5833" s="17">
        <f t="shared" ref="I5833" si="18034">I5830+I5831+I5832</f>
        <v>0</v>
      </c>
      <c r="J5833" s="17">
        <f t="shared" ref="J5833" si="18035">J5830+J5831+J5832</f>
        <v>0</v>
      </c>
      <c r="K5833" s="17">
        <f t="shared" ref="K5833" si="18036">K5830+K5831+K5832</f>
        <v>0</v>
      </c>
      <c r="L5833" s="17">
        <f t="shared" ref="L5833" si="18037">L5830+L5831+L5832</f>
        <v>0</v>
      </c>
      <c r="M5833" s="17">
        <f t="shared" ref="M5833" si="18038">M5830+M5831+M5832</f>
        <v>0</v>
      </c>
      <c r="N5833" s="17">
        <f t="shared" ref="N5833" si="18039">N5830+N5831+N5832</f>
        <v>0</v>
      </c>
      <c r="O5833" s="17">
        <f t="shared" ref="O5833" si="18040">O5830+O5831+O5832</f>
        <v>0</v>
      </c>
      <c r="P5833" s="17">
        <f t="shared" ref="P5833" si="18041">P5830+P5831+P5832</f>
        <v>0</v>
      </c>
      <c r="Q5833" s="17">
        <f t="shared" ref="Q5833" si="18042">Q5830+Q5831+Q5832</f>
        <v>0</v>
      </c>
      <c r="R5833" s="17">
        <f t="shared" ref="R5833" si="18043">R5830+R5831+R5832</f>
        <v>0</v>
      </c>
      <c r="S5833" s="17">
        <f t="shared" ref="S5833" si="18044">S5830+S5831+S5832</f>
        <v>0</v>
      </c>
      <c r="T5833" s="17">
        <f t="shared" ref="T5833:U5833" si="18045">T5830+T5831+T5832</f>
        <v>0</v>
      </c>
      <c r="U5833" s="17">
        <f t="shared" si="18045"/>
        <v>0</v>
      </c>
      <c r="V5833" s="17">
        <f t="shared" ref="V5833" si="18046">V5830+V5831+V5832</f>
        <v>0</v>
      </c>
      <c r="W5833" s="17"/>
      <c r="X5833" s="17"/>
      <c r="Y5833" s="17"/>
      <c r="Z5833" s="17">
        <f ca="1">SUM(INDIRECT(ADDRESS((ROW()),AC$2-12,4)):INDIRECT(ADDRESS((ROW()),AC$2-1,4)))</f>
        <v>0</v>
      </c>
      <c r="AA5833" s="86"/>
    </row>
    <row r="5834" spans="1:27" x14ac:dyDescent="0.25">
      <c r="A5834" s="90">
        <f t="shared" ref="A5834" si="18047">A5830+1</f>
        <v>850</v>
      </c>
      <c r="B5834" s="90"/>
      <c r="C5834" s="90"/>
      <c r="D5834" s="90"/>
      <c r="E5834" s="90"/>
      <c r="F5834" s="90"/>
      <c r="G5834" s="90"/>
      <c r="H5834" s="14" t="s">
        <v>17</v>
      </c>
      <c r="I5834" s="15"/>
      <c r="J5834" s="15"/>
      <c r="K5834" s="15"/>
      <c r="L5834" s="15"/>
      <c r="M5834" s="15"/>
      <c r="N5834" s="15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  <c r="Y5834" s="16"/>
      <c r="Z5834" s="15">
        <f ca="1">SUM(INDIRECT(ADDRESS((ROW()),AC$2-12,4)):INDIRECT(ADDRESS((ROW()),AC$2-1,4)))</f>
        <v>0</v>
      </c>
      <c r="AA5834" s="84"/>
    </row>
    <row r="5835" spans="1:27" x14ac:dyDescent="0.25">
      <c r="A5835" s="91"/>
      <c r="B5835" s="91"/>
      <c r="C5835" s="91"/>
      <c r="D5835" s="91"/>
      <c r="E5835" s="91"/>
      <c r="F5835" s="91"/>
      <c r="G5835" s="91"/>
      <c r="H5835" s="14" t="s">
        <v>16</v>
      </c>
      <c r="I5835" s="15"/>
      <c r="J5835" s="15"/>
      <c r="K5835" s="15"/>
      <c r="L5835" s="15"/>
      <c r="M5835" s="15"/>
      <c r="N5835" s="15"/>
      <c r="O5835" s="16"/>
      <c r="P5835" s="16"/>
      <c r="Q5835" s="16"/>
      <c r="R5835" s="16"/>
      <c r="S5835" s="16"/>
      <c r="T5835" s="16"/>
      <c r="U5835" s="16"/>
      <c r="V5835" s="16"/>
      <c r="W5835" s="16"/>
      <c r="X5835" s="16"/>
      <c r="Y5835" s="16"/>
      <c r="Z5835" s="15">
        <f ca="1">SUM(INDIRECT(ADDRESS((ROW()),AC$2-12,4)):INDIRECT(ADDRESS((ROW()),AC$2-1,4)))</f>
        <v>0</v>
      </c>
      <c r="AA5835" s="85"/>
    </row>
    <row r="5836" spans="1:27" x14ac:dyDescent="0.25">
      <c r="A5836" s="91"/>
      <c r="B5836" s="91"/>
      <c r="C5836" s="91"/>
      <c r="D5836" s="91"/>
      <c r="E5836" s="91"/>
      <c r="F5836" s="91"/>
      <c r="G5836" s="91"/>
      <c r="H5836" s="14" t="s">
        <v>24</v>
      </c>
      <c r="I5836" s="15"/>
      <c r="J5836" s="15"/>
      <c r="K5836" s="15"/>
      <c r="L5836" s="15"/>
      <c r="M5836" s="15"/>
      <c r="N5836" s="15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  <c r="Y5836" s="16"/>
      <c r="Z5836" s="15">
        <f ca="1">SUM(INDIRECT(ADDRESS((ROW()),AC$2-12,4)):INDIRECT(ADDRESS((ROW()),AC$2-1,4)))</f>
        <v>0</v>
      </c>
      <c r="AA5836" s="85"/>
    </row>
    <row r="5837" spans="1:27" x14ac:dyDescent="0.25">
      <c r="A5837" s="92"/>
      <c r="B5837" s="92"/>
      <c r="C5837" s="92"/>
      <c r="D5837" s="92"/>
      <c r="E5837" s="92"/>
      <c r="F5837" s="92"/>
      <c r="G5837" s="92"/>
      <c r="H5837" s="14" t="s">
        <v>14</v>
      </c>
      <c r="I5837" s="17">
        <f t="shared" ref="I5837" si="18048">I5834+I5835+I5836</f>
        <v>0</v>
      </c>
      <c r="J5837" s="17">
        <f t="shared" ref="J5837" si="18049">J5834+J5835+J5836</f>
        <v>0</v>
      </c>
      <c r="K5837" s="17">
        <f t="shared" ref="K5837" si="18050">K5834+K5835+K5836</f>
        <v>0</v>
      </c>
      <c r="L5837" s="17">
        <f t="shared" ref="L5837" si="18051">L5834+L5835+L5836</f>
        <v>0</v>
      </c>
      <c r="M5837" s="17">
        <f t="shared" ref="M5837" si="18052">M5834+M5835+M5836</f>
        <v>0</v>
      </c>
      <c r="N5837" s="17">
        <f t="shared" ref="N5837" si="18053">N5834+N5835+N5836</f>
        <v>0</v>
      </c>
      <c r="O5837" s="17">
        <f t="shared" ref="O5837" si="18054">O5834+O5835+O5836</f>
        <v>0</v>
      </c>
      <c r="P5837" s="17">
        <f t="shared" ref="P5837" si="18055">P5834+P5835+P5836</f>
        <v>0</v>
      </c>
      <c r="Q5837" s="17">
        <f t="shared" ref="Q5837" si="18056">Q5834+Q5835+Q5836</f>
        <v>0</v>
      </c>
      <c r="R5837" s="17">
        <f t="shared" ref="R5837" si="18057">R5834+R5835+R5836</f>
        <v>0</v>
      </c>
      <c r="S5837" s="17">
        <f t="shared" ref="S5837" si="18058">S5834+S5835+S5836</f>
        <v>0</v>
      </c>
      <c r="T5837" s="17">
        <f t="shared" ref="T5837:U5837" si="18059">T5834+T5835+T5836</f>
        <v>0</v>
      </c>
      <c r="U5837" s="17">
        <f t="shared" si="18059"/>
        <v>0</v>
      </c>
      <c r="V5837" s="17">
        <f t="shared" ref="V5837" si="18060">V5834+V5835+V5836</f>
        <v>0</v>
      </c>
      <c r="W5837" s="17"/>
      <c r="X5837" s="17"/>
      <c r="Y5837" s="17"/>
      <c r="Z5837" s="17">
        <f ca="1">SUM(INDIRECT(ADDRESS((ROW()),AC$2-12,4)):INDIRECT(ADDRESS((ROW()),AC$2-1,4)))</f>
        <v>0</v>
      </c>
      <c r="AA5837" s="86"/>
    </row>
    <row r="5838" spans="1:27" x14ac:dyDescent="0.25">
      <c r="A5838" s="90">
        <f t="shared" ref="A5838" si="18061">A5834+1</f>
        <v>851</v>
      </c>
      <c r="B5838" s="90"/>
      <c r="C5838" s="90"/>
      <c r="D5838" s="90"/>
      <c r="E5838" s="90"/>
      <c r="F5838" s="90"/>
      <c r="G5838" s="90"/>
      <c r="H5838" s="14" t="s">
        <v>17</v>
      </c>
      <c r="I5838" s="15"/>
      <c r="J5838" s="15"/>
      <c r="K5838" s="15"/>
      <c r="L5838" s="15"/>
      <c r="M5838" s="15"/>
      <c r="N5838" s="15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  <c r="Y5838" s="16"/>
      <c r="Z5838" s="15">
        <f ca="1">SUM(INDIRECT(ADDRESS((ROW()),AC$2-12,4)):INDIRECT(ADDRESS((ROW()),AC$2-1,4)))</f>
        <v>0</v>
      </c>
      <c r="AA5838" s="84"/>
    </row>
    <row r="5839" spans="1:27" x14ac:dyDescent="0.25">
      <c r="A5839" s="91"/>
      <c r="B5839" s="91"/>
      <c r="C5839" s="91"/>
      <c r="D5839" s="91"/>
      <c r="E5839" s="91"/>
      <c r="F5839" s="91"/>
      <c r="G5839" s="91"/>
      <c r="H5839" s="14" t="s">
        <v>16</v>
      </c>
      <c r="I5839" s="15"/>
      <c r="J5839" s="15"/>
      <c r="K5839" s="15"/>
      <c r="L5839" s="15"/>
      <c r="M5839" s="15"/>
      <c r="N5839" s="15"/>
      <c r="O5839" s="16"/>
      <c r="P5839" s="16"/>
      <c r="Q5839" s="16"/>
      <c r="R5839" s="16"/>
      <c r="S5839" s="16"/>
      <c r="T5839" s="16"/>
      <c r="U5839" s="16"/>
      <c r="V5839" s="16"/>
      <c r="W5839" s="16"/>
      <c r="X5839" s="16"/>
      <c r="Y5839" s="16"/>
      <c r="Z5839" s="15">
        <f ca="1">SUM(INDIRECT(ADDRESS((ROW()),AC$2-12,4)):INDIRECT(ADDRESS((ROW()),AC$2-1,4)))</f>
        <v>0</v>
      </c>
      <c r="AA5839" s="85"/>
    </row>
    <row r="5840" spans="1:27" x14ac:dyDescent="0.25">
      <c r="A5840" s="91"/>
      <c r="B5840" s="91"/>
      <c r="C5840" s="91"/>
      <c r="D5840" s="91"/>
      <c r="E5840" s="91"/>
      <c r="F5840" s="91"/>
      <c r="G5840" s="91"/>
      <c r="H5840" s="14" t="s">
        <v>24</v>
      </c>
      <c r="I5840" s="15"/>
      <c r="J5840" s="15"/>
      <c r="K5840" s="15"/>
      <c r="L5840" s="15"/>
      <c r="M5840" s="15"/>
      <c r="N5840" s="15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  <c r="Y5840" s="16"/>
      <c r="Z5840" s="15">
        <f ca="1">SUM(INDIRECT(ADDRESS((ROW()),AC$2-12,4)):INDIRECT(ADDRESS((ROW()),AC$2-1,4)))</f>
        <v>0</v>
      </c>
      <c r="AA5840" s="85"/>
    </row>
    <row r="5841" spans="1:27" x14ac:dyDescent="0.25">
      <c r="A5841" s="92"/>
      <c r="B5841" s="92"/>
      <c r="C5841" s="92"/>
      <c r="D5841" s="92"/>
      <c r="E5841" s="92"/>
      <c r="F5841" s="92"/>
      <c r="G5841" s="92"/>
      <c r="H5841" s="14" t="s">
        <v>14</v>
      </c>
      <c r="I5841" s="17">
        <f t="shared" ref="I5841" si="18062">I5838+I5839+I5840</f>
        <v>0</v>
      </c>
      <c r="J5841" s="17">
        <f t="shared" ref="J5841" si="18063">J5838+J5839+J5840</f>
        <v>0</v>
      </c>
      <c r="K5841" s="17">
        <f t="shared" ref="K5841" si="18064">K5838+K5839+K5840</f>
        <v>0</v>
      </c>
      <c r="L5841" s="17">
        <f t="shared" ref="L5841" si="18065">L5838+L5839+L5840</f>
        <v>0</v>
      </c>
      <c r="M5841" s="17">
        <f t="shared" ref="M5841" si="18066">M5838+M5839+M5840</f>
        <v>0</v>
      </c>
      <c r="N5841" s="17">
        <f t="shared" ref="N5841" si="18067">N5838+N5839+N5840</f>
        <v>0</v>
      </c>
      <c r="O5841" s="17">
        <f t="shared" ref="O5841" si="18068">O5838+O5839+O5840</f>
        <v>0</v>
      </c>
      <c r="P5841" s="17">
        <f t="shared" ref="P5841" si="18069">P5838+P5839+P5840</f>
        <v>0</v>
      </c>
      <c r="Q5841" s="17">
        <f t="shared" ref="Q5841" si="18070">Q5838+Q5839+Q5840</f>
        <v>0</v>
      </c>
      <c r="R5841" s="17">
        <f t="shared" ref="R5841" si="18071">R5838+R5839+R5840</f>
        <v>0</v>
      </c>
      <c r="S5841" s="17">
        <f t="shared" ref="S5841" si="18072">S5838+S5839+S5840</f>
        <v>0</v>
      </c>
      <c r="T5841" s="17">
        <f t="shared" ref="T5841:U5841" si="18073">T5838+T5839+T5840</f>
        <v>0</v>
      </c>
      <c r="U5841" s="17">
        <f t="shared" si="18073"/>
        <v>0</v>
      </c>
      <c r="V5841" s="17">
        <f t="shared" ref="V5841" si="18074">V5838+V5839+V5840</f>
        <v>0</v>
      </c>
      <c r="W5841" s="17"/>
      <c r="X5841" s="17"/>
      <c r="Y5841" s="17"/>
      <c r="Z5841" s="17">
        <f ca="1">SUM(INDIRECT(ADDRESS((ROW()),AC$2-12,4)):INDIRECT(ADDRESS((ROW()),AC$2-1,4)))</f>
        <v>0</v>
      </c>
      <c r="AA5841" s="86"/>
    </row>
    <row r="5842" spans="1:27" x14ac:dyDescent="0.25">
      <c r="A5842" s="90">
        <f t="shared" ref="A5842" si="18075">A5838+1</f>
        <v>852</v>
      </c>
      <c r="B5842" s="108"/>
      <c r="C5842" s="90"/>
      <c r="D5842" s="90"/>
      <c r="E5842" s="90"/>
      <c r="F5842" s="90"/>
      <c r="G5842" s="90"/>
      <c r="H5842" s="14" t="s">
        <v>17</v>
      </c>
      <c r="I5842" s="15"/>
      <c r="J5842" s="15"/>
      <c r="K5842" s="15"/>
      <c r="L5842" s="15"/>
      <c r="M5842" s="15"/>
      <c r="N5842" s="15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  <c r="Y5842" s="16"/>
      <c r="Z5842" s="15">
        <f ca="1">SUM(INDIRECT(ADDRESS((ROW()),AC$2-12,4)):INDIRECT(ADDRESS((ROW()),AC$2-1,4)))</f>
        <v>0</v>
      </c>
      <c r="AA5842" s="84"/>
    </row>
    <row r="5843" spans="1:27" x14ac:dyDescent="0.25">
      <c r="A5843" s="91"/>
      <c r="B5843" s="91"/>
      <c r="C5843" s="91"/>
      <c r="D5843" s="91"/>
      <c r="E5843" s="91"/>
      <c r="F5843" s="91"/>
      <c r="G5843" s="91"/>
      <c r="H5843" s="14" t="s">
        <v>16</v>
      </c>
      <c r="I5843" s="15"/>
      <c r="J5843" s="15"/>
      <c r="K5843" s="15"/>
      <c r="L5843" s="15"/>
      <c r="M5843" s="15"/>
      <c r="N5843" s="15"/>
      <c r="O5843" s="16"/>
      <c r="P5843" s="16"/>
      <c r="Q5843" s="16"/>
      <c r="R5843" s="16"/>
      <c r="S5843" s="16"/>
      <c r="T5843" s="16"/>
      <c r="U5843" s="16"/>
      <c r="V5843" s="16"/>
      <c r="W5843" s="16"/>
      <c r="X5843" s="16"/>
      <c r="Y5843" s="16"/>
      <c r="Z5843" s="15">
        <f ca="1">SUM(INDIRECT(ADDRESS((ROW()),AC$2-12,4)):INDIRECT(ADDRESS((ROW()),AC$2-1,4)))</f>
        <v>0</v>
      </c>
      <c r="AA5843" s="85"/>
    </row>
    <row r="5844" spans="1:27" x14ac:dyDescent="0.25">
      <c r="A5844" s="91"/>
      <c r="B5844" s="91"/>
      <c r="C5844" s="91"/>
      <c r="D5844" s="91"/>
      <c r="E5844" s="91"/>
      <c r="F5844" s="91"/>
      <c r="G5844" s="91"/>
      <c r="H5844" s="14" t="s">
        <v>24</v>
      </c>
      <c r="I5844" s="15"/>
      <c r="J5844" s="15"/>
      <c r="K5844" s="15"/>
      <c r="L5844" s="15"/>
      <c r="M5844" s="15"/>
      <c r="N5844" s="15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15">
        <f ca="1">SUM(INDIRECT(ADDRESS((ROW()),AC$2-12,4)):INDIRECT(ADDRESS((ROW()),AC$2-1,4)))</f>
        <v>0</v>
      </c>
      <c r="AA5844" s="85"/>
    </row>
    <row r="5845" spans="1:27" x14ac:dyDescent="0.25">
      <c r="A5845" s="92"/>
      <c r="B5845" s="92"/>
      <c r="C5845" s="92"/>
      <c r="D5845" s="92"/>
      <c r="E5845" s="92"/>
      <c r="F5845" s="92"/>
      <c r="G5845" s="92"/>
      <c r="H5845" s="14" t="s">
        <v>14</v>
      </c>
      <c r="I5845" s="17">
        <f>I5842+I5843+I5844</f>
        <v>0</v>
      </c>
      <c r="J5845" s="17">
        <f t="shared" ref="J5845:T5845" si="18076">J5842+J5843+J5844</f>
        <v>0</v>
      </c>
      <c r="K5845" s="17">
        <f t="shared" si="18076"/>
        <v>0</v>
      </c>
      <c r="L5845" s="17">
        <f t="shared" si="18076"/>
        <v>0</v>
      </c>
      <c r="M5845" s="17">
        <f t="shared" si="18076"/>
        <v>0</v>
      </c>
      <c r="N5845" s="17">
        <f t="shared" si="18076"/>
        <v>0</v>
      </c>
      <c r="O5845" s="17">
        <f t="shared" si="18076"/>
        <v>0</v>
      </c>
      <c r="P5845" s="17">
        <f t="shared" si="18076"/>
        <v>0</v>
      </c>
      <c r="Q5845" s="17">
        <f t="shared" si="18076"/>
        <v>0</v>
      </c>
      <c r="R5845" s="17">
        <f t="shared" si="18076"/>
        <v>0</v>
      </c>
      <c r="S5845" s="17">
        <f t="shared" si="18076"/>
        <v>0</v>
      </c>
      <c r="T5845" s="17">
        <f t="shared" si="18076"/>
        <v>0</v>
      </c>
      <c r="U5845" s="17">
        <f t="shared" ref="U5845:V5845" si="18077">U5842+U5843+U5844</f>
        <v>0</v>
      </c>
      <c r="V5845" s="17">
        <f t="shared" si="18077"/>
        <v>0</v>
      </c>
      <c r="W5845" s="17"/>
      <c r="X5845" s="17"/>
      <c r="Y5845" s="17"/>
      <c r="Z5845" s="17">
        <f ca="1">SUM(INDIRECT(ADDRESS((ROW()),AC$2-12,4)):INDIRECT(ADDRESS((ROW()),AC$2-1,4)))</f>
        <v>0</v>
      </c>
      <c r="AA5845" s="86"/>
    </row>
    <row r="5846" spans="1:27" x14ac:dyDescent="0.25">
      <c r="A5846" s="90">
        <f>A5842+1</f>
        <v>853</v>
      </c>
      <c r="B5846" s="90"/>
      <c r="C5846" s="90"/>
      <c r="D5846" s="90"/>
      <c r="E5846" s="90"/>
      <c r="F5846" s="90"/>
      <c r="G5846" s="90"/>
      <c r="H5846" s="14" t="s">
        <v>17</v>
      </c>
      <c r="I5846" s="15"/>
      <c r="J5846" s="15"/>
      <c r="K5846" s="15"/>
      <c r="L5846" s="15"/>
      <c r="M5846" s="15"/>
      <c r="N5846" s="15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  <c r="Y5846" s="16"/>
      <c r="Z5846" s="15">
        <f ca="1">SUM(INDIRECT(ADDRESS((ROW()),AC$2-12,4)):INDIRECT(ADDRESS((ROW()),AC$2-1,4)))</f>
        <v>0</v>
      </c>
      <c r="AA5846" s="84"/>
    </row>
    <row r="5847" spans="1:27" x14ac:dyDescent="0.25">
      <c r="A5847" s="91"/>
      <c r="B5847" s="91"/>
      <c r="C5847" s="91"/>
      <c r="D5847" s="91"/>
      <c r="E5847" s="91"/>
      <c r="F5847" s="91"/>
      <c r="G5847" s="91"/>
      <c r="H5847" s="14" t="s">
        <v>16</v>
      </c>
      <c r="I5847" s="15"/>
      <c r="J5847" s="15"/>
      <c r="K5847" s="15"/>
      <c r="L5847" s="15"/>
      <c r="M5847" s="15"/>
      <c r="N5847" s="15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  <c r="Y5847" s="16"/>
      <c r="Z5847" s="15">
        <f ca="1">SUM(INDIRECT(ADDRESS((ROW()),AC$2-12,4)):INDIRECT(ADDRESS((ROW()),AC$2-1,4)))</f>
        <v>0</v>
      </c>
      <c r="AA5847" s="85"/>
    </row>
    <row r="5848" spans="1:27" x14ac:dyDescent="0.25">
      <c r="A5848" s="91"/>
      <c r="B5848" s="91"/>
      <c r="C5848" s="91"/>
      <c r="D5848" s="91"/>
      <c r="E5848" s="91"/>
      <c r="F5848" s="91"/>
      <c r="G5848" s="91"/>
      <c r="H5848" s="14" t="s">
        <v>24</v>
      </c>
      <c r="I5848" s="15"/>
      <c r="J5848" s="15"/>
      <c r="K5848" s="15"/>
      <c r="L5848" s="15"/>
      <c r="M5848" s="15"/>
      <c r="N5848" s="15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  <c r="Y5848" s="16"/>
      <c r="Z5848" s="15">
        <f ca="1">SUM(INDIRECT(ADDRESS((ROW()),AC$2-12,4)):INDIRECT(ADDRESS((ROW()),AC$2-1,4)))</f>
        <v>0</v>
      </c>
      <c r="AA5848" s="85"/>
    </row>
    <row r="5849" spans="1:27" x14ac:dyDescent="0.25">
      <c r="A5849" s="92"/>
      <c r="B5849" s="92"/>
      <c r="C5849" s="92"/>
      <c r="D5849" s="92"/>
      <c r="E5849" s="92"/>
      <c r="F5849" s="92"/>
      <c r="G5849" s="92"/>
      <c r="H5849" s="14" t="s">
        <v>14</v>
      </c>
      <c r="I5849" s="17">
        <f t="shared" ref="I5849" si="18078">I5846+I5847+I5848</f>
        <v>0</v>
      </c>
      <c r="J5849" s="17">
        <f t="shared" ref="J5849" si="18079">J5846+J5847+J5848</f>
        <v>0</v>
      </c>
      <c r="K5849" s="17">
        <f t="shared" ref="K5849" si="18080">K5846+K5847+K5848</f>
        <v>0</v>
      </c>
      <c r="L5849" s="17">
        <f t="shared" ref="L5849" si="18081">L5846+L5847+L5848</f>
        <v>0</v>
      </c>
      <c r="M5849" s="17">
        <f t="shared" ref="M5849" si="18082">M5846+M5847+M5848</f>
        <v>0</v>
      </c>
      <c r="N5849" s="17">
        <f t="shared" ref="N5849" si="18083">N5846+N5847+N5848</f>
        <v>0</v>
      </c>
      <c r="O5849" s="17">
        <f t="shared" ref="O5849" si="18084">O5846+O5847+O5848</f>
        <v>0</v>
      </c>
      <c r="P5849" s="17">
        <f t="shared" ref="P5849" si="18085">P5846+P5847+P5848</f>
        <v>0</v>
      </c>
      <c r="Q5849" s="17">
        <f t="shared" ref="Q5849" si="18086">Q5846+Q5847+Q5848</f>
        <v>0</v>
      </c>
      <c r="R5849" s="17">
        <f t="shared" ref="R5849" si="18087">R5846+R5847+R5848</f>
        <v>0</v>
      </c>
      <c r="S5849" s="17">
        <f t="shared" ref="S5849" si="18088">S5846+S5847+S5848</f>
        <v>0</v>
      </c>
      <c r="T5849" s="17">
        <f t="shared" ref="T5849:U5849" si="18089">T5846+T5847+T5848</f>
        <v>0</v>
      </c>
      <c r="U5849" s="17">
        <f t="shared" si="18089"/>
        <v>0</v>
      </c>
      <c r="V5849" s="17">
        <f t="shared" ref="V5849" si="18090">V5846+V5847+V5848</f>
        <v>0</v>
      </c>
      <c r="W5849" s="17"/>
      <c r="X5849" s="17"/>
      <c r="Y5849" s="17"/>
      <c r="Z5849" s="17">
        <f ca="1">SUM(INDIRECT(ADDRESS((ROW()),AC$2-12,4)):INDIRECT(ADDRESS((ROW()),AC$2-1,4)))</f>
        <v>0</v>
      </c>
      <c r="AA5849" s="86"/>
    </row>
    <row r="5850" spans="1:27" x14ac:dyDescent="0.25">
      <c r="A5850" s="90">
        <f t="shared" ref="A5850" si="18091">A5846+1</f>
        <v>854</v>
      </c>
      <c r="B5850" s="90"/>
      <c r="C5850" s="90"/>
      <c r="D5850" s="90"/>
      <c r="E5850" s="90"/>
      <c r="F5850" s="90"/>
      <c r="G5850" s="90"/>
      <c r="H5850" s="14" t="s">
        <v>17</v>
      </c>
      <c r="I5850" s="15"/>
      <c r="J5850" s="15"/>
      <c r="K5850" s="15"/>
      <c r="L5850" s="15"/>
      <c r="M5850" s="15"/>
      <c r="N5850" s="15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  <c r="Y5850" s="16"/>
      <c r="Z5850" s="15">
        <f ca="1">SUM(INDIRECT(ADDRESS((ROW()),AC$2-12,4)):INDIRECT(ADDRESS((ROW()),AC$2-1,4)))</f>
        <v>0</v>
      </c>
      <c r="AA5850" s="84"/>
    </row>
    <row r="5851" spans="1:27" x14ac:dyDescent="0.25">
      <c r="A5851" s="91"/>
      <c r="B5851" s="91"/>
      <c r="C5851" s="91"/>
      <c r="D5851" s="91"/>
      <c r="E5851" s="91"/>
      <c r="F5851" s="91"/>
      <c r="G5851" s="91"/>
      <c r="H5851" s="14" t="s">
        <v>16</v>
      </c>
      <c r="I5851" s="15"/>
      <c r="J5851" s="15"/>
      <c r="K5851" s="15"/>
      <c r="L5851" s="15"/>
      <c r="M5851" s="15"/>
      <c r="N5851" s="15"/>
      <c r="O5851" s="16"/>
      <c r="P5851" s="16"/>
      <c r="Q5851" s="16"/>
      <c r="R5851" s="16"/>
      <c r="S5851" s="16"/>
      <c r="T5851" s="16"/>
      <c r="U5851" s="16"/>
      <c r="V5851" s="16"/>
      <c r="W5851" s="16"/>
      <c r="X5851" s="16"/>
      <c r="Y5851" s="16"/>
      <c r="Z5851" s="15">
        <f ca="1">SUM(INDIRECT(ADDRESS((ROW()),AC$2-12,4)):INDIRECT(ADDRESS((ROW()),AC$2-1,4)))</f>
        <v>0</v>
      </c>
      <c r="AA5851" s="85"/>
    </row>
    <row r="5852" spans="1:27" x14ac:dyDescent="0.25">
      <c r="A5852" s="91"/>
      <c r="B5852" s="91"/>
      <c r="C5852" s="91"/>
      <c r="D5852" s="91"/>
      <c r="E5852" s="91"/>
      <c r="F5852" s="91"/>
      <c r="G5852" s="91"/>
      <c r="H5852" s="14" t="s">
        <v>24</v>
      </c>
      <c r="I5852" s="15"/>
      <c r="J5852" s="15"/>
      <c r="K5852" s="15"/>
      <c r="L5852" s="15"/>
      <c r="M5852" s="15"/>
      <c r="N5852" s="15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  <c r="Y5852" s="16"/>
      <c r="Z5852" s="15">
        <f ca="1">SUM(INDIRECT(ADDRESS((ROW()),AC$2-12,4)):INDIRECT(ADDRESS((ROW()),AC$2-1,4)))</f>
        <v>0</v>
      </c>
      <c r="AA5852" s="85"/>
    </row>
    <row r="5853" spans="1:27" x14ac:dyDescent="0.25">
      <c r="A5853" s="92"/>
      <c r="B5853" s="92"/>
      <c r="C5853" s="92"/>
      <c r="D5853" s="92"/>
      <c r="E5853" s="92"/>
      <c r="F5853" s="92"/>
      <c r="G5853" s="92"/>
      <c r="H5853" s="14" t="s">
        <v>14</v>
      </c>
      <c r="I5853" s="17">
        <f t="shared" ref="I5853" si="18092">I5850+I5851+I5852</f>
        <v>0</v>
      </c>
      <c r="J5853" s="17">
        <f t="shared" ref="J5853" si="18093">J5850+J5851+J5852</f>
        <v>0</v>
      </c>
      <c r="K5853" s="17">
        <f t="shared" ref="K5853" si="18094">K5850+K5851+K5852</f>
        <v>0</v>
      </c>
      <c r="L5853" s="17">
        <f t="shared" ref="L5853" si="18095">L5850+L5851+L5852</f>
        <v>0</v>
      </c>
      <c r="M5853" s="17">
        <f t="shared" ref="M5853" si="18096">M5850+M5851+M5852</f>
        <v>0</v>
      </c>
      <c r="N5853" s="17">
        <f t="shared" ref="N5853" si="18097">N5850+N5851+N5852</f>
        <v>0</v>
      </c>
      <c r="O5853" s="17">
        <f t="shared" ref="O5853" si="18098">O5850+O5851+O5852</f>
        <v>0</v>
      </c>
      <c r="P5853" s="17">
        <f t="shared" ref="P5853" si="18099">P5850+P5851+P5852</f>
        <v>0</v>
      </c>
      <c r="Q5853" s="17">
        <f t="shared" ref="Q5853" si="18100">Q5850+Q5851+Q5852</f>
        <v>0</v>
      </c>
      <c r="R5853" s="17">
        <f t="shared" ref="R5853" si="18101">R5850+R5851+R5852</f>
        <v>0</v>
      </c>
      <c r="S5853" s="17">
        <f t="shared" ref="S5853" si="18102">S5850+S5851+S5852</f>
        <v>0</v>
      </c>
      <c r="T5853" s="17">
        <f t="shared" ref="T5853:U5853" si="18103">T5850+T5851+T5852</f>
        <v>0</v>
      </c>
      <c r="U5853" s="17">
        <f t="shared" si="18103"/>
        <v>0</v>
      </c>
      <c r="V5853" s="17">
        <f t="shared" ref="V5853" si="18104">V5850+V5851+V5852</f>
        <v>0</v>
      </c>
      <c r="W5853" s="17"/>
      <c r="X5853" s="17"/>
      <c r="Y5853" s="17"/>
      <c r="Z5853" s="17">
        <f ca="1">SUM(INDIRECT(ADDRESS((ROW()),AC$2-12,4)):INDIRECT(ADDRESS((ROW()),AC$2-1,4)))</f>
        <v>0</v>
      </c>
      <c r="AA5853" s="86"/>
    </row>
    <row r="5854" spans="1:27" x14ac:dyDescent="0.25">
      <c r="A5854" s="90">
        <f t="shared" ref="A5854" si="18105">A5850+1</f>
        <v>855</v>
      </c>
      <c r="B5854" s="90"/>
      <c r="C5854" s="90"/>
      <c r="D5854" s="90"/>
      <c r="E5854" s="90"/>
      <c r="F5854" s="90"/>
      <c r="G5854" s="90"/>
      <c r="H5854" s="14" t="s">
        <v>17</v>
      </c>
      <c r="I5854" s="15"/>
      <c r="J5854" s="15"/>
      <c r="K5854" s="15"/>
      <c r="L5854" s="15"/>
      <c r="M5854" s="15"/>
      <c r="N5854" s="15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  <c r="Y5854" s="16"/>
      <c r="Z5854" s="15">
        <f ca="1">SUM(INDIRECT(ADDRESS((ROW()),AC$2-12,4)):INDIRECT(ADDRESS((ROW()),AC$2-1,4)))</f>
        <v>0</v>
      </c>
      <c r="AA5854" s="84"/>
    </row>
    <row r="5855" spans="1:27" x14ac:dyDescent="0.25">
      <c r="A5855" s="91"/>
      <c r="B5855" s="91"/>
      <c r="C5855" s="91"/>
      <c r="D5855" s="91"/>
      <c r="E5855" s="91"/>
      <c r="F5855" s="91"/>
      <c r="G5855" s="91"/>
      <c r="H5855" s="14" t="s">
        <v>16</v>
      </c>
      <c r="I5855" s="15"/>
      <c r="J5855" s="15"/>
      <c r="K5855" s="15"/>
      <c r="L5855" s="15"/>
      <c r="M5855" s="15"/>
      <c r="N5855" s="15"/>
      <c r="O5855" s="16"/>
      <c r="P5855" s="16"/>
      <c r="Q5855" s="16"/>
      <c r="R5855" s="16"/>
      <c r="S5855" s="16"/>
      <c r="T5855" s="16"/>
      <c r="U5855" s="16"/>
      <c r="V5855" s="16"/>
      <c r="W5855" s="16"/>
      <c r="X5855" s="16"/>
      <c r="Y5855" s="16"/>
      <c r="Z5855" s="15">
        <f ca="1">SUM(INDIRECT(ADDRESS((ROW()),AC$2-12,4)):INDIRECT(ADDRESS((ROW()),AC$2-1,4)))</f>
        <v>0</v>
      </c>
      <c r="AA5855" s="85"/>
    </row>
    <row r="5856" spans="1:27" x14ac:dyDescent="0.25">
      <c r="A5856" s="91"/>
      <c r="B5856" s="91"/>
      <c r="C5856" s="91"/>
      <c r="D5856" s="91"/>
      <c r="E5856" s="91"/>
      <c r="F5856" s="91"/>
      <c r="G5856" s="91"/>
      <c r="H5856" s="14" t="s">
        <v>24</v>
      </c>
      <c r="I5856" s="15"/>
      <c r="J5856" s="15"/>
      <c r="K5856" s="15"/>
      <c r="L5856" s="15"/>
      <c r="M5856" s="15"/>
      <c r="N5856" s="15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  <c r="Y5856" s="16"/>
      <c r="Z5856" s="15">
        <f ca="1">SUM(INDIRECT(ADDRESS((ROW()),AC$2-12,4)):INDIRECT(ADDRESS((ROW()),AC$2-1,4)))</f>
        <v>0</v>
      </c>
      <c r="AA5856" s="85"/>
    </row>
    <row r="5857" spans="1:27" x14ac:dyDescent="0.25">
      <c r="A5857" s="92"/>
      <c r="B5857" s="92"/>
      <c r="C5857" s="92"/>
      <c r="D5857" s="92"/>
      <c r="E5857" s="92"/>
      <c r="F5857" s="92"/>
      <c r="G5857" s="92"/>
      <c r="H5857" s="14" t="s">
        <v>14</v>
      </c>
      <c r="I5857" s="17">
        <f t="shared" ref="I5857" si="18106">I5854+I5855+I5856</f>
        <v>0</v>
      </c>
      <c r="J5857" s="17">
        <f t="shared" ref="J5857" si="18107">J5854+J5855+J5856</f>
        <v>0</v>
      </c>
      <c r="K5857" s="17">
        <f t="shared" ref="K5857" si="18108">K5854+K5855+K5856</f>
        <v>0</v>
      </c>
      <c r="L5857" s="17">
        <f t="shared" ref="L5857" si="18109">L5854+L5855+L5856</f>
        <v>0</v>
      </c>
      <c r="M5857" s="17">
        <f t="shared" ref="M5857" si="18110">M5854+M5855+M5856</f>
        <v>0</v>
      </c>
      <c r="N5857" s="17">
        <f t="shared" ref="N5857" si="18111">N5854+N5855+N5856</f>
        <v>0</v>
      </c>
      <c r="O5857" s="17">
        <f t="shared" ref="O5857" si="18112">O5854+O5855+O5856</f>
        <v>0</v>
      </c>
      <c r="P5857" s="17">
        <f t="shared" ref="P5857" si="18113">P5854+P5855+P5856</f>
        <v>0</v>
      </c>
      <c r="Q5857" s="17">
        <f t="shared" ref="Q5857" si="18114">Q5854+Q5855+Q5856</f>
        <v>0</v>
      </c>
      <c r="R5857" s="17">
        <f t="shared" ref="R5857" si="18115">R5854+R5855+R5856</f>
        <v>0</v>
      </c>
      <c r="S5857" s="17">
        <f t="shared" ref="S5857" si="18116">S5854+S5855+S5856</f>
        <v>0</v>
      </c>
      <c r="T5857" s="17">
        <f t="shared" ref="T5857:U5857" si="18117">T5854+T5855+T5856</f>
        <v>0</v>
      </c>
      <c r="U5857" s="17">
        <f t="shared" si="18117"/>
        <v>0</v>
      </c>
      <c r="V5857" s="17">
        <f t="shared" ref="V5857" si="18118">V5854+V5855+V5856</f>
        <v>0</v>
      </c>
      <c r="W5857" s="17"/>
      <c r="X5857" s="17"/>
      <c r="Y5857" s="17"/>
      <c r="Z5857" s="17">
        <f ca="1">SUM(INDIRECT(ADDRESS((ROW()),AC$2-12,4)):INDIRECT(ADDRESS((ROW()),AC$2-1,4)))</f>
        <v>0</v>
      </c>
      <c r="AA5857" s="86"/>
    </row>
    <row r="5858" spans="1:27" x14ac:dyDescent="0.25">
      <c r="A5858" s="90">
        <f t="shared" ref="A5858" si="18119">A5854+1</f>
        <v>856</v>
      </c>
      <c r="B5858" s="90"/>
      <c r="C5858" s="90"/>
      <c r="D5858" s="90"/>
      <c r="E5858" s="90"/>
      <c r="F5858" s="90"/>
      <c r="G5858" s="90"/>
      <c r="H5858" s="14" t="s">
        <v>17</v>
      </c>
      <c r="I5858" s="15"/>
      <c r="J5858" s="15"/>
      <c r="K5858" s="15"/>
      <c r="L5858" s="15"/>
      <c r="M5858" s="15"/>
      <c r="N5858" s="15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  <c r="Y5858" s="16"/>
      <c r="Z5858" s="15">
        <f ca="1">SUM(INDIRECT(ADDRESS((ROW()),AC$2-12,4)):INDIRECT(ADDRESS((ROW()),AC$2-1,4)))</f>
        <v>0</v>
      </c>
      <c r="AA5858" s="84"/>
    </row>
    <row r="5859" spans="1:27" x14ac:dyDescent="0.25">
      <c r="A5859" s="91"/>
      <c r="B5859" s="91"/>
      <c r="C5859" s="91"/>
      <c r="D5859" s="91"/>
      <c r="E5859" s="91"/>
      <c r="F5859" s="91"/>
      <c r="G5859" s="91"/>
      <c r="H5859" s="14" t="s">
        <v>16</v>
      </c>
      <c r="I5859" s="15"/>
      <c r="J5859" s="15"/>
      <c r="K5859" s="15"/>
      <c r="L5859" s="15"/>
      <c r="M5859" s="15"/>
      <c r="N5859" s="15"/>
      <c r="O5859" s="16"/>
      <c r="P5859" s="16"/>
      <c r="Q5859" s="16"/>
      <c r="R5859" s="16"/>
      <c r="S5859" s="16"/>
      <c r="T5859" s="16"/>
      <c r="U5859" s="16"/>
      <c r="V5859" s="16"/>
      <c r="W5859" s="16"/>
      <c r="X5859" s="16"/>
      <c r="Y5859" s="16"/>
      <c r="Z5859" s="15">
        <f ca="1">SUM(INDIRECT(ADDRESS((ROW()),AC$2-12,4)):INDIRECT(ADDRESS((ROW()),AC$2-1,4)))</f>
        <v>0</v>
      </c>
      <c r="AA5859" s="85"/>
    </row>
    <row r="5860" spans="1:27" x14ac:dyDescent="0.25">
      <c r="A5860" s="91"/>
      <c r="B5860" s="91"/>
      <c r="C5860" s="91"/>
      <c r="D5860" s="91"/>
      <c r="E5860" s="91"/>
      <c r="F5860" s="91"/>
      <c r="G5860" s="91"/>
      <c r="H5860" s="14" t="s">
        <v>24</v>
      </c>
      <c r="I5860" s="15"/>
      <c r="J5860" s="15"/>
      <c r="K5860" s="15"/>
      <c r="L5860" s="15"/>
      <c r="M5860" s="15"/>
      <c r="N5860" s="15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  <c r="Y5860" s="16"/>
      <c r="Z5860" s="15">
        <f ca="1">SUM(INDIRECT(ADDRESS((ROW()),AC$2-12,4)):INDIRECT(ADDRESS((ROW()),AC$2-1,4)))</f>
        <v>0</v>
      </c>
      <c r="AA5860" s="85"/>
    </row>
    <row r="5861" spans="1:27" x14ac:dyDescent="0.25">
      <c r="A5861" s="92"/>
      <c r="B5861" s="92"/>
      <c r="C5861" s="92"/>
      <c r="D5861" s="92"/>
      <c r="E5861" s="92"/>
      <c r="F5861" s="92"/>
      <c r="G5861" s="92"/>
      <c r="H5861" s="14" t="s">
        <v>14</v>
      </c>
      <c r="I5861" s="17">
        <f t="shared" ref="I5861" si="18120">I5858+I5859+I5860</f>
        <v>0</v>
      </c>
      <c r="J5861" s="17">
        <f t="shared" ref="J5861" si="18121">J5858+J5859+J5860</f>
        <v>0</v>
      </c>
      <c r="K5861" s="17">
        <f t="shared" ref="K5861" si="18122">K5858+K5859+K5860</f>
        <v>0</v>
      </c>
      <c r="L5861" s="17">
        <f t="shared" ref="L5861" si="18123">L5858+L5859+L5860</f>
        <v>0</v>
      </c>
      <c r="M5861" s="17">
        <f t="shared" ref="M5861" si="18124">M5858+M5859+M5860</f>
        <v>0</v>
      </c>
      <c r="N5861" s="17">
        <f t="shared" ref="N5861" si="18125">N5858+N5859+N5860</f>
        <v>0</v>
      </c>
      <c r="O5861" s="17">
        <f t="shared" ref="O5861" si="18126">O5858+O5859+O5860</f>
        <v>0</v>
      </c>
      <c r="P5861" s="17">
        <f t="shared" ref="P5861" si="18127">P5858+P5859+P5860</f>
        <v>0</v>
      </c>
      <c r="Q5861" s="17">
        <f t="shared" ref="Q5861" si="18128">Q5858+Q5859+Q5860</f>
        <v>0</v>
      </c>
      <c r="R5861" s="17">
        <f t="shared" ref="R5861" si="18129">R5858+R5859+R5860</f>
        <v>0</v>
      </c>
      <c r="S5861" s="17">
        <f t="shared" ref="S5861" si="18130">S5858+S5859+S5860</f>
        <v>0</v>
      </c>
      <c r="T5861" s="17">
        <f t="shared" ref="T5861:U5861" si="18131">T5858+T5859+T5860</f>
        <v>0</v>
      </c>
      <c r="U5861" s="17">
        <f t="shared" si="18131"/>
        <v>0</v>
      </c>
      <c r="V5861" s="17">
        <f t="shared" ref="V5861" si="18132">V5858+V5859+V5860</f>
        <v>0</v>
      </c>
      <c r="W5861" s="17"/>
      <c r="X5861" s="17"/>
      <c r="Y5861" s="17"/>
      <c r="Z5861" s="17">
        <f ca="1">SUM(INDIRECT(ADDRESS((ROW()),AC$2-12,4)):INDIRECT(ADDRESS((ROW()),AC$2-1,4)))</f>
        <v>0</v>
      </c>
      <c r="AA5861" s="86"/>
    </row>
    <row r="5862" spans="1:27" x14ac:dyDescent="0.25">
      <c r="A5862" s="90">
        <f t="shared" ref="A5862" si="18133">A5858+1</f>
        <v>857</v>
      </c>
      <c r="B5862" s="90"/>
      <c r="C5862" s="90"/>
      <c r="D5862" s="90"/>
      <c r="E5862" s="90"/>
      <c r="F5862" s="90"/>
      <c r="G5862" s="90"/>
      <c r="H5862" s="14" t="s">
        <v>17</v>
      </c>
      <c r="I5862" s="15"/>
      <c r="J5862" s="15"/>
      <c r="K5862" s="15"/>
      <c r="L5862" s="15"/>
      <c r="M5862" s="15"/>
      <c r="N5862" s="15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  <c r="Y5862" s="16"/>
      <c r="Z5862" s="15">
        <f ca="1">SUM(INDIRECT(ADDRESS((ROW()),AC$2-12,4)):INDIRECT(ADDRESS((ROW()),AC$2-1,4)))</f>
        <v>0</v>
      </c>
      <c r="AA5862" s="84"/>
    </row>
    <row r="5863" spans="1:27" x14ac:dyDescent="0.25">
      <c r="A5863" s="91"/>
      <c r="B5863" s="91"/>
      <c r="C5863" s="91"/>
      <c r="D5863" s="91"/>
      <c r="E5863" s="91"/>
      <c r="F5863" s="91"/>
      <c r="G5863" s="91"/>
      <c r="H5863" s="14" t="s">
        <v>16</v>
      </c>
      <c r="I5863" s="15"/>
      <c r="J5863" s="15"/>
      <c r="K5863" s="15"/>
      <c r="L5863" s="15"/>
      <c r="M5863" s="15"/>
      <c r="N5863" s="15"/>
      <c r="O5863" s="16"/>
      <c r="P5863" s="16"/>
      <c r="Q5863" s="16"/>
      <c r="R5863" s="16"/>
      <c r="S5863" s="16"/>
      <c r="T5863" s="16"/>
      <c r="U5863" s="16"/>
      <c r="V5863" s="16"/>
      <c r="W5863" s="16"/>
      <c r="X5863" s="16"/>
      <c r="Y5863" s="16"/>
      <c r="Z5863" s="15">
        <f ca="1">SUM(INDIRECT(ADDRESS((ROW()),AC$2-12,4)):INDIRECT(ADDRESS((ROW()),AC$2-1,4)))</f>
        <v>0</v>
      </c>
      <c r="AA5863" s="85"/>
    </row>
    <row r="5864" spans="1:27" x14ac:dyDescent="0.25">
      <c r="A5864" s="91"/>
      <c r="B5864" s="91"/>
      <c r="C5864" s="91"/>
      <c r="D5864" s="91"/>
      <c r="E5864" s="91"/>
      <c r="F5864" s="91"/>
      <c r="G5864" s="91"/>
      <c r="H5864" s="14" t="s">
        <v>24</v>
      </c>
      <c r="I5864" s="15"/>
      <c r="J5864" s="15"/>
      <c r="K5864" s="15"/>
      <c r="L5864" s="15"/>
      <c r="M5864" s="15"/>
      <c r="N5864" s="15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5">
        <f ca="1">SUM(INDIRECT(ADDRESS((ROW()),AC$2-12,4)):INDIRECT(ADDRESS((ROW()),AC$2-1,4)))</f>
        <v>0</v>
      </c>
      <c r="AA5864" s="85"/>
    </row>
    <row r="5865" spans="1:27" x14ac:dyDescent="0.25">
      <c r="A5865" s="92"/>
      <c r="B5865" s="92"/>
      <c r="C5865" s="92"/>
      <c r="D5865" s="92"/>
      <c r="E5865" s="92"/>
      <c r="F5865" s="92"/>
      <c r="G5865" s="92"/>
      <c r="H5865" s="14" t="s">
        <v>14</v>
      </c>
      <c r="I5865" s="17">
        <f t="shared" ref="I5865" si="18134">I5862+I5863+I5864</f>
        <v>0</v>
      </c>
      <c r="J5865" s="17">
        <f t="shared" ref="J5865" si="18135">J5862+J5863+J5864</f>
        <v>0</v>
      </c>
      <c r="K5865" s="17">
        <f t="shared" ref="K5865" si="18136">K5862+K5863+K5864</f>
        <v>0</v>
      </c>
      <c r="L5865" s="17">
        <f t="shared" ref="L5865" si="18137">L5862+L5863+L5864</f>
        <v>0</v>
      </c>
      <c r="M5865" s="17">
        <f t="shared" ref="M5865" si="18138">M5862+M5863+M5864</f>
        <v>0</v>
      </c>
      <c r="N5865" s="17">
        <f t="shared" ref="N5865" si="18139">N5862+N5863+N5864</f>
        <v>0</v>
      </c>
      <c r="O5865" s="17">
        <f t="shared" ref="O5865" si="18140">O5862+O5863+O5864</f>
        <v>0</v>
      </c>
      <c r="P5865" s="17">
        <f t="shared" ref="P5865" si="18141">P5862+P5863+P5864</f>
        <v>0</v>
      </c>
      <c r="Q5865" s="17">
        <f t="shared" ref="Q5865" si="18142">Q5862+Q5863+Q5864</f>
        <v>0</v>
      </c>
      <c r="R5865" s="17">
        <f t="shared" ref="R5865" si="18143">R5862+R5863+R5864</f>
        <v>0</v>
      </c>
      <c r="S5865" s="17">
        <f t="shared" ref="S5865" si="18144">S5862+S5863+S5864</f>
        <v>0</v>
      </c>
      <c r="T5865" s="17">
        <f t="shared" ref="T5865:U5865" si="18145">T5862+T5863+T5864</f>
        <v>0</v>
      </c>
      <c r="U5865" s="17">
        <f t="shared" si="18145"/>
        <v>0</v>
      </c>
      <c r="V5865" s="17">
        <f t="shared" ref="V5865" si="18146">V5862+V5863+V5864</f>
        <v>0</v>
      </c>
      <c r="W5865" s="17"/>
      <c r="X5865" s="17"/>
      <c r="Y5865" s="17"/>
      <c r="Z5865" s="17">
        <f ca="1">SUM(INDIRECT(ADDRESS((ROW()),AC$2-12,4)):INDIRECT(ADDRESS((ROW()),AC$2-1,4)))</f>
        <v>0</v>
      </c>
      <c r="AA5865" s="86"/>
    </row>
    <row r="5866" spans="1:27" x14ac:dyDescent="0.25">
      <c r="A5866" s="90">
        <f t="shared" ref="A5866" si="18147">A5862+1</f>
        <v>858</v>
      </c>
      <c r="B5866" s="90"/>
      <c r="C5866" s="90"/>
      <c r="D5866" s="90"/>
      <c r="E5866" s="90"/>
      <c r="F5866" s="90"/>
      <c r="G5866" s="90"/>
      <c r="H5866" s="14" t="s">
        <v>17</v>
      </c>
      <c r="I5866" s="15"/>
      <c r="J5866" s="15"/>
      <c r="K5866" s="15"/>
      <c r="L5866" s="15"/>
      <c r="M5866" s="15"/>
      <c r="N5866" s="15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  <c r="Y5866" s="16"/>
      <c r="Z5866" s="15">
        <f ca="1">SUM(INDIRECT(ADDRESS((ROW()),AC$2-12,4)):INDIRECT(ADDRESS((ROW()),AC$2-1,4)))</f>
        <v>0</v>
      </c>
      <c r="AA5866" s="84"/>
    </row>
    <row r="5867" spans="1:27" x14ac:dyDescent="0.25">
      <c r="A5867" s="91"/>
      <c r="B5867" s="91"/>
      <c r="C5867" s="91"/>
      <c r="D5867" s="91"/>
      <c r="E5867" s="91"/>
      <c r="F5867" s="91"/>
      <c r="G5867" s="91"/>
      <c r="H5867" s="14" t="s">
        <v>16</v>
      </c>
      <c r="I5867" s="15"/>
      <c r="J5867" s="15"/>
      <c r="K5867" s="15"/>
      <c r="L5867" s="15"/>
      <c r="M5867" s="15"/>
      <c r="N5867" s="15"/>
      <c r="O5867" s="16"/>
      <c r="P5867" s="16"/>
      <c r="Q5867" s="16"/>
      <c r="R5867" s="16"/>
      <c r="S5867" s="16"/>
      <c r="T5867" s="16"/>
      <c r="U5867" s="16"/>
      <c r="V5867" s="16"/>
      <c r="W5867" s="16"/>
      <c r="X5867" s="16"/>
      <c r="Y5867" s="16"/>
      <c r="Z5867" s="15">
        <f ca="1">SUM(INDIRECT(ADDRESS((ROW()),AC$2-12,4)):INDIRECT(ADDRESS((ROW()),AC$2-1,4)))</f>
        <v>0</v>
      </c>
      <c r="AA5867" s="85"/>
    </row>
    <row r="5868" spans="1:27" x14ac:dyDescent="0.25">
      <c r="A5868" s="91"/>
      <c r="B5868" s="91"/>
      <c r="C5868" s="91"/>
      <c r="D5868" s="91"/>
      <c r="E5868" s="91"/>
      <c r="F5868" s="91"/>
      <c r="G5868" s="91"/>
      <c r="H5868" s="14" t="s">
        <v>24</v>
      </c>
      <c r="I5868" s="15"/>
      <c r="J5868" s="15"/>
      <c r="K5868" s="15"/>
      <c r="L5868" s="15"/>
      <c r="M5868" s="15"/>
      <c r="N5868" s="15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  <c r="Y5868" s="16"/>
      <c r="Z5868" s="15">
        <f ca="1">SUM(INDIRECT(ADDRESS((ROW()),AC$2-12,4)):INDIRECT(ADDRESS((ROW()),AC$2-1,4)))</f>
        <v>0</v>
      </c>
      <c r="AA5868" s="85"/>
    </row>
    <row r="5869" spans="1:27" x14ac:dyDescent="0.25">
      <c r="A5869" s="92"/>
      <c r="B5869" s="92"/>
      <c r="C5869" s="92"/>
      <c r="D5869" s="92"/>
      <c r="E5869" s="92"/>
      <c r="F5869" s="92"/>
      <c r="G5869" s="92"/>
      <c r="H5869" s="14" t="s">
        <v>14</v>
      </c>
      <c r="I5869" s="17">
        <f t="shared" ref="I5869" si="18148">I5866+I5867+I5868</f>
        <v>0</v>
      </c>
      <c r="J5869" s="17">
        <f t="shared" ref="J5869" si="18149">J5866+J5867+J5868</f>
        <v>0</v>
      </c>
      <c r="K5869" s="17">
        <f t="shared" ref="K5869" si="18150">K5866+K5867+K5868</f>
        <v>0</v>
      </c>
      <c r="L5869" s="17">
        <f t="shared" ref="L5869" si="18151">L5866+L5867+L5868</f>
        <v>0</v>
      </c>
      <c r="M5869" s="17">
        <f t="shared" ref="M5869" si="18152">M5866+M5867+M5868</f>
        <v>0</v>
      </c>
      <c r="N5869" s="17">
        <f t="shared" ref="N5869" si="18153">N5866+N5867+N5868</f>
        <v>0</v>
      </c>
      <c r="O5869" s="17">
        <f t="shared" ref="O5869" si="18154">O5866+O5867+O5868</f>
        <v>0</v>
      </c>
      <c r="P5869" s="17">
        <f t="shared" ref="P5869" si="18155">P5866+P5867+P5868</f>
        <v>0</v>
      </c>
      <c r="Q5869" s="17">
        <f t="shared" ref="Q5869" si="18156">Q5866+Q5867+Q5868</f>
        <v>0</v>
      </c>
      <c r="R5869" s="17">
        <f t="shared" ref="R5869" si="18157">R5866+R5867+R5868</f>
        <v>0</v>
      </c>
      <c r="S5869" s="17">
        <f t="shared" ref="S5869" si="18158">S5866+S5867+S5868</f>
        <v>0</v>
      </c>
      <c r="T5869" s="17">
        <f t="shared" ref="T5869:U5869" si="18159">T5866+T5867+T5868</f>
        <v>0</v>
      </c>
      <c r="U5869" s="17">
        <f t="shared" si="18159"/>
        <v>0</v>
      </c>
      <c r="V5869" s="17">
        <f t="shared" ref="V5869" si="18160">V5866+V5867+V5868</f>
        <v>0</v>
      </c>
      <c r="W5869" s="17"/>
      <c r="X5869" s="17"/>
      <c r="Y5869" s="17"/>
      <c r="Z5869" s="17">
        <f ca="1">SUM(INDIRECT(ADDRESS((ROW()),AC$2-12,4)):INDIRECT(ADDRESS((ROW()),AC$2-1,4)))</f>
        <v>0</v>
      </c>
      <c r="AA5869" s="86"/>
    </row>
    <row r="5870" spans="1:27" x14ac:dyDescent="0.25">
      <c r="A5870" s="90">
        <f t="shared" ref="A5870" si="18161">A5866+1</f>
        <v>859</v>
      </c>
      <c r="B5870" s="90"/>
      <c r="C5870" s="90"/>
      <c r="D5870" s="90"/>
      <c r="E5870" s="90"/>
      <c r="F5870" s="90"/>
      <c r="G5870" s="90"/>
      <c r="H5870" s="14" t="s">
        <v>17</v>
      </c>
      <c r="I5870" s="15"/>
      <c r="J5870" s="15"/>
      <c r="K5870" s="15"/>
      <c r="L5870" s="15"/>
      <c r="M5870" s="15"/>
      <c r="N5870" s="15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  <c r="Y5870" s="16"/>
      <c r="Z5870" s="15">
        <f ca="1">SUM(INDIRECT(ADDRESS((ROW()),AC$2-12,4)):INDIRECT(ADDRESS((ROW()),AC$2-1,4)))</f>
        <v>0</v>
      </c>
      <c r="AA5870" s="84"/>
    </row>
    <row r="5871" spans="1:27" x14ac:dyDescent="0.25">
      <c r="A5871" s="91"/>
      <c r="B5871" s="91"/>
      <c r="C5871" s="91"/>
      <c r="D5871" s="91"/>
      <c r="E5871" s="91"/>
      <c r="F5871" s="91"/>
      <c r="G5871" s="91"/>
      <c r="H5871" s="14" t="s">
        <v>16</v>
      </c>
      <c r="I5871" s="15"/>
      <c r="J5871" s="15"/>
      <c r="K5871" s="15"/>
      <c r="L5871" s="15"/>
      <c r="M5871" s="15"/>
      <c r="N5871" s="15"/>
      <c r="O5871" s="16"/>
      <c r="P5871" s="16"/>
      <c r="Q5871" s="16"/>
      <c r="R5871" s="16"/>
      <c r="S5871" s="16"/>
      <c r="T5871" s="16"/>
      <c r="U5871" s="16"/>
      <c r="V5871" s="16"/>
      <c r="W5871" s="16"/>
      <c r="X5871" s="16"/>
      <c r="Y5871" s="16"/>
      <c r="Z5871" s="15">
        <f ca="1">SUM(INDIRECT(ADDRESS((ROW()),AC$2-12,4)):INDIRECT(ADDRESS((ROW()),AC$2-1,4)))</f>
        <v>0</v>
      </c>
      <c r="AA5871" s="85"/>
    </row>
    <row r="5872" spans="1:27" x14ac:dyDescent="0.25">
      <c r="A5872" s="91"/>
      <c r="B5872" s="91"/>
      <c r="C5872" s="91"/>
      <c r="D5872" s="91"/>
      <c r="E5872" s="91"/>
      <c r="F5872" s="91"/>
      <c r="G5872" s="91"/>
      <c r="H5872" s="14" t="s">
        <v>24</v>
      </c>
      <c r="I5872" s="15"/>
      <c r="J5872" s="15"/>
      <c r="K5872" s="15"/>
      <c r="L5872" s="15"/>
      <c r="M5872" s="15"/>
      <c r="N5872" s="15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  <c r="Y5872" s="16"/>
      <c r="Z5872" s="15">
        <f ca="1">SUM(INDIRECT(ADDRESS((ROW()),AC$2-12,4)):INDIRECT(ADDRESS((ROW()),AC$2-1,4)))</f>
        <v>0</v>
      </c>
      <c r="AA5872" s="85"/>
    </row>
    <row r="5873" spans="1:27" x14ac:dyDescent="0.25">
      <c r="A5873" s="92"/>
      <c r="B5873" s="92"/>
      <c r="C5873" s="92"/>
      <c r="D5873" s="92"/>
      <c r="E5873" s="92"/>
      <c r="F5873" s="92"/>
      <c r="G5873" s="92"/>
      <c r="H5873" s="14" t="s">
        <v>14</v>
      </c>
      <c r="I5873" s="17">
        <f>I5870+I5871+I5872</f>
        <v>0</v>
      </c>
      <c r="J5873" s="17">
        <f t="shared" ref="J5873" si="18162">J5870+J5871+J5872</f>
        <v>0</v>
      </c>
      <c r="K5873" s="17">
        <f t="shared" ref="K5873" si="18163">K5870+K5871+K5872</f>
        <v>0</v>
      </c>
      <c r="L5873" s="17">
        <f t="shared" ref="L5873" si="18164">L5870+L5871+L5872</f>
        <v>0</v>
      </c>
      <c r="M5873" s="17">
        <f t="shared" ref="M5873" si="18165">M5870+M5871+M5872</f>
        <v>0</v>
      </c>
      <c r="N5873" s="17">
        <f t="shared" ref="N5873" si="18166">N5870+N5871+N5872</f>
        <v>0</v>
      </c>
      <c r="O5873" s="17">
        <f t="shared" ref="O5873" si="18167">O5870+O5871+O5872</f>
        <v>0</v>
      </c>
      <c r="P5873" s="17">
        <f t="shared" ref="P5873" si="18168">P5870+P5871+P5872</f>
        <v>0</v>
      </c>
      <c r="Q5873" s="17">
        <f t="shared" ref="Q5873" si="18169">Q5870+Q5871+Q5872</f>
        <v>0</v>
      </c>
      <c r="R5873" s="17">
        <f t="shared" ref="R5873" si="18170">R5870+R5871+R5872</f>
        <v>0</v>
      </c>
      <c r="S5873" s="17">
        <f t="shared" ref="S5873" si="18171">S5870+S5871+S5872</f>
        <v>0</v>
      </c>
      <c r="T5873" s="17">
        <f t="shared" ref="T5873:U5873" si="18172">T5870+T5871+T5872</f>
        <v>0</v>
      </c>
      <c r="U5873" s="17">
        <f t="shared" si="18172"/>
        <v>0</v>
      </c>
      <c r="V5873" s="17">
        <f t="shared" ref="V5873" si="18173">V5870+V5871+V5872</f>
        <v>0</v>
      </c>
      <c r="W5873" s="17"/>
      <c r="X5873" s="17"/>
      <c r="Y5873" s="17"/>
      <c r="Z5873" s="17">
        <f ca="1">SUM(INDIRECT(ADDRESS((ROW()),AC$2-12,4)):INDIRECT(ADDRESS((ROW()),AC$2-1,4)))</f>
        <v>0</v>
      </c>
      <c r="AA5873" s="86"/>
    </row>
    <row r="5874" spans="1:27" x14ac:dyDescent="0.25">
      <c r="A5874" s="90">
        <f t="shared" ref="A5874" si="18174">A5870+1</f>
        <v>860</v>
      </c>
      <c r="B5874" s="90"/>
      <c r="C5874" s="90"/>
      <c r="D5874" s="90"/>
      <c r="E5874" s="90"/>
      <c r="F5874" s="90"/>
      <c r="G5874" s="90"/>
      <c r="H5874" s="14" t="s">
        <v>17</v>
      </c>
      <c r="I5874" s="15"/>
      <c r="J5874" s="15"/>
      <c r="K5874" s="15"/>
      <c r="L5874" s="15"/>
      <c r="M5874" s="15"/>
      <c r="N5874" s="15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15">
        <f ca="1">SUM(INDIRECT(ADDRESS((ROW()),AC$2-12,4)):INDIRECT(ADDRESS((ROW()),AC$2-1,4)))</f>
        <v>0</v>
      </c>
      <c r="AA5874" s="84"/>
    </row>
    <row r="5875" spans="1:27" x14ac:dyDescent="0.25">
      <c r="A5875" s="91"/>
      <c r="B5875" s="91"/>
      <c r="C5875" s="91"/>
      <c r="D5875" s="91"/>
      <c r="E5875" s="91"/>
      <c r="F5875" s="91"/>
      <c r="G5875" s="91"/>
      <c r="H5875" s="14" t="s">
        <v>16</v>
      </c>
      <c r="I5875" s="15"/>
      <c r="J5875" s="15"/>
      <c r="K5875" s="15"/>
      <c r="L5875" s="15"/>
      <c r="M5875" s="15"/>
      <c r="N5875" s="15"/>
      <c r="O5875" s="16"/>
      <c r="P5875" s="16"/>
      <c r="Q5875" s="16"/>
      <c r="R5875" s="16"/>
      <c r="S5875" s="16"/>
      <c r="T5875" s="16"/>
      <c r="U5875" s="16"/>
      <c r="V5875" s="16"/>
      <c r="W5875" s="16"/>
      <c r="X5875" s="16"/>
      <c r="Y5875" s="16"/>
      <c r="Z5875" s="15">
        <f ca="1">SUM(INDIRECT(ADDRESS((ROW()),AC$2-12,4)):INDIRECT(ADDRESS((ROW()),AC$2-1,4)))</f>
        <v>0</v>
      </c>
      <c r="AA5875" s="85"/>
    </row>
    <row r="5876" spans="1:27" x14ac:dyDescent="0.25">
      <c r="A5876" s="91"/>
      <c r="B5876" s="91"/>
      <c r="C5876" s="91"/>
      <c r="D5876" s="91"/>
      <c r="E5876" s="91"/>
      <c r="F5876" s="91"/>
      <c r="G5876" s="91"/>
      <c r="H5876" s="14" t="s">
        <v>24</v>
      </c>
      <c r="I5876" s="15"/>
      <c r="J5876" s="15"/>
      <c r="K5876" s="15"/>
      <c r="L5876" s="15"/>
      <c r="M5876" s="15"/>
      <c r="N5876" s="15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  <c r="Y5876" s="16"/>
      <c r="Z5876" s="15">
        <f ca="1">SUM(INDIRECT(ADDRESS((ROW()),AC$2-12,4)):INDIRECT(ADDRESS((ROW()),AC$2-1,4)))</f>
        <v>0</v>
      </c>
      <c r="AA5876" s="85"/>
    </row>
    <row r="5877" spans="1:27" x14ac:dyDescent="0.25">
      <c r="A5877" s="92"/>
      <c r="B5877" s="92"/>
      <c r="C5877" s="92"/>
      <c r="D5877" s="92"/>
      <c r="E5877" s="92"/>
      <c r="F5877" s="92"/>
      <c r="G5877" s="92"/>
      <c r="H5877" s="14" t="s">
        <v>14</v>
      </c>
      <c r="I5877" s="17">
        <f t="shared" ref="I5877" si="18175">I5874+I5875+I5876</f>
        <v>0</v>
      </c>
      <c r="J5877" s="17">
        <f t="shared" ref="J5877" si="18176">J5874+J5875+J5876</f>
        <v>0</v>
      </c>
      <c r="K5877" s="17">
        <f t="shared" ref="K5877" si="18177">K5874+K5875+K5876</f>
        <v>0</v>
      </c>
      <c r="L5877" s="17">
        <f t="shared" ref="L5877" si="18178">L5874+L5875+L5876</f>
        <v>0</v>
      </c>
      <c r="M5877" s="17">
        <f t="shared" ref="M5877" si="18179">M5874+M5875+M5876</f>
        <v>0</v>
      </c>
      <c r="N5877" s="17">
        <f t="shared" ref="N5877" si="18180">N5874+N5875+N5876</f>
        <v>0</v>
      </c>
      <c r="O5877" s="17">
        <f t="shared" ref="O5877" si="18181">O5874+O5875+O5876</f>
        <v>0</v>
      </c>
      <c r="P5877" s="17">
        <f t="shared" ref="P5877" si="18182">P5874+P5875+P5876</f>
        <v>0</v>
      </c>
      <c r="Q5877" s="17">
        <f t="shared" ref="Q5877" si="18183">Q5874+Q5875+Q5876</f>
        <v>0</v>
      </c>
      <c r="R5877" s="17">
        <f t="shared" ref="R5877" si="18184">R5874+R5875+R5876</f>
        <v>0</v>
      </c>
      <c r="S5877" s="17">
        <f t="shared" ref="S5877" si="18185">S5874+S5875+S5876</f>
        <v>0</v>
      </c>
      <c r="T5877" s="17">
        <f t="shared" ref="T5877:U5877" si="18186">T5874+T5875+T5876</f>
        <v>0</v>
      </c>
      <c r="U5877" s="17">
        <f t="shared" si="18186"/>
        <v>0</v>
      </c>
      <c r="V5877" s="17">
        <f t="shared" ref="V5877" si="18187">V5874+V5875+V5876</f>
        <v>0</v>
      </c>
      <c r="W5877" s="17"/>
      <c r="X5877" s="17"/>
      <c r="Y5877" s="17"/>
      <c r="Z5877" s="17">
        <f ca="1">SUM(INDIRECT(ADDRESS((ROW()),AC$2-12,4)):INDIRECT(ADDRESS((ROW()),AC$2-1,4)))</f>
        <v>0</v>
      </c>
      <c r="AA5877" s="86"/>
    </row>
    <row r="5878" spans="1:27" x14ac:dyDescent="0.25">
      <c r="A5878" s="90">
        <f t="shared" ref="A5878" si="18188">A5874+1</f>
        <v>861</v>
      </c>
      <c r="B5878" s="90"/>
      <c r="C5878" s="90"/>
      <c r="D5878" s="90"/>
      <c r="E5878" s="90"/>
      <c r="F5878" s="90"/>
      <c r="G5878" s="90"/>
      <c r="H5878" s="14" t="s">
        <v>17</v>
      </c>
      <c r="I5878" s="15"/>
      <c r="J5878" s="15"/>
      <c r="K5878" s="15"/>
      <c r="L5878" s="15"/>
      <c r="M5878" s="15"/>
      <c r="N5878" s="15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5">
        <f ca="1">SUM(INDIRECT(ADDRESS((ROW()),AC$2-12,4)):INDIRECT(ADDRESS((ROW()),AC$2-1,4)))</f>
        <v>0</v>
      </c>
      <c r="AA5878" s="84"/>
    </row>
    <row r="5879" spans="1:27" x14ac:dyDescent="0.25">
      <c r="A5879" s="91"/>
      <c r="B5879" s="91"/>
      <c r="C5879" s="91"/>
      <c r="D5879" s="91"/>
      <c r="E5879" s="91"/>
      <c r="F5879" s="91"/>
      <c r="G5879" s="91"/>
      <c r="H5879" s="14" t="s">
        <v>16</v>
      </c>
      <c r="I5879" s="15"/>
      <c r="J5879" s="15"/>
      <c r="K5879" s="15"/>
      <c r="L5879" s="15"/>
      <c r="M5879" s="15"/>
      <c r="N5879" s="15"/>
      <c r="O5879" s="16"/>
      <c r="P5879" s="16"/>
      <c r="Q5879" s="16"/>
      <c r="R5879" s="16"/>
      <c r="S5879" s="16"/>
      <c r="T5879" s="16"/>
      <c r="U5879" s="16"/>
      <c r="V5879" s="16"/>
      <c r="W5879" s="16"/>
      <c r="X5879" s="16"/>
      <c r="Y5879" s="16"/>
      <c r="Z5879" s="15">
        <f ca="1">SUM(INDIRECT(ADDRESS((ROW()),AC$2-12,4)):INDIRECT(ADDRESS((ROW()),AC$2-1,4)))</f>
        <v>0</v>
      </c>
      <c r="AA5879" s="85"/>
    </row>
    <row r="5880" spans="1:27" x14ac:dyDescent="0.25">
      <c r="A5880" s="91"/>
      <c r="B5880" s="91"/>
      <c r="C5880" s="91"/>
      <c r="D5880" s="91"/>
      <c r="E5880" s="91"/>
      <c r="F5880" s="91"/>
      <c r="G5880" s="91"/>
      <c r="H5880" s="14" t="s">
        <v>24</v>
      </c>
      <c r="I5880" s="15"/>
      <c r="J5880" s="15"/>
      <c r="K5880" s="15"/>
      <c r="L5880" s="15"/>
      <c r="M5880" s="15"/>
      <c r="N5880" s="15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  <c r="Y5880" s="16"/>
      <c r="Z5880" s="15">
        <f ca="1">SUM(INDIRECT(ADDRESS((ROW()),AC$2-12,4)):INDIRECT(ADDRESS((ROW()),AC$2-1,4)))</f>
        <v>0</v>
      </c>
      <c r="AA5880" s="85"/>
    </row>
    <row r="5881" spans="1:27" x14ac:dyDescent="0.25">
      <c r="A5881" s="92"/>
      <c r="B5881" s="92"/>
      <c r="C5881" s="92"/>
      <c r="D5881" s="92"/>
      <c r="E5881" s="92"/>
      <c r="F5881" s="92"/>
      <c r="G5881" s="92"/>
      <c r="H5881" s="14" t="s">
        <v>14</v>
      </c>
      <c r="I5881" s="17">
        <f t="shared" ref="I5881" si="18189">I5878+I5879+I5880</f>
        <v>0</v>
      </c>
      <c r="J5881" s="17">
        <f t="shared" ref="J5881" si="18190">J5878+J5879+J5880</f>
        <v>0</v>
      </c>
      <c r="K5881" s="17">
        <f t="shared" ref="K5881" si="18191">K5878+K5879+K5880</f>
        <v>0</v>
      </c>
      <c r="L5881" s="17">
        <f t="shared" ref="L5881" si="18192">L5878+L5879+L5880</f>
        <v>0</v>
      </c>
      <c r="M5881" s="17">
        <f t="shared" ref="M5881" si="18193">M5878+M5879+M5880</f>
        <v>0</v>
      </c>
      <c r="N5881" s="17">
        <f t="shared" ref="N5881" si="18194">N5878+N5879+N5880</f>
        <v>0</v>
      </c>
      <c r="O5881" s="17">
        <f t="shared" ref="O5881" si="18195">O5878+O5879+O5880</f>
        <v>0</v>
      </c>
      <c r="P5881" s="17">
        <f t="shared" ref="P5881" si="18196">P5878+P5879+P5880</f>
        <v>0</v>
      </c>
      <c r="Q5881" s="17">
        <f t="shared" ref="Q5881" si="18197">Q5878+Q5879+Q5880</f>
        <v>0</v>
      </c>
      <c r="R5881" s="17">
        <f t="shared" ref="R5881" si="18198">R5878+R5879+R5880</f>
        <v>0</v>
      </c>
      <c r="S5881" s="17">
        <f t="shared" ref="S5881" si="18199">S5878+S5879+S5880</f>
        <v>0</v>
      </c>
      <c r="T5881" s="17">
        <f t="shared" ref="T5881:U5881" si="18200">T5878+T5879+T5880</f>
        <v>0</v>
      </c>
      <c r="U5881" s="17">
        <f t="shared" si="18200"/>
        <v>0</v>
      </c>
      <c r="V5881" s="17">
        <f t="shared" ref="V5881" si="18201">V5878+V5879+V5880</f>
        <v>0</v>
      </c>
      <c r="W5881" s="17"/>
      <c r="X5881" s="17"/>
      <c r="Y5881" s="17"/>
      <c r="Z5881" s="17">
        <f ca="1">SUM(INDIRECT(ADDRESS((ROW()),AC$2-12,4)):INDIRECT(ADDRESS((ROW()),AC$2-1,4)))</f>
        <v>0</v>
      </c>
      <c r="AA5881" s="86"/>
    </row>
    <row r="5882" spans="1:27" x14ac:dyDescent="0.25">
      <c r="A5882" s="90">
        <f t="shared" ref="A5882" si="18202">A5878+1</f>
        <v>862</v>
      </c>
      <c r="B5882" s="90"/>
      <c r="C5882" s="90"/>
      <c r="D5882" s="90"/>
      <c r="E5882" s="90"/>
      <c r="F5882" s="90"/>
      <c r="G5882" s="90"/>
      <c r="H5882" s="14" t="s">
        <v>17</v>
      </c>
      <c r="I5882" s="15"/>
      <c r="J5882" s="15"/>
      <c r="K5882" s="15"/>
      <c r="L5882" s="15"/>
      <c r="M5882" s="15"/>
      <c r="N5882" s="15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  <c r="Y5882" s="16"/>
      <c r="Z5882" s="15">
        <f ca="1">SUM(INDIRECT(ADDRESS((ROW()),AC$2-12,4)):INDIRECT(ADDRESS((ROW()),AC$2-1,4)))</f>
        <v>0</v>
      </c>
      <c r="AA5882" s="84"/>
    </row>
    <row r="5883" spans="1:27" x14ac:dyDescent="0.25">
      <c r="A5883" s="91"/>
      <c r="B5883" s="91"/>
      <c r="C5883" s="91"/>
      <c r="D5883" s="91"/>
      <c r="E5883" s="91"/>
      <c r="F5883" s="91"/>
      <c r="G5883" s="91"/>
      <c r="H5883" s="14" t="s">
        <v>16</v>
      </c>
      <c r="I5883" s="15"/>
      <c r="J5883" s="15"/>
      <c r="K5883" s="15"/>
      <c r="L5883" s="15"/>
      <c r="M5883" s="15"/>
      <c r="N5883" s="15"/>
      <c r="O5883" s="16"/>
      <c r="P5883" s="16"/>
      <c r="Q5883" s="16"/>
      <c r="R5883" s="16"/>
      <c r="S5883" s="16"/>
      <c r="T5883" s="16"/>
      <c r="U5883" s="16"/>
      <c r="V5883" s="16"/>
      <c r="W5883" s="16"/>
      <c r="X5883" s="16"/>
      <c r="Y5883" s="16"/>
      <c r="Z5883" s="15">
        <f ca="1">SUM(INDIRECT(ADDRESS((ROW()),AC$2-12,4)):INDIRECT(ADDRESS((ROW()),AC$2-1,4)))</f>
        <v>0</v>
      </c>
      <c r="AA5883" s="85"/>
    </row>
    <row r="5884" spans="1:27" x14ac:dyDescent="0.25">
      <c r="A5884" s="91"/>
      <c r="B5884" s="91"/>
      <c r="C5884" s="91"/>
      <c r="D5884" s="91"/>
      <c r="E5884" s="91"/>
      <c r="F5884" s="91"/>
      <c r="G5884" s="91"/>
      <c r="H5884" s="14" t="s">
        <v>24</v>
      </c>
      <c r="I5884" s="15"/>
      <c r="J5884" s="15"/>
      <c r="K5884" s="15"/>
      <c r="L5884" s="15"/>
      <c r="M5884" s="15"/>
      <c r="N5884" s="15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  <c r="Y5884" s="16"/>
      <c r="Z5884" s="15">
        <f ca="1">SUM(INDIRECT(ADDRESS((ROW()),AC$2-12,4)):INDIRECT(ADDRESS((ROW()),AC$2-1,4)))</f>
        <v>0</v>
      </c>
      <c r="AA5884" s="85"/>
    </row>
    <row r="5885" spans="1:27" x14ac:dyDescent="0.25">
      <c r="A5885" s="92"/>
      <c r="B5885" s="92"/>
      <c r="C5885" s="92"/>
      <c r="D5885" s="92"/>
      <c r="E5885" s="92"/>
      <c r="F5885" s="92"/>
      <c r="G5885" s="92"/>
      <c r="H5885" s="14" t="s">
        <v>14</v>
      </c>
      <c r="I5885" s="17">
        <f t="shared" ref="I5885" si="18203">I5882+I5883+I5884</f>
        <v>0</v>
      </c>
      <c r="J5885" s="17">
        <f t="shared" ref="J5885" si="18204">J5882+J5883+J5884</f>
        <v>0</v>
      </c>
      <c r="K5885" s="17">
        <f t="shared" ref="K5885" si="18205">K5882+K5883+K5884</f>
        <v>0</v>
      </c>
      <c r="L5885" s="17">
        <f t="shared" ref="L5885" si="18206">L5882+L5883+L5884</f>
        <v>0</v>
      </c>
      <c r="M5885" s="17">
        <f t="shared" ref="M5885" si="18207">M5882+M5883+M5884</f>
        <v>0</v>
      </c>
      <c r="N5885" s="17">
        <f t="shared" ref="N5885" si="18208">N5882+N5883+N5884</f>
        <v>0</v>
      </c>
      <c r="O5885" s="17">
        <f t="shared" ref="O5885" si="18209">O5882+O5883+O5884</f>
        <v>0</v>
      </c>
      <c r="P5885" s="17">
        <f t="shared" ref="P5885" si="18210">P5882+P5883+P5884</f>
        <v>0</v>
      </c>
      <c r="Q5885" s="17">
        <f t="shared" ref="Q5885" si="18211">Q5882+Q5883+Q5884</f>
        <v>0</v>
      </c>
      <c r="R5885" s="17">
        <f t="shared" ref="R5885" si="18212">R5882+R5883+R5884</f>
        <v>0</v>
      </c>
      <c r="S5885" s="17">
        <f t="shared" ref="S5885" si="18213">S5882+S5883+S5884</f>
        <v>0</v>
      </c>
      <c r="T5885" s="17">
        <f t="shared" ref="T5885:U5885" si="18214">T5882+T5883+T5884</f>
        <v>0</v>
      </c>
      <c r="U5885" s="17">
        <f t="shared" si="18214"/>
        <v>0</v>
      </c>
      <c r="V5885" s="17">
        <f t="shared" ref="V5885" si="18215">V5882+V5883+V5884</f>
        <v>0</v>
      </c>
      <c r="W5885" s="17"/>
      <c r="X5885" s="17"/>
      <c r="Y5885" s="17"/>
      <c r="Z5885" s="17">
        <f ca="1">SUM(INDIRECT(ADDRESS((ROW()),AC$2-12,4)):INDIRECT(ADDRESS((ROW()),AC$2-1,4)))</f>
        <v>0</v>
      </c>
      <c r="AA5885" s="86"/>
    </row>
    <row r="5886" spans="1:27" x14ac:dyDescent="0.25">
      <c r="A5886" s="90">
        <f t="shared" ref="A5886" si="18216">A5882+1</f>
        <v>863</v>
      </c>
      <c r="B5886" s="90"/>
      <c r="C5886" s="90"/>
      <c r="D5886" s="90"/>
      <c r="E5886" s="90"/>
      <c r="F5886" s="90"/>
      <c r="G5886" s="90"/>
      <c r="H5886" s="14" t="s">
        <v>17</v>
      </c>
      <c r="I5886" s="15"/>
      <c r="J5886" s="15"/>
      <c r="K5886" s="15"/>
      <c r="L5886" s="15"/>
      <c r="M5886" s="15"/>
      <c r="N5886" s="15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  <c r="Y5886" s="16"/>
      <c r="Z5886" s="15">
        <f ca="1">SUM(INDIRECT(ADDRESS((ROW()),AC$2-12,4)):INDIRECT(ADDRESS((ROW()),AC$2-1,4)))</f>
        <v>0</v>
      </c>
      <c r="AA5886" s="84"/>
    </row>
    <row r="5887" spans="1:27" x14ac:dyDescent="0.25">
      <c r="A5887" s="91"/>
      <c r="B5887" s="91"/>
      <c r="C5887" s="91"/>
      <c r="D5887" s="91"/>
      <c r="E5887" s="91"/>
      <c r="F5887" s="91"/>
      <c r="G5887" s="91"/>
      <c r="H5887" s="14" t="s">
        <v>16</v>
      </c>
      <c r="I5887" s="15"/>
      <c r="J5887" s="15"/>
      <c r="K5887" s="15"/>
      <c r="L5887" s="15"/>
      <c r="M5887" s="15"/>
      <c r="N5887" s="15"/>
      <c r="O5887" s="16"/>
      <c r="P5887" s="16"/>
      <c r="Q5887" s="16"/>
      <c r="R5887" s="16"/>
      <c r="S5887" s="16"/>
      <c r="T5887" s="16"/>
      <c r="U5887" s="16"/>
      <c r="V5887" s="16"/>
      <c r="W5887" s="16"/>
      <c r="X5887" s="16"/>
      <c r="Y5887" s="16"/>
      <c r="Z5887" s="15">
        <f ca="1">SUM(INDIRECT(ADDRESS((ROW()),AC$2-12,4)):INDIRECT(ADDRESS((ROW()),AC$2-1,4)))</f>
        <v>0</v>
      </c>
      <c r="AA5887" s="85"/>
    </row>
    <row r="5888" spans="1:27" x14ac:dyDescent="0.25">
      <c r="A5888" s="91"/>
      <c r="B5888" s="91"/>
      <c r="C5888" s="91"/>
      <c r="D5888" s="91"/>
      <c r="E5888" s="91"/>
      <c r="F5888" s="91"/>
      <c r="G5888" s="91"/>
      <c r="H5888" s="14" t="s">
        <v>24</v>
      </c>
      <c r="I5888" s="15"/>
      <c r="J5888" s="15"/>
      <c r="K5888" s="15"/>
      <c r="L5888" s="15"/>
      <c r="M5888" s="15"/>
      <c r="N5888" s="15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  <c r="Y5888" s="16"/>
      <c r="Z5888" s="15">
        <f ca="1">SUM(INDIRECT(ADDRESS((ROW()),AC$2-12,4)):INDIRECT(ADDRESS((ROW()),AC$2-1,4)))</f>
        <v>0</v>
      </c>
      <c r="AA5888" s="85"/>
    </row>
    <row r="5889" spans="1:27" x14ac:dyDescent="0.25">
      <c r="A5889" s="92"/>
      <c r="B5889" s="92"/>
      <c r="C5889" s="92"/>
      <c r="D5889" s="92"/>
      <c r="E5889" s="92"/>
      <c r="F5889" s="92"/>
      <c r="G5889" s="92"/>
      <c r="H5889" s="14" t="s">
        <v>14</v>
      </c>
      <c r="I5889" s="17">
        <f t="shared" ref="I5889" si="18217">I5886+I5887+I5888</f>
        <v>0</v>
      </c>
      <c r="J5889" s="17">
        <f t="shared" ref="J5889" si="18218">J5886+J5887+J5888</f>
        <v>0</v>
      </c>
      <c r="K5889" s="17">
        <f t="shared" ref="K5889" si="18219">K5886+K5887+K5888</f>
        <v>0</v>
      </c>
      <c r="L5889" s="17">
        <f t="shared" ref="L5889" si="18220">L5886+L5887+L5888</f>
        <v>0</v>
      </c>
      <c r="M5889" s="17">
        <f t="shared" ref="M5889" si="18221">M5886+M5887+M5888</f>
        <v>0</v>
      </c>
      <c r="N5889" s="17">
        <f t="shared" ref="N5889" si="18222">N5886+N5887+N5888</f>
        <v>0</v>
      </c>
      <c r="O5889" s="17">
        <f t="shared" ref="O5889" si="18223">O5886+O5887+O5888</f>
        <v>0</v>
      </c>
      <c r="P5889" s="17">
        <f t="shared" ref="P5889" si="18224">P5886+P5887+P5888</f>
        <v>0</v>
      </c>
      <c r="Q5889" s="17">
        <f t="shared" ref="Q5889" si="18225">Q5886+Q5887+Q5888</f>
        <v>0</v>
      </c>
      <c r="R5889" s="17">
        <f t="shared" ref="R5889" si="18226">R5886+R5887+R5888</f>
        <v>0</v>
      </c>
      <c r="S5889" s="17">
        <f t="shared" ref="S5889" si="18227">S5886+S5887+S5888</f>
        <v>0</v>
      </c>
      <c r="T5889" s="17">
        <f t="shared" ref="T5889:U5889" si="18228">T5886+T5887+T5888</f>
        <v>0</v>
      </c>
      <c r="U5889" s="17">
        <f t="shared" si="18228"/>
        <v>0</v>
      </c>
      <c r="V5889" s="17">
        <f t="shared" ref="V5889" si="18229">V5886+V5887+V5888</f>
        <v>0</v>
      </c>
      <c r="W5889" s="17"/>
      <c r="X5889" s="17"/>
      <c r="Y5889" s="17"/>
      <c r="Z5889" s="17">
        <f ca="1">SUM(INDIRECT(ADDRESS((ROW()),AC$2-12,4)):INDIRECT(ADDRESS((ROW()),AC$2-1,4)))</f>
        <v>0</v>
      </c>
      <c r="AA5889" s="86"/>
    </row>
    <row r="5890" spans="1:27" x14ac:dyDescent="0.25">
      <c r="A5890" s="90">
        <f t="shared" ref="A5890" si="18230">A5886+1</f>
        <v>864</v>
      </c>
      <c r="B5890" s="90"/>
      <c r="C5890" s="90"/>
      <c r="D5890" s="90"/>
      <c r="E5890" s="90"/>
      <c r="F5890" s="90"/>
      <c r="G5890" s="90"/>
      <c r="H5890" s="14" t="s">
        <v>17</v>
      </c>
      <c r="I5890" s="15"/>
      <c r="J5890" s="15"/>
      <c r="K5890" s="15"/>
      <c r="L5890" s="15"/>
      <c r="M5890" s="15"/>
      <c r="N5890" s="15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  <c r="Y5890" s="16"/>
      <c r="Z5890" s="15">
        <f ca="1">SUM(INDIRECT(ADDRESS((ROW()),AC$2-12,4)):INDIRECT(ADDRESS((ROW()),AC$2-1,4)))</f>
        <v>0</v>
      </c>
      <c r="AA5890" s="84"/>
    </row>
    <row r="5891" spans="1:27" x14ac:dyDescent="0.25">
      <c r="A5891" s="91"/>
      <c r="B5891" s="91"/>
      <c r="C5891" s="91"/>
      <c r="D5891" s="91"/>
      <c r="E5891" s="91"/>
      <c r="F5891" s="91"/>
      <c r="G5891" s="91"/>
      <c r="H5891" s="14" t="s">
        <v>16</v>
      </c>
      <c r="I5891" s="15"/>
      <c r="J5891" s="15"/>
      <c r="K5891" s="15"/>
      <c r="L5891" s="15"/>
      <c r="M5891" s="15"/>
      <c r="N5891" s="15"/>
      <c r="O5891" s="16"/>
      <c r="P5891" s="16"/>
      <c r="Q5891" s="16"/>
      <c r="R5891" s="16"/>
      <c r="S5891" s="16"/>
      <c r="T5891" s="16"/>
      <c r="U5891" s="16"/>
      <c r="V5891" s="16"/>
      <c r="W5891" s="16"/>
      <c r="X5891" s="16"/>
      <c r="Y5891" s="16"/>
      <c r="Z5891" s="15">
        <f ca="1">SUM(INDIRECT(ADDRESS((ROW()),AC$2-12,4)):INDIRECT(ADDRESS((ROW()),AC$2-1,4)))</f>
        <v>0</v>
      </c>
      <c r="AA5891" s="85"/>
    </row>
    <row r="5892" spans="1:27" x14ac:dyDescent="0.25">
      <c r="A5892" s="91"/>
      <c r="B5892" s="91"/>
      <c r="C5892" s="91"/>
      <c r="D5892" s="91"/>
      <c r="E5892" s="91"/>
      <c r="F5892" s="91"/>
      <c r="G5892" s="91"/>
      <c r="H5892" s="14" t="s">
        <v>24</v>
      </c>
      <c r="I5892" s="15"/>
      <c r="J5892" s="15"/>
      <c r="K5892" s="15"/>
      <c r="L5892" s="15"/>
      <c r="M5892" s="15"/>
      <c r="N5892" s="15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15">
        <f ca="1">SUM(INDIRECT(ADDRESS((ROW()),AC$2-12,4)):INDIRECT(ADDRESS((ROW()),AC$2-1,4)))</f>
        <v>0</v>
      </c>
      <c r="AA5892" s="85"/>
    </row>
    <row r="5893" spans="1:27" x14ac:dyDescent="0.25">
      <c r="A5893" s="92"/>
      <c r="B5893" s="92"/>
      <c r="C5893" s="92"/>
      <c r="D5893" s="92"/>
      <c r="E5893" s="92"/>
      <c r="F5893" s="92"/>
      <c r="G5893" s="92"/>
      <c r="H5893" s="14" t="s">
        <v>14</v>
      </c>
      <c r="I5893" s="17">
        <f t="shared" ref="I5893" si="18231">I5890+I5891+I5892</f>
        <v>0</v>
      </c>
      <c r="J5893" s="17">
        <f t="shared" ref="J5893" si="18232">J5890+J5891+J5892</f>
        <v>0</v>
      </c>
      <c r="K5893" s="17">
        <f t="shared" ref="K5893" si="18233">K5890+K5891+K5892</f>
        <v>0</v>
      </c>
      <c r="L5893" s="17">
        <f t="shared" ref="L5893" si="18234">L5890+L5891+L5892</f>
        <v>0</v>
      </c>
      <c r="M5893" s="17">
        <f t="shared" ref="M5893" si="18235">M5890+M5891+M5892</f>
        <v>0</v>
      </c>
      <c r="N5893" s="17">
        <f t="shared" ref="N5893" si="18236">N5890+N5891+N5892</f>
        <v>0</v>
      </c>
      <c r="O5893" s="17">
        <f t="shared" ref="O5893" si="18237">O5890+O5891+O5892</f>
        <v>0</v>
      </c>
      <c r="P5893" s="17">
        <f t="shared" ref="P5893" si="18238">P5890+P5891+P5892</f>
        <v>0</v>
      </c>
      <c r="Q5893" s="17">
        <f t="shared" ref="Q5893" si="18239">Q5890+Q5891+Q5892</f>
        <v>0</v>
      </c>
      <c r="R5893" s="17">
        <f t="shared" ref="R5893" si="18240">R5890+R5891+R5892</f>
        <v>0</v>
      </c>
      <c r="S5893" s="17">
        <f t="shared" ref="S5893" si="18241">S5890+S5891+S5892</f>
        <v>0</v>
      </c>
      <c r="T5893" s="17">
        <f t="shared" ref="T5893:U5893" si="18242">T5890+T5891+T5892</f>
        <v>0</v>
      </c>
      <c r="U5893" s="17">
        <f t="shared" si="18242"/>
        <v>0</v>
      </c>
      <c r="V5893" s="17">
        <f t="shared" ref="V5893" si="18243">V5890+V5891+V5892</f>
        <v>0</v>
      </c>
      <c r="W5893" s="17"/>
      <c r="X5893" s="17"/>
      <c r="Y5893" s="17"/>
      <c r="Z5893" s="17">
        <f ca="1">SUM(INDIRECT(ADDRESS((ROW()),AC$2-12,4)):INDIRECT(ADDRESS((ROW()),AC$2-1,4)))</f>
        <v>0</v>
      </c>
      <c r="AA5893" s="86"/>
    </row>
    <row r="5894" spans="1:27" x14ac:dyDescent="0.25">
      <c r="A5894" s="90">
        <f t="shared" ref="A5894" si="18244">A5890+1</f>
        <v>865</v>
      </c>
      <c r="B5894" s="90"/>
      <c r="C5894" s="90"/>
      <c r="D5894" s="90"/>
      <c r="E5894" s="90"/>
      <c r="F5894" s="90"/>
      <c r="G5894" s="90"/>
      <c r="H5894" s="14" t="s">
        <v>17</v>
      </c>
      <c r="I5894" s="15"/>
      <c r="J5894" s="15"/>
      <c r="K5894" s="15"/>
      <c r="L5894" s="15"/>
      <c r="M5894" s="15"/>
      <c r="N5894" s="15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15">
        <f ca="1">SUM(INDIRECT(ADDRESS((ROW()),AC$2-12,4)):INDIRECT(ADDRESS((ROW()),AC$2-1,4)))</f>
        <v>0</v>
      </c>
      <c r="AA5894" s="84"/>
    </row>
    <row r="5895" spans="1:27" x14ac:dyDescent="0.25">
      <c r="A5895" s="91"/>
      <c r="B5895" s="91"/>
      <c r="C5895" s="91"/>
      <c r="D5895" s="91"/>
      <c r="E5895" s="91"/>
      <c r="F5895" s="91"/>
      <c r="G5895" s="91"/>
      <c r="H5895" s="14" t="s">
        <v>16</v>
      </c>
      <c r="I5895" s="15"/>
      <c r="J5895" s="15"/>
      <c r="K5895" s="15"/>
      <c r="L5895" s="15"/>
      <c r="M5895" s="15"/>
      <c r="N5895" s="15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  <c r="Y5895" s="16"/>
      <c r="Z5895" s="15">
        <f ca="1">SUM(INDIRECT(ADDRESS((ROW()),AC$2-12,4)):INDIRECT(ADDRESS((ROW()),AC$2-1,4)))</f>
        <v>0</v>
      </c>
      <c r="AA5895" s="85"/>
    </row>
    <row r="5896" spans="1:27" x14ac:dyDescent="0.25">
      <c r="A5896" s="91"/>
      <c r="B5896" s="91"/>
      <c r="C5896" s="91"/>
      <c r="D5896" s="91"/>
      <c r="E5896" s="91"/>
      <c r="F5896" s="91"/>
      <c r="G5896" s="91"/>
      <c r="H5896" s="14" t="s">
        <v>24</v>
      </c>
      <c r="I5896" s="15"/>
      <c r="J5896" s="15"/>
      <c r="K5896" s="15"/>
      <c r="L5896" s="15"/>
      <c r="M5896" s="15"/>
      <c r="N5896" s="15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  <c r="Y5896" s="16"/>
      <c r="Z5896" s="15">
        <f ca="1">SUM(INDIRECT(ADDRESS((ROW()),AC$2-12,4)):INDIRECT(ADDRESS((ROW()),AC$2-1,4)))</f>
        <v>0</v>
      </c>
      <c r="AA5896" s="85"/>
    </row>
    <row r="5897" spans="1:27" x14ac:dyDescent="0.25">
      <c r="A5897" s="92"/>
      <c r="B5897" s="92"/>
      <c r="C5897" s="92"/>
      <c r="D5897" s="92"/>
      <c r="E5897" s="92"/>
      <c r="F5897" s="92"/>
      <c r="G5897" s="92"/>
      <c r="H5897" s="14" t="s">
        <v>14</v>
      </c>
      <c r="I5897" s="17">
        <f t="shared" ref="I5897" si="18245">I5894+I5895+I5896</f>
        <v>0</v>
      </c>
      <c r="J5897" s="17">
        <f t="shared" ref="J5897" si="18246">J5894+J5895+J5896</f>
        <v>0</v>
      </c>
      <c r="K5897" s="17">
        <f t="shared" ref="K5897" si="18247">K5894+K5895+K5896</f>
        <v>0</v>
      </c>
      <c r="L5897" s="17">
        <f t="shared" ref="L5897" si="18248">L5894+L5895+L5896</f>
        <v>0</v>
      </c>
      <c r="M5897" s="17">
        <f t="shared" ref="M5897" si="18249">M5894+M5895+M5896</f>
        <v>0</v>
      </c>
      <c r="N5897" s="17">
        <f t="shared" ref="N5897" si="18250">N5894+N5895+N5896</f>
        <v>0</v>
      </c>
      <c r="O5897" s="17">
        <f t="shared" ref="O5897" si="18251">O5894+O5895+O5896</f>
        <v>0</v>
      </c>
      <c r="P5897" s="17">
        <f t="shared" ref="P5897" si="18252">P5894+P5895+P5896</f>
        <v>0</v>
      </c>
      <c r="Q5897" s="17">
        <f t="shared" ref="Q5897" si="18253">Q5894+Q5895+Q5896</f>
        <v>0</v>
      </c>
      <c r="R5897" s="17">
        <f t="shared" ref="R5897" si="18254">R5894+R5895+R5896</f>
        <v>0</v>
      </c>
      <c r="S5897" s="17">
        <f t="shared" ref="S5897" si="18255">S5894+S5895+S5896</f>
        <v>0</v>
      </c>
      <c r="T5897" s="17">
        <f t="shared" ref="T5897:U5897" si="18256">T5894+T5895+T5896</f>
        <v>0</v>
      </c>
      <c r="U5897" s="17">
        <f t="shared" si="18256"/>
        <v>0</v>
      </c>
      <c r="V5897" s="17">
        <f t="shared" ref="V5897" si="18257">V5894+V5895+V5896</f>
        <v>0</v>
      </c>
      <c r="W5897" s="17"/>
      <c r="X5897" s="17"/>
      <c r="Y5897" s="17"/>
      <c r="Z5897" s="17">
        <f ca="1">SUM(INDIRECT(ADDRESS((ROW()),AC$2-12,4)):INDIRECT(ADDRESS((ROW()),AC$2-1,4)))</f>
        <v>0</v>
      </c>
      <c r="AA5897" s="86"/>
    </row>
    <row r="5898" spans="1:27" x14ac:dyDescent="0.25">
      <c r="A5898" s="90">
        <f t="shared" ref="A5898" si="18258">A5894+1</f>
        <v>866</v>
      </c>
      <c r="B5898" s="90"/>
      <c r="C5898" s="90"/>
      <c r="D5898" s="90"/>
      <c r="E5898" s="90"/>
      <c r="F5898" s="90"/>
      <c r="G5898" s="90"/>
      <c r="H5898" s="14" t="s">
        <v>17</v>
      </c>
      <c r="I5898" s="15"/>
      <c r="J5898" s="15"/>
      <c r="K5898" s="15"/>
      <c r="L5898" s="15"/>
      <c r="M5898" s="15"/>
      <c r="N5898" s="15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  <c r="Y5898" s="16"/>
      <c r="Z5898" s="15">
        <f ca="1">SUM(INDIRECT(ADDRESS((ROW()),AC$2-12,4)):INDIRECT(ADDRESS((ROW()),AC$2-1,4)))</f>
        <v>0</v>
      </c>
      <c r="AA5898" s="84"/>
    </row>
    <row r="5899" spans="1:27" x14ac:dyDescent="0.25">
      <c r="A5899" s="91"/>
      <c r="B5899" s="91"/>
      <c r="C5899" s="91"/>
      <c r="D5899" s="91"/>
      <c r="E5899" s="91"/>
      <c r="F5899" s="91"/>
      <c r="G5899" s="91"/>
      <c r="H5899" s="14" t="s">
        <v>16</v>
      </c>
      <c r="I5899" s="15"/>
      <c r="J5899" s="15"/>
      <c r="K5899" s="15"/>
      <c r="L5899" s="15"/>
      <c r="M5899" s="15"/>
      <c r="N5899" s="15"/>
      <c r="O5899" s="16"/>
      <c r="P5899" s="16"/>
      <c r="Q5899" s="16"/>
      <c r="R5899" s="16"/>
      <c r="S5899" s="16"/>
      <c r="T5899" s="16"/>
      <c r="U5899" s="16"/>
      <c r="V5899" s="16"/>
      <c r="W5899" s="16"/>
      <c r="X5899" s="16"/>
      <c r="Y5899" s="16"/>
      <c r="Z5899" s="15">
        <f ca="1">SUM(INDIRECT(ADDRESS((ROW()),AC$2-12,4)):INDIRECT(ADDRESS((ROW()),AC$2-1,4)))</f>
        <v>0</v>
      </c>
      <c r="AA5899" s="85"/>
    </row>
    <row r="5900" spans="1:27" x14ac:dyDescent="0.25">
      <c r="A5900" s="91"/>
      <c r="B5900" s="91"/>
      <c r="C5900" s="91"/>
      <c r="D5900" s="91"/>
      <c r="E5900" s="91"/>
      <c r="F5900" s="91"/>
      <c r="G5900" s="91"/>
      <c r="H5900" s="14" t="s">
        <v>24</v>
      </c>
      <c r="I5900" s="15"/>
      <c r="J5900" s="15"/>
      <c r="K5900" s="15"/>
      <c r="L5900" s="15"/>
      <c r="M5900" s="15"/>
      <c r="N5900" s="15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5">
        <f ca="1">SUM(INDIRECT(ADDRESS((ROW()),AC$2-12,4)):INDIRECT(ADDRESS((ROW()),AC$2-1,4)))</f>
        <v>0</v>
      </c>
      <c r="AA5900" s="85"/>
    </row>
    <row r="5901" spans="1:27" x14ac:dyDescent="0.25">
      <c r="A5901" s="92"/>
      <c r="B5901" s="92"/>
      <c r="C5901" s="92"/>
      <c r="D5901" s="92"/>
      <c r="E5901" s="92"/>
      <c r="F5901" s="92"/>
      <c r="G5901" s="92"/>
      <c r="H5901" s="14" t="s">
        <v>14</v>
      </c>
      <c r="I5901" s="17">
        <f t="shared" ref="I5901" si="18259">I5898+I5899+I5900</f>
        <v>0</v>
      </c>
      <c r="J5901" s="17">
        <f t="shared" ref="J5901" si="18260">J5898+J5899+J5900</f>
        <v>0</v>
      </c>
      <c r="K5901" s="17">
        <f t="shared" ref="K5901" si="18261">K5898+K5899+K5900</f>
        <v>0</v>
      </c>
      <c r="L5901" s="17">
        <f t="shared" ref="L5901" si="18262">L5898+L5899+L5900</f>
        <v>0</v>
      </c>
      <c r="M5901" s="17">
        <f t="shared" ref="M5901" si="18263">M5898+M5899+M5900</f>
        <v>0</v>
      </c>
      <c r="N5901" s="17">
        <f t="shared" ref="N5901" si="18264">N5898+N5899+N5900</f>
        <v>0</v>
      </c>
      <c r="O5901" s="17">
        <f t="shared" ref="O5901" si="18265">O5898+O5899+O5900</f>
        <v>0</v>
      </c>
      <c r="P5901" s="17">
        <f t="shared" ref="P5901" si="18266">P5898+P5899+P5900</f>
        <v>0</v>
      </c>
      <c r="Q5901" s="17">
        <f t="shared" ref="Q5901" si="18267">Q5898+Q5899+Q5900</f>
        <v>0</v>
      </c>
      <c r="R5901" s="17">
        <f t="shared" ref="R5901" si="18268">R5898+R5899+R5900</f>
        <v>0</v>
      </c>
      <c r="S5901" s="17">
        <f t="shared" ref="S5901" si="18269">S5898+S5899+S5900</f>
        <v>0</v>
      </c>
      <c r="T5901" s="17">
        <f t="shared" ref="T5901:U5901" si="18270">T5898+T5899+T5900</f>
        <v>0</v>
      </c>
      <c r="U5901" s="17">
        <f t="shared" si="18270"/>
        <v>0</v>
      </c>
      <c r="V5901" s="17">
        <f t="shared" ref="V5901" si="18271">V5898+V5899+V5900</f>
        <v>0</v>
      </c>
      <c r="W5901" s="17"/>
      <c r="X5901" s="17"/>
      <c r="Y5901" s="17"/>
      <c r="Z5901" s="17">
        <f ca="1">SUM(INDIRECT(ADDRESS((ROW()),AC$2-12,4)):INDIRECT(ADDRESS((ROW()),AC$2-1,4)))</f>
        <v>0</v>
      </c>
      <c r="AA5901" s="86"/>
    </row>
    <row r="5902" spans="1:27" x14ac:dyDescent="0.25">
      <c r="A5902" s="90">
        <f t="shared" ref="A5902" si="18272">A5898+1</f>
        <v>867</v>
      </c>
      <c r="B5902" s="90"/>
      <c r="C5902" s="90"/>
      <c r="D5902" s="90"/>
      <c r="E5902" s="90"/>
      <c r="F5902" s="90"/>
      <c r="G5902" s="90"/>
      <c r="H5902" s="14" t="s">
        <v>17</v>
      </c>
      <c r="I5902" s="15"/>
      <c r="J5902" s="15"/>
      <c r="K5902" s="15"/>
      <c r="L5902" s="15"/>
      <c r="M5902" s="15"/>
      <c r="N5902" s="15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  <c r="Y5902" s="16"/>
      <c r="Z5902" s="15">
        <f ca="1">SUM(INDIRECT(ADDRESS((ROW()),AC$2-12,4)):INDIRECT(ADDRESS((ROW()),AC$2-1,4)))</f>
        <v>0</v>
      </c>
      <c r="AA5902" s="84"/>
    </row>
    <row r="5903" spans="1:27" x14ac:dyDescent="0.25">
      <c r="A5903" s="91"/>
      <c r="B5903" s="91"/>
      <c r="C5903" s="91"/>
      <c r="D5903" s="91"/>
      <c r="E5903" s="91"/>
      <c r="F5903" s="91"/>
      <c r="G5903" s="91"/>
      <c r="H5903" s="14" t="s">
        <v>16</v>
      </c>
      <c r="I5903" s="15"/>
      <c r="J5903" s="15"/>
      <c r="K5903" s="15"/>
      <c r="L5903" s="15"/>
      <c r="M5903" s="15"/>
      <c r="N5903" s="15"/>
      <c r="O5903" s="16"/>
      <c r="P5903" s="16"/>
      <c r="Q5903" s="16"/>
      <c r="R5903" s="16"/>
      <c r="S5903" s="16"/>
      <c r="T5903" s="16"/>
      <c r="U5903" s="16"/>
      <c r="V5903" s="16"/>
      <c r="W5903" s="16"/>
      <c r="X5903" s="16"/>
      <c r="Y5903" s="16"/>
      <c r="Z5903" s="15">
        <f ca="1">SUM(INDIRECT(ADDRESS((ROW()),AC$2-12,4)):INDIRECT(ADDRESS((ROW()),AC$2-1,4)))</f>
        <v>0</v>
      </c>
      <c r="AA5903" s="85"/>
    </row>
    <row r="5904" spans="1:27" x14ac:dyDescent="0.25">
      <c r="A5904" s="91"/>
      <c r="B5904" s="91"/>
      <c r="C5904" s="91"/>
      <c r="D5904" s="91"/>
      <c r="E5904" s="91"/>
      <c r="F5904" s="91"/>
      <c r="G5904" s="91"/>
      <c r="H5904" s="14" t="s">
        <v>24</v>
      </c>
      <c r="I5904" s="15"/>
      <c r="J5904" s="15"/>
      <c r="K5904" s="15"/>
      <c r="L5904" s="15"/>
      <c r="M5904" s="15"/>
      <c r="N5904" s="15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15">
        <f ca="1">SUM(INDIRECT(ADDRESS((ROW()),AC$2-12,4)):INDIRECT(ADDRESS((ROW()),AC$2-1,4)))</f>
        <v>0</v>
      </c>
      <c r="AA5904" s="85"/>
    </row>
    <row r="5905" spans="1:27" x14ac:dyDescent="0.25">
      <c r="A5905" s="92"/>
      <c r="B5905" s="92"/>
      <c r="C5905" s="92"/>
      <c r="D5905" s="92"/>
      <c r="E5905" s="92"/>
      <c r="F5905" s="92"/>
      <c r="G5905" s="92"/>
      <c r="H5905" s="14" t="s">
        <v>14</v>
      </c>
      <c r="I5905" s="17">
        <f t="shared" ref="I5905" si="18273">I5902+I5903+I5904</f>
        <v>0</v>
      </c>
      <c r="J5905" s="17">
        <f t="shared" ref="J5905" si="18274">J5902+J5903+J5904</f>
        <v>0</v>
      </c>
      <c r="K5905" s="17">
        <f t="shared" ref="K5905" si="18275">K5902+K5903+K5904</f>
        <v>0</v>
      </c>
      <c r="L5905" s="17">
        <f t="shared" ref="L5905" si="18276">L5902+L5903+L5904</f>
        <v>0</v>
      </c>
      <c r="M5905" s="17">
        <f t="shared" ref="M5905" si="18277">M5902+M5903+M5904</f>
        <v>0</v>
      </c>
      <c r="N5905" s="17">
        <f t="shared" ref="N5905" si="18278">N5902+N5903+N5904</f>
        <v>0</v>
      </c>
      <c r="O5905" s="17">
        <f t="shared" ref="O5905" si="18279">O5902+O5903+O5904</f>
        <v>0</v>
      </c>
      <c r="P5905" s="17">
        <f t="shared" ref="P5905" si="18280">P5902+P5903+P5904</f>
        <v>0</v>
      </c>
      <c r="Q5905" s="17">
        <f t="shared" ref="Q5905" si="18281">Q5902+Q5903+Q5904</f>
        <v>0</v>
      </c>
      <c r="R5905" s="17">
        <f t="shared" ref="R5905" si="18282">R5902+R5903+R5904</f>
        <v>0</v>
      </c>
      <c r="S5905" s="17">
        <f t="shared" ref="S5905" si="18283">S5902+S5903+S5904</f>
        <v>0</v>
      </c>
      <c r="T5905" s="17">
        <f t="shared" ref="T5905:U5905" si="18284">T5902+T5903+T5904</f>
        <v>0</v>
      </c>
      <c r="U5905" s="17">
        <f t="shared" si="18284"/>
        <v>0</v>
      </c>
      <c r="V5905" s="17">
        <f t="shared" ref="V5905" si="18285">V5902+V5903+V5904</f>
        <v>0</v>
      </c>
      <c r="W5905" s="17"/>
      <c r="X5905" s="17"/>
      <c r="Y5905" s="17"/>
      <c r="Z5905" s="17">
        <f ca="1">SUM(INDIRECT(ADDRESS((ROW()),AC$2-12,4)):INDIRECT(ADDRESS((ROW()),AC$2-1,4)))</f>
        <v>0</v>
      </c>
      <c r="AA5905" s="86"/>
    </row>
    <row r="5906" spans="1:27" x14ac:dyDescent="0.25">
      <c r="A5906" s="90">
        <f t="shared" ref="A5906" si="18286">A5902+1</f>
        <v>868</v>
      </c>
      <c r="B5906" s="90"/>
      <c r="C5906" s="90"/>
      <c r="D5906" s="90"/>
      <c r="E5906" s="90"/>
      <c r="F5906" s="90"/>
      <c r="G5906" s="90"/>
      <c r="H5906" s="14" t="s">
        <v>17</v>
      </c>
      <c r="I5906" s="15"/>
      <c r="J5906" s="15"/>
      <c r="K5906" s="15"/>
      <c r="L5906" s="15"/>
      <c r="M5906" s="15"/>
      <c r="N5906" s="15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  <c r="Y5906" s="16"/>
      <c r="Z5906" s="15">
        <f ca="1">SUM(INDIRECT(ADDRESS((ROW()),AC$2-12,4)):INDIRECT(ADDRESS((ROW()),AC$2-1,4)))</f>
        <v>0</v>
      </c>
      <c r="AA5906" s="84"/>
    </row>
    <row r="5907" spans="1:27" x14ac:dyDescent="0.25">
      <c r="A5907" s="91"/>
      <c r="B5907" s="91"/>
      <c r="C5907" s="91"/>
      <c r="D5907" s="91"/>
      <c r="E5907" s="91"/>
      <c r="F5907" s="91"/>
      <c r="G5907" s="91"/>
      <c r="H5907" s="14" t="s">
        <v>16</v>
      </c>
      <c r="I5907" s="15"/>
      <c r="J5907" s="15"/>
      <c r="K5907" s="15"/>
      <c r="L5907" s="15"/>
      <c r="M5907" s="15"/>
      <c r="N5907" s="15"/>
      <c r="O5907" s="16"/>
      <c r="P5907" s="16"/>
      <c r="Q5907" s="16"/>
      <c r="R5907" s="16"/>
      <c r="S5907" s="16"/>
      <c r="T5907" s="16"/>
      <c r="U5907" s="16"/>
      <c r="V5907" s="16"/>
      <c r="W5907" s="16"/>
      <c r="X5907" s="16"/>
      <c r="Y5907" s="16"/>
      <c r="Z5907" s="15">
        <f ca="1">SUM(INDIRECT(ADDRESS((ROW()),AC$2-12,4)):INDIRECT(ADDRESS((ROW()),AC$2-1,4)))</f>
        <v>0</v>
      </c>
      <c r="AA5907" s="85"/>
    </row>
    <row r="5908" spans="1:27" x14ac:dyDescent="0.25">
      <c r="A5908" s="91"/>
      <c r="B5908" s="91"/>
      <c r="C5908" s="91"/>
      <c r="D5908" s="91"/>
      <c r="E5908" s="91"/>
      <c r="F5908" s="91"/>
      <c r="G5908" s="91"/>
      <c r="H5908" s="14" t="s">
        <v>24</v>
      </c>
      <c r="I5908" s="15"/>
      <c r="J5908" s="15"/>
      <c r="K5908" s="15"/>
      <c r="L5908" s="15"/>
      <c r="M5908" s="15"/>
      <c r="N5908" s="15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  <c r="Y5908" s="16"/>
      <c r="Z5908" s="15">
        <f ca="1">SUM(INDIRECT(ADDRESS((ROW()),AC$2-12,4)):INDIRECT(ADDRESS((ROW()),AC$2-1,4)))</f>
        <v>0</v>
      </c>
      <c r="AA5908" s="85"/>
    </row>
    <row r="5909" spans="1:27" x14ac:dyDescent="0.25">
      <c r="A5909" s="92"/>
      <c r="B5909" s="92"/>
      <c r="C5909" s="92"/>
      <c r="D5909" s="92"/>
      <c r="E5909" s="92"/>
      <c r="F5909" s="92"/>
      <c r="G5909" s="92"/>
      <c r="H5909" s="14" t="s">
        <v>14</v>
      </c>
      <c r="I5909" s="17">
        <f t="shared" ref="I5909" si="18287">I5906+I5907+I5908</f>
        <v>0</v>
      </c>
      <c r="J5909" s="17">
        <f t="shared" ref="J5909" si="18288">J5906+J5907+J5908</f>
        <v>0</v>
      </c>
      <c r="K5909" s="17">
        <f t="shared" ref="K5909" si="18289">K5906+K5907+K5908</f>
        <v>0</v>
      </c>
      <c r="L5909" s="17">
        <f t="shared" ref="L5909" si="18290">L5906+L5907+L5908</f>
        <v>0</v>
      </c>
      <c r="M5909" s="17">
        <f t="shared" ref="M5909" si="18291">M5906+M5907+M5908</f>
        <v>0</v>
      </c>
      <c r="N5909" s="17">
        <f t="shared" ref="N5909" si="18292">N5906+N5907+N5908</f>
        <v>0</v>
      </c>
      <c r="O5909" s="17">
        <f t="shared" ref="O5909" si="18293">O5906+O5907+O5908</f>
        <v>0</v>
      </c>
      <c r="P5909" s="17">
        <f t="shared" ref="P5909" si="18294">P5906+P5907+P5908</f>
        <v>0</v>
      </c>
      <c r="Q5909" s="17">
        <f t="shared" ref="Q5909" si="18295">Q5906+Q5907+Q5908</f>
        <v>0</v>
      </c>
      <c r="R5909" s="17">
        <f t="shared" ref="R5909" si="18296">R5906+R5907+R5908</f>
        <v>0</v>
      </c>
      <c r="S5909" s="17">
        <f t="shared" ref="S5909" si="18297">S5906+S5907+S5908</f>
        <v>0</v>
      </c>
      <c r="T5909" s="17">
        <f t="shared" ref="T5909:U5909" si="18298">T5906+T5907+T5908</f>
        <v>0</v>
      </c>
      <c r="U5909" s="17">
        <f t="shared" si="18298"/>
        <v>0</v>
      </c>
      <c r="V5909" s="17">
        <f t="shared" ref="V5909" si="18299">V5906+V5907+V5908</f>
        <v>0</v>
      </c>
      <c r="W5909" s="17"/>
      <c r="X5909" s="17"/>
      <c r="Y5909" s="17"/>
      <c r="Z5909" s="17">
        <f ca="1">SUM(INDIRECT(ADDRESS((ROW()),AC$2-12,4)):INDIRECT(ADDRESS((ROW()),AC$2-1,4)))</f>
        <v>0</v>
      </c>
      <c r="AA5909" s="86"/>
    </row>
    <row r="5910" spans="1:27" x14ac:dyDescent="0.25">
      <c r="A5910" s="90">
        <f t="shared" ref="A5910" si="18300">A5906+1</f>
        <v>869</v>
      </c>
      <c r="B5910" s="90"/>
      <c r="C5910" s="90"/>
      <c r="D5910" s="90"/>
      <c r="E5910" s="90"/>
      <c r="F5910" s="90"/>
      <c r="G5910" s="90"/>
      <c r="H5910" s="14" t="s">
        <v>17</v>
      </c>
      <c r="I5910" s="15"/>
      <c r="J5910" s="15"/>
      <c r="K5910" s="15"/>
      <c r="L5910" s="15"/>
      <c r="M5910" s="15"/>
      <c r="N5910" s="15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  <c r="Y5910" s="16"/>
      <c r="Z5910" s="15">
        <f ca="1">SUM(INDIRECT(ADDRESS((ROW()),AC$2-12,4)):INDIRECT(ADDRESS((ROW()),AC$2-1,4)))</f>
        <v>0</v>
      </c>
      <c r="AA5910" s="84"/>
    </row>
    <row r="5911" spans="1:27" x14ac:dyDescent="0.25">
      <c r="A5911" s="91"/>
      <c r="B5911" s="91"/>
      <c r="C5911" s="91"/>
      <c r="D5911" s="91"/>
      <c r="E5911" s="91"/>
      <c r="F5911" s="91"/>
      <c r="G5911" s="91"/>
      <c r="H5911" s="14" t="s">
        <v>16</v>
      </c>
      <c r="I5911" s="15"/>
      <c r="J5911" s="15"/>
      <c r="K5911" s="15"/>
      <c r="L5911" s="15"/>
      <c r="M5911" s="15"/>
      <c r="N5911" s="15"/>
      <c r="O5911" s="16"/>
      <c r="P5911" s="16"/>
      <c r="Q5911" s="16"/>
      <c r="R5911" s="16"/>
      <c r="S5911" s="16"/>
      <c r="T5911" s="16"/>
      <c r="U5911" s="16"/>
      <c r="V5911" s="16"/>
      <c r="W5911" s="16"/>
      <c r="X5911" s="16"/>
      <c r="Y5911" s="16"/>
      <c r="Z5911" s="15">
        <f ca="1">SUM(INDIRECT(ADDRESS((ROW()),AC$2-12,4)):INDIRECT(ADDRESS((ROW()),AC$2-1,4)))</f>
        <v>0</v>
      </c>
      <c r="AA5911" s="85"/>
    </row>
    <row r="5912" spans="1:27" x14ac:dyDescent="0.25">
      <c r="A5912" s="91"/>
      <c r="B5912" s="91"/>
      <c r="C5912" s="91"/>
      <c r="D5912" s="91"/>
      <c r="E5912" s="91"/>
      <c r="F5912" s="91"/>
      <c r="G5912" s="91"/>
      <c r="H5912" s="14" t="s">
        <v>24</v>
      </c>
      <c r="I5912" s="15"/>
      <c r="J5912" s="15"/>
      <c r="K5912" s="15"/>
      <c r="L5912" s="15"/>
      <c r="M5912" s="15"/>
      <c r="N5912" s="15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  <c r="Y5912" s="16"/>
      <c r="Z5912" s="15">
        <f ca="1">SUM(INDIRECT(ADDRESS((ROW()),AC$2-12,4)):INDIRECT(ADDRESS((ROW()),AC$2-1,4)))</f>
        <v>0</v>
      </c>
      <c r="AA5912" s="85"/>
    </row>
    <row r="5913" spans="1:27" x14ac:dyDescent="0.25">
      <c r="A5913" s="92"/>
      <c r="B5913" s="92"/>
      <c r="C5913" s="92"/>
      <c r="D5913" s="92"/>
      <c r="E5913" s="92"/>
      <c r="F5913" s="92"/>
      <c r="G5913" s="92"/>
      <c r="H5913" s="14" t="s">
        <v>14</v>
      </c>
      <c r="I5913" s="17">
        <f t="shared" ref="I5913" si="18301">I5910+I5911+I5912</f>
        <v>0</v>
      </c>
      <c r="J5913" s="17">
        <f t="shared" ref="J5913" si="18302">J5910+J5911+J5912</f>
        <v>0</v>
      </c>
      <c r="K5913" s="17">
        <f t="shared" ref="K5913" si="18303">K5910+K5911+K5912</f>
        <v>0</v>
      </c>
      <c r="L5913" s="17">
        <f t="shared" ref="L5913" si="18304">L5910+L5911+L5912</f>
        <v>0</v>
      </c>
      <c r="M5913" s="17">
        <f t="shared" ref="M5913" si="18305">M5910+M5911+M5912</f>
        <v>0</v>
      </c>
      <c r="N5913" s="17">
        <f t="shared" ref="N5913" si="18306">N5910+N5911+N5912</f>
        <v>0</v>
      </c>
      <c r="O5913" s="17">
        <f t="shared" ref="O5913" si="18307">O5910+O5911+O5912</f>
        <v>0</v>
      </c>
      <c r="P5913" s="17">
        <f t="shared" ref="P5913" si="18308">P5910+P5911+P5912</f>
        <v>0</v>
      </c>
      <c r="Q5913" s="17">
        <f t="shared" ref="Q5913" si="18309">Q5910+Q5911+Q5912</f>
        <v>0</v>
      </c>
      <c r="R5913" s="17">
        <f t="shared" ref="R5913" si="18310">R5910+R5911+R5912</f>
        <v>0</v>
      </c>
      <c r="S5913" s="17">
        <f t="shared" ref="S5913" si="18311">S5910+S5911+S5912</f>
        <v>0</v>
      </c>
      <c r="T5913" s="17">
        <f t="shared" ref="T5913:U5913" si="18312">T5910+T5911+T5912</f>
        <v>0</v>
      </c>
      <c r="U5913" s="17">
        <f t="shared" si="18312"/>
        <v>0</v>
      </c>
      <c r="V5913" s="17">
        <f t="shared" ref="V5913" si="18313">V5910+V5911+V5912</f>
        <v>0</v>
      </c>
      <c r="W5913" s="17"/>
      <c r="X5913" s="17"/>
      <c r="Y5913" s="17"/>
      <c r="Z5913" s="17">
        <f ca="1">SUM(INDIRECT(ADDRESS((ROW()),AC$2-12,4)):INDIRECT(ADDRESS((ROW()),AC$2-1,4)))</f>
        <v>0</v>
      </c>
      <c r="AA5913" s="86"/>
    </row>
    <row r="5914" spans="1:27" x14ac:dyDescent="0.25">
      <c r="A5914" s="90">
        <f t="shared" ref="A5914" si="18314">A5910+1</f>
        <v>870</v>
      </c>
      <c r="B5914" s="90"/>
      <c r="C5914" s="90"/>
      <c r="D5914" s="90"/>
      <c r="E5914" s="90"/>
      <c r="F5914" s="90"/>
      <c r="G5914" s="90"/>
      <c r="H5914" s="14" t="s">
        <v>17</v>
      </c>
      <c r="I5914" s="15"/>
      <c r="J5914" s="15"/>
      <c r="K5914" s="15"/>
      <c r="L5914" s="15"/>
      <c r="M5914" s="15"/>
      <c r="N5914" s="15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15">
        <f ca="1">SUM(INDIRECT(ADDRESS((ROW()),AC$2-12,4)):INDIRECT(ADDRESS((ROW()),AC$2-1,4)))</f>
        <v>0</v>
      </c>
      <c r="AA5914" s="84"/>
    </row>
    <row r="5915" spans="1:27" x14ac:dyDescent="0.25">
      <c r="A5915" s="91"/>
      <c r="B5915" s="91"/>
      <c r="C5915" s="91"/>
      <c r="D5915" s="91"/>
      <c r="E5915" s="91"/>
      <c r="F5915" s="91"/>
      <c r="G5915" s="91"/>
      <c r="H5915" s="14" t="s">
        <v>16</v>
      </c>
      <c r="I5915" s="15"/>
      <c r="J5915" s="15"/>
      <c r="K5915" s="15"/>
      <c r="L5915" s="15"/>
      <c r="M5915" s="15"/>
      <c r="N5915" s="15"/>
      <c r="O5915" s="16"/>
      <c r="P5915" s="16"/>
      <c r="Q5915" s="16"/>
      <c r="R5915" s="16"/>
      <c r="S5915" s="16"/>
      <c r="T5915" s="16"/>
      <c r="U5915" s="16"/>
      <c r="V5915" s="16"/>
      <c r="W5915" s="16"/>
      <c r="X5915" s="16"/>
      <c r="Y5915" s="16"/>
      <c r="Z5915" s="15">
        <f ca="1">SUM(INDIRECT(ADDRESS((ROW()),AC$2-12,4)):INDIRECT(ADDRESS((ROW()),AC$2-1,4)))</f>
        <v>0</v>
      </c>
      <c r="AA5915" s="85"/>
    </row>
    <row r="5916" spans="1:27" x14ac:dyDescent="0.25">
      <c r="A5916" s="91"/>
      <c r="B5916" s="91"/>
      <c r="C5916" s="91"/>
      <c r="D5916" s="91"/>
      <c r="E5916" s="91"/>
      <c r="F5916" s="91"/>
      <c r="G5916" s="91"/>
      <c r="H5916" s="14" t="s">
        <v>24</v>
      </c>
      <c r="I5916" s="15"/>
      <c r="J5916" s="15"/>
      <c r="K5916" s="15"/>
      <c r="L5916" s="15"/>
      <c r="M5916" s="15"/>
      <c r="N5916" s="15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  <c r="Y5916" s="16"/>
      <c r="Z5916" s="15">
        <f ca="1">SUM(INDIRECT(ADDRESS((ROW()),AC$2-12,4)):INDIRECT(ADDRESS((ROW()),AC$2-1,4)))</f>
        <v>0</v>
      </c>
      <c r="AA5916" s="85"/>
    </row>
    <row r="5917" spans="1:27" x14ac:dyDescent="0.25">
      <c r="A5917" s="92"/>
      <c r="B5917" s="92"/>
      <c r="C5917" s="92"/>
      <c r="D5917" s="92"/>
      <c r="E5917" s="92"/>
      <c r="F5917" s="92"/>
      <c r="G5917" s="92"/>
      <c r="H5917" s="14" t="s">
        <v>14</v>
      </c>
      <c r="I5917" s="17">
        <f t="shared" ref="I5917" si="18315">I5914+I5915+I5916</f>
        <v>0</v>
      </c>
      <c r="J5917" s="17">
        <f t="shared" ref="J5917" si="18316">J5914+J5915+J5916</f>
        <v>0</v>
      </c>
      <c r="K5917" s="17">
        <f t="shared" ref="K5917" si="18317">K5914+K5915+K5916</f>
        <v>0</v>
      </c>
      <c r="L5917" s="17">
        <f t="shared" ref="L5917" si="18318">L5914+L5915+L5916</f>
        <v>0</v>
      </c>
      <c r="M5917" s="17">
        <f t="shared" ref="M5917" si="18319">M5914+M5915+M5916</f>
        <v>0</v>
      </c>
      <c r="N5917" s="17">
        <f t="shared" ref="N5917" si="18320">N5914+N5915+N5916</f>
        <v>0</v>
      </c>
      <c r="O5917" s="17">
        <f t="shared" ref="O5917" si="18321">O5914+O5915+O5916</f>
        <v>0</v>
      </c>
      <c r="P5917" s="17">
        <f t="shared" ref="P5917" si="18322">P5914+P5915+P5916</f>
        <v>0</v>
      </c>
      <c r="Q5917" s="17">
        <f t="shared" ref="Q5917" si="18323">Q5914+Q5915+Q5916</f>
        <v>0</v>
      </c>
      <c r="R5917" s="17">
        <f t="shared" ref="R5917" si="18324">R5914+R5915+R5916</f>
        <v>0</v>
      </c>
      <c r="S5917" s="17">
        <f t="shared" ref="S5917" si="18325">S5914+S5915+S5916</f>
        <v>0</v>
      </c>
      <c r="T5917" s="17">
        <f t="shared" ref="T5917:U5917" si="18326">T5914+T5915+T5916</f>
        <v>0</v>
      </c>
      <c r="U5917" s="17">
        <f t="shared" si="18326"/>
        <v>0</v>
      </c>
      <c r="V5917" s="17">
        <f t="shared" ref="V5917" si="18327">V5914+V5915+V5916</f>
        <v>0</v>
      </c>
      <c r="W5917" s="17"/>
      <c r="X5917" s="17"/>
      <c r="Y5917" s="17"/>
      <c r="Z5917" s="17">
        <f ca="1">SUM(INDIRECT(ADDRESS((ROW()),AC$2-12,4)):INDIRECT(ADDRESS((ROW()),AC$2-1,4)))</f>
        <v>0</v>
      </c>
      <c r="AA5917" s="86"/>
    </row>
    <row r="5918" spans="1:27" x14ac:dyDescent="0.25">
      <c r="A5918" s="90">
        <f t="shared" ref="A5918" si="18328">A5914+1</f>
        <v>871</v>
      </c>
      <c r="B5918" s="90"/>
      <c r="C5918" s="90"/>
      <c r="D5918" s="90"/>
      <c r="E5918" s="90"/>
      <c r="F5918" s="90"/>
      <c r="G5918" s="90"/>
      <c r="H5918" s="14" t="s">
        <v>17</v>
      </c>
      <c r="I5918" s="15"/>
      <c r="J5918" s="15"/>
      <c r="K5918" s="15"/>
      <c r="L5918" s="15"/>
      <c r="M5918" s="15"/>
      <c r="N5918" s="15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  <c r="Y5918" s="16"/>
      <c r="Z5918" s="15">
        <f ca="1">SUM(INDIRECT(ADDRESS((ROW()),AC$2-12,4)):INDIRECT(ADDRESS((ROW()),AC$2-1,4)))</f>
        <v>0</v>
      </c>
      <c r="AA5918" s="84"/>
    </row>
    <row r="5919" spans="1:27" x14ac:dyDescent="0.25">
      <c r="A5919" s="91"/>
      <c r="B5919" s="91"/>
      <c r="C5919" s="91"/>
      <c r="D5919" s="91"/>
      <c r="E5919" s="91"/>
      <c r="F5919" s="91"/>
      <c r="G5919" s="91"/>
      <c r="H5919" s="14" t="s">
        <v>16</v>
      </c>
      <c r="I5919" s="15"/>
      <c r="J5919" s="15"/>
      <c r="K5919" s="15"/>
      <c r="L5919" s="15"/>
      <c r="M5919" s="15"/>
      <c r="N5919" s="15"/>
      <c r="O5919" s="16"/>
      <c r="P5919" s="16"/>
      <c r="Q5919" s="16"/>
      <c r="R5919" s="16"/>
      <c r="S5919" s="16"/>
      <c r="T5919" s="16"/>
      <c r="U5919" s="16"/>
      <c r="V5919" s="16"/>
      <c r="W5919" s="16"/>
      <c r="X5919" s="16"/>
      <c r="Y5919" s="16"/>
      <c r="Z5919" s="15">
        <f ca="1">SUM(INDIRECT(ADDRESS((ROW()),AC$2-12,4)):INDIRECT(ADDRESS((ROW()),AC$2-1,4)))</f>
        <v>0</v>
      </c>
      <c r="AA5919" s="85"/>
    </row>
    <row r="5920" spans="1:27" x14ac:dyDescent="0.25">
      <c r="A5920" s="91"/>
      <c r="B5920" s="91"/>
      <c r="C5920" s="91"/>
      <c r="D5920" s="91"/>
      <c r="E5920" s="91"/>
      <c r="F5920" s="91"/>
      <c r="G5920" s="91"/>
      <c r="H5920" s="14" t="s">
        <v>24</v>
      </c>
      <c r="I5920" s="15"/>
      <c r="J5920" s="15"/>
      <c r="K5920" s="15"/>
      <c r="L5920" s="15"/>
      <c r="M5920" s="15"/>
      <c r="N5920" s="15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  <c r="Y5920" s="16"/>
      <c r="Z5920" s="15">
        <f ca="1">SUM(INDIRECT(ADDRESS((ROW()),AC$2-12,4)):INDIRECT(ADDRESS((ROW()),AC$2-1,4)))</f>
        <v>0</v>
      </c>
      <c r="AA5920" s="85"/>
    </row>
    <row r="5921" spans="1:27" x14ac:dyDescent="0.25">
      <c r="A5921" s="92"/>
      <c r="B5921" s="92"/>
      <c r="C5921" s="92"/>
      <c r="D5921" s="92"/>
      <c r="E5921" s="92"/>
      <c r="F5921" s="92"/>
      <c r="G5921" s="92"/>
      <c r="H5921" s="14" t="s">
        <v>14</v>
      </c>
      <c r="I5921" s="17">
        <f t="shared" ref="I5921" si="18329">I5918+I5919+I5920</f>
        <v>0</v>
      </c>
      <c r="J5921" s="17">
        <f t="shared" ref="J5921" si="18330">J5918+J5919+J5920</f>
        <v>0</v>
      </c>
      <c r="K5921" s="17">
        <f t="shared" ref="K5921" si="18331">K5918+K5919+K5920</f>
        <v>0</v>
      </c>
      <c r="L5921" s="17">
        <f t="shared" ref="L5921" si="18332">L5918+L5919+L5920</f>
        <v>0</v>
      </c>
      <c r="M5921" s="17">
        <f t="shared" ref="M5921" si="18333">M5918+M5919+M5920</f>
        <v>0</v>
      </c>
      <c r="N5921" s="17">
        <f t="shared" ref="N5921" si="18334">N5918+N5919+N5920</f>
        <v>0</v>
      </c>
      <c r="O5921" s="17">
        <f t="shared" ref="O5921" si="18335">O5918+O5919+O5920</f>
        <v>0</v>
      </c>
      <c r="P5921" s="17">
        <f t="shared" ref="P5921" si="18336">P5918+P5919+P5920</f>
        <v>0</v>
      </c>
      <c r="Q5921" s="17">
        <f t="shared" ref="Q5921" si="18337">Q5918+Q5919+Q5920</f>
        <v>0</v>
      </c>
      <c r="R5921" s="17">
        <f t="shared" ref="R5921" si="18338">R5918+R5919+R5920</f>
        <v>0</v>
      </c>
      <c r="S5921" s="17">
        <f t="shared" ref="S5921" si="18339">S5918+S5919+S5920</f>
        <v>0</v>
      </c>
      <c r="T5921" s="17">
        <f t="shared" ref="T5921:U5921" si="18340">T5918+T5919+T5920</f>
        <v>0</v>
      </c>
      <c r="U5921" s="17">
        <f t="shared" si="18340"/>
        <v>0</v>
      </c>
      <c r="V5921" s="17">
        <f t="shared" ref="V5921" si="18341">V5918+V5919+V5920</f>
        <v>0</v>
      </c>
      <c r="W5921" s="17"/>
      <c r="X5921" s="17"/>
      <c r="Y5921" s="17"/>
      <c r="Z5921" s="17">
        <f ca="1">SUM(INDIRECT(ADDRESS((ROW()),AC$2-12,4)):INDIRECT(ADDRESS((ROW()),AC$2-1,4)))</f>
        <v>0</v>
      </c>
      <c r="AA5921" s="86"/>
    </row>
    <row r="5922" spans="1:27" x14ac:dyDescent="0.25">
      <c r="A5922" s="90">
        <f t="shared" ref="A5922" si="18342">A5918+1</f>
        <v>872</v>
      </c>
      <c r="B5922" s="90"/>
      <c r="C5922" s="90"/>
      <c r="D5922" s="90"/>
      <c r="E5922" s="90"/>
      <c r="F5922" s="90"/>
      <c r="G5922" s="90"/>
      <c r="H5922" s="14" t="s">
        <v>17</v>
      </c>
      <c r="I5922" s="15"/>
      <c r="J5922" s="15"/>
      <c r="K5922" s="15"/>
      <c r="L5922" s="15"/>
      <c r="M5922" s="15"/>
      <c r="N5922" s="15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  <c r="Y5922" s="16"/>
      <c r="Z5922" s="15">
        <f ca="1">SUM(INDIRECT(ADDRESS((ROW()),AC$2-12,4)):INDIRECT(ADDRESS((ROW()),AC$2-1,4)))</f>
        <v>0</v>
      </c>
      <c r="AA5922" s="84"/>
    </row>
    <row r="5923" spans="1:27" x14ac:dyDescent="0.25">
      <c r="A5923" s="91"/>
      <c r="B5923" s="91"/>
      <c r="C5923" s="91"/>
      <c r="D5923" s="91"/>
      <c r="E5923" s="91"/>
      <c r="F5923" s="91"/>
      <c r="G5923" s="91"/>
      <c r="H5923" s="14" t="s">
        <v>16</v>
      </c>
      <c r="I5923" s="15"/>
      <c r="J5923" s="15"/>
      <c r="K5923" s="15"/>
      <c r="L5923" s="15"/>
      <c r="M5923" s="15"/>
      <c r="N5923" s="15"/>
      <c r="O5923" s="16"/>
      <c r="P5923" s="16"/>
      <c r="Q5923" s="16"/>
      <c r="R5923" s="16"/>
      <c r="S5923" s="16"/>
      <c r="T5923" s="16"/>
      <c r="U5923" s="16"/>
      <c r="V5923" s="16"/>
      <c r="W5923" s="16"/>
      <c r="X5923" s="16"/>
      <c r="Y5923" s="16"/>
      <c r="Z5923" s="15">
        <f ca="1">SUM(INDIRECT(ADDRESS((ROW()),AC$2-12,4)):INDIRECT(ADDRESS((ROW()),AC$2-1,4)))</f>
        <v>0</v>
      </c>
      <c r="AA5923" s="85"/>
    </row>
    <row r="5924" spans="1:27" x14ac:dyDescent="0.25">
      <c r="A5924" s="91"/>
      <c r="B5924" s="91"/>
      <c r="C5924" s="91"/>
      <c r="D5924" s="91"/>
      <c r="E5924" s="91"/>
      <c r="F5924" s="91"/>
      <c r="G5924" s="91"/>
      <c r="H5924" s="14" t="s">
        <v>24</v>
      </c>
      <c r="I5924" s="15"/>
      <c r="J5924" s="15"/>
      <c r="K5924" s="15"/>
      <c r="L5924" s="15"/>
      <c r="M5924" s="15"/>
      <c r="N5924" s="15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  <c r="Y5924" s="16"/>
      <c r="Z5924" s="15">
        <f ca="1">SUM(INDIRECT(ADDRESS((ROW()),AC$2-12,4)):INDIRECT(ADDRESS((ROW()),AC$2-1,4)))</f>
        <v>0</v>
      </c>
      <c r="AA5924" s="85"/>
    </row>
    <row r="5925" spans="1:27" x14ac:dyDescent="0.25">
      <c r="A5925" s="92"/>
      <c r="B5925" s="92"/>
      <c r="C5925" s="92"/>
      <c r="D5925" s="92"/>
      <c r="E5925" s="92"/>
      <c r="F5925" s="92"/>
      <c r="G5925" s="92"/>
      <c r="H5925" s="14" t="s">
        <v>14</v>
      </c>
      <c r="I5925" s="17">
        <f t="shared" ref="I5925" si="18343">I5922+I5923+I5924</f>
        <v>0</v>
      </c>
      <c r="J5925" s="17">
        <f t="shared" ref="J5925" si="18344">J5922+J5923+J5924</f>
        <v>0</v>
      </c>
      <c r="K5925" s="17">
        <f t="shared" ref="K5925" si="18345">K5922+K5923+K5924</f>
        <v>0</v>
      </c>
      <c r="L5925" s="17">
        <f t="shared" ref="L5925" si="18346">L5922+L5923+L5924</f>
        <v>0</v>
      </c>
      <c r="M5925" s="17">
        <f t="shared" ref="M5925" si="18347">M5922+M5923+M5924</f>
        <v>0</v>
      </c>
      <c r="N5925" s="17">
        <f t="shared" ref="N5925" si="18348">N5922+N5923+N5924</f>
        <v>0</v>
      </c>
      <c r="O5925" s="17">
        <f t="shared" ref="O5925" si="18349">O5922+O5923+O5924</f>
        <v>0</v>
      </c>
      <c r="P5925" s="17">
        <f t="shared" ref="P5925" si="18350">P5922+P5923+P5924</f>
        <v>0</v>
      </c>
      <c r="Q5925" s="17">
        <f t="shared" ref="Q5925" si="18351">Q5922+Q5923+Q5924</f>
        <v>0</v>
      </c>
      <c r="R5925" s="17">
        <f t="shared" ref="R5925" si="18352">R5922+R5923+R5924</f>
        <v>0</v>
      </c>
      <c r="S5925" s="17">
        <f t="shared" ref="S5925" si="18353">S5922+S5923+S5924</f>
        <v>0</v>
      </c>
      <c r="T5925" s="17">
        <f t="shared" ref="T5925:U5925" si="18354">T5922+T5923+T5924</f>
        <v>0</v>
      </c>
      <c r="U5925" s="17">
        <f t="shared" si="18354"/>
        <v>0</v>
      </c>
      <c r="V5925" s="17">
        <f t="shared" ref="V5925" si="18355">V5922+V5923+V5924</f>
        <v>0</v>
      </c>
      <c r="W5925" s="17"/>
      <c r="X5925" s="17"/>
      <c r="Y5925" s="17"/>
      <c r="Z5925" s="17">
        <f ca="1">SUM(INDIRECT(ADDRESS((ROW()),AC$2-12,4)):INDIRECT(ADDRESS((ROW()),AC$2-1,4)))</f>
        <v>0</v>
      </c>
      <c r="AA5925" s="86"/>
    </row>
    <row r="5926" spans="1:27" x14ac:dyDescent="0.25">
      <c r="A5926" s="90">
        <f t="shared" ref="A5926" si="18356">A5922+1</f>
        <v>873</v>
      </c>
      <c r="B5926" s="90"/>
      <c r="C5926" s="90"/>
      <c r="D5926" s="90"/>
      <c r="E5926" s="90"/>
      <c r="F5926" s="90"/>
      <c r="G5926" s="90"/>
      <c r="H5926" s="14" t="s">
        <v>17</v>
      </c>
      <c r="I5926" s="15"/>
      <c r="J5926" s="15"/>
      <c r="K5926" s="15"/>
      <c r="L5926" s="15"/>
      <c r="M5926" s="15"/>
      <c r="N5926" s="15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  <c r="Y5926" s="16"/>
      <c r="Z5926" s="15">
        <f ca="1">SUM(INDIRECT(ADDRESS((ROW()),AC$2-12,4)):INDIRECT(ADDRESS((ROW()),AC$2-1,4)))</f>
        <v>0</v>
      </c>
      <c r="AA5926" s="84"/>
    </row>
    <row r="5927" spans="1:27" x14ac:dyDescent="0.25">
      <c r="A5927" s="91"/>
      <c r="B5927" s="91"/>
      <c r="C5927" s="91"/>
      <c r="D5927" s="91"/>
      <c r="E5927" s="91"/>
      <c r="F5927" s="91"/>
      <c r="G5927" s="91"/>
      <c r="H5927" s="14" t="s">
        <v>16</v>
      </c>
      <c r="I5927" s="15"/>
      <c r="J5927" s="15"/>
      <c r="K5927" s="15"/>
      <c r="L5927" s="15"/>
      <c r="M5927" s="15"/>
      <c r="N5927" s="15"/>
      <c r="O5927" s="16"/>
      <c r="P5927" s="16"/>
      <c r="Q5927" s="16"/>
      <c r="R5927" s="16"/>
      <c r="S5927" s="16"/>
      <c r="T5927" s="16"/>
      <c r="U5927" s="16"/>
      <c r="V5927" s="16"/>
      <c r="W5927" s="16"/>
      <c r="X5927" s="16"/>
      <c r="Y5927" s="16"/>
      <c r="Z5927" s="15">
        <f ca="1">SUM(INDIRECT(ADDRESS((ROW()),AC$2-12,4)):INDIRECT(ADDRESS((ROW()),AC$2-1,4)))</f>
        <v>0</v>
      </c>
      <c r="AA5927" s="85"/>
    </row>
    <row r="5928" spans="1:27" x14ac:dyDescent="0.25">
      <c r="A5928" s="91"/>
      <c r="B5928" s="91"/>
      <c r="C5928" s="91"/>
      <c r="D5928" s="91"/>
      <c r="E5928" s="91"/>
      <c r="F5928" s="91"/>
      <c r="G5928" s="91"/>
      <c r="H5928" s="14" t="s">
        <v>24</v>
      </c>
      <c r="I5928" s="15"/>
      <c r="J5928" s="15"/>
      <c r="K5928" s="15"/>
      <c r="L5928" s="15"/>
      <c r="M5928" s="15"/>
      <c r="N5928" s="15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  <c r="Y5928" s="16"/>
      <c r="Z5928" s="15">
        <f ca="1">SUM(INDIRECT(ADDRESS((ROW()),AC$2-12,4)):INDIRECT(ADDRESS((ROW()),AC$2-1,4)))</f>
        <v>0</v>
      </c>
      <c r="AA5928" s="85"/>
    </row>
    <row r="5929" spans="1:27" x14ac:dyDescent="0.25">
      <c r="A5929" s="92"/>
      <c r="B5929" s="92"/>
      <c r="C5929" s="92"/>
      <c r="D5929" s="92"/>
      <c r="E5929" s="92"/>
      <c r="F5929" s="92"/>
      <c r="G5929" s="92"/>
      <c r="H5929" s="14" t="s">
        <v>14</v>
      </c>
      <c r="I5929" s="17">
        <f t="shared" ref="I5929" si="18357">I5926+I5927+I5928</f>
        <v>0</v>
      </c>
      <c r="J5929" s="17">
        <f t="shared" ref="J5929" si="18358">J5926+J5927+J5928</f>
        <v>0</v>
      </c>
      <c r="K5929" s="17">
        <f t="shared" ref="K5929" si="18359">K5926+K5927+K5928</f>
        <v>0</v>
      </c>
      <c r="L5929" s="17">
        <f t="shared" ref="L5929" si="18360">L5926+L5927+L5928</f>
        <v>0</v>
      </c>
      <c r="M5929" s="17">
        <f t="shared" ref="M5929" si="18361">M5926+M5927+M5928</f>
        <v>0</v>
      </c>
      <c r="N5929" s="17">
        <f t="shared" ref="N5929" si="18362">N5926+N5927+N5928</f>
        <v>0</v>
      </c>
      <c r="O5929" s="17">
        <f t="shared" ref="O5929" si="18363">O5926+O5927+O5928</f>
        <v>0</v>
      </c>
      <c r="P5929" s="17">
        <f t="shared" ref="P5929" si="18364">P5926+P5927+P5928</f>
        <v>0</v>
      </c>
      <c r="Q5929" s="17">
        <f t="shared" ref="Q5929" si="18365">Q5926+Q5927+Q5928</f>
        <v>0</v>
      </c>
      <c r="R5929" s="17">
        <f t="shared" ref="R5929" si="18366">R5926+R5927+R5928</f>
        <v>0</v>
      </c>
      <c r="S5929" s="17">
        <f t="shared" ref="S5929" si="18367">S5926+S5927+S5928</f>
        <v>0</v>
      </c>
      <c r="T5929" s="17">
        <f t="shared" ref="T5929:U5929" si="18368">T5926+T5927+T5928</f>
        <v>0</v>
      </c>
      <c r="U5929" s="17">
        <f t="shared" si="18368"/>
        <v>0</v>
      </c>
      <c r="V5929" s="17">
        <f t="shared" ref="V5929" si="18369">V5926+V5927+V5928</f>
        <v>0</v>
      </c>
      <c r="W5929" s="17"/>
      <c r="X5929" s="17"/>
      <c r="Y5929" s="17"/>
      <c r="Z5929" s="17">
        <f ca="1">SUM(INDIRECT(ADDRESS((ROW()),AC$2-12,4)):INDIRECT(ADDRESS((ROW()),AC$2-1,4)))</f>
        <v>0</v>
      </c>
      <c r="AA5929" s="86"/>
    </row>
    <row r="5930" spans="1:27" x14ac:dyDescent="0.25">
      <c r="A5930" s="90">
        <f t="shared" ref="A5930" si="18370">A5926+1</f>
        <v>874</v>
      </c>
      <c r="B5930" s="90"/>
      <c r="C5930" s="90"/>
      <c r="D5930" s="90"/>
      <c r="E5930" s="90"/>
      <c r="F5930" s="90"/>
      <c r="G5930" s="90"/>
      <c r="H5930" s="14" t="s">
        <v>17</v>
      </c>
      <c r="I5930" s="15"/>
      <c r="J5930" s="15"/>
      <c r="K5930" s="15"/>
      <c r="L5930" s="15"/>
      <c r="M5930" s="15"/>
      <c r="N5930" s="15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  <c r="Y5930" s="16"/>
      <c r="Z5930" s="15">
        <f ca="1">SUM(INDIRECT(ADDRESS((ROW()),AC$2-12,4)):INDIRECT(ADDRESS((ROW()),AC$2-1,4)))</f>
        <v>0</v>
      </c>
      <c r="AA5930" s="84"/>
    </row>
    <row r="5931" spans="1:27" x14ac:dyDescent="0.25">
      <c r="A5931" s="91"/>
      <c r="B5931" s="91"/>
      <c r="C5931" s="91"/>
      <c r="D5931" s="91"/>
      <c r="E5931" s="91"/>
      <c r="F5931" s="91"/>
      <c r="G5931" s="91"/>
      <c r="H5931" s="14" t="s">
        <v>16</v>
      </c>
      <c r="I5931" s="15"/>
      <c r="J5931" s="15"/>
      <c r="K5931" s="15"/>
      <c r="L5931" s="15"/>
      <c r="M5931" s="15"/>
      <c r="N5931" s="15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15">
        <f ca="1">SUM(INDIRECT(ADDRESS((ROW()),AC$2-12,4)):INDIRECT(ADDRESS((ROW()),AC$2-1,4)))</f>
        <v>0</v>
      </c>
      <c r="AA5931" s="85"/>
    </row>
    <row r="5932" spans="1:27" x14ac:dyDescent="0.25">
      <c r="A5932" s="91"/>
      <c r="B5932" s="91"/>
      <c r="C5932" s="91"/>
      <c r="D5932" s="91"/>
      <c r="E5932" s="91"/>
      <c r="F5932" s="91"/>
      <c r="G5932" s="91"/>
      <c r="H5932" s="14" t="s">
        <v>24</v>
      </c>
      <c r="I5932" s="15"/>
      <c r="J5932" s="15"/>
      <c r="K5932" s="15"/>
      <c r="L5932" s="15"/>
      <c r="M5932" s="15"/>
      <c r="N5932" s="15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  <c r="Y5932" s="16"/>
      <c r="Z5932" s="15">
        <f ca="1">SUM(INDIRECT(ADDRESS((ROW()),AC$2-12,4)):INDIRECT(ADDRESS((ROW()),AC$2-1,4)))</f>
        <v>0</v>
      </c>
      <c r="AA5932" s="85"/>
    </row>
    <row r="5933" spans="1:27" x14ac:dyDescent="0.25">
      <c r="A5933" s="92"/>
      <c r="B5933" s="92"/>
      <c r="C5933" s="92"/>
      <c r="D5933" s="92"/>
      <c r="E5933" s="92"/>
      <c r="F5933" s="92"/>
      <c r="G5933" s="92"/>
      <c r="H5933" s="14" t="s">
        <v>14</v>
      </c>
      <c r="I5933" s="17">
        <f t="shared" ref="I5933" si="18371">I5930+I5931+I5932</f>
        <v>0</v>
      </c>
      <c r="J5933" s="17">
        <f t="shared" ref="J5933" si="18372">J5930+J5931+J5932</f>
        <v>0</v>
      </c>
      <c r="K5933" s="17">
        <f t="shared" ref="K5933" si="18373">K5930+K5931+K5932</f>
        <v>0</v>
      </c>
      <c r="L5933" s="17">
        <f t="shared" ref="L5933" si="18374">L5930+L5931+L5932</f>
        <v>0</v>
      </c>
      <c r="M5933" s="17">
        <f t="shared" ref="M5933" si="18375">M5930+M5931+M5932</f>
        <v>0</v>
      </c>
      <c r="N5933" s="17">
        <f t="shared" ref="N5933" si="18376">N5930+N5931+N5932</f>
        <v>0</v>
      </c>
      <c r="O5933" s="17">
        <f t="shared" ref="O5933" si="18377">O5930+O5931+O5932</f>
        <v>0</v>
      </c>
      <c r="P5933" s="17">
        <f t="shared" ref="P5933" si="18378">P5930+P5931+P5932</f>
        <v>0</v>
      </c>
      <c r="Q5933" s="17">
        <f t="shared" ref="Q5933" si="18379">Q5930+Q5931+Q5932</f>
        <v>0</v>
      </c>
      <c r="R5933" s="17">
        <f t="shared" ref="R5933" si="18380">R5930+R5931+R5932</f>
        <v>0</v>
      </c>
      <c r="S5933" s="17">
        <f t="shared" ref="S5933" si="18381">S5930+S5931+S5932</f>
        <v>0</v>
      </c>
      <c r="T5933" s="17">
        <f t="shared" ref="T5933:U5933" si="18382">T5930+T5931+T5932</f>
        <v>0</v>
      </c>
      <c r="U5933" s="17">
        <f t="shared" si="18382"/>
        <v>0</v>
      </c>
      <c r="V5933" s="17">
        <f t="shared" ref="V5933" si="18383">V5930+V5931+V5932</f>
        <v>0</v>
      </c>
      <c r="W5933" s="17"/>
      <c r="X5933" s="17"/>
      <c r="Y5933" s="17"/>
      <c r="Z5933" s="17">
        <f ca="1">SUM(INDIRECT(ADDRESS((ROW()),AC$2-12,4)):INDIRECT(ADDRESS((ROW()),AC$2-1,4)))</f>
        <v>0</v>
      </c>
      <c r="AA5933" s="86"/>
    </row>
    <row r="5934" spans="1:27" x14ac:dyDescent="0.25">
      <c r="A5934" s="90">
        <f t="shared" ref="A5934" si="18384">A5930+1</f>
        <v>875</v>
      </c>
      <c r="B5934" s="90"/>
      <c r="C5934" s="90"/>
      <c r="D5934" s="90"/>
      <c r="E5934" s="90"/>
      <c r="F5934" s="90"/>
      <c r="G5934" s="90"/>
      <c r="H5934" s="14" t="s">
        <v>17</v>
      </c>
      <c r="I5934" s="15"/>
      <c r="J5934" s="15"/>
      <c r="K5934" s="15"/>
      <c r="L5934" s="15"/>
      <c r="M5934" s="15"/>
      <c r="N5934" s="15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  <c r="Y5934" s="16"/>
      <c r="Z5934" s="15">
        <f ca="1">SUM(INDIRECT(ADDRESS((ROW()),AC$2-12,4)):INDIRECT(ADDRESS((ROW()),AC$2-1,4)))</f>
        <v>0</v>
      </c>
      <c r="AA5934" s="84"/>
    </row>
    <row r="5935" spans="1:27" x14ac:dyDescent="0.25">
      <c r="A5935" s="91"/>
      <c r="B5935" s="91"/>
      <c r="C5935" s="91"/>
      <c r="D5935" s="91"/>
      <c r="E5935" s="91"/>
      <c r="F5935" s="91"/>
      <c r="G5935" s="91"/>
      <c r="H5935" s="14" t="s">
        <v>16</v>
      </c>
      <c r="I5935" s="15"/>
      <c r="J5935" s="15"/>
      <c r="K5935" s="15"/>
      <c r="L5935" s="15"/>
      <c r="M5935" s="15"/>
      <c r="N5935" s="15"/>
      <c r="O5935" s="16"/>
      <c r="P5935" s="16"/>
      <c r="Q5935" s="16"/>
      <c r="R5935" s="16"/>
      <c r="S5935" s="16"/>
      <c r="T5935" s="16"/>
      <c r="U5935" s="16"/>
      <c r="V5935" s="16"/>
      <c r="W5935" s="16"/>
      <c r="X5935" s="16"/>
      <c r="Y5935" s="16"/>
      <c r="Z5935" s="15">
        <f ca="1">SUM(INDIRECT(ADDRESS((ROW()),AC$2-12,4)):INDIRECT(ADDRESS((ROW()),AC$2-1,4)))</f>
        <v>0</v>
      </c>
      <c r="AA5935" s="85"/>
    </row>
    <row r="5936" spans="1:27" x14ac:dyDescent="0.25">
      <c r="A5936" s="91"/>
      <c r="B5936" s="91"/>
      <c r="C5936" s="91"/>
      <c r="D5936" s="91"/>
      <c r="E5936" s="91"/>
      <c r="F5936" s="91"/>
      <c r="G5936" s="91"/>
      <c r="H5936" s="14" t="s">
        <v>24</v>
      </c>
      <c r="I5936" s="15"/>
      <c r="J5936" s="15"/>
      <c r="K5936" s="15"/>
      <c r="L5936" s="15"/>
      <c r="M5936" s="15"/>
      <c r="N5936" s="15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  <c r="Y5936" s="16"/>
      <c r="Z5936" s="15">
        <f ca="1">SUM(INDIRECT(ADDRESS((ROW()),AC$2-12,4)):INDIRECT(ADDRESS((ROW()),AC$2-1,4)))</f>
        <v>0</v>
      </c>
      <c r="AA5936" s="85"/>
    </row>
    <row r="5937" spans="1:27" x14ac:dyDescent="0.25">
      <c r="A5937" s="92"/>
      <c r="B5937" s="92"/>
      <c r="C5937" s="92"/>
      <c r="D5937" s="92"/>
      <c r="E5937" s="92"/>
      <c r="F5937" s="92"/>
      <c r="G5937" s="92"/>
      <c r="H5937" s="14" t="s">
        <v>14</v>
      </c>
      <c r="I5937" s="17">
        <f t="shared" ref="I5937" si="18385">I5934+I5935+I5936</f>
        <v>0</v>
      </c>
      <c r="J5937" s="17">
        <f t="shared" ref="J5937" si="18386">J5934+J5935+J5936</f>
        <v>0</v>
      </c>
      <c r="K5937" s="17">
        <f t="shared" ref="K5937" si="18387">K5934+K5935+K5936</f>
        <v>0</v>
      </c>
      <c r="L5937" s="17">
        <f t="shared" ref="L5937" si="18388">L5934+L5935+L5936</f>
        <v>0</v>
      </c>
      <c r="M5937" s="17">
        <f t="shared" ref="M5937" si="18389">M5934+M5935+M5936</f>
        <v>0</v>
      </c>
      <c r="N5937" s="17">
        <f t="shared" ref="N5937" si="18390">N5934+N5935+N5936</f>
        <v>0</v>
      </c>
      <c r="O5937" s="17">
        <f t="shared" ref="O5937" si="18391">O5934+O5935+O5936</f>
        <v>0</v>
      </c>
      <c r="P5937" s="17">
        <f t="shared" ref="P5937" si="18392">P5934+P5935+P5936</f>
        <v>0</v>
      </c>
      <c r="Q5937" s="17">
        <f t="shared" ref="Q5937" si="18393">Q5934+Q5935+Q5936</f>
        <v>0</v>
      </c>
      <c r="R5937" s="17">
        <f t="shared" ref="R5937" si="18394">R5934+R5935+R5936</f>
        <v>0</v>
      </c>
      <c r="S5937" s="17">
        <f t="shared" ref="S5937" si="18395">S5934+S5935+S5936</f>
        <v>0</v>
      </c>
      <c r="T5937" s="17">
        <f t="shared" ref="T5937:U5937" si="18396">T5934+T5935+T5936</f>
        <v>0</v>
      </c>
      <c r="U5937" s="17">
        <f t="shared" si="18396"/>
        <v>0</v>
      </c>
      <c r="V5937" s="17">
        <f t="shared" ref="V5937" si="18397">V5934+V5935+V5936</f>
        <v>0</v>
      </c>
      <c r="W5937" s="17"/>
      <c r="X5937" s="17"/>
      <c r="Y5937" s="17"/>
      <c r="Z5937" s="17">
        <f ca="1">SUM(INDIRECT(ADDRESS((ROW()),AC$2-12,4)):INDIRECT(ADDRESS((ROW()),AC$2-1,4)))</f>
        <v>0</v>
      </c>
      <c r="AA5937" s="86"/>
    </row>
    <row r="5938" spans="1:27" x14ac:dyDescent="0.25">
      <c r="A5938" s="90">
        <f t="shared" ref="A5938" si="18398">A5934+1</f>
        <v>876</v>
      </c>
      <c r="B5938" s="90"/>
      <c r="C5938" s="90"/>
      <c r="D5938" s="90"/>
      <c r="E5938" s="90"/>
      <c r="F5938" s="90"/>
      <c r="G5938" s="90"/>
      <c r="H5938" s="14" t="s">
        <v>17</v>
      </c>
      <c r="I5938" s="15"/>
      <c r="J5938" s="15"/>
      <c r="K5938" s="15"/>
      <c r="L5938" s="15"/>
      <c r="M5938" s="15"/>
      <c r="N5938" s="15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15">
        <f ca="1">SUM(INDIRECT(ADDRESS((ROW()),AC$2-12,4)):INDIRECT(ADDRESS((ROW()),AC$2-1,4)))</f>
        <v>0</v>
      </c>
      <c r="AA5938" s="84"/>
    </row>
    <row r="5939" spans="1:27" x14ac:dyDescent="0.25">
      <c r="A5939" s="91"/>
      <c r="B5939" s="91"/>
      <c r="C5939" s="91"/>
      <c r="D5939" s="91"/>
      <c r="E5939" s="91"/>
      <c r="F5939" s="91"/>
      <c r="G5939" s="91"/>
      <c r="H5939" s="14" t="s">
        <v>16</v>
      </c>
      <c r="I5939" s="15"/>
      <c r="J5939" s="15"/>
      <c r="K5939" s="15"/>
      <c r="L5939" s="15"/>
      <c r="M5939" s="15"/>
      <c r="N5939" s="15"/>
      <c r="O5939" s="16"/>
      <c r="P5939" s="16"/>
      <c r="Q5939" s="16"/>
      <c r="R5939" s="16"/>
      <c r="S5939" s="16"/>
      <c r="T5939" s="16"/>
      <c r="U5939" s="16"/>
      <c r="V5939" s="16"/>
      <c r="W5939" s="16"/>
      <c r="X5939" s="16"/>
      <c r="Y5939" s="16"/>
      <c r="Z5939" s="15">
        <f ca="1">SUM(INDIRECT(ADDRESS((ROW()),AC$2-12,4)):INDIRECT(ADDRESS((ROW()),AC$2-1,4)))</f>
        <v>0</v>
      </c>
      <c r="AA5939" s="85"/>
    </row>
    <row r="5940" spans="1:27" x14ac:dyDescent="0.25">
      <c r="A5940" s="91"/>
      <c r="B5940" s="91"/>
      <c r="C5940" s="91"/>
      <c r="D5940" s="91"/>
      <c r="E5940" s="91"/>
      <c r="F5940" s="91"/>
      <c r="G5940" s="91"/>
      <c r="H5940" s="14" t="s">
        <v>24</v>
      </c>
      <c r="I5940" s="15"/>
      <c r="J5940" s="15"/>
      <c r="K5940" s="15"/>
      <c r="L5940" s="15"/>
      <c r="M5940" s="15"/>
      <c r="N5940" s="15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  <c r="Y5940" s="16"/>
      <c r="Z5940" s="15">
        <f ca="1">SUM(INDIRECT(ADDRESS((ROW()),AC$2-12,4)):INDIRECT(ADDRESS((ROW()),AC$2-1,4)))</f>
        <v>0</v>
      </c>
      <c r="AA5940" s="85"/>
    </row>
    <row r="5941" spans="1:27" x14ac:dyDescent="0.25">
      <c r="A5941" s="92"/>
      <c r="B5941" s="92"/>
      <c r="C5941" s="92"/>
      <c r="D5941" s="92"/>
      <c r="E5941" s="92"/>
      <c r="F5941" s="92"/>
      <c r="G5941" s="92"/>
      <c r="H5941" s="14" t="s">
        <v>14</v>
      </c>
      <c r="I5941" s="17">
        <f t="shared" ref="I5941" si="18399">I5938+I5939+I5940</f>
        <v>0</v>
      </c>
      <c r="J5941" s="17">
        <f t="shared" ref="J5941" si="18400">J5938+J5939+J5940</f>
        <v>0</v>
      </c>
      <c r="K5941" s="17">
        <f t="shared" ref="K5941" si="18401">K5938+K5939+K5940</f>
        <v>0</v>
      </c>
      <c r="L5941" s="17">
        <f t="shared" ref="L5941" si="18402">L5938+L5939+L5940</f>
        <v>0</v>
      </c>
      <c r="M5941" s="17">
        <f t="shared" ref="M5941" si="18403">M5938+M5939+M5940</f>
        <v>0</v>
      </c>
      <c r="N5941" s="17">
        <f t="shared" ref="N5941" si="18404">N5938+N5939+N5940</f>
        <v>0</v>
      </c>
      <c r="O5941" s="17">
        <f t="shared" ref="O5941" si="18405">O5938+O5939+O5940</f>
        <v>0</v>
      </c>
      <c r="P5941" s="17">
        <f t="shared" ref="P5941" si="18406">P5938+P5939+P5940</f>
        <v>0</v>
      </c>
      <c r="Q5941" s="17">
        <f t="shared" ref="Q5941" si="18407">Q5938+Q5939+Q5940</f>
        <v>0</v>
      </c>
      <c r="R5941" s="17">
        <f t="shared" ref="R5941" si="18408">R5938+R5939+R5940</f>
        <v>0</v>
      </c>
      <c r="S5941" s="17">
        <f t="shared" ref="S5941" si="18409">S5938+S5939+S5940</f>
        <v>0</v>
      </c>
      <c r="T5941" s="17">
        <f t="shared" ref="T5941:U5941" si="18410">T5938+T5939+T5940</f>
        <v>0</v>
      </c>
      <c r="U5941" s="17">
        <f t="shared" si="18410"/>
        <v>0</v>
      </c>
      <c r="V5941" s="17">
        <f t="shared" ref="V5941" si="18411">V5938+V5939+V5940</f>
        <v>0</v>
      </c>
      <c r="W5941" s="17"/>
      <c r="X5941" s="17"/>
      <c r="Y5941" s="17"/>
      <c r="Z5941" s="17">
        <f ca="1">SUM(INDIRECT(ADDRESS((ROW()),AC$2-12,4)):INDIRECT(ADDRESS((ROW()),AC$2-1,4)))</f>
        <v>0</v>
      </c>
      <c r="AA5941" s="86"/>
    </row>
    <row r="5942" spans="1:27" x14ac:dyDescent="0.25">
      <c r="A5942" s="90">
        <f t="shared" ref="A5942" si="18412">A5938+1</f>
        <v>877</v>
      </c>
      <c r="B5942" s="90"/>
      <c r="C5942" s="90"/>
      <c r="D5942" s="90"/>
      <c r="E5942" s="90"/>
      <c r="F5942" s="90"/>
      <c r="G5942" s="90"/>
      <c r="H5942" s="14" t="s">
        <v>17</v>
      </c>
      <c r="I5942" s="15"/>
      <c r="J5942" s="15"/>
      <c r="K5942" s="15"/>
      <c r="L5942" s="15"/>
      <c r="M5942" s="15"/>
      <c r="N5942" s="15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  <c r="Y5942" s="16"/>
      <c r="Z5942" s="15">
        <f ca="1">SUM(INDIRECT(ADDRESS((ROW()),AC$2-12,4)):INDIRECT(ADDRESS((ROW()),AC$2-1,4)))</f>
        <v>0</v>
      </c>
      <c r="AA5942" s="84"/>
    </row>
    <row r="5943" spans="1:27" x14ac:dyDescent="0.25">
      <c r="A5943" s="91"/>
      <c r="B5943" s="91"/>
      <c r="C5943" s="91"/>
      <c r="D5943" s="91"/>
      <c r="E5943" s="91"/>
      <c r="F5943" s="91"/>
      <c r="G5943" s="91"/>
      <c r="H5943" s="14" t="s">
        <v>16</v>
      </c>
      <c r="I5943" s="15"/>
      <c r="J5943" s="15"/>
      <c r="K5943" s="15"/>
      <c r="L5943" s="15"/>
      <c r="M5943" s="15"/>
      <c r="N5943" s="15"/>
      <c r="O5943" s="16"/>
      <c r="P5943" s="16"/>
      <c r="Q5943" s="16"/>
      <c r="R5943" s="16"/>
      <c r="S5943" s="16"/>
      <c r="T5943" s="16"/>
      <c r="U5943" s="16"/>
      <c r="V5943" s="16"/>
      <c r="W5943" s="16"/>
      <c r="X5943" s="16"/>
      <c r="Y5943" s="16"/>
      <c r="Z5943" s="15">
        <f ca="1">SUM(INDIRECT(ADDRESS((ROW()),AC$2-12,4)):INDIRECT(ADDRESS((ROW()),AC$2-1,4)))</f>
        <v>0</v>
      </c>
      <c r="AA5943" s="85"/>
    </row>
    <row r="5944" spans="1:27" x14ac:dyDescent="0.25">
      <c r="A5944" s="91"/>
      <c r="B5944" s="91"/>
      <c r="C5944" s="91"/>
      <c r="D5944" s="91"/>
      <c r="E5944" s="91"/>
      <c r="F5944" s="91"/>
      <c r="G5944" s="91"/>
      <c r="H5944" s="14" t="s">
        <v>24</v>
      </c>
      <c r="I5944" s="15"/>
      <c r="J5944" s="15"/>
      <c r="K5944" s="15"/>
      <c r="L5944" s="15"/>
      <c r="M5944" s="15"/>
      <c r="N5944" s="15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  <c r="Y5944" s="16"/>
      <c r="Z5944" s="15">
        <f ca="1">SUM(INDIRECT(ADDRESS((ROW()),AC$2-12,4)):INDIRECT(ADDRESS((ROW()),AC$2-1,4)))</f>
        <v>0</v>
      </c>
      <c r="AA5944" s="85"/>
    </row>
    <row r="5945" spans="1:27" x14ac:dyDescent="0.25">
      <c r="A5945" s="92"/>
      <c r="B5945" s="92"/>
      <c r="C5945" s="92"/>
      <c r="D5945" s="92"/>
      <c r="E5945" s="92"/>
      <c r="F5945" s="92"/>
      <c r="G5945" s="92"/>
      <c r="H5945" s="14" t="s">
        <v>14</v>
      </c>
      <c r="I5945" s="17">
        <f t="shared" ref="I5945" si="18413">I5942+I5943+I5944</f>
        <v>0</v>
      </c>
      <c r="J5945" s="17">
        <f t="shared" ref="J5945" si="18414">J5942+J5943+J5944</f>
        <v>0</v>
      </c>
      <c r="K5945" s="17">
        <f t="shared" ref="K5945" si="18415">K5942+K5943+K5944</f>
        <v>0</v>
      </c>
      <c r="L5945" s="17">
        <f t="shared" ref="L5945" si="18416">L5942+L5943+L5944</f>
        <v>0</v>
      </c>
      <c r="M5945" s="17">
        <f t="shared" ref="M5945" si="18417">M5942+M5943+M5944</f>
        <v>0</v>
      </c>
      <c r="N5945" s="17">
        <f t="shared" ref="N5945" si="18418">N5942+N5943+N5944</f>
        <v>0</v>
      </c>
      <c r="O5945" s="17">
        <f t="shared" ref="O5945" si="18419">O5942+O5943+O5944</f>
        <v>0</v>
      </c>
      <c r="P5945" s="17">
        <f t="shared" ref="P5945" si="18420">P5942+P5943+P5944</f>
        <v>0</v>
      </c>
      <c r="Q5945" s="17">
        <f t="shared" ref="Q5945" si="18421">Q5942+Q5943+Q5944</f>
        <v>0</v>
      </c>
      <c r="R5945" s="17">
        <f t="shared" ref="R5945" si="18422">R5942+R5943+R5944</f>
        <v>0</v>
      </c>
      <c r="S5945" s="17">
        <f t="shared" ref="S5945" si="18423">S5942+S5943+S5944</f>
        <v>0</v>
      </c>
      <c r="T5945" s="17">
        <f t="shared" ref="T5945:U5945" si="18424">T5942+T5943+T5944</f>
        <v>0</v>
      </c>
      <c r="U5945" s="17">
        <f t="shared" si="18424"/>
        <v>0</v>
      </c>
      <c r="V5945" s="17">
        <f t="shared" ref="V5945" si="18425">V5942+V5943+V5944</f>
        <v>0</v>
      </c>
      <c r="W5945" s="17"/>
      <c r="X5945" s="17"/>
      <c r="Y5945" s="17"/>
      <c r="Z5945" s="17">
        <f ca="1">SUM(INDIRECT(ADDRESS((ROW()),AC$2-12,4)):INDIRECT(ADDRESS((ROW()),AC$2-1,4)))</f>
        <v>0</v>
      </c>
      <c r="AA5945" s="86"/>
    </row>
    <row r="5946" spans="1:27" x14ac:dyDescent="0.25">
      <c r="A5946" s="90">
        <f t="shared" ref="A5946" si="18426">A5942+1</f>
        <v>878</v>
      </c>
      <c r="B5946" s="90"/>
      <c r="C5946" s="90"/>
      <c r="D5946" s="90"/>
      <c r="E5946" s="90"/>
      <c r="F5946" s="90"/>
      <c r="G5946" s="90"/>
      <c r="H5946" s="14" t="s">
        <v>17</v>
      </c>
      <c r="I5946" s="15"/>
      <c r="J5946" s="15"/>
      <c r="K5946" s="15"/>
      <c r="L5946" s="15"/>
      <c r="M5946" s="15"/>
      <c r="N5946" s="15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  <c r="Y5946" s="16"/>
      <c r="Z5946" s="15">
        <f ca="1">SUM(INDIRECT(ADDRESS((ROW()),AC$2-12,4)):INDIRECT(ADDRESS((ROW()),AC$2-1,4)))</f>
        <v>0</v>
      </c>
      <c r="AA5946" s="84"/>
    </row>
    <row r="5947" spans="1:27" x14ac:dyDescent="0.25">
      <c r="A5947" s="91"/>
      <c r="B5947" s="91"/>
      <c r="C5947" s="91"/>
      <c r="D5947" s="91"/>
      <c r="E5947" s="91"/>
      <c r="F5947" s="91"/>
      <c r="G5947" s="91"/>
      <c r="H5947" s="14" t="s">
        <v>16</v>
      </c>
      <c r="I5947" s="15"/>
      <c r="J5947" s="15"/>
      <c r="K5947" s="15"/>
      <c r="L5947" s="15"/>
      <c r="M5947" s="15"/>
      <c r="N5947" s="15"/>
      <c r="O5947" s="16"/>
      <c r="P5947" s="16"/>
      <c r="Q5947" s="16"/>
      <c r="R5947" s="16"/>
      <c r="S5947" s="16"/>
      <c r="T5947" s="16"/>
      <c r="U5947" s="16"/>
      <c r="V5947" s="16"/>
      <c r="W5947" s="16"/>
      <c r="X5947" s="16"/>
      <c r="Y5947" s="16"/>
      <c r="Z5947" s="15">
        <f ca="1">SUM(INDIRECT(ADDRESS((ROW()),AC$2-12,4)):INDIRECT(ADDRESS((ROW()),AC$2-1,4)))</f>
        <v>0</v>
      </c>
      <c r="AA5947" s="85"/>
    </row>
    <row r="5948" spans="1:27" x14ac:dyDescent="0.25">
      <c r="A5948" s="91"/>
      <c r="B5948" s="91"/>
      <c r="C5948" s="91"/>
      <c r="D5948" s="91"/>
      <c r="E5948" s="91"/>
      <c r="F5948" s="91"/>
      <c r="G5948" s="91"/>
      <c r="H5948" s="14" t="s">
        <v>24</v>
      </c>
      <c r="I5948" s="15"/>
      <c r="J5948" s="15"/>
      <c r="K5948" s="15"/>
      <c r="L5948" s="15"/>
      <c r="M5948" s="15"/>
      <c r="N5948" s="15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  <c r="Y5948" s="16"/>
      <c r="Z5948" s="15">
        <f ca="1">SUM(INDIRECT(ADDRESS((ROW()),AC$2-12,4)):INDIRECT(ADDRESS((ROW()),AC$2-1,4)))</f>
        <v>0</v>
      </c>
      <c r="AA5948" s="85"/>
    </row>
    <row r="5949" spans="1:27" x14ac:dyDescent="0.25">
      <c r="A5949" s="92"/>
      <c r="B5949" s="92"/>
      <c r="C5949" s="92"/>
      <c r="D5949" s="92"/>
      <c r="E5949" s="92"/>
      <c r="F5949" s="92"/>
      <c r="G5949" s="92"/>
      <c r="H5949" s="14" t="s">
        <v>14</v>
      </c>
      <c r="I5949" s="17">
        <f t="shared" ref="I5949" si="18427">I5946+I5947+I5948</f>
        <v>0</v>
      </c>
      <c r="J5949" s="17">
        <f t="shared" ref="J5949" si="18428">J5946+J5947+J5948</f>
        <v>0</v>
      </c>
      <c r="K5949" s="17">
        <f t="shared" ref="K5949" si="18429">K5946+K5947+K5948</f>
        <v>0</v>
      </c>
      <c r="L5949" s="17">
        <f t="shared" ref="L5949" si="18430">L5946+L5947+L5948</f>
        <v>0</v>
      </c>
      <c r="M5949" s="17">
        <f t="shared" ref="M5949" si="18431">M5946+M5947+M5948</f>
        <v>0</v>
      </c>
      <c r="N5949" s="17">
        <f t="shared" ref="N5949" si="18432">N5946+N5947+N5948</f>
        <v>0</v>
      </c>
      <c r="O5949" s="17">
        <f t="shared" ref="O5949" si="18433">O5946+O5947+O5948</f>
        <v>0</v>
      </c>
      <c r="P5949" s="17">
        <f t="shared" ref="P5949" si="18434">P5946+P5947+P5948</f>
        <v>0</v>
      </c>
      <c r="Q5949" s="17">
        <f t="shared" ref="Q5949" si="18435">Q5946+Q5947+Q5948</f>
        <v>0</v>
      </c>
      <c r="R5949" s="17">
        <f t="shared" ref="R5949" si="18436">R5946+R5947+R5948</f>
        <v>0</v>
      </c>
      <c r="S5949" s="17">
        <f t="shared" ref="S5949" si="18437">S5946+S5947+S5948</f>
        <v>0</v>
      </c>
      <c r="T5949" s="17">
        <f t="shared" ref="T5949:U5949" si="18438">T5946+T5947+T5948</f>
        <v>0</v>
      </c>
      <c r="U5949" s="17">
        <f t="shared" si="18438"/>
        <v>0</v>
      </c>
      <c r="V5949" s="17">
        <f t="shared" ref="V5949" si="18439">V5946+V5947+V5948</f>
        <v>0</v>
      </c>
      <c r="W5949" s="17"/>
      <c r="X5949" s="17"/>
      <c r="Y5949" s="17"/>
      <c r="Z5949" s="17">
        <f ca="1">SUM(INDIRECT(ADDRESS((ROW()),AC$2-12,4)):INDIRECT(ADDRESS((ROW()),AC$2-1,4)))</f>
        <v>0</v>
      </c>
      <c r="AA5949" s="86"/>
    </row>
    <row r="5950" spans="1:27" x14ac:dyDescent="0.25">
      <c r="A5950" s="90">
        <f t="shared" ref="A5950" si="18440">A5946+1</f>
        <v>879</v>
      </c>
      <c r="B5950" s="90"/>
      <c r="C5950" s="90"/>
      <c r="D5950" s="90"/>
      <c r="E5950" s="90"/>
      <c r="F5950" s="90"/>
      <c r="G5950" s="90"/>
      <c r="H5950" s="14" t="s">
        <v>17</v>
      </c>
      <c r="I5950" s="15"/>
      <c r="J5950" s="15"/>
      <c r="K5950" s="15"/>
      <c r="L5950" s="15"/>
      <c r="M5950" s="15"/>
      <c r="N5950" s="15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  <c r="Y5950" s="16"/>
      <c r="Z5950" s="15">
        <f ca="1">SUM(INDIRECT(ADDRESS((ROW()),AC$2-12,4)):INDIRECT(ADDRESS((ROW()),AC$2-1,4)))</f>
        <v>0</v>
      </c>
      <c r="AA5950" s="84"/>
    </row>
    <row r="5951" spans="1:27" x14ac:dyDescent="0.25">
      <c r="A5951" s="91"/>
      <c r="B5951" s="91"/>
      <c r="C5951" s="91"/>
      <c r="D5951" s="91"/>
      <c r="E5951" s="91"/>
      <c r="F5951" s="91"/>
      <c r="G5951" s="91"/>
      <c r="H5951" s="14" t="s">
        <v>16</v>
      </c>
      <c r="I5951" s="15"/>
      <c r="J5951" s="15"/>
      <c r="K5951" s="15"/>
      <c r="L5951" s="15"/>
      <c r="M5951" s="15"/>
      <c r="N5951" s="15"/>
      <c r="O5951" s="16"/>
      <c r="P5951" s="16"/>
      <c r="Q5951" s="16"/>
      <c r="R5951" s="16"/>
      <c r="S5951" s="16"/>
      <c r="T5951" s="16"/>
      <c r="U5951" s="16"/>
      <c r="V5951" s="16"/>
      <c r="W5951" s="16"/>
      <c r="X5951" s="16"/>
      <c r="Y5951" s="16"/>
      <c r="Z5951" s="15">
        <f ca="1">SUM(INDIRECT(ADDRESS((ROW()),AC$2-12,4)):INDIRECT(ADDRESS((ROW()),AC$2-1,4)))</f>
        <v>0</v>
      </c>
      <c r="AA5951" s="85"/>
    </row>
    <row r="5952" spans="1:27" x14ac:dyDescent="0.25">
      <c r="A5952" s="91"/>
      <c r="B5952" s="91"/>
      <c r="C5952" s="91"/>
      <c r="D5952" s="91"/>
      <c r="E5952" s="91"/>
      <c r="F5952" s="91"/>
      <c r="G5952" s="91"/>
      <c r="H5952" s="14" t="s">
        <v>24</v>
      </c>
      <c r="I5952" s="15"/>
      <c r="J5952" s="15"/>
      <c r="K5952" s="15"/>
      <c r="L5952" s="15"/>
      <c r="M5952" s="15"/>
      <c r="N5952" s="15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  <c r="Y5952" s="16"/>
      <c r="Z5952" s="15">
        <f ca="1">SUM(INDIRECT(ADDRESS((ROW()),AC$2-12,4)):INDIRECT(ADDRESS((ROW()),AC$2-1,4)))</f>
        <v>0</v>
      </c>
      <c r="AA5952" s="85"/>
    </row>
    <row r="5953" spans="1:27" x14ac:dyDescent="0.25">
      <c r="A5953" s="92"/>
      <c r="B5953" s="92"/>
      <c r="C5953" s="92"/>
      <c r="D5953" s="92"/>
      <c r="E5953" s="92"/>
      <c r="F5953" s="92"/>
      <c r="G5953" s="92"/>
      <c r="H5953" s="14" t="s">
        <v>14</v>
      </c>
      <c r="I5953" s="17">
        <f t="shared" ref="I5953" si="18441">I5950+I5951+I5952</f>
        <v>0</v>
      </c>
      <c r="J5953" s="17">
        <f t="shared" ref="J5953" si="18442">J5950+J5951+J5952</f>
        <v>0</v>
      </c>
      <c r="K5953" s="17">
        <f t="shared" ref="K5953" si="18443">K5950+K5951+K5952</f>
        <v>0</v>
      </c>
      <c r="L5953" s="17">
        <f t="shared" ref="L5953" si="18444">L5950+L5951+L5952</f>
        <v>0</v>
      </c>
      <c r="M5953" s="17">
        <f t="shared" ref="M5953" si="18445">M5950+M5951+M5952</f>
        <v>0</v>
      </c>
      <c r="N5953" s="17">
        <f t="shared" ref="N5953" si="18446">N5950+N5951+N5952</f>
        <v>0</v>
      </c>
      <c r="O5953" s="17">
        <f t="shared" ref="O5953" si="18447">O5950+O5951+O5952</f>
        <v>0</v>
      </c>
      <c r="P5953" s="17">
        <f t="shared" ref="P5953" si="18448">P5950+P5951+P5952</f>
        <v>0</v>
      </c>
      <c r="Q5953" s="17">
        <f t="shared" ref="Q5953" si="18449">Q5950+Q5951+Q5952</f>
        <v>0</v>
      </c>
      <c r="R5953" s="17">
        <f t="shared" ref="R5953" si="18450">R5950+R5951+R5952</f>
        <v>0</v>
      </c>
      <c r="S5953" s="17">
        <f t="shared" ref="S5953" si="18451">S5950+S5951+S5952</f>
        <v>0</v>
      </c>
      <c r="T5953" s="17">
        <f t="shared" ref="T5953:U5953" si="18452">T5950+T5951+T5952</f>
        <v>0</v>
      </c>
      <c r="U5953" s="17">
        <f t="shared" si="18452"/>
        <v>0</v>
      </c>
      <c r="V5953" s="17">
        <f t="shared" ref="V5953" si="18453">V5950+V5951+V5952</f>
        <v>0</v>
      </c>
      <c r="W5953" s="17"/>
      <c r="X5953" s="17"/>
      <c r="Y5953" s="17"/>
      <c r="Z5953" s="17">
        <f ca="1">SUM(INDIRECT(ADDRESS((ROW()),AC$2-12,4)):INDIRECT(ADDRESS((ROW()),AC$2-1,4)))</f>
        <v>0</v>
      </c>
      <c r="AA5953" s="86"/>
    </row>
    <row r="5954" spans="1:27" x14ac:dyDescent="0.25">
      <c r="A5954" s="90">
        <f t="shared" ref="A5954" si="18454">A5950+1</f>
        <v>880</v>
      </c>
      <c r="B5954" s="90"/>
      <c r="C5954" s="90"/>
      <c r="D5954" s="90"/>
      <c r="E5954" s="90"/>
      <c r="F5954" s="90"/>
      <c r="G5954" s="90"/>
      <c r="H5954" s="14" t="s">
        <v>17</v>
      </c>
      <c r="I5954" s="15"/>
      <c r="J5954" s="15"/>
      <c r="K5954" s="15"/>
      <c r="L5954" s="15"/>
      <c r="M5954" s="15"/>
      <c r="N5954" s="15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  <c r="Y5954" s="16"/>
      <c r="Z5954" s="15">
        <f ca="1">SUM(INDIRECT(ADDRESS((ROW()),AC$2-12,4)):INDIRECT(ADDRESS((ROW()),AC$2-1,4)))</f>
        <v>0</v>
      </c>
      <c r="AA5954" s="84"/>
    </row>
    <row r="5955" spans="1:27" x14ac:dyDescent="0.25">
      <c r="A5955" s="91"/>
      <c r="B5955" s="91"/>
      <c r="C5955" s="91"/>
      <c r="D5955" s="91"/>
      <c r="E5955" s="91"/>
      <c r="F5955" s="91"/>
      <c r="G5955" s="91"/>
      <c r="H5955" s="14" t="s">
        <v>16</v>
      </c>
      <c r="I5955" s="15"/>
      <c r="J5955" s="15"/>
      <c r="K5955" s="15"/>
      <c r="L5955" s="15"/>
      <c r="M5955" s="15"/>
      <c r="N5955" s="15"/>
      <c r="O5955" s="16"/>
      <c r="P5955" s="16"/>
      <c r="Q5955" s="16"/>
      <c r="R5955" s="16"/>
      <c r="S5955" s="16"/>
      <c r="T5955" s="16"/>
      <c r="U5955" s="16"/>
      <c r="V5955" s="16"/>
      <c r="W5955" s="16"/>
      <c r="X5955" s="16"/>
      <c r="Y5955" s="16"/>
      <c r="Z5955" s="15">
        <f ca="1">SUM(INDIRECT(ADDRESS((ROW()),AC$2-12,4)):INDIRECT(ADDRESS((ROW()),AC$2-1,4)))</f>
        <v>0</v>
      </c>
      <c r="AA5955" s="85"/>
    </row>
    <row r="5956" spans="1:27" x14ac:dyDescent="0.25">
      <c r="A5956" s="91"/>
      <c r="B5956" s="91"/>
      <c r="C5956" s="91"/>
      <c r="D5956" s="91"/>
      <c r="E5956" s="91"/>
      <c r="F5956" s="91"/>
      <c r="G5956" s="91"/>
      <c r="H5956" s="14" t="s">
        <v>24</v>
      </c>
      <c r="I5956" s="15"/>
      <c r="J5956" s="15"/>
      <c r="K5956" s="15"/>
      <c r="L5956" s="15"/>
      <c r="M5956" s="15"/>
      <c r="N5956" s="15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  <c r="Y5956" s="16"/>
      <c r="Z5956" s="15">
        <f ca="1">SUM(INDIRECT(ADDRESS((ROW()),AC$2-12,4)):INDIRECT(ADDRESS((ROW()),AC$2-1,4)))</f>
        <v>0</v>
      </c>
      <c r="AA5956" s="85"/>
    </row>
    <row r="5957" spans="1:27" x14ac:dyDescent="0.25">
      <c r="A5957" s="92"/>
      <c r="B5957" s="92"/>
      <c r="C5957" s="92"/>
      <c r="D5957" s="92"/>
      <c r="E5957" s="92"/>
      <c r="F5957" s="92"/>
      <c r="G5957" s="92"/>
      <c r="H5957" s="14" t="s">
        <v>14</v>
      </c>
      <c r="I5957" s="17">
        <f t="shared" ref="I5957" si="18455">I5954+I5955+I5956</f>
        <v>0</v>
      </c>
      <c r="J5957" s="17">
        <f t="shared" ref="J5957" si="18456">J5954+J5955+J5956</f>
        <v>0</v>
      </c>
      <c r="K5957" s="17">
        <f t="shared" ref="K5957" si="18457">K5954+K5955+K5956</f>
        <v>0</v>
      </c>
      <c r="L5957" s="17">
        <f t="shared" ref="L5957" si="18458">L5954+L5955+L5956</f>
        <v>0</v>
      </c>
      <c r="M5957" s="17">
        <f t="shared" ref="M5957" si="18459">M5954+M5955+M5956</f>
        <v>0</v>
      </c>
      <c r="N5957" s="17">
        <f t="shared" ref="N5957" si="18460">N5954+N5955+N5956</f>
        <v>0</v>
      </c>
      <c r="O5957" s="17">
        <f t="shared" ref="O5957" si="18461">O5954+O5955+O5956</f>
        <v>0</v>
      </c>
      <c r="P5957" s="17">
        <f t="shared" ref="P5957" si="18462">P5954+P5955+P5956</f>
        <v>0</v>
      </c>
      <c r="Q5957" s="17">
        <f t="shared" ref="Q5957" si="18463">Q5954+Q5955+Q5956</f>
        <v>0</v>
      </c>
      <c r="R5957" s="17">
        <f t="shared" ref="R5957" si="18464">R5954+R5955+R5956</f>
        <v>0</v>
      </c>
      <c r="S5957" s="17">
        <f t="shared" ref="S5957" si="18465">S5954+S5955+S5956</f>
        <v>0</v>
      </c>
      <c r="T5957" s="17">
        <f t="shared" ref="T5957:U5957" si="18466">T5954+T5955+T5956</f>
        <v>0</v>
      </c>
      <c r="U5957" s="17">
        <f t="shared" si="18466"/>
        <v>0</v>
      </c>
      <c r="V5957" s="17">
        <f t="shared" ref="V5957" si="18467">V5954+V5955+V5956</f>
        <v>0</v>
      </c>
      <c r="W5957" s="17"/>
      <c r="X5957" s="17"/>
      <c r="Y5957" s="17"/>
      <c r="Z5957" s="17">
        <f ca="1">SUM(INDIRECT(ADDRESS((ROW()),AC$2-12,4)):INDIRECT(ADDRESS((ROW()),AC$2-1,4)))</f>
        <v>0</v>
      </c>
      <c r="AA5957" s="86"/>
    </row>
    <row r="5958" spans="1:27" x14ac:dyDescent="0.25">
      <c r="A5958" s="90">
        <f t="shared" ref="A5958" si="18468">A5954+1</f>
        <v>881</v>
      </c>
      <c r="B5958" s="90"/>
      <c r="C5958" s="90"/>
      <c r="D5958" s="90"/>
      <c r="E5958" s="90"/>
      <c r="F5958" s="90"/>
      <c r="G5958" s="90"/>
      <c r="H5958" s="14" t="s">
        <v>17</v>
      </c>
      <c r="I5958" s="15"/>
      <c r="J5958" s="15"/>
      <c r="K5958" s="15"/>
      <c r="L5958" s="15"/>
      <c r="M5958" s="15"/>
      <c r="N5958" s="15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15">
        <f ca="1">SUM(INDIRECT(ADDRESS((ROW()),AC$2-12,4)):INDIRECT(ADDRESS((ROW()),AC$2-1,4)))</f>
        <v>0</v>
      </c>
      <c r="AA5958" s="84"/>
    </row>
    <row r="5959" spans="1:27" x14ac:dyDescent="0.25">
      <c r="A5959" s="91"/>
      <c r="B5959" s="91"/>
      <c r="C5959" s="91"/>
      <c r="D5959" s="91"/>
      <c r="E5959" s="91"/>
      <c r="F5959" s="91"/>
      <c r="G5959" s="91"/>
      <c r="H5959" s="14" t="s">
        <v>16</v>
      </c>
      <c r="I5959" s="15"/>
      <c r="J5959" s="15"/>
      <c r="K5959" s="15"/>
      <c r="L5959" s="15"/>
      <c r="M5959" s="15"/>
      <c r="N5959" s="15"/>
      <c r="O5959" s="16"/>
      <c r="P5959" s="16"/>
      <c r="Q5959" s="16"/>
      <c r="R5959" s="16"/>
      <c r="S5959" s="16"/>
      <c r="T5959" s="16"/>
      <c r="U5959" s="16"/>
      <c r="V5959" s="16"/>
      <c r="W5959" s="16"/>
      <c r="X5959" s="16"/>
      <c r="Y5959" s="16"/>
      <c r="Z5959" s="15">
        <f ca="1">SUM(INDIRECT(ADDRESS((ROW()),AC$2-12,4)):INDIRECT(ADDRESS((ROW()),AC$2-1,4)))</f>
        <v>0</v>
      </c>
      <c r="AA5959" s="85"/>
    </row>
    <row r="5960" spans="1:27" x14ac:dyDescent="0.25">
      <c r="A5960" s="91"/>
      <c r="B5960" s="91"/>
      <c r="C5960" s="91"/>
      <c r="D5960" s="91"/>
      <c r="E5960" s="91"/>
      <c r="F5960" s="91"/>
      <c r="G5960" s="91"/>
      <c r="H5960" s="14" t="s">
        <v>24</v>
      </c>
      <c r="I5960" s="15"/>
      <c r="J5960" s="15"/>
      <c r="K5960" s="15"/>
      <c r="L5960" s="15"/>
      <c r="M5960" s="15"/>
      <c r="N5960" s="15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  <c r="Y5960" s="16"/>
      <c r="Z5960" s="15">
        <f ca="1">SUM(INDIRECT(ADDRESS((ROW()),AC$2-12,4)):INDIRECT(ADDRESS((ROW()),AC$2-1,4)))</f>
        <v>0</v>
      </c>
      <c r="AA5960" s="85"/>
    </row>
    <row r="5961" spans="1:27" x14ac:dyDescent="0.25">
      <c r="A5961" s="92"/>
      <c r="B5961" s="92"/>
      <c r="C5961" s="92"/>
      <c r="D5961" s="92"/>
      <c r="E5961" s="92"/>
      <c r="F5961" s="92"/>
      <c r="G5961" s="92"/>
      <c r="H5961" s="14" t="s">
        <v>14</v>
      </c>
      <c r="I5961" s="17">
        <f t="shared" ref="I5961" si="18469">I5958+I5959+I5960</f>
        <v>0</v>
      </c>
      <c r="J5961" s="17">
        <f t="shared" ref="J5961" si="18470">J5958+J5959+J5960</f>
        <v>0</v>
      </c>
      <c r="K5961" s="17">
        <f t="shared" ref="K5961" si="18471">K5958+K5959+K5960</f>
        <v>0</v>
      </c>
      <c r="L5961" s="17">
        <f t="shared" ref="L5961" si="18472">L5958+L5959+L5960</f>
        <v>0</v>
      </c>
      <c r="M5961" s="17">
        <f t="shared" ref="M5961" si="18473">M5958+M5959+M5960</f>
        <v>0</v>
      </c>
      <c r="N5961" s="17">
        <f t="shared" ref="N5961" si="18474">N5958+N5959+N5960</f>
        <v>0</v>
      </c>
      <c r="O5961" s="17">
        <f t="shared" ref="O5961" si="18475">O5958+O5959+O5960</f>
        <v>0</v>
      </c>
      <c r="P5961" s="17">
        <f t="shared" ref="P5961" si="18476">P5958+P5959+P5960</f>
        <v>0</v>
      </c>
      <c r="Q5961" s="17">
        <f t="shared" ref="Q5961" si="18477">Q5958+Q5959+Q5960</f>
        <v>0</v>
      </c>
      <c r="R5961" s="17">
        <f t="shared" ref="R5961" si="18478">R5958+R5959+R5960</f>
        <v>0</v>
      </c>
      <c r="S5961" s="17">
        <f t="shared" ref="S5961" si="18479">S5958+S5959+S5960</f>
        <v>0</v>
      </c>
      <c r="T5961" s="17">
        <f t="shared" ref="T5961:U5961" si="18480">T5958+T5959+T5960</f>
        <v>0</v>
      </c>
      <c r="U5961" s="17">
        <f t="shared" si="18480"/>
        <v>0</v>
      </c>
      <c r="V5961" s="17">
        <f t="shared" ref="V5961" si="18481">V5958+V5959+V5960</f>
        <v>0</v>
      </c>
      <c r="W5961" s="17"/>
      <c r="X5961" s="17"/>
      <c r="Y5961" s="17"/>
      <c r="Z5961" s="17">
        <f ca="1">SUM(INDIRECT(ADDRESS((ROW()),AC$2-12,4)):INDIRECT(ADDRESS((ROW()),AC$2-1,4)))</f>
        <v>0</v>
      </c>
      <c r="AA5961" s="86"/>
    </row>
    <row r="5962" spans="1:27" x14ac:dyDescent="0.25">
      <c r="A5962" s="90">
        <f t="shared" ref="A5962" si="18482">A5958+1</f>
        <v>882</v>
      </c>
      <c r="B5962" s="90"/>
      <c r="C5962" s="90"/>
      <c r="D5962" s="90"/>
      <c r="E5962" s="90"/>
      <c r="F5962" s="90"/>
      <c r="G5962" s="90"/>
      <c r="H5962" s="14" t="s">
        <v>17</v>
      </c>
      <c r="I5962" s="15"/>
      <c r="J5962" s="15"/>
      <c r="K5962" s="15"/>
      <c r="L5962" s="15"/>
      <c r="M5962" s="15"/>
      <c r="N5962" s="15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  <c r="Y5962" s="16"/>
      <c r="Z5962" s="15">
        <f ca="1">SUM(INDIRECT(ADDRESS((ROW()),AC$2-12,4)):INDIRECT(ADDRESS((ROW()),AC$2-1,4)))</f>
        <v>0</v>
      </c>
      <c r="AA5962" s="84"/>
    </row>
    <row r="5963" spans="1:27" x14ac:dyDescent="0.25">
      <c r="A5963" s="91"/>
      <c r="B5963" s="91"/>
      <c r="C5963" s="91"/>
      <c r="D5963" s="91"/>
      <c r="E5963" s="91"/>
      <c r="F5963" s="91"/>
      <c r="G5963" s="91"/>
      <c r="H5963" s="14" t="s">
        <v>16</v>
      </c>
      <c r="I5963" s="15"/>
      <c r="J5963" s="15"/>
      <c r="K5963" s="15"/>
      <c r="L5963" s="15"/>
      <c r="M5963" s="15"/>
      <c r="N5963" s="15"/>
      <c r="O5963" s="16"/>
      <c r="P5963" s="16"/>
      <c r="Q5963" s="16"/>
      <c r="R5963" s="16"/>
      <c r="S5963" s="16"/>
      <c r="T5963" s="16"/>
      <c r="U5963" s="16"/>
      <c r="V5963" s="16"/>
      <c r="W5963" s="16"/>
      <c r="X5963" s="16"/>
      <c r="Y5963" s="16"/>
      <c r="Z5963" s="15">
        <f ca="1">SUM(INDIRECT(ADDRESS((ROW()),AC$2-12,4)):INDIRECT(ADDRESS((ROW()),AC$2-1,4)))</f>
        <v>0</v>
      </c>
      <c r="AA5963" s="85"/>
    </row>
    <row r="5964" spans="1:27" x14ac:dyDescent="0.25">
      <c r="A5964" s="91"/>
      <c r="B5964" s="91"/>
      <c r="C5964" s="91"/>
      <c r="D5964" s="91"/>
      <c r="E5964" s="91"/>
      <c r="F5964" s="91"/>
      <c r="G5964" s="91"/>
      <c r="H5964" s="14" t="s">
        <v>24</v>
      </c>
      <c r="I5964" s="15"/>
      <c r="J5964" s="15"/>
      <c r="K5964" s="15"/>
      <c r="L5964" s="15"/>
      <c r="M5964" s="15"/>
      <c r="N5964" s="15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  <c r="Y5964" s="16"/>
      <c r="Z5964" s="15">
        <f ca="1">SUM(INDIRECT(ADDRESS((ROW()),AC$2-12,4)):INDIRECT(ADDRESS((ROW()),AC$2-1,4)))</f>
        <v>0</v>
      </c>
      <c r="AA5964" s="85"/>
    </row>
    <row r="5965" spans="1:27" x14ac:dyDescent="0.25">
      <c r="A5965" s="92"/>
      <c r="B5965" s="92"/>
      <c r="C5965" s="92"/>
      <c r="D5965" s="92"/>
      <c r="E5965" s="92"/>
      <c r="F5965" s="92"/>
      <c r="G5965" s="92"/>
      <c r="H5965" s="14" t="s">
        <v>14</v>
      </c>
      <c r="I5965" s="17">
        <f t="shared" ref="I5965" si="18483">I5962+I5963+I5964</f>
        <v>0</v>
      </c>
      <c r="J5965" s="17">
        <f t="shared" ref="J5965" si="18484">J5962+J5963+J5964</f>
        <v>0</v>
      </c>
      <c r="K5965" s="17">
        <f t="shared" ref="K5965" si="18485">K5962+K5963+K5964</f>
        <v>0</v>
      </c>
      <c r="L5965" s="17">
        <f t="shared" ref="L5965" si="18486">L5962+L5963+L5964</f>
        <v>0</v>
      </c>
      <c r="M5965" s="17">
        <f t="shared" ref="M5965" si="18487">M5962+M5963+M5964</f>
        <v>0</v>
      </c>
      <c r="N5965" s="17">
        <f t="shared" ref="N5965" si="18488">N5962+N5963+N5964</f>
        <v>0</v>
      </c>
      <c r="O5965" s="17">
        <f t="shared" ref="O5965" si="18489">O5962+O5963+O5964</f>
        <v>0</v>
      </c>
      <c r="P5965" s="17">
        <f t="shared" ref="P5965" si="18490">P5962+P5963+P5964</f>
        <v>0</v>
      </c>
      <c r="Q5965" s="17">
        <f t="shared" ref="Q5965" si="18491">Q5962+Q5963+Q5964</f>
        <v>0</v>
      </c>
      <c r="R5965" s="17">
        <f t="shared" ref="R5965" si="18492">R5962+R5963+R5964</f>
        <v>0</v>
      </c>
      <c r="S5965" s="17">
        <f t="shared" ref="S5965" si="18493">S5962+S5963+S5964</f>
        <v>0</v>
      </c>
      <c r="T5965" s="17">
        <f t="shared" ref="T5965:U5965" si="18494">T5962+T5963+T5964</f>
        <v>0</v>
      </c>
      <c r="U5965" s="17">
        <f t="shared" si="18494"/>
        <v>0</v>
      </c>
      <c r="V5965" s="17">
        <f t="shared" ref="V5965" si="18495">V5962+V5963+V5964</f>
        <v>0</v>
      </c>
      <c r="W5965" s="17"/>
      <c r="X5965" s="17"/>
      <c r="Y5965" s="17"/>
      <c r="Z5965" s="17">
        <f ca="1">SUM(INDIRECT(ADDRESS((ROW()),AC$2-12,4)):INDIRECT(ADDRESS((ROW()),AC$2-1,4)))</f>
        <v>0</v>
      </c>
      <c r="AA5965" s="86"/>
    </row>
    <row r="5966" spans="1:27" x14ac:dyDescent="0.25">
      <c r="A5966" s="90">
        <f t="shared" ref="A5966" si="18496">A5962+1</f>
        <v>883</v>
      </c>
      <c r="B5966" s="90"/>
      <c r="C5966" s="90"/>
      <c r="D5966" s="90"/>
      <c r="E5966" s="90"/>
      <c r="F5966" s="90"/>
      <c r="G5966" s="90"/>
      <c r="H5966" s="14" t="s">
        <v>17</v>
      </c>
      <c r="I5966" s="15"/>
      <c r="J5966" s="15"/>
      <c r="K5966" s="15"/>
      <c r="L5966" s="15"/>
      <c r="M5966" s="15"/>
      <c r="N5966" s="15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  <c r="Y5966" s="16"/>
      <c r="Z5966" s="15">
        <f ca="1">SUM(INDIRECT(ADDRESS((ROW()),AC$2-12,4)):INDIRECT(ADDRESS((ROW()),AC$2-1,4)))</f>
        <v>0</v>
      </c>
      <c r="AA5966" s="84"/>
    </row>
    <row r="5967" spans="1:27" x14ac:dyDescent="0.25">
      <c r="A5967" s="91"/>
      <c r="B5967" s="91"/>
      <c r="C5967" s="91"/>
      <c r="D5967" s="91"/>
      <c r="E5967" s="91"/>
      <c r="F5967" s="91"/>
      <c r="G5967" s="91"/>
      <c r="H5967" s="14" t="s">
        <v>16</v>
      </c>
      <c r="I5967" s="15"/>
      <c r="J5967" s="15"/>
      <c r="K5967" s="15"/>
      <c r="L5967" s="15"/>
      <c r="M5967" s="15"/>
      <c r="N5967" s="15"/>
      <c r="O5967" s="16"/>
      <c r="P5967" s="16"/>
      <c r="Q5967" s="16"/>
      <c r="R5967" s="16"/>
      <c r="S5967" s="16"/>
      <c r="T5967" s="16"/>
      <c r="U5967" s="16"/>
      <c r="V5967" s="16"/>
      <c r="W5967" s="16"/>
      <c r="X5967" s="16"/>
      <c r="Y5967" s="16"/>
      <c r="Z5967" s="15">
        <f ca="1">SUM(INDIRECT(ADDRESS((ROW()),AC$2-12,4)):INDIRECT(ADDRESS((ROW()),AC$2-1,4)))</f>
        <v>0</v>
      </c>
      <c r="AA5967" s="85"/>
    </row>
    <row r="5968" spans="1:27" x14ac:dyDescent="0.25">
      <c r="A5968" s="91"/>
      <c r="B5968" s="91"/>
      <c r="C5968" s="91"/>
      <c r="D5968" s="91"/>
      <c r="E5968" s="91"/>
      <c r="F5968" s="91"/>
      <c r="G5968" s="91"/>
      <c r="H5968" s="14" t="s">
        <v>24</v>
      </c>
      <c r="I5968" s="15"/>
      <c r="J5968" s="15"/>
      <c r="K5968" s="15"/>
      <c r="L5968" s="15"/>
      <c r="M5968" s="15"/>
      <c r="N5968" s="15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  <c r="Y5968" s="16"/>
      <c r="Z5968" s="15">
        <f ca="1">SUM(INDIRECT(ADDRESS((ROW()),AC$2-12,4)):INDIRECT(ADDRESS((ROW()),AC$2-1,4)))</f>
        <v>0</v>
      </c>
      <c r="AA5968" s="85"/>
    </row>
    <row r="5969" spans="1:27" x14ac:dyDescent="0.25">
      <c r="A5969" s="92"/>
      <c r="B5969" s="92"/>
      <c r="C5969" s="92"/>
      <c r="D5969" s="92"/>
      <c r="E5969" s="92"/>
      <c r="F5969" s="92"/>
      <c r="G5969" s="92"/>
      <c r="H5969" s="14" t="s">
        <v>14</v>
      </c>
      <c r="I5969" s="17">
        <f t="shared" ref="I5969" si="18497">I5966+I5967+I5968</f>
        <v>0</v>
      </c>
      <c r="J5969" s="17">
        <f t="shared" ref="J5969" si="18498">J5966+J5967+J5968</f>
        <v>0</v>
      </c>
      <c r="K5969" s="17">
        <f t="shared" ref="K5969" si="18499">K5966+K5967+K5968</f>
        <v>0</v>
      </c>
      <c r="L5969" s="17">
        <f t="shared" ref="L5969" si="18500">L5966+L5967+L5968</f>
        <v>0</v>
      </c>
      <c r="M5969" s="17">
        <f t="shared" ref="M5969" si="18501">M5966+M5967+M5968</f>
        <v>0</v>
      </c>
      <c r="N5969" s="17">
        <f t="shared" ref="N5969" si="18502">N5966+N5967+N5968</f>
        <v>0</v>
      </c>
      <c r="O5969" s="17">
        <f t="shared" ref="O5969" si="18503">O5966+O5967+O5968</f>
        <v>0</v>
      </c>
      <c r="P5969" s="17">
        <f t="shared" ref="P5969" si="18504">P5966+P5967+P5968</f>
        <v>0</v>
      </c>
      <c r="Q5969" s="17">
        <f t="shared" ref="Q5969" si="18505">Q5966+Q5967+Q5968</f>
        <v>0</v>
      </c>
      <c r="R5969" s="17">
        <f t="shared" ref="R5969" si="18506">R5966+R5967+R5968</f>
        <v>0</v>
      </c>
      <c r="S5969" s="17">
        <f t="shared" ref="S5969" si="18507">S5966+S5967+S5968</f>
        <v>0</v>
      </c>
      <c r="T5969" s="17">
        <f t="shared" ref="T5969:U5969" si="18508">T5966+T5967+T5968</f>
        <v>0</v>
      </c>
      <c r="U5969" s="17">
        <f t="shared" si="18508"/>
        <v>0</v>
      </c>
      <c r="V5969" s="17">
        <f t="shared" ref="V5969" si="18509">V5966+V5967+V5968</f>
        <v>0</v>
      </c>
      <c r="W5969" s="17"/>
      <c r="X5969" s="17"/>
      <c r="Y5969" s="17"/>
      <c r="Z5969" s="17">
        <f ca="1">SUM(INDIRECT(ADDRESS((ROW()),AC$2-12,4)):INDIRECT(ADDRESS((ROW()),AC$2-1,4)))</f>
        <v>0</v>
      </c>
      <c r="AA5969" s="86"/>
    </row>
    <row r="5970" spans="1:27" x14ac:dyDescent="0.25">
      <c r="A5970" s="90">
        <f t="shared" ref="A5970" si="18510">A5966+1</f>
        <v>884</v>
      </c>
      <c r="B5970" s="90"/>
      <c r="C5970" s="90"/>
      <c r="D5970" s="90"/>
      <c r="E5970" s="90"/>
      <c r="F5970" s="90"/>
      <c r="G5970" s="90"/>
      <c r="H5970" s="14" t="s">
        <v>17</v>
      </c>
      <c r="I5970" s="15"/>
      <c r="J5970" s="15"/>
      <c r="K5970" s="15"/>
      <c r="L5970" s="15"/>
      <c r="M5970" s="15"/>
      <c r="N5970" s="15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  <c r="Y5970" s="16"/>
      <c r="Z5970" s="15">
        <f ca="1">SUM(INDIRECT(ADDRESS((ROW()),AC$2-12,4)):INDIRECT(ADDRESS((ROW()),AC$2-1,4)))</f>
        <v>0</v>
      </c>
      <c r="AA5970" s="84"/>
    </row>
    <row r="5971" spans="1:27" x14ac:dyDescent="0.25">
      <c r="A5971" s="91"/>
      <c r="B5971" s="91"/>
      <c r="C5971" s="91"/>
      <c r="D5971" s="91"/>
      <c r="E5971" s="91"/>
      <c r="F5971" s="91"/>
      <c r="G5971" s="91"/>
      <c r="H5971" s="14" t="s">
        <v>16</v>
      </c>
      <c r="I5971" s="15"/>
      <c r="J5971" s="15"/>
      <c r="K5971" s="15"/>
      <c r="L5971" s="15"/>
      <c r="M5971" s="15"/>
      <c r="N5971" s="15"/>
      <c r="O5971" s="16"/>
      <c r="P5971" s="16"/>
      <c r="Q5971" s="16"/>
      <c r="R5971" s="16"/>
      <c r="S5971" s="16"/>
      <c r="T5971" s="16"/>
      <c r="U5971" s="16"/>
      <c r="V5971" s="16"/>
      <c r="W5971" s="16"/>
      <c r="X5971" s="16"/>
      <c r="Y5971" s="16"/>
      <c r="Z5971" s="15">
        <f ca="1">SUM(INDIRECT(ADDRESS((ROW()),AC$2-12,4)):INDIRECT(ADDRESS((ROW()),AC$2-1,4)))</f>
        <v>0</v>
      </c>
      <c r="AA5971" s="85"/>
    </row>
    <row r="5972" spans="1:27" x14ac:dyDescent="0.25">
      <c r="A5972" s="91"/>
      <c r="B5972" s="91"/>
      <c r="C5972" s="91"/>
      <c r="D5972" s="91"/>
      <c r="E5972" s="91"/>
      <c r="F5972" s="91"/>
      <c r="G5972" s="91"/>
      <c r="H5972" s="14" t="s">
        <v>24</v>
      </c>
      <c r="I5972" s="15"/>
      <c r="J5972" s="15"/>
      <c r="K5972" s="15"/>
      <c r="L5972" s="15"/>
      <c r="M5972" s="15"/>
      <c r="N5972" s="15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15">
        <f ca="1">SUM(INDIRECT(ADDRESS((ROW()),AC$2-12,4)):INDIRECT(ADDRESS((ROW()),AC$2-1,4)))</f>
        <v>0</v>
      </c>
      <c r="AA5972" s="85"/>
    </row>
    <row r="5973" spans="1:27" x14ac:dyDescent="0.25">
      <c r="A5973" s="92"/>
      <c r="B5973" s="92"/>
      <c r="C5973" s="92"/>
      <c r="D5973" s="92"/>
      <c r="E5973" s="92"/>
      <c r="F5973" s="92"/>
      <c r="G5973" s="92"/>
      <c r="H5973" s="14" t="s">
        <v>14</v>
      </c>
      <c r="I5973" s="17">
        <f t="shared" ref="I5973" si="18511">I5970+I5971+I5972</f>
        <v>0</v>
      </c>
      <c r="J5973" s="17">
        <f t="shared" ref="J5973" si="18512">J5970+J5971+J5972</f>
        <v>0</v>
      </c>
      <c r="K5973" s="17">
        <f t="shared" ref="K5973" si="18513">K5970+K5971+K5972</f>
        <v>0</v>
      </c>
      <c r="L5973" s="17">
        <f t="shared" ref="L5973" si="18514">L5970+L5971+L5972</f>
        <v>0</v>
      </c>
      <c r="M5973" s="17">
        <f t="shared" ref="M5973" si="18515">M5970+M5971+M5972</f>
        <v>0</v>
      </c>
      <c r="N5973" s="17">
        <f t="shared" ref="N5973" si="18516">N5970+N5971+N5972</f>
        <v>0</v>
      </c>
      <c r="O5973" s="17">
        <f t="shared" ref="O5973" si="18517">O5970+O5971+O5972</f>
        <v>0</v>
      </c>
      <c r="P5973" s="17">
        <f t="shared" ref="P5973" si="18518">P5970+P5971+P5972</f>
        <v>0</v>
      </c>
      <c r="Q5973" s="17">
        <f t="shared" ref="Q5973" si="18519">Q5970+Q5971+Q5972</f>
        <v>0</v>
      </c>
      <c r="R5973" s="17">
        <f t="shared" ref="R5973" si="18520">R5970+R5971+R5972</f>
        <v>0</v>
      </c>
      <c r="S5973" s="17">
        <f t="shared" ref="S5973" si="18521">S5970+S5971+S5972</f>
        <v>0</v>
      </c>
      <c r="T5973" s="17">
        <f t="shared" ref="T5973:U5973" si="18522">T5970+T5971+T5972</f>
        <v>0</v>
      </c>
      <c r="U5973" s="17">
        <f t="shared" si="18522"/>
        <v>0</v>
      </c>
      <c r="V5973" s="17">
        <f t="shared" ref="V5973" si="18523">V5970+V5971+V5972</f>
        <v>0</v>
      </c>
      <c r="W5973" s="17"/>
      <c r="X5973" s="17"/>
      <c r="Y5973" s="17"/>
      <c r="Z5973" s="17">
        <f ca="1">SUM(INDIRECT(ADDRESS((ROW()),AC$2-12,4)):INDIRECT(ADDRESS((ROW()),AC$2-1,4)))</f>
        <v>0</v>
      </c>
      <c r="AA5973" s="86"/>
    </row>
    <row r="5974" spans="1:27" x14ac:dyDescent="0.25">
      <c r="A5974" s="90">
        <f t="shared" ref="A5974" si="18524">A5970+1</f>
        <v>885</v>
      </c>
      <c r="B5974" s="90"/>
      <c r="C5974" s="90"/>
      <c r="D5974" s="90"/>
      <c r="E5974" s="90"/>
      <c r="F5974" s="90"/>
      <c r="G5974" s="90"/>
      <c r="H5974" s="14" t="s">
        <v>17</v>
      </c>
      <c r="I5974" s="15"/>
      <c r="J5974" s="15"/>
      <c r="K5974" s="15"/>
      <c r="L5974" s="15"/>
      <c r="M5974" s="15"/>
      <c r="N5974" s="15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15">
        <f ca="1">SUM(INDIRECT(ADDRESS((ROW()),AC$2-12,4)):INDIRECT(ADDRESS((ROW()),AC$2-1,4)))</f>
        <v>0</v>
      </c>
      <c r="AA5974" s="84"/>
    </row>
    <row r="5975" spans="1:27" x14ac:dyDescent="0.25">
      <c r="A5975" s="91"/>
      <c r="B5975" s="91"/>
      <c r="C5975" s="91"/>
      <c r="D5975" s="91"/>
      <c r="E5975" s="91"/>
      <c r="F5975" s="91"/>
      <c r="G5975" s="91"/>
      <c r="H5975" s="14" t="s">
        <v>16</v>
      </c>
      <c r="I5975" s="15"/>
      <c r="J5975" s="15"/>
      <c r="K5975" s="15"/>
      <c r="L5975" s="15"/>
      <c r="M5975" s="15"/>
      <c r="N5975" s="15"/>
      <c r="O5975" s="16"/>
      <c r="P5975" s="16"/>
      <c r="Q5975" s="16"/>
      <c r="R5975" s="16"/>
      <c r="S5975" s="16"/>
      <c r="T5975" s="16"/>
      <c r="U5975" s="16"/>
      <c r="V5975" s="16"/>
      <c r="W5975" s="16"/>
      <c r="X5975" s="16"/>
      <c r="Y5975" s="16"/>
      <c r="Z5975" s="15">
        <f ca="1">SUM(INDIRECT(ADDRESS((ROW()),AC$2-12,4)):INDIRECT(ADDRESS((ROW()),AC$2-1,4)))</f>
        <v>0</v>
      </c>
      <c r="AA5975" s="85"/>
    </row>
    <row r="5976" spans="1:27" x14ac:dyDescent="0.25">
      <c r="A5976" s="91"/>
      <c r="B5976" s="91"/>
      <c r="C5976" s="91"/>
      <c r="D5976" s="91"/>
      <c r="E5976" s="91"/>
      <c r="F5976" s="91"/>
      <c r="G5976" s="91"/>
      <c r="H5976" s="14" t="s">
        <v>24</v>
      </c>
      <c r="I5976" s="15"/>
      <c r="J5976" s="15"/>
      <c r="K5976" s="15"/>
      <c r="L5976" s="15"/>
      <c r="M5976" s="15"/>
      <c r="N5976" s="15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  <c r="Y5976" s="16"/>
      <c r="Z5976" s="15">
        <f ca="1">SUM(INDIRECT(ADDRESS((ROW()),AC$2-12,4)):INDIRECT(ADDRESS((ROW()),AC$2-1,4)))</f>
        <v>0</v>
      </c>
      <c r="AA5976" s="85"/>
    </row>
    <row r="5977" spans="1:27" x14ac:dyDescent="0.25">
      <c r="A5977" s="92"/>
      <c r="B5977" s="92"/>
      <c r="C5977" s="92"/>
      <c r="D5977" s="92"/>
      <c r="E5977" s="92"/>
      <c r="F5977" s="92"/>
      <c r="G5977" s="92"/>
      <c r="H5977" s="14" t="s">
        <v>14</v>
      </c>
      <c r="I5977" s="17">
        <f t="shared" ref="I5977" si="18525">I5974+I5975+I5976</f>
        <v>0</v>
      </c>
      <c r="J5977" s="17">
        <f t="shared" ref="J5977" si="18526">J5974+J5975+J5976</f>
        <v>0</v>
      </c>
      <c r="K5977" s="17">
        <f t="shared" ref="K5977" si="18527">K5974+K5975+K5976</f>
        <v>0</v>
      </c>
      <c r="L5977" s="17">
        <f t="shared" ref="L5977" si="18528">L5974+L5975+L5976</f>
        <v>0</v>
      </c>
      <c r="M5977" s="17">
        <f t="shared" ref="M5977" si="18529">M5974+M5975+M5976</f>
        <v>0</v>
      </c>
      <c r="N5977" s="17">
        <f t="shared" ref="N5977" si="18530">N5974+N5975+N5976</f>
        <v>0</v>
      </c>
      <c r="O5977" s="17">
        <f t="shared" ref="O5977" si="18531">O5974+O5975+O5976</f>
        <v>0</v>
      </c>
      <c r="P5977" s="17">
        <f t="shared" ref="P5977" si="18532">P5974+P5975+P5976</f>
        <v>0</v>
      </c>
      <c r="Q5977" s="17">
        <f t="shared" ref="Q5977" si="18533">Q5974+Q5975+Q5976</f>
        <v>0</v>
      </c>
      <c r="R5977" s="17">
        <f t="shared" ref="R5977" si="18534">R5974+R5975+R5976</f>
        <v>0</v>
      </c>
      <c r="S5977" s="17">
        <f t="shared" ref="S5977" si="18535">S5974+S5975+S5976</f>
        <v>0</v>
      </c>
      <c r="T5977" s="17">
        <f t="shared" ref="T5977:U5977" si="18536">T5974+T5975+T5976</f>
        <v>0</v>
      </c>
      <c r="U5977" s="17">
        <f t="shared" si="18536"/>
        <v>0</v>
      </c>
      <c r="V5977" s="17">
        <f t="shared" ref="V5977" si="18537">V5974+V5975+V5976</f>
        <v>0</v>
      </c>
      <c r="W5977" s="17"/>
      <c r="X5977" s="17"/>
      <c r="Y5977" s="17"/>
      <c r="Z5977" s="17">
        <f ca="1">SUM(INDIRECT(ADDRESS((ROW()),AC$2-12,4)):INDIRECT(ADDRESS((ROW()),AC$2-1,4)))</f>
        <v>0</v>
      </c>
      <c r="AA5977" s="86"/>
    </row>
    <row r="5978" spans="1:27" x14ac:dyDescent="0.25">
      <c r="A5978" s="90">
        <f t="shared" ref="A5978" si="18538">A5974+1</f>
        <v>886</v>
      </c>
      <c r="B5978" s="90"/>
      <c r="C5978" s="90"/>
      <c r="D5978" s="90"/>
      <c r="E5978" s="90"/>
      <c r="F5978" s="90"/>
      <c r="G5978" s="90"/>
      <c r="H5978" s="14" t="s">
        <v>17</v>
      </c>
      <c r="I5978" s="15"/>
      <c r="J5978" s="15"/>
      <c r="K5978" s="15"/>
      <c r="L5978" s="15"/>
      <c r="M5978" s="15"/>
      <c r="N5978" s="15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  <c r="Y5978" s="16"/>
      <c r="Z5978" s="15">
        <f ca="1">SUM(INDIRECT(ADDRESS((ROW()),AC$2-12,4)):INDIRECT(ADDRESS((ROW()),AC$2-1,4)))</f>
        <v>0</v>
      </c>
      <c r="AA5978" s="84"/>
    </row>
    <row r="5979" spans="1:27" x14ac:dyDescent="0.25">
      <c r="A5979" s="91"/>
      <c r="B5979" s="91"/>
      <c r="C5979" s="91"/>
      <c r="D5979" s="91"/>
      <c r="E5979" s="91"/>
      <c r="F5979" s="91"/>
      <c r="G5979" s="91"/>
      <c r="H5979" s="14" t="s">
        <v>16</v>
      </c>
      <c r="I5979" s="15"/>
      <c r="J5979" s="15"/>
      <c r="K5979" s="15"/>
      <c r="L5979" s="15"/>
      <c r="M5979" s="15"/>
      <c r="N5979" s="15"/>
      <c r="O5979" s="16"/>
      <c r="P5979" s="16"/>
      <c r="Q5979" s="16"/>
      <c r="R5979" s="16"/>
      <c r="S5979" s="16"/>
      <c r="T5979" s="16"/>
      <c r="U5979" s="16"/>
      <c r="V5979" s="16"/>
      <c r="W5979" s="16"/>
      <c r="X5979" s="16"/>
      <c r="Y5979" s="16"/>
      <c r="Z5979" s="15">
        <f ca="1">SUM(INDIRECT(ADDRESS((ROW()),AC$2-12,4)):INDIRECT(ADDRESS((ROW()),AC$2-1,4)))</f>
        <v>0</v>
      </c>
      <c r="AA5979" s="85"/>
    </row>
    <row r="5980" spans="1:27" x14ac:dyDescent="0.25">
      <c r="A5980" s="91"/>
      <c r="B5980" s="91"/>
      <c r="C5980" s="91"/>
      <c r="D5980" s="91"/>
      <c r="E5980" s="91"/>
      <c r="F5980" s="91"/>
      <c r="G5980" s="91"/>
      <c r="H5980" s="14" t="s">
        <v>24</v>
      </c>
      <c r="I5980" s="15"/>
      <c r="J5980" s="15"/>
      <c r="K5980" s="15"/>
      <c r="L5980" s="15"/>
      <c r="M5980" s="15"/>
      <c r="N5980" s="15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  <c r="Y5980" s="16"/>
      <c r="Z5980" s="15">
        <f ca="1">SUM(INDIRECT(ADDRESS((ROW()),AC$2-12,4)):INDIRECT(ADDRESS((ROW()),AC$2-1,4)))</f>
        <v>0</v>
      </c>
      <c r="AA5980" s="85"/>
    </row>
    <row r="5981" spans="1:27" x14ac:dyDescent="0.25">
      <c r="A5981" s="92"/>
      <c r="B5981" s="92"/>
      <c r="C5981" s="92"/>
      <c r="D5981" s="92"/>
      <c r="E5981" s="92"/>
      <c r="F5981" s="92"/>
      <c r="G5981" s="92"/>
      <c r="H5981" s="14" t="s">
        <v>14</v>
      </c>
      <c r="I5981" s="17">
        <f t="shared" ref="I5981" si="18539">I5978+I5979+I5980</f>
        <v>0</v>
      </c>
      <c r="J5981" s="17">
        <f t="shared" ref="J5981" si="18540">J5978+J5979+J5980</f>
        <v>0</v>
      </c>
      <c r="K5981" s="17">
        <f t="shared" ref="K5981" si="18541">K5978+K5979+K5980</f>
        <v>0</v>
      </c>
      <c r="L5981" s="17">
        <f t="shared" ref="L5981" si="18542">L5978+L5979+L5980</f>
        <v>0</v>
      </c>
      <c r="M5981" s="17">
        <f t="shared" ref="M5981" si="18543">M5978+M5979+M5980</f>
        <v>0</v>
      </c>
      <c r="N5981" s="17">
        <f t="shared" ref="N5981" si="18544">N5978+N5979+N5980</f>
        <v>0</v>
      </c>
      <c r="O5981" s="17">
        <f t="shared" ref="O5981" si="18545">O5978+O5979+O5980</f>
        <v>0</v>
      </c>
      <c r="P5981" s="17">
        <f t="shared" ref="P5981" si="18546">P5978+P5979+P5980</f>
        <v>0</v>
      </c>
      <c r="Q5981" s="17">
        <f t="shared" ref="Q5981" si="18547">Q5978+Q5979+Q5980</f>
        <v>0</v>
      </c>
      <c r="R5981" s="17">
        <f t="shared" ref="R5981" si="18548">R5978+R5979+R5980</f>
        <v>0</v>
      </c>
      <c r="S5981" s="17">
        <f t="shared" ref="S5981" si="18549">S5978+S5979+S5980</f>
        <v>0</v>
      </c>
      <c r="T5981" s="17">
        <f t="shared" ref="T5981:U5981" si="18550">T5978+T5979+T5980</f>
        <v>0</v>
      </c>
      <c r="U5981" s="17">
        <f t="shared" si="18550"/>
        <v>0</v>
      </c>
      <c r="V5981" s="17">
        <f t="shared" ref="V5981" si="18551">V5978+V5979+V5980</f>
        <v>0</v>
      </c>
      <c r="W5981" s="17"/>
      <c r="X5981" s="17"/>
      <c r="Y5981" s="17"/>
      <c r="Z5981" s="17">
        <f ca="1">SUM(INDIRECT(ADDRESS((ROW()),AC$2-12,4)):INDIRECT(ADDRESS((ROW()),AC$2-1,4)))</f>
        <v>0</v>
      </c>
      <c r="AA5981" s="86"/>
    </row>
    <row r="5982" spans="1:27" x14ac:dyDescent="0.25">
      <c r="A5982" s="90">
        <f t="shared" ref="A5982" si="18552">A5978+1</f>
        <v>887</v>
      </c>
      <c r="B5982" s="90"/>
      <c r="C5982" s="90"/>
      <c r="D5982" s="90"/>
      <c r="E5982" s="90"/>
      <c r="F5982" s="90"/>
      <c r="G5982" s="90"/>
      <c r="H5982" s="14" t="s">
        <v>17</v>
      </c>
      <c r="I5982" s="15"/>
      <c r="J5982" s="15"/>
      <c r="K5982" s="15"/>
      <c r="L5982" s="15"/>
      <c r="M5982" s="15"/>
      <c r="N5982" s="15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  <c r="Y5982" s="16"/>
      <c r="Z5982" s="15">
        <f ca="1">SUM(INDIRECT(ADDRESS((ROW()),AC$2-12,4)):INDIRECT(ADDRESS((ROW()),AC$2-1,4)))</f>
        <v>0</v>
      </c>
      <c r="AA5982" s="84"/>
    </row>
    <row r="5983" spans="1:27" x14ac:dyDescent="0.25">
      <c r="A5983" s="91"/>
      <c r="B5983" s="91"/>
      <c r="C5983" s="91"/>
      <c r="D5983" s="91"/>
      <c r="E5983" s="91"/>
      <c r="F5983" s="91"/>
      <c r="G5983" s="91"/>
      <c r="H5983" s="14" t="s">
        <v>16</v>
      </c>
      <c r="I5983" s="15"/>
      <c r="J5983" s="15"/>
      <c r="K5983" s="15"/>
      <c r="L5983" s="15"/>
      <c r="M5983" s="15"/>
      <c r="N5983" s="15"/>
      <c r="O5983" s="16"/>
      <c r="P5983" s="16"/>
      <c r="Q5983" s="16"/>
      <c r="R5983" s="16"/>
      <c r="S5983" s="16"/>
      <c r="T5983" s="16"/>
      <c r="U5983" s="16"/>
      <c r="V5983" s="16"/>
      <c r="W5983" s="16"/>
      <c r="X5983" s="16"/>
      <c r="Y5983" s="16"/>
      <c r="Z5983" s="15">
        <f ca="1">SUM(INDIRECT(ADDRESS((ROW()),AC$2-12,4)):INDIRECT(ADDRESS((ROW()),AC$2-1,4)))</f>
        <v>0</v>
      </c>
      <c r="AA5983" s="85"/>
    </row>
    <row r="5984" spans="1:27" x14ac:dyDescent="0.25">
      <c r="A5984" s="91"/>
      <c r="B5984" s="91"/>
      <c r="C5984" s="91"/>
      <c r="D5984" s="91"/>
      <c r="E5984" s="91"/>
      <c r="F5984" s="91"/>
      <c r="G5984" s="91"/>
      <c r="H5984" s="14" t="s">
        <v>24</v>
      </c>
      <c r="I5984" s="15"/>
      <c r="J5984" s="15"/>
      <c r="K5984" s="15"/>
      <c r="L5984" s="15"/>
      <c r="M5984" s="15"/>
      <c r="N5984" s="15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  <c r="Y5984" s="16"/>
      <c r="Z5984" s="15">
        <f ca="1">SUM(INDIRECT(ADDRESS((ROW()),AC$2-12,4)):INDIRECT(ADDRESS((ROW()),AC$2-1,4)))</f>
        <v>0</v>
      </c>
      <c r="AA5984" s="85"/>
    </row>
    <row r="5985" spans="1:27" x14ac:dyDescent="0.25">
      <c r="A5985" s="92"/>
      <c r="B5985" s="92"/>
      <c r="C5985" s="92"/>
      <c r="D5985" s="92"/>
      <c r="E5985" s="92"/>
      <c r="F5985" s="92"/>
      <c r="G5985" s="92"/>
      <c r="H5985" s="14" t="s">
        <v>14</v>
      </c>
      <c r="I5985" s="17">
        <f t="shared" ref="I5985" si="18553">I5982+I5983+I5984</f>
        <v>0</v>
      </c>
      <c r="J5985" s="17">
        <f t="shared" ref="J5985" si="18554">J5982+J5983+J5984</f>
        <v>0</v>
      </c>
      <c r="K5985" s="17">
        <f t="shared" ref="K5985" si="18555">K5982+K5983+K5984</f>
        <v>0</v>
      </c>
      <c r="L5985" s="17">
        <f t="shared" ref="L5985" si="18556">L5982+L5983+L5984</f>
        <v>0</v>
      </c>
      <c r="M5985" s="17">
        <f t="shared" ref="M5985" si="18557">M5982+M5983+M5984</f>
        <v>0</v>
      </c>
      <c r="N5985" s="17">
        <f t="shared" ref="N5985" si="18558">N5982+N5983+N5984</f>
        <v>0</v>
      </c>
      <c r="O5985" s="17">
        <f t="shared" ref="O5985" si="18559">O5982+O5983+O5984</f>
        <v>0</v>
      </c>
      <c r="P5985" s="17">
        <f t="shared" ref="P5985" si="18560">P5982+P5983+P5984</f>
        <v>0</v>
      </c>
      <c r="Q5985" s="17">
        <f t="shared" ref="Q5985" si="18561">Q5982+Q5983+Q5984</f>
        <v>0</v>
      </c>
      <c r="R5985" s="17">
        <f t="shared" ref="R5985" si="18562">R5982+R5983+R5984</f>
        <v>0</v>
      </c>
      <c r="S5985" s="17">
        <f t="shared" ref="S5985" si="18563">S5982+S5983+S5984</f>
        <v>0</v>
      </c>
      <c r="T5985" s="17">
        <f t="shared" ref="T5985:U5985" si="18564">T5982+T5983+T5984</f>
        <v>0</v>
      </c>
      <c r="U5985" s="17">
        <f t="shared" si="18564"/>
        <v>0</v>
      </c>
      <c r="V5985" s="17">
        <f t="shared" ref="V5985" si="18565">V5982+V5983+V5984</f>
        <v>0</v>
      </c>
      <c r="W5985" s="17"/>
      <c r="X5985" s="17"/>
      <c r="Y5985" s="17"/>
      <c r="Z5985" s="17">
        <f ca="1">SUM(INDIRECT(ADDRESS((ROW()),AC$2-12,4)):INDIRECT(ADDRESS((ROW()),AC$2-1,4)))</f>
        <v>0</v>
      </c>
      <c r="AA5985" s="86"/>
    </row>
    <row r="5986" spans="1:27" x14ac:dyDescent="0.25">
      <c r="A5986" s="90">
        <f t="shared" ref="A5986" si="18566">A5982+1</f>
        <v>888</v>
      </c>
      <c r="B5986" s="90"/>
      <c r="C5986" s="90"/>
      <c r="D5986" s="90"/>
      <c r="E5986" s="90"/>
      <c r="F5986" s="90"/>
      <c r="G5986" s="90"/>
      <c r="H5986" s="14" t="s">
        <v>17</v>
      </c>
      <c r="I5986" s="15"/>
      <c r="J5986" s="15"/>
      <c r="K5986" s="15"/>
      <c r="L5986" s="15"/>
      <c r="M5986" s="15"/>
      <c r="N5986" s="15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  <c r="Y5986" s="16"/>
      <c r="Z5986" s="15">
        <f ca="1">SUM(INDIRECT(ADDRESS((ROW()),AC$2-12,4)):INDIRECT(ADDRESS((ROW()),AC$2-1,4)))</f>
        <v>0</v>
      </c>
      <c r="AA5986" s="84"/>
    </row>
    <row r="5987" spans="1:27" x14ac:dyDescent="0.25">
      <c r="A5987" s="91"/>
      <c r="B5987" s="91"/>
      <c r="C5987" s="91"/>
      <c r="D5987" s="91"/>
      <c r="E5987" s="91"/>
      <c r="F5987" s="91"/>
      <c r="G5987" s="91"/>
      <c r="H5987" s="14" t="s">
        <v>16</v>
      </c>
      <c r="I5987" s="15"/>
      <c r="J5987" s="15"/>
      <c r="K5987" s="15"/>
      <c r="L5987" s="15"/>
      <c r="M5987" s="15"/>
      <c r="N5987" s="15"/>
      <c r="O5987" s="16"/>
      <c r="P5987" s="16"/>
      <c r="Q5987" s="16"/>
      <c r="R5987" s="16"/>
      <c r="S5987" s="16"/>
      <c r="T5987" s="16"/>
      <c r="U5987" s="16"/>
      <c r="V5987" s="16"/>
      <c r="W5987" s="16"/>
      <c r="X5987" s="16"/>
      <c r="Y5987" s="16"/>
      <c r="Z5987" s="15">
        <f ca="1">SUM(INDIRECT(ADDRESS((ROW()),AC$2-12,4)):INDIRECT(ADDRESS((ROW()),AC$2-1,4)))</f>
        <v>0</v>
      </c>
      <c r="AA5987" s="85"/>
    </row>
    <row r="5988" spans="1:27" x14ac:dyDescent="0.25">
      <c r="A5988" s="91"/>
      <c r="B5988" s="91"/>
      <c r="C5988" s="91"/>
      <c r="D5988" s="91"/>
      <c r="E5988" s="91"/>
      <c r="F5988" s="91"/>
      <c r="G5988" s="91"/>
      <c r="H5988" s="14" t="s">
        <v>24</v>
      </c>
      <c r="I5988" s="15"/>
      <c r="J5988" s="15"/>
      <c r="K5988" s="15"/>
      <c r="L5988" s="15"/>
      <c r="M5988" s="15"/>
      <c r="N5988" s="15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15">
        <f ca="1">SUM(INDIRECT(ADDRESS((ROW()),AC$2-12,4)):INDIRECT(ADDRESS((ROW()),AC$2-1,4)))</f>
        <v>0</v>
      </c>
      <c r="AA5988" s="85"/>
    </row>
    <row r="5989" spans="1:27" x14ac:dyDescent="0.25">
      <c r="A5989" s="92"/>
      <c r="B5989" s="92"/>
      <c r="C5989" s="92"/>
      <c r="D5989" s="92"/>
      <c r="E5989" s="92"/>
      <c r="F5989" s="92"/>
      <c r="G5989" s="92"/>
      <c r="H5989" s="14" t="s">
        <v>14</v>
      </c>
      <c r="I5989" s="17">
        <f t="shared" ref="I5989" si="18567">I5986+I5987+I5988</f>
        <v>0</v>
      </c>
      <c r="J5989" s="17">
        <f t="shared" ref="J5989" si="18568">J5986+J5987+J5988</f>
        <v>0</v>
      </c>
      <c r="K5989" s="17">
        <f t="shared" ref="K5989" si="18569">K5986+K5987+K5988</f>
        <v>0</v>
      </c>
      <c r="L5989" s="17">
        <f t="shared" ref="L5989" si="18570">L5986+L5987+L5988</f>
        <v>0</v>
      </c>
      <c r="M5989" s="17">
        <f t="shared" ref="M5989" si="18571">M5986+M5987+M5988</f>
        <v>0</v>
      </c>
      <c r="N5989" s="17">
        <f t="shared" ref="N5989" si="18572">N5986+N5987+N5988</f>
        <v>0</v>
      </c>
      <c r="O5989" s="17">
        <f t="shared" ref="O5989" si="18573">O5986+O5987+O5988</f>
        <v>0</v>
      </c>
      <c r="P5989" s="17">
        <f t="shared" ref="P5989" si="18574">P5986+P5987+P5988</f>
        <v>0</v>
      </c>
      <c r="Q5989" s="17">
        <f t="shared" ref="Q5989" si="18575">Q5986+Q5987+Q5988</f>
        <v>0</v>
      </c>
      <c r="R5989" s="17">
        <f t="shared" ref="R5989" si="18576">R5986+R5987+R5988</f>
        <v>0</v>
      </c>
      <c r="S5989" s="17">
        <f t="shared" ref="S5989" si="18577">S5986+S5987+S5988</f>
        <v>0</v>
      </c>
      <c r="T5989" s="17">
        <f t="shared" ref="T5989:U5989" si="18578">T5986+T5987+T5988</f>
        <v>0</v>
      </c>
      <c r="U5989" s="17">
        <f t="shared" si="18578"/>
        <v>0</v>
      </c>
      <c r="V5989" s="17">
        <f t="shared" ref="V5989" si="18579">V5986+V5987+V5988</f>
        <v>0</v>
      </c>
      <c r="W5989" s="17"/>
      <c r="X5989" s="17"/>
      <c r="Y5989" s="17"/>
      <c r="Z5989" s="17">
        <f ca="1">SUM(INDIRECT(ADDRESS((ROW()),AC$2-12,4)):INDIRECT(ADDRESS((ROW()),AC$2-1,4)))</f>
        <v>0</v>
      </c>
      <c r="AA5989" s="86"/>
    </row>
    <row r="5990" spans="1:27" x14ac:dyDescent="0.25">
      <c r="A5990" s="90">
        <f t="shared" ref="A5990" si="18580">A5986+1</f>
        <v>889</v>
      </c>
      <c r="B5990" s="90"/>
      <c r="C5990" s="90"/>
      <c r="D5990" s="90"/>
      <c r="E5990" s="90"/>
      <c r="F5990" s="90"/>
      <c r="G5990" s="90"/>
      <c r="H5990" s="14" t="s">
        <v>17</v>
      </c>
      <c r="I5990" s="15"/>
      <c r="J5990" s="15"/>
      <c r="K5990" s="15"/>
      <c r="L5990" s="15"/>
      <c r="M5990" s="15"/>
      <c r="N5990" s="15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15">
        <f ca="1">SUM(INDIRECT(ADDRESS((ROW()),AC$2-12,4)):INDIRECT(ADDRESS((ROW()),AC$2-1,4)))</f>
        <v>0</v>
      </c>
      <c r="AA5990" s="84"/>
    </row>
    <row r="5991" spans="1:27" x14ac:dyDescent="0.25">
      <c r="A5991" s="91"/>
      <c r="B5991" s="91"/>
      <c r="C5991" s="91"/>
      <c r="D5991" s="91"/>
      <c r="E5991" s="91"/>
      <c r="F5991" s="91"/>
      <c r="G5991" s="91"/>
      <c r="H5991" s="14" t="s">
        <v>16</v>
      </c>
      <c r="I5991" s="15"/>
      <c r="J5991" s="15"/>
      <c r="K5991" s="15"/>
      <c r="L5991" s="15"/>
      <c r="M5991" s="15"/>
      <c r="N5991" s="15"/>
      <c r="O5991" s="16"/>
      <c r="P5991" s="16"/>
      <c r="Q5991" s="16"/>
      <c r="R5991" s="16"/>
      <c r="S5991" s="16"/>
      <c r="T5991" s="16"/>
      <c r="U5991" s="16"/>
      <c r="V5991" s="16"/>
      <c r="W5991" s="16"/>
      <c r="X5991" s="16"/>
      <c r="Y5991" s="16"/>
      <c r="Z5991" s="15">
        <f ca="1">SUM(INDIRECT(ADDRESS((ROW()),AC$2-12,4)):INDIRECT(ADDRESS((ROW()),AC$2-1,4)))</f>
        <v>0</v>
      </c>
      <c r="AA5991" s="85"/>
    </row>
    <row r="5992" spans="1:27" x14ac:dyDescent="0.25">
      <c r="A5992" s="91"/>
      <c r="B5992" s="91"/>
      <c r="C5992" s="91"/>
      <c r="D5992" s="91"/>
      <c r="E5992" s="91"/>
      <c r="F5992" s="91"/>
      <c r="G5992" s="91"/>
      <c r="H5992" s="14" t="s">
        <v>24</v>
      </c>
      <c r="I5992" s="15"/>
      <c r="J5992" s="15"/>
      <c r="K5992" s="15"/>
      <c r="L5992" s="15"/>
      <c r="M5992" s="15"/>
      <c r="N5992" s="15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  <c r="Y5992" s="16"/>
      <c r="Z5992" s="15">
        <f ca="1">SUM(INDIRECT(ADDRESS((ROW()),AC$2-12,4)):INDIRECT(ADDRESS((ROW()),AC$2-1,4)))</f>
        <v>0</v>
      </c>
      <c r="AA5992" s="85"/>
    </row>
    <row r="5993" spans="1:27" x14ac:dyDescent="0.25">
      <c r="A5993" s="92"/>
      <c r="B5993" s="92"/>
      <c r="C5993" s="92"/>
      <c r="D5993" s="92"/>
      <c r="E5993" s="92"/>
      <c r="F5993" s="92"/>
      <c r="G5993" s="92"/>
      <c r="H5993" s="14" t="s">
        <v>14</v>
      </c>
      <c r="I5993" s="17">
        <f t="shared" ref="I5993" si="18581">I5990+I5991+I5992</f>
        <v>0</v>
      </c>
      <c r="J5993" s="17">
        <f t="shared" ref="J5993" si="18582">J5990+J5991+J5992</f>
        <v>0</v>
      </c>
      <c r="K5993" s="17">
        <f t="shared" ref="K5993" si="18583">K5990+K5991+K5992</f>
        <v>0</v>
      </c>
      <c r="L5993" s="17">
        <f t="shared" ref="L5993" si="18584">L5990+L5991+L5992</f>
        <v>0</v>
      </c>
      <c r="M5993" s="17">
        <f t="shared" ref="M5993" si="18585">M5990+M5991+M5992</f>
        <v>0</v>
      </c>
      <c r="N5993" s="17">
        <f t="shared" ref="N5993" si="18586">N5990+N5991+N5992</f>
        <v>0</v>
      </c>
      <c r="O5993" s="17">
        <f t="shared" ref="O5993" si="18587">O5990+O5991+O5992</f>
        <v>0</v>
      </c>
      <c r="P5993" s="17">
        <f t="shared" ref="P5993" si="18588">P5990+P5991+P5992</f>
        <v>0</v>
      </c>
      <c r="Q5993" s="17">
        <f t="shared" ref="Q5993" si="18589">Q5990+Q5991+Q5992</f>
        <v>0</v>
      </c>
      <c r="R5993" s="17">
        <f t="shared" ref="R5993" si="18590">R5990+R5991+R5992</f>
        <v>0</v>
      </c>
      <c r="S5993" s="17">
        <f t="shared" ref="S5993" si="18591">S5990+S5991+S5992</f>
        <v>0</v>
      </c>
      <c r="T5993" s="17">
        <f t="shared" ref="T5993:U5993" si="18592">T5990+T5991+T5992</f>
        <v>0</v>
      </c>
      <c r="U5993" s="17">
        <f t="shared" si="18592"/>
        <v>0</v>
      </c>
      <c r="V5993" s="17">
        <f t="shared" ref="V5993" si="18593">V5990+V5991+V5992</f>
        <v>0</v>
      </c>
      <c r="W5993" s="17"/>
      <c r="X5993" s="17"/>
      <c r="Y5993" s="17"/>
      <c r="Z5993" s="17">
        <f ca="1">SUM(INDIRECT(ADDRESS((ROW()),AC$2-12,4)):INDIRECT(ADDRESS((ROW()),AC$2-1,4)))</f>
        <v>0</v>
      </c>
      <c r="AA5993" s="86"/>
    </row>
    <row r="5994" spans="1:27" x14ac:dyDescent="0.25">
      <c r="A5994" s="90">
        <f t="shared" ref="A5994" si="18594">A5990+1</f>
        <v>890</v>
      </c>
      <c r="B5994" s="90"/>
      <c r="C5994" s="90"/>
      <c r="D5994" s="90"/>
      <c r="E5994" s="90"/>
      <c r="F5994" s="90"/>
      <c r="G5994" s="90"/>
      <c r="H5994" s="14" t="s">
        <v>17</v>
      </c>
      <c r="I5994" s="15"/>
      <c r="J5994" s="15"/>
      <c r="K5994" s="15"/>
      <c r="L5994" s="15"/>
      <c r="M5994" s="15"/>
      <c r="N5994" s="15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  <c r="Y5994" s="16"/>
      <c r="Z5994" s="15">
        <f ca="1">SUM(INDIRECT(ADDRESS((ROW()),AC$2-12,4)):INDIRECT(ADDRESS((ROW()),AC$2-1,4)))</f>
        <v>0</v>
      </c>
      <c r="AA5994" s="84"/>
    </row>
    <row r="5995" spans="1:27" x14ac:dyDescent="0.25">
      <c r="A5995" s="91"/>
      <c r="B5995" s="91"/>
      <c r="C5995" s="91"/>
      <c r="D5995" s="91"/>
      <c r="E5995" s="91"/>
      <c r="F5995" s="91"/>
      <c r="G5995" s="91"/>
      <c r="H5995" s="14" t="s">
        <v>16</v>
      </c>
      <c r="I5995" s="15"/>
      <c r="J5995" s="15"/>
      <c r="K5995" s="15"/>
      <c r="L5995" s="15"/>
      <c r="M5995" s="15"/>
      <c r="N5995" s="15"/>
      <c r="O5995" s="16"/>
      <c r="P5995" s="16"/>
      <c r="Q5995" s="16"/>
      <c r="R5995" s="16"/>
      <c r="S5995" s="16"/>
      <c r="T5995" s="16"/>
      <c r="U5995" s="16"/>
      <c r="V5995" s="16"/>
      <c r="W5995" s="16"/>
      <c r="X5995" s="16"/>
      <c r="Y5995" s="16"/>
      <c r="Z5995" s="15">
        <f ca="1">SUM(INDIRECT(ADDRESS((ROW()),AC$2-12,4)):INDIRECT(ADDRESS((ROW()),AC$2-1,4)))</f>
        <v>0</v>
      </c>
      <c r="AA5995" s="85"/>
    </row>
    <row r="5996" spans="1:27" x14ac:dyDescent="0.25">
      <c r="A5996" s="91"/>
      <c r="B5996" s="91"/>
      <c r="C5996" s="91"/>
      <c r="D5996" s="91"/>
      <c r="E5996" s="91"/>
      <c r="F5996" s="91"/>
      <c r="G5996" s="91"/>
      <c r="H5996" s="14" t="s">
        <v>24</v>
      </c>
      <c r="I5996" s="15"/>
      <c r="J5996" s="15"/>
      <c r="K5996" s="15"/>
      <c r="L5996" s="15"/>
      <c r="M5996" s="15"/>
      <c r="N5996" s="15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  <c r="Y5996" s="16"/>
      <c r="Z5996" s="15">
        <f ca="1">SUM(INDIRECT(ADDRESS((ROW()),AC$2-12,4)):INDIRECT(ADDRESS((ROW()),AC$2-1,4)))</f>
        <v>0</v>
      </c>
      <c r="AA5996" s="85"/>
    </row>
    <row r="5997" spans="1:27" x14ac:dyDescent="0.25">
      <c r="A5997" s="92"/>
      <c r="B5997" s="92"/>
      <c r="C5997" s="92"/>
      <c r="D5997" s="92"/>
      <c r="E5997" s="92"/>
      <c r="F5997" s="92"/>
      <c r="G5997" s="92"/>
      <c r="H5997" s="14" t="s">
        <v>14</v>
      </c>
      <c r="I5997" s="17">
        <f t="shared" ref="I5997" si="18595">I5994+I5995+I5996</f>
        <v>0</v>
      </c>
      <c r="J5997" s="17">
        <f t="shared" ref="J5997" si="18596">J5994+J5995+J5996</f>
        <v>0</v>
      </c>
      <c r="K5997" s="17">
        <f t="shared" ref="K5997" si="18597">K5994+K5995+K5996</f>
        <v>0</v>
      </c>
      <c r="L5997" s="17">
        <f t="shared" ref="L5997" si="18598">L5994+L5995+L5996</f>
        <v>0</v>
      </c>
      <c r="M5997" s="17">
        <f t="shared" ref="M5997" si="18599">M5994+M5995+M5996</f>
        <v>0</v>
      </c>
      <c r="N5997" s="17">
        <f t="shared" ref="N5997" si="18600">N5994+N5995+N5996</f>
        <v>0</v>
      </c>
      <c r="O5997" s="17">
        <f t="shared" ref="O5997" si="18601">O5994+O5995+O5996</f>
        <v>0</v>
      </c>
      <c r="P5997" s="17">
        <f t="shared" ref="P5997" si="18602">P5994+P5995+P5996</f>
        <v>0</v>
      </c>
      <c r="Q5997" s="17">
        <f t="shared" ref="Q5997" si="18603">Q5994+Q5995+Q5996</f>
        <v>0</v>
      </c>
      <c r="R5997" s="17">
        <f t="shared" ref="R5997" si="18604">R5994+R5995+R5996</f>
        <v>0</v>
      </c>
      <c r="S5997" s="17">
        <f t="shared" ref="S5997" si="18605">S5994+S5995+S5996</f>
        <v>0</v>
      </c>
      <c r="T5997" s="17">
        <f t="shared" ref="T5997:U5997" si="18606">T5994+T5995+T5996</f>
        <v>0</v>
      </c>
      <c r="U5997" s="17">
        <f t="shared" si="18606"/>
        <v>0</v>
      </c>
      <c r="V5997" s="17">
        <f t="shared" ref="V5997" si="18607">V5994+V5995+V5996</f>
        <v>0</v>
      </c>
      <c r="W5997" s="17"/>
      <c r="X5997" s="17"/>
      <c r="Y5997" s="17"/>
      <c r="Z5997" s="17">
        <f ca="1">SUM(INDIRECT(ADDRESS((ROW()),AC$2-12,4)):INDIRECT(ADDRESS((ROW()),AC$2-1,4)))</f>
        <v>0</v>
      </c>
      <c r="AA5997" s="86"/>
    </row>
    <row r="5998" spans="1:27" x14ac:dyDescent="0.25">
      <c r="A5998" s="90">
        <f t="shared" ref="A5998" si="18608">A5994+1</f>
        <v>891</v>
      </c>
      <c r="B5998" s="90"/>
      <c r="C5998" s="90"/>
      <c r="D5998" s="90"/>
      <c r="E5998" s="90"/>
      <c r="F5998" s="90"/>
      <c r="G5998" s="90"/>
      <c r="H5998" s="14" t="s">
        <v>17</v>
      </c>
      <c r="I5998" s="15"/>
      <c r="J5998" s="15"/>
      <c r="K5998" s="15"/>
      <c r="L5998" s="15"/>
      <c r="M5998" s="15"/>
      <c r="N5998" s="15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5">
        <f ca="1">SUM(INDIRECT(ADDRESS((ROW()),AC$2-12,4)):INDIRECT(ADDRESS((ROW()),AC$2-1,4)))</f>
        <v>0</v>
      </c>
      <c r="AA5998" s="84"/>
    </row>
    <row r="5999" spans="1:27" x14ac:dyDescent="0.25">
      <c r="A5999" s="91"/>
      <c r="B5999" s="91"/>
      <c r="C5999" s="91"/>
      <c r="D5999" s="91"/>
      <c r="E5999" s="91"/>
      <c r="F5999" s="91"/>
      <c r="G5999" s="91"/>
      <c r="H5999" s="14" t="s">
        <v>16</v>
      </c>
      <c r="I5999" s="15"/>
      <c r="J5999" s="15"/>
      <c r="K5999" s="15"/>
      <c r="L5999" s="15"/>
      <c r="M5999" s="15"/>
      <c r="N5999" s="15"/>
      <c r="O5999" s="16"/>
      <c r="P5999" s="16"/>
      <c r="Q5999" s="16"/>
      <c r="R5999" s="16"/>
      <c r="S5999" s="16"/>
      <c r="T5999" s="16"/>
      <c r="U5999" s="16"/>
      <c r="V5999" s="16"/>
      <c r="W5999" s="16"/>
      <c r="X5999" s="16"/>
      <c r="Y5999" s="16"/>
      <c r="Z5999" s="15">
        <f ca="1">SUM(INDIRECT(ADDRESS((ROW()),AC$2-12,4)):INDIRECT(ADDRESS((ROW()),AC$2-1,4)))</f>
        <v>0</v>
      </c>
      <c r="AA5999" s="85"/>
    </row>
    <row r="6000" spans="1:27" x14ac:dyDescent="0.25">
      <c r="A6000" s="91"/>
      <c r="B6000" s="91"/>
      <c r="C6000" s="91"/>
      <c r="D6000" s="91"/>
      <c r="E6000" s="91"/>
      <c r="F6000" s="91"/>
      <c r="G6000" s="91"/>
      <c r="H6000" s="14" t="s">
        <v>24</v>
      </c>
      <c r="I6000" s="15"/>
      <c r="J6000" s="15"/>
      <c r="K6000" s="15"/>
      <c r="L6000" s="15"/>
      <c r="M6000" s="15"/>
      <c r="N6000" s="15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  <c r="Y6000" s="16"/>
      <c r="Z6000" s="15">
        <f ca="1">SUM(INDIRECT(ADDRESS((ROW()),AC$2-12,4)):INDIRECT(ADDRESS((ROW()),AC$2-1,4)))</f>
        <v>0</v>
      </c>
      <c r="AA6000" s="85"/>
    </row>
    <row r="6001" spans="1:27" x14ac:dyDescent="0.25">
      <c r="A6001" s="92"/>
      <c r="B6001" s="92"/>
      <c r="C6001" s="92"/>
      <c r="D6001" s="92"/>
      <c r="E6001" s="92"/>
      <c r="F6001" s="92"/>
      <c r="G6001" s="92"/>
      <c r="H6001" s="14" t="s">
        <v>14</v>
      </c>
      <c r="I6001" s="17">
        <f t="shared" ref="I6001" si="18609">I5998+I5999+I6000</f>
        <v>0</v>
      </c>
      <c r="J6001" s="17">
        <f t="shared" ref="J6001" si="18610">J5998+J5999+J6000</f>
        <v>0</v>
      </c>
      <c r="K6001" s="17">
        <f t="shared" ref="K6001" si="18611">K5998+K5999+K6000</f>
        <v>0</v>
      </c>
      <c r="L6001" s="17">
        <f t="shared" ref="L6001" si="18612">L5998+L5999+L6000</f>
        <v>0</v>
      </c>
      <c r="M6001" s="17">
        <f t="shared" ref="M6001" si="18613">M5998+M5999+M6000</f>
        <v>0</v>
      </c>
      <c r="N6001" s="17">
        <f t="shared" ref="N6001" si="18614">N5998+N5999+N6000</f>
        <v>0</v>
      </c>
      <c r="O6001" s="17">
        <f t="shared" ref="O6001" si="18615">O5998+O5999+O6000</f>
        <v>0</v>
      </c>
      <c r="P6001" s="17">
        <f t="shared" ref="P6001" si="18616">P5998+P5999+P6000</f>
        <v>0</v>
      </c>
      <c r="Q6001" s="17">
        <f t="shared" ref="Q6001" si="18617">Q5998+Q5999+Q6000</f>
        <v>0</v>
      </c>
      <c r="R6001" s="17">
        <f t="shared" ref="R6001" si="18618">R5998+R5999+R6000</f>
        <v>0</v>
      </c>
      <c r="S6001" s="17">
        <f t="shared" ref="S6001" si="18619">S5998+S5999+S6000</f>
        <v>0</v>
      </c>
      <c r="T6001" s="17">
        <f t="shared" ref="T6001:U6001" si="18620">T5998+T5999+T6000</f>
        <v>0</v>
      </c>
      <c r="U6001" s="17">
        <f t="shared" si="18620"/>
        <v>0</v>
      </c>
      <c r="V6001" s="17">
        <f t="shared" ref="V6001" si="18621">V5998+V5999+V6000</f>
        <v>0</v>
      </c>
      <c r="W6001" s="17"/>
      <c r="X6001" s="17"/>
      <c r="Y6001" s="17"/>
      <c r="Z6001" s="17">
        <f ca="1">SUM(INDIRECT(ADDRESS((ROW()),AC$2-12,4)):INDIRECT(ADDRESS((ROW()),AC$2-1,4)))</f>
        <v>0</v>
      </c>
      <c r="AA6001" s="86"/>
    </row>
    <row r="6002" spans="1:27" x14ac:dyDescent="0.25">
      <c r="A6002" s="90">
        <f t="shared" ref="A6002" si="18622">A5998+1</f>
        <v>892</v>
      </c>
      <c r="B6002" s="90"/>
      <c r="C6002" s="90"/>
      <c r="D6002" s="90"/>
      <c r="E6002" s="90"/>
      <c r="F6002" s="90"/>
      <c r="G6002" s="90"/>
      <c r="H6002" s="14" t="s">
        <v>17</v>
      </c>
      <c r="I6002" s="15"/>
      <c r="J6002" s="15"/>
      <c r="K6002" s="15"/>
      <c r="L6002" s="15"/>
      <c r="M6002" s="15"/>
      <c r="N6002" s="15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  <c r="Y6002" s="16"/>
      <c r="Z6002" s="15">
        <f ca="1">SUM(INDIRECT(ADDRESS((ROW()),AC$2-12,4)):INDIRECT(ADDRESS((ROW()),AC$2-1,4)))</f>
        <v>0</v>
      </c>
      <c r="AA6002" s="84"/>
    </row>
    <row r="6003" spans="1:27" x14ac:dyDescent="0.25">
      <c r="A6003" s="91"/>
      <c r="B6003" s="91"/>
      <c r="C6003" s="91"/>
      <c r="D6003" s="91"/>
      <c r="E6003" s="91"/>
      <c r="F6003" s="91"/>
      <c r="G6003" s="91"/>
      <c r="H6003" s="14" t="s">
        <v>16</v>
      </c>
      <c r="I6003" s="15"/>
      <c r="J6003" s="15"/>
      <c r="K6003" s="15"/>
      <c r="L6003" s="15"/>
      <c r="M6003" s="15"/>
      <c r="N6003" s="15"/>
      <c r="O6003" s="16"/>
      <c r="P6003" s="16"/>
      <c r="Q6003" s="16"/>
      <c r="R6003" s="16"/>
      <c r="S6003" s="16"/>
      <c r="T6003" s="16"/>
      <c r="U6003" s="16"/>
      <c r="V6003" s="16"/>
      <c r="W6003" s="16"/>
      <c r="X6003" s="16"/>
      <c r="Y6003" s="16"/>
      <c r="Z6003" s="15">
        <f ca="1">SUM(INDIRECT(ADDRESS((ROW()),AC$2-12,4)):INDIRECT(ADDRESS((ROW()),AC$2-1,4)))</f>
        <v>0</v>
      </c>
      <c r="AA6003" s="85"/>
    </row>
    <row r="6004" spans="1:27" x14ac:dyDescent="0.25">
      <c r="A6004" s="91"/>
      <c r="B6004" s="91"/>
      <c r="C6004" s="91"/>
      <c r="D6004" s="91"/>
      <c r="E6004" s="91"/>
      <c r="F6004" s="91"/>
      <c r="G6004" s="91"/>
      <c r="H6004" s="14" t="s">
        <v>24</v>
      </c>
      <c r="I6004" s="15"/>
      <c r="J6004" s="15"/>
      <c r="K6004" s="15"/>
      <c r="L6004" s="15"/>
      <c r="M6004" s="15"/>
      <c r="N6004" s="15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  <c r="Y6004" s="16"/>
      <c r="Z6004" s="15">
        <f ca="1">SUM(INDIRECT(ADDRESS((ROW()),AC$2-12,4)):INDIRECT(ADDRESS((ROW()),AC$2-1,4)))</f>
        <v>0</v>
      </c>
      <c r="AA6004" s="85"/>
    </row>
    <row r="6005" spans="1:27" x14ac:dyDescent="0.25">
      <c r="A6005" s="92"/>
      <c r="B6005" s="92"/>
      <c r="C6005" s="92"/>
      <c r="D6005" s="92"/>
      <c r="E6005" s="92"/>
      <c r="F6005" s="92"/>
      <c r="G6005" s="92"/>
      <c r="H6005" s="14" t="s">
        <v>14</v>
      </c>
      <c r="I6005" s="17">
        <f t="shared" ref="I6005" si="18623">I6002+I6003+I6004</f>
        <v>0</v>
      </c>
      <c r="J6005" s="17">
        <f t="shared" ref="J6005" si="18624">J6002+J6003+J6004</f>
        <v>0</v>
      </c>
      <c r="K6005" s="17">
        <f t="shared" ref="K6005" si="18625">K6002+K6003+K6004</f>
        <v>0</v>
      </c>
      <c r="L6005" s="17">
        <f t="shared" ref="L6005" si="18626">L6002+L6003+L6004</f>
        <v>0</v>
      </c>
      <c r="M6005" s="17">
        <f t="shared" ref="M6005" si="18627">M6002+M6003+M6004</f>
        <v>0</v>
      </c>
      <c r="N6005" s="17">
        <f t="shared" ref="N6005" si="18628">N6002+N6003+N6004</f>
        <v>0</v>
      </c>
      <c r="O6005" s="17">
        <f t="shared" ref="O6005" si="18629">O6002+O6003+O6004</f>
        <v>0</v>
      </c>
      <c r="P6005" s="17">
        <f t="shared" ref="P6005" si="18630">P6002+P6003+P6004</f>
        <v>0</v>
      </c>
      <c r="Q6005" s="17">
        <f t="shared" ref="Q6005" si="18631">Q6002+Q6003+Q6004</f>
        <v>0</v>
      </c>
      <c r="R6005" s="17">
        <f t="shared" ref="R6005" si="18632">R6002+R6003+R6004</f>
        <v>0</v>
      </c>
      <c r="S6005" s="17">
        <f t="shared" ref="S6005" si="18633">S6002+S6003+S6004</f>
        <v>0</v>
      </c>
      <c r="T6005" s="17">
        <f t="shared" ref="T6005:U6005" si="18634">T6002+T6003+T6004</f>
        <v>0</v>
      </c>
      <c r="U6005" s="17">
        <f t="shared" si="18634"/>
        <v>0</v>
      </c>
      <c r="V6005" s="17">
        <f t="shared" ref="V6005" si="18635">V6002+V6003+V6004</f>
        <v>0</v>
      </c>
      <c r="W6005" s="17"/>
      <c r="X6005" s="17"/>
      <c r="Y6005" s="17"/>
      <c r="Z6005" s="17">
        <f ca="1">SUM(INDIRECT(ADDRESS((ROW()),AC$2-12,4)):INDIRECT(ADDRESS((ROW()),AC$2-1,4)))</f>
        <v>0</v>
      </c>
      <c r="AA6005" s="86"/>
    </row>
    <row r="6006" spans="1:27" x14ac:dyDescent="0.25">
      <c r="A6006" s="90">
        <f t="shared" ref="A6006" si="18636">A6002+1</f>
        <v>893</v>
      </c>
      <c r="B6006" s="90"/>
      <c r="C6006" s="90"/>
      <c r="D6006" s="90"/>
      <c r="E6006" s="90"/>
      <c r="F6006" s="90"/>
      <c r="G6006" s="90"/>
      <c r="H6006" s="14" t="s">
        <v>17</v>
      </c>
      <c r="I6006" s="15"/>
      <c r="J6006" s="15"/>
      <c r="K6006" s="15"/>
      <c r="L6006" s="15"/>
      <c r="M6006" s="15"/>
      <c r="N6006" s="15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  <c r="Y6006" s="16"/>
      <c r="Z6006" s="15">
        <f ca="1">SUM(INDIRECT(ADDRESS((ROW()),AC$2-12,4)):INDIRECT(ADDRESS((ROW()),AC$2-1,4)))</f>
        <v>0</v>
      </c>
      <c r="AA6006" s="84"/>
    </row>
    <row r="6007" spans="1:27" x14ac:dyDescent="0.25">
      <c r="A6007" s="91"/>
      <c r="B6007" s="91"/>
      <c r="C6007" s="91"/>
      <c r="D6007" s="91"/>
      <c r="E6007" s="91"/>
      <c r="F6007" s="91"/>
      <c r="G6007" s="91"/>
      <c r="H6007" s="14" t="s">
        <v>16</v>
      </c>
      <c r="I6007" s="15"/>
      <c r="J6007" s="15"/>
      <c r="K6007" s="15"/>
      <c r="L6007" s="15"/>
      <c r="M6007" s="15"/>
      <c r="N6007" s="15"/>
      <c r="O6007" s="16"/>
      <c r="P6007" s="16"/>
      <c r="Q6007" s="16"/>
      <c r="R6007" s="16"/>
      <c r="S6007" s="16"/>
      <c r="T6007" s="16"/>
      <c r="U6007" s="16"/>
      <c r="V6007" s="16"/>
      <c r="W6007" s="16"/>
      <c r="X6007" s="16"/>
      <c r="Y6007" s="16"/>
      <c r="Z6007" s="15">
        <f ca="1">SUM(INDIRECT(ADDRESS((ROW()),AC$2-12,4)):INDIRECT(ADDRESS((ROW()),AC$2-1,4)))</f>
        <v>0</v>
      </c>
      <c r="AA6007" s="85"/>
    </row>
    <row r="6008" spans="1:27" x14ac:dyDescent="0.25">
      <c r="A6008" s="91"/>
      <c r="B6008" s="91"/>
      <c r="C6008" s="91"/>
      <c r="D6008" s="91"/>
      <c r="E6008" s="91"/>
      <c r="F6008" s="91"/>
      <c r="G6008" s="91"/>
      <c r="H6008" s="14" t="s">
        <v>24</v>
      </c>
      <c r="I6008" s="15"/>
      <c r="J6008" s="15"/>
      <c r="K6008" s="15"/>
      <c r="L6008" s="15"/>
      <c r="M6008" s="15"/>
      <c r="N6008" s="15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  <c r="Y6008" s="16"/>
      <c r="Z6008" s="15">
        <f ca="1">SUM(INDIRECT(ADDRESS((ROW()),AC$2-12,4)):INDIRECT(ADDRESS((ROW()),AC$2-1,4)))</f>
        <v>0</v>
      </c>
      <c r="AA6008" s="85"/>
    </row>
    <row r="6009" spans="1:27" x14ac:dyDescent="0.25">
      <c r="A6009" s="92"/>
      <c r="B6009" s="92"/>
      <c r="C6009" s="92"/>
      <c r="D6009" s="92"/>
      <c r="E6009" s="92"/>
      <c r="F6009" s="92"/>
      <c r="G6009" s="92"/>
      <c r="H6009" s="14" t="s">
        <v>14</v>
      </c>
      <c r="I6009" s="17">
        <f t="shared" ref="I6009" si="18637">I6006+I6007+I6008</f>
        <v>0</v>
      </c>
      <c r="J6009" s="17">
        <f t="shared" ref="J6009" si="18638">J6006+J6007+J6008</f>
        <v>0</v>
      </c>
      <c r="K6009" s="17">
        <f t="shared" ref="K6009" si="18639">K6006+K6007+K6008</f>
        <v>0</v>
      </c>
      <c r="L6009" s="17">
        <f t="shared" ref="L6009" si="18640">L6006+L6007+L6008</f>
        <v>0</v>
      </c>
      <c r="M6009" s="17">
        <f t="shared" ref="M6009" si="18641">M6006+M6007+M6008</f>
        <v>0</v>
      </c>
      <c r="N6009" s="17">
        <f t="shared" ref="N6009" si="18642">N6006+N6007+N6008</f>
        <v>0</v>
      </c>
      <c r="O6009" s="17">
        <f t="shared" ref="O6009" si="18643">O6006+O6007+O6008</f>
        <v>0</v>
      </c>
      <c r="P6009" s="17">
        <f t="shared" ref="P6009" si="18644">P6006+P6007+P6008</f>
        <v>0</v>
      </c>
      <c r="Q6009" s="17">
        <f t="shared" ref="Q6009" si="18645">Q6006+Q6007+Q6008</f>
        <v>0</v>
      </c>
      <c r="R6009" s="17">
        <f t="shared" ref="R6009" si="18646">R6006+R6007+R6008</f>
        <v>0</v>
      </c>
      <c r="S6009" s="17">
        <f t="shared" ref="S6009" si="18647">S6006+S6007+S6008</f>
        <v>0</v>
      </c>
      <c r="T6009" s="17">
        <f t="shared" ref="T6009:U6009" si="18648">T6006+T6007+T6008</f>
        <v>0</v>
      </c>
      <c r="U6009" s="17">
        <f t="shared" si="18648"/>
        <v>0</v>
      </c>
      <c r="V6009" s="17">
        <f t="shared" ref="V6009" si="18649">V6006+V6007+V6008</f>
        <v>0</v>
      </c>
      <c r="W6009" s="17"/>
      <c r="X6009" s="17"/>
      <c r="Y6009" s="17"/>
      <c r="Z6009" s="17">
        <f ca="1">SUM(INDIRECT(ADDRESS((ROW()),AC$2-12,4)):INDIRECT(ADDRESS((ROW()),AC$2-1,4)))</f>
        <v>0</v>
      </c>
      <c r="AA6009" s="86"/>
    </row>
    <row r="6010" spans="1:27" x14ac:dyDescent="0.25">
      <c r="A6010" s="90">
        <f t="shared" ref="A6010" si="18650">A6006+1</f>
        <v>894</v>
      </c>
      <c r="B6010" s="90"/>
      <c r="C6010" s="90"/>
      <c r="D6010" s="90"/>
      <c r="E6010" s="90"/>
      <c r="F6010" s="90"/>
      <c r="G6010" s="90"/>
      <c r="H6010" s="14" t="s">
        <v>17</v>
      </c>
      <c r="I6010" s="15"/>
      <c r="J6010" s="15"/>
      <c r="K6010" s="15"/>
      <c r="L6010" s="15"/>
      <c r="M6010" s="15"/>
      <c r="N6010" s="15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  <c r="Y6010" s="16"/>
      <c r="Z6010" s="15">
        <f ca="1">SUM(INDIRECT(ADDRESS((ROW()),AC$2-12,4)):INDIRECT(ADDRESS((ROW()),AC$2-1,4)))</f>
        <v>0</v>
      </c>
      <c r="AA6010" s="84"/>
    </row>
    <row r="6011" spans="1:27" x14ac:dyDescent="0.25">
      <c r="A6011" s="91"/>
      <c r="B6011" s="91"/>
      <c r="C6011" s="91"/>
      <c r="D6011" s="91"/>
      <c r="E6011" s="91"/>
      <c r="F6011" s="91"/>
      <c r="G6011" s="91"/>
      <c r="H6011" s="14" t="s">
        <v>16</v>
      </c>
      <c r="I6011" s="15"/>
      <c r="J6011" s="15"/>
      <c r="K6011" s="15"/>
      <c r="L6011" s="15"/>
      <c r="M6011" s="15"/>
      <c r="N6011" s="15"/>
      <c r="O6011" s="16"/>
      <c r="P6011" s="16"/>
      <c r="Q6011" s="16"/>
      <c r="R6011" s="16"/>
      <c r="S6011" s="16"/>
      <c r="T6011" s="16"/>
      <c r="U6011" s="16"/>
      <c r="V6011" s="16"/>
      <c r="W6011" s="16"/>
      <c r="X6011" s="16"/>
      <c r="Y6011" s="16"/>
      <c r="Z6011" s="15">
        <f ca="1">SUM(INDIRECT(ADDRESS((ROW()),AC$2-12,4)):INDIRECT(ADDRESS((ROW()),AC$2-1,4)))</f>
        <v>0</v>
      </c>
      <c r="AA6011" s="85"/>
    </row>
    <row r="6012" spans="1:27" x14ac:dyDescent="0.25">
      <c r="A6012" s="91"/>
      <c r="B6012" s="91"/>
      <c r="C6012" s="91"/>
      <c r="D6012" s="91"/>
      <c r="E6012" s="91"/>
      <c r="F6012" s="91"/>
      <c r="G6012" s="91"/>
      <c r="H6012" s="14" t="s">
        <v>24</v>
      </c>
      <c r="I6012" s="15"/>
      <c r="J6012" s="15"/>
      <c r="K6012" s="15"/>
      <c r="L6012" s="15"/>
      <c r="M6012" s="15"/>
      <c r="N6012" s="15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  <c r="Y6012" s="16"/>
      <c r="Z6012" s="15">
        <f ca="1">SUM(INDIRECT(ADDRESS((ROW()),AC$2-12,4)):INDIRECT(ADDRESS((ROW()),AC$2-1,4)))</f>
        <v>0</v>
      </c>
      <c r="AA6012" s="85"/>
    </row>
    <row r="6013" spans="1:27" x14ac:dyDescent="0.25">
      <c r="A6013" s="92"/>
      <c r="B6013" s="92"/>
      <c r="C6013" s="92"/>
      <c r="D6013" s="92"/>
      <c r="E6013" s="92"/>
      <c r="F6013" s="92"/>
      <c r="G6013" s="92"/>
      <c r="H6013" s="14" t="s">
        <v>14</v>
      </c>
      <c r="I6013" s="17">
        <f t="shared" ref="I6013" si="18651">I6010+I6011+I6012</f>
        <v>0</v>
      </c>
      <c r="J6013" s="17">
        <f t="shared" ref="J6013" si="18652">J6010+J6011+J6012</f>
        <v>0</v>
      </c>
      <c r="K6013" s="17">
        <f t="shared" ref="K6013" si="18653">K6010+K6011+K6012</f>
        <v>0</v>
      </c>
      <c r="L6013" s="17">
        <f t="shared" ref="L6013" si="18654">L6010+L6011+L6012</f>
        <v>0</v>
      </c>
      <c r="M6013" s="17">
        <f t="shared" ref="M6013" si="18655">M6010+M6011+M6012</f>
        <v>0</v>
      </c>
      <c r="N6013" s="17">
        <f t="shared" ref="N6013" si="18656">N6010+N6011+N6012</f>
        <v>0</v>
      </c>
      <c r="O6013" s="17">
        <f t="shared" ref="O6013" si="18657">O6010+O6011+O6012</f>
        <v>0</v>
      </c>
      <c r="P6013" s="17">
        <f t="shared" ref="P6013" si="18658">P6010+P6011+P6012</f>
        <v>0</v>
      </c>
      <c r="Q6013" s="17">
        <f t="shared" ref="Q6013" si="18659">Q6010+Q6011+Q6012</f>
        <v>0</v>
      </c>
      <c r="R6013" s="17">
        <f t="shared" ref="R6013" si="18660">R6010+R6011+R6012</f>
        <v>0</v>
      </c>
      <c r="S6013" s="17">
        <f t="shared" ref="S6013" si="18661">S6010+S6011+S6012</f>
        <v>0</v>
      </c>
      <c r="T6013" s="17">
        <f t="shared" ref="T6013:U6013" si="18662">T6010+T6011+T6012</f>
        <v>0</v>
      </c>
      <c r="U6013" s="17">
        <f t="shared" si="18662"/>
        <v>0</v>
      </c>
      <c r="V6013" s="17">
        <f t="shared" ref="V6013" si="18663">V6010+V6011+V6012</f>
        <v>0</v>
      </c>
      <c r="W6013" s="17"/>
      <c r="X6013" s="17"/>
      <c r="Y6013" s="17"/>
      <c r="Z6013" s="17">
        <f ca="1">SUM(INDIRECT(ADDRESS((ROW()),AC$2-12,4)):INDIRECT(ADDRESS((ROW()),AC$2-1,4)))</f>
        <v>0</v>
      </c>
      <c r="AA6013" s="86"/>
    </row>
    <row r="6014" spans="1:27" x14ac:dyDescent="0.25">
      <c r="A6014" s="90">
        <f t="shared" ref="A6014" si="18664">A6010+1</f>
        <v>895</v>
      </c>
      <c r="B6014" s="90"/>
      <c r="C6014" s="90"/>
      <c r="D6014" s="90"/>
      <c r="E6014" s="90"/>
      <c r="F6014" s="90"/>
      <c r="G6014" s="90"/>
      <c r="H6014" s="14" t="s">
        <v>17</v>
      </c>
      <c r="I6014" s="15"/>
      <c r="J6014" s="15"/>
      <c r="K6014" s="15"/>
      <c r="L6014" s="15"/>
      <c r="M6014" s="15"/>
      <c r="N6014" s="15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  <c r="Y6014" s="16"/>
      <c r="Z6014" s="15">
        <f ca="1">SUM(INDIRECT(ADDRESS((ROW()),AC$2-12,4)):INDIRECT(ADDRESS((ROW()),AC$2-1,4)))</f>
        <v>0</v>
      </c>
      <c r="AA6014" s="84"/>
    </row>
    <row r="6015" spans="1:27" x14ac:dyDescent="0.25">
      <c r="A6015" s="91"/>
      <c r="B6015" s="91"/>
      <c r="C6015" s="91"/>
      <c r="D6015" s="91"/>
      <c r="E6015" s="91"/>
      <c r="F6015" s="91"/>
      <c r="G6015" s="91"/>
      <c r="H6015" s="14" t="s">
        <v>16</v>
      </c>
      <c r="I6015" s="15"/>
      <c r="J6015" s="15"/>
      <c r="K6015" s="15"/>
      <c r="L6015" s="15"/>
      <c r="M6015" s="15"/>
      <c r="N6015" s="15"/>
      <c r="O6015" s="16"/>
      <c r="P6015" s="16"/>
      <c r="Q6015" s="16"/>
      <c r="R6015" s="16"/>
      <c r="S6015" s="16"/>
      <c r="T6015" s="16"/>
      <c r="U6015" s="16"/>
      <c r="V6015" s="16"/>
      <c r="W6015" s="16"/>
      <c r="X6015" s="16"/>
      <c r="Y6015" s="16"/>
      <c r="Z6015" s="15">
        <f ca="1">SUM(INDIRECT(ADDRESS((ROW()),AC$2-12,4)):INDIRECT(ADDRESS((ROW()),AC$2-1,4)))</f>
        <v>0</v>
      </c>
      <c r="AA6015" s="85"/>
    </row>
    <row r="6016" spans="1:27" x14ac:dyDescent="0.25">
      <c r="A6016" s="91"/>
      <c r="B6016" s="91"/>
      <c r="C6016" s="91"/>
      <c r="D6016" s="91"/>
      <c r="E6016" s="91"/>
      <c r="F6016" s="91"/>
      <c r="G6016" s="91"/>
      <c r="H6016" s="14" t="s">
        <v>24</v>
      </c>
      <c r="I6016" s="15"/>
      <c r="J6016" s="15"/>
      <c r="K6016" s="15"/>
      <c r="L6016" s="15"/>
      <c r="M6016" s="15"/>
      <c r="N6016" s="15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  <c r="Y6016" s="16"/>
      <c r="Z6016" s="15">
        <f ca="1">SUM(INDIRECT(ADDRESS((ROW()),AC$2-12,4)):INDIRECT(ADDRESS((ROW()),AC$2-1,4)))</f>
        <v>0</v>
      </c>
      <c r="AA6016" s="85"/>
    </row>
    <row r="6017" spans="1:27" x14ac:dyDescent="0.25">
      <c r="A6017" s="92"/>
      <c r="B6017" s="92"/>
      <c r="C6017" s="92"/>
      <c r="D6017" s="92"/>
      <c r="E6017" s="92"/>
      <c r="F6017" s="92"/>
      <c r="G6017" s="92"/>
      <c r="H6017" s="14" t="s">
        <v>14</v>
      </c>
      <c r="I6017" s="17">
        <f t="shared" ref="I6017" si="18665">I6014+I6015+I6016</f>
        <v>0</v>
      </c>
      <c r="J6017" s="17">
        <f t="shared" ref="J6017" si="18666">J6014+J6015+J6016</f>
        <v>0</v>
      </c>
      <c r="K6017" s="17">
        <f t="shared" ref="K6017" si="18667">K6014+K6015+K6016</f>
        <v>0</v>
      </c>
      <c r="L6017" s="17">
        <f t="shared" ref="L6017" si="18668">L6014+L6015+L6016</f>
        <v>0</v>
      </c>
      <c r="M6017" s="17">
        <f t="shared" ref="M6017" si="18669">M6014+M6015+M6016</f>
        <v>0</v>
      </c>
      <c r="N6017" s="17">
        <f t="shared" ref="N6017" si="18670">N6014+N6015+N6016</f>
        <v>0</v>
      </c>
      <c r="O6017" s="17">
        <f t="shared" ref="O6017" si="18671">O6014+O6015+O6016</f>
        <v>0</v>
      </c>
      <c r="P6017" s="17">
        <f t="shared" ref="P6017" si="18672">P6014+P6015+P6016</f>
        <v>0</v>
      </c>
      <c r="Q6017" s="17">
        <f t="shared" ref="Q6017" si="18673">Q6014+Q6015+Q6016</f>
        <v>0</v>
      </c>
      <c r="R6017" s="17">
        <f t="shared" ref="R6017" si="18674">R6014+R6015+R6016</f>
        <v>0</v>
      </c>
      <c r="S6017" s="17">
        <f t="shared" ref="S6017" si="18675">S6014+S6015+S6016</f>
        <v>0</v>
      </c>
      <c r="T6017" s="17">
        <f t="shared" ref="T6017:U6017" si="18676">T6014+T6015+T6016</f>
        <v>0</v>
      </c>
      <c r="U6017" s="17">
        <f t="shared" si="18676"/>
        <v>0</v>
      </c>
      <c r="V6017" s="17">
        <f t="shared" ref="V6017" si="18677">V6014+V6015+V6016</f>
        <v>0</v>
      </c>
      <c r="W6017" s="17"/>
      <c r="X6017" s="17"/>
      <c r="Y6017" s="17"/>
      <c r="Z6017" s="17">
        <f ca="1">SUM(INDIRECT(ADDRESS((ROW()),AC$2-12,4)):INDIRECT(ADDRESS((ROW()),AC$2-1,4)))</f>
        <v>0</v>
      </c>
      <c r="AA6017" s="86"/>
    </row>
    <row r="6018" spans="1:27" x14ac:dyDescent="0.25">
      <c r="A6018" s="90">
        <f t="shared" ref="A6018" si="18678">A6014+1</f>
        <v>896</v>
      </c>
      <c r="B6018" s="90"/>
      <c r="C6018" s="90"/>
      <c r="D6018" s="90"/>
      <c r="E6018" s="90"/>
      <c r="F6018" s="90"/>
      <c r="G6018" s="90"/>
      <c r="H6018" s="14" t="s">
        <v>17</v>
      </c>
      <c r="I6018" s="15"/>
      <c r="J6018" s="15"/>
      <c r="K6018" s="15"/>
      <c r="L6018" s="15"/>
      <c r="M6018" s="15"/>
      <c r="N6018" s="15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  <c r="Y6018" s="16"/>
      <c r="Z6018" s="15">
        <f ca="1">SUM(INDIRECT(ADDRESS((ROW()),AC$2-12,4)):INDIRECT(ADDRESS((ROW()),AC$2-1,4)))</f>
        <v>0</v>
      </c>
      <c r="AA6018" s="84"/>
    </row>
    <row r="6019" spans="1:27" x14ac:dyDescent="0.25">
      <c r="A6019" s="91"/>
      <c r="B6019" s="91"/>
      <c r="C6019" s="91"/>
      <c r="D6019" s="91"/>
      <c r="E6019" s="91"/>
      <c r="F6019" s="91"/>
      <c r="G6019" s="91"/>
      <c r="H6019" s="14" t="s">
        <v>16</v>
      </c>
      <c r="I6019" s="15"/>
      <c r="J6019" s="15"/>
      <c r="K6019" s="15"/>
      <c r="L6019" s="15"/>
      <c r="M6019" s="15"/>
      <c r="N6019" s="15"/>
      <c r="O6019" s="16"/>
      <c r="P6019" s="16"/>
      <c r="Q6019" s="16"/>
      <c r="R6019" s="16"/>
      <c r="S6019" s="16"/>
      <c r="T6019" s="16"/>
      <c r="U6019" s="16"/>
      <c r="V6019" s="16"/>
      <c r="W6019" s="16"/>
      <c r="X6019" s="16"/>
      <c r="Y6019" s="16"/>
      <c r="Z6019" s="15">
        <f ca="1">SUM(INDIRECT(ADDRESS((ROW()),AC$2-12,4)):INDIRECT(ADDRESS((ROW()),AC$2-1,4)))</f>
        <v>0</v>
      </c>
      <c r="AA6019" s="85"/>
    </row>
    <row r="6020" spans="1:27" x14ac:dyDescent="0.25">
      <c r="A6020" s="91"/>
      <c r="B6020" s="91"/>
      <c r="C6020" s="91"/>
      <c r="D6020" s="91"/>
      <c r="E6020" s="91"/>
      <c r="F6020" s="91"/>
      <c r="G6020" s="91"/>
      <c r="H6020" s="14" t="s">
        <v>24</v>
      </c>
      <c r="I6020" s="15"/>
      <c r="J6020" s="15"/>
      <c r="K6020" s="15"/>
      <c r="L6020" s="15"/>
      <c r="M6020" s="15"/>
      <c r="N6020" s="15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  <c r="Y6020" s="16"/>
      <c r="Z6020" s="15">
        <f ca="1">SUM(INDIRECT(ADDRESS((ROW()),AC$2-12,4)):INDIRECT(ADDRESS((ROW()),AC$2-1,4)))</f>
        <v>0</v>
      </c>
      <c r="AA6020" s="85"/>
    </row>
    <row r="6021" spans="1:27" x14ac:dyDescent="0.25">
      <c r="A6021" s="92"/>
      <c r="B6021" s="92"/>
      <c r="C6021" s="92"/>
      <c r="D6021" s="92"/>
      <c r="E6021" s="92"/>
      <c r="F6021" s="92"/>
      <c r="G6021" s="92"/>
      <c r="H6021" s="14" t="s">
        <v>14</v>
      </c>
      <c r="I6021" s="17">
        <f t="shared" ref="I6021" si="18679">I6018+I6019+I6020</f>
        <v>0</v>
      </c>
      <c r="J6021" s="17">
        <f t="shared" ref="J6021" si="18680">J6018+J6019+J6020</f>
        <v>0</v>
      </c>
      <c r="K6021" s="17">
        <f t="shared" ref="K6021" si="18681">K6018+K6019+K6020</f>
        <v>0</v>
      </c>
      <c r="L6021" s="17">
        <f t="shared" ref="L6021" si="18682">L6018+L6019+L6020</f>
        <v>0</v>
      </c>
      <c r="M6021" s="17">
        <f t="shared" ref="M6021" si="18683">M6018+M6019+M6020</f>
        <v>0</v>
      </c>
      <c r="N6021" s="17">
        <f t="shared" ref="N6021" si="18684">N6018+N6019+N6020</f>
        <v>0</v>
      </c>
      <c r="O6021" s="17">
        <f t="shared" ref="O6021" si="18685">O6018+O6019+O6020</f>
        <v>0</v>
      </c>
      <c r="P6021" s="17">
        <f t="shared" ref="P6021" si="18686">P6018+P6019+P6020</f>
        <v>0</v>
      </c>
      <c r="Q6021" s="17">
        <f t="shared" ref="Q6021" si="18687">Q6018+Q6019+Q6020</f>
        <v>0</v>
      </c>
      <c r="R6021" s="17">
        <f t="shared" ref="R6021" si="18688">R6018+R6019+R6020</f>
        <v>0</v>
      </c>
      <c r="S6021" s="17">
        <f t="shared" ref="S6021" si="18689">S6018+S6019+S6020</f>
        <v>0</v>
      </c>
      <c r="T6021" s="17">
        <f t="shared" ref="T6021:U6021" si="18690">T6018+T6019+T6020</f>
        <v>0</v>
      </c>
      <c r="U6021" s="17">
        <f t="shared" si="18690"/>
        <v>0</v>
      </c>
      <c r="V6021" s="17">
        <f t="shared" ref="V6021" si="18691">V6018+V6019+V6020</f>
        <v>0</v>
      </c>
      <c r="W6021" s="17"/>
      <c r="X6021" s="17"/>
      <c r="Y6021" s="17"/>
      <c r="Z6021" s="17">
        <f ca="1">SUM(INDIRECT(ADDRESS((ROW()),AC$2-12,4)):INDIRECT(ADDRESS((ROW()),AC$2-1,4)))</f>
        <v>0</v>
      </c>
      <c r="AA6021" s="86"/>
    </row>
    <row r="6022" spans="1:27" x14ac:dyDescent="0.25">
      <c r="A6022" s="90">
        <f t="shared" ref="A6022" si="18692">A6018+1</f>
        <v>897</v>
      </c>
      <c r="B6022" s="90"/>
      <c r="C6022" s="90"/>
      <c r="D6022" s="90"/>
      <c r="E6022" s="90"/>
      <c r="F6022" s="90"/>
      <c r="G6022" s="90"/>
      <c r="H6022" s="14" t="s">
        <v>17</v>
      </c>
      <c r="I6022" s="15"/>
      <c r="J6022" s="15"/>
      <c r="K6022" s="15"/>
      <c r="L6022" s="15"/>
      <c r="M6022" s="15"/>
      <c r="N6022" s="15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  <c r="Y6022" s="16"/>
      <c r="Z6022" s="15">
        <f ca="1">SUM(INDIRECT(ADDRESS((ROW()),AC$2-12,4)):INDIRECT(ADDRESS((ROW()),AC$2-1,4)))</f>
        <v>0</v>
      </c>
      <c r="AA6022" s="84"/>
    </row>
    <row r="6023" spans="1:27" x14ac:dyDescent="0.25">
      <c r="A6023" s="91"/>
      <c r="B6023" s="91"/>
      <c r="C6023" s="91"/>
      <c r="D6023" s="91"/>
      <c r="E6023" s="91"/>
      <c r="F6023" s="91"/>
      <c r="G6023" s="91"/>
      <c r="H6023" s="14" t="s">
        <v>16</v>
      </c>
      <c r="I6023" s="15"/>
      <c r="J6023" s="15"/>
      <c r="K6023" s="15"/>
      <c r="L6023" s="15"/>
      <c r="M6023" s="15"/>
      <c r="N6023" s="15"/>
      <c r="O6023" s="16"/>
      <c r="P6023" s="16"/>
      <c r="Q6023" s="16"/>
      <c r="R6023" s="16"/>
      <c r="S6023" s="16"/>
      <c r="T6023" s="16"/>
      <c r="U6023" s="16"/>
      <c r="V6023" s="16"/>
      <c r="W6023" s="16"/>
      <c r="X6023" s="16"/>
      <c r="Y6023" s="16"/>
      <c r="Z6023" s="15">
        <f ca="1">SUM(INDIRECT(ADDRESS((ROW()),AC$2-12,4)):INDIRECT(ADDRESS((ROW()),AC$2-1,4)))</f>
        <v>0</v>
      </c>
      <c r="AA6023" s="85"/>
    </row>
    <row r="6024" spans="1:27" x14ac:dyDescent="0.25">
      <c r="A6024" s="91"/>
      <c r="B6024" s="91"/>
      <c r="C6024" s="91"/>
      <c r="D6024" s="91"/>
      <c r="E6024" s="91"/>
      <c r="F6024" s="91"/>
      <c r="G6024" s="91"/>
      <c r="H6024" s="14" t="s">
        <v>24</v>
      </c>
      <c r="I6024" s="15"/>
      <c r="J6024" s="15"/>
      <c r="K6024" s="15"/>
      <c r="L6024" s="15"/>
      <c r="M6024" s="15"/>
      <c r="N6024" s="15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  <c r="Y6024" s="16"/>
      <c r="Z6024" s="15">
        <f ca="1">SUM(INDIRECT(ADDRESS((ROW()),AC$2-12,4)):INDIRECT(ADDRESS((ROW()),AC$2-1,4)))</f>
        <v>0</v>
      </c>
      <c r="AA6024" s="85"/>
    </row>
    <row r="6025" spans="1:27" x14ac:dyDescent="0.25">
      <c r="A6025" s="92"/>
      <c r="B6025" s="92"/>
      <c r="C6025" s="92"/>
      <c r="D6025" s="92"/>
      <c r="E6025" s="92"/>
      <c r="F6025" s="92"/>
      <c r="G6025" s="92"/>
      <c r="H6025" s="14" t="s">
        <v>14</v>
      </c>
      <c r="I6025" s="17">
        <f t="shared" ref="I6025" si="18693">I6022+I6023+I6024</f>
        <v>0</v>
      </c>
      <c r="J6025" s="17">
        <f t="shared" ref="J6025" si="18694">J6022+J6023+J6024</f>
        <v>0</v>
      </c>
      <c r="K6025" s="17">
        <f t="shared" ref="K6025" si="18695">K6022+K6023+K6024</f>
        <v>0</v>
      </c>
      <c r="L6025" s="17">
        <f t="shared" ref="L6025" si="18696">L6022+L6023+L6024</f>
        <v>0</v>
      </c>
      <c r="M6025" s="17">
        <f t="shared" ref="M6025" si="18697">M6022+M6023+M6024</f>
        <v>0</v>
      </c>
      <c r="N6025" s="17">
        <f t="shared" ref="N6025" si="18698">N6022+N6023+N6024</f>
        <v>0</v>
      </c>
      <c r="O6025" s="17">
        <f t="shared" ref="O6025" si="18699">O6022+O6023+O6024</f>
        <v>0</v>
      </c>
      <c r="P6025" s="17">
        <f t="shared" ref="P6025" si="18700">P6022+P6023+P6024</f>
        <v>0</v>
      </c>
      <c r="Q6025" s="17">
        <f t="shared" ref="Q6025" si="18701">Q6022+Q6023+Q6024</f>
        <v>0</v>
      </c>
      <c r="R6025" s="17">
        <f t="shared" ref="R6025" si="18702">R6022+R6023+R6024</f>
        <v>0</v>
      </c>
      <c r="S6025" s="17">
        <f t="shared" ref="S6025" si="18703">S6022+S6023+S6024</f>
        <v>0</v>
      </c>
      <c r="T6025" s="17">
        <f t="shared" ref="T6025:U6025" si="18704">T6022+T6023+T6024</f>
        <v>0</v>
      </c>
      <c r="U6025" s="17">
        <f t="shared" si="18704"/>
        <v>0</v>
      </c>
      <c r="V6025" s="17">
        <f t="shared" ref="V6025" si="18705">V6022+V6023+V6024</f>
        <v>0</v>
      </c>
      <c r="W6025" s="17"/>
      <c r="X6025" s="17"/>
      <c r="Y6025" s="17"/>
      <c r="Z6025" s="17">
        <f ca="1">SUM(INDIRECT(ADDRESS((ROW()),AC$2-12,4)):INDIRECT(ADDRESS((ROW()),AC$2-1,4)))</f>
        <v>0</v>
      </c>
      <c r="AA6025" s="86"/>
    </row>
    <row r="6026" spans="1:27" x14ac:dyDescent="0.25">
      <c r="A6026" s="90">
        <f t="shared" ref="A6026" si="18706">A6022+1</f>
        <v>898</v>
      </c>
      <c r="B6026" s="90"/>
      <c r="C6026" s="90"/>
      <c r="D6026" s="90"/>
      <c r="E6026" s="90"/>
      <c r="F6026" s="90"/>
      <c r="G6026" s="90"/>
      <c r="H6026" s="14" t="s">
        <v>17</v>
      </c>
      <c r="I6026" s="15"/>
      <c r="J6026" s="15"/>
      <c r="K6026" s="15"/>
      <c r="L6026" s="15"/>
      <c r="M6026" s="15"/>
      <c r="N6026" s="15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  <c r="Y6026" s="16"/>
      <c r="Z6026" s="15">
        <f ca="1">SUM(INDIRECT(ADDRESS((ROW()),AC$2-12,4)):INDIRECT(ADDRESS((ROW()),AC$2-1,4)))</f>
        <v>0</v>
      </c>
      <c r="AA6026" s="84"/>
    </row>
    <row r="6027" spans="1:27" x14ac:dyDescent="0.25">
      <c r="A6027" s="91"/>
      <c r="B6027" s="91"/>
      <c r="C6027" s="91"/>
      <c r="D6027" s="91"/>
      <c r="E6027" s="91"/>
      <c r="F6027" s="91"/>
      <c r="G6027" s="91"/>
      <c r="H6027" s="14" t="s">
        <v>16</v>
      </c>
      <c r="I6027" s="15"/>
      <c r="J6027" s="15"/>
      <c r="K6027" s="15"/>
      <c r="L6027" s="15"/>
      <c r="M6027" s="15"/>
      <c r="N6027" s="15"/>
      <c r="O6027" s="16"/>
      <c r="P6027" s="16"/>
      <c r="Q6027" s="16"/>
      <c r="R6027" s="16"/>
      <c r="S6027" s="16"/>
      <c r="T6027" s="16"/>
      <c r="U6027" s="16"/>
      <c r="V6027" s="16"/>
      <c r="W6027" s="16"/>
      <c r="X6027" s="16"/>
      <c r="Y6027" s="16"/>
      <c r="Z6027" s="15">
        <f ca="1">SUM(INDIRECT(ADDRESS((ROW()),AC$2-12,4)):INDIRECT(ADDRESS((ROW()),AC$2-1,4)))</f>
        <v>0</v>
      </c>
      <c r="AA6027" s="85"/>
    </row>
    <row r="6028" spans="1:27" x14ac:dyDescent="0.25">
      <c r="A6028" s="91"/>
      <c r="B6028" s="91"/>
      <c r="C6028" s="91"/>
      <c r="D6028" s="91"/>
      <c r="E6028" s="91"/>
      <c r="F6028" s="91"/>
      <c r="G6028" s="91"/>
      <c r="H6028" s="14" t="s">
        <v>24</v>
      </c>
      <c r="I6028" s="15"/>
      <c r="J6028" s="15"/>
      <c r="K6028" s="15"/>
      <c r="L6028" s="15"/>
      <c r="M6028" s="15"/>
      <c r="N6028" s="15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  <c r="Y6028" s="16"/>
      <c r="Z6028" s="15">
        <f ca="1">SUM(INDIRECT(ADDRESS((ROW()),AC$2-12,4)):INDIRECT(ADDRESS((ROW()),AC$2-1,4)))</f>
        <v>0</v>
      </c>
      <c r="AA6028" s="85"/>
    </row>
    <row r="6029" spans="1:27" x14ac:dyDescent="0.25">
      <c r="A6029" s="92"/>
      <c r="B6029" s="92"/>
      <c r="C6029" s="92"/>
      <c r="D6029" s="92"/>
      <c r="E6029" s="92"/>
      <c r="F6029" s="92"/>
      <c r="G6029" s="92"/>
      <c r="H6029" s="14" t="s">
        <v>14</v>
      </c>
      <c r="I6029" s="17">
        <f t="shared" ref="I6029" si="18707">I6026+I6027+I6028</f>
        <v>0</v>
      </c>
      <c r="J6029" s="17">
        <f t="shared" ref="J6029" si="18708">J6026+J6027+J6028</f>
        <v>0</v>
      </c>
      <c r="K6029" s="17">
        <f t="shared" ref="K6029" si="18709">K6026+K6027+K6028</f>
        <v>0</v>
      </c>
      <c r="L6029" s="17">
        <f t="shared" ref="L6029" si="18710">L6026+L6027+L6028</f>
        <v>0</v>
      </c>
      <c r="M6029" s="17">
        <f t="shared" ref="M6029" si="18711">M6026+M6027+M6028</f>
        <v>0</v>
      </c>
      <c r="N6029" s="17">
        <f t="shared" ref="N6029" si="18712">N6026+N6027+N6028</f>
        <v>0</v>
      </c>
      <c r="O6029" s="17">
        <f t="shared" ref="O6029" si="18713">O6026+O6027+O6028</f>
        <v>0</v>
      </c>
      <c r="P6029" s="17">
        <f t="shared" ref="P6029" si="18714">P6026+P6027+P6028</f>
        <v>0</v>
      </c>
      <c r="Q6029" s="17">
        <f t="shared" ref="Q6029" si="18715">Q6026+Q6027+Q6028</f>
        <v>0</v>
      </c>
      <c r="R6029" s="17">
        <f t="shared" ref="R6029" si="18716">R6026+R6027+R6028</f>
        <v>0</v>
      </c>
      <c r="S6029" s="17">
        <f t="shared" ref="S6029" si="18717">S6026+S6027+S6028</f>
        <v>0</v>
      </c>
      <c r="T6029" s="17">
        <f t="shared" ref="T6029:U6029" si="18718">T6026+T6027+T6028</f>
        <v>0</v>
      </c>
      <c r="U6029" s="17">
        <f t="shared" si="18718"/>
        <v>0</v>
      </c>
      <c r="V6029" s="17">
        <f t="shared" ref="V6029" si="18719">V6026+V6027+V6028</f>
        <v>0</v>
      </c>
      <c r="W6029" s="17"/>
      <c r="X6029" s="17"/>
      <c r="Y6029" s="17"/>
      <c r="Z6029" s="17">
        <f ca="1">SUM(INDIRECT(ADDRESS((ROW()),AC$2-12,4)):INDIRECT(ADDRESS((ROW()),AC$2-1,4)))</f>
        <v>0</v>
      </c>
      <c r="AA6029" s="86"/>
    </row>
    <row r="6030" spans="1:27" x14ac:dyDescent="0.25">
      <c r="A6030" s="90">
        <f t="shared" ref="A6030" si="18720">A6026+1</f>
        <v>899</v>
      </c>
      <c r="B6030" s="90"/>
      <c r="C6030" s="90"/>
      <c r="D6030" s="90"/>
      <c r="E6030" s="90"/>
      <c r="F6030" s="90"/>
      <c r="G6030" s="90"/>
      <c r="H6030" s="14" t="s">
        <v>17</v>
      </c>
      <c r="I6030" s="15"/>
      <c r="J6030" s="15"/>
      <c r="K6030" s="15"/>
      <c r="L6030" s="15"/>
      <c r="M6030" s="15"/>
      <c r="N6030" s="15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5">
        <f ca="1">SUM(INDIRECT(ADDRESS((ROW()),AC$2-12,4)):INDIRECT(ADDRESS((ROW()),AC$2-1,4)))</f>
        <v>0</v>
      </c>
      <c r="AA6030" s="84"/>
    </row>
    <row r="6031" spans="1:27" x14ac:dyDescent="0.25">
      <c r="A6031" s="91"/>
      <c r="B6031" s="91"/>
      <c r="C6031" s="91"/>
      <c r="D6031" s="91"/>
      <c r="E6031" s="91"/>
      <c r="F6031" s="91"/>
      <c r="G6031" s="91"/>
      <c r="H6031" s="14" t="s">
        <v>16</v>
      </c>
      <c r="I6031" s="15"/>
      <c r="J6031" s="15"/>
      <c r="K6031" s="15"/>
      <c r="L6031" s="15"/>
      <c r="M6031" s="15"/>
      <c r="N6031" s="15"/>
      <c r="O6031" s="16"/>
      <c r="P6031" s="16"/>
      <c r="Q6031" s="16"/>
      <c r="R6031" s="16"/>
      <c r="S6031" s="16"/>
      <c r="T6031" s="16"/>
      <c r="U6031" s="16"/>
      <c r="V6031" s="16"/>
      <c r="W6031" s="16"/>
      <c r="X6031" s="16"/>
      <c r="Y6031" s="16"/>
      <c r="Z6031" s="15">
        <f ca="1">SUM(INDIRECT(ADDRESS((ROW()),AC$2-12,4)):INDIRECT(ADDRESS((ROW()),AC$2-1,4)))</f>
        <v>0</v>
      </c>
      <c r="AA6031" s="85"/>
    </row>
    <row r="6032" spans="1:27" x14ac:dyDescent="0.25">
      <c r="A6032" s="91"/>
      <c r="B6032" s="91"/>
      <c r="C6032" s="91"/>
      <c r="D6032" s="91"/>
      <c r="E6032" s="91"/>
      <c r="F6032" s="91"/>
      <c r="G6032" s="91"/>
      <c r="H6032" s="14" t="s">
        <v>24</v>
      </c>
      <c r="I6032" s="15"/>
      <c r="J6032" s="15"/>
      <c r="K6032" s="15"/>
      <c r="L6032" s="15"/>
      <c r="M6032" s="15"/>
      <c r="N6032" s="15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  <c r="Y6032" s="16"/>
      <c r="Z6032" s="15">
        <f ca="1">SUM(INDIRECT(ADDRESS((ROW()),AC$2-12,4)):INDIRECT(ADDRESS((ROW()),AC$2-1,4)))</f>
        <v>0</v>
      </c>
      <c r="AA6032" s="85"/>
    </row>
    <row r="6033" spans="1:27" x14ac:dyDescent="0.25">
      <c r="A6033" s="92"/>
      <c r="B6033" s="92"/>
      <c r="C6033" s="92"/>
      <c r="D6033" s="92"/>
      <c r="E6033" s="92"/>
      <c r="F6033" s="92"/>
      <c r="G6033" s="92"/>
      <c r="H6033" s="14" t="s">
        <v>14</v>
      </c>
      <c r="I6033" s="17">
        <f t="shared" ref="I6033" si="18721">I6030+I6031+I6032</f>
        <v>0</v>
      </c>
      <c r="J6033" s="17">
        <f t="shared" ref="J6033" si="18722">J6030+J6031+J6032</f>
        <v>0</v>
      </c>
      <c r="K6033" s="17">
        <f t="shared" ref="K6033" si="18723">K6030+K6031+K6032</f>
        <v>0</v>
      </c>
      <c r="L6033" s="17">
        <f t="shared" ref="L6033" si="18724">L6030+L6031+L6032</f>
        <v>0</v>
      </c>
      <c r="M6033" s="17">
        <f t="shared" ref="M6033" si="18725">M6030+M6031+M6032</f>
        <v>0</v>
      </c>
      <c r="N6033" s="17">
        <f t="shared" ref="N6033" si="18726">N6030+N6031+N6032</f>
        <v>0</v>
      </c>
      <c r="O6033" s="17">
        <f t="shared" ref="O6033" si="18727">O6030+O6031+O6032</f>
        <v>0</v>
      </c>
      <c r="P6033" s="17">
        <f t="shared" ref="P6033" si="18728">P6030+P6031+P6032</f>
        <v>0</v>
      </c>
      <c r="Q6033" s="17">
        <f t="shared" ref="Q6033" si="18729">Q6030+Q6031+Q6032</f>
        <v>0</v>
      </c>
      <c r="R6033" s="17">
        <f t="shared" ref="R6033" si="18730">R6030+R6031+R6032</f>
        <v>0</v>
      </c>
      <c r="S6033" s="17">
        <f t="shared" ref="S6033" si="18731">S6030+S6031+S6032</f>
        <v>0</v>
      </c>
      <c r="T6033" s="17">
        <f t="shared" ref="T6033:U6033" si="18732">T6030+T6031+T6032</f>
        <v>0</v>
      </c>
      <c r="U6033" s="17">
        <f t="shared" si="18732"/>
        <v>0</v>
      </c>
      <c r="V6033" s="17">
        <f t="shared" ref="V6033" si="18733">V6030+V6031+V6032</f>
        <v>0</v>
      </c>
      <c r="W6033" s="17"/>
      <c r="X6033" s="17"/>
      <c r="Y6033" s="17"/>
      <c r="Z6033" s="17">
        <f ca="1">SUM(INDIRECT(ADDRESS((ROW()),AC$2-12,4)):INDIRECT(ADDRESS((ROW()),AC$2-1,4)))</f>
        <v>0</v>
      </c>
      <c r="AA6033" s="86"/>
    </row>
    <row r="6034" spans="1:27" x14ac:dyDescent="0.25">
      <c r="A6034" s="90">
        <f t="shared" ref="A6034" si="18734">A6030+1</f>
        <v>900</v>
      </c>
      <c r="B6034" s="90"/>
      <c r="C6034" s="90"/>
      <c r="D6034" s="90"/>
      <c r="E6034" s="90"/>
      <c r="F6034" s="90"/>
      <c r="G6034" s="90"/>
      <c r="H6034" s="14" t="s">
        <v>17</v>
      </c>
      <c r="I6034" s="15"/>
      <c r="J6034" s="15"/>
      <c r="K6034" s="15"/>
      <c r="L6034" s="15"/>
      <c r="M6034" s="15"/>
      <c r="N6034" s="15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  <c r="Y6034" s="16"/>
      <c r="Z6034" s="15">
        <f ca="1">SUM(INDIRECT(ADDRESS((ROW()),AC$2-12,4)):INDIRECT(ADDRESS((ROW()),AC$2-1,4)))</f>
        <v>0</v>
      </c>
      <c r="AA6034" s="84"/>
    </row>
    <row r="6035" spans="1:27" x14ac:dyDescent="0.25">
      <c r="A6035" s="91"/>
      <c r="B6035" s="91"/>
      <c r="C6035" s="91"/>
      <c r="D6035" s="91"/>
      <c r="E6035" s="91"/>
      <c r="F6035" s="91"/>
      <c r="G6035" s="91"/>
      <c r="H6035" s="14" t="s">
        <v>16</v>
      </c>
      <c r="I6035" s="15"/>
      <c r="J6035" s="15"/>
      <c r="K6035" s="15"/>
      <c r="L6035" s="15"/>
      <c r="M6035" s="15"/>
      <c r="N6035" s="15"/>
      <c r="O6035" s="16"/>
      <c r="P6035" s="16"/>
      <c r="Q6035" s="16"/>
      <c r="R6035" s="16"/>
      <c r="S6035" s="16"/>
      <c r="T6035" s="16"/>
      <c r="U6035" s="16"/>
      <c r="V6035" s="16"/>
      <c r="W6035" s="16"/>
      <c r="X6035" s="16"/>
      <c r="Y6035" s="16"/>
      <c r="Z6035" s="15">
        <f ca="1">SUM(INDIRECT(ADDRESS((ROW()),AC$2-12,4)):INDIRECT(ADDRESS((ROW()),AC$2-1,4)))</f>
        <v>0</v>
      </c>
      <c r="AA6035" s="85"/>
    </row>
    <row r="6036" spans="1:27" x14ac:dyDescent="0.25">
      <c r="A6036" s="91"/>
      <c r="B6036" s="91"/>
      <c r="C6036" s="91"/>
      <c r="D6036" s="91"/>
      <c r="E6036" s="91"/>
      <c r="F6036" s="91"/>
      <c r="G6036" s="91"/>
      <c r="H6036" s="14" t="s">
        <v>24</v>
      </c>
      <c r="I6036" s="15"/>
      <c r="J6036" s="15"/>
      <c r="K6036" s="15"/>
      <c r="L6036" s="15"/>
      <c r="M6036" s="15"/>
      <c r="N6036" s="15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  <c r="Y6036" s="16"/>
      <c r="Z6036" s="15">
        <f ca="1">SUM(INDIRECT(ADDRESS((ROW()),AC$2-12,4)):INDIRECT(ADDRESS((ROW()),AC$2-1,4)))</f>
        <v>0</v>
      </c>
      <c r="AA6036" s="85"/>
    </row>
    <row r="6037" spans="1:27" x14ac:dyDescent="0.25">
      <c r="A6037" s="92"/>
      <c r="B6037" s="92"/>
      <c r="C6037" s="92"/>
      <c r="D6037" s="92"/>
      <c r="E6037" s="92"/>
      <c r="F6037" s="92"/>
      <c r="G6037" s="92"/>
      <c r="H6037" s="14" t="s">
        <v>14</v>
      </c>
      <c r="I6037" s="17">
        <f t="shared" ref="I6037" si="18735">I6034+I6035+I6036</f>
        <v>0</v>
      </c>
      <c r="J6037" s="17">
        <f t="shared" ref="J6037" si="18736">J6034+J6035+J6036</f>
        <v>0</v>
      </c>
      <c r="K6037" s="17">
        <f t="shared" ref="K6037" si="18737">K6034+K6035+K6036</f>
        <v>0</v>
      </c>
      <c r="L6037" s="17">
        <f t="shared" ref="L6037" si="18738">L6034+L6035+L6036</f>
        <v>0</v>
      </c>
      <c r="M6037" s="17">
        <f t="shared" ref="M6037" si="18739">M6034+M6035+M6036</f>
        <v>0</v>
      </c>
      <c r="N6037" s="17">
        <f t="shared" ref="N6037" si="18740">N6034+N6035+N6036</f>
        <v>0</v>
      </c>
      <c r="O6037" s="17">
        <f t="shared" ref="O6037" si="18741">O6034+O6035+O6036</f>
        <v>0</v>
      </c>
      <c r="P6037" s="17">
        <f t="shared" ref="P6037" si="18742">P6034+P6035+P6036</f>
        <v>0</v>
      </c>
      <c r="Q6037" s="17">
        <f t="shared" ref="Q6037" si="18743">Q6034+Q6035+Q6036</f>
        <v>0</v>
      </c>
      <c r="R6037" s="17">
        <f t="shared" ref="R6037" si="18744">R6034+R6035+R6036</f>
        <v>0</v>
      </c>
      <c r="S6037" s="17">
        <f t="shared" ref="S6037" si="18745">S6034+S6035+S6036</f>
        <v>0</v>
      </c>
      <c r="T6037" s="17">
        <f t="shared" ref="T6037:U6037" si="18746">T6034+T6035+T6036</f>
        <v>0</v>
      </c>
      <c r="U6037" s="17">
        <f t="shared" si="18746"/>
        <v>0</v>
      </c>
      <c r="V6037" s="17">
        <f t="shared" ref="V6037" si="18747">V6034+V6035+V6036</f>
        <v>0</v>
      </c>
      <c r="W6037" s="17"/>
      <c r="X6037" s="17"/>
      <c r="Y6037" s="17"/>
      <c r="Z6037" s="17">
        <f ca="1">SUM(INDIRECT(ADDRESS((ROW()),AC$2-12,4)):INDIRECT(ADDRESS((ROW()),AC$2-1,4)))</f>
        <v>0</v>
      </c>
      <c r="AA6037" s="86"/>
    </row>
    <row r="6038" spans="1:27" x14ac:dyDescent="0.25">
      <c r="A6038" s="90">
        <f t="shared" ref="A6038" si="18748">A6034+1</f>
        <v>901</v>
      </c>
      <c r="B6038" s="90"/>
      <c r="C6038" s="90"/>
      <c r="D6038" s="90"/>
      <c r="E6038" s="90"/>
      <c r="F6038" s="90"/>
      <c r="G6038" s="90"/>
      <c r="H6038" s="14" t="s">
        <v>17</v>
      </c>
      <c r="I6038" s="15"/>
      <c r="J6038" s="15"/>
      <c r="K6038" s="15"/>
      <c r="L6038" s="15"/>
      <c r="M6038" s="15"/>
      <c r="N6038" s="15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15">
        <f ca="1">SUM(INDIRECT(ADDRESS((ROW()),AC$2-12,4)):INDIRECT(ADDRESS((ROW()),AC$2-1,4)))</f>
        <v>0</v>
      </c>
      <c r="AA6038" s="84"/>
    </row>
    <row r="6039" spans="1:27" x14ac:dyDescent="0.25">
      <c r="A6039" s="91"/>
      <c r="B6039" s="91"/>
      <c r="C6039" s="91"/>
      <c r="D6039" s="91"/>
      <c r="E6039" s="91"/>
      <c r="F6039" s="91"/>
      <c r="G6039" s="91"/>
      <c r="H6039" s="14" t="s">
        <v>16</v>
      </c>
      <c r="I6039" s="15"/>
      <c r="J6039" s="15"/>
      <c r="K6039" s="15"/>
      <c r="L6039" s="15"/>
      <c r="M6039" s="15"/>
      <c r="N6039" s="15"/>
      <c r="O6039" s="16"/>
      <c r="P6039" s="16"/>
      <c r="Q6039" s="16"/>
      <c r="R6039" s="16"/>
      <c r="S6039" s="16"/>
      <c r="T6039" s="16"/>
      <c r="U6039" s="16"/>
      <c r="V6039" s="16"/>
      <c r="W6039" s="16"/>
      <c r="X6039" s="16"/>
      <c r="Y6039" s="16"/>
      <c r="Z6039" s="15">
        <f ca="1">SUM(INDIRECT(ADDRESS((ROW()),AC$2-12,4)):INDIRECT(ADDRESS((ROW()),AC$2-1,4)))</f>
        <v>0</v>
      </c>
      <c r="AA6039" s="85"/>
    </row>
    <row r="6040" spans="1:27" x14ac:dyDescent="0.25">
      <c r="A6040" s="91"/>
      <c r="B6040" s="91"/>
      <c r="C6040" s="91"/>
      <c r="D6040" s="91"/>
      <c r="E6040" s="91"/>
      <c r="F6040" s="91"/>
      <c r="G6040" s="91"/>
      <c r="H6040" s="14" t="s">
        <v>24</v>
      </c>
      <c r="I6040" s="15"/>
      <c r="J6040" s="15"/>
      <c r="K6040" s="15"/>
      <c r="L6040" s="15"/>
      <c r="M6040" s="15"/>
      <c r="N6040" s="15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15">
        <f ca="1">SUM(INDIRECT(ADDRESS((ROW()),AC$2-12,4)):INDIRECT(ADDRESS((ROW()),AC$2-1,4)))</f>
        <v>0</v>
      </c>
      <c r="AA6040" s="85"/>
    </row>
    <row r="6041" spans="1:27" x14ac:dyDescent="0.25">
      <c r="A6041" s="92"/>
      <c r="B6041" s="92"/>
      <c r="C6041" s="92"/>
      <c r="D6041" s="92"/>
      <c r="E6041" s="92"/>
      <c r="F6041" s="92"/>
      <c r="G6041" s="92"/>
      <c r="H6041" s="14" t="s">
        <v>14</v>
      </c>
      <c r="I6041" s="17">
        <f t="shared" ref="I6041" si="18749">I6038+I6039+I6040</f>
        <v>0</v>
      </c>
      <c r="J6041" s="17">
        <f t="shared" ref="J6041" si="18750">J6038+J6039+J6040</f>
        <v>0</v>
      </c>
      <c r="K6041" s="17">
        <f t="shared" ref="K6041" si="18751">K6038+K6039+K6040</f>
        <v>0</v>
      </c>
      <c r="L6041" s="17">
        <f t="shared" ref="L6041" si="18752">L6038+L6039+L6040</f>
        <v>0</v>
      </c>
      <c r="M6041" s="17">
        <f t="shared" ref="M6041" si="18753">M6038+M6039+M6040</f>
        <v>0</v>
      </c>
      <c r="N6041" s="17">
        <f t="shared" ref="N6041" si="18754">N6038+N6039+N6040</f>
        <v>0</v>
      </c>
      <c r="O6041" s="17">
        <f t="shared" ref="O6041" si="18755">O6038+O6039+O6040</f>
        <v>0</v>
      </c>
      <c r="P6041" s="17">
        <f t="shared" ref="P6041" si="18756">P6038+P6039+P6040</f>
        <v>0</v>
      </c>
      <c r="Q6041" s="17">
        <f t="shared" ref="Q6041" si="18757">Q6038+Q6039+Q6040</f>
        <v>0</v>
      </c>
      <c r="R6041" s="17">
        <f t="shared" ref="R6041" si="18758">R6038+R6039+R6040</f>
        <v>0</v>
      </c>
      <c r="S6041" s="17">
        <f t="shared" ref="S6041" si="18759">S6038+S6039+S6040</f>
        <v>0</v>
      </c>
      <c r="T6041" s="17">
        <f t="shared" ref="T6041:U6041" si="18760">T6038+T6039+T6040</f>
        <v>0</v>
      </c>
      <c r="U6041" s="17">
        <f t="shared" si="18760"/>
        <v>0</v>
      </c>
      <c r="V6041" s="17">
        <f t="shared" ref="V6041" si="18761">V6038+V6039+V6040</f>
        <v>0</v>
      </c>
      <c r="W6041" s="17"/>
      <c r="X6041" s="17"/>
      <c r="Y6041" s="17"/>
      <c r="Z6041" s="17">
        <f ca="1">SUM(INDIRECT(ADDRESS((ROW()),AC$2-12,4)):INDIRECT(ADDRESS((ROW()),AC$2-1,4)))</f>
        <v>0</v>
      </c>
      <c r="AA6041" s="86"/>
    </row>
    <row r="6042" spans="1:27" x14ac:dyDescent="0.25">
      <c r="A6042" s="90">
        <f t="shared" ref="A6042" si="18762">A6038+1</f>
        <v>902</v>
      </c>
      <c r="B6042" s="90"/>
      <c r="C6042" s="90"/>
      <c r="D6042" s="90"/>
      <c r="E6042" s="90"/>
      <c r="F6042" s="90"/>
      <c r="G6042" s="90"/>
      <c r="H6042" s="14" t="s">
        <v>17</v>
      </c>
      <c r="I6042" s="15"/>
      <c r="J6042" s="15"/>
      <c r="K6042" s="15"/>
      <c r="L6042" s="15"/>
      <c r="M6042" s="15"/>
      <c r="N6042" s="15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  <c r="Y6042" s="16"/>
      <c r="Z6042" s="15">
        <f ca="1">SUM(INDIRECT(ADDRESS((ROW()),AC$2-12,4)):INDIRECT(ADDRESS((ROW()),AC$2-1,4)))</f>
        <v>0</v>
      </c>
      <c r="AA6042" s="84"/>
    </row>
    <row r="6043" spans="1:27" x14ac:dyDescent="0.25">
      <c r="A6043" s="91"/>
      <c r="B6043" s="91"/>
      <c r="C6043" s="91"/>
      <c r="D6043" s="91"/>
      <c r="E6043" s="91"/>
      <c r="F6043" s="91"/>
      <c r="G6043" s="91"/>
      <c r="H6043" s="14" t="s">
        <v>16</v>
      </c>
      <c r="I6043" s="15"/>
      <c r="J6043" s="15"/>
      <c r="K6043" s="15"/>
      <c r="L6043" s="15"/>
      <c r="M6043" s="15"/>
      <c r="N6043" s="15"/>
      <c r="O6043" s="16"/>
      <c r="P6043" s="16"/>
      <c r="Q6043" s="16"/>
      <c r="R6043" s="16"/>
      <c r="S6043" s="16"/>
      <c r="T6043" s="16"/>
      <c r="U6043" s="16"/>
      <c r="V6043" s="16"/>
      <c r="W6043" s="16"/>
      <c r="X6043" s="16"/>
      <c r="Y6043" s="16"/>
      <c r="Z6043" s="15">
        <f ca="1">SUM(INDIRECT(ADDRESS((ROW()),AC$2-12,4)):INDIRECT(ADDRESS((ROW()),AC$2-1,4)))</f>
        <v>0</v>
      </c>
      <c r="AA6043" s="85"/>
    </row>
    <row r="6044" spans="1:27" x14ac:dyDescent="0.25">
      <c r="A6044" s="91"/>
      <c r="B6044" s="91"/>
      <c r="C6044" s="91"/>
      <c r="D6044" s="91"/>
      <c r="E6044" s="91"/>
      <c r="F6044" s="91"/>
      <c r="G6044" s="91"/>
      <c r="H6044" s="14" t="s">
        <v>24</v>
      </c>
      <c r="I6044" s="15"/>
      <c r="J6044" s="15"/>
      <c r="K6044" s="15"/>
      <c r="L6044" s="15"/>
      <c r="M6044" s="15"/>
      <c r="N6044" s="15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  <c r="Y6044" s="16"/>
      <c r="Z6044" s="15">
        <f ca="1">SUM(INDIRECT(ADDRESS((ROW()),AC$2-12,4)):INDIRECT(ADDRESS((ROW()),AC$2-1,4)))</f>
        <v>0</v>
      </c>
      <c r="AA6044" s="85"/>
    </row>
    <row r="6045" spans="1:27" x14ac:dyDescent="0.25">
      <c r="A6045" s="92"/>
      <c r="B6045" s="92"/>
      <c r="C6045" s="92"/>
      <c r="D6045" s="92"/>
      <c r="E6045" s="92"/>
      <c r="F6045" s="92"/>
      <c r="G6045" s="92"/>
      <c r="H6045" s="14" t="s">
        <v>14</v>
      </c>
      <c r="I6045" s="17">
        <f t="shared" ref="I6045" si="18763">I6042+I6043+I6044</f>
        <v>0</v>
      </c>
      <c r="J6045" s="17">
        <f t="shared" ref="J6045" si="18764">J6042+J6043+J6044</f>
        <v>0</v>
      </c>
      <c r="K6045" s="17">
        <f t="shared" ref="K6045" si="18765">K6042+K6043+K6044</f>
        <v>0</v>
      </c>
      <c r="L6045" s="17">
        <f t="shared" ref="L6045" si="18766">L6042+L6043+L6044</f>
        <v>0</v>
      </c>
      <c r="M6045" s="17">
        <f t="shared" ref="M6045" si="18767">M6042+M6043+M6044</f>
        <v>0</v>
      </c>
      <c r="N6045" s="17">
        <f t="shared" ref="N6045" si="18768">N6042+N6043+N6044</f>
        <v>0</v>
      </c>
      <c r="O6045" s="17">
        <f t="shared" ref="O6045" si="18769">O6042+O6043+O6044</f>
        <v>0</v>
      </c>
      <c r="P6045" s="17">
        <f t="shared" ref="P6045" si="18770">P6042+P6043+P6044</f>
        <v>0</v>
      </c>
      <c r="Q6045" s="17">
        <f t="shared" ref="Q6045" si="18771">Q6042+Q6043+Q6044</f>
        <v>0</v>
      </c>
      <c r="R6045" s="17">
        <f t="shared" ref="R6045" si="18772">R6042+R6043+R6044</f>
        <v>0</v>
      </c>
      <c r="S6045" s="17">
        <f t="shared" ref="S6045" si="18773">S6042+S6043+S6044</f>
        <v>0</v>
      </c>
      <c r="T6045" s="17">
        <f t="shared" ref="T6045:U6045" si="18774">T6042+T6043+T6044</f>
        <v>0</v>
      </c>
      <c r="U6045" s="17">
        <f t="shared" si="18774"/>
        <v>0</v>
      </c>
      <c r="V6045" s="17">
        <f t="shared" ref="V6045" si="18775">V6042+V6043+V6044</f>
        <v>0</v>
      </c>
      <c r="W6045" s="17"/>
      <c r="X6045" s="17"/>
      <c r="Y6045" s="17"/>
      <c r="Z6045" s="17">
        <f ca="1">SUM(INDIRECT(ADDRESS((ROW()),AC$2-12,4)):INDIRECT(ADDRESS((ROW()),AC$2-1,4)))</f>
        <v>0</v>
      </c>
      <c r="AA6045" s="86"/>
    </row>
    <row r="6046" spans="1:27" x14ac:dyDescent="0.25">
      <c r="A6046" s="90">
        <f t="shared" ref="A6046" si="18776">A6042+1</f>
        <v>903</v>
      </c>
      <c r="B6046" s="90"/>
      <c r="C6046" s="90"/>
      <c r="D6046" s="90"/>
      <c r="E6046" s="90"/>
      <c r="F6046" s="90"/>
      <c r="G6046" s="90"/>
      <c r="H6046" s="14" t="s">
        <v>17</v>
      </c>
      <c r="I6046" s="15"/>
      <c r="J6046" s="15"/>
      <c r="K6046" s="15"/>
      <c r="L6046" s="15"/>
      <c r="M6046" s="15"/>
      <c r="N6046" s="15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  <c r="Y6046" s="16"/>
      <c r="Z6046" s="15">
        <f ca="1">SUM(INDIRECT(ADDRESS((ROW()),AC$2-12,4)):INDIRECT(ADDRESS((ROW()),AC$2-1,4)))</f>
        <v>0</v>
      </c>
      <c r="AA6046" s="84"/>
    </row>
    <row r="6047" spans="1:27" x14ac:dyDescent="0.25">
      <c r="A6047" s="91"/>
      <c r="B6047" s="91"/>
      <c r="C6047" s="91"/>
      <c r="D6047" s="91"/>
      <c r="E6047" s="91"/>
      <c r="F6047" s="91"/>
      <c r="G6047" s="91"/>
      <c r="H6047" s="14" t="s">
        <v>16</v>
      </c>
      <c r="I6047" s="15"/>
      <c r="J6047" s="15"/>
      <c r="K6047" s="15"/>
      <c r="L6047" s="15"/>
      <c r="M6047" s="15"/>
      <c r="N6047" s="15"/>
      <c r="O6047" s="16"/>
      <c r="P6047" s="16"/>
      <c r="Q6047" s="16"/>
      <c r="R6047" s="16"/>
      <c r="S6047" s="16"/>
      <c r="T6047" s="16"/>
      <c r="U6047" s="16"/>
      <c r="V6047" s="16"/>
      <c r="W6047" s="16"/>
      <c r="X6047" s="16"/>
      <c r="Y6047" s="16"/>
      <c r="Z6047" s="15">
        <f ca="1">SUM(INDIRECT(ADDRESS((ROW()),AC$2-12,4)):INDIRECT(ADDRESS((ROW()),AC$2-1,4)))</f>
        <v>0</v>
      </c>
      <c r="AA6047" s="85"/>
    </row>
    <row r="6048" spans="1:27" x14ac:dyDescent="0.25">
      <c r="A6048" s="91"/>
      <c r="B6048" s="91"/>
      <c r="C6048" s="91"/>
      <c r="D6048" s="91"/>
      <c r="E6048" s="91"/>
      <c r="F6048" s="91"/>
      <c r="G6048" s="91"/>
      <c r="H6048" s="14" t="s">
        <v>24</v>
      </c>
      <c r="I6048" s="15"/>
      <c r="J6048" s="15"/>
      <c r="K6048" s="15"/>
      <c r="L6048" s="15"/>
      <c r="M6048" s="15"/>
      <c r="N6048" s="15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  <c r="Y6048" s="16"/>
      <c r="Z6048" s="15">
        <f ca="1">SUM(INDIRECT(ADDRESS((ROW()),AC$2-12,4)):INDIRECT(ADDRESS((ROW()),AC$2-1,4)))</f>
        <v>0</v>
      </c>
      <c r="AA6048" s="85"/>
    </row>
    <row r="6049" spans="1:27" x14ac:dyDescent="0.25">
      <c r="A6049" s="92"/>
      <c r="B6049" s="92"/>
      <c r="C6049" s="92"/>
      <c r="D6049" s="92"/>
      <c r="E6049" s="92"/>
      <c r="F6049" s="92"/>
      <c r="G6049" s="92"/>
      <c r="H6049" s="14" t="s">
        <v>14</v>
      </c>
      <c r="I6049" s="17">
        <f t="shared" ref="I6049" si="18777">I6046+I6047+I6048</f>
        <v>0</v>
      </c>
      <c r="J6049" s="17">
        <f t="shared" ref="J6049" si="18778">J6046+J6047+J6048</f>
        <v>0</v>
      </c>
      <c r="K6049" s="17">
        <f t="shared" ref="K6049" si="18779">K6046+K6047+K6048</f>
        <v>0</v>
      </c>
      <c r="L6049" s="17">
        <f t="shared" ref="L6049" si="18780">L6046+L6047+L6048</f>
        <v>0</v>
      </c>
      <c r="M6049" s="17">
        <f t="shared" ref="M6049" si="18781">M6046+M6047+M6048</f>
        <v>0</v>
      </c>
      <c r="N6049" s="17">
        <f t="shared" ref="N6049" si="18782">N6046+N6047+N6048</f>
        <v>0</v>
      </c>
      <c r="O6049" s="17">
        <f t="shared" ref="O6049" si="18783">O6046+O6047+O6048</f>
        <v>0</v>
      </c>
      <c r="P6049" s="17">
        <f t="shared" ref="P6049" si="18784">P6046+P6047+P6048</f>
        <v>0</v>
      </c>
      <c r="Q6049" s="17">
        <f t="shared" ref="Q6049" si="18785">Q6046+Q6047+Q6048</f>
        <v>0</v>
      </c>
      <c r="R6049" s="17">
        <f t="shared" ref="R6049" si="18786">R6046+R6047+R6048</f>
        <v>0</v>
      </c>
      <c r="S6049" s="17">
        <f t="shared" ref="S6049" si="18787">S6046+S6047+S6048</f>
        <v>0</v>
      </c>
      <c r="T6049" s="17">
        <f t="shared" ref="T6049:U6049" si="18788">T6046+T6047+T6048</f>
        <v>0</v>
      </c>
      <c r="U6049" s="17">
        <f t="shared" si="18788"/>
        <v>0</v>
      </c>
      <c r="V6049" s="17">
        <f t="shared" ref="V6049" si="18789">V6046+V6047+V6048</f>
        <v>0</v>
      </c>
      <c r="W6049" s="17"/>
      <c r="X6049" s="17"/>
      <c r="Y6049" s="17"/>
      <c r="Z6049" s="17">
        <f ca="1">SUM(INDIRECT(ADDRESS((ROW()),AC$2-12,4)):INDIRECT(ADDRESS((ROW()),AC$2-1,4)))</f>
        <v>0</v>
      </c>
      <c r="AA6049" s="86"/>
    </row>
    <row r="6050" spans="1:27" x14ac:dyDescent="0.25">
      <c r="A6050" s="90">
        <f t="shared" ref="A6050" si="18790">A6046+1</f>
        <v>904</v>
      </c>
      <c r="B6050" s="90"/>
      <c r="C6050" s="90"/>
      <c r="D6050" s="90"/>
      <c r="E6050" s="90"/>
      <c r="F6050" s="90"/>
      <c r="G6050" s="90"/>
      <c r="H6050" s="14" t="s">
        <v>17</v>
      </c>
      <c r="I6050" s="15"/>
      <c r="J6050" s="15"/>
      <c r="K6050" s="15"/>
      <c r="L6050" s="15"/>
      <c r="M6050" s="15"/>
      <c r="N6050" s="15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  <c r="Y6050" s="16"/>
      <c r="Z6050" s="15">
        <f ca="1">SUM(INDIRECT(ADDRESS((ROW()),AC$2-12,4)):INDIRECT(ADDRESS((ROW()),AC$2-1,4)))</f>
        <v>0</v>
      </c>
      <c r="AA6050" s="84"/>
    </row>
    <row r="6051" spans="1:27" x14ac:dyDescent="0.25">
      <c r="A6051" s="91"/>
      <c r="B6051" s="91"/>
      <c r="C6051" s="91"/>
      <c r="D6051" s="91"/>
      <c r="E6051" s="91"/>
      <c r="F6051" s="91"/>
      <c r="G6051" s="91"/>
      <c r="H6051" s="14" t="s">
        <v>16</v>
      </c>
      <c r="I6051" s="15"/>
      <c r="J6051" s="15"/>
      <c r="K6051" s="15"/>
      <c r="L6051" s="15"/>
      <c r="M6051" s="15"/>
      <c r="N6051" s="15"/>
      <c r="O6051" s="16"/>
      <c r="P6051" s="16"/>
      <c r="Q6051" s="16"/>
      <c r="R6051" s="16"/>
      <c r="S6051" s="16"/>
      <c r="T6051" s="16"/>
      <c r="U6051" s="16"/>
      <c r="V6051" s="16"/>
      <c r="W6051" s="16"/>
      <c r="X6051" s="16"/>
      <c r="Y6051" s="16"/>
      <c r="Z6051" s="15">
        <f ca="1">SUM(INDIRECT(ADDRESS((ROW()),AC$2-12,4)):INDIRECT(ADDRESS((ROW()),AC$2-1,4)))</f>
        <v>0</v>
      </c>
      <c r="AA6051" s="85"/>
    </row>
    <row r="6052" spans="1:27" x14ac:dyDescent="0.25">
      <c r="A6052" s="91"/>
      <c r="B6052" s="91"/>
      <c r="C6052" s="91"/>
      <c r="D6052" s="91"/>
      <c r="E6052" s="91"/>
      <c r="F6052" s="91"/>
      <c r="G6052" s="91"/>
      <c r="H6052" s="14" t="s">
        <v>24</v>
      </c>
      <c r="I6052" s="15"/>
      <c r="J6052" s="15"/>
      <c r="K6052" s="15"/>
      <c r="L6052" s="15"/>
      <c r="M6052" s="15"/>
      <c r="N6052" s="15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  <c r="Y6052" s="16"/>
      <c r="Z6052" s="15">
        <f ca="1">SUM(INDIRECT(ADDRESS((ROW()),AC$2-12,4)):INDIRECT(ADDRESS((ROW()),AC$2-1,4)))</f>
        <v>0</v>
      </c>
      <c r="AA6052" s="85"/>
    </row>
    <row r="6053" spans="1:27" x14ac:dyDescent="0.25">
      <c r="A6053" s="92"/>
      <c r="B6053" s="92"/>
      <c r="C6053" s="92"/>
      <c r="D6053" s="92"/>
      <c r="E6053" s="92"/>
      <c r="F6053" s="92"/>
      <c r="G6053" s="92"/>
      <c r="H6053" s="14" t="s">
        <v>14</v>
      </c>
      <c r="I6053" s="17">
        <f t="shared" ref="I6053" si="18791">I6050+I6051+I6052</f>
        <v>0</v>
      </c>
      <c r="J6053" s="17">
        <f t="shared" ref="J6053" si="18792">J6050+J6051+J6052</f>
        <v>0</v>
      </c>
      <c r="K6053" s="17">
        <f t="shared" ref="K6053" si="18793">K6050+K6051+K6052</f>
        <v>0</v>
      </c>
      <c r="L6053" s="17">
        <f t="shared" ref="L6053" si="18794">L6050+L6051+L6052</f>
        <v>0</v>
      </c>
      <c r="M6053" s="17">
        <f t="shared" ref="M6053" si="18795">M6050+M6051+M6052</f>
        <v>0</v>
      </c>
      <c r="N6053" s="17">
        <f t="shared" ref="N6053" si="18796">N6050+N6051+N6052</f>
        <v>0</v>
      </c>
      <c r="O6053" s="17">
        <f t="shared" ref="O6053" si="18797">O6050+O6051+O6052</f>
        <v>0</v>
      </c>
      <c r="P6053" s="17">
        <f t="shared" ref="P6053" si="18798">P6050+P6051+P6052</f>
        <v>0</v>
      </c>
      <c r="Q6053" s="17">
        <f t="shared" ref="Q6053" si="18799">Q6050+Q6051+Q6052</f>
        <v>0</v>
      </c>
      <c r="R6053" s="17">
        <f t="shared" ref="R6053" si="18800">R6050+R6051+R6052</f>
        <v>0</v>
      </c>
      <c r="S6053" s="17">
        <f t="shared" ref="S6053" si="18801">S6050+S6051+S6052</f>
        <v>0</v>
      </c>
      <c r="T6053" s="17">
        <f t="shared" ref="T6053:U6053" si="18802">T6050+T6051+T6052</f>
        <v>0</v>
      </c>
      <c r="U6053" s="17">
        <f t="shared" si="18802"/>
        <v>0</v>
      </c>
      <c r="V6053" s="17">
        <f t="shared" ref="V6053" si="18803">V6050+V6051+V6052</f>
        <v>0</v>
      </c>
      <c r="W6053" s="17"/>
      <c r="X6053" s="17"/>
      <c r="Y6053" s="17"/>
      <c r="Z6053" s="17">
        <f ca="1">SUM(INDIRECT(ADDRESS((ROW()),AC$2-12,4)):INDIRECT(ADDRESS((ROW()),AC$2-1,4)))</f>
        <v>0</v>
      </c>
      <c r="AA6053" s="86"/>
    </row>
    <row r="6054" spans="1:27" x14ac:dyDescent="0.25">
      <c r="A6054" s="90">
        <f t="shared" ref="A6054" si="18804">A6050+1</f>
        <v>905</v>
      </c>
      <c r="B6054" s="90"/>
      <c r="C6054" s="90"/>
      <c r="D6054" s="90"/>
      <c r="E6054" s="90"/>
      <c r="F6054" s="90"/>
      <c r="G6054" s="90"/>
      <c r="H6054" s="14" t="s">
        <v>17</v>
      </c>
      <c r="I6054" s="15"/>
      <c r="J6054" s="15"/>
      <c r="K6054" s="15"/>
      <c r="L6054" s="15"/>
      <c r="M6054" s="15"/>
      <c r="N6054" s="15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  <c r="Y6054" s="16"/>
      <c r="Z6054" s="15">
        <f ca="1">SUM(INDIRECT(ADDRESS((ROW()),AC$2-12,4)):INDIRECT(ADDRESS((ROW()),AC$2-1,4)))</f>
        <v>0</v>
      </c>
      <c r="AA6054" s="84"/>
    </row>
    <row r="6055" spans="1:27" x14ac:dyDescent="0.25">
      <c r="A6055" s="91"/>
      <c r="B6055" s="91"/>
      <c r="C6055" s="91"/>
      <c r="D6055" s="91"/>
      <c r="E6055" s="91"/>
      <c r="F6055" s="91"/>
      <c r="G6055" s="91"/>
      <c r="H6055" s="14" t="s">
        <v>16</v>
      </c>
      <c r="I6055" s="15"/>
      <c r="J6055" s="15"/>
      <c r="K6055" s="15"/>
      <c r="L6055" s="15"/>
      <c r="M6055" s="15"/>
      <c r="N6055" s="15"/>
      <c r="O6055" s="16"/>
      <c r="P6055" s="16"/>
      <c r="Q6055" s="16"/>
      <c r="R6055" s="16"/>
      <c r="S6055" s="16"/>
      <c r="T6055" s="16"/>
      <c r="U6055" s="16"/>
      <c r="V6055" s="16"/>
      <c r="W6055" s="16"/>
      <c r="X6055" s="16"/>
      <c r="Y6055" s="16"/>
      <c r="Z6055" s="15">
        <f ca="1">SUM(INDIRECT(ADDRESS((ROW()),AC$2-12,4)):INDIRECT(ADDRESS((ROW()),AC$2-1,4)))</f>
        <v>0</v>
      </c>
      <c r="AA6055" s="85"/>
    </row>
    <row r="6056" spans="1:27" x14ac:dyDescent="0.25">
      <c r="A6056" s="91"/>
      <c r="B6056" s="91"/>
      <c r="C6056" s="91"/>
      <c r="D6056" s="91"/>
      <c r="E6056" s="91"/>
      <c r="F6056" s="91"/>
      <c r="G6056" s="91"/>
      <c r="H6056" s="14" t="s">
        <v>24</v>
      </c>
      <c r="I6056" s="15"/>
      <c r="J6056" s="15"/>
      <c r="K6056" s="15"/>
      <c r="L6056" s="15"/>
      <c r="M6056" s="15"/>
      <c r="N6056" s="15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  <c r="Y6056" s="16"/>
      <c r="Z6056" s="15">
        <f ca="1">SUM(INDIRECT(ADDRESS((ROW()),AC$2-12,4)):INDIRECT(ADDRESS((ROW()),AC$2-1,4)))</f>
        <v>0</v>
      </c>
      <c r="AA6056" s="85"/>
    </row>
    <row r="6057" spans="1:27" x14ac:dyDescent="0.25">
      <c r="A6057" s="92"/>
      <c r="B6057" s="92"/>
      <c r="C6057" s="92"/>
      <c r="D6057" s="92"/>
      <c r="E6057" s="92"/>
      <c r="F6057" s="92"/>
      <c r="G6057" s="92"/>
      <c r="H6057" s="14" t="s">
        <v>14</v>
      </c>
      <c r="I6057" s="17">
        <f t="shared" ref="I6057" si="18805">I6054+I6055+I6056</f>
        <v>0</v>
      </c>
      <c r="J6057" s="17">
        <f t="shared" ref="J6057" si="18806">J6054+J6055+J6056</f>
        <v>0</v>
      </c>
      <c r="K6057" s="17">
        <f t="shared" ref="K6057" si="18807">K6054+K6055+K6056</f>
        <v>0</v>
      </c>
      <c r="L6057" s="17">
        <f t="shared" ref="L6057" si="18808">L6054+L6055+L6056</f>
        <v>0</v>
      </c>
      <c r="M6057" s="17">
        <f t="shared" ref="M6057" si="18809">M6054+M6055+M6056</f>
        <v>0</v>
      </c>
      <c r="N6057" s="17">
        <f t="shared" ref="N6057" si="18810">N6054+N6055+N6056</f>
        <v>0</v>
      </c>
      <c r="O6057" s="17">
        <f t="shared" ref="O6057" si="18811">O6054+O6055+O6056</f>
        <v>0</v>
      </c>
      <c r="P6057" s="17">
        <f t="shared" ref="P6057" si="18812">P6054+P6055+P6056</f>
        <v>0</v>
      </c>
      <c r="Q6057" s="17">
        <f t="shared" ref="Q6057" si="18813">Q6054+Q6055+Q6056</f>
        <v>0</v>
      </c>
      <c r="R6057" s="17">
        <f t="shared" ref="R6057" si="18814">R6054+R6055+R6056</f>
        <v>0</v>
      </c>
      <c r="S6057" s="17">
        <f t="shared" ref="S6057" si="18815">S6054+S6055+S6056</f>
        <v>0</v>
      </c>
      <c r="T6057" s="17">
        <f t="shared" ref="T6057:U6057" si="18816">T6054+T6055+T6056</f>
        <v>0</v>
      </c>
      <c r="U6057" s="17">
        <f t="shared" si="18816"/>
        <v>0</v>
      </c>
      <c r="V6057" s="17">
        <f t="shared" ref="V6057" si="18817">V6054+V6055+V6056</f>
        <v>0</v>
      </c>
      <c r="W6057" s="17"/>
      <c r="X6057" s="17"/>
      <c r="Y6057" s="17"/>
      <c r="Z6057" s="17">
        <f ca="1">SUM(INDIRECT(ADDRESS((ROW()),AC$2-12,4)):INDIRECT(ADDRESS((ROW()),AC$2-1,4)))</f>
        <v>0</v>
      </c>
      <c r="AA6057" s="86"/>
    </row>
    <row r="6058" spans="1:27" x14ac:dyDescent="0.25">
      <c r="A6058" s="90">
        <f t="shared" ref="A6058" si="18818">A6054+1</f>
        <v>906</v>
      </c>
      <c r="B6058" s="90"/>
      <c r="C6058" s="90"/>
      <c r="D6058" s="90"/>
      <c r="E6058" s="90"/>
      <c r="F6058" s="90"/>
      <c r="G6058" s="90"/>
      <c r="H6058" s="14" t="s">
        <v>17</v>
      </c>
      <c r="I6058" s="15"/>
      <c r="J6058" s="15"/>
      <c r="K6058" s="15"/>
      <c r="L6058" s="15"/>
      <c r="M6058" s="15"/>
      <c r="N6058" s="15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  <c r="Y6058" s="16"/>
      <c r="Z6058" s="15">
        <f ca="1">SUM(INDIRECT(ADDRESS((ROW()),AC$2-12,4)):INDIRECT(ADDRESS((ROW()),AC$2-1,4)))</f>
        <v>0</v>
      </c>
      <c r="AA6058" s="84"/>
    </row>
    <row r="6059" spans="1:27" x14ac:dyDescent="0.25">
      <c r="A6059" s="91"/>
      <c r="B6059" s="91"/>
      <c r="C6059" s="91"/>
      <c r="D6059" s="91"/>
      <c r="E6059" s="91"/>
      <c r="F6059" s="91"/>
      <c r="G6059" s="91"/>
      <c r="H6059" s="14" t="s">
        <v>16</v>
      </c>
      <c r="I6059" s="15"/>
      <c r="J6059" s="15"/>
      <c r="K6059" s="15"/>
      <c r="L6059" s="15"/>
      <c r="M6059" s="15"/>
      <c r="N6059" s="15"/>
      <c r="O6059" s="16"/>
      <c r="P6059" s="16"/>
      <c r="Q6059" s="16"/>
      <c r="R6059" s="16"/>
      <c r="S6059" s="16"/>
      <c r="T6059" s="16"/>
      <c r="U6059" s="16"/>
      <c r="V6059" s="16"/>
      <c r="W6059" s="16"/>
      <c r="X6059" s="16"/>
      <c r="Y6059" s="16"/>
      <c r="Z6059" s="15">
        <f ca="1">SUM(INDIRECT(ADDRESS((ROW()),AC$2-12,4)):INDIRECT(ADDRESS((ROW()),AC$2-1,4)))</f>
        <v>0</v>
      </c>
      <c r="AA6059" s="85"/>
    </row>
    <row r="6060" spans="1:27" x14ac:dyDescent="0.25">
      <c r="A6060" s="91"/>
      <c r="B6060" s="91"/>
      <c r="C6060" s="91"/>
      <c r="D6060" s="91"/>
      <c r="E6060" s="91"/>
      <c r="F6060" s="91"/>
      <c r="G6060" s="91"/>
      <c r="H6060" s="14" t="s">
        <v>24</v>
      </c>
      <c r="I6060" s="15"/>
      <c r="J6060" s="15"/>
      <c r="K6060" s="15"/>
      <c r="L6060" s="15"/>
      <c r="M6060" s="15"/>
      <c r="N6060" s="15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  <c r="Y6060" s="16"/>
      <c r="Z6060" s="15">
        <f ca="1">SUM(INDIRECT(ADDRESS((ROW()),AC$2-12,4)):INDIRECT(ADDRESS((ROW()),AC$2-1,4)))</f>
        <v>0</v>
      </c>
      <c r="AA6060" s="85"/>
    </row>
    <row r="6061" spans="1:27" x14ac:dyDescent="0.25">
      <c r="A6061" s="92"/>
      <c r="B6061" s="92"/>
      <c r="C6061" s="92"/>
      <c r="D6061" s="92"/>
      <c r="E6061" s="92"/>
      <c r="F6061" s="92"/>
      <c r="G6061" s="92"/>
      <c r="H6061" s="14" t="s">
        <v>14</v>
      </c>
      <c r="I6061" s="17">
        <f t="shared" ref="I6061" si="18819">I6058+I6059+I6060</f>
        <v>0</v>
      </c>
      <c r="J6061" s="17">
        <f t="shared" ref="J6061" si="18820">J6058+J6059+J6060</f>
        <v>0</v>
      </c>
      <c r="K6061" s="17">
        <f t="shared" ref="K6061" si="18821">K6058+K6059+K6060</f>
        <v>0</v>
      </c>
      <c r="L6061" s="17">
        <f t="shared" ref="L6061" si="18822">L6058+L6059+L6060</f>
        <v>0</v>
      </c>
      <c r="M6061" s="17">
        <f t="shared" ref="M6061" si="18823">M6058+M6059+M6060</f>
        <v>0</v>
      </c>
      <c r="N6061" s="17">
        <f t="shared" ref="N6061" si="18824">N6058+N6059+N6060</f>
        <v>0</v>
      </c>
      <c r="O6061" s="17">
        <f t="shared" ref="O6061" si="18825">O6058+O6059+O6060</f>
        <v>0</v>
      </c>
      <c r="P6061" s="17">
        <f t="shared" ref="P6061" si="18826">P6058+P6059+P6060</f>
        <v>0</v>
      </c>
      <c r="Q6061" s="17">
        <f t="shared" ref="Q6061" si="18827">Q6058+Q6059+Q6060</f>
        <v>0</v>
      </c>
      <c r="R6061" s="17">
        <f t="shared" ref="R6061" si="18828">R6058+R6059+R6060</f>
        <v>0</v>
      </c>
      <c r="S6061" s="17">
        <f t="shared" ref="S6061" si="18829">S6058+S6059+S6060</f>
        <v>0</v>
      </c>
      <c r="T6061" s="17">
        <f t="shared" ref="T6061:U6061" si="18830">T6058+T6059+T6060</f>
        <v>0</v>
      </c>
      <c r="U6061" s="17">
        <f t="shared" si="18830"/>
        <v>0</v>
      </c>
      <c r="V6061" s="17">
        <f t="shared" ref="V6061" si="18831">V6058+V6059+V6060</f>
        <v>0</v>
      </c>
      <c r="W6061" s="17"/>
      <c r="X6061" s="17"/>
      <c r="Y6061" s="17"/>
      <c r="Z6061" s="17">
        <f ca="1">SUM(INDIRECT(ADDRESS((ROW()),AC$2-12,4)):INDIRECT(ADDRESS((ROW()),AC$2-1,4)))</f>
        <v>0</v>
      </c>
      <c r="AA6061" s="86"/>
    </row>
    <row r="6062" spans="1:27" x14ac:dyDescent="0.25">
      <c r="A6062" s="90">
        <f t="shared" ref="A6062" si="18832">A6058+1</f>
        <v>907</v>
      </c>
      <c r="B6062" s="90"/>
      <c r="C6062" s="90"/>
      <c r="D6062" s="90"/>
      <c r="E6062" s="90"/>
      <c r="F6062" s="90"/>
      <c r="G6062" s="90"/>
      <c r="H6062" s="14" t="s">
        <v>17</v>
      </c>
      <c r="I6062" s="15"/>
      <c r="J6062" s="15"/>
      <c r="K6062" s="15"/>
      <c r="L6062" s="15"/>
      <c r="M6062" s="15"/>
      <c r="N6062" s="15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  <c r="Y6062" s="16"/>
      <c r="Z6062" s="15">
        <f ca="1">SUM(INDIRECT(ADDRESS((ROW()),AC$2-12,4)):INDIRECT(ADDRESS((ROW()),AC$2-1,4)))</f>
        <v>0</v>
      </c>
      <c r="AA6062" s="84"/>
    </row>
    <row r="6063" spans="1:27" x14ac:dyDescent="0.25">
      <c r="A6063" s="91"/>
      <c r="B6063" s="91"/>
      <c r="C6063" s="91"/>
      <c r="D6063" s="91"/>
      <c r="E6063" s="91"/>
      <c r="F6063" s="91"/>
      <c r="G6063" s="91"/>
      <c r="H6063" s="14" t="s">
        <v>16</v>
      </c>
      <c r="I6063" s="15"/>
      <c r="J6063" s="15"/>
      <c r="K6063" s="15"/>
      <c r="L6063" s="15"/>
      <c r="M6063" s="15"/>
      <c r="N6063" s="15"/>
      <c r="O6063" s="16"/>
      <c r="P6063" s="16"/>
      <c r="Q6063" s="16"/>
      <c r="R6063" s="16"/>
      <c r="S6063" s="16"/>
      <c r="T6063" s="16"/>
      <c r="U6063" s="16"/>
      <c r="V6063" s="16"/>
      <c r="W6063" s="16"/>
      <c r="X6063" s="16"/>
      <c r="Y6063" s="16"/>
      <c r="Z6063" s="15">
        <f ca="1">SUM(INDIRECT(ADDRESS((ROW()),AC$2-12,4)):INDIRECT(ADDRESS((ROW()),AC$2-1,4)))</f>
        <v>0</v>
      </c>
      <c r="AA6063" s="85"/>
    </row>
    <row r="6064" spans="1:27" x14ac:dyDescent="0.25">
      <c r="A6064" s="91"/>
      <c r="B6064" s="91"/>
      <c r="C6064" s="91"/>
      <c r="D6064" s="91"/>
      <c r="E6064" s="91"/>
      <c r="F6064" s="91"/>
      <c r="G6064" s="91"/>
      <c r="H6064" s="14" t="s">
        <v>24</v>
      </c>
      <c r="I6064" s="15"/>
      <c r="J6064" s="15"/>
      <c r="K6064" s="15"/>
      <c r="L6064" s="15"/>
      <c r="M6064" s="15"/>
      <c r="N6064" s="15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  <c r="Y6064" s="16"/>
      <c r="Z6064" s="15">
        <f ca="1">SUM(INDIRECT(ADDRESS((ROW()),AC$2-12,4)):INDIRECT(ADDRESS((ROW()),AC$2-1,4)))</f>
        <v>0</v>
      </c>
      <c r="AA6064" s="85"/>
    </row>
    <row r="6065" spans="1:27" x14ac:dyDescent="0.25">
      <c r="A6065" s="92"/>
      <c r="B6065" s="92"/>
      <c r="C6065" s="92"/>
      <c r="D6065" s="92"/>
      <c r="E6065" s="92"/>
      <c r="F6065" s="92"/>
      <c r="G6065" s="92"/>
      <c r="H6065" s="14" t="s">
        <v>14</v>
      </c>
      <c r="I6065" s="17">
        <f t="shared" ref="I6065" si="18833">I6062+I6063+I6064</f>
        <v>0</v>
      </c>
      <c r="J6065" s="17">
        <f t="shared" ref="J6065" si="18834">J6062+J6063+J6064</f>
        <v>0</v>
      </c>
      <c r="K6065" s="17">
        <f t="shared" ref="K6065" si="18835">K6062+K6063+K6064</f>
        <v>0</v>
      </c>
      <c r="L6065" s="17">
        <f t="shared" ref="L6065" si="18836">L6062+L6063+L6064</f>
        <v>0</v>
      </c>
      <c r="M6065" s="17">
        <f t="shared" ref="M6065" si="18837">M6062+M6063+M6064</f>
        <v>0</v>
      </c>
      <c r="N6065" s="17">
        <f t="shared" ref="N6065" si="18838">N6062+N6063+N6064</f>
        <v>0</v>
      </c>
      <c r="O6065" s="17">
        <f t="shared" ref="O6065" si="18839">O6062+O6063+O6064</f>
        <v>0</v>
      </c>
      <c r="P6065" s="17">
        <f t="shared" ref="P6065" si="18840">P6062+P6063+P6064</f>
        <v>0</v>
      </c>
      <c r="Q6065" s="17">
        <f t="shared" ref="Q6065" si="18841">Q6062+Q6063+Q6064</f>
        <v>0</v>
      </c>
      <c r="R6065" s="17">
        <f t="shared" ref="R6065" si="18842">R6062+R6063+R6064</f>
        <v>0</v>
      </c>
      <c r="S6065" s="17">
        <f t="shared" ref="S6065" si="18843">S6062+S6063+S6064</f>
        <v>0</v>
      </c>
      <c r="T6065" s="17">
        <f t="shared" ref="T6065:U6065" si="18844">T6062+T6063+T6064</f>
        <v>0</v>
      </c>
      <c r="U6065" s="17">
        <f t="shared" si="18844"/>
        <v>0</v>
      </c>
      <c r="V6065" s="17">
        <f t="shared" ref="V6065" si="18845">V6062+V6063+V6064</f>
        <v>0</v>
      </c>
      <c r="W6065" s="17"/>
      <c r="X6065" s="17"/>
      <c r="Y6065" s="17"/>
      <c r="Z6065" s="17">
        <f ca="1">SUM(INDIRECT(ADDRESS((ROW()),AC$2-12,4)):INDIRECT(ADDRESS((ROW()),AC$2-1,4)))</f>
        <v>0</v>
      </c>
      <c r="AA6065" s="86"/>
    </row>
    <row r="6066" spans="1:27" x14ac:dyDescent="0.25">
      <c r="A6066" s="90">
        <f t="shared" ref="A6066" si="18846">A6062+1</f>
        <v>908</v>
      </c>
      <c r="B6066" s="90"/>
      <c r="C6066" s="90"/>
      <c r="D6066" s="90"/>
      <c r="E6066" s="90"/>
      <c r="F6066" s="90"/>
      <c r="G6066" s="90"/>
      <c r="H6066" s="14" t="s">
        <v>17</v>
      </c>
      <c r="I6066" s="15"/>
      <c r="J6066" s="15"/>
      <c r="K6066" s="15"/>
      <c r="L6066" s="15"/>
      <c r="M6066" s="15"/>
      <c r="N6066" s="15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  <c r="Y6066" s="16"/>
      <c r="Z6066" s="15">
        <f ca="1">SUM(INDIRECT(ADDRESS((ROW()),AC$2-12,4)):INDIRECT(ADDRESS((ROW()),AC$2-1,4)))</f>
        <v>0</v>
      </c>
      <c r="AA6066" s="84"/>
    </row>
    <row r="6067" spans="1:27" x14ac:dyDescent="0.25">
      <c r="A6067" s="91"/>
      <c r="B6067" s="91"/>
      <c r="C6067" s="91"/>
      <c r="D6067" s="91"/>
      <c r="E6067" s="91"/>
      <c r="F6067" s="91"/>
      <c r="G6067" s="91"/>
      <c r="H6067" s="14" t="s">
        <v>16</v>
      </c>
      <c r="I6067" s="15"/>
      <c r="J6067" s="15"/>
      <c r="K6067" s="15"/>
      <c r="L6067" s="15"/>
      <c r="M6067" s="15"/>
      <c r="N6067" s="15"/>
      <c r="O6067" s="16"/>
      <c r="P6067" s="16"/>
      <c r="Q6067" s="16"/>
      <c r="R6067" s="16"/>
      <c r="S6067" s="16"/>
      <c r="T6067" s="16"/>
      <c r="U6067" s="16"/>
      <c r="V6067" s="16"/>
      <c r="W6067" s="16"/>
      <c r="X6067" s="16"/>
      <c r="Y6067" s="16"/>
      <c r="Z6067" s="15">
        <f ca="1">SUM(INDIRECT(ADDRESS((ROW()),AC$2-12,4)):INDIRECT(ADDRESS((ROW()),AC$2-1,4)))</f>
        <v>0</v>
      </c>
      <c r="AA6067" s="85"/>
    </row>
    <row r="6068" spans="1:27" x14ac:dyDescent="0.25">
      <c r="A6068" s="91"/>
      <c r="B6068" s="91"/>
      <c r="C6068" s="91"/>
      <c r="D6068" s="91"/>
      <c r="E6068" s="91"/>
      <c r="F6068" s="91"/>
      <c r="G6068" s="91"/>
      <c r="H6068" s="14" t="s">
        <v>24</v>
      </c>
      <c r="I6068" s="15"/>
      <c r="J6068" s="15"/>
      <c r="K6068" s="15"/>
      <c r="L6068" s="15"/>
      <c r="M6068" s="15"/>
      <c r="N6068" s="15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  <c r="Y6068" s="16"/>
      <c r="Z6068" s="15">
        <f ca="1">SUM(INDIRECT(ADDRESS((ROW()),AC$2-12,4)):INDIRECT(ADDRESS((ROW()),AC$2-1,4)))</f>
        <v>0</v>
      </c>
      <c r="AA6068" s="85"/>
    </row>
    <row r="6069" spans="1:27" x14ac:dyDescent="0.25">
      <c r="A6069" s="92"/>
      <c r="B6069" s="92"/>
      <c r="C6069" s="92"/>
      <c r="D6069" s="92"/>
      <c r="E6069" s="92"/>
      <c r="F6069" s="92"/>
      <c r="G6069" s="92"/>
      <c r="H6069" s="14" t="s">
        <v>14</v>
      </c>
      <c r="I6069" s="17">
        <f t="shared" ref="I6069" si="18847">I6066+I6067+I6068</f>
        <v>0</v>
      </c>
      <c r="J6069" s="17">
        <f t="shared" ref="J6069" si="18848">J6066+J6067+J6068</f>
        <v>0</v>
      </c>
      <c r="K6069" s="17">
        <f t="shared" ref="K6069" si="18849">K6066+K6067+K6068</f>
        <v>0</v>
      </c>
      <c r="L6069" s="17">
        <f t="shared" ref="L6069" si="18850">L6066+L6067+L6068</f>
        <v>0</v>
      </c>
      <c r="M6069" s="17">
        <f t="shared" ref="M6069" si="18851">M6066+M6067+M6068</f>
        <v>0</v>
      </c>
      <c r="N6069" s="17">
        <f t="shared" ref="N6069" si="18852">N6066+N6067+N6068</f>
        <v>0</v>
      </c>
      <c r="O6069" s="17">
        <f t="shared" ref="O6069" si="18853">O6066+O6067+O6068</f>
        <v>0</v>
      </c>
      <c r="P6069" s="17">
        <f t="shared" ref="P6069" si="18854">P6066+P6067+P6068</f>
        <v>0</v>
      </c>
      <c r="Q6069" s="17">
        <f t="shared" ref="Q6069" si="18855">Q6066+Q6067+Q6068</f>
        <v>0</v>
      </c>
      <c r="R6069" s="17">
        <f t="shared" ref="R6069" si="18856">R6066+R6067+R6068</f>
        <v>0</v>
      </c>
      <c r="S6069" s="17">
        <f t="shared" ref="S6069" si="18857">S6066+S6067+S6068</f>
        <v>0</v>
      </c>
      <c r="T6069" s="17">
        <f t="shared" ref="T6069:U6069" si="18858">T6066+T6067+T6068</f>
        <v>0</v>
      </c>
      <c r="U6069" s="17">
        <f t="shared" si="18858"/>
        <v>0</v>
      </c>
      <c r="V6069" s="17">
        <f t="shared" ref="V6069" si="18859">V6066+V6067+V6068</f>
        <v>0</v>
      </c>
      <c r="W6069" s="17"/>
      <c r="X6069" s="17"/>
      <c r="Y6069" s="17"/>
      <c r="Z6069" s="17">
        <f ca="1">SUM(INDIRECT(ADDRESS((ROW()),AC$2-12,4)):INDIRECT(ADDRESS((ROW()),AC$2-1,4)))</f>
        <v>0</v>
      </c>
      <c r="AA6069" s="86"/>
    </row>
    <row r="6070" spans="1:27" x14ac:dyDescent="0.25">
      <c r="A6070" s="90">
        <f t="shared" ref="A6070" si="18860">A6066+1</f>
        <v>909</v>
      </c>
      <c r="B6070" s="90"/>
      <c r="C6070" s="90"/>
      <c r="D6070" s="90"/>
      <c r="E6070" s="90"/>
      <c r="F6070" s="90"/>
      <c r="G6070" s="90"/>
      <c r="H6070" s="14" t="s">
        <v>17</v>
      </c>
      <c r="I6070" s="15"/>
      <c r="J6070" s="15"/>
      <c r="K6070" s="15"/>
      <c r="L6070" s="15"/>
      <c r="M6070" s="15"/>
      <c r="N6070" s="15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  <c r="Y6070" s="16"/>
      <c r="Z6070" s="15">
        <f ca="1">SUM(INDIRECT(ADDRESS((ROW()),AC$2-12,4)):INDIRECT(ADDRESS((ROW()),AC$2-1,4)))</f>
        <v>0</v>
      </c>
      <c r="AA6070" s="84"/>
    </row>
    <row r="6071" spans="1:27" x14ac:dyDescent="0.25">
      <c r="A6071" s="91"/>
      <c r="B6071" s="91"/>
      <c r="C6071" s="91"/>
      <c r="D6071" s="91"/>
      <c r="E6071" s="91"/>
      <c r="F6071" s="91"/>
      <c r="G6071" s="91"/>
      <c r="H6071" s="14" t="s">
        <v>16</v>
      </c>
      <c r="I6071" s="15"/>
      <c r="J6071" s="15"/>
      <c r="K6071" s="15"/>
      <c r="L6071" s="15"/>
      <c r="M6071" s="15"/>
      <c r="N6071" s="15"/>
      <c r="O6071" s="16"/>
      <c r="P6071" s="16"/>
      <c r="Q6071" s="16"/>
      <c r="R6071" s="16"/>
      <c r="S6071" s="16"/>
      <c r="T6071" s="16"/>
      <c r="U6071" s="16"/>
      <c r="V6071" s="16"/>
      <c r="W6071" s="16"/>
      <c r="X6071" s="16"/>
      <c r="Y6071" s="16"/>
      <c r="Z6071" s="15">
        <f ca="1">SUM(INDIRECT(ADDRESS((ROW()),AC$2-12,4)):INDIRECT(ADDRESS((ROW()),AC$2-1,4)))</f>
        <v>0</v>
      </c>
      <c r="AA6071" s="85"/>
    </row>
    <row r="6072" spans="1:27" x14ac:dyDescent="0.25">
      <c r="A6072" s="91"/>
      <c r="B6072" s="91"/>
      <c r="C6072" s="91"/>
      <c r="D6072" s="91"/>
      <c r="E6072" s="91"/>
      <c r="F6072" s="91"/>
      <c r="G6072" s="91"/>
      <c r="H6072" s="14" t="s">
        <v>24</v>
      </c>
      <c r="I6072" s="15"/>
      <c r="J6072" s="15"/>
      <c r="K6072" s="15"/>
      <c r="L6072" s="15"/>
      <c r="M6072" s="15"/>
      <c r="N6072" s="15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  <c r="Y6072" s="16"/>
      <c r="Z6072" s="15">
        <f ca="1">SUM(INDIRECT(ADDRESS((ROW()),AC$2-12,4)):INDIRECT(ADDRESS((ROW()),AC$2-1,4)))</f>
        <v>0</v>
      </c>
      <c r="AA6072" s="85"/>
    </row>
    <row r="6073" spans="1:27" x14ac:dyDescent="0.25">
      <c r="A6073" s="92"/>
      <c r="B6073" s="92"/>
      <c r="C6073" s="92"/>
      <c r="D6073" s="92"/>
      <c r="E6073" s="92"/>
      <c r="F6073" s="92"/>
      <c r="G6073" s="92"/>
      <c r="H6073" s="14" t="s">
        <v>14</v>
      </c>
      <c r="I6073" s="17">
        <f t="shared" ref="I6073" si="18861">I6070+I6071+I6072</f>
        <v>0</v>
      </c>
      <c r="J6073" s="17">
        <f t="shared" ref="J6073" si="18862">J6070+J6071+J6072</f>
        <v>0</v>
      </c>
      <c r="K6073" s="17">
        <f t="shared" ref="K6073" si="18863">K6070+K6071+K6072</f>
        <v>0</v>
      </c>
      <c r="L6073" s="17">
        <f t="shared" ref="L6073" si="18864">L6070+L6071+L6072</f>
        <v>0</v>
      </c>
      <c r="M6073" s="17">
        <f t="shared" ref="M6073" si="18865">M6070+M6071+M6072</f>
        <v>0</v>
      </c>
      <c r="N6073" s="17">
        <f t="shared" ref="N6073" si="18866">N6070+N6071+N6072</f>
        <v>0</v>
      </c>
      <c r="O6073" s="17">
        <f t="shared" ref="O6073" si="18867">O6070+O6071+O6072</f>
        <v>0</v>
      </c>
      <c r="P6073" s="17">
        <f t="shared" ref="P6073" si="18868">P6070+P6071+P6072</f>
        <v>0</v>
      </c>
      <c r="Q6073" s="17">
        <f t="shared" ref="Q6073" si="18869">Q6070+Q6071+Q6072</f>
        <v>0</v>
      </c>
      <c r="R6073" s="17">
        <f t="shared" ref="R6073" si="18870">R6070+R6071+R6072</f>
        <v>0</v>
      </c>
      <c r="S6073" s="17">
        <f t="shared" ref="S6073" si="18871">S6070+S6071+S6072</f>
        <v>0</v>
      </c>
      <c r="T6073" s="17">
        <f t="shared" ref="T6073:U6073" si="18872">T6070+T6071+T6072</f>
        <v>0</v>
      </c>
      <c r="U6073" s="17">
        <f t="shared" si="18872"/>
        <v>0</v>
      </c>
      <c r="V6073" s="17">
        <f t="shared" ref="V6073" si="18873">V6070+V6071+V6072</f>
        <v>0</v>
      </c>
      <c r="W6073" s="17"/>
      <c r="X6073" s="17"/>
      <c r="Y6073" s="17"/>
      <c r="Z6073" s="17">
        <f ca="1">SUM(INDIRECT(ADDRESS((ROW()),AC$2-12,4)):INDIRECT(ADDRESS((ROW()),AC$2-1,4)))</f>
        <v>0</v>
      </c>
      <c r="AA6073" s="86"/>
    </row>
    <row r="6074" spans="1:27" x14ac:dyDescent="0.25">
      <c r="A6074" s="90">
        <f t="shared" ref="A6074" si="18874">A6070+1</f>
        <v>910</v>
      </c>
      <c r="B6074" s="90"/>
      <c r="C6074" s="90"/>
      <c r="D6074" s="90"/>
      <c r="E6074" s="90"/>
      <c r="F6074" s="90"/>
      <c r="G6074" s="90"/>
      <c r="H6074" s="14" t="s">
        <v>17</v>
      </c>
      <c r="I6074" s="15"/>
      <c r="J6074" s="15"/>
      <c r="K6074" s="15"/>
      <c r="L6074" s="15"/>
      <c r="M6074" s="15"/>
      <c r="N6074" s="15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  <c r="Y6074" s="16"/>
      <c r="Z6074" s="15">
        <f ca="1">SUM(INDIRECT(ADDRESS((ROW()),AC$2-12,4)):INDIRECT(ADDRESS((ROW()),AC$2-1,4)))</f>
        <v>0</v>
      </c>
      <c r="AA6074" s="84"/>
    </row>
    <row r="6075" spans="1:27" x14ac:dyDescent="0.25">
      <c r="A6075" s="91"/>
      <c r="B6075" s="91"/>
      <c r="C6075" s="91"/>
      <c r="D6075" s="91"/>
      <c r="E6075" s="91"/>
      <c r="F6075" s="91"/>
      <c r="G6075" s="91"/>
      <c r="H6075" s="14" t="s">
        <v>16</v>
      </c>
      <c r="I6075" s="15"/>
      <c r="J6075" s="15"/>
      <c r="K6075" s="15"/>
      <c r="L6075" s="15"/>
      <c r="M6075" s="15"/>
      <c r="N6075" s="15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  <c r="Y6075" s="16"/>
      <c r="Z6075" s="15">
        <f ca="1">SUM(INDIRECT(ADDRESS((ROW()),AC$2-12,4)):INDIRECT(ADDRESS((ROW()),AC$2-1,4)))</f>
        <v>0</v>
      </c>
      <c r="AA6075" s="85"/>
    </row>
    <row r="6076" spans="1:27" x14ac:dyDescent="0.25">
      <c r="A6076" s="91"/>
      <c r="B6076" s="91"/>
      <c r="C6076" s="91"/>
      <c r="D6076" s="91"/>
      <c r="E6076" s="91"/>
      <c r="F6076" s="91"/>
      <c r="G6076" s="91"/>
      <c r="H6076" s="14" t="s">
        <v>24</v>
      </c>
      <c r="I6076" s="15"/>
      <c r="J6076" s="15"/>
      <c r="K6076" s="15"/>
      <c r="L6076" s="15"/>
      <c r="M6076" s="15"/>
      <c r="N6076" s="15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  <c r="Y6076" s="16"/>
      <c r="Z6076" s="15">
        <f ca="1">SUM(INDIRECT(ADDRESS((ROW()),AC$2-12,4)):INDIRECT(ADDRESS((ROW()),AC$2-1,4)))</f>
        <v>0</v>
      </c>
      <c r="AA6076" s="85"/>
    </row>
    <row r="6077" spans="1:27" x14ac:dyDescent="0.25">
      <c r="A6077" s="92"/>
      <c r="B6077" s="92"/>
      <c r="C6077" s="92"/>
      <c r="D6077" s="92"/>
      <c r="E6077" s="92"/>
      <c r="F6077" s="92"/>
      <c r="G6077" s="92"/>
      <c r="H6077" s="14" t="s">
        <v>14</v>
      </c>
      <c r="I6077" s="17">
        <f t="shared" ref="I6077" si="18875">I6074+I6075+I6076</f>
        <v>0</v>
      </c>
      <c r="J6077" s="17">
        <f t="shared" ref="J6077" si="18876">J6074+J6075+J6076</f>
        <v>0</v>
      </c>
      <c r="K6077" s="17">
        <f t="shared" ref="K6077" si="18877">K6074+K6075+K6076</f>
        <v>0</v>
      </c>
      <c r="L6077" s="17">
        <f t="shared" ref="L6077" si="18878">L6074+L6075+L6076</f>
        <v>0</v>
      </c>
      <c r="M6077" s="17">
        <f t="shared" ref="M6077" si="18879">M6074+M6075+M6076</f>
        <v>0</v>
      </c>
      <c r="N6077" s="17">
        <f t="shared" ref="N6077" si="18880">N6074+N6075+N6076</f>
        <v>0</v>
      </c>
      <c r="O6077" s="17">
        <f t="shared" ref="O6077" si="18881">O6074+O6075+O6076</f>
        <v>0</v>
      </c>
      <c r="P6077" s="17">
        <f t="shared" ref="P6077" si="18882">P6074+P6075+P6076</f>
        <v>0</v>
      </c>
      <c r="Q6077" s="17">
        <f t="shared" ref="Q6077" si="18883">Q6074+Q6075+Q6076</f>
        <v>0</v>
      </c>
      <c r="R6077" s="17">
        <f t="shared" ref="R6077" si="18884">R6074+R6075+R6076</f>
        <v>0</v>
      </c>
      <c r="S6077" s="17">
        <f t="shared" ref="S6077" si="18885">S6074+S6075+S6076</f>
        <v>0</v>
      </c>
      <c r="T6077" s="17">
        <f t="shared" ref="T6077:U6077" si="18886">T6074+T6075+T6076</f>
        <v>0</v>
      </c>
      <c r="U6077" s="17">
        <f t="shared" si="18886"/>
        <v>0</v>
      </c>
      <c r="V6077" s="17">
        <f t="shared" ref="V6077" si="18887">V6074+V6075+V6076</f>
        <v>0</v>
      </c>
      <c r="W6077" s="17"/>
      <c r="X6077" s="17"/>
      <c r="Y6077" s="17"/>
      <c r="Z6077" s="17">
        <f ca="1">SUM(INDIRECT(ADDRESS((ROW()),AC$2-12,4)):INDIRECT(ADDRESS((ROW()),AC$2-1,4)))</f>
        <v>0</v>
      </c>
      <c r="AA6077" s="86"/>
    </row>
    <row r="6078" spans="1:27" x14ac:dyDescent="0.25">
      <c r="A6078" s="90">
        <f t="shared" ref="A6078" si="18888">A6074+1</f>
        <v>911</v>
      </c>
      <c r="B6078" s="90"/>
      <c r="C6078" s="90"/>
      <c r="D6078" s="90"/>
      <c r="E6078" s="90"/>
      <c r="F6078" s="90"/>
      <c r="G6078" s="90"/>
      <c r="H6078" s="14" t="s">
        <v>17</v>
      </c>
      <c r="I6078" s="15"/>
      <c r="J6078" s="15"/>
      <c r="K6078" s="15"/>
      <c r="L6078" s="15"/>
      <c r="M6078" s="15"/>
      <c r="N6078" s="15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  <c r="Y6078" s="16"/>
      <c r="Z6078" s="15">
        <f ca="1">SUM(INDIRECT(ADDRESS((ROW()),AC$2-12,4)):INDIRECT(ADDRESS((ROW()),AC$2-1,4)))</f>
        <v>0</v>
      </c>
      <c r="AA6078" s="84"/>
    </row>
    <row r="6079" spans="1:27" x14ac:dyDescent="0.25">
      <c r="A6079" s="91"/>
      <c r="B6079" s="91"/>
      <c r="C6079" s="91"/>
      <c r="D6079" s="91"/>
      <c r="E6079" s="91"/>
      <c r="F6079" s="91"/>
      <c r="G6079" s="91"/>
      <c r="H6079" s="14" t="s">
        <v>16</v>
      </c>
      <c r="I6079" s="15"/>
      <c r="J6079" s="15"/>
      <c r="K6079" s="15"/>
      <c r="L6079" s="15"/>
      <c r="M6079" s="15"/>
      <c r="N6079" s="15"/>
      <c r="O6079" s="16"/>
      <c r="P6079" s="16"/>
      <c r="Q6079" s="16"/>
      <c r="R6079" s="16"/>
      <c r="S6079" s="16"/>
      <c r="T6079" s="16"/>
      <c r="U6079" s="16"/>
      <c r="V6079" s="16"/>
      <c r="W6079" s="16"/>
      <c r="X6079" s="16"/>
      <c r="Y6079" s="16"/>
      <c r="Z6079" s="15">
        <f ca="1">SUM(INDIRECT(ADDRESS((ROW()),AC$2-12,4)):INDIRECT(ADDRESS((ROW()),AC$2-1,4)))</f>
        <v>0</v>
      </c>
      <c r="AA6079" s="85"/>
    </row>
    <row r="6080" spans="1:27" x14ac:dyDescent="0.25">
      <c r="A6080" s="91"/>
      <c r="B6080" s="91"/>
      <c r="C6080" s="91"/>
      <c r="D6080" s="91"/>
      <c r="E6080" s="91"/>
      <c r="F6080" s="91"/>
      <c r="G6080" s="91"/>
      <c r="H6080" s="14" t="s">
        <v>24</v>
      </c>
      <c r="I6080" s="15"/>
      <c r="J6080" s="15"/>
      <c r="K6080" s="15"/>
      <c r="L6080" s="15"/>
      <c r="M6080" s="15"/>
      <c r="N6080" s="15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  <c r="Y6080" s="16"/>
      <c r="Z6080" s="15">
        <f ca="1">SUM(INDIRECT(ADDRESS((ROW()),AC$2-12,4)):INDIRECT(ADDRESS((ROW()),AC$2-1,4)))</f>
        <v>0</v>
      </c>
      <c r="AA6080" s="85"/>
    </row>
    <row r="6081" spans="1:27" x14ac:dyDescent="0.25">
      <c r="A6081" s="92"/>
      <c r="B6081" s="92"/>
      <c r="C6081" s="92"/>
      <c r="D6081" s="92"/>
      <c r="E6081" s="92"/>
      <c r="F6081" s="92"/>
      <c r="G6081" s="92"/>
      <c r="H6081" s="14" t="s">
        <v>14</v>
      </c>
      <c r="I6081" s="17">
        <f t="shared" ref="I6081" si="18889">I6078+I6079+I6080</f>
        <v>0</v>
      </c>
      <c r="J6081" s="17">
        <f t="shared" ref="J6081" si="18890">J6078+J6079+J6080</f>
        <v>0</v>
      </c>
      <c r="K6081" s="17">
        <f t="shared" ref="K6081" si="18891">K6078+K6079+K6080</f>
        <v>0</v>
      </c>
      <c r="L6081" s="17">
        <f t="shared" ref="L6081" si="18892">L6078+L6079+L6080</f>
        <v>0</v>
      </c>
      <c r="M6081" s="17">
        <f t="shared" ref="M6081" si="18893">M6078+M6079+M6080</f>
        <v>0</v>
      </c>
      <c r="N6081" s="17">
        <f t="shared" ref="N6081" si="18894">N6078+N6079+N6080</f>
        <v>0</v>
      </c>
      <c r="O6081" s="17">
        <f t="shared" ref="O6081" si="18895">O6078+O6079+O6080</f>
        <v>0</v>
      </c>
      <c r="P6081" s="17">
        <f t="shared" ref="P6081" si="18896">P6078+P6079+P6080</f>
        <v>0</v>
      </c>
      <c r="Q6081" s="17">
        <f t="shared" ref="Q6081" si="18897">Q6078+Q6079+Q6080</f>
        <v>0</v>
      </c>
      <c r="R6081" s="17">
        <f t="shared" ref="R6081" si="18898">R6078+R6079+R6080</f>
        <v>0</v>
      </c>
      <c r="S6081" s="17">
        <f t="shared" ref="S6081" si="18899">S6078+S6079+S6080</f>
        <v>0</v>
      </c>
      <c r="T6081" s="17">
        <f t="shared" ref="T6081:U6081" si="18900">T6078+T6079+T6080</f>
        <v>0</v>
      </c>
      <c r="U6081" s="17">
        <f t="shared" si="18900"/>
        <v>0</v>
      </c>
      <c r="V6081" s="17">
        <f t="shared" ref="V6081" si="18901">V6078+V6079+V6080</f>
        <v>0</v>
      </c>
      <c r="W6081" s="17"/>
      <c r="X6081" s="17"/>
      <c r="Y6081" s="17"/>
      <c r="Z6081" s="17">
        <f ca="1">SUM(INDIRECT(ADDRESS((ROW()),AC$2-12,4)):INDIRECT(ADDRESS((ROW()),AC$2-1,4)))</f>
        <v>0</v>
      </c>
      <c r="AA6081" s="86"/>
    </row>
    <row r="6082" spans="1:27" x14ac:dyDescent="0.25">
      <c r="A6082" s="90">
        <f t="shared" ref="A6082" si="18902">A6078+1</f>
        <v>912</v>
      </c>
      <c r="B6082" s="90"/>
      <c r="C6082" s="90"/>
      <c r="D6082" s="90"/>
      <c r="E6082" s="90"/>
      <c r="F6082" s="90"/>
      <c r="G6082" s="90"/>
      <c r="H6082" s="14" t="s">
        <v>17</v>
      </c>
      <c r="I6082" s="15"/>
      <c r="J6082" s="15"/>
      <c r="K6082" s="15"/>
      <c r="L6082" s="15"/>
      <c r="M6082" s="15"/>
      <c r="N6082" s="15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  <c r="Y6082" s="16"/>
      <c r="Z6082" s="15">
        <f ca="1">SUM(INDIRECT(ADDRESS((ROW()),AC$2-12,4)):INDIRECT(ADDRESS((ROW()),AC$2-1,4)))</f>
        <v>0</v>
      </c>
      <c r="AA6082" s="84"/>
    </row>
    <row r="6083" spans="1:27" x14ac:dyDescent="0.25">
      <c r="A6083" s="91"/>
      <c r="B6083" s="91"/>
      <c r="C6083" s="91"/>
      <c r="D6083" s="91"/>
      <c r="E6083" s="91"/>
      <c r="F6083" s="91"/>
      <c r="G6083" s="91"/>
      <c r="H6083" s="14" t="s">
        <v>16</v>
      </c>
      <c r="I6083" s="15"/>
      <c r="J6083" s="15"/>
      <c r="K6083" s="15"/>
      <c r="L6083" s="15"/>
      <c r="M6083" s="15"/>
      <c r="N6083" s="15"/>
      <c r="O6083" s="16"/>
      <c r="P6083" s="16"/>
      <c r="Q6083" s="16"/>
      <c r="R6083" s="16"/>
      <c r="S6083" s="16"/>
      <c r="T6083" s="16"/>
      <c r="U6083" s="16"/>
      <c r="V6083" s="16"/>
      <c r="W6083" s="16"/>
      <c r="X6083" s="16"/>
      <c r="Y6083" s="16"/>
      <c r="Z6083" s="15">
        <f ca="1">SUM(INDIRECT(ADDRESS((ROW()),AC$2-12,4)):INDIRECT(ADDRESS((ROW()),AC$2-1,4)))</f>
        <v>0</v>
      </c>
      <c r="AA6083" s="85"/>
    </row>
    <row r="6084" spans="1:27" x14ac:dyDescent="0.25">
      <c r="A6084" s="91"/>
      <c r="B6084" s="91"/>
      <c r="C6084" s="91"/>
      <c r="D6084" s="91"/>
      <c r="E6084" s="91"/>
      <c r="F6084" s="91"/>
      <c r="G6084" s="91"/>
      <c r="H6084" s="14" t="s">
        <v>24</v>
      </c>
      <c r="I6084" s="15"/>
      <c r="J6084" s="15"/>
      <c r="K6084" s="15"/>
      <c r="L6084" s="15"/>
      <c r="M6084" s="15"/>
      <c r="N6084" s="15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  <c r="Y6084" s="16"/>
      <c r="Z6084" s="15">
        <f ca="1">SUM(INDIRECT(ADDRESS((ROW()),AC$2-12,4)):INDIRECT(ADDRESS((ROW()),AC$2-1,4)))</f>
        <v>0</v>
      </c>
      <c r="AA6084" s="85"/>
    </row>
    <row r="6085" spans="1:27" x14ac:dyDescent="0.25">
      <c r="A6085" s="92"/>
      <c r="B6085" s="92"/>
      <c r="C6085" s="92"/>
      <c r="D6085" s="92"/>
      <c r="E6085" s="92"/>
      <c r="F6085" s="92"/>
      <c r="G6085" s="92"/>
      <c r="H6085" s="14" t="s">
        <v>14</v>
      </c>
      <c r="I6085" s="17">
        <f t="shared" ref="I6085" si="18903">I6082+I6083+I6084</f>
        <v>0</v>
      </c>
      <c r="J6085" s="17">
        <f t="shared" ref="J6085" si="18904">J6082+J6083+J6084</f>
        <v>0</v>
      </c>
      <c r="K6085" s="17">
        <f t="shared" ref="K6085" si="18905">K6082+K6083+K6084</f>
        <v>0</v>
      </c>
      <c r="L6085" s="17">
        <f t="shared" ref="L6085" si="18906">L6082+L6083+L6084</f>
        <v>0</v>
      </c>
      <c r="M6085" s="17">
        <f t="shared" ref="M6085" si="18907">M6082+M6083+M6084</f>
        <v>0</v>
      </c>
      <c r="N6085" s="17">
        <f t="shared" ref="N6085" si="18908">N6082+N6083+N6084</f>
        <v>0</v>
      </c>
      <c r="O6085" s="17">
        <f t="shared" ref="O6085" si="18909">O6082+O6083+O6084</f>
        <v>0</v>
      </c>
      <c r="P6085" s="17">
        <f t="shared" ref="P6085" si="18910">P6082+P6083+P6084</f>
        <v>0</v>
      </c>
      <c r="Q6085" s="17">
        <f t="shared" ref="Q6085" si="18911">Q6082+Q6083+Q6084</f>
        <v>0</v>
      </c>
      <c r="R6085" s="17">
        <f t="shared" ref="R6085" si="18912">R6082+R6083+R6084</f>
        <v>0</v>
      </c>
      <c r="S6085" s="17">
        <f t="shared" ref="S6085" si="18913">S6082+S6083+S6084</f>
        <v>0</v>
      </c>
      <c r="T6085" s="17">
        <f t="shared" ref="T6085:U6085" si="18914">T6082+T6083+T6084</f>
        <v>0</v>
      </c>
      <c r="U6085" s="17">
        <f t="shared" si="18914"/>
        <v>0</v>
      </c>
      <c r="V6085" s="17">
        <f t="shared" ref="V6085" si="18915">V6082+V6083+V6084</f>
        <v>0</v>
      </c>
      <c r="W6085" s="17"/>
      <c r="X6085" s="17"/>
      <c r="Y6085" s="17"/>
      <c r="Z6085" s="17">
        <f ca="1">SUM(INDIRECT(ADDRESS((ROW()),AC$2-12,4)):INDIRECT(ADDRESS((ROW()),AC$2-1,4)))</f>
        <v>0</v>
      </c>
      <c r="AA6085" s="86"/>
    </row>
    <row r="6086" spans="1:27" x14ac:dyDescent="0.25">
      <c r="A6086" s="90">
        <f t="shared" ref="A6086" si="18916">A6082+1</f>
        <v>913</v>
      </c>
      <c r="B6086" s="90"/>
      <c r="C6086" s="90"/>
      <c r="D6086" s="90"/>
      <c r="E6086" s="90"/>
      <c r="F6086" s="90"/>
      <c r="G6086" s="90"/>
      <c r="H6086" s="14" t="s">
        <v>17</v>
      </c>
      <c r="I6086" s="15"/>
      <c r="J6086" s="15"/>
      <c r="K6086" s="15"/>
      <c r="L6086" s="15"/>
      <c r="M6086" s="15"/>
      <c r="N6086" s="15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  <c r="Y6086" s="16"/>
      <c r="Z6086" s="15">
        <f ca="1">SUM(INDIRECT(ADDRESS((ROW()),AC$2-12,4)):INDIRECT(ADDRESS((ROW()),AC$2-1,4)))</f>
        <v>0</v>
      </c>
      <c r="AA6086" s="84"/>
    </row>
    <row r="6087" spans="1:27" x14ac:dyDescent="0.25">
      <c r="A6087" s="91"/>
      <c r="B6087" s="91"/>
      <c r="C6087" s="91"/>
      <c r="D6087" s="91"/>
      <c r="E6087" s="91"/>
      <c r="F6087" s="91"/>
      <c r="G6087" s="91"/>
      <c r="H6087" s="14" t="s">
        <v>16</v>
      </c>
      <c r="I6087" s="15"/>
      <c r="J6087" s="15"/>
      <c r="K6087" s="15"/>
      <c r="L6087" s="15"/>
      <c r="M6087" s="15"/>
      <c r="N6087" s="15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  <c r="Y6087" s="16"/>
      <c r="Z6087" s="15">
        <f ca="1">SUM(INDIRECT(ADDRESS((ROW()),AC$2-12,4)):INDIRECT(ADDRESS((ROW()),AC$2-1,4)))</f>
        <v>0</v>
      </c>
      <c r="AA6087" s="85"/>
    </row>
    <row r="6088" spans="1:27" x14ac:dyDescent="0.25">
      <c r="A6088" s="91"/>
      <c r="B6088" s="91"/>
      <c r="C6088" s="91"/>
      <c r="D6088" s="91"/>
      <c r="E6088" s="91"/>
      <c r="F6088" s="91"/>
      <c r="G6088" s="91"/>
      <c r="H6088" s="14" t="s">
        <v>24</v>
      </c>
      <c r="I6088" s="15"/>
      <c r="J6088" s="15"/>
      <c r="K6088" s="15"/>
      <c r="L6088" s="15"/>
      <c r="M6088" s="15"/>
      <c r="N6088" s="15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  <c r="Y6088" s="16"/>
      <c r="Z6088" s="15">
        <f ca="1">SUM(INDIRECT(ADDRESS((ROW()),AC$2-12,4)):INDIRECT(ADDRESS((ROW()),AC$2-1,4)))</f>
        <v>0</v>
      </c>
      <c r="AA6088" s="85"/>
    </row>
    <row r="6089" spans="1:27" x14ac:dyDescent="0.25">
      <c r="A6089" s="92"/>
      <c r="B6089" s="92"/>
      <c r="C6089" s="92"/>
      <c r="D6089" s="92"/>
      <c r="E6089" s="92"/>
      <c r="F6089" s="92"/>
      <c r="G6089" s="92"/>
      <c r="H6089" s="14" t="s">
        <v>14</v>
      </c>
      <c r="I6089" s="17">
        <f t="shared" ref="I6089" si="18917">I6086+I6087+I6088</f>
        <v>0</v>
      </c>
      <c r="J6089" s="17">
        <f t="shared" ref="J6089" si="18918">J6086+J6087+J6088</f>
        <v>0</v>
      </c>
      <c r="K6089" s="17">
        <f t="shared" ref="K6089" si="18919">K6086+K6087+K6088</f>
        <v>0</v>
      </c>
      <c r="L6089" s="17">
        <f t="shared" ref="L6089" si="18920">L6086+L6087+L6088</f>
        <v>0</v>
      </c>
      <c r="M6089" s="17">
        <f t="shared" ref="M6089" si="18921">M6086+M6087+M6088</f>
        <v>0</v>
      </c>
      <c r="N6089" s="17">
        <f t="shared" ref="N6089" si="18922">N6086+N6087+N6088</f>
        <v>0</v>
      </c>
      <c r="O6089" s="17">
        <f t="shared" ref="O6089" si="18923">O6086+O6087+O6088</f>
        <v>0</v>
      </c>
      <c r="P6089" s="17">
        <f t="shared" ref="P6089" si="18924">P6086+P6087+P6088</f>
        <v>0</v>
      </c>
      <c r="Q6089" s="17">
        <f t="shared" ref="Q6089" si="18925">Q6086+Q6087+Q6088</f>
        <v>0</v>
      </c>
      <c r="R6089" s="17">
        <f t="shared" ref="R6089" si="18926">R6086+R6087+R6088</f>
        <v>0</v>
      </c>
      <c r="S6089" s="17">
        <f t="shared" ref="S6089" si="18927">S6086+S6087+S6088</f>
        <v>0</v>
      </c>
      <c r="T6089" s="17">
        <f t="shared" ref="T6089:U6089" si="18928">T6086+T6087+T6088</f>
        <v>0</v>
      </c>
      <c r="U6089" s="17">
        <f t="shared" si="18928"/>
        <v>0</v>
      </c>
      <c r="V6089" s="17">
        <f t="shared" ref="V6089" si="18929">V6086+V6087+V6088</f>
        <v>0</v>
      </c>
      <c r="W6089" s="17"/>
      <c r="X6089" s="17"/>
      <c r="Y6089" s="17"/>
      <c r="Z6089" s="17">
        <f ca="1">SUM(INDIRECT(ADDRESS((ROW()),AC$2-12,4)):INDIRECT(ADDRESS((ROW()),AC$2-1,4)))</f>
        <v>0</v>
      </c>
      <c r="AA6089" s="86"/>
    </row>
    <row r="6090" spans="1:27" x14ac:dyDescent="0.25">
      <c r="A6090" s="90">
        <f t="shared" ref="A6090" si="18930">A6086+1</f>
        <v>914</v>
      </c>
      <c r="B6090" s="90"/>
      <c r="C6090" s="90"/>
      <c r="D6090" s="90"/>
      <c r="E6090" s="90"/>
      <c r="F6090" s="90"/>
      <c r="G6090" s="90"/>
      <c r="H6090" s="14" t="s">
        <v>17</v>
      </c>
      <c r="I6090" s="15"/>
      <c r="J6090" s="15"/>
      <c r="K6090" s="15"/>
      <c r="L6090" s="15"/>
      <c r="M6090" s="15"/>
      <c r="N6090" s="15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  <c r="Y6090" s="16"/>
      <c r="Z6090" s="15">
        <f ca="1">SUM(INDIRECT(ADDRESS((ROW()),AC$2-12,4)):INDIRECT(ADDRESS((ROW()),AC$2-1,4)))</f>
        <v>0</v>
      </c>
      <c r="AA6090" s="84"/>
    </row>
    <row r="6091" spans="1:27" x14ac:dyDescent="0.25">
      <c r="A6091" s="91"/>
      <c r="B6091" s="91"/>
      <c r="C6091" s="91"/>
      <c r="D6091" s="91"/>
      <c r="E6091" s="91"/>
      <c r="F6091" s="91"/>
      <c r="G6091" s="91"/>
      <c r="H6091" s="14" t="s">
        <v>16</v>
      </c>
      <c r="I6091" s="15"/>
      <c r="J6091" s="15"/>
      <c r="K6091" s="15"/>
      <c r="L6091" s="15"/>
      <c r="M6091" s="15"/>
      <c r="N6091" s="15"/>
      <c r="O6091" s="16"/>
      <c r="P6091" s="16"/>
      <c r="Q6091" s="16"/>
      <c r="R6091" s="16"/>
      <c r="S6091" s="16"/>
      <c r="T6091" s="16"/>
      <c r="U6091" s="16"/>
      <c r="V6091" s="16"/>
      <c r="W6091" s="16"/>
      <c r="X6091" s="16"/>
      <c r="Y6091" s="16"/>
      <c r="Z6091" s="15">
        <f ca="1">SUM(INDIRECT(ADDRESS((ROW()),AC$2-12,4)):INDIRECT(ADDRESS((ROW()),AC$2-1,4)))</f>
        <v>0</v>
      </c>
      <c r="AA6091" s="85"/>
    </row>
    <row r="6092" spans="1:27" x14ac:dyDescent="0.25">
      <c r="A6092" s="91"/>
      <c r="B6092" s="91"/>
      <c r="C6092" s="91"/>
      <c r="D6092" s="91"/>
      <c r="E6092" s="91"/>
      <c r="F6092" s="91"/>
      <c r="G6092" s="91"/>
      <c r="H6092" s="14" t="s">
        <v>24</v>
      </c>
      <c r="I6092" s="15"/>
      <c r="J6092" s="15"/>
      <c r="K6092" s="15"/>
      <c r="L6092" s="15"/>
      <c r="M6092" s="15"/>
      <c r="N6092" s="15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  <c r="Y6092" s="16"/>
      <c r="Z6092" s="15">
        <f ca="1">SUM(INDIRECT(ADDRESS((ROW()),AC$2-12,4)):INDIRECT(ADDRESS((ROW()),AC$2-1,4)))</f>
        <v>0</v>
      </c>
      <c r="AA6092" s="85"/>
    </row>
    <row r="6093" spans="1:27" x14ac:dyDescent="0.25">
      <c r="A6093" s="92"/>
      <c r="B6093" s="92"/>
      <c r="C6093" s="92"/>
      <c r="D6093" s="92"/>
      <c r="E6093" s="92"/>
      <c r="F6093" s="92"/>
      <c r="G6093" s="92"/>
      <c r="H6093" s="14" t="s">
        <v>14</v>
      </c>
      <c r="I6093" s="17">
        <f t="shared" ref="I6093" si="18931">I6090+I6091+I6092</f>
        <v>0</v>
      </c>
      <c r="J6093" s="17">
        <f t="shared" ref="J6093" si="18932">J6090+J6091+J6092</f>
        <v>0</v>
      </c>
      <c r="K6093" s="17">
        <f t="shared" ref="K6093" si="18933">K6090+K6091+K6092</f>
        <v>0</v>
      </c>
      <c r="L6093" s="17">
        <f t="shared" ref="L6093" si="18934">L6090+L6091+L6092</f>
        <v>0</v>
      </c>
      <c r="M6093" s="17">
        <f t="shared" ref="M6093" si="18935">M6090+M6091+M6092</f>
        <v>0</v>
      </c>
      <c r="N6093" s="17">
        <f t="shared" ref="N6093" si="18936">N6090+N6091+N6092</f>
        <v>0</v>
      </c>
      <c r="O6093" s="17">
        <f t="shared" ref="O6093" si="18937">O6090+O6091+O6092</f>
        <v>0</v>
      </c>
      <c r="P6093" s="17">
        <f t="shared" ref="P6093" si="18938">P6090+P6091+P6092</f>
        <v>0</v>
      </c>
      <c r="Q6093" s="17">
        <f t="shared" ref="Q6093" si="18939">Q6090+Q6091+Q6092</f>
        <v>0</v>
      </c>
      <c r="R6093" s="17">
        <f t="shared" ref="R6093" si="18940">R6090+R6091+R6092</f>
        <v>0</v>
      </c>
      <c r="S6093" s="17">
        <f t="shared" ref="S6093" si="18941">S6090+S6091+S6092</f>
        <v>0</v>
      </c>
      <c r="T6093" s="17">
        <f t="shared" ref="T6093:U6093" si="18942">T6090+T6091+T6092</f>
        <v>0</v>
      </c>
      <c r="U6093" s="17">
        <f t="shared" si="18942"/>
        <v>0</v>
      </c>
      <c r="V6093" s="17">
        <f t="shared" ref="V6093" si="18943">V6090+V6091+V6092</f>
        <v>0</v>
      </c>
      <c r="W6093" s="17"/>
      <c r="X6093" s="17"/>
      <c r="Y6093" s="17"/>
      <c r="Z6093" s="17">
        <f ca="1">SUM(INDIRECT(ADDRESS((ROW()),AC$2-12,4)):INDIRECT(ADDRESS((ROW()),AC$2-1,4)))</f>
        <v>0</v>
      </c>
      <c r="AA6093" s="86"/>
    </row>
    <row r="6094" spans="1:27" x14ac:dyDescent="0.25">
      <c r="A6094" s="90">
        <f t="shared" ref="A6094" si="18944">A6090+1</f>
        <v>915</v>
      </c>
      <c r="B6094" s="90"/>
      <c r="C6094" s="90"/>
      <c r="D6094" s="90"/>
      <c r="E6094" s="90"/>
      <c r="F6094" s="90"/>
      <c r="G6094" s="90"/>
      <c r="H6094" s="14" t="s">
        <v>17</v>
      </c>
      <c r="I6094" s="15"/>
      <c r="J6094" s="15"/>
      <c r="K6094" s="15"/>
      <c r="L6094" s="15"/>
      <c r="M6094" s="15"/>
      <c r="N6094" s="15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  <c r="Y6094" s="16"/>
      <c r="Z6094" s="15">
        <f ca="1">SUM(INDIRECT(ADDRESS((ROW()),AC$2-12,4)):INDIRECT(ADDRESS((ROW()),AC$2-1,4)))</f>
        <v>0</v>
      </c>
      <c r="AA6094" s="84"/>
    </row>
    <row r="6095" spans="1:27" x14ac:dyDescent="0.25">
      <c r="A6095" s="91"/>
      <c r="B6095" s="91"/>
      <c r="C6095" s="91"/>
      <c r="D6095" s="91"/>
      <c r="E6095" s="91"/>
      <c r="F6095" s="91"/>
      <c r="G6095" s="91"/>
      <c r="H6095" s="14" t="s">
        <v>16</v>
      </c>
      <c r="I6095" s="15"/>
      <c r="J6095" s="15"/>
      <c r="K6095" s="15"/>
      <c r="L6095" s="15"/>
      <c r="M6095" s="15"/>
      <c r="N6095" s="15"/>
      <c r="O6095" s="16"/>
      <c r="P6095" s="16"/>
      <c r="Q6095" s="16"/>
      <c r="R6095" s="16"/>
      <c r="S6095" s="16"/>
      <c r="T6095" s="16"/>
      <c r="U6095" s="16"/>
      <c r="V6095" s="16"/>
      <c r="W6095" s="16"/>
      <c r="X6095" s="16"/>
      <c r="Y6095" s="16"/>
      <c r="Z6095" s="15">
        <f ca="1">SUM(INDIRECT(ADDRESS((ROW()),AC$2-12,4)):INDIRECT(ADDRESS((ROW()),AC$2-1,4)))</f>
        <v>0</v>
      </c>
      <c r="AA6095" s="85"/>
    </row>
    <row r="6096" spans="1:27" x14ac:dyDescent="0.25">
      <c r="A6096" s="91"/>
      <c r="B6096" s="91"/>
      <c r="C6096" s="91"/>
      <c r="D6096" s="91"/>
      <c r="E6096" s="91"/>
      <c r="F6096" s="91"/>
      <c r="G6096" s="91"/>
      <c r="H6096" s="14" t="s">
        <v>24</v>
      </c>
      <c r="I6096" s="15"/>
      <c r="J6096" s="15"/>
      <c r="K6096" s="15"/>
      <c r="L6096" s="15"/>
      <c r="M6096" s="15"/>
      <c r="N6096" s="15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  <c r="Y6096" s="16"/>
      <c r="Z6096" s="15">
        <f ca="1">SUM(INDIRECT(ADDRESS((ROW()),AC$2-12,4)):INDIRECT(ADDRESS((ROW()),AC$2-1,4)))</f>
        <v>0</v>
      </c>
      <c r="AA6096" s="85"/>
    </row>
    <row r="6097" spans="1:27" x14ac:dyDescent="0.25">
      <c r="A6097" s="92"/>
      <c r="B6097" s="92"/>
      <c r="C6097" s="92"/>
      <c r="D6097" s="92"/>
      <c r="E6097" s="92"/>
      <c r="F6097" s="92"/>
      <c r="G6097" s="92"/>
      <c r="H6097" s="14" t="s">
        <v>14</v>
      </c>
      <c r="I6097" s="17">
        <f t="shared" ref="I6097" si="18945">I6094+I6095+I6096</f>
        <v>0</v>
      </c>
      <c r="J6097" s="17">
        <f t="shared" ref="J6097" si="18946">J6094+J6095+J6096</f>
        <v>0</v>
      </c>
      <c r="K6097" s="17">
        <f t="shared" ref="K6097" si="18947">K6094+K6095+K6096</f>
        <v>0</v>
      </c>
      <c r="L6097" s="17">
        <f t="shared" ref="L6097" si="18948">L6094+L6095+L6096</f>
        <v>0</v>
      </c>
      <c r="M6097" s="17">
        <f t="shared" ref="M6097" si="18949">M6094+M6095+M6096</f>
        <v>0</v>
      </c>
      <c r="N6097" s="17">
        <f t="shared" ref="N6097" si="18950">N6094+N6095+N6096</f>
        <v>0</v>
      </c>
      <c r="O6097" s="17">
        <f t="shared" ref="O6097" si="18951">O6094+O6095+O6096</f>
        <v>0</v>
      </c>
      <c r="P6097" s="17">
        <f t="shared" ref="P6097" si="18952">P6094+P6095+P6096</f>
        <v>0</v>
      </c>
      <c r="Q6097" s="17">
        <f t="shared" ref="Q6097" si="18953">Q6094+Q6095+Q6096</f>
        <v>0</v>
      </c>
      <c r="R6097" s="17">
        <f t="shared" ref="R6097" si="18954">R6094+R6095+R6096</f>
        <v>0</v>
      </c>
      <c r="S6097" s="17">
        <f t="shared" ref="S6097" si="18955">S6094+S6095+S6096</f>
        <v>0</v>
      </c>
      <c r="T6097" s="17">
        <f t="shared" ref="T6097:U6097" si="18956">T6094+T6095+T6096</f>
        <v>0</v>
      </c>
      <c r="U6097" s="17">
        <f t="shared" si="18956"/>
        <v>0</v>
      </c>
      <c r="V6097" s="17">
        <f t="shared" ref="V6097" si="18957">V6094+V6095+V6096</f>
        <v>0</v>
      </c>
      <c r="W6097" s="17"/>
      <c r="X6097" s="17"/>
      <c r="Y6097" s="17"/>
      <c r="Z6097" s="17">
        <f ca="1">SUM(INDIRECT(ADDRESS((ROW()),AC$2-12,4)):INDIRECT(ADDRESS((ROW()),AC$2-1,4)))</f>
        <v>0</v>
      </c>
      <c r="AA6097" s="86"/>
    </row>
    <row r="6098" spans="1:27" x14ac:dyDescent="0.25">
      <c r="A6098" s="90">
        <f t="shared" ref="A6098" si="18958">A6094+1</f>
        <v>916</v>
      </c>
      <c r="B6098" s="90"/>
      <c r="C6098" s="90"/>
      <c r="D6098" s="90"/>
      <c r="E6098" s="90"/>
      <c r="F6098" s="90"/>
      <c r="G6098" s="90"/>
      <c r="H6098" s="14" t="s">
        <v>17</v>
      </c>
      <c r="I6098" s="15"/>
      <c r="J6098" s="15"/>
      <c r="K6098" s="15"/>
      <c r="L6098" s="15"/>
      <c r="M6098" s="15"/>
      <c r="N6098" s="15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15">
        <f ca="1">SUM(INDIRECT(ADDRESS((ROW()),AC$2-12,4)):INDIRECT(ADDRESS((ROW()),AC$2-1,4)))</f>
        <v>0</v>
      </c>
      <c r="AA6098" s="84"/>
    </row>
    <row r="6099" spans="1:27" x14ac:dyDescent="0.25">
      <c r="A6099" s="91"/>
      <c r="B6099" s="91"/>
      <c r="C6099" s="91"/>
      <c r="D6099" s="91"/>
      <c r="E6099" s="91"/>
      <c r="F6099" s="91"/>
      <c r="G6099" s="91"/>
      <c r="H6099" s="14" t="s">
        <v>16</v>
      </c>
      <c r="I6099" s="15"/>
      <c r="J6099" s="15"/>
      <c r="K6099" s="15"/>
      <c r="L6099" s="15"/>
      <c r="M6099" s="15"/>
      <c r="N6099" s="15"/>
      <c r="O6099" s="16"/>
      <c r="P6099" s="16"/>
      <c r="Q6099" s="16"/>
      <c r="R6099" s="16"/>
      <c r="S6099" s="16"/>
      <c r="T6099" s="16"/>
      <c r="U6099" s="16"/>
      <c r="V6099" s="16"/>
      <c r="W6099" s="16"/>
      <c r="X6099" s="16"/>
      <c r="Y6099" s="16"/>
      <c r="Z6099" s="15">
        <f ca="1">SUM(INDIRECT(ADDRESS((ROW()),AC$2-12,4)):INDIRECT(ADDRESS((ROW()),AC$2-1,4)))</f>
        <v>0</v>
      </c>
      <c r="AA6099" s="85"/>
    </row>
    <row r="6100" spans="1:27" x14ac:dyDescent="0.25">
      <c r="A6100" s="91"/>
      <c r="B6100" s="91"/>
      <c r="C6100" s="91"/>
      <c r="D6100" s="91"/>
      <c r="E6100" s="91"/>
      <c r="F6100" s="91"/>
      <c r="G6100" s="91"/>
      <c r="H6100" s="14" t="s">
        <v>24</v>
      </c>
      <c r="I6100" s="15"/>
      <c r="J6100" s="15"/>
      <c r="K6100" s="15"/>
      <c r="L6100" s="15"/>
      <c r="M6100" s="15"/>
      <c r="N6100" s="15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  <c r="Y6100" s="16"/>
      <c r="Z6100" s="15">
        <f ca="1">SUM(INDIRECT(ADDRESS((ROW()),AC$2-12,4)):INDIRECT(ADDRESS((ROW()),AC$2-1,4)))</f>
        <v>0</v>
      </c>
      <c r="AA6100" s="85"/>
    </row>
    <row r="6101" spans="1:27" x14ac:dyDescent="0.25">
      <c r="A6101" s="92"/>
      <c r="B6101" s="92"/>
      <c r="C6101" s="92"/>
      <c r="D6101" s="92"/>
      <c r="E6101" s="92"/>
      <c r="F6101" s="92"/>
      <c r="G6101" s="92"/>
      <c r="H6101" s="14" t="s">
        <v>14</v>
      </c>
      <c r="I6101" s="17">
        <f t="shared" ref="I6101" si="18959">I6098+I6099+I6100</f>
        <v>0</v>
      </c>
      <c r="J6101" s="17">
        <f t="shared" ref="J6101" si="18960">J6098+J6099+J6100</f>
        <v>0</v>
      </c>
      <c r="K6101" s="17">
        <f t="shared" ref="K6101" si="18961">K6098+K6099+K6100</f>
        <v>0</v>
      </c>
      <c r="L6101" s="17">
        <f t="shared" ref="L6101" si="18962">L6098+L6099+L6100</f>
        <v>0</v>
      </c>
      <c r="M6101" s="17">
        <f t="shared" ref="M6101" si="18963">M6098+M6099+M6100</f>
        <v>0</v>
      </c>
      <c r="N6101" s="17">
        <f t="shared" ref="N6101" si="18964">N6098+N6099+N6100</f>
        <v>0</v>
      </c>
      <c r="O6101" s="17">
        <f t="shared" ref="O6101" si="18965">O6098+O6099+O6100</f>
        <v>0</v>
      </c>
      <c r="P6101" s="17">
        <f t="shared" ref="P6101" si="18966">P6098+P6099+P6100</f>
        <v>0</v>
      </c>
      <c r="Q6101" s="17">
        <f t="shared" ref="Q6101" si="18967">Q6098+Q6099+Q6100</f>
        <v>0</v>
      </c>
      <c r="R6101" s="17">
        <f t="shared" ref="R6101" si="18968">R6098+R6099+R6100</f>
        <v>0</v>
      </c>
      <c r="S6101" s="17">
        <f t="shared" ref="S6101" si="18969">S6098+S6099+S6100</f>
        <v>0</v>
      </c>
      <c r="T6101" s="17">
        <f t="shared" ref="T6101:U6101" si="18970">T6098+T6099+T6100</f>
        <v>0</v>
      </c>
      <c r="U6101" s="17">
        <f t="shared" si="18970"/>
        <v>0</v>
      </c>
      <c r="V6101" s="17">
        <f t="shared" ref="V6101" si="18971">V6098+V6099+V6100</f>
        <v>0</v>
      </c>
      <c r="W6101" s="17"/>
      <c r="X6101" s="17"/>
      <c r="Y6101" s="17"/>
      <c r="Z6101" s="17">
        <f ca="1">SUM(INDIRECT(ADDRESS((ROW()),AC$2-12,4)):INDIRECT(ADDRESS((ROW()),AC$2-1,4)))</f>
        <v>0</v>
      </c>
      <c r="AA6101" s="86"/>
    </row>
    <row r="6102" spans="1:27" x14ac:dyDescent="0.25">
      <c r="A6102" s="90">
        <f t="shared" ref="A6102" si="18972">A6098+1</f>
        <v>917</v>
      </c>
      <c r="B6102" s="90"/>
      <c r="C6102" s="90"/>
      <c r="D6102" s="90"/>
      <c r="E6102" s="90"/>
      <c r="F6102" s="90"/>
      <c r="G6102" s="90"/>
      <c r="H6102" s="14" t="s">
        <v>17</v>
      </c>
      <c r="I6102" s="15"/>
      <c r="J6102" s="15"/>
      <c r="K6102" s="15"/>
      <c r="L6102" s="15"/>
      <c r="M6102" s="15"/>
      <c r="N6102" s="15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  <c r="Y6102" s="16"/>
      <c r="Z6102" s="15">
        <f ca="1">SUM(INDIRECT(ADDRESS((ROW()),AC$2-12,4)):INDIRECT(ADDRESS((ROW()),AC$2-1,4)))</f>
        <v>0</v>
      </c>
      <c r="AA6102" s="84"/>
    </row>
    <row r="6103" spans="1:27" x14ac:dyDescent="0.25">
      <c r="A6103" s="91"/>
      <c r="B6103" s="91"/>
      <c r="C6103" s="91"/>
      <c r="D6103" s="91"/>
      <c r="E6103" s="91"/>
      <c r="F6103" s="91"/>
      <c r="G6103" s="91"/>
      <c r="H6103" s="14" t="s">
        <v>16</v>
      </c>
      <c r="I6103" s="15"/>
      <c r="J6103" s="15"/>
      <c r="K6103" s="15"/>
      <c r="L6103" s="15"/>
      <c r="M6103" s="15"/>
      <c r="N6103" s="15"/>
      <c r="O6103" s="16"/>
      <c r="P6103" s="16"/>
      <c r="Q6103" s="16"/>
      <c r="R6103" s="16"/>
      <c r="S6103" s="16"/>
      <c r="T6103" s="16"/>
      <c r="U6103" s="16"/>
      <c r="V6103" s="16"/>
      <c r="W6103" s="16"/>
      <c r="X6103" s="16"/>
      <c r="Y6103" s="16"/>
      <c r="Z6103" s="15">
        <f ca="1">SUM(INDIRECT(ADDRESS((ROW()),AC$2-12,4)):INDIRECT(ADDRESS((ROW()),AC$2-1,4)))</f>
        <v>0</v>
      </c>
      <c r="AA6103" s="85"/>
    </row>
    <row r="6104" spans="1:27" x14ac:dyDescent="0.25">
      <c r="A6104" s="91"/>
      <c r="B6104" s="91"/>
      <c r="C6104" s="91"/>
      <c r="D6104" s="91"/>
      <c r="E6104" s="91"/>
      <c r="F6104" s="91"/>
      <c r="G6104" s="91"/>
      <c r="H6104" s="14" t="s">
        <v>24</v>
      </c>
      <c r="I6104" s="15"/>
      <c r="J6104" s="15"/>
      <c r="K6104" s="15"/>
      <c r="L6104" s="15"/>
      <c r="M6104" s="15"/>
      <c r="N6104" s="15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  <c r="Y6104" s="16"/>
      <c r="Z6104" s="15">
        <f ca="1">SUM(INDIRECT(ADDRESS((ROW()),AC$2-12,4)):INDIRECT(ADDRESS((ROW()),AC$2-1,4)))</f>
        <v>0</v>
      </c>
      <c r="AA6104" s="85"/>
    </row>
    <row r="6105" spans="1:27" x14ac:dyDescent="0.25">
      <c r="A6105" s="92"/>
      <c r="B6105" s="92"/>
      <c r="C6105" s="92"/>
      <c r="D6105" s="92"/>
      <c r="E6105" s="92"/>
      <c r="F6105" s="92"/>
      <c r="G6105" s="92"/>
      <c r="H6105" s="14" t="s">
        <v>14</v>
      </c>
      <c r="I6105" s="17">
        <f t="shared" ref="I6105" si="18973">I6102+I6103+I6104</f>
        <v>0</v>
      </c>
      <c r="J6105" s="17">
        <f t="shared" ref="J6105" si="18974">J6102+J6103+J6104</f>
        <v>0</v>
      </c>
      <c r="K6105" s="17">
        <f t="shared" ref="K6105" si="18975">K6102+K6103+K6104</f>
        <v>0</v>
      </c>
      <c r="L6105" s="17">
        <f t="shared" ref="L6105" si="18976">L6102+L6103+L6104</f>
        <v>0</v>
      </c>
      <c r="M6105" s="17">
        <f t="shared" ref="M6105" si="18977">M6102+M6103+M6104</f>
        <v>0</v>
      </c>
      <c r="N6105" s="17">
        <f t="shared" ref="N6105" si="18978">N6102+N6103+N6104</f>
        <v>0</v>
      </c>
      <c r="O6105" s="17">
        <f t="shared" ref="O6105" si="18979">O6102+O6103+O6104</f>
        <v>0</v>
      </c>
      <c r="P6105" s="17">
        <f t="shared" ref="P6105" si="18980">P6102+P6103+P6104</f>
        <v>0</v>
      </c>
      <c r="Q6105" s="17">
        <f t="shared" ref="Q6105" si="18981">Q6102+Q6103+Q6104</f>
        <v>0</v>
      </c>
      <c r="R6105" s="17">
        <f t="shared" ref="R6105" si="18982">R6102+R6103+R6104</f>
        <v>0</v>
      </c>
      <c r="S6105" s="17">
        <f t="shared" ref="S6105" si="18983">S6102+S6103+S6104</f>
        <v>0</v>
      </c>
      <c r="T6105" s="17">
        <f t="shared" ref="T6105:U6105" si="18984">T6102+T6103+T6104</f>
        <v>0</v>
      </c>
      <c r="U6105" s="17">
        <f t="shared" si="18984"/>
        <v>0</v>
      </c>
      <c r="V6105" s="17">
        <f t="shared" ref="V6105" si="18985">V6102+V6103+V6104</f>
        <v>0</v>
      </c>
      <c r="W6105" s="17"/>
      <c r="X6105" s="17"/>
      <c r="Y6105" s="17"/>
      <c r="Z6105" s="17">
        <f ca="1">SUM(INDIRECT(ADDRESS((ROW()),AC$2-12,4)):INDIRECT(ADDRESS((ROW()),AC$2-1,4)))</f>
        <v>0</v>
      </c>
      <c r="AA6105" s="86"/>
    </row>
    <row r="6106" spans="1:27" x14ac:dyDescent="0.25">
      <c r="A6106" s="90">
        <f t="shared" ref="A6106" si="18986">A6102+1</f>
        <v>918</v>
      </c>
      <c r="B6106" s="90"/>
      <c r="C6106" s="90"/>
      <c r="D6106" s="90"/>
      <c r="E6106" s="90"/>
      <c r="F6106" s="90"/>
      <c r="G6106" s="90"/>
      <c r="H6106" s="14" t="s">
        <v>17</v>
      </c>
      <c r="I6106" s="15"/>
      <c r="J6106" s="15"/>
      <c r="K6106" s="15"/>
      <c r="L6106" s="15"/>
      <c r="M6106" s="15"/>
      <c r="N6106" s="15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  <c r="Y6106" s="16"/>
      <c r="Z6106" s="15">
        <f ca="1">SUM(INDIRECT(ADDRESS((ROW()),AC$2-12,4)):INDIRECT(ADDRESS((ROW()),AC$2-1,4)))</f>
        <v>0</v>
      </c>
      <c r="AA6106" s="84"/>
    </row>
    <row r="6107" spans="1:27" x14ac:dyDescent="0.25">
      <c r="A6107" s="91"/>
      <c r="B6107" s="91"/>
      <c r="C6107" s="91"/>
      <c r="D6107" s="91"/>
      <c r="E6107" s="91"/>
      <c r="F6107" s="91"/>
      <c r="G6107" s="91"/>
      <c r="H6107" s="14" t="s">
        <v>16</v>
      </c>
      <c r="I6107" s="15"/>
      <c r="J6107" s="15"/>
      <c r="K6107" s="15"/>
      <c r="L6107" s="15"/>
      <c r="M6107" s="15"/>
      <c r="N6107" s="15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  <c r="Y6107" s="16"/>
      <c r="Z6107" s="15">
        <f ca="1">SUM(INDIRECT(ADDRESS((ROW()),AC$2-12,4)):INDIRECT(ADDRESS((ROW()),AC$2-1,4)))</f>
        <v>0</v>
      </c>
      <c r="AA6107" s="85"/>
    </row>
    <row r="6108" spans="1:27" x14ac:dyDescent="0.25">
      <c r="A6108" s="91"/>
      <c r="B6108" s="91"/>
      <c r="C6108" s="91"/>
      <c r="D6108" s="91"/>
      <c r="E6108" s="91"/>
      <c r="F6108" s="91"/>
      <c r="G6108" s="91"/>
      <c r="H6108" s="14" t="s">
        <v>24</v>
      </c>
      <c r="I6108" s="15"/>
      <c r="J6108" s="15"/>
      <c r="K6108" s="15"/>
      <c r="L6108" s="15"/>
      <c r="M6108" s="15"/>
      <c r="N6108" s="15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  <c r="Y6108" s="16"/>
      <c r="Z6108" s="15">
        <f ca="1">SUM(INDIRECT(ADDRESS((ROW()),AC$2-12,4)):INDIRECT(ADDRESS((ROW()),AC$2-1,4)))</f>
        <v>0</v>
      </c>
      <c r="AA6108" s="85"/>
    </row>
    <row r="6109" spans="1:27" x14ac:dyDescent="0.25">
      <c r="A6109" s="92"/>
      <c r="B6109" s="92"/>
      <c r="C6109" s="92"/>
      <c r="D6109" s="92"/>
      <c r="E6109" s="92"/>
      <c r="F6109" s="92"/>
      <c r="G6109" s="92"/>
      <c r="H6109" s="14" t="s">
        <v>14</v>
      </c>
      <c r="I6109" s="17">
        <f t="shared" ref="I6109" si="18987">I6106+I6107+I6108</f>
        <v>0</v>
      </c>
      <c r="J6109" s="17">
        <f t="shared" ref="J6109" si="18988">J6106+J6107+J6108</f>
        <v>0</v>
      </c>
      <c r="K6109" s="17">
        <f t="shared" ref="K6109" si="18989">K6106+K6107+K6108</f>
        <v>0</v>
      </c>
      <c r="L6109" s="17">
        <f t="shared" ref="L6109" si="18990">L6106+L6107+L6108</f>
        <v>0</v>
      </c>
      <c r="M6109" s="17">
        <f t="shared" ref="M6109" si="18991">M6106+M6107+M6108</f>
        <v>0</v>
      </c>
      <c r="N6109" s="17">
        <f t="shared" ref="N6109" si="18992">N6106+N6107+N6108</f>
        <v>0</v>
      </c>
      <c r="O6109" s="17">
        <f t="shared" ref="O6109" si="18993">O6106+O6107+O6108</f>
        <v>0</v>
      </c>
      <c r="P6109" s="17">
        <f t="shared" ref="P6109" si="18994">P6106+P6107+P6108</f>
        <v>0</v>
      </c>
      <c r="Q6109" s="17">
        <f t="shared" ref="Q6109" si="18995">Q6106+Q6107+Q6108</f>
        <v>0</v>
      </c>
      <c r="R6109" s="17">
        <f t="shared" ref="R6109" si="18996">R6106+R6107+R6108</f>
        <v>0</v>
      </c>
      <c r="S6109" s="17">
        <f t="shared" ref="S6109" si="18997">S6106+S6107+S6108</f>
        <v>0</v>
      </c>
      <c r="T6109" s="17">
        <f t="shared" ref="T6109:U6109" si="18998">T6106+T6107+T6108</f>
        <v>0</v>
      </c>
      <c r="U6109" s="17">
        <f t="shared" si="18998"/>
        <v>0</v>
      </c>
      <c r="V6109" s="17">
        <f t="shared" ref="V6109" si="18999">V6106+V6107+V6108</f>
        <v>0</v>
      </c>
      <c r="W6109" s="17"/>
      <c r="X6109" s="17"/>
      <c r="Y6109" s="17"/>
      <c r="Z6109" s="17">
        <f ca="1">SUM(INDIRECT(ADDRESS((ROW()),AC$2-12,4)):INDIRECT(ADDRESS((ROW()),AC$2-1,4)))</f>
        <v>0</v>
      </c>
      <c r="AA6109" s="86"/>
    </row>
    <row r="6110" spans="1:27" x14ac:dyDescent="0.25">
      <c r="A6110" s="90">
        <f t="shared" ref="A6110" si="19000">A6106+1</f>
        <v>919</v>
      </c>
      <c r="B6110" s="90"/>
      <c r="C6110" s="90"/>
      <c r="D6110" s="90"/>
      <c r="E6110" s="90"/>
      <c r="F6110" s="90"/>
      <c r="G6110" s="90"/>
      <c r="H6110" s="14" t="s">
        <v>17</v>
      </c>
      <c r="I6110" s="15"/>
      <c r="J6110" s="15"/>
      <c r="K6110" s="15"/>
      <c r="L6110" s="15"/>
      <c r="M6110" s="15"/>
      <c r="N6110" s="15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  <c r="Y6110" s="16"/>
      <c r="Z6110" s="15">
        <f ca="1">SUM(INDIRECT(ADDRESS((ROW()),AC$2-12,4)):INDIRECT(ADDRESS((ROW()),AC$2-1,4)))</f>
        <v>0</v>
      </c>
      <c r="AA6110" s="84"/>
    </row>
    <row r="6111" spans="1:27" x14ac:dyDescent="0.25">
      <c r="A6111" s="91"/>
      <c r="B6111" s="91"/>
      <c r="C6111" s="91"/>
      <c r="D6111" s="91"/>
      <c r="E6111" s="91"/>
      <c r="F6111" s="91"/>
      <c r="G6111" s="91"/>
      <c r="H6111" s="14" t="s">
        <v>16</v>
      </c>
      <c r="I6111" s="15"/>
      <c r="J6111" s="15"/>
      <c r="K6111" s="15"/>
      <c r="L6111" s="15"/>
      <c r="M6111" s="15"/>
      <c r="N6111" s="15"/>
      <c r="O6111" s="16"/>
      <c r="P6111" s="16"/>
      <c r="Q6111" s="16"/>
      <c r="R6111" s="16"/>
      <c r="S6111" s="16"/>
      <c r="T6111" s="16"/>
      <c r="U6111" s="16"/>
      <c r="V6111" s="16"/>
      <c r="W6111" s="16"/>
      <c r="X6111" s="16"/>
      <c r="Y6111" s="16"/>
      <c r="Z6111" s="15">
        <f ca="1">SUM(INDIRECT(ADDRESS((ROW()),AC$2-12,4)):INDIRECT(ADDRESS((ROW()),AC$2-1,4)))</f>
        <v>0</v>
      </c>
      <c r="AA6111" s="85"/>
    </row>
    <row r="6112" spans="1:27" x14ac:dyDescent="0.25">
      <c r="A6112" s="91"/>
      <c r="B6112" s="91"/>
      <c r="C6112" s="91"/>
      <c r="D6112" s="91"/>
      <c r="E6112" s="91"/>
      <c r="F6112" s="91"/>
      <c r="G6112" s="91"/>
      <c r="H6112" s="14" t="s">
        <v>24</v>
      </c>
      <c r="I6112" s="15"/>
      <c r="J6112" s="15"/>
      <c r="K6112" s="15"/>
      <c r="L6112" s="15"/>
      <c r="M6112" s="15"/>
      <c r="N6112" s="15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  <c r="Y6112" s="16"/>
      <c r="Z6112" s="15">
        <f ca="1">SUM(INDIRECT(ADDRESS((ROW()),AC$2-12,4)):INDIRECT(ADDRESS((ROW()),AC$2-1,4)))</f>
        <v>0</v>
      </c>
      <c r="AA6112" s="85"/>
    </row>
    <row r="6113" spans="1:27" x14ac:dyDescent="0.25">
      <c r="A6113" s="92"/>
      <c r="B6113" s="92"/>
      <c r="C6113" s="92"/>
      <c r="D6113" s="92"/>
      <c r="E6113" s="92"/>
      <c r="F6113" s="92"/>
      <c r="G6113" s="92"/>
      <c r="H6113" s="14" t="s">
        <v>14</v>
      </c>
      <c r="I6113" s="17">
        <f t="shared" ref="I6113" si="19001">I6110+I6111+I6112</f>
        <v>0</v>
      </c>
      <c r="J6113" s="17">
        <f t="shared" ref="J6113" si="19002">J6110+J6111+J6112</f>
        <v>0</v>
      </c>
      <c r="K6113" s="17">
        <f t="shared" ref="K6113" si="19003">K6110+K6111+K6112</f>
        <v>0</v>
      </c>
      <c r="L6113" s="17">
        <f t="shared" ref="L6113" si="19004">L6110+L6111+L6112</f>
        <v>0</v>
      </c>
      <c r="M6113" s="17">
        <f t="shared" ref="M6113" si="19005">M6110+M6111+M6112</f>
        <v>0</v>
      </c>
      <c r="N6113" s="17">
        <f t="shared" ref="N6113" si="19006">N6110+N6111+N6112</f>
        <v>0</v>
      </c>
      <c r="O6113" s="17">
        <f t="shared" ref="O6113" si="19007">O6110+O6111+O6112</f>
        <v>0</v>
      </c>
      <c r="P6113" s="17">
        <f t="shared" ref="P6113" si="19008">P6110+P6111+P6112</f>
        <v>0</v>
      </c>
      <c r="Q6113" s="17">
        <f t="shared" ref="Q6113" si="19009">Q6110+Q6111+Q6112</f>
        <v>0</v>
      </c>
      <c r="R6113" s="17">
        <f t="shared" ref="R6113" si="19010">R6110+R6111+R6112</f>
        <v>0</v>
      </c>
      <c r="S6113" s="17">
        <f t="shared" ref="S6113" si="19011">S6110+S6111+S6112</f>
        <v>0</v>
      </c>
      <c r="T6113" s="17">
        <f t="shared" ref="T6113:U6113" si="19012">T6110+T6111+T6112</f>
        <v>0</v>
      </c>
      <c r="U6113" s="17">
        <f t="shared" si="19012"/>
        <v>0</v>
      </c>
      <c r="V6113" s="17">
        <f t="shared" ref="V6113" si="19013">V6110+V6111+V6112</f>
        <v>0</v>
      </c>
      <c r="W6113" s="17"/>
      <c r="X6113" s="17"/>
      <c r="Y6113" s="17"/>
      <c r="Z6113" s="17">
        <f ca="1">SUM(INDIRECT(ADDRESS((ROW()),AC$2-12,4)):INDIRECT(ADDRESS((ROW()),AC$2-1,4)))</f>
        <v>0</v>
      </c>
      <c r="AA6113" s="86"/>
    </row>
    <row r="6114" spans="1:27" x14ac:dyDescent="0.25">
      <c r="A6114" s="90">
        <f t="shared" ref="A6114" si="19014">A6110+1</f>
        <v>920</v>
      </c>
      <c r="B6114" s="90"/>
      <c r="C6114" s="90"/>
      <c r="D6114" s="90"/>
      <c r="E6114" s="90"/>
      <c r="F6114" s="90"/>
      <c r="G6114" s="90"/>
      <c r="H6114" s="14" t="s">
        <v>17</v>
      </c>
      <c r="I6114" s="15"/>
      <c r="J6114" s="15"/>
      <c r="K6114" s="15"/>
      <c r="L6114" s="15"/>
      <c r="M6114" s="15"/>
      <c r="N6114" s="15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  <c r="Y6114" s="16"/>
      <c r="Z6114" s="15">
        <f ca="1">SUM(INDIRECT(ADDRESS((ROW()),AC$2-12,4)):INDIRECT(ADDRESS((ROW()),AC$2-1,4)))</f>
        <v>0</v>
      </c>
      <c r="AA6114" s="84"/>
    </row>
    <row r="6115" spans="1:27" x14ac:dyDescent="0.25">
      <c r="A6115" s="91"/>
      <c r="B6115" s="91"/>
      <c r="C6115" s="91"/>
      <c r="D6115" s="91"/>
      <c r="E6115" s="91"/>
      <c r="F6115" s="91"/>
      <c r="G6115" s="91"/>
      <c r="H6115" s="14" t="s">
        <v>16</v>
      </c>
      <c r="I6115" s="15"/>
      <c r="J6115" s="15"/>
      <c r="K6115" s="15"/>
      <c r="L6115" s="15"/>
      <c r="M6115" s="15"/>
      <c r="N6115" s="15"/>
      <c r="O6115" s="16"/>
      <c r="P6115" s="16"/>
      <c r="Q6115" s="16"/>
      <c r="R6115" s="16"/>
      <c r="S6115" s="16"/>
      <c r="T6115" s="16"/>
      <c r="U6115" s="16"/>
      <c r="V6115" s="16"/>
      <c r="W6115" s="16"/>
      <c r="X6115" s="16"/>
      <c r="Y6115" s="16"/>
      <c r="Z6115" s="15">
        <f ca="1">SUM(INDIRECT(ADDRESS((ROW()),AC$2-12,4)):INDIRECT(ADDRESS((ROW()),AC$2-1,4)))</f>
        <v>0</v>
      </c>
      <c r="AA6115" s="85"/>
    </row>
    <row r="6116" spans="1:27" x14ac:dyDescent="0.25">
      <c r="A6116" s="91"/>
      <c r="B6116" s="91"/>
      <c r="C6116" s="91"/>
      <c r="D6116" s="91"/>
      <c r="E6116" s="91"/>
      <c r="F6116" s="91"/>
      <c r="G6116" s="91"/>
      <c r="H6116" s="14" t="s">
        <v>24</v>
      </c>
      <c r="I6116" s="15"/>
      <c r="J6116" s="15"/>
      <c r="K6116" s="15"/>
      <c r="L6116" s="15"/>
      <c r="M6116" s="15"/>
      <c r="N6116" s="15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  <c r="Y6116" s="16"/>
      <c r="Z6116" s="15">
        <f ca="1">SUM(INDIRECT(ADDRESS((ROW()),AC$2-12,4)):INDIRECT(ADDRESS((ROW()),AC$2-1,4)))</f>
        <v>0</v>
      </c>
      <c r="AA6116" s="85"/>
    </row>
    <row r="6117" spans="1:27" x14ac:dyDescent="0.25">
      <c r="A6117" s="92"/>
      <c r="B6117" s="92"/>
      <c r="C6117" s="92"/>
      <c r="D6117" s="92"/>
      <c r="E6117" s="92"/>
      <c r="F6117" s="92"/>
      <c r="G6117" s="92"/>
      <c r="H6117" s="14" t="s">
        <v>14</v>
      </c>
      <c r="I6117" s="17">
        <f t="shared" ref="I6117" si="19015">I6114+I6115+I6116</f>
        <v>0</v>
      </c>
      <c r="J6117" s="17">
        <f t="shared" ref="J6117" si="19016">J6114+J6115+J6116</f>
        <v>0</v>
      </c>
      <c r="K6117" s="17">
        <f t="shared" ref="K6117" si="19017">K6114+K6115+K6116</f>
        <v>0</v>
      </c>
      <c r="L6117" s="17">
        <f t="shared" ref="L6117" si="19018">L6114+L6115+L6116</f>
        <v>0</v>
      </c>
      <c r="M6117" s="17">
        <f t="shared" ref="M6117" si="19019">M6114+M6115+M6116</f>
        <v>0</v>
      </c>
      <c r="N6117" s="17">
        <f t="shared" ref="N6117" si="19020">N6114+N6115+N6116</f>
        <v>0</v>
      </c>
      <c r="O6117" s="17">
        <f t="shared" ref="O6117" si="19021">O6114+O6115+O6116</f>
        <v>0</v>
      </c>
      <c r="P6117" s="17">
        <f t="shared" ref="P6117" si="19022">P6114+P6115+P6116</f>
        <v>0</v>
      </c>
      <c r="Q6117" s="17">
        <f t="shared" ref="Q6117" si="19023">Q6114+Q6115+Q6116</f>
        <v>0</v>
      </c>
      <c r="R6117" s="17">
        <f t="shared" ref="R6117" si="19024">R6114+R6115+R6116</f>
        <v>0</v>
      </c>
      <c r="S6117" s="17">
        <f t="shared" ref="S6117" si="19025">S6114+S6115+S6116</f>
        <v>0</v>
      </c>
      <c r="T6117" s="17">
        <f t="shared" ref="T6117:U6117" si="19026">T6114+T6115+T6116</f>
        <v>0</v>
      </c>
      <c r="U6117" s="17">
        <f t="shared" si="19026"/>
        <v>0</v>
      </c>
      <c r="V6117" s="17">
        <f t="shared" ref="V6117" si="19027">V6114+V6115+V6116</f>
        <v>0</v>
      </c>
      <c r="W6117" s="17"/>
      <c r="X6117" s="17"/>
      <c r="Y6117" s="17"/>
      <c r="Z6117" s="17">
        <f ca="1">SUM(INDIRECT(ADDRESS((ROW()),AC$2-12,4)):INDIRECT(ADDRESS((ROW()),AC$2-1,4)))</f>
        <v>0</v>
      </c>
      <c r="AA6117" s="86"/>
    </row>
    <row r="6118" spans="1:27" x14ac:dyDescent="0.25">
      <c r="A6118" s="90">
        <f t="shared" ref="A6118" si="19028">A6114+1</f>
        <v>921</v>
      </c>
      <c r="B6118" s="90"/>
      <c r="C6118" s="90"/>
      <c r="D6118" s="90"/>
      <c r="E6118" s="90"/>
      <c r="F6118" s="90"/>
      <c r="G6118" s="90"/>
      <c r="H6118" s="14" t="s">
        <v>17</v>
      </c>
      <c r="I6118" s="15"/>
      <c r="J6118" s="15"/>
      <c r="K6118" s="15"/>
      <c r="L6118" s="15"/>
      <c r="M6118" s="15"/>
      <c r="N6118" s="15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  <c r="Y6118" s="16"/>
      <c r="Z6118" s="15">
        <f ca="1">SUM(INDIRECT(ADDRESS((ROW()),AC$2-12,4)):INDIRECT(ADDRESS((ROW()),AC$2-1,4)))</f>
        <v>0</v>
      </c>
      <c r="AA6118" s="84"/>
    </row>
    <row r="6119" spans="1:27" x14ac:dyDescent="0.25">
      <c r="A6119" s="91"/>
      <c r="B6119" s="91"/>
      <c r="C6119" s="91"/>
      <c r="D6119" s="91"/>
      <c r="E6119" s="91"/>
      <c r="F6119" s="91"/>
      <c r="G6119" s="91"/>
      <c r="H6119" s="14" t="s">
        <v>16</v>
      </c>
      <c r="I6119" s="15"/>
      <c r="J6119" s="15"/>
      <c r="K6119" s="15"/>
      <c r="L6119" s="15"/>
      <c r="M6119" s="15"/>
      <c r="N6119" s="15"/>
      <c r="O6119" s="16"/>
      <c r="P6119" s="16"/>
      <c r="Q6119" s="16"/>
      <c r="R6119" s="16"/>
      <c r="S6119" s="16"/>
      <c r="T6119" s="16"/>
      <c r="U6119" s="16"/>
      <c r="V6119" s="16"/>
      <c r="W6119" s="16"/>
      <c r="X6119" s="16"/>
      <c r="Y6119" s="16"/>
      <c r="Z6119" s="15">
        <f ca="1">SUM(INDIRECT(ADDRESS((ROW()),AC$2-12,4)):INDIRECT(ADDRESS((ROW()),AC$2-1,4)))</f>
        <v>0</v>
      </c>
      <c r="AA6119" s="85"/>
    </row>
    <row r="6120" spans="1:27" x14ac:dyDescent="0.25">
      <c r="A6120" s="91"/>
      <c r="B6120" s="91"/>
      <c r="C6120" s="91"/>
      <c r="D6120" s="91"/>
      <c r="E6120" s="91"/>
      <c r="F6120" s="91"/>
      <c r="G6120" s="91"/>
      <c r="H6120" s="14" t="s">
        <v>24</v>
      </c>
      <c r="I6120" s="15"/>
      <c r="J6120" s="15"/>
      <c r="K6120" s="15"/>
      <c r="L6120" s="15"/>
      <c r="M6120" s="15"/>
      <c r="N6120" s="15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  <c r="Y6120" s="16"/>
      <c r="Z6120" s="15">
        <f ca="1">SUM(INDIRECT(ADDRESS((ROW()),AC$2-12,4)):INDIRECT(ADDRESS((ROW()),AC$2-1,4)))</f>
        <v>0</v>
      </c>
      <c r="AA6120" s="85"/>
    </row>
    <row r="6121" spans="1:27" x14ac:dyDescent="0.25">
      <c r="A6121" s="92"/>
      <c r="B6121" s="92"/>
      <c r="C6121" s="92"/>
      <c r="D6121" s="92"/>
      <c r="E6121" s="92"/>
      <c r="F6121" s="92"/>
      <c r="G6121" s="92"/>
      <c r="H6121" s="14" t="s">
        <v>14</v>
      </c>
      <c r="I6121" s="17">
        <f t="shared" ref="I6121" si="19029">I6118+I6119+I6120</f>
        <v>0</v>
      </c>
      <c r="J6121" s="17">
        <f t="shared" ref="J6121" si="19030">J6118+J6119+J6120</f>
        <v>0</v>
      </c>
      <c r="K6121" s="17">
        <f t="shared" ref="K6121" si="19031">K6118+K6119+K6120</f>
        <v>0</v>
      </c>
      <c r="L6121" s="17">
        <f t="shared" ref="L6121" si="19032">L6118+L6119+L6120</f>
        <v>0</v>
      </c>
      <c r="M6121" s="17">
        <f t="shared" ref="M6121" si="19033">M6118+M6119+M6120</f>
        <v>0</v>
      </c>
      <c r="N6121" s="17">
        <f t="shared" ref="N6121" si="19034">N6118+N6119+N6120</f>
        <v>0</v>
      </c>
      <c r="O6121" s="17">
        <f t="shared" ref="O6121" si="19035">O6118+O6119+O6120</f>
        <v>0</v>
      </c>
      <c r="P6121" s="17">
        <f t="shared" ref="P6121" si="19036">P6118+P6119+P6120</f>
        <v>0</v>
      </c>
      <c r="Q6121" s="17">
        <f t="shared" ref="Q6121" si="19037">Q6118+Q6119+Q6120</f>
        <v>0</v>
      </c>
      <c r="R6121" s="17">
        <f t="shared" ref="R6121" si="19038">R6118+R6119+R6120</f>
        <v>0</v>
      </c>
      <c r="S6121" s="17">
        <f t="shared" ref="S6121" si="19039">S6118+S6119+S6120</f>
        <v>0</v>
      </c>
      <c r="T6121" s="17">
        <f t="shared" ref="T6121:U6121" si="19040">T6118+T6119+T6120</f>
        <v>0</v>
      </c>
      <c r="U6121" s="17">
        <f t="shared" si="19040"/>
        <v>0</v>
      </c>
      <c r="V6121" s="17">
        <f t="shared" ref="V6121" si="19041">V6118+V6119+V6120</f>
        <v>0</v>
      </c>
      <c r="W6121" s="17"/>
      <c r="X6121" s="17"/>
      <c r="Y6121" s="17"/>
      <c r="Z6121" s="17">
        <f ca="1">SUM(INDIRECT(ADDRESS((ROW()),AC$2-12,4)):INDIRECT(ADDRESS((ROW()),AC$2-1,4)))</f>
        <v>0</v>
      </c>
      <c r="AA6121" s="86"/>
    </row>
    <row r="6122" spans="1:27" x14ac:dyDescent="0.25">
      <c r="A6122" s="90">
        <f t="shared" ref="A6122" si="19042">A6118+1</f>
        <v>922</v>
      </c>
      <c r="B6122" s="90"/>
      <c r="C6122" s="90"/>
      <c r="D6122" s="90"/>
      <c r="E6122" s="90"/>
      <c r="F6122" s="90"/>
      <c r="G6122" s="90"/>
      <c r="H6122" s="14" t="s">
        <v>17</v>
      </c>
      <c r="I6122" s="15"/>
      <c r="J6122" s="15"/>
      <c r="K6122" s="15"/>
      <c r="L6122" s="15"/>
      <c r="M6122" s="15"/>
      <c r="N6122" s="15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  <c r="Y6122" s="16"/>
      <c r="Z6122" s="15">
        <f ca="1">SUM(INDIRECT(ADDRESS((ROW()),AC$2-12,4)):INDIRECT(ADDRESS((ROW()),AC$2-1,4)))</f>
        <v>0</v>
      </c>
      <c r="AA6122" s="84"/>
    </row>
    <row r="6123" spans="1:27" x14ac:dyDescent="0.25">
      <c r="A6123" s="91"/>
      <c r="B6123" s="91"/>
      <c r="C6123" s="91"/>
      <c r="D6123" s="91"/>
      <c r="E6123" s="91"/>
      <c r="F6123" s="91"/>
      <c r="G6123" s="91"/>
      <c r="H6123" s="14" t="s">
        <v>16</v>
      </c>
      <c r="I6123" s="15"/>
      <c r="J6123" s="15"/>
      <c r="K6123" s="15"/>
      <c r="L6123" s="15"/>
      <c r="M6123" s="15"/>
      <c r="N6123" s="15"/>
      <c r="O6123" s="16"/>
      <c r="P6123" s="16"/>
      <c r="Q6123" s="16"/>
      <c r="R6123" s="16"/>
      <c r="S6123" s="16"/>
      <c r="T6123" s="16"/>
      <c r="U6123" s="16"/>
      <c r="V6123" s="16"/>
      <c r="W6123" s="16"/>
      <c r="X6123" s="16"/>
      <c r="Y6123" s="16"/>
      <c r="Z6123" s="15">
        <f ca="1">SUM(INDIRECT(ADDRESS((ROW()),AC$2-12,4)):INDIRECT(ADDRESS((ROW()),AC$2-1,4)))</f>
        <v>0</v>
      </c>
      <c r="AA6123" s="85"/>
    </row>
    <row r="6124" spans="1:27" x14ac:dyDescent="0.25">
      <c r="A6124" s="91"/>
      <c r="B6124" s="91"/>
      <c r="C6124" s="91"/>
      <c r="D6124" s="91"/>
      <c r="E6124" s="91"/>
      <c r="F6124" s="91"/>
      <c r="G6124" s="91"/>
      <c r="H6124" s="14" t="s">
        <v>24</v>
      </c>
      <c r="I6124" s="15"/>
      <c r="J6124" s="15"/>
      <c r="K6124" s="15"/>
      <c r="L6124" s="15"/>
      <c r="M6124" s="15"/>
      <c r="N6124" s="15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  <c r="Y6124" s="16"/>
      <c r="Z6124" s="15">
        <f ca="1">SUM(INDIRECT(ADDRESS((ROW()),AC$2-12,4)):INDIRECT(ADDRESS((ROW()),AC$2-1,4)))</f>
        <v>0</v>
      </c>
      <c r="AA6124" s="85"/>
    </row>
    <row r="6125" spans="1:27" x14ac:dyDescent="0.25">
      <c r="A6125" s="92"/>
      <c r="B6125" s="92"/>
      <c r="C6125" s="92"/>
      <c r="D6125" s="92"/>
      <c r="E6125" s="92"/>
      <c r="F6125" s="92"/>
      <c r="G6125" s="92"/>
      <c r="H6125" s="14" t="s">
        <v>14</v>
      </c>
      <c r="I6125" s="17">
        <f t="shared" ref="I6125" si="19043">I6122+I6123+I6124</f>
        <v>0</v>
      </c>
      <c r="J6125" s="17">
        <f t="shared" ref="J6125" si="19044">J6122+J6123+J6124</f>
        <v>0</v>
      </c>
      <c r="K6125" s="17">
        <f t="shared" ref="K6125" si="19045">K6122+K6123+K6124</f>
        <v>0</v>
      </c>
      <c r="L6125" s="17">
        <f t="shared" ref="L6125" si="19046">L6122+L6123+L6124</f>
        <v>0</v>
      </c>
      <c r="M6125" s="17">
        <f t="shared" ref="M6125" si="19047">M6122+M6123+M6124</f>
        <v>0</v>
      </c>
      <c r="N6125" s="17">
        <f t="shared" ref="N6125" si="19048">N6122+N6123+N6124</f>
        <v>0</v>
      </c>
      <c r="O6125" s="17">
        <f t="shared" ref="O6125" si="19049">O6122+O6123+O6124</f>
        <v>0</v>
      </c>
      <c r="P6125" s="17">
        <f t="shared" ref="P6125" si="19050">P6122+P6123+P6124</f>
        <v>0</v>
      </c>
      <c r="Q6125" s="17">
        <f t="shared" ref="Q6125" si="19051">Q6122+Q6123+Q6124</f>
        <v>0</v>
      </c>
      <c r="R6125" s="17">
        <f t="shared" ref="R6125" si="19052">R6122+R6123+R6124</f>
        <v>0</v>
      </c>
      <c r="S6125" s="17">
        <f t="shared" ref="S6125" si="19053">S6122+S6123+S6124</f>
        <v>0</v>
      </c>
      <c r="T6125" s="17">
        <f t="shared" ref="T6125:U6125" si="19054">T6122+T6123+T6124</f>
        <v>0</v>
      </c>
      <c r="U6125" s="17">
        <f t="shared" si="19054"/>
        <v>0</v>
      </c>
      <c r="V6125" s="17">
        <f t="shared" ref="V6125" si="19055">V6122+V6123+V6124</f>
        <v>0</v>
      </c>
      <c r="W6125" s="17"/>
      <c r="X6125" s="17"/>
      <c r="Y6125" s="17"/>
      <c r="Z6125" s="17">
        <f ca="1">SUM(INDIRECT(ADDRESS((ROW()),AC$2-12,4)):INDIRECT(ADDRESS((ROW()),AC$2-1,4)))</f>
        <v>0</v>
      </c>
      <c r="AA6125" s="86"/>
    </row>
    <row r="6126" spans="1:27" x14ac:dyDescent="0.25">
      <c r="A6126" s="90">
        <f t="shared" ref="A6126" si="19056">A6122+1</f>
        <v>923</v>
      </c>
      <c r="B6126" s="90"/>
      <c r="C6126" s="90"/>
      <c r="D6126" s="90"/>
      <c r="E6126" s="90"/>
      <c r="F6126" s="90"/>
      <c r="G6126" s="90"/>
      <c r="H6126" s="14" t="s">
        <v>17</v>
      </c>
      <c r="I6126" s="15"/>
      <c r="J6126" s="15"/>
      <c r="K6126" s="15"/>
      <c r="L6126" s="15"/>
      <c r="M6126" s="15"/>
      <c r="N6126" s="15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  <c r="Y6126" s="16"/>
      <c r="Z6126" s="15">
        <f ca="1">SUM(INDIRECT(ADDRESS((ROW()),AC$2-12,4)):INDIRECT(ADDRESS((ROW()),AC$2-1,4)))</f>
        <v>0</v>
      </c>
      <c r="AA6126" s="84"/>
    </row>
    <row r="6127" spans="1:27" x14ac:dyDescent="0.25">
      <c r="A6127" s="91"/>
      <c r="B6127" s="91"/>
      <c r="C6127" s="91"/>
      <c r="D6127" s="91"/>
      <c r="E6127" s="91"/>
      <c r="F6127" s="91"/>
      <c r="G6127" s="91"/>
      <c r="H6127" s="14" t="s">
        <v>16</v>
      </c>
      <c r="I6127" s="15"/>
      <c r="J6127" s="15"/>
      <c r="K6127" s="15"/>
      <c r="L6127" s="15"/>
      <c r="M6127" s="15"/>
      <c r="N6127" s="15"/>
      <c r="O6127" s="16"/>
      <c r="P6127" s="16"/>
      <c r="Q6127" s="16"/>
      <c r="R6127" s="16"/>
      <c r="S6127" s="16"/>
      <c r="T6127" s="16"/>
      <c r="U6127" s="16"/>
      <c r="V6127" s="16"/>
      <c r="W6127" s="16"/>
      <c r="X6127" s="16"/>
      <c r="Y6127" s="16"/>
      <c r="Z6127" s="15">
        <f ca="1">SUM(INDIRECT(ADDRESS((ROW()),AC$2-12,4)):INDIRECT(ADDRESS((ROW()),AC$2-1,4)))</f>
        <v>0</v>
      </c>
      <c r="AA6127" s="85"/>
    </row>
    <row r="6128" spans="1:27" x14ac:dyDescent="0.25">
      <c r="A6128" s="91"/>
      <c r="B6128" s="91"/>
      <c r="C6128" s="91"/>
      <c r="D6128" s="91"/>
      <c r="E6128" s="91"/>
      <c r="F6128" s="91"/>
      <c r="G6128" s="91"/>
      <c r="H6128" s="14" t="s">
        <v>24</v>
      </c>
      <c r="I6128" s="15"/>
      <c r="J6128" s="15"/>
      <c r="K6128" s="15"/>
      <c r="L6128" s="15"/>
      <c r="M6128" s="15"/>
      <c r="N6128" s="15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  <c r="Y6128" s="16"/>
      <c r="Z6128" s="15">
        <f ca="1">SUM(INDIRECT(ADDRESS((ROW()),AC$2-12,4)):INDIRECT(ADDRESS((ROW()),AC$2-1,4)))</f>
        <v>0</v>
      </c>
      <c r="AA6128" s="85"/>
    </row>
    <row r="6129" spans="1:27" x14ac:dyDescent="0.25">
      <c r="A6129" s="92"/>
      <c r="B6129" s="92"/>
      <c r="C6129" s="92"/>
      <c r="D6129" s="92"/>
      <c r="E6129" s="92"/>
      <c r="F6129" s="92"/>
      <c r="G6129" s="92"/>
      <c r="H6129" s="14" t="s">
        <v>14</v>
      </c>
      <c r="I6129" s="17">
        <f t="shared" ref="I6129" si="19057">I6126+I6127+I6128</f>
        <v>0</v>
      </c>
      <c r="J6129" s="17">
        <f t="shared" ref="J6129" si="19058">J6126+J6127+J6128</f>
        <v>0</v>
      </c>
      <c r="K6129" s="17">
        <f t="shared" ref="K6129" si="19059">K6126+K6127+K6128</f>
        <v>0</v>
      </c>
      <c r="L6129" s="17">
        <f t="shared" ref="L6129" si="19060">L6126+L6127+L6128</f>
        <v>0</v>
      </c>
      <c r="M6129" s="17">
        <f t="shared" ref="M6129" si="19061">M6126+M6127+M6128</f>
        <v>0</v>
      </c>
      <c r="N6129" s="17">
        <f t="shared" ref="N6129" si="19062">N6126+N6127+N6128</f>
        <v>0</v>
      </c>
      <c r="O6129" s="17">
        <f t="shared" ref="O6129" si="19063">O6126+O6127+O6128</f>
        <v>0</v>
      </c>
      <c r="P6129" s="17">
        <f t="shared" ref="P6129" si="19064">P6126+P6127+P6128</f>
        <v>0</v>
      </c>
      <c r="Q6129" s="17">
        <f t="shared" ref="Q6129" si="19065">Q6126+Q6127+Q6128</f>
        <v>0</v>
      </c>
      <c r="R6129" s="17">
        <f t="shared" ref="R6129" si="19066">R6126+R6127+R6128</f>
        <v>0</v>
      </c>
      <c r="S6129" s="17">
        <f t="shared" ref="S6129" si="19067">S6126+S6127+S6128</f>
        <v>0</v>
      </c>
      <c r="T6129" s="17">
        <f t="shared" ref="T6129:U6129" si="19068">T6126+T6127+T6128</f>
        <v>0</v>
      </c>
      <c r="U6129" s="17">
        <f t="shared" si="19068"/>
        <v>0</v>
      </c>
      <c r="V6129" s="17">
        <f t="shared" ref="V6129" si="19069">V6126+V6127+V6128</f>
        <v>0</v>
      </c>
      <c r="W6129" s="17"/>
      <c r="X6129" s="17"/>
      <c r="Y6129" s="17"/>
      <c r="Z6129" s="17">
        <f ca="1">SUM(INDIRECT(ADDRESS((ROW()),AC$2-12,4)):INDIRECT(ADDRESS((ROW()),AC$2-1,4)))</f>
        <v>0</v>
      </c>
      <c r="AA6129" s="86"/>
    </row>
    <row r="6130" spans="1:27" x14ac:dyDescent="0.25">
      <c r="A6130" s="90">
        <f t="shared" ref="A6130" si="19070">A6126+1</f>
        <v>924</v>
      </c>
      <c r="B6130" s="90"/>
      <c r="C6130" s="90"/>
      <c r="D6130" s="90"/>
      <c r="E6130" s="90"/>
      <c r="F6130" s="90"/>
      <c r="G6130" s="90"/>
      <c r="H6130" s="14" t="s">
        <v>17</v>
      </c>
      <c r="I6130" s="15"/>
      <c r="J6130" s="15"/>
      <c r="K6130" s="15"/>
      <c r="L6130" s="15"/>
      <c r="M6130" s="15"/>
      <c r="N6130" s="15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  <c r="Y6130" s="16"/>
      <c r="Z6130" s="15">
        <f ca="1">SUM(INDIRECT(ADDRESS((ROW()),AC$2-12,4)):INDIRECT(ADDRESS((ROW()),AC$2-1,4)))</f>
        <v>0</v>
      </c>
      <c r="AA6130" s="84"/>
    </row>
    <row r="6131" spans="1:27" x14ac:dyDescent="0.25">
      <c r="A6131" s="91"/>
      <c r="B6131" s="91"/>
      <c r="C6131" s="91"/>
      <c r="D6131" s="91"/>
      <c r="E6131" s="91"/>
      <c r="F6131" s="91"/>
      <c r="G6131" s="91"/>
      <c r="H6131" s="14" t="s">
        <v>16</v>
      </c>
      <c r="I6131" s="15"/>
      <c r="J6131" s="15"/>
      <c r="K6131" s="15"/>
      <c r="L6131" s="15"/>
      <c r="M6131" s="15"/>
      <c r="N6131" s="15"/>
      <c r="O6131" s="16"/>
      <c r="P6131" s="16"/>
      <c r="Q6131" s="16"/>
      <c r="R6131" s="16"/>
      <c r="S6131" s="16"/>
      <c r="T6131" s="16"/>
      <c r="U6131" s="16"/>
      <c r="V6131" s="16"/>
      <c r="W6131" s="16"/>
      <c r="X6131" s="16"/>
      <c r="Y6131" s="16"/>
      <c r="Z6131" s="15">
        <f ca="1">SUM(INDIRECT(ADDRESS((ROW()),AC$2-12,4)):INDIRECT(ADDRESS((ROW()),AC$2-1,4)))</f>
        <v>0</v>
      </c>
      <c r="AA6131" s="85"/>
    </row>
    <row r="6132" spans="1:27" x14ac:dyDescent="0.25">
      <c r="A6132" s="91"/>
      <c r="B6132" s="91"/>
      <c r="C6132" s="91"/>
      <c r="D6132" s="91"/>
      <c r="E6132" s="91"/>
      <c r="F6132" s="91"/>
      <c r="G6132" s="91"/>
      <c r="H6132" s="14" t="s">
        <v>24</v>
      </c>
      <c r="I6132" s="15"/>
      <c r="J6132" s="15"/>
      <c r="K6132" s="15"/>
      <c r="L6132" s="15"/>
      <c r="M6132" s="15"/>
      <c r="N6132" s="15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  <c r="Y6132" s="16"/>
      <c r="Z6132" s="15">
        <f ca="1">SUM(INDIRECT(ADDRESS((ROW()),AC$2-12,4)):INDIRECT(ADDRESS((ROW()),AC$2-1,4)))</f>
        <v>0</v>
      </c>
      <c r="AA6132" s="85"/>
    </row>
    <row r="6133" spans="1:27" x14ac:dyDescent="0.25">
      <c r="A6133" s="92"/>
      <c r="B6133" s="92"/>
      <c r="C6133" s="92"/>
      <c r="D6133" s="92"/>
      <c r="E6133" s="92"/>
      <c r="F6133" s="92"/>
      <c r="G6133" s="92"/>
      <c r="H6133" s="14" t="s">
        <v>14</v>
      </c>
      <c r="I6133" s="17">
        <f t="shared" ref="I6133" si="19071">I6130+I6131+I6132</f>
        <v>0</v>
      </c>
      <c r="J6133" s="17">
        <f t="shared" ref="J6133" si="19072">J6130+J6131+J6132</f>
        <v>0</v>
      </c>
      <c r="K6133" s="17">
        <f t="shared" ref="K6133" si="19073">K6130+K6131+K6132</f>
        <v>0</v>
      </c>
      <c r="L6133" s="17">
        <f t="shared" ref="L6133" si="19074">L6130+L6131+L6132</f>
        <v>0</v>
      </c>
      <c r="M6133" s="17">
        <f t="shared" ref="M6133" si="19075">M6130+M6131+M6132</f>
        <v>0</v>
      </c>
      <c r="N6133" s="17">
        <f t="shared" ref="N6133" si="19076">N6130+N6131+N6132</f>
        <v>0</v>
      </c>
      <c r="O6133" s="17">
        <f t="shared" ref="O6133" si="19077">O6130+O6131+O6132</f>
        <v>0</v>
      </c>
      <c r="P6133" s="17">
        <f t="shared" ref="P6133" si="19078">P6130+P6131+P6132</f>
        <v>0</v>
      </c>
      <c r="Q6133" s="17">
        <f t="shared" ref="Q6133" si="19079">Q6130+Q6131+Q6132</f>
        <v>0</v>
      </c>
      <c r="R6133" s="17">
        <f t="shared" ref="R6133" si="19080">R6130+R6131+R6132</f>
        <v>0</v>
      </c>
      <c r="S6133" s="17">
        <f t="shared" ref="S6133" si="19081">S6130+S6131+S6132</f>
        <v>0</v>
      </c>
      <c r="T6133" s="17">
        <f t="shared" ref="T6133:U6133" si="19082">T6130+T6131+T6132</f>
        <v>0</v>
      </c>
      <c r="U6133" s="17">
        <f t="shared" si="19082"/>
        <v>0</v>
      </c>
      <c r="V6133" s="17">
        <f t="shared" ref="V6133" si="19083">V6130+V6131+V6132</f>
        <v>0</v>
      </c>
      <c r="W6133" s="17"/>
      <c r="X6133" s="17"/>
      <c r="Y6133" s="17"/>
      <c r="Z6133" s="17">
        <f ca="1">SUM(INDIRECT(ADDRESS((ROW()),AC$2-12,4)):INDIRECT(ADDRESS((ROW()),AC$2-1,4)))</f>
        <v>0</v>
      </c>
      <c r="AA6133" s="86"/>
    </row>
    <row r="6134" spans="1:27" x14ac:dyDescent="0.25">
      <c r="A6134" s="90">
        <f t="shared" ref="A6134" si="19084">A6130+1</f>
        <v>925</v>
      </c>
      <c r="B6134" s="90"/>
      <c r="C6134" s="90"/>
      <c r="D6134" s="90"/>
      <c r="E6134" s="90"/>
      <c r="F6134" s="90"/>
      <c r="G6134" s="90"/>
      <c r="H6134" s="14" t="s">
        <v>17</v>
      </c>
      <c r="I6134" s="15"/>
      <c r="J6134" s="15"/>
      <c r="K6134" s="15"/>
      <c r="L6134" s="15"/>
      <c r="M6134" s="15"/>
      <c r="N6134" s="15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  <c r="Y6134" s="16"/>
      <c r="Z6134" s="15">
        <f ca="1">SUM(INDIRECT(ADDRESS((ROW()),AC$2-12,4)):INDIRECT(ADDRESS((ROW()),AC$2-1,4)))</f>
        <v>0</v>
      </c>
      <c r="AA6134" s="84"/>
    </row>
    <row r="6135" spans="1:27" x14ac:dyDescent="0.25">
      <c r="A6135" s="91"/>
      <c r="B6135" s="91"/>
      <c r="C6135" s="91"/>
      <c r="D6135" s="91"/>
      <c r="E6135" s="91"/>
      <c r="F6135" s="91"/>
      <c r="G6135" s="91"/>
      <c r="H6135" s="14" t="s">
        <v>16</v>
      </c>
      <c r="I6135" s="15"/>
      <c r="J6135" s="15"/>
      <c r="K6135" s="15"/>
      <c r="L6135" s="15"/>
      <c r="M6135" s="15"/>
      <c r="N6135" s="15"/>
      <c r="O6135" s="16"/>
      <c r="P6135" s="16"/>
      <c r="Q6135" s="16"/>
      <c r="R6135" s="16"/>
      <c r="S6135" s="16"/>
      <c r="T6135" s="16"/>
      <c r="U6135" s="16"/>
      <c r="V6135" s="16"/>
      <c r="W6135" s="16"/>
      <c r="X6135" s="16"/>
      <c r="Y6135" s="16"/>
      <c r="Z6135" s="15">
        <f ca="1">SUM(INDIRECT(ADDRESS((ROW()),AC$2-12,4)):INDIRECT(ADDRESS((ROW()),AC$2-1,4)))</f>
        <v>0</v>
      </c>
      <c r="AA6135" s="85"/>
    </row>
    <row r="6136" spans="1:27" x14ac:dyDescent="0.25">
      <c r="A6136" s="91"/>
      <c r="B6136" s="91"/>
      <c r="C6136" s="91"/>
      <c r="D6136" s="91"/>
      <c r="E6136" s="91"/>
      <c r="F6136" s="91"/>
      <c r="G6136" s="91"/>
      <c r="H6136" s="14" t="s">
        <v>24</v>
      </c>
      <c r="I6136" s="15"/>
      <c r="J6136" s="15"/>
      <c r="K6136" s="15"/>
      <c r="L6136" s="15"/>
      <c r="M6136" s="15"/>
      <c r="N6136" s="15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  <c r="Y6136" s="16"/>
      <c r="Z6136" s="15">
        <f ca="1">SUM(INDIRECT(ADDRESS((ROW()),AC$2-12,4)):INDIRECT(ADDRESS((ROW()),AC$2-1,4)))</f>
        <v>0</v>
      </c>
      <c r="AA6136" s="85"/>
    </row>
    <row r="6137" spans="1:27" x14ac:dyDescent="0.25">
      <c r="A6137" s="92"/>
      <c r="B6137" s="92"/>
      <c r="C6137" s="92"/>
      <c r="D6137" s="92"/>
      <c r="E6137" s="92"/>
      <c r="F6137" s="92"/>
      <c r="G6137" s="92"/>
      <c r="H6137" s="14" t="s">
        <v>14</v>
      </c>
      <c r="I6137" s="17">
        <f t="shared" ref="I6137" si="19085">I6134+I6135+I6136</f>
        <v>0</v>
      </c>
      <c r="J6137" s="17">
        <f t="shared" ref="J6137" si="19086">J6134+J6135+J6136</f>
        <v>0</v>
      </c>
      <c r="K6137" s="17">
        <f t="shared" ref="K6137" si="19087">K6134+K6135+K6136</f>
        <v>0</v>
      </c>
      <c r="L6137" s="17">
        <f t="shared" ref="L6137" si="19088">L6134+L6135+L6136</f>
        <v>0</v>
      </c>
      <c r="M6137" s="17">
        <f t="shared" ref="M6137" si="19089">M6134+M6135+M6136</f>
        <v>0</v>
      </c>
      <c r="N6137" s="17">
        <f t="shared" ref="N6137" si="19090">N6134+N6135+N6136</f>
        <v>0</v>
      </c>
      <c r="O6137" s="17">
        <f t="shared" ref="O6137" si="19091">O6134+O6135+O6136</f>
        <v>0</v>
      </c>
      <c r="P6137" s="17">
        <f t="shared" ref="P6137" si="19092">P6134+P6135+P6136</f>
        <v>0</v>
      </c>
      <c r="Q6137" s="17">
        <f t="shared" ref="Q6137" si="19093">Q6134+Q6135+Q6136</f>
        <v>0</v>
      </c>
      <c r="R6137" s="17">
        <f t="shared" ref="R6137" si="19094">R6134+R6135+R6136</f>
        <v>0</v>
      </c>
      <c r="S6137" s="17">
        <f t="shared" ref="S6137" si="19095">S6134+S6135+S6136</f>
        <v>0</v>
      </c>
      <c r="T6137" s="17">
        <f t="shared" ref="T6137:U6137" si="19096">T6134+T6135+T6136</f>
        <v>0</v>
      </c>
      <c r="U6137" s="17">
        <f t="shared" si="19096"/>
        <v>0</v>
      </c>
      <c r="V6137" s="17">
        <f t="shared" ref="V6137" si="19097">V6134+V6135+V6136</f>
        <v>0</v>
      </c>
      <c r="W6137" s="17"/>
      <c r="X6137" s="17"/>
      <c r="Y6137" s="17"/>
      <c r="Z6137" s="17">
        <f ca="1">SUM(INDIRECT(ADDRESS((ROW()),AC$2-12,4)):INDIRECT(ADDRESS((ROW()),AC$2-1,4)))</f>
        <v>0</v>
      </c>
      <c r="AA6137" s="86"/>
    </row>
    <row r="6138" spans="1:27" x14ac:dyDescent="0.25">
      <c r="A6138" s="90">
        <f t="shared" ref="A6138" si="19098">A6134+1</f>
        <v>926</v>
      </c>
      <c r="B6138" s="90"/>
      <c r="C6138" s="90"/>
      <c r="D6138" s="90"/>
      <c r="E6138" s="90"/>
      <c r="F6138" s="90"/>
      <c r="G6138" s="90"/>
      <c r="H6138" s="14" t="s">
        <v>17</v>
      </c>
      <c r="I6138" s="15"/>
      <c r="J6138" s="15"/>
      <c r="K6138" s="15"/>
      <c r="L6138" s="15"/>
      <c r="M6138" s="15"/>
      <c r="N6138" s="15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15">
        <f ca="1">SUM(INDIRECT(ADDRESS((ROW()),AC$2-12,4)):INDIRECT(ADDRESS((ROW()),AC$2-1,4)))</f>
        <v>0</v>
      </c>
      <c r="AA6138" s="84"/>
    </row>
    <row r="6139" spans="1:27" x14ac:dyDescent="0.25">
      <c r="A6139" s="91"/>
      <c r="B6139" s="91"/>
      <c r="C6139" s="91"/>
      <c r="D6139" s="91"/>
      <c r="E6139" s="91"/>
      <c r="F6139" s="91"/>
      <c r="G6139" s="91"/>
      <c r="H6139" s="14" t="s">
        <v>16</v>
      </c>
      <c r="I6139" s="15"/>
      <c r="J6139" s="15"/>
      <c r="K6139" s="15"/>
      <c r="L6139" s="15"/>
      <c r="M6139" s="15"/>
      <c r="N6139" s="15"/>
      <c r="O6139" s="16"/>
      <c r="P6139" s="16"/>
      <c r="Q6139" s="16"/>
      <c r="R6139" s="16"/>
      <c r="S6139" s="16"/>
      <c r="T6139" s="16"/>
      <c r="U6139" s="16"/>
      <c r="V6139" s="16"/>
      <c r="W6139" s="16"/>
      <c r="X6139" s="16"/>
      <c r="Y6139" s="16"/>
      <c r="Z6139" s="15">
        <f ca="1">SUM(INDIRECT(ADDRESS((ROW()),AC$2-12,4)):INDIRECT(ADDRESS((ROW()),AC$2-1,4)))</f>
        <v>0</v>
      </c>
      <c r="AA6139" s="85"/>
    </row>
    <row r="6140" spans="1:27" x14ac:dyDescent="0.25">
      <c r="A6140" s="91"/>
      <c r="B6140" s="91"/>
      <c r="C6140" s="91"/>
      <c r="D6140" s="91"/>
      <c r="E6140" s="91"/>
      <c r="F6140" s="91"/>
      <c r="G6140" s="91"/>
      <c r="H6140" s="14" t="s">
        <v>24</v>
      </c>
      <c r="I6140" s="15"/>
      <c r="J6140" s="15"/>
      <c r="K6140" s="15"/>
      <c r="L6140" s="15"/>
      <c r="M6140" s="15"/>
      <c r="N6140" s="15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  <c r="Y6140" s="16"/>
      <c r="Z6140" s="15">
        <f ca="1">SUM(INDIRECT(ADDRESS((ROW()),AC$2-12,4)):INDIRECT(ADDRESS((ROW()),AC$2-1,4)))</f>
        <v>0</v>
      </c>
      <c r="AA6140" s="85"/>
    </row>
    <row r="6141" spans="1:27" x14ac:dyDescent="0.25">
      <c r="A6141" s="92"/>
      <c r="B6141" s="92"/>
      <c r="C6141" s="92"/>
      <c r="D6141" s="92"/>
      <c r="E6141" s="92"/>
      <c r="F6141" s="92"/>
      <c r="G6141" s="92"/>
      <c r="H6141" s="14" t="s">
        <v>14</v>
      </c>
      <c r="I6141" s="17">
        <f t="shared" ref="I6141" si="19099">I6138+I6139+I6140</f>
        <v>0</v>
      </c>
      <c r="J6141" s="17">
        <f t="shared" ref="J6141" si="19100">J6138+J6139+J6140</f>
        <v>0</v>
      </c>
      <c r="K6141" s="17">
        <f t="shared" ref="K6141" si="19101">K6138+K6139+K6140</f>
        <v>0</v>
      </c>
      <c r="L6141" s="17">
        <f t="shared" ref="L6141" si="19102">L6138+L6139+L6140</f>
        <v>0</v>
      </c>
      <c r="M6141" s="17">
        <f t="shared" ref="M6141" si="19103">M6138+M6139+M6140</f>
        <v>0</v>
      </c>
      <c r="N6141" s="17">
        <f t="shared" ref="N6141" si="19104">N6138+N6139+N6140</f>
        <v>0</v>
      </c>
      <c r="O6141" s="17">
        <f t="shared" ref="O6141" si="19105">O6138+O6139+O6140</f>
        <v>0</v>
      </c>
      <c r="P6141" s="17">
        <f t="shared" ref="P6141" si="19106">P6138+P6139+P6140</f>
        <v>0</v>
      </c>
      <c r="Q6141" s="17">
        <f t="shared" ref="Q6141" si="19107">Q6138+Q6139+Q6140</f>
        <v>0</v>
      </c>
      <c r="R6141" s="17">
        <f t="shared" ref="R6141" si="19108">R6138+R6139+R6140</f>
        <v>0</v>
      </c>
      <c r="S6141" s="17">
        <f t="shared" ref="S6141" si="19109">S6138+S6139+S6140</f>
        <v>0</v>
      </c>
      <c r="T6141" s="17">
        <f t="shared" ref="T6141:U6141" si="19110">T6138+T6139+T6140</f>
        <v>0</v>
      </c>
      <c r="U6141" s="17">
        <f t="shared" si="19110"/>
        <v>0</v>
      </c>
      <c r="V6141" s="17">
        <f t="shared" ref="V6141" si="19111">V6138+V6139+V6140</f>
        <v>0</v>
      </c>
      <c r="W6141" s="17"/>
      <c r="X6141" s="17"/>
      <c r="Y6141" s="17"/>
      <c r="Z6141" s="17">
        <f ca="1">SUM(INDIRECT(ADDRESS((ROW()),AC$2-12,4)):INDIRECT(ADDRESS((ROW()),AC$2-1,4)))</f>
        <v>0</v>
      </c>
      <c r="AA6141" s="86"/>
    </row>
    <row r="6142" spans="1:27" x14ac:dyDescent="0.25">
      <c r="A6142" s="90">
        <f t="shared" ref="A6142" si="19112">A6138+1</f>
        <v>927</v>
      </c>
      <c r="B6142" s="90"/>
      <c r="C6142" s="90"/>
      <c r="D6142" s="90"/>
      <c r="E6142" s="90"/>
      <c r="F6142" s="90"/>
      <c r="G6142" s="90"/>
      <c r="H6142" s="14" t="s">
        <v>17</v>
      </c>
      <c r="I6142" s="15"/>
      <c r="J6142" s="15"/>
      <c r="K6142" s="15"/>
      <c r="L6142" s="15"/>
      <c r="M6142" s="15"/>
      <c r="N6142" s="15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  <c r="Y6142" s="16"/>
      <c r="Z6142" s="15">
        <f ca="1">SUM(INDIRECT(ADDRESS((ROW()),AC$2-12,4)):INDIRECT(ADDRESS((ROW()),AC$2-1,4)))</f>
        <v>0</v>
      </c>
      <c r="AA6142" s="84"/>
    </row>
    <row r="6143" spans="1:27" x14ac:dyDescent="0.25">
      <c r="A6143" s="91"/>
      <c r="B6143" s="91"/>
      <c r="C6143" s="91"/>
      <c r="D6143" s="91"/>
      <c r="E6143" s="91"/>
      <c r="F6143" s="91"/>
      <c r="G6143" s="91"/>
      <c r="H6143" s="14" t="s">
        <v>16</v>
      </c>
      <c r="I6143" s="15"/>
      <c r="J6143" s="15"/>
      <c r="K6143" s="15"/>
      <c r="L6143" s="15"/>
      <c r="M6143" s="15"/>
      <c r="N6143" s="15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  <c r="Y6143" s="16"/>
      <c r="Z6143" s="15">
        <f ca="1">SUM(INDIRECT(ADDRESS((ROW()),AC$2-12,4)):INDIRECT(ADDRESS((ROW()),AC$2-1,4)))</f>
        <v>0</v>
      </c>
      <c r="AA6143" s="85"/>
    </row>
    <row r="6144" spans="1:27" x14ac:dyDescent="0.25">
      <c r="A6144" s="91"/>
      <c r="B6144" s="91"/>
      <c r="C6144" s="91"/>
      <c r="D6144" s="91"/>
      <c r="E6144" s="91"/>
      <c r="F6144" s="91"/>
      <c r="G6144" s="91"/>
      <c r="H6144" s="14" t="s">
        <v>24</v>
      </c>
      <c r="I6144" s="15"/>
      <c r="J6144" s="15"/>
      <c r="K6144" s="15"/>
      <c r="L6144" s="15"/>
      <c r="M6144" s="15"/>
      <c r="N6144" s="15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5">
        <f ca="1">SUM(INDIRECT(ADDRESS((ROW()),AC$2-12,4)):INDIRECT(ADDRESS((ROW()),AC$2-1,4)))</f>
        <v>0</v>
      </c>
      <c r="AA6144" s="85"/>
    </row>
    <row r="6145" spans="1:27" x14ac:dyDescent="0.25">
      <c r="A6145" s="92"/>
      <c r="B6145" s="92"/>
      <c r="C6145" s="92"/>
      <c r="D6145" s="92"/>
      <c r="E6145" s="92"/>
      <c r="F6145" s="92"/>
      <c r="G6145" s="92"/>
      <c r="H6145" s="14" t="s">
        <v>14</v>
      </c>
      <c r="I6145" s="17">
        <f t="shared" ref="I6145" si="19113">I6142+I6143+I6144</f>
        <v>0</v>
      </c>
      <c r="J6145" s="17">
        <f t="shared" ref="J6145" si="19114">J6142+J6143+J6144</f>
        <v>0</v>
      </c>
      <c r="K6145" s="17">
        <f t="shared" ref="K6145" si="19115">K6142+K6143+K6144</f>
        <v>0</v>
      </c>
      <c r="L6145" s="17">
        <f t="shared" ref="L6145" si="19116">L6142+L6143+L6144</f>
        <v>0</v>
      </c>
      <c r="M6145" s="17">
        <f t="shared" ref="M6145" si="19117">M6142+M6143+M6144</f>
        <v>0</v>
      </c>
      <c r="N6145" s="17">
        <f t="shared" ref="N6145" si="19118">N6142+N6143+N6144</f>
        <v>0</v>
      </c>
      <c r="O6145" s="17">
        <f t="shared" ref="O6145" si="19119">O6142+O6143+O6144</f>
        <v>0</v>
      </c>
      <c r="P6145" s="17">
        <f t="shared" ref="P6145" si="19120">P6142+P6143+P6144</f>
        <v>0</v>
      </c>
      <c r="Q6145" s="17">
        <f t="shared" ref="Q6145" si="19121">Q6142+Q6143+Q6144</f>
        <v>0</v>
      </c>
      <c r="R6145" s="17">
        <f t="shared" ref="R6145" si="19122">R6142+R6143+R6144</f>
        <v>0</v>
      </c>
      <c r="S6145" s="17">
        <f t="shared" ref="S6145" si="19123">S6142+S6143+S6144</f>
        <v>0</v>
      </c>
      <c r="T6145" s="17">
        <f t="shared" ref="T6145:U6145" si="19124">T6142+T6143+T6144</f>
        <v>0</v>
      </c>
      <c r="U6145" s="17">
        <f t="shared" si="19124"/>
        <v>0</v>
      </c>
      <c r="V6145" s="17">
        <f t="shared" ref="V6145" si="19125">V6142+V6143+V6144</f>
        <v>0</v>
      </c>
      <c r="W6145" s="17"/>
      <c r="X6145" s="17"/>
      <c r="Y6145" s="17"/>
      <c r="Z6145" s="17">
        <f ca="1">SUM(INDIRECT(ADDRESS((ROW()),AC$2-12,4)):INDIRECT(ADDRESS((ROW()),AC$2-1,4)))</f>
        <v>0</v>
      </c>
      <c r="AA6145" s="86"/>
    </row>
    <row r="6146" spans="1:27" x14ac:dyDescent="0.25">
      <c r="A6146" s="90">
        <f t="shared" ref="A6146" si="19126">A6142+1</f>
        <v>928</v>
      </c>
      <c r="B6146" s="90"/>
      <c r="C6146" s="90"/>
      <c r="D6146" s="90"/>
      <c r="E6146" s="90"/>
      <c r="F6146" s="90"/>
      <c r="G6146" s="90"/>
      <c r="H6146" s="14" t="s">
        <v>17</v>
      </c>
      <c r="I6146" s="15"/>
      <c r="J6146" s="15"/>
      <c r="K6146" s="15"/>
      <c r="L6146" s="15"/>
      <c r="M6146" s="15"/>
      <c r="N6146" s="15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  <c r="Y6146" s="16"/>
      <c r="Z6146" s="15">
        <f ca="1">SUM(INDIRECT(ADDRESS((ROW()),AC$2-12,4)):INDIRECT(ADDRESS((ROW()),AC$2-1,4)))</f>
        <v>0</v>
      </c>
      <c r="AA6146" s="84"/>
    </row>
    <row r="6147" spans="1:27" x14ac:dyDescent="0.25">
      <c r="A6147" s="91"/>
      <c r="B6147" s="91"/>
      <c r="C6147" s="91"/>
      <c r="D6147" s="91"/>
      <c r="E6147" s="91"/>
      <c r="F6147" s="91"/>
      <c r="G6147" s="91"/>
      <c r="H6147" s="14" t="s">
        <v>16</v>
      </c>
      <c r="I6147" s="15"/>
      <c r="J6147" s="15"/>
      <c r="K6147" s="15"/>
      <c r="L6147" s="15"/>
      <c r="M6147" s="15"/>
      <c r="N6147" s="15"/>
      <c r="O6147" s="16"/>
      <c r="P6147" s="16"/>
      <c r="Q6147" s="16"/>
      <c r="R6147" s="16"/>
      <c r="S6147" s="16"/>
      <c r="T6147" s="16"/>
      <c r="U6147" s="16"/>
      <c r="V6147" s="16"/>
      <c r="W6147" s="16"/>
      <c r="X6147" s="16"/>
      <c r="Y6147" s="16"/>
      <c r="Z6147" s="15">
        <f ca="1">SUM(INDIRECT(ADDRESS((ROW()),AC$2-12,4)):INDIRECT(ADDRESS((ROW()),AC$2-1,4)))</f>
        <v>0</v>
      </c>
      <c r="AA6147" s="85"/>
    </row>
    <row r="6148" spans="1:27" x14ac:dyDescent="0.25">
      <c r="A6148" s="91"/>
      <c r="B6148" s="91"/>
      <c r="C6148" s="91"/>
      <c r="D6148" s="91"/>
      <c r="E6148" s="91"/>
      <c r="F6148" s="91"/>
      <c r="G6148" s="91"/>
      <c r="H6148" s="14" t="s">
        <v>24</v>
      </c>
      <c r="I6148" s="15"/>
      <c r="J6148" s="15"/>
      <c r="K6148" s="15"/>
      <c r="L6148" s="15"/>
      <c r="M6148" s="15"/>
      <c r="N6148" s="15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  <c r="Y6148" s="16"/>
      <c r="Z6148" s="15">
        <f ca="1">SUM(INDIRECT(ADDRESS((ROW()),AC$2-12,4)):INDIRECT(ADDRESS((ROW()),AC$2-1,4)))</f>
        <v>0</v>
      </c>
      <c r="AA6148" s="85"/>
    </row>
    <row r="6149" spans="1:27" x14ac:dyDescent="0.25">
      <c r="A6149" s="92"/>
      <c r="B6149" s="92"/>
      <c r="C6149" s="92"/>
      <c r="D6149" s="92"/>
      <c r="E6149" s="92"/>
      <c r="F6149" s="92"/>
      <c r="G6149" s="92"/>
      <c r="H6149" s="14" t="s">
        <v>14</v>
      </c>
      <c r="I6149" s="17">
        <f t="shared" ref="I6149" si="19127">I6146+I6147+I6148</f>
        <v>0</v>
      </c>
      <c r="J6149" s="17">
        <f t="shared" ref="J6149" si="19128">J6146+J6147+J6148</f>
        <v>0</v>
      </c>
      <c r="K6149" s="17">
        <f t="shared" ref="K6149" si="19129">K6146+K6147+K6148</f>
        <v>0</v>
      </c>
      <c r="L6149" s="17">
        <f t="shared" ref="L6149" si="19130">L6146+L6147+L6148</f>
        <v>0</v>
      </c>
      <c r="M6149" s="17">
        <f t="shared" ref="M6149" si="19131">M6146+M6147+M6148</f>
        <v>0</v>
      </c>
      <c r="N6149" s="17">
        <f t="shared" ref="N6149" si="19132">N6146+N6147+N6148</f>
        <v>0</v>
      </c>
      <c r="O6149" s="17">
        <f t="shared" ref="O6149" si="19133">O6146+O6147+O6148</f>
        <v>0</v>
      </c>
      <c r="P6149" s="17">
        <f t="shared" ref="P6149" si="19134">P6146+P6147+P6148</f>
        <v>0</v>
      </c>
      <c r="Q6149" s="17">
        <f t="shared" ref="Q6149" si="19135">Q6146+Q6147+Q6148</f>
        <v>0</v>
      </c>
      <c r="R6149" s="17">
        <f t="shared" ref="R6149" si="19136">R6146+R6147+R6148</f>
        <v>0</v>
      </c>
      <c r="S6149" s="17">
        <f t="shared" ref="S6149" si="19137">S6146+S6147+S6148</f>
        <v>0</v>
      </c>
      <c r="T6149" s="17">
        <f t="shared" ref="T6149:U6149" si="19138">T6146+T6147+T6148</f>
        <v>0</v>
      </c>
      <c r="U6149" s="17">
        <f t="shared" si="19138"/>
        <v>0</v>
      </c>
      <c r="V6149" s="17">
        <f t="shared" ref="V6149" si="19139">V6146+V6147+V6148</f>
        <v>0</v>
      </c>
      <c r="W6149" s="17"/>
      <c r="X6149" s="17"/>
      <c r="Y6149" s="17"/>
      <c r="Z6149" s="17">
        <f ca="1">SUM(INDIRECT(ADDRESS((ROW()),AC$2-12,4)):INDIRECT(ADDRESS((ROW()),AC$2-1,4)))</f>
        <v>0</v>
      </c>
      <c r="AA6149" s="86"/>
    </row>
    <row r="6150" spans="1:27" x14ac:dyDescent="0.25">
      <c r="A6150" s="90">
        <f t="shared" ref="A6150" si="19140">A6146+1</f>
        <v>929</v>
      </c>
      <c r="B6150" s="90"/>
      <c r="C6150" s="90"/>
      <c r="D6150" s="90"/>
      <c r="E6150" s="90"/>
      <c r="F6150" s="90"/>
      <c r="G6150" s="90"/>
      <c r="H6150" s="14" t="s">
        <v>17</v>
      </c>
      <c r="I6150" s="15"/>
      <c r="J6150" s="15"/>
      <c r="K6150" s="15"/>
      <c r="L6150" s="15"/>
      <c r="M6150" s="15"/>
      <c r="N6150" s="15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  <c r="Y6150" s="16"/>
      <c r="Z6150" s="15">
        <f ca="1">SUM(INDIRECT(ADDRESS((ROW()),AC$2-12,4)):INDIRECT(ADDRESS((ROW()),AC$2-1,4)))</f>
        <v>0</v>
      </c>
      <c r="AA6150" s="84"/>
    </row>
    <row r="6151" spans="1:27" x14ac:dyDescent="0.25">
      <c r="A6151" s="91"/>
      <c r="B6151" s="91"/>
      <c r="C6151" s="91"/>
      <c r="D6151" s="91"/>
      <c r="E6151" s="91"/>
      <c r="F6151" s="91"/>
      <c r="G6151" s="91"/>
      <c r="H6151" s="14" t="s">
        <v>16</v>
      </c>
      <c r="I6151" s="15"/>
      <c r="J6151" s="15"/>
      <c r="K6151" s="15"/>
      <c r="L6151" s="15"/>
      <c r="M6151" s="15"/>
      <c r="N6151" s="15"/>
      <c r="O6151" s="16"/>
      <c r="P6151" s="16"/>
      <c r="Q6151" s="16"/>
      <c r="R6151" s="16"/>
      <c r="S6151" s="16"/>
      <c r="T6151" s="16"/>
      <c r="U6151" s="16"/>
      <c r="V6151" s="16"/>
      <c r="W6151" s="16"/>
      <c r="X6151" s="16"/>
      <c r="Y6151" s="16"/>
      <c r="Z6151" s="15">
        <f ca="1">SUM(INDIRECT(ADDRESS((ROW()),AC$2-12,4)):INDIRECT(ADDRESS((ROW()),AC$2-1,4)))</f>
        <v>0</v>
      </c>
      <c r="AA6151" s="85"/>
    </row>
    <row r="6152" spans="1:27" x14ac:dyDescent="0.25">
      <c r="A6152" s="91"/>
      <c r="B6152" s="91"/>
      <c r="C6152" s="91"/>
      <c r="D6152" s="91"/>
      <c r="E6152" s="91"/>
      <c r="F6152" s="91"/>
      <c r="G6152" s="91"/>
      <c r="H6152" s="14" t="s">
        <v>24</v>
      </c>
      <c r="I6152" s="15"/>
      <c r="J6152" s="15"/>
      <c r="K6152" s="15"/>
      <c r="L6152" s="15"/>
      <c r="M6152" s="15"/>
      <c r="N6152" s="15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15">
        <f ca="1">SUM(INDIRECT(ADDRESS((ROW()),AC$2-12,4)):INDIRECT(ADDRESS((ROW()),AC$2-1,4)))</f>
        <v>0</v>
      </c>
      <c r="AA6152" s="85"/>
    </row>
    <row r="6153" spans="1:27" x14ac:dyDescent="0.25">
      <c r="A6153" s="92"/>
      <c r="B6153" s="92"/>
      <c r="C6153" s="92"/>
      <c r="D6153" s="92"/>
      <c r="E6153" s="92"/>
      <c r="F6153" s="92"/>
      <c r="G6153" s="92"/>
      <c r="H6153" s="14" t="s">
        <v>14</v>
      </c>
      <c r="I6153" s="17">
        <f t="shared" ref="I6153" si="19141">I6150+I6151+I6152</f>
        <v>0</v>
      </c>
      <c r="J6153" s="17">
        <f t="shared" ref="J6153" si="19142">J6150+J6151+J6152</f>
        <v>0</v>
      </c>
      <c r="K6153" s="17">
        <f t="shared" ref="K6153" si="19143">K6150+K6151+K6152</f>
        <v>0</v>
      </c>
      <c r="L6153" s="17">
        <f t="shared" ref="L6153" si="19144">L6150+L6151+L6152</f>
        <v>0</v>
      </c>
      <c r="M6153" s="17">
        <f t="shared" ref="M6153" si="19145">M6150+M6151+M6152</f>
        <v>0</v>
      </c>
      <c r="N6153" s="17">
        <f t="shared" ref="N6153" si="19146">N6150+N6151+N6152</f>
        <v>0</v>
      </c>
      <c r="O6153" s="17">
        <f t="shared" ref="O6153" si="19147">O6150+O6151+O6152</f>
        <v>0</v>
      </c>
      <c r="P6153" s="17">
        <f t="shared" ref="P6153" si="19148">P6150+P6151+P6152</f>
        <v>0</v>
      </c>
      <c r="Q6153" s="17">
        <f t="shared" ref="Q6153" si="19149">Q6150+Q6151+Q6152</f>
        <v>0</v>
      </c>
      <c r="R6153" s="17">
        <f t="shared" ref="R6153" si="19150">R6150+R6151+R6152</f>
        <v>0</v>
      </c>
      <c r="S6153" s="17">
        <f t="shared" ref="S6153" si="19151">S6150+S6151+S6152</f>
        <v>0</v>
      </c>
      <c r="T6153" s="17">
        <f t="shared" ref="T6153:U6153" si="19152">T6150+T6151+T6152</f>
        <v>0</v>
      </c>
      <c r="U6153" s="17">
        <f t="shared" si="19152"/>
        <v>0</v>
      </c>
      <c r="V6153" s="17">
        <f t="shared" ref="V6153" si="19153">V6150+V6151+V6152</f>
        <v>0</v>
      </c>
      <c r="W6153" s="17"/>
      <c r="X6153" s="17"/>
      <c r="Y6153" s="17"/>
      <c r="Z6153" s="17">
        <f ca="1">SUM(INDIRECT(ADDRESS((ROW()),AC$2-12,4)):INDIRECT(ADDRESS((ROW()),AC$2-1,4)))</f>
        <v>0</v>
      </c>
      <c r="AA6153" s="86"/>
    </row>
    <row r="6154" spans="1:27" x14ac:dyDescent="0.25">
      <c r="A6154" s="90">
        <f t="shared" ref="A6154" si="19154">A6150+1</f>
        <v>930</v>
      </c>
      <c r="B6154" s="90"/>
      <c r="C6154" s="90"/>
      <c r="D6154" s="90"/>
      <c r="E6154" s="90"/>
      <c r="F6154" s="90"/>
      <c r="G6154" s="90"/>
      <c r="H6154" s="14" t="s">
        <v>17</v>
      </c>
      <c r="I6154" s="15"/>
      <c r="J6154" s="15"/>
      <c r="K6154" s="15"/>
      <c r="L6154" s="15"/>
      <c r="M6154" s="15"/>
      <c r="N6154" s="15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  <c r="Y6154" s="16"/>
      <c r="Z6154" s="15">
        <f ca="1">SUM(INDIRECT(ADDRESS((ROW()),AC$2-12,4)):INDIRECT(ADDRESS((ROW()),AC$2-1,4)))</f>
        <v>0</v>
      </c>
      <c r="AA6154" s="84"/>
    </row>
    <row r="6155" spans="1:27" x14ac:dyDescent="0.25">
      <c r="A6155" s="91"/>
      <c r="B6155" s="91"/>
      <c r="C6155" s="91"/>
      <c r="D6155" s="91"/>
      <c r="E6155" s="91"/>
      <c r="F6155" s="91"/>
      <c r="G6155" s="91"/>
      <c r="H6155" s="14" t="s">
        <v>16</v>
      </c>
      <c r="I6155" s="15"/>
      <c r="J6155" s="15"/>
      <c r="K6155" s="15"/>
      <c r="L6155" s="15"/>
      <c r="M6155" s="15"/>
      <c r="N6155" s="15"/>
      <c r="O6155" s="16"/>
      <c r="P6155" s="16"/>
      <c r="Q6155" s="16"/>
      <c r="R6155" s="16"/>
      <c r="S6155" s="16"/>
      <c r="T6155" s="16"/>
      <c r="U6155" s="16"/>
      <c r="V6155" s="16"/>
      <c r="W6155" s="16"/>
      <c r="X6155" s="16"/>
      <c r="Y6155" s="16"/>
      <c r="Z6155" s="15">
        <f ca="1">SUM(INDIRECT(ADDRESS((ROW()),AC$2-12,4)):INDIRECT(ADDRESS((ROW()),AC$2-1,4)))</f>
        <v>0</v>
      </c>
      <c r="AA6155" s="85"/>
    </row>
    <row r="6156" spans="1:27" x14ac:dyDescent="0.25">
      <c r="A6156" s="91"/>
      <c r="B6156" s="91"/>
      <c r="C6156" s="91"/>
      <c r="D6156" s="91"/>
      <c r="E6156" s="91"/>
      <c r="F6156" s="91"/>
      <c r="G6156" s="91"/>
      <c r="H6156" s="14" t="s">
        <v>24</v>
      </c>
      <c r="I6156" s="15"/>
      <c r="J6156" s="15"/>
      <c r="K6156" s="15"/>
      <c r="L6156" s="15"/>
      <c r="M6156" s="15"/>
      <c r="N6156" s="15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  <c r="Y6156" s="16"/>
      <c r="Z6156" s="15">
        <f ca="1">SUM(INDIRECT(ADDRESS((ROW()),AC$2-12,4)):INDIRECT(ADDRESS((ROW()),AC$2-1,4)))</f>
        <v>0</v>
      </c>
      <c r="AA6156" s="85"/>
    </row>
    <row r="6157" spans="1:27" x14ac:dyDescent="0.25">
      <c r="A6157" s="92"/>
      <c r="B6157" s="92"/>
      <c r="C6157" s="92"/>
      <c r="D6157" s="92"/>
      <c r="E6157" s="92"/>
      <c r="F6157" s="92"/>
      <c r="G6157" s="92"/>
      <c r="H6157" s="14" t="s">
        <v>14</v>
      </c>
      <c r="I6157" s="17">
        <f t="shared" ref="I6157" si="19155">I6154+I6155+I6156</f>
        <v>0</v>
      </c>
      <c r="J6157" s="17">
        <f t="shared" ref="J6157" si="19156">J6154+J6155+J6156</f>
        <v>0</v>
      </c>
      <c r="K6157" s="17">
        <f t="shared" ref="K6157" si="19157">K6154+K6155+K6156</f>
        <v>0</v>
      </c>
      <c r="L6157" s="17">
        <f t="shared" ref="L6157" si="19158">L6154+L6155+L6156</f>
        <v>0</v>
      </c>
      <c r="M6157" s="17">
        <f t="shared" ref="M6157" si="19159">M6154+M6155+M6156</f>
        <v>0</v>
      </c>
      <c r="N6157" s="17">
        <f t="shared" ref="N6157" si="19160">N6154+N6155+N6156</f>
        <v>0</v>
      </c>
      <c r="O6157" s="17">
        <f t="shared" ref="O6157" si="19161">O6154+O6155+O6156</f>
        <v>0</v>
      </c>
      <c r="P6157" s="17">
        <f t="shared" ref="P6157" si="19162">P6154+P6155+P6156</f>
        <v>0</v>
      </c>
      <c r="Q6157" s="17">
        <f t="shared" ref="Q6157" si="19163">Q6154+Q6155+Q6156</f>
        <v>0</v>
      </c>
      <c r="R6157" s="17">
        <f t="shared" ref="R6157" si="19164">R6154+R6155+R6156</f>
        <v>0</v>
      </c>
      <c r="S6157" s="17">
        <f t="shared" ref="S6157" si="19165">S6154+S6155+S6156</f>
        <v>0</v>
      </c>
      <c r="T6157" s="17">
        <f t="shared" ref="T6157:U6157" si="19166">T6154+T6155+T6156</f>
        <v>0</v>
      </c>
      <c r="U6157" s="17">
        <f t="shared" si="19166"/>
        <v>0</v>
      </c>
      <c r="V6157" s="17">
        <f t="shared" ref="V6157" si="19167">V6154+V6155+V6156</f>
        <v>0</v>
      </c>
      <c r="W6157" s="17"/>
      <c r="X6157" s="17"/>
      <c r="Y6157" s="17"/>
      <c r="Z6157" s="17">
        <f ca="1">SUM(INDIRECT(ADDRESS((ROW()),AC$2-12,4)):INDIRECT(ADDRESS((ROW()),AC$2-1,4)))</f>
        <v>0</v>
      </c>
      <c r="AA6157" s="86"/>
    </row>
    <row r="6158" spans="1:27" x14ac:dyDescent="0.25">
      <c r="A6158" s="90">
        <f t="shared" ref="A6158" si="19168">A6154+1</f>
        <v>931</v>
      </c>
      <c r="B6158" s="90"/>
      <c r="C6158" s="90"/>
      <c r="D6158" s="90"/>
      <c r="E6158" s="90"/>
      <c r="F6158" s="90"/>
      <c r="G6158" s="90"/>
      <c r="H6158" s="14" t="s">
        <v>17</v>
      </c>
      <c r="I6158" s="15"/>
      <c r="J6158" s="15"/>
      <c r="K6158" s="15"/>
      <c r="L6158" s="15"/>
      <c r="M6158" s="15"/>
      <c r="N6158" s="15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  <c r="Y6158" s="16"/>
      <c r="Z6158" s="15">
        <f ca="1">SUM(INDIRECT(ADDRESS((ROW()),AC$2-12,4)):INDIRECT(ADDRESS((ROW()),AC$2-1,4)))</f>
        <v>0</v>
      </c>
      <c r="AA6158" s="84"/>
    </row>
    <row r="6159" spans="1:27" x14ac:dyDescent="0.25">
      <c r="A6159" s="91"/>
      <c r="B6159" s="91"/>
      <c r="C6159" s="91"/>
      <c r="D6159" s="91"/>
      <c r="E6159" s="91"/>
      <c r="F6159" s="91"/>
      <c r="G6159" s="91"/>
      <c r="H6159" s="14" t="s">
        <v>16</v>
      </c>
      <c r="I6159" s="15"/>
      <c r="J6159" s="15"/>
      <c r="K6159" s="15"/>
      <c r="L6159" s="15"/>
      <c r="M6159" s="15"/>
      <c r="N6159" s="15"/>
      <c r="O6159" s="16"/>
      <c r="P6159" s="16"/>
      <c r="Q6159" s="16"/>
      <c r="R6159" s="16"/>
      <c r="S6159" s="16"/>
      <c r="T6159" s="16"/>
      <c r="U6159" s="16"/>
      <c r="V6159" s="16"/>
      <c r="W6159" s="16"/>
      <c r="X6159" s="16"/>
      <c r="Y6159" s="16"/>
      <c r="Z6159" s="15">
        <f ca="1">SUM(INDIRECT(ADDRESS((ROW()),AC$2-12,4)):INDIRECT(ADDRESS((ROW()),AC$2-1,4)))</f>
        <v>0</v>
      </c>
      <c r="AA6159" s="85"/>
    </row>
    <row r="6160" spans="1:27" x14ac:dyDescent="0.25">
      <c r="A6160" s="91"/>
      <c r="B6160" s="91"/>
      <c r="C6160" s="91"/>
      <c r="D6160" s="91"/>
      <c r="E6160" s="91"/>
      <c r="F6160" s="91"/>
      <c r="G6160" s="91"/>
      <c r="H6160" s="14" t="s">
        <v>24</v>
      </c>
      <c r="I6160" s="15"/>
      <c r="J6160" s="15"/>
      <c r="K6160" s="15"/>
      <c r="L6160" s="15"/>
      <c r="M6160" s="15"/>
      <c r="N6160" s="15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  <c r="Y6160" s="16"/>
      <c r="Z6160" s="15">
        <f ca="1">SUM(INDIRECT(ADDRESS((ROW()),AC$2-12,4)):INDIRECT(ADDRESS((ROW()),AC$2-1,4)))</f>
        <v>0</v>
      </c>
      <c r="AA6160" s="85"/>
    </row>
    <row r="6161" spans="1:27" x14ac:dyDescent="0.25">
      <c r="A6161" s="92"/>
      <c r="B6161" s="92"/>
      <c r="C6161" s="92"/>
      <c r="D6161" s="92"/>
      <c r="E6161" s="92"/>
      <c r="F6161" s="92"/>
      <c r="G6161" s="92"/>
      <c r="H6161" s="14" t="s">
        <v>14</v>
      </c>
      <c r="I6161" s="17">
        <f t="shared" ref="I6161" si="19169">I6158+I6159+I6160</f>
        <v>0</v>
      </c>
      <c r="J6161" s="17">
        <f t="shared" ref="J6161" si="19170">J6158+J6159+J6160</f>
        <v>0</v>
      </c>
      <c r="K6161" s="17">
        <f t="shared" ref="K6161" si="19171">K6158+K6159+K6160</f>
        <v>0</v>
      </c>
      <c r="L6161" s="17">
        <f t="shared" ref="L6161" si="19172">L6158+L6159+L6160</f>
        <v>0</v>
      </c>
      <c r="M6161" s="17">
        <f t="shared" ref="M6161" si="19173">M6158+M6159+M6160</f>
        <v>0</v>
      </c>
      <c r="N6161" s="17">
        <f t="shared" ref="N6161" si="19174">N6158+N6159+N6160</f>
        <v>0</v>
      </c>
      <c r="O6161" s="17">
        <f t="shared" ref="O6161" si="19175">O6158+O6159+O6160</f>
        <v>0</v>
      </c>
      <c r="P6161" s="17">
        <f t="shared" ref="P6161" si="19176">P6158+P6159+P6160</f>
        <v>0</v>
      </c>
      <c r="Q6161" s="17">
        <f t="shared" ref="Q6161" si="19177">Q6158+Q6159+Q6160</f>
        <v>0</v>
      </c>
      <c r="R6161" s="17">
        <f t="shared" ref="R6161" si="19178">R6158+R6159+R6160</f>
        <v>0</v>
      </c>
      <c r="S6161" s="17">
        <f t="shared" ref="S6161" si="19179">S6158+S6159+S6160</f>
        <v>0</v>
      </c>
      <c r="T6161" s="17">
        <f t="shared" ref="T6161:U6161" si="19180">T6158+T6159+T6160</f>
        <v>0</v>
      </c>
      <c r="U6161" s="17">
        <f t="shared" si="19180"/>
        <v>0</v>
      </c>
      <c r="V6161" s="17">
        <f t="shared" ref="V6161" si="19181">V6158+V6159+V6160</f>
        <v>0</v>
      </c>
      <c r="W6161" s="17"/>
      <c r="X6161" s="17"/>
      <c r="Y6161" s="17"/>
      <c r="Z6161" s="17">
        <f ca="1">SUM(INDIRECT(ADDRESS((ROW()),AC$2-12,4)):INDIRECT(ADDRESS((ROW()),AC$2-1,4)))</f>
        <v>0</v>
      </c>
      <c r="AA6161" s="86"/>
    </row>
    <row r="6162" spans="1:27" x14ac:dyDescent="0.25">
      <c r="A6162" s="90">
        <f t="shared" ref="A6162" si="19182">A6158+1</f>
        <v>932</v>
      </c>
      <c r="B6162" s="90"/>
      <c r="C6162" s="90"/>
      <c r="D6162" s="90"/>
      <c r="E6162" s="90"/>
      <c r="F6162" s="90"/>
      <c r="G6162" s="90"/>
      <c r="H6162" s="14" t="s">
        <v>17</v>
      </c>
      <c r="I6162" s="15"/>
      <c r="J6162" s="15"/>
      <c r="K6162" s="15"/>
      <c r="L6162" s="15"/>
      <c r="M6162" s="15"/>
      <c r="N6162" s="15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  <c r="Y6162" s="16"/>
      <c r="Z6162" s="15">
        <f ca="1">SUM(INDIRECT(ADDRESS((ROW()),AC$2-12,4)):INDIRECT(ADDRESS((ROW()),AC$2-1,4)))</f>
        <v>0</v>
      </c>
      <c r="AA6162" s="84"/>
    </row>
    <row r="6163" spans="1:27" x14ac:dyDescent="0.25">
      <c r="A6163" s="91"/>
      <c r="B6163" s="91"/>
      <c r="C6163" s="91"/>
      <c r="D6163" s="91"/>
      <c r="E6163" s="91"/>
      <c r="F6163" s="91"/>
      <c r="G6163" s="91"/>
      <c r="H6163" s="14" t="s">
        <v>16</v>
      </c>
      <c r="I6163" s="15"/>
      <c r="J6163" s="15"/>
      <c r="K6163" s="15"/>
      <c r="L6163" s="15"/>
      <c r="M6163" s="15"/>
      <c r="N6163" s="15"/>
      <c r="O6163" s="16"/>
      <c r="P6163" s="16"/>
      <c r="Q6163" s="16"/>
      <c r="R6163" s="16"/>
      <c r="S6163" s="16"/>
      <c r="T6163" s="16"/>
      <c r="U6163" s="16"/>
      <c r="V6163" s="16"/>
      <c r="W6163" s="16"/>
      <c r="X6163" s="16"/>
      <c r="Y6163" s="16"/>
      <c r="Z6163" s="15">
        <f ca="1">SUM(INDIRECT(ADDRESS((ROW()),AC$2-12,4)):INDIRECT(ADDRESS((ROW()),AC$2-1,4)))</f>
        <v>0</v>
      </c>
      <c r="AA6163" s="85"/>
    </row>
    <row r="6164" spans="1:27" x14ac:dyDescent="0.25">
      <c r="A6164" s="91"/>
      <c r="B6164" s="91"/>
      <c r="C6164" s="91"/>
      <c r="D6164" s="91"/>
      <c r="E6164" s="91"/>
      <c r="F6164" s="91"/>
      <c r="G6164" s="91"/>
      <c r="H6164" s="14" t="s">
        <v>24</v>
      </c>
      <c r="I6164" s="15"/>
      <c r="J6164" s="15"/>
      <c r="K6164" s="15"/>
      <c r="L6164" s="15"/>
      <c r="M6164" s="15"/>
      <c r="N6164" s="15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  <c r="Y6164" s="16"/>
      <c r="Z6164" s="15">
        <f ca="1">SUM(INDIRECT(ADDRESS((ROW()),AC$2-12,4)):INDIRECT(ADDRESS((ROW()),AC$2-1,4)))</f>
        <v>0</v>
      </c>
      <c r="AA6164" s="85"/>
    </row>
    <row r="6165" spans="1:27" x14ac:dyDescent="0.25">
      <c r="A6165" s="92"/>
      <c r="B6165" s="92"/>
      <c r="C6165" s="92"/>
      <c r="D6165" s="92"/>
      <c r="E6165" s="92"/>
      <c r="F6165" s="92"/>
      <c r="G6165" s="92"/>
      <c r="H6165" s="14" t="s">
        <v>14</v>
      </c>
      <c r="I6165" s="17">
        <f t="shared" ref="I6165" si="19183">I6162+I6163+I6164</f>
        <v>0</v>
      </c>
      <c r="J6165" s="17">
        <f t="shared" ref="J6165" si="19184">J6162+J6163+J6164</f>
        <v>0</v>
      </c>
      <c r="K6165" s="17">
        <f t="shared" ref="K6165" si="19185">K6162+K6163+K6164</f>
        <v>0</v>
      </c>
      <c r="L6165" s="17">
        <f t="shared" ref="L6165" si="19186">L6162+L6163+L6164</f>
        <v>0</v>
      </c>
      <c r="M6165" s="17">
        <f t="shared" ref="M6165" si="19187">M6162+M6163+M6164</f>
        <v>0</v>
      </c>
      <c r="N6165" s="17">
        <f t="shared" ref="N6165" si="19188">N6162+N6163+N6164</f>
        <v>0</v>
      </c>
      <c r="O6165" s="17">
        <f t="shared" ref="O6165" si="19189">O6162+O6163+O6164</f>
        <v>0</v>
      </c>
      <c r="P6165" s="17">
        <f t="shared" ref="P6165" si="19190">P6162+P6163+P6164</f>
        <v>0</v>
      </c>
      <c r="Q6165" s="17">
        <f t="shared" ref="Q6165" si="19191">Q6162+Q6163+Q6164</f>
        <v>0</v>
      </c>
      <c r="R6165" s="17">
        <f t="shared" ref="R6165" si="19192">R6162+R6163+R6164</f>
        <v>0</v>
      </c>
      <c r="S6165" s="17">
        <f t="shared" ref="S6165" si="19193">S6162+S6163+S6164</f>
        <v>0</v>
      </c>
      <c r="T6165" s="17">
        <f t="shared" ref="T6165:U6165" si="19194">T6162+T6163+T6164</f>
        <v>0</v>
      </c>
      <c r="U6165" s="17">
        <f t="shared" si="19194"/>
        <v>0</v>
      </c>
      <c r="V6165" s="17">
        <f t="shared" ref="V6165" si="19195">V6162+V6163+V6164</f>
        <v>0</v>
      </c>
      <c r="W6165" s="17"/>
      <c r="X6165" s="17"/>
      <c r="Y6165" s="17"/>
      <c r="Z6165" s="17">
        <f ca="1">SUM(INDIRECT(ADDRESS((ROW()),AC$2-12,4)):INDIRECT(ADDRESS((ROW()),AC$2-1,4)))</f>
        <v>0</v>
      </c>
      <c r="AA6165" s="86"/>
    </row>
    <row r="6166" spans="1:27" x14ac:dyDescent="0.25">
      <c r="A6166" s="90">
        <f t="shared" ref="A6166" si="19196">A6162+1</f>
        <v>933</v>
      </c>
      <c r="B6166" s="90"/>
      <c r="C6166" s="90"/>
      <c r="D6166" s="90"/>
      <c r="E6166" s="90"/>
      <c r="F6166" s="90"/>
      <c r="G6166" s="90"/>
      <c r="H6166" s="14" t="s">
        <v>17</v>
      </c>
      <c r="I6166" s="15"/>
      <c r="J6166" s="15"/>
      <c r="K6166" s="15"/>
      <c r="L6166" s="15"/>
      <c r="M6166" s="15"/>
      <c r="N6166" s="15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  <c r="Y6166" s="16"/>
      <c r="Z6166" s="15">
        <f ca="1">SUM(INDIRECT(ADDRESS((ROW()),AC$2-12,4)):INDIRECT(ADDRESS((ROW()),AC$2-1,4)))</f>
        <v>0</v>
      </c>
      <c r="AA6166" s="84"/>
    </row>
    <row r="6167" spans="1:27" x14ac:dyDescent="0.25">
      <c r="A6167" s="91"/>
      <c r="B6167" s="91"/>
      <c r="C6167" s="91"/>
      <c r="D6167" s="91"/>
      <c r="E6167" s="91"/>
      <c r="F6167" s="91"/>
      <c r="G6167" s="91"/>
      <c r="H6167" s="14" t="s">
        <v>16</v>
      </c>
      <c r="I6167" s="15"/>
      <c r="J6167" s="15"/>
      <c r="K6167" s="15"/>
      <c r="L6167" s="15"/>
      <c r="M6167" s="15"/>
      <c r="N6167" s="15"/>
      <c r="O6167" s="16"/>
      <c r="P6167" s="16"/>
      <c r="Q6167" s="16"/>
      <c r="R6167" s="16"/>
      <c r="S6167" s="16"/>
      <c r="T6167" s="16"/>
      <c r="U6167" s="16"/>
      <c r="V6167" s="16"/>
      <c r="W6167" s="16"/>
      <c r="X6167" s="16"/>
      <c r="Y6167" s="16"/>
      <c r="Z6167" s="15">
        <f ca="1">SUM(INDIRECT(ADDRESS((ROW()),AC$2-12,4)):INDIRECT(ADDRESS((ROW()),AC$2-1,4)))</f>
        <v>0</v>
      </c>
      <c r="AA6167" s="85"/>
    </row>
    <row r="6168" spans="1:27" x14ac:dyDescent="0.25">
      <c r="A6168" s="91"/>
      <c r="B6168" s="91"/>
      <c r="C6168" s="91"/>
      <c r="D6168" s="91"/>
      <c r="E6168" s="91"/>
      <c r="F6168" s="91"/>
      <c r="G6168" s="91"/>
      <c r="H6168" s="14" t="s">
        <v>24</v>
      </c>
      <c r="I6168" s="15"/>
      <c r="J6168" s="15"/>
      <c r="K6168" s="15"/>
      <c r="L6168" s="15"/>
      <c r="M6168" s="15"/>
      <c r="N6168" s="15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  <c r="Y6168" s="16"/>
      <c r="Z6168" s="15">
        <f ca="1">SUM(INDIRECT(ADDRESS((ROW()),AC$2-12,4)):INDIRECT(ADDRESS((ROW()),AC$2-1,4)))</f>
        <v>0</v>
      </c>
      <c r="AA6168" s="85"/>
    </row>
    <row r="6169" spans="1:27" x14ac:dyDescent="0.25">
      <c r="A6169" s="92"/>
      <c r="B6169" s="92"/>
      <c r="C6169" s="92"/>
      <c r="D6169" s="92"/>
      <c r="E6169" s="92"/>
      <c r="F6169" s="92"/>
      <c r="G6169" s="92"/>
      <c r="H6169" s="14" t="s">
        <v>14</v>
      </c>
      <c r="I6169" s="17">
        <f t="shared" ref="I6169" si="19197">I6166+I6167+I6168</f>
        <v>0</v>
      </c>
      <c r="J6169" s="17">
        <f t="shared" ref="J6169" si="19198">J6166+J6167+J6168</f>
        <v>0</v>
      </c>
      <c r="K6169" s="17">
        <f t="shared" ref="K6169" si="19199">K6166+K6167+K6168</f>
        <v>0</v>
      </c>
      <c r="L6169" s="17">
        <f t="shared" ref="L6169" si="19200">L6166+L6167+L6168</f>
        <v>0</v>
      </c>
      <c r="M6169" s="17">
        <f t="shared" ref="M6169" si="19201">M6166+M6167+M6168</f>
        <v>0</v>
      </c>
      <c r="N6169" s="17">
        <f t="shared" ref="N6169" si="19202">N6166+N6167+N6168</f>
        <v>0</v>
      </c>
      <c r="O6169" s="17">
        <f t="shared" ref="O6169" si="19203">O6166+O6167+O6168</f>
        <v>0</v>
      </c>
      <c r="P6169" s="17">
        <f t="shared" ref="P6169" si="19204">P6166+P6167+P6168</f>
        <v>0</v>
      </c>
      <c r="Q6169" s="17">
        <f t="shared" ref="Q6169" si="19205">Q6166+Q6167+Q6168</f>
        <v>0</v>
      </c>
      <c r="R6169" s="17">
        <f t="shared" ref="R6169" si="19206">R6166+R6167+R6168</f>
        <v>0</v>
      </c>
      <c r="S6169" s="17">
        <f t="shared" ref="S6169" si="19207">S6166+S6167+S6168</f>
        <v>0</v>
      </c>
      <c r="T6169" s="17">
        <f t="shared" ref="T6169:U6169" si="19208">T6166+T6167+T6168</f>
        <v>0</v>
      </c>
      <c r="U6169" s="17">
        <f t="shared" si="19208"/>
        <v>0</v>
      </c>
      <c r="V6169" s="17">
        <f t="shared" ref="V6169" si="19209">V6166+V6167+V6168</f>
        <v>0</v>
      </c>
      <c r="W6169" s="17"/>
      <c r="X6169" s="17"/>
      <c r="Y6169" s="17"/>
      <c r="Z6169" s="17">
        <f ca="1">SUM(INDIRECT(ADDRESS((ROW()),AC$2-12,4)):INDIRECT(ADDRESS((ROW()),AC$2-1,4)))</f>
        <v>0</v>
      </c>
      <c r="AA6169" s="86"/>
    </row>
    <row r="6170" spans="1:27" x14ac:dyDescent="0.25">
      <c r="A6170" s="90">
        <f t="shared" ref="A6170" si="19210">A6166+1</f>
        <v>934</v>
      </c>
      <c r="B6170" s="90"/>
      <c r="C6170" s="90"/>
      <c r="D6170" s="90"/>
      <c r="E6170" s="90"/>
      <c r="F6170" s="90"/>
      <c r="G6170" s="90"/>
      <c r="H6170" s="14" t="s">
        <v>17</v>
      </c>
      <c r="I6170" s="15"/>
      <c r="J6170" s="15"/>
      <c r="K6170" s="15"/>
      <c r="L6170" s="15"/>
      <c r="M6170" s="15"/>
      <c r="N6170" s="15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  <c r="Y6170" s="16"/>
      <c r="Z6170" s="15">
        <f ca="1">SUM(INDIRECT(ADDRESS((ROW()),AC$2-12,4)):INDIRECT(ADDRESS((ROW()),AC$2-1,4)))</f>
        <v>0</v>
      </c>
      <c r="AA6170" s="84"/>
    </row>
    <row r="6171" spans="1:27" x14ac:dyDescent="0.25">
      <c r="A6171" s="91"/>
      <c r="B6171" s="91"/>
      <c r="C6171" s="91"/>
      <c r="D6171" s="91"/>
      <c r="E6171" s="91"/>
      <c r="F6171" s="91"/>
      <c r="G6171" s="91"/>
      <c r="H6171" s="14" t="s">
        <v>16</v>
      </c>
      <c r="I6171" s="15"/>
      <c r="J6171" s="15"/>
      <c r="K6171" s="15"/>
      <c r="L6171" s="15"/>
      <c r="M6171" s="15"/>
      <c r="N6171" s="15"/>
      <c r="O6171" s="16"/>
      <c r="P6171" s="16"/>
      <c r="Q6171" s="16"/>
      <c r="R6171" s="16"/>
      <c r="S6171" s="16"/>
      <c r="T6171" s="16"/>
      <c r="U6171" s="16"/>
      <c r="V6171" s="16"/>
      <c r="W6171" s="16"/>
      <c r="X6171" s="16"/>
      <c r="Y6171" s="16"/>
      <c r="Z6171" s="15">
        <f ca="1">SUM(INDIRECT(ADDRESS((ROW()),AC$2-12,4)):INDIRECT(ADDRESS((ROW()),AC$2-1,4)))</f>
        <v>0</v>
      </c>
      <c r="AA6171" s="85"/>
    </row>
    <row r="6172" spans="1:27" x14ac:dyDescent="0.25">
      <c r="A6172" s="91"/>
      <c r="B6172" s="91"/>
      <c r="C6172" s="91"/>
      <c r="D6172" s="91"/>
      <c r="E6172" s="91"/>
      <c r="F6172" s="91"/>
      <c r="G6172" s="91"/>
      <c r="H6172" s="14" t="s">
        <v>24</v>
      </c>
      <c r="I6172" s="15"/>
      <c r="J6172" s="15"/>
      <c r="K6172" s="15"/>
      <c r="L6172" s="15"/>
      <c r="M6172" s="15"/>
      <c r="N6172" s="15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  <c r="Y6172" s="16"/>
      <c r="Z6172" s="15">
        <f ca="1">SUM(INDIRECT(ADDRESS((ROW()),AC$2-12,4)):INDIRECT(ADDRESS((ROW()),AC$2-1,4)))</f>
        <v>0</v>
      </c>
      <c r="AA6172" s="85"/>
    </row>
    <row r="6173" spans="1:27" x14ac:dyDescent="0.25">
      <c r="A6173" s="92"/>
      <c r="B6173" s="92"/>
      <c r="C6173" s="92"/>
      <c r="D6173" s="92"/>
      <c r="E6173" s="92"/>
      <c r="F6173" s="92"/>
      <c r="G6173" s="92"/>
      <c r="H6173" s="14" t="s">
        <v>14</v>
      </c>
      <c r="I6173" s="17">
        <f t="shared" ref="I6173" si="19211">I6170+I6171+I6172</f>
        <v>0</v>
      </c>
      <c r="J6173" s="17">
        <f t="shared" ref="J6173" si="19212">J6170+J6171+J6172</f>
        <v>0</v>
      </c>
      <c r="K6173" s="17">
        <f t="shared" ref="K6173" si="19213">K6170+K6171+K6172</f>
        <v>0</v>
      </c>
      <c r="L6173" s="17">
        <f t="shared" ref="L6173" si="19214">L6170+L6171+L6172</f>
        <v>0</v>
      </c>
      <c r="M6173" s="17">
        <f t="shared" ref="M6173" si="19215">M6170+M6171+M6172</f>
        <v>0</v>
      </c>
      <c r="N6173" s="17">
        <f t="shared" ref="N6173" si="19216">N6170+N6171+N6172</f>
        <v>0</v>
      </c>
      <c r="O6173" s="17">
        <f t="shared" ref="O6173" si="19217">O6170+O6171+O6172</f>
        <v>0</v>
      </c>
      <c r="P6173" s="17">
        <f t="shared" ref="P6173" si="19218">P6170+P6171+P6172</f>
        <v>0</v>
      </c>
      <c r="Q6173" s="17">
        <f t="shared" ref="Q6173" si="19219">Q6170+Q6171+Q6172</f>
        <v>0</v>
      </c>
      <c r="R6173" s="17">
        <f t="shared" ref="R6173" si="19220">R6170+R6171+R6172</f>
        <v>0</v>
      </c>
      <c r="S6173" s="17">
        <f t="shared" ref="S6173" si="19221">S6170+S6171+S6172</f>
        <v>0</v>
      </c>
      <c r="T6173" s="17">
        <f t="shared" ref="T6173:U6173" si="19222">T6170+T6171+T6172</f>
        <v>0</v>
      </c>
      <c r="U6173" s="17">
        <f t="shared" si="19222"/>
        <v>0</v>
      </c>
      <c r="V6173" s="17">
        <f t="shared" ref="V6173" si="19223">V6170+V6171+V6172</f>
        <v>0</v>
      </c>
      <c r="W6173" s="17"/>
      <c r="X6173" s="17"/>
      <c r="Y6173" s="17"/>
      <c r="Z6173" s="17">
        <f ca="1">SUM(INDIRECT(ADDRESS((ROW()),AC$2-12,4)):INDIRECT(ADDRESS((ROW()),AC$2-1,4)))</f>
        <v>0</v>
      </c>
      <c r="AA6173" s="86"/>
    </row>
    <row r="6174" spans="1:27" x14ac:dyDescent="0.25">
      <c r="A6174" s="90">
        <f t="shared" ref="A6174" si="19224">A6170+1</f>
        <v>935</v>
      </c>
      <c r="B6174" s="90"/>
      <c r="C6174" s="90"/>
      <c r="D6174" s="90"/>
      <c r="E6174" s="90"/>
      <c r="F6174" s="90"/>
      <c r="G6174" s="90"/>
      <c r="H6174" s="14" t="s">
        <v>17</v>
      </c>
      <c r="I6174" s="15"/>
      <c r="J6174" s="15"/>
      <c r="K6174" s="15"/>
      <c r="L6174" s="15"/>
      <c r="M6174" s="15"/>
      <c r="N6174" s="15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  <c r="Y6174" s="16"/>
      <c r="Z6174" s="15">
        <f ca="1">SUM(INDIRECT(ADDRESS((ROW()),AC$2-12,4)):INDIRECT(ADDRESS((ROW()),AC$2-1,4)))</f>
        <v>0</v>
      </c>
      <c r="AA6174" s="84"/>
    </row>
    <row r="6175" spans="1:27" x14ac:dyDescent="0.25">
      <c r="A6175" s="91"/>
      <c r="B6175" s="91"/>
      <c r="C6175" s="91"/>
      <c r="D6175" s="91"/>
      <c r="E6175" s="91"/>
      <c r="F6175" s="91"/>
      <c r="G6175" s="91"/>
      <c r="H6175" s="14" t="s">
        <v>16</v>
      </c>
      <c r="I6175" s="15"/>
      <c r="J6175" s="15"/>
      <c r="K6175" s="15"/>
      <c r="L6175" s="15"/>
      <c r="M6175" s="15"/>
      <c r="N6175" s="15"/>
      <c r="O6175" s="16"/>
      <c r="P6175" s="16"/>
      <c r="Q6175" s="16"/>
      <c r="R6175" s="16"/>
      <c r="S6175" s="16"/>
      <c r="T6175" s="16"/>
      <c r="U6175" s="16"/>
      <c r="V6175" s="16"/>
      <c r="W6175" s="16"/>
      <c r="X6175" s="16"/>
      <c r="Y6175" s="16"/>
      <c r="Z6175" s="15">
        <f ca="1">SUM(INDIRECT(ADDRESS((ROW()),AC$2-12,4)):INDIRECT(ADDRESS((ROW()),AC$2-1,4)))</f>
        <v>0</v>
      </c>
      <c r="AA6175" s="85"/>
    </row>
    <row r="6176" spans="1:27" x14ac:dyDescent="0.25">
      <c r="A6176" s="91"/>
      <c r="B6176" s="91"/>
      <c r="C6176" s="91"/>
      <c r="D6176" s="91"/>
      <c r="E6176" s="91"/>
      <c r="F6176" s="91"/>
      <c r="G6176" s="91"/>
      <c r="H6176" s="14" t="s">
        <v>24</v>
      </c>
      <c r="I6176" s="15"/>
      <c r="J6176" s="15"/>
      <c r="K6176" s="15"/>
      <c r="L6176" s="15"/>
      <c r="M6176" s="15"/>
      <c r="N6176" s="15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  <c r="Y6176" s="16"/>
      <c r="Z6176" s="15">
        <f ca="1">SUM(INDIRECT(ADDRESS((ROW()),AC$2-12,4)):INDIRECT(ADDRESS((ROW()),AC$2-1,4)))</f>
        <v>0</v>
      </c>
      <c r="AA6176" s="85"/>
    </row>
    <row r="6177" spans="1:27" x14ac:dyDescent="0.25">
      <c r="A6177" s="92"/>
      <c r="B6177" s="92"/>
      <c r="C6177" s="92"/>
      <c r="D6177" s="92"/>
      <c r="E6177" s="92"/>
      <c r="F6177" s="92"/>
      <c r="G6177" s="92"/>
      <c r="H6177" s="14" t="s">
        <v>14</v>
      </c>
      <c r="I6177" s="17">
        <f t="shared" ref="I6177" si="19225">I6174+I6175+I6176</f>
        <v>0</v>
      </c>
      <c r="J6177" s="17">
        <f t="shared" ref="J6177" si="19226">J6174+J6175+J6176</f>
        <v>0</v>
      </c>
      <c r="K6177" s="17">
        <f t="shared" ref="K6177" si="19227">K6174+K6175+K6176</f>
        <v>0</v>
      </c>
      <c r="L6177" s="17">
        <f t="shared" ref="L6177" si="19228">L6174+L6175+L6176</f>
        <v>0</v>
      </c>
      <c r="M6177" s="17">
        <f t="shared" ref="M6177" si="19229">M6174+M6175+M6176</f>
        <v>0</v>
      </c>
      <c r="N6177" s="17">
        <f t="shared" ref="N6177" si="19230">N6174+N6175+N6176</f>
        <v>0</v>
      </c>
      <c r="O6177" s="17">
        <f t="shared" ref="O6177" si="19231">O6174+O6175+O6176</f>
        <v>0</v>
      </c>
      <c r="P6177" s="17">
        <f t="shared" ref="P6177" si="19232">P6174+P6175+P6176</f>
        <v>0</v>
      </c>
      <c r="Q6177" s="17">
        <f t="shared" ref="Q6177" si="19233">Q6174+Q6175+Q6176</f>
        <v>0</v>
      </c>
      <c r="R6177" s="17">
        <f t="shared" ref="R6177" si="19234">R6174+R6175+R6176</f>
        <v>0</v>
      </c>
      <c r="S6177" s="17">
        <f t="shared" ref="S6177" si="19235">S6174+S6175+S6176</f>
        <v>0</v>
      </c>
      <c r="T6177" s="17">
        <f t="shared" ref="T6177:U6177" si="19236">T6174+T6175+T6176</f>
        <v>0</v>
      </c>
      <c r="U6177" s="17">
        <f t="shared" si="19236"/>
        <v>0</v>
      </c>
      <c r="V6177" s="17">
        <f t="shared" ref="V6177" si="19237">V6174+V6175+V6176</f>
        <v>0</v>
      </c>
      <c r="W6177" s="17"/>
      <c r="X6177" s="17"/>
      <c r="Y6177" s="17"/>
      <c r="Z6177" s="17">
        <f ca="1">SUM(INDIRECT(ADDRESS((ROW()),AC$2-12,4)):INDIRECT(ADDRESS((ROW()),AC$2-1,4)))</f>
        <v>0</v>
      </c>
      <c r="AA6177" s="86"/>
    </row>
    <row r="6178" spans="1:27" x14ac:dyDescent="0.25">
      <c r="A6178" s="90">
        <f t="shared" ref="A6178" si="19238">A6174+1</f>
        <v>936</v>
      </c>
      <c r="B6178" s="90"/>
      <c r="C6178" s="90"/>
      <c r="D6178" s="90"/>
      <c r="E6178" s="90"/>
      <c r="F6178" s="90"/>
      <c r="G6178" s="90"/>
      <c r="H6178" s="14" t="s">
        <v>17</v>
      </c>
      <c r="I6178" s="15"/>
      <c r="J6178" s="15"/>
      <c r="K6178" s="15"/>
      <c r="L6178" s="15"/>
      <c r="M6178" s="15"/>
      <c r="N6178" s="15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  <c r="Y6178" s="16"/>
      <c r="Z6178" s="15">
        <f ca="1">SUM(INDIRECT(ADDRESS((ROW()),AC$2-12,4)):INDIRECT(ADDRESS((ROW()),AC$2-1,4)))</f>
        <v>0</v>
      </c>
      <c r="AA6178" s="84"/>
    </row>
    <row r="6179" spans="1:27" x14ac:dyDescent="0.25">
      <c r="A6179" s="91"/>
      <c r="B6179" s="91"/>
      <c r="C6179" s="91"/>
      <c r="D6179" s="91"/>
      <c r="E6179" s="91"/>
      <c r="F6179" s="91"/>
      <c r="G6179" s="91"/>
      <c r="H6179" s="14" t="s">
        <v>16</v>
      </c>
      <c r="I6179" s="15"/>
      <c r="J6179" s="15"/>
      <c r="K6179" s="15"/>
      <c r="L6179" s="15"/>
      <c r="M6179" s="15"/>
      <c r="N6179" s="15"/>
      <c r="O6179" s="16"/>
      <c r="P6179" s="16"/>
      <c r="Q6179" s="16"/>
      <c r="R6179" s="16"/>
      <c r="S6179" s="16"/>
      <c r="T6179" s="16"/>
      <c r="U6179" s="16"/>
      <c r="V6179" s="16"/>
      <c r="W6179" s="16"/>
      <c r="X6179" s="16"/>
      <c r="Y6179" s="16"/>
      <c r="Z6179" s="15">
        <f ca="1">SUM(INDIRECT(ADDRESS((ROW()),AC$2-12,4)):INDIRECT(ADDRESS((ROW()),AC$2-1,4)))</f>
        <v>0</v>
      </c>
      <c r="AA6179" s="85"/>
    </row>
    <row r="6180" spans="1:27" x14ac:dyDescent="0.25">
      <c r="A6180" s="91"/>
      <c r="B6180" s="91"/>
      <c r="C6180" s="91"/>
      <c r="D6180" s="91"/>
      <c r="E6180" s="91"/>
      <c r="F6180" s="91"/>
      <c r="G6180" s="91"/>
      <c r="H6180" s="14" t="s">
        <v>24</v>
      </c>
      <c r="I6180" s="15"/>
      <c r="J6180" s="15"/>
      <c r="K6180" s="15"/>
      <c r="L6180" s="15"/>
      <c r="M6180" s="15"/>
      <c r="N6180" s="15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  <c r="Y6180" s="16"/>
      <c r="Z6180" s="15">
        <f ca="1">SUM(INDIRECT(ADDRESS((ROW()),AC$2-12,4)):INDIRECT(ADDRESS((ROW()),AC$2-1,4)))</f>
        <v>0</v>
      </c>
      <c r="AA6180" s="85"/>
    </row>
    <row r="6181" spans="1:27" x14ac:dyDescent="0.25">
      <c r="A6181" s="92"/>
      <c r="B6181" s="92"/>
      <c r="C6181" s="92"/>
      <c r="D6181" s="92"/>
      <c r="E6181" s="92"/>
      <c r="F6181" s="92"/>
      <c r="G6181" s="92"/>
      <c r="H6181" s="14" t="s">
        <v>14</v>
      </c>
      <c r="I6181" s="17">
        <f t="shared" ref="I6181" si="19239">I6178+I6179+I6180</f>
        <v>0</v>
      </c>
      <c r="J6181" s="17">
        <f t="shared" ref="J6181" si="19240">J6178+J6179+J6180</f>
        <v>0</v>
      </c>
      <c r="K6181" s="17">
        <f t="shared" ref="K6181" si="19241">K6178+K6179+K6180</f>
        <v>0</v>
      </c>
      <c r="L6181" s="17">
        <f t="shared" ref="L6181" si="19242">L6178+L6179+L6180</f>
        <v>0</v>
      </c>
      <c r="M6181" s="17">
        <f t="shared" ref="M6181" si="19243">M6178+M6179+M6180</f>
        <v>0</v>
      </c>
      <c r="N6181" s="17">
        <f t="shared" ref="N6181" si="19244">N6178+N6179+N6180</f>
        <v>0</v>
      </c>
      <c r="O6181" s="17">
        <f t="shared" ref="O6181" si="19245">O6178+O6179+O6180</f>
        <v>0</v>
      </c>
      <c r="P6181" s="17">
        <f t="shared" ref="P6181" si="19246">P6178+P6179+P6180</f>
        <v>0</v>
      </c>
      <c r="Q6181" s="17">
        <f t="shared" ref="Q6181" si="19247">Q6178+Q6179+Q6180</f>
        <v>0</v>
      </c>
      <c r="R6181" s="17">
        <f t="shared" ref="R6181" si="19248">R6178+R6179+R6180</f>
        <v>0</v>
      </c>
      <c r="S6181" s="17">
        <f t="shared" ref="S6181" si="19249">S6178+S6179+S6180</f>
        <v>0</v>
      </c>
      <c r="T6181" s="17">
        <f t="shared" ref="T6181:U6181" si="19250">T6178+T6179+T6180</f>
        <v>0</v>
      </c>
      <c r="U6181" s="17">
        <f t="shared" si="19250"/>
        <v>0</v>
      </c>
      <c r="V6181" s="17">
        <f t="shared" ref="V6181" si="19251">V6178+V6179+V6180</f>
        <v>0</v>
      </c>
      <c r="W6181" s="17"/>
      <c r="X6181" s="17"/>
      <c r="Y6181" s="17"/>
      <c r="Z6181" s="17">
        <f ca="1">SUM(INDIRECT(ADDRESS((ROW()),AC$2-12,4)):INDIRECT(ADDRESS((ROW()),AC$2-1,4)))</f>
        <v>0</v>
      </c>
      <c r="AA6181" s="86"/>
    </row>
    <row r="6182" spans="1:27" x14ac:dyDescent="0.25">
      <c r="A6182" s="90">
        <f t="shared" ref="A6182" si="19252">A6178+1</f>
        <v>937</v>
      </c>
      <c r="B6182" s="90"/>
      <c r="C6182" s="90"/>
      <c r="D6182" s="90"/>
      <c r="E6182" s="90"/>
      <c r="F6182" s="90"/>
      <c r="G6182" s="90"/>
      <c r="H6182" s="14" t="s">
        <v>17</v>
      </c>
      <c r="I6182" s="15"/>
      <c r="J6182" s="15"/>
      <c r="K6182" s="15"/>
      <c r="L6182" s="15"/>
      <c r="M6182" s="15"/>
      <c r="N6182" s="15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  <c r="Y6182" s="16"/>
      <c r="Z6182" s="15">
        <f ca="1">SUM(INDIRECT(ADDRESS((ROW()),AC$2-12,4)):INDIRECT(ADDRESS((ROW()),AC$2-1,4)))</f>
        <v>0</v>
      </c>
      <c r="AA6182" s="84"/>
    </row>
    <row r="6183" spans="1:27" x14ac:dyDescent="0.25">
      <c r="A6183" s="91"/>
      <c r="B6183" s="91"/>
      <c r="C6183" s="91"/>
      <c r="D6183" s="91"/>
      <c r="E6183" s="91"/>
      <c r="F6183" s="91"/>
      <c r="G6183" s="91"/>
      <c r="H6183" s="14" t="s">
        <v>16</v>
      </c>
      <c r="I6183" s="15"/>
      <c r="J6183" s="15"/>
      <c r="K6183" s="15"/>
      <c r="L6183" s="15"/>
      <c r="M6183" s="15"/>
      <c r="N6183" s="15"/>
      <c r="O6183" s="16"/>
      <c r="P6183" s="16"/>
      <c r="Q6183" s="16"/>
      <c r="R6183" s="16"/>
      <c r="S6183" s="16"/>
      <c r="T6183" s="16"/>
      <c r="U6183" s="16"/>
      <c r="V6183" s="16"/>
      <c r="W6183" s="16"/>
      <c r="X6183" s="16"/>
      <c r="Y6183" s="16"/>
      <c r="Z6183" s="15">
        <f ca="1">SUM(INDIRECT(ADDRESS((ROW()),AC$2-12,4)):INDIRECT(ADDRESS((ROW()),AC$2-1,4)))</f>
        <v>0</v>
      </c>
      <c r="AA6183" s="85"/>
    </row>
    <row r="6184" spans="1:27" x14ac:dyDescent="0.25">
      <c r="A6184" s="91"/>
      <c r="B6184" s="91"/>
      <c r="C6184" s="91"/>
      <c r="D6184" s="91"/>
      <c r="E6184" s="91"/>
      <c r="F6184" s="91"/>
      <c r="G6184" s="91"/>
      <c r="H6184" s="14" t="s">
        <v>24</v>
      </c>
      <c r="I6184" s="15"/>
      <c r="J6184" s="15"/>
      <c r="K6184" s="15"/>
      <c r="L6184" s="15"/>
      <c r="M6184" s="15"/>
      <c r="N6184" s="15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  <c r="Y6184" s="16"/>
      <c r="Z6184" s="15">
        <f ca="1">SUM(INDIRECT(ADDRESS((ROW()),AC$2-12,4)):INDIRECT(ADDRESS((ROW()),AC$2-1,4)))</f>
        <v>0</v>
      </c>
      <c r="AA6184" s="85"/>
    </row>
    <row r="6185" spans="1:27" x14ac:dyDescent="0.25">
      <c r="A6185" s="92"/>
      <c r="B6185" s="92"/>
      <c r="C6185" s="92"/>
      <c r="D6185" s="92"/>
      <c r="E6185" s="92"/>
      <c r="F6185" s="92"/>
      <c r="G6185" s="92"/>
      <c r="H6185" s="14" t="s">
        <v>14</v>
      </c>
      <c r="I6185" s="17">
        <f t="shared" ref="I6185" si="19253">I6182+I6183+I6184</f>
        <v>0</v>
      </c>
      <c r="J6185" s="17">
        <f t="shared" ref="J6185" si="19254">J6182+J6183+J6184</f>
        <v>0</v>
      </c>
      <c r="K6185" s="17">
        <f t="shared" ref="K6185" si="19255">K6182+K6183+K6184</f>
        <v>0</v>
      </c>
      <c r="L6185" s="17">
        <f t="shared" ref="L6185" si="19256">L6182+L6183+L6184</f>
        <v>0</v>
      </c>
      <c r="M6185" s="17">
        <f t="shared" ref="M6185" si="19257">M6182+M6183+M6184</f>
        <v>0</v>
      </c>
      <c r="N6185" s="17">
        <f t="shared" ref="N6185" si="19258">N6182+N6183+N6184</f>
        <v>0</v>
      </c>
      <c r="O6185" s="17">
        <f t="shared" ref="O6185" si="19259">O6182+O6183+O6184</f>
        <v>0</v>
      </c>
      <c r="P6185" s="17">
        <f t="shared" ref="P6185" si="19260">P6182+P6183+P6184</f>
        <v>0</v>
      </c>
      <c r="Q6185" s="17">
        <f t="shared" ref="Q6185" si="19261">Q6182+Q6183+Q6184</f>
        <v>0</v>
      </c>
      <c r="R6185" s="17">
        <f t="shared" ref="R6185" si="19262">R6182+R6183+R6184</f>
        <v>0</v>
      </c>
      <c r="S6185" s="17">
        <f t="shared" ref="S6185" si="19263">S6182+S6183+S6184</f>
        <v>0</v>
      </c>
      <c r="T6185" s="17">
        <f t="shared" ref="T6185:U6185" si="19264">T6182+T6183+T6184</f>
        <v>0</v>
      </c>
      <c r="U6185" s="17">
        <f t="shared" si="19264"/>
        <v>0</v>
      </c>
      <c r="V6185" s="17">
        <f t="shared" ref="V6185" si="19265">V6182+V6183+V6184</f>
        <v>0</v>
      </c>
      <c r="W6185" s="17"/>
      <c r="X6185" s="17"/>
      <c r="Y6185" s="17"/>
      <c r="Z6185" s="17">
        <f ca="1">SUM(INDIRECT(ADDRESS((ROW()),AC$2-12,4)):INDIRECT(ADDRESS((ROW()),AC$2-1,4)))</f>
        <v>0</v>
      </c>
      <c r="AA6185" s="86"/>
    </row>
    <row r="6186" spans="1:27" x14ac:dyDescent="0.25">
      <c r="A6186" s="90">
        <f t="shared" ref="A6186" si="19266">A6182+1</f>
        <v>938</v>
      </c>
      <c r="B6186" s="90"/>
      <c r="C6186" s="90"/>
      <c r="D6186" s="90"/>
      <c r="E6186" s="90"/>
      <c r="F6186" s="90"/>
      <c r="G6186" s="90"/>
      <c r="H6186" s="14" t="s">
        <v>17</v>
      </c>
      <c r="I6186" s="15"/>
      <c r="J6186" s="15"/>
      <c r="K6186" s="15"/>
      <c r="L6186" s="15"/>
      <c r="M6186" s="15"/>
      <c r="N6186" s="15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  <c r="Y6186" s="16"/>
      <c r="Z6186" s="15">
        <f ca="1">SUM(INDIRECT(ADDRESS((ROW()),AC$2-12,4)):INDIRECT(ADDRESS((ROW()),AC$2-1,4)))</f>
        <v>0</v>
      </c>
      <c r="AA6186" s="84"/>
    </row>
    <row r="6187" spans="1:27" x14ac:dyDescent="0.25">
      <c r="A6187" s="91"/>
      <c r="B6187" s="91"/>
      <c r="C6187" s="91"/>
      <c r="D6187" s="91"/>
      <c r="E6187" s="91"/>
      <c r="F6187" s="91"/>
      <c r="G6187" s="91"/>
      <c r="H6187" s="14" t="s">
        <v>16</v>
      </c>
      <c r="I6187" s="15"/>
      <c r="J6187" s="15"/>
      <c r="K6187" s="15"/>
      <c r="L6187" s="15"/>
      <c r="M6187" s="15"/>
      <c r="N6187" s="15"/>
      <c r="O6187" s="16"/>
      <c r="P6187" s="16"/>
      <c r="Q6187" s="16"/>
      <c r="R6187" s="16"/>
      <c r="S6187" s="16"/>
      <c r="T6187" s="16"/>
      <c r="U6187" s="16"/>
      <c r="V6187" s="16"/>
      <c r="W6187" s="16"/>
      <c r="X6187" s="16"/>
      <c r="Y6187" s="16"/>
      <c r="Z6187" s="15">
        <f ca="1">SUM(INDIRECT(ADDRESS((ROW()),AC$2-12,4)):INDIRECT(ADDRESS((ROW()),AC$2-1,4)))</f>
        <v>0</v>
      </c>
      <c r="AA6187" s="85"/>
    </row>
    <row r="6188" spans="1:27" x14ac:dyDescent="0.25">
      <c r="A6188" s="91"/>
      <c r="B6188" s="91"/>
      <c r="C6188" s="91"/>
      <c r="D6188" s="91"/>
      <c r="E6188" s="91"/>
      <c r="F6188" s="91"/>
      <c r="G6188" s="91"/>
      <c r="H6188" s="14" t="s">
        <v>24</v>
      </c>
      <c r="I6188" s="15"/>
      <c r="J6188" s="15"/>
      <c r="K6188" s="15"/>
      <c r="L6188" s="15"/>
      <c r="M6188" s="15"/>
      <c r="N6188" s="15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  <c r="Y6188" s="16"/>
      <c r="Z6188" s="15">
        <f ca="1">SUM(INDIRECT(ADDRESS((ROW()),AC$2-12,4)):INDIRECT(ADDRESS((ROW()),AC$2-1,4)))</f>
        <v>0</v>
      </c>
      <c r="AA6188" s="85"/>
    </row>
    <row r="6189" spans="1:27" x14ac:dyDescent="0.25">
      <c r="A6189" s="92"/>
      <c r="B6189" s="92"/>
      <c r="C6189" s="92"/>
      <c r="D6189" s="92"/>
      <c r="E6189" s="92"/>
      <c r="F6189" s="92"/>
      <c r="G6189" s="92"/>
      <c r="H6189" s="14" t="s">
        <v>14</v>
      </c>
      <c r="I6189" s="17">
        <f t="shared" ref="I6189" si="19267">I6186+I6187+I6188</f>
        <v>0</v>
      </c>
      <c r="J6189" s="17">
        <f t="shared" ref="J6189" si="19268">J6186+J6187+J6188</f>
        <v>0</v>
      </c>
      <c r="K6189" s="17">
        <f t="shared" ref="K6189" si="19269">K6186+K6187+K6188</f>
        <v>0</v>
      </c>
      <c r="L6189" s="17">
        <f t="shared" ref="L6189" si="19270">L6186+L6187+L6188</f>
        <v>0</v>
      </c>
      <c r="M6189" s="17">
        <f t="shared" ref="M6189" si="19271">M6186+M6187+M6188</f>
        <v>0</v>
      </c>
      <c r="N6189" s="17">
        <f t="shared" ref="N6189" si="19272">N6186+N6187+N6188</f>
        <v>0</v>
      </c>
      <c r="O6189" s="17">
        <f t="shared" ref="O6189" si="19273">O6186+O6187+O6188</f>
        <v>0</v>
      </c>
      <c r="P6189" s="17">
        <f t="shared" ref="P6189" si="19274">P6186+P6187+P6188</f>
        <v>0</v>
      </c>
      <c r="Q6189" s="17">
        <f t="shared" ref="Q6189" si="19275">Q6186+Q6187+Q6188</f>
        <v>0</v>
      </c>
      <c r="R6189" s="17">
        <f t="shared" ref="R6189" si="19276">R6186+R6187+R6188</f>
        <v>0</v>
      </c>
      <c r="S6189" s="17">
        <f t="shared" ref="S6189" si="19277">S6186+S6187+S6188</f>
        <v>0</v>
      </c>
      <c r="T6189" s="17">
        <f t="shared" ref="T6189:U6189" si="19278">T6186+T6187+T6188</f>
        <v>0</v>
      </c>
      <c r="U6189" s="17">
        <f t="shared" si="19278"/>
        <v>0</v>
      </c>
      <c r="V6189" s="17">
        <f t="shared" ref="V6189" si="19279">V6186+V6187+V6188</f>
        <v>0</v>
      </c>
      <c r="W6189" s="17"/>
      <c r="X6189" s="17"/>
      <c r="Y6189" s="17"/>
      <c r="Z6189" s="17">
        <f ca="1">SUM(INDIRECT(ADDRESS((ROW()),AC$2-12,4)):INDIRECT(ADDRESS((ROW()),AC$2-1,4)))</f>
        <v>0</v>
      </c>
      <c r="AA6189" s="86"/>
    </row>
    <row r="6190" spans="1:27" x14ac:dyDescent="0.25">
      <c r="A6190" s="90">
        <f t="shared" ref="A6190" si="19280">A6186+1</f>
        <v>939</v>
      </c>
      <c r="B6190" s="90"/>
      <c r="C6190" s="90"/>
      <c r="D6190" s="90"/>
      <c r="E6190" s="90"/>
      <c r="F6190" s="90"/>
      <c r="G6190" s="90"/>
      <c r="H6190" s="14" t="s">
        <v>17</v>
      </c>
      <c r="I6190" s="15"/>
      <c r="J6190" s="15"/>
      <c r="K6190" s="15"/>
      <c r="L6190" s="15"/>
      <c r="M6190" s="15"/>
      <c r="N6190" s="15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  <c r="Y6190" s="16"/>
      <c r="Z6190" s="15">
        <f ca="1">SUM(INDIRECT(ADDRESS((ROW()),AC$2-12,4)):INDIRECT(ADDRESS((ROW()),AC$2-1,4)))</f>
        <v>0</v>
      </c>
      <c r="AA6190" s="84"/>
    </row>
    <row r="6191" spans="1:27" x14ac:dyDescent="0.25">
      <c r="A6191" s="91"/>
      <c r="B6191" s="91"/>
      <c r="C6191" s="91"/>
      <c r="D6191" s="91"/>
      <c r="E6191" s="91"/>
      <c r="F6191" s="91"/>
      <c r="G6191" s="91"/>
      <c r="H6191" s="14" t="s">
        <v>16</v>
      </c>
      <c r="I6191" s="15"/>
      <c r="J6191" s="15"/>
      <c r="K6191" s="15"/>
      <c r="L6191" s="15"/>
      <c r="M6191" s="15"/>
      <c r="N6191" s="15"/>
      <c r="O6191" s="16"/>
      <c r="P6191" s="16"/>
      <c r="Q6191" s="16"/>
      <c r="R6191" s="16"/>
      <c r="S6191" s="16"/>
      <c r="T6191" s="16"/>
      <c r="U6191" s="16"/>
      <c r="V6191" s="16"/>
      <c r="W6191" s="16"/>
      <c r="X6191" s="16"/>
      <c r="Y6191" s="16"/>
      <c r="Z6191" s="15">
        <f ca="1">SUM(INDIRECT(ADDRESS((ROW()),AC$2-12,4)):INDIRECT(ADDRESS((ROW()),AC$2-1,4)))</f>
        <v>0</v>
      </c>
      <c r="AA6191" s="85"/>
    </row>
    <row r="6192" spans="1:27" x14ac:dyDescent="0.25">
      <c r="A6192" s="91"/>
      <c r="B6192" s="91"/>
      <c r="C6192" s="91"/>
      <c r="D6192" s="91"/>
      <c r="E6192" s="91"/>
      <c r="F6192" s="91"/>
      <c r="G6192" s="91"/>
      <c r="H6192" s="14" t="s">
        <v>24</v>
      </c>
      <c r="I6192" s="15"/>
      <c r="J6192" s="15"/>
      <c r="K6192" s="15"/>
      <c r="L6192" s="15"/>
      <c r="M6192" s="15"/>
      <c r="N6192" s="15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  <c r="Y6192" s="16"/>
      <c r="Z6192" s="15">
        <f ca="1">SUM(INDIRECT(ADDRESS((ROW()),AC$2-12,4)):INDIRECT(ADDRESS((ROW()),AC$2-1,4)))</f>
        <v>0</v>
      </c>
      <c r="AA6192" s="85"/>
    </row>
    <row r="6193" spans="1:27" x14ac:dyDescent="0.25">
      <c r="A6193" s="92"/>
      <c r="B6193" s="92"/>
      <c r="C6193" s="92"/>
      <c r="D6193" s="92"/>
      <c r="E6193" s="92"/>
      <c r="F6193" s="92"/>
      <c r="G6193" s="92"/>
      <c r="H6193" s="14" t="s">
        <v>14</v>
      </c>
      <c r="I6193" s="17">
        <f t="shared" ref="I6193" si="19281">I6190+I6191+I6192</f>
        <v>0</v>
      </c>
      <c r="J6193" s="17">
        <f t="shared" ref="J6193" si="19282">J6190+J6191+J6192</f>
        <v>0</v>
      </c>
      <c r="K6193" s="17">
        <f t="shared" ref="K6193" si="19283">K6190+K6191+K6192</f>
        <v>0</v>
      </c>
      <c r="L6193" s="17">
        <f t="shared" ref="L6193" si="19284">L6190+L6191+L6192</f>
        <v>0</v>
      </c>
      <c r="M6193" s="17">
        <f t="shared" ref="M6193" si="19285">M6190+M6191+M6192</f>
        <v>0</v>
      </c>
      <c r="N6193" s="17">
        <f t="shared" ref="N6193" si="19286">N6190+N6191+N6192</f>
        <v>0</v>
      </c>
      <c r="O6193" s="17">
        <f t="shared" ref="O6193" si="19287">O6190+O6191+O6192</f>
        <v>0</v>
      </c>
      <c r="P6193" s="17">
        <f t="shared" ref="P6193" si="19288">P6190+P6191+P6192</f>
        <v>0</v>
      </c>
      <c r="Q6193" s="17">
        <f t="shared" ref="Q6193" si="19289">Q6190+Q6191+Q6192</f>
        <v>0</v>
      </c>
      <c r="R6193" s="17">
        <f t="shared" ref="R6193" si="19290">R6190+R6191+R6192</f>
        <v>0</v>
      </c>
      <c r="S6193" s="17">
        <f t="shared" ref="S6193" si="19291">S6190+S6191+S6192</f>
        <v>0</v>
      </c>
      <c r="T6193" s="17">
        <f t="shared" ref="T6193:U6193" si="19292">T6190+T6191+T6192</f>
        <v>0</v>
      </c>
      <c r="U6193" s="17">
        <f t="shared" si="19292"/>
        <v>0</v>
      </c>
      <c r="V6193" s="17">
        <f t="shared" ref="V6193" si="19293">V6190+V6191+V6192</f>
        <v>0</v>
      </c>
      <c r="W6193" s="17"/>
      <c r="X6193" s="17"/>
      <c r="Y6193" s="17"/>
      <c r="Z6193" s="17">
        <f ca="1">SUM(INDIRECT(ADDRESS((ROW()),AC$2-12,4)):INDIRECT(ADDRESS((ROW()),AC$2-1,4)))</f>
        <v>0</v>
      </c>
      <c r="AA6193" s="86"/>
    </row>
    <row r="6194" spans="1:27" x14ac:dyDescent="0.25">
      <c r="A6194" s="90">
        <f t="shared" ref="A6194" si="19294">A6190+1</f>
        <v>940</v>
      </c>
      <c r="B6194" s="90"/>
      <c r="C6194" s="90"/>
      <c r="D6194" s="90"/>
      <c r="E6194" s="90"/>
      <c r="F6194" s="90"/>
      <c r="G6194" s="90"/>
      <c r="H6194" s="14" t="s">
        <v>17</v>
      </c>
      <c r="I6194" s="15"/>
      <c r="J6194" s="15"/>
      <c r="K6194" s="15"/>
      <c r="L6194" s="15"/>
      <c r="M6194" s="15"/>
      <c r="N6194" s="15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  <c r="Y6194" s="16"/>
      <c r="Z6194" s="15">
        <f ca="1">SUM(INDIRECT(ADDRESS((ROW()),AC$2-12,4)):INDIRECT(ADDRESS((ROW()),AC$2-1,4)))</f>
        <v>0</v>
      </c>
      <c r="AA6194" s="84"/>
    </row>
    <row r="6195" spans="1:27" x14ac:dyDescent="0.25">
      <c r="A6195" s="91"/>
      <c r="B6195" s="91"/>
      <c r="C6195" s="91"/>
      <c r="D6195" s="91"/>
      <c r="E6195" s="91"/>
      <c r="F6195" s="91"/>
      <c r="G6195" s="91"/>
      <c r="H6195" s="14" t="s">
        <v>16</v>
      </c>
      <c r="I6195" s="15"/>
      <c r="J6195" s="15"/>
      <c r="K6195" s="15"/>
      <c r="L6195" s="15"/>
      <c r="M6195" s="15"/>
      <c r="N6195" s="15"/>
      <c r="O6195" s="16"/>
      <c r="P6195" s="16"/>
      <c r="Q6195" s="16"/>
      <c r="R6195" s="16"/>
      <c r="S6195" s="16"/>
      <c r="T6195" s="16"/>
      <c r="U6195" s="16"/>
      <c r="V6195" s="16"/>
      <c r="W6195" s="16"/>
      <c r="X6195" s="16"/>
      <c r="Y6195" s="16"/>
      <c r="Z6195" s="15">
        <f ca="1">SUM(INDIRECT(ADDRESS((ROW()),AC$2-12,4)):INDIRECT(ADDRESS((ROW()),AC$2-1,4)))</f>
        <v>0</v>
      </c>
      <c r="AA6195" s="85"/>
    </row>
    <row r="6196" spans="1:27" x14ac:dyDescent="0.25">
      <c r="A6196" s="91"/>
      <c r="B6196" s="91"/>
      <c r="C6196" s="91"/>
      <c r="D6196" s="91"/>
      <c r="E6196" s="91"/>
      <c r="F6196" s="91"/>
      <c r="G6196" s="91"/>
      <c r="H6196" s="14" t="s">
        <v>24</v>
      </c>
      <c r="I6196" s="15"/>
      <c r="J6196" s="15"/>
      <c r="K6196" s="15"/>
      <c r="L6196" s="15"/>
      <c r="M6196" s="15"/>
      <c r="N6196" s="15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  <c r="Y6196" s="16"/>
      <c r="Z6196" s="15">
        <f ca="1">SUM(INDIRECT(ADDRESS((ROW()),AC$2-12,4)):INDIRECT(ADDRESS((ROW()),AC$2-1,4)))</f>
        <v>0</v>
      </c>
      <c r="AA6196" s="85"/>
    </row>
    <row r="6197" spans="1:27" x14ac:dyDescent="0.25">
      <c r="A6197" s="92"/>
      <c r="B6197" s="92"/>
      <c r="C6197" s="92"/>
      <c r="D6197" s="92"/>
      <c r="E6197" s="92"/>
      <c r="F6197" s="92"/>
      <c r="G6197" s="92"/>
      <c r="H6197" s="14" t="s">
        <v>14</v>
      </c>
      <c r="I6197" s="17">
        <f t="shared" ref="I6197" si="19295">I6194+I6195+I6196</f>
        <v>0</v>
      </c>
      <c r="J6197" s="17">
        <f t="shared" ref="J6197" si="19296">J6194+J6195+J6196</f>
        <v>0</v>
      </c>
      <c r="K6197" s="17">
        <f t="shared" ref="K6197" si="19297">K6194+K6195+K6196</f>
        <v>0</v>
      </c>
      <c r="L6197" s="17">
        <f t="shared" ref="L6197" si="19298">L6194+L6195+L6196</f>
        <v>0</v>
      </c>
      <c r="M6197" s="17">
        <f t="shared" ref="M6197" si="19299">M6194+M6195+M6196</f>
        <v>0</v>
      </c>
      <c r="N6197" s="17">
        <f t="shared" ref="N6197" si="19300">N6194+N6195+N6196</f>
        <v>0</v>
      </c>
      <c r="O6197" s="17">
        <f t="shared" ref="O6197" si="19301">O6194+O6195+O6196</f>
        <v>0</v>
      </c>
      <c r="P6197" s="17">
        <f t="shared" ref="P6197" si="19302">P6194+P6195+P6196</f>
        <v>0</v>
      </c>
      <c r="Q6197" s="17">
        <f t="shared" ref="Q6197" si="19303">Q6194+Q6195+Q6196</f>
        <v>0</v>
      </c>
      <c r="R6197" s="17">
        <f t="shared" ref="R6197" si="19304">R6194+R6195+R6196</f>
        <v>0</v>
      </c>
      <c r="S6197" s="17">
        <f t="shared" ref="S6197" si="19305">S6194+S6195+S6196</f>
        <v>0</v>
      </c>
      <c r="T6197" s="17">
        <f t="shared" ref="T6197:U6197" si="19306">T6194+T6195+T6196</f>
        <v>0</v>
      </c>
      <c r="U6197" s="17">
        <f t="shared" si="19306"/>
        <v>0</v>
      </c>
      <c r="V6197" s="17">
        <f t="shared" ref="V6197" si="19307">V6194+V6195+V6196</f>
        <v>0</v>
      </c>
      <c r="W6197" s="17"/>
      <c r="X6197" s="17"/>
      <c r="Y6197" s="17"/>
      <c r="Z6197" s="17">
        <f ca="1">SUM(INDIRECT(ADDRESS((ROW()),AC$2-12,4)):INDIRECT(ADDRESS((ROW()),AC$2-1,4)))</f>
        <v>0</v>
      </c>
      <c r="AA6197" s="86"/>
    </row>
    <row r="6198" spans="1:27" x14ac:dyDescent="0.25">
      <c r="A6198" s="90">
        <f t="shared" ref="A6198" si="19308">A6194+1</f>
        <v>941</v>
      </c>
      <c r="B6198" s="90"/>
      <c r="C6198" s="90"/>
      <c r="D6198" s="90"/>
      <c r="E6198" s="90"/>
      <c r="F6198" s="90"/>
      <c r="G6198" s="90"/>
      <c r="H6198" s="14" t="s">
        <v>17</v>
      </c>
      <c r="I6198" s="15"/>
      <c r="J6198" s="15"/>
      <c r="K6198" s="15"/>
      <c r="L6198" s="15"/>
      <c r="M6198" s="15"/>
      <c r="N6198" s="15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  <c r="Y6198" s="16"/>
      <c r="Z6198" s="15">
        <f ca="1">SUM(INDIRECT(ADDRESS((ROW()),AC$2-12,4)):INDIRECT(ADDRESS((ROW()),AC$2-1,4)))</f>
        <v>0</v>
      </c>
      <c r="AA6198" s="84"/>
    </row>
    <row r="6199" spans="1:27" x14ac:dyDescent="0.25">
      <c r="A6199" s="91"/>
      <c r="B6199" s="91"/>
      <c r="C6199" s="91"/>
      <c r="D6199" s="91"/>
      <c r="E6199" s="91"/>
      <c r="F6199" s="91"/>
      <c r="G6199" s="91"/>
      <c r="H6199" s="14" t="s">
        <v>16</v>
      </c>
      <c r="I6199" s="15"/>
      <c r="J6199" s="15"/>
      <c r="K6199" s="15"/>
      <c r="L6199" s="15"/>
      <c r="M6199" s="15"/>
      <c r="N6199" s="15"/>
      <c r="O6199" s="16"/>
      <c r="P6199" s="16"/>
      <c r="Q6199" s="16"/>
      <c r="R6199" s="16"/>
      <c r="S6199" s="16"/>
      <c r="T6199" s="16"/>
      <c r="U6199" s="16"/>
      <c r="V6199" s="16"/>
      <c r="W6199" s="16"/>
      <c r="X6199" s="16"/>
      <c r="Y6199" s="16"/>
      <c r="Z6199" s="15">
        <f ca="1">SUM(INDIRECT(ADDRESS((ROW()),AC$2-12,4)):INDIRECT(ADDRESS((ROW()),AC$2-1,4)))</f>
        <v>0</v>
      </c>
      <c r="AA6199" s="85"/>
    </row>
    <row r="6200" spans="1:27" x14ac:dyDescent="0.25">
      <c r="A6200" s="91"/>
      <c r="B6200" s="91"/>
      <c r="C6200" s="91"/>
      <c r="D6200" s="91"/>
      <c r="E6200" s="91"/>
      <c r="F6200" s="91"/>
      <c r="G6200" s="91"/>
      <c r="H6200" s="14" t="s">
        <v>24</v>
      </c>
      <c r="I6200" s="15"/>
      <c r="J6200" s="15"/>
      <c r="K6200" s="15"/>
      <c r="L6200" s="15"/>
      <c r="M6200" s="15"/>
      <c r="N6200" s="15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  <c r="Y6200" s="16"/>
      <c r="Z6200" s="15">
        <f ca="1">SUM(INDIRECT(ADDRESS((ROW()),AC$2-12,4)):INDIRECT(ADDRESS((ROW()),AC$2-1,4)))</f>
        <v>0</v>
      </c>
      <c r="AA6200" s="85"/>
    </row>
    <row r="6201" spans="1:27" x14ac:dyDescent="0.25">
      <c r="A6201" s="92"/>
      <c r="B6201" s="92"/>
      <c r="C6201" s="92"/>
      <c r="D6201" s="92"/>
      <c r="E6201" s="92"/>
      <c r="F6201" s="92"/>
      <c r="G6201" s="92"/>
      <c r="H6201" s="14" t="s">
        <v>14</v>
      </c>
      <c r="I6201" s="17">
        <f t="shared" ref="I6201" si="19309">I6198+I6199+I6200</f>
        <v>0</v>
      </c>
      <c r="J6201" s="17">
        <f t="shared" ref="J6201" si="19310">J6198+J6199+J6200</f>
        <v>0</v>
      </c>
      <c r="K6201" s="17">
        <f t="shared" ref="K6201" si="19311">K6198+K6199+K6200</f>
        <v>0</v>
      </c>
      <c r="L6201" s="17">
        <f t="shared" ref="L6201" si="19312">L6198+L6199+L6200</f>
        <v>0</v>
      </c>
      <c r="M6201" s="17">
        <f t="shared" ref="M6201" si="19313">M6198+M6199+M6200</f>
        <v>0</v>
      </c>
      <c r="N6201" s="17">
        <f t="shared" ref="N6201" si="19314">N6198+N6199+N6200</f>
        <v>0</v>
      </c>
      <c r="O6201" s="17">
        <f t="shared" ref="O6201" si="19315">O6198+O6199+O6200</f>
        <v>0</v>
      </c>
      <c r="P6201" s="17">
        <f t="shared" ref="P6201" si="19316">P6198+P6199+P6200</f>
        <v>0</v>
      </c>
      <c r="Q6201" s="17">
        <f t="shared" ref="Q6201" si="19317">Q6198+Q6199+Q6200</f>
        <v>0</v>
      </c>
      <c r="R6201" s="17">
        <f t="shared" ref="R6201" si="19318">R6198+R6199+R6200</f>
        <v>0</v>
      </c>
      <c r="S6201" s="17">
        <f t="shared" ref="S6201" si="19319">S6198+S6199+S6200</f>
        <v>0</v>
      </c>
      <c r="T6201" s="17">
        <f t="shared" ref="T6201:U6201" si="19320">T6198+T6199+T6200</f>
        <v>0</v>
      </c>
      <c r="U6201" s="17">
        <f t="shared" si="19320"/>
        <v>0</v>
      </c>
      <c r="V6201" s="17">
        <f t="shared" ref="V6201" si="19321">V6198+V6199+V6200</f>
        <v>0</v>
      </c>
      <c r="W6201" s="17"/>
      <c r="X6201" s="17"/>
      <c r="Y6201" s="17"/>
      <c r="Z6201" s="17">
        <f ca="1">SUM(INDIRECT(ADDRESS((ROW()),AC$2-12,4)):INDIRECT(ADDRESS((ROW()),AC$2-1,4)))</f>
        <v>0</v>
      </c>
      <c r="AA6201" s="86"/>
    </row>
    <row r="6202" spans="1:27" x14ac:dyDescent="0.25">
      <c r="A6202" s="90">
        <f t="shared" ref="A6202" si="19322">A6198+1</f>
        <v>942</v>
      </c>
      <c r="B6202" s="90"/>
      <c r="C6202" s="90"/>
      <c r="D6202" s="90"/>
      <c r="E6202" s="90"/>
      <c r="F6202" s="90"/>
      <c r="G6202" s="90"/>
      <c r="H6202" s="14" t="s">
        <v>17</v>
      </c>
      <c r="I6202" s="15"/>
      <c r="J6202" s="15"/>
      <c r="K6202" s="15"/>
      <c r="L6202" s="15"/>
      <c r="M6202" s="15"/>
      <c r="N6202" s="15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15">
        <f ca="1">SUM(INDIRECT(ADDRESS((ROW()),AC$2-12,4)):INDIRECT(ADDRESS((ROW()),AC$2-1,4)))</f>
        <v>0</v>
      </c>
      <c r="AA6202" s="84"/>
    </row>
    <row r="6203" spans="1:27" x14ac:dyDescent="0.25">
      <c r="A6203" s="91"/>
      <c r="B6203" s="91"/>
      <c r="C6203" s="91"/>
      <c r="D6203" s="91"/>
      <c r="E6203" s="91"/>
      <c r="F6203" s="91"/>
      <c r="G6203" s="91"/>
      <c r="H6203" s="14" t="s">
        <v>16</v>
      </c>
      <c r="I6203" s="15"/>
      <c r="J6203" s="15"/>
      <c r="K6203" s="15"/>
      <c r="L6203" s="15"/>
      <c r="M6203" s="15"/>
      <c r="N6203" s="15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  <c r="Y6203" s="16"/>
      <c r="Z6203" s="15">
        <f ca="1">SUM(INDIRECT(ADDRESS((ROW()),AC$2-12,4)):INDIRECT(ADDRESS((ROW()),AC$2-1,4)))</f>
        <v>0</v>
      </c>
      <c r="AA6203" s="85"/>
    </row>
    <row r="6204" spans="1:27" x14ac:dyDescent="0.25">
      <c r="A6204" s="91"/>
      <c r="B6204" s="91"/>
      <c r="C6204" s="91"/>
      <c r="D6204" s="91"/>
      <c r="E6204" s="91"/>
      <c r="F6204" s="91"/>
      <c r="G6204" s="91"/>
      <c r="H6204" s="14" t="s">
        <v>24</v>
      </c>
      <c r="I6204" s="15"/>
      <c r="J6204" s="15"/>
      <c r="K6204" s="15"/>
      <c r="L6204" s="15"/>
      <c r="M6204" s="15"/>
      <c r="N6204" s="15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  <c r="Z6204" s="15">
        <f ca="1">SUM(INDIRECT(ADDRESS((ROW()),AC$2-12,4)):INDIRECT(ADDRESS((ROW()),AC$2-1,4)))</f>
        <v>0</v>
      </c>
      <c r="AA6204" s="85"/>
    </row>
    <row r="6205" spans="1:27" x14ac:dyDescent="0.25">
      <c r="A6205" s="92"/>
      <c r="B6205" s="92"/>
      <c r="C6205" s="92"/>
      <c r="D6205" s="92"/>
      <c r="E6205" s="92"/>
      <c r="F6205" s="92"/>
      <c r="G6205" s="92"/>
      <c r="H6205" s="14" t="s">
        <v>14</v>
      </c>
      <c r="I6205" s="17">
        <f t="shared" ref="I6205" si="19323">I6202+I6203+I6204</f>
        <v>0</v>
      </c>
      <c r="J6205" s="17">
        <f t="shared" ref="J6205" si="19324">J6202+J6203+J6204</f>
        <v>0</v>
      </c>
      <c r="K6205" s="17">
        <f t="shared" ref="K6205" si="19325">K6202+K6203+K6204</f>
        <v>0</v>
      </c>
      <c r="L6205" s="17">
        <f t="shared" ref="L6205" si="19326">L6202+L6203+L6204</f>
        <v>0</v>
      </c>
      <c r="M6205" s="17">
        <f t="shared" ref="M6205" si="19327">M6202+M6203+M6204</f>
        <v>0</v>
      </c>
      <c r="N6205" s="17">
        <f t="shared" ref="N6205" si="19328">N6202+N6203+N6204</f>
        <v>0</v>
      </c>
      <c r="O6205" s="17">
        <f t="shared" ref="O6205" si="19329">O6202+O6203+O6204</f>
        <v>0</v>
      </c>
      <c r="P6205" s="17">
        <f t="shared" ref="P6205" si="19330">P6202+P6203+P6204</f>
        <v>0</v>
      </c>
      <c r="Q6205" s="17">
        <f t="shared" ref="Q6205" si="19331">Q6202+Q6203+Q6204</f>
        <v>0</v>
      </c>
      <c r="R6205" s="17">
        <f t="shared" ref="R6205" si="19332">R6202+R6203+R6204</f>
        <v>0</v>
      </c>
      <c r="S6205" s="17">
        <f t="shared" ref="S6205" si="19333">S6202+S6203+S6204</f>
        <v>0</v>
      </c>
      <c r="T6205" s="17">
        <f t="shared" ref="T6205:U6205" si="19334">T6202+T6203+T6204</f>
        <v>0</v>
      </c>
      <c r="U6205" s="17">
        <f t="shared" si="19334"/>
        <v>0</v>
      </c>
      <c r="V6205" s="17">
        <f t="shared" ref="V6205" si="19335">V6202+V6203+V6204</f>
        <v>0</v>
      </c>
      <c r="W6205" s="17"/>
      <c r="X6205" s="17"/>
      <c r="Y6205" s="17"/>
      <c r="Z6205" s="17">
        <f ca="1">SUM(INDIRECT(ADDRESS((ROW()),AC$2-12,4)):INDIRECT(ADDRESS((ROW()),AC$2-1,4)))</f>
        <v>0</v>
      </c>
      <c r="AA6205" s="86"/>
    </row>
    <row r="6206" spans="1:27" x14ac:dyDescent="0.25">
      <c r="A6206" s="90">
        <f t="shared" ref="A6206" si="19336">A6202+1</f>
        <v>943</v>
      </c>
      <c r="B6206" s="90"/>
      <c r="C6206" s="90"/>
      <c r="D6206" s="90"/>
      <c r="E6206" s="90"/>
      <c r="F6206" s="90"/>
      <c r="G6206" s="90"/>
      <c r="H6206" s="14" t="s">
        <v>17</v>
      </c>
      <c r="I6206" s="15"/>
      <c r="J6206" s="15"/>
      <c r="K6206" s="15"/>
      <c r="L6206" s="15"/>
      <c r="M6206" s="15"/>
      <c r="N6206" s="15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15">
        <f ca="1">SUM(INDIRECT(ADDRESS((ROW()),AC$2-12,4)):INDIRECT(ADDRESS((ROW()),AC$2-1,4)))</f>
        <v>0</v>
      </c>
      <c r="AA6206" s="84"/>
    </row>
    <row r="6207" spans="1:27" x14ac:dyDescent="0.25">
      <c r="A6207" s="91"/>
      <c r="B6207" s="91"/>
      <c r="C6207" s="91"/>
      <c r="D6207" s="91"/>
      <c r="E6207" s="91"/>
      <c r="F6207" s="91"/>
      <c r="G6207" s="91"/>
      <c r="H6207" s="14" t="s">
        <v>16</v>
      </c>
      <c r="I6207" s="15"/>
      <c r="J6207" s="15"/>
      <c r="K6207" s="15"/>
      <c r="L6207" s="15"/>
      <c r="M6207" s="15"/>
      <c r="N6207" s="15"/>
      <c r="O6207" s="16"/>
      <c r="P6207" s="16"/>
      <c r="Q6207" s="16"/>
      <c r="R6207" s="16"/>
      <c r="S6207" s="16"/>
      <c r="T6207" s="16"/>
      <c r="U6207" s="16"/>
      <c r="V6207" s="16"/>
      <c r="W6207" s="16"/>
      <c r="X6207" s="16"/>
      <c r="Y6207" s="16"/>
      <c r="Z6207" s="15">
        <f ca="1">SUM(INDIRECT(ADDRESS((ROW()),AC$2-12,4)):INDIRECT(ADDRESS((ROW()),AC$2-1,4)))</f>
        <v>0</v>
      </c>
      <c r="AA6207" s="85"/>
    </row>
    <row r="6208" spans="1:27" x14ac:dyDescent="0.25">
      <c r="A6208" s="91"/>
      <c r="B6208" s="91"/>
      <c r="C6208" s="91"/>
      <c r="D6208" s="91"/>
      <c r="E6208" s="91"/>
      <c r="F6208" s="91"/>
      <c r="G6208" s="91"/>
      <c r="H6208" s="14" t="s">
        <v>24</v>
      </c>
      <c r="I6208" s="15"/>
      <c r="J6208" s="15"/>
      <c r="K6208" s="15"/>
      <c r="L6208" s="15"/>
      <c r="M6208" s="15"/>
      <c r="N6208" s="15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  <c r="Y6208" s="16"/>
      <c r="Z6208" s="15">
        <f ca="1">SUM(INDIRECT(ADDRESS((ROW()),AC$2-12,4)):INDIRECT(ADDRESS((ROW()),AC$2-1,4)))</f>
        <v>0</v>
      </c>
      <c r="AA6208" s="85"/>
    </row>
    <row r="6209" spans="1:27" x14ac:dyDescent="0.25">
      <c r="A6209" s="92"/>
      <c r="B6209" s="92"/>
      <c r="C6209" s="92"/>
      <c r="D6209" s="92"/>
      <c r="E6209" s="92"/>
      <c r="F6209" s="92"/>
      <c r="G6209" s="92"/>
      <c r="H6209" s="14" t="s">
        <v>14</v>
      </c>
      <c r="I6209" s="17">
        <f t="shared" ref="I6209" si="19337">I6206+I6207+I6208</f>
        <v>0</v>
      </c>
      <c r="J6209" s="17">
        <f t="shared" ref="J6209" si="19338">J6206+J6207+J6208</f>
        <v>0</v>
      </c>
      <c r="K6209" s="17">
        <f t="shared" ref="K6209" si="19339">K6206+K6207+K6208</f>
        <v>0</v>
      </c>
      <c r="L6209" s="17">
        <f t="shared" ref="L6209" si="19340">L6206+L6207+L6208</f>
        <v>0</v>
      </c>
      <c r="M6209" s="17">
        <f t="shared" ref="M6209" si="19341">M6206+M6207+M6208</f>
        <v>0</v>
      </c>
      <c r="N6209" s="17">
        <f t="shared" ref="N6209" si="19342">N6206+N6207+N6208</f>
        <v>0</v>
      </c>
      <c r="O6209" s="17">
        <f t="shared" ref="O6209" si="19343">O6206+O6207+O6208</f>
        <v>0</v>
      </c>
      <c r="P6209" s="17">
        <f t="shared" ref="P6209" si="19344">P6206+P6207+P6208</f>
        <v>0</v>
      </c>
      <c r="Q6209" s="17">
        <f t="shared" ref="Q6209" si="19345">Q6206+Q6207+Q6208</f>
        <v>0</v>
      </c>
      <c r="R6209" s="17">
        <f t="shared" ref="R6209" si="19346">R6206+R6207+R6208</f>
        <v>0</v>
      </c>
      <c r="S6209" s="17">
        <f t="shared" ref="S6209" si="19347">S6206+S6207+S6208</f>
        <v>0</v>
      </c>
      <c r="T6209" s="17">
        <f t="shared" ref="T6209:U6209" si="19348">T6206+T6207+T6208</f>
        <v>0</v>
      </c>
      <c r="U6209" s="17">
        <f t="shared" si="19348"/>
        <v>0</v>
      </c>
      <c r="V6209" s="17">
        <f t="shared" ref="V6209" si="19349">V6206+V6207+V6208</f>
        <v>0</v>
      </c>
      <c r="W6209" s="17"/>
      <c r="X6209" s="17"/>
      <c r="Y6209" s="17"/>
      <c r="Z6209" s="17">
        <f ca="1">SUM(INDIRECT(ADDRESS((ROW()),AC$2-12,4)):INDIRECT(ADDRESS((ROW()),AC$2-1,4)))</f>
        <v>0</v>
      </c>
      <c r="AA6209" s="86"/>
    </row>
    <row r="6210" spans="1:27" x14ac:dyDescent="0.25">
      <c r="A6210" s="90">
        <f t="shared" ref="A6210" si="19350">A6206+1</f>
        <v>944</v>
      </c>
      <c r="B6210" s="90"/>
      <c r="C6210" s="90"/>
      <c r="D6210" s="90"/>
      <c r="E6210" s="90"/>
      <c r="F6210" s="90"/>
      <c r="G6210" s="90"/>
      <c r="H6210" s="14" t="s">
        <v>17</v>
      </c>
      <c r="I6210" s="15"/>
      <c r="J6210" s="15"/>
      <c r="K6210" s="15"/>
      <c r="L6210" s="15"/>
      <c r="M6210" s="15"/>
      <c r="N6210" s="15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  <c r="Y6210" s="16"/>
      <c r="Z6210" s="15">
        <f ca="1">SUM(INDIRECT(ADDRESS((ROW()),AC$2-12,4)):INDIRECT(ADDRESS((ROW()),AC$2-1,4)))</f>
        <v>0</v>
      </c>
      <c r="AA6210" s="84"/>
    </row>
    <row r="6211" spans="1:27" x14ac:dyDescent="0.25">
      <c r="A6211" s="91"/>
      <c r="B6211" s="91"/>
      <c r="C6211" s="91"/>
      <c r="D6211" s="91"/>
      <c r="E6211" s="91"/>
      <c r="F6211" s="91"/>
      <c r="G6211" s="91"/>
      <c r="H6211" s="14" t="s">
        <v>16</v>
      </c>
      <c r="I6211" s="15"/>
      <c r="J6211" s="15"/>
      <c r="K6211" s="15"/>
      <c r="L6211" s="15"/>
      <c r="M6211" s="15"/>
      <c r="N6211" s="15"/>
      <c r="O6211" s="16"/>
      <c r="P6211" s="16"/>
      <c r="Q6211" s="16"/>
      <c r="R6211" s="16"/>
      <c r="S6211" s="16"/>
      <c r="T6211" s="16"/>
      <c r="U6211" s="16"/>
      <c r="V6211" s="16"/>
      <c r="W6211" s="16"/>
      <c r="X6211" s="16"/>
      <c r="Y6211" s="16"/>
      <c r="Z6211" s="15">
        <f ca="1">SUM(INDIRECT(ADDRESS((ROW()),AC$2-12,4)):INDIRECT(ADDRESS((ROW()),AC$2-1,4)))</f>
        <v>0</v>
      </c>
      <c r="AA6211" s="85"/>
    </row>
    <row r="6212" spans="1:27" x14ac:dyDescent="0.25">
      <c r="A6212" s="91"/>
      <c r="B6212" s="91"/>
      <c r="C6212" s="91"/>
      <c r="D6212" s="91"/>
      <c r="E6212" s="91"/>
      <c r="F6212" s="91"/>
      <c r="G6212" s="91"/>
      <c r="H6212" s="14" t="s">
        <v>24</v>
      </c>
      <c r="I6212" s="15"/>
      <c r="J6212" s="15"/>
      <c r="K6212" s="15"/>
      <c r="L6212" s="15"/>
      <c r="M6212" s="15"/>
      <c r="N6212" s="15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  <c r="Y6212" s="16"/>
      <c r="Z6212" s="15">
        <f ca="1">SUM(INDIRECT(ADDRESS((ROW()),AC$2-12,4)):INDIRECT(ADDRESS((ROW()),AC$2-1,4)))</f>
        <v>0</v>
      </c>
      <c r="AA6212" s="85"/>
    </row>
    <row r="6213" spans="1:27" x14ac:dyDescent="0.25">
      <c r="A6213" s="92"/>
      <c r="B6213" s="92"/>
      <c r="C6213" s="92"/>
      <c r="D6213" s="92"/>
      <c r="E6213" s="92"/>
      <c r="F6213" s="92"/>
      <c r="G6213" s="92"/>
      <c r="H6213" s="14" t="s">
        <v>14</v>
      </c>
      <c r="I6213" s="17">
        <f t="shared" ref="I6213" si="19351">I6210+I6211+I6212</f>
        <v>0</v>
      </c>
      <c r="J6213" s="17">
        <f t="shared" ref="J6213" si="19352">J6210+J6211+J6212</f>
        <v>0</v>
      </c>
      <c r="K6213" s="17">
        <f t="shared" ref="K6213" si="19353">K6210+K6211+K6212</f>
        <v>0</v>
      </c>
      <c r="L6213" s="17">
        <f t="shared" ref="L6213" si="19354">L6210+L6211+L6212</f>
        <v>0</v>
      </c>
      <c r="M6213" s="17">
        <f t="shared" ref="M6213" si="19355">M6210+M6211+M6212</f>
        <v>0</v>
      </c>
      <c r="N6213" s="17">
        <f t="shared" ref="N6213" si="19356">N6210+N6211+N6212</f>
        <v>0</v>
      </c>
      <c r="O6213" s="17">
        <f t="shared" ref="O6213" si="19357">O6210+O6211+O6212</f>
        <v>0</v>
      </c>
      <c r="P6213" s="17">
        <f t="shared" ref="P6213" si="19358">P6210+P6211+P6212</f>
        <v>0</v>
      </c>
      <c r="Q6213" s="17">
        <f t="shared" ref="Q6213" si="19359">Q6210+Q6211+Q6212</f>
        <v>0</v>
      </c>
      <c r="R6213" s="17">
        <f t="shared" ref="R6213" si="19360">R6210+R6211+R6212</f>
        <v>0</v>
      </c>
      <c r="S6213" s="17">
        <f t="shared" ref="S6213" si="19361">S6210+S6211+S6212</f>
        <v>0</v>
      </c>
      <c r="T6213" s="17">
        <f t="shared" ref="T6213:U6213" si="19362">T6210+T6211+T6212</f>
        <v>0</v>
      </c>
      <c r="U6213" s="17">
        <f t="shared" si="19362"/>
        <v>0</v>
      </c>
      <c r="V6213" s="17">
        <f t="shared" ref="V6213" si="19363">V6210+V6211+V6212</f>
        <v>0</v>
      </c>
      <c r="W6213" s="17"/>
      <c r="X6213" s="17"/>
      <c r="Y6213" s="17"/>
      <c r="Z6213" s="17">
        <f ca="1">SUM(INDIRECT(ADDRESS((ROW()),AC$2-12,4)):INDIRECT(ADDRESS((ROW()),AC$2-1,4)))</f>
        <v>0</v>
      </c>
      <c r="AA6213" s="86"/>
    </row>
    <row r="6214" spans="1:27" x14ac:dyDescent="0.25">
      <c r="A6214" s="90">
        <f t="shared" ref="A6214" si="19364">A6210+1</f>
        <v>945</v>
      </c>
      <c r="B6214" s="90"/>
      <c r="C6214" s="90"/>
      <c r="D6214" s="90"/>
      <c r="E6214" s="90"/>
      <c r="F6214" s="90"/>
      <c r="G6214" s="90"/>
      <c r="H6214" s="14" t="s">
        <v>17</v>
      </c>
      <c r="I6214" s="15"/>
      <c r="J6214" s="15"/>
      <c r="K6214" s="15"/>
      <c r="L6214" s="15"/>
      <c r="M6214" s="15"/>
      <c r="N6214" s="15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  <c r="Y6214" s="16"/>
      <c r="Z6214" s="15">
        <f ca="1">SUM(INDIRECT(ADDRESS((ROW()),AC$2-12,4)):INDIRECT(ADDRESS((ROW()),AC$2-1,4)))</f>
        <v>0</v>
      </c>
      <c r="AA6214" s="84"/>
    </row>
    <row r="6215" spans="1:27" x14ac:dyDescent="0.25">
      <c r="A6215" s="91"/>
      <c r="B6215" s="91"/>
      <c r="C6215" s="91"/>
      <c r="D6215" s="91"/>
      <c r="E6215" s="91"/>
      <c r="F6215" s="91"/>
      <c r="G6215" s="91"/>
      <c r="H6215" s="14" t="s">
        <v>16</v>
      </c>
      <c r="I6215" s="15"/>
      <c r="J6215" s="15"/>
      <c r="K6215" s="15"/>
      <c r="L6215" s="15"/>
      <c r="M6215" s="15"/>
      <c r="N6215" s="15"/>
      <c r="O6215" s="16"/>
      <c r="P6215" s="16"/>
      <c r="Q6215" s="16"/>
      <c r="R6215" s="16"/>
      <c r="S6215" s="16"/>
      <c r="T6215" s="16"/>
      <c r="U6215" s="16"/>
      <c r="V6215" s="16"/>
      <c r="W6215" s="16"/>
      <c r="X6215" s="16"/>
      <c r="Y6215" s="16"/>
      <c r="Z6215" s="15">
        <f ca="1">SUM(INDIRECT(ADDRESS((ROW()),AC$2-12,4)):INDIRECT(ADDRESS((ROW()),AC$2-1,4)))</f>
        <v>0</v>
      </c>
      <c r="AA6215" s="85"/>
    </row>
    <row r="6216" spans="1:27" x14ac:dyDescent="0.25">
      <c r="A6216" s="91"/>
      <c r="B6216" s="91"/>
      <c r="C6216" s="91"/>
      <c r="D6216" s="91"/>
      <c r="E6216" s="91"/>
      <c r="F6216" s="91"/>
      <c r="G6216" s="91"/>
      <c r="H6216" s="14" t="s">
        <v>24</v>
      </c>
      <c r="I6216" s="15"/>
      <c r="J6216" s="15"/>
      <c r="K6216" s="15"/>
      <c r="L6216" s="15"/>
      <c r="M6216" s="15"/>
      <c r="N6216" s="15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  <c r="Y6216" s="16"/>
      <c r="Z6216" s="15">
        <f ca="1">SUM(INDIRECT(ADDRESS((ROW()),AC$2-12,4)):INDIRECT(ADDRESS((ROW()),AC$2-1,4)))</f>
        <v>0</v>
      </c>
      <c r="AA6216" s="85"/>
    </row>
    <row r="6217" spans="1:27" x14ac:dyDescent="0.25">
      <c r="A6217" s="92"/>
      <c r="B6217" s="92"/>
      <c r="C6217" s="92"/>
      <c r="D6217" s="92"/>
      <c r="E6217" s="92"/>
      <c r="F6217" s="92"/>
      <c r="G6217" s="92"/>
      <c r="H6217" s="14" t="s">
        <v>14</v>
      </c>
      <c r="I6217" s="17">
        <f t="shared" ref="I6217" si="19365">I6214+I6215+I6216</f>
        <v>0</v>
      </c>
      <c r="J6217" s="17">
        <f t="shared" ref="J6217" si="19366">J6214+J6215+J6216</f>
        <v>0</v>
      </c>
      <c r="K6217" s="17">
        <f t="shared" ref="K6217" si="19367">K6214+K6215+K6216</f>
        <v>0</v>
      </c>
      <c r="L6217" s="17">
        <f t="shared" ref="L6217" si="19368">L6214+L6215+L6216</f>
        <v>0</v>
      </c>
      <c r="M6217" s="17">
        <f t="shared" ref="M6217" si="19369">M6214+M6215+M6216</f>
        <v>0</v>
      </c>
      <c r="N6217" s="17">
        <f t="shared" ref="N6217" si="19370">N6214+N6215+N6216</f>
        <v>0</v>
      </c>
      <c r="O6217" s="17">
        <f t="shared" ref="O6217" si="19371">O6214+O6215+O6216</f>
        <v>0</v>
      </c>
      <c r="P6217" s="17">
        <f t="shared" ref="P6217" si="19372">P6214+P6215+P6216</f>
        <v>0</v>
      </c>
      <c r="Q6217" s="17">
        <f t="shared" ref="Q6217" si="19373">Q6214+Q6215+Q6216</f>
        <v>0</v>
      </c>
      <c r="R6217" s="17">
        <f t="shared" ref="R6217" si="19374">R6214+R6215+R6216</f>
        <v>0</v>
      </c>
      <c r="S6217" s="17">
        <f t="shared" ref="S6217" si="19375">S6214+S6215+S6216</f>
        <v>0</v>
      </c>
      <c r="T6217" s="17">
        <f t="shared" ref="T6217:U6217" si="19376">T6214+T6215+T6216</f>
        <v>0</v>
      </c>
      <c r="U6217" s="17">
        <f t="shared" si="19376"/>
        <v>0</v>
      </c>
      <c r="V6217" s="17">
        <f t="shared" ref="V6217" si="19377">V6214+V6215+V6216</f>
        <v>0</v>
      </c>
      <c r="W6217" s="17"/>
      <c r="X6217" s="17"/>
      <c r="Y6217" s="17"/>
      <c r="Z6217" s="17">
        <f ca="1">SUM(INDIRECT(ADDRESS((ROW()),AC$2-12,4)):INDIRECT(ADDRESS((ROW()),AC$2-1,4)))</f>
        <v>0</v>
      </c>
      <c r="AA6217" s="86"/>
    </row>
    <row r="6218" spans="1:27" x14ac:dyDescent="0.25">
      <c r="A6218" s="90">
        <f t="shared" ref="A6218" si="19378">A6214+1</f>
        <v>946</v>
      </c>
      <c r="B6218" s="90"/>
      <c r="C6218" s="90"/>
      <c r="D6218" s="90"/>
      <c r="E6218" s="90"/>
      <c r="F6218" s="90"/>
      <c r="G6218" s="90"/>
      <c r="H6218" s="14" t="s">
        <v>17</v>
      </c>
      <c r="I6218" s="15"/>
      <c r="J6218" s="15"/>
      <c r="K6218" s="15"/>
      <c r="L6218" s="15"/>
      <c r="M6218" s="15"/>
      <c r="N6218" s="15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  <c r="Y6218" s="16"/>
      <c r="Z6218" s="15">
        <f ca="1">SUM(INDIRECT(ADDRESS((ROW()),AC$2-12,4)):INDIRECT(ADDRESS((ROW()),AC$2-1,4)))</f>
        <v>0</v>
      </c>
      <c r="AA6218" s="84"/>
    </row>
    <row r="6219" spans="1:27" x14ac:dyDescent="0.25">
      <c r="A6219" s="91"/>
      <c r="B6219" s="91"/>
      <c r="C6219" s="91"/>
      <c r="D6219" s="91"/>
      <c r="E6219" s="91"/>
      <c r="F6219" s="91"/>
      <c r="G6219" s="91"/>
      <c r="H6219" s="14" t="s">
        <v>16</v>
      </c>
      <c r="I6219" s="15"/>
      <c r="J6219" s="15"/>
      <c r="K6219" s="15"/>
      <c r="L6219" s="15"/>
      <c r="M6219" s="15"/>
      <c r="N6219" s="15"/>
      <c r="O6219" s="16"/>
      <c r="P6219" s="16"/>
      <c r="Q6219" s="16"/>
      <c r="R6219" s="16"/>
      <c r="S6219" s="16"/>
      <c r="T6219" s="16"/>
      <c r="U6219" s="16"/>
      <c r="V6219" s="16"/>
      <c r="W6219" s="16"/>
      <c r="X6219" s="16"/>
      <c r="Y6219" s="16"/>
      <c r="Z6219" s="15">
        <f ca="1">SUM(INDIRECT(ADDRESS((ROW()),AC$2-12,4)):INDIRECT(ADDRESS((ROW()),AC$2-1,4)))</f>
        <v>0</v>
      </c>
      <c r="AA6219" s="85"/>
    </row>
    <row r="6220" spans="1:27" x14ac:dyDescent="0.25">
      <c r="A6220" s="91"/>
      <c r="B6220" s="91"/>
      <c r="C6220" s="91"/>
      <c r="D6220" s="91"/>
      <c r="E6220" s="91"/>
      <c r="F6220" s="91"/>
      <c r="G6220" s="91"/>
      <c r="H6220" s="14" t="s">
        <v>24</v>
      </c>
      <c r="I6220" s="15"/>
      <c r="J6220" s="15"/>
      <c r="K6220" s="15"/>
      <c r="L6220" s="15"/>
      <c r="M6220" s="15"/>
      <c r="N6220" s="15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  <c r="Y6220" s="16"/>
      <c r="Z6220" s="15">
        <f ca="1">SUM(INDIRECT(ADDRESS((ROW()),AC$2-12,4)):INDIRECT(ADDRESS((ROW()),AC$2-1,4)))</f>
        <v>0</v>
      </c>
      <c r="AA6220" s="85"/>
    </row>
    <row r="6221" spans="1:27" x14ac:dyDescent="0.25">
      <c r="A6221" s="92"/>
      <c r="B6221" s="92"/>
      <c r="C6221" s="92"/>
      <c r="D6221" s="92"/>
      <c r="E6221" s="92"/>
      <c r="F6221" s="92"/>
      <c r="G6221" s="92"/>
      <c r="H6221" s="14" t="s">
        <v>14</v>
      </c>
      <c r="I6221" s="17">
        <f t="shared" ref="I6221" si="19379">I6218+I6219+I6220</f>
        <v>0</v>
      </c>
      <c r="J6221" s="17">
        <f t="shared" ref="J6221" si="19380">J6218+J6219+J6220</f>
        <v>0</v>
      </c>
      <c r="K6221" s="17">
        <f t="shared" ref="K6221" si="19381">K6218+K6219+K6220</f>
        <v>0</v>
      </c>
      <c r="L6221" s="17">
        <f t="shared" ref="L6221" si="19382">L6218+L6219+L6220</f>
        <v>0</v>
      </c>
      <c r="M6221" s="17">
        <f t="shared" ref="M6221" si="19383">M6218+M6219+M6220</f>
        <v>0</v>
      </c>
      <c r="N6221" s="17">
        <f t="shared" ref="N6221" si="19384">N6218+N6219+N6220</f>
        <v>0</v>
      </c>
      <c r="O6221" s="17">
        <f t="shared" ref="O6221" si="19385">O6218+O6219+O6220</f>
        <v>0</v>
      </c>
      <c r="P6221" s="17">
        <f t="shared" ref="P6221" si="19386">P6218+P6219+P6220</f>
        <v>0</v>
      </c>
      <c r="Q6221" s="17">
        <f t="shared" ref="Q6221" si="19387">Q6218+Q6219+Q6220</f>
        <v>0</v>
      </c>
      <c r="R6221" s="17">
        <f t="shared" ref="R6221" si="19388">R6218+R6219+R6220</f>
        <v>0</v>
      </c>
      <c r="S6221" s="17">
        <f t="shared" ref="S6221" si="19389">S6218+S6219+S6220</f>
        <v>0</v>
      </c>
      <c r="T6221" s="17">
        <f t="shared" ref="T6221:U6221" si="19390">T6218+T6219+T6220</f>
        <v>0</v>
      </c>
      <c r="U6221" s="17">
        <f t="shared" si="19390"/>
        <v>0</v>
      </c>
      <c r="V6221" s="17">
        <f t="shared" ref="V6221" si="19391">V6218+V6219+V6220</f>
        <v>0</v>
      </c>
      <c r="W6221" s="17"/>
      <c r="X6221" s="17"/>
      <c r="Y6221" s="17"/>
      <c r="Z6221" s="17">
        <f ca="1">SUM(INDIRECT(ADDRESS((ROW()),AC$2-12,4)):INDIRECT(ADDRESS((ROW()),AC$2-1,4)))</f>
        <v>0</v>
      </c>
      <c r="AA6221" s="86"/>
    </row>
    <row r="6222" spans="1:27" x14ac:dyDescent="0.25">
      <c r="A6222" s="90">
        <f t="shared" ref="A6222" si="19392">A6218+1</f>
        <v>947</v>
      </c>
      <c r="B6222" s="90"/>
      <c r="C6222" s="90"/>
      <c r="D6222" s="90"/>
      <c r="E6222" s="90"/>
      <c r="F6222" s="90"/>
      <c r="G6222" s="90"/>
      <c r="H6222" s="14" t="s">
        <v>17</v>
      </c>
      <c r="I6222" s="15"/>
      <c r="J6222" s="15"/>
      <c r="K6222" s="15"/>
      <c r="L6222" s="15"/>
      <c r="M6222" s="15"/>
      <c r="N6222" s="15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  <c r="Y6222" s="16"/>
      <c r="Z6222" s="15">
        <f ca="1">SUM(INDIRECT(ADDRESS((ROW()),AC$2-12,4)):INDIRECT(ADDRESS((ROW()),AC$2-1,4)))</f>
        <v>0</v>
      </c>
      <c r="AA6222" s="84"/>
    </row>
    <row r="6223" spans="1:27" x14ac:dyDescent="0.25">
      <c r="A6223" s="91"/>
      <c r="B6223" s="91"/>
      <c r="C6223" s="91"/>
      <c r="D6223" s="91"/>
      <c r="E6223" s="91"/>
      <c r="F6223" s="91"/>
      <c r="G6223" s="91"/>
      <c r="H6223" s="14" t="s">
        <v>16</v>
      </c>
      <c r="I6223" s="15"/>
      <c r="J6223" s="15"/>
      <c r="K6223" s="15"/>
      <c r="L6223" s="15"/>
      <c r="M6223" s="15"/>
      <c r="N6223" s="15"/>
      <c r="O6223" s="16"/>
      <c r="P6223" s="16"/>
      <c r="Q6223" s="16"/>
      <c r="R6223" s="16"/>
      <c r="S6223" s="16"/>
      <c r="T6223" s="16"/>
      <c r="U6223" s="16"/>
      <c r="V6223" s="16"/>
      <c r="W6223" s="16"/>
      <c r="X6223" s="16"/>
      <c r="Y6223" s="16"/>
      <c r="Z6223" s="15">
        <f ca="1">SUM(INDIRECT(ADDRESS((ROW()),AC$2-12,4)):INDIRECT(ADDRESS((ROW()),AC$2-1,4)))</f>
        <v>0</v>
      </c>
      <c r="AA6223" s="85"/>
    </row>
    <row r="6224" spans="1:27" x14ac:dyDescent="0.25">
      <c r="A6224" s="91"/>
      <c r="B6224" s="91"/>
      <c r="C6224" s="91"/>
      <c r="D6224" s="91"/>
      <c r="E6224" s="91"/>
      <c r="F6224" s="91"/>
      <c r="G6224" s="91"/>
      <c r="H6224" s="14" t="s">
        <v>24</v>
      </c>
      <c r="I6224" s="15"/>
      <c r="J6224" s="15"/>
      <c r="K6224" s="15"/>
      <c r="L6224" s="15"/>
      <c r="M6224" s="15"/>
      <c r="N6224" s="15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  <c r="Y6224" s="16"/>
      <c r="Z6224" s="15">
        <f ca="1">SUM(INDIRECT(ADDRESS((ROW()),AC$2-12,4)):INDIRECT(ADDRESS((ROW()),AC$2-1,4)))</f>
        <v>0</v>
      </c>
      <c r="AA6224" s="85"/>
    </row>
    <row r="6225" spans="1:27" x14ac:dyDescent="0.25">
      <c r="A6225" s="92"/>
      <c r="B6225" s="92"/>
      <c r="C6225" s="92"/>
      <c r="D6225" s="92"/>
      <c r="E6225" s="92"/>
      <c r="F6225" s="92"/>
      <c r="G6225" s="92"/>
      <c r="H6225" s="14" t="s">
        <v>14</v>
      </c>
      <c r="I6225" s="17">
        <f t="shared" ref="I6225" si="19393">I6222+I6223+I6224</f>
        <v>0</v>
      </c>
      <c r="J6225" s="17">
        <f t="shared" ref="J6225" si="19394">J6222+J6223+J6224</f>
        <v>0</v>
      </c>
      <c r="K6225" s="17">
        <f t="shared" ref="K6225" si="19395">K6222+K6223+K6224</f>
        <v>0</v>
      </c>
      <c r="L6225" s="17">
        <f t="shared" ref="L6225" si="19396">L6222+L6223+L6224</f>
        <v>0</v>
      </c>
      <c r="M6225" s="17">
        <f t="shared" ref="M6225" si="19397">M6222+M6223+M6224</f>
        <v>0</v>
      </c>
      <c r="N6225" s="17">
        <f t="shared" ref="N6225" si="19398">N6222+N6223+N6224</f>
        <v>0</v>
      </c>
      <c r="O6225" s="17">
        <f t="shared" ref="O6225" si="19399">O6222+O6223+O6224</f>
        <v>0</v>
      </c>
      <c r="P6225" s="17">
        <f t="shared" ref="P6225" si="19400">P6222+P6223+P6224</f>
        <v>0</v>
      </c>
      <c r="Q6225" s="17">
        <f t="shared" ref="Q6225" si="19401">Q6222+Q6223+Q6224</f>
        <v>0</v>
      </c>
      <c r="R6225" s="17">
        <f t="shared" ref="R6225" si="19402">R6222+R6223+R6224</f>
        <v>0</v>
      </c>
      <c r="S6225" s="17">
        <f t="shared" ref="S6225" si="19403">S6222+S6223+S6224</f>
        <v>0</v>
      </c>
      <c r="T6225" s="17">
        <f t="shared" ref="T6225:U6225" si="19404">T6222+T6223+T6224</f>
        <v>0</v>
      </c>
      <c r="U6225" s="17">
        <f t="shared" si="19404"/>
        <v>0</v>
      </c>
      <c r="V6225" s="17">
        <f t="shared" ref="V6225" si="19405">V6222+V6223+V6224</f>
        <v>0</v>
      </c>
      <c r="W6225" s="17"/>
      <c r="X6225" s="17"/>
      <c r="Y6225" s="17"/>
      <c r="Z6225" s="17">
        <f ca="1">SUM(INDIRECT(ADDRESS((ROW()),AC$2-12,4)):INDIRECT(ADDRESS((ROW()),AC$2-1,4)))</f>
        <v>0</v>
      </c>
      <c r="AA6225" s="86"/>
    </row>
    <row r="6226" spans="1:27" x14ac:dyDescent="0.25">
      <c r="A6226" s="90">
        <f t="shared" ref="A6226" si="19406">A6222+1</f>
        <v>948</v>
      </c>
      <c r="B6226" s="90"/>
      <c r="C6226" s="90"/>
      <c r="D6226" s="90"/>
      <c r="E6226" s="90"/>
      <c r="F6226" s="90"/>
      <c r="G6226" s="90"/>
      <c r="H6226" s="14" t="s">
        <v>17</v>
      </c>
      <c r="I6226" s="15"/>
      <c r="J6226" s="15"/>
      <c r="K6226" s="15"/>
      <c r="L6226" s="15"/>
      <c r="M6226" s="15"/>
      <c r="N6226" s="15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  <c r="Y6226" s="16"/>
      <c r="Z6226" s="15">
        <f ca="1">SUM(INDIRECT(ADDRESS((ROW()),AC$2-12,4)):INDIRECT(ADDRESS((ROW()),AC$2-1,4)))</f>
        <v>0</v>
      </c>
      <c r="AA6226" s="84"/>
    </row>
    <row r="6227" spans="1:27" x14ac:dyDescent="0.25">
      <c r="A6227" s="91"/>
      <c r="B6227" s="91"/>
      <c r="C6227" s="91"/>
      <c r="D6227" s="91"/>
      <c r="E6227" s="91"/>
      <c r="F6227" s="91"/>
      <c r="G6227" s="91"/>
      <c r="H6227" s="14" t="s">
        <v>16</v>
      </c>
      <c r="I6227" s="15"/>
      <c r="J6227" s="15"/>
      <c r="K6227" s="15"/>
      <c r="L6227" s="15"/>
      <c r="M6227" s="15"/>
      <c r="N6227" s="15"/>
      <c r="O6227" s="16"/>
      <c r="P6227" s="16"/>
      <c r="Q6227" s="16"/>
      <c r="R6227" s="16"/>
      <c r="S6227" s="16"/>
      <c r="T6227" s="16"/>
      <c r="U6227" s="16"/>
      <c r="V6227" s="16"/>
      <c r="W6227" s="16"/>
      <c r="X6227" s="16"/>
      <c r="Y6227" s="16"/>
      <c r="Z6227" s="15">
        <f ca="1">SUM(INDIRECT(ADDRESS((ROW()),AC$2-12,4)):INDIRECT(ADDRESS((ROW()),AC$2-1,4)))</f>
        <v>0</v>
      </c>
      <c r="AA6227" s="85"/>
    </row>
    <row r="6228" spans="1:27" x14ac:dyDescent="0.25">
      <c r="A6228" s="91"/>
      <c r="B6228" s="91"/>
      <c r="C6228" s="91"/>
      <c r="D6228" s="91"/>
      <c r="E6228" s="91"/>
      <c r="F6228" s="91"/>
      <c r="G6228" s="91"/>
      <c r="H6228" s="14" t="s">
        <v>24</v>
      </c>
      <c r="I6228" s="15"/>
      <c r="J6228" s="15"/>
      <c r="K6228" s="15"/>
      <c r="L6228" s="15"/>
      <c r="M6228" s="15"/>
      <c r="N6228" s="15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  <c r="Y6228" s="16"/>
      <c r="Z6228" s="15">
        <f ca="1">SUM(INDIRECT(ADDRESS((ROW()),AC$2-12,4)):INDIRECT(ADDRESS((ROW()),AC$2-1,4)))</f>
        <v>0</v>
      </c>
      <c r="AA6228" s="85"/>
    </row>
    <row r="6229" spans="1:27" x14ac:dyDescent="0.25">
      <c r="A6229" s="92"/>
      <c r="B6229" s="92"/>
      <c r="C6229" s="92"/>
      <c r="D6229" s="92"/>
      <c r="E6229" s="92"/>
      <c r="F6229" s="92"/>
      <c r="G6229" s="92"/>
      <c r="H6229" s="14" t="s">
        <v>14</v>
      </c>
      <c r="I6229" s="17">
        <f t="shared" ref="I6229" si="19407">I6226+I6227+I6228</f>
        <v>0</v>
      </c>
      <c r="J6229" s="17">
        <f t="shared" ref="J6229" si="19408">J6226+J6227+J6228</f>
        <v>0</v>
      </c>
      <c r="K6229" s="17">
        <f t="shared" ref="K6229" si="19409">K6226+K6227+K6228</f>
        <v>0</v>
      </c>
      <c r="L6229" s="17">
        <f t="shared" ref="L6229" si="19410">L6226+L6227+L6228</f>
        <v>0</v>
      </c>
      <c r="M6229" s="17">
        <f t="shared" ref="M6229" si="19411">M6226+M6227+M6228</f>
        <v>0</v>
      </c>
      <c r="N6229" s="17">
        <f t="shared" ref="N6229" si="19412">N6226+N6227+N6228</f>
        <v>0</v>
      </c>
      <c r="O6229" s="17">
        <f t="shared" ref="O6229" si="19413">O6226+O6227+O6228</f>
        <v>0</v>
      </c>
      <c r="P6229" s="17">
        <f t="shared" ref="P6229" si="19414">P6226+P6227+P6228</f>
        <v>0</v>
      </c>
      <c r="Q6229" s="17">
        <f t="shared" ref="Q6229" si="19415">Q6226+Q6227+Q6228</f>
        <v>0</v>
      </c>
      <c r="R6229" s="17">
        <f t="shared" ref="R6229" si="19416">R6226+R6227+R6228</f>
        <v>0</v>
      </c>
      <c r="S6229" s="17">
        <f t="shared" ref="S6229" si="19417">S6226+S6227+S6228</f>
        <v>0</v>
      </c>
      <c r="T6229" s="17">
        <f t="shared" ref="T6229:U6229" si="19418">T6226+T6227+T6228</f>
        <v>0</v>
      </c>
      <c r="U6229" s="17">
        <f t="shared" si="19418"/>
        <v>0</v>
      </c>
      <c r="V6229" s="17">
        <f t="shared" ref="V6229" si="19419">V6226+V6227+V6228</f>
        <v>0</v>
      </c>
      <c r="W6229" s="17"/>
      <c r="X6229" s="17"/>
      <c r="Y6229" s="17"/>
      <c r="Z6229" s="17">
        <f ca="1">SUM(INDIRECT(ADDRESS((ROW()),AC$2-12,4)):INDIRECT(ADDRESS((ROW()),AC$2-1,4)))</f>
        <v>0</v>
      </c>
      <c r="AA6229" s="86"/>
    </row>
    <row r="6230" spans="1:27" x14ac:dyDescent="0.25">
      <c r="A6230" s="90">
        <f t="shared" ref="A6230" si="19420">A6226+1</f>
        <v>949</v>
      </c>
      <c r="B6230" s="90"/>
      <c r="C6230" s="90"/>
      <c r="D6230" s="90"/>
      <c r="E6230" s="90"/>
      <c r="F6230" s="90"/>
      <c r="G6230" s="90"/>
      <c r="H6230" s="14" t="s">
        <v>17</v>
      </c>
      <c r="I6230" s="15"/>
      <c r="J6230" s="15"/>
      <c r="K6230" s="15"/>
      <c r="L6230" s="15"/>
      <c r="M6230" s="15"/>
      <c r="N6230" s="15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  <c r="Y6230" s="16"/>
      <c r="Z6230" s="15">
        <f ca="1">SUM(INDIRECT(ADDRESS((ROW()),AC$2-12,4)):INDIRECT(ADDRESS((ROW()),AC$2-1,4)))</f>
        <v>0</v>
      </c>
      <c r="AA6230" s="84"/>
    </row>
    <row r="6231" spans="1:27" x14ac:dyDescent="0.25">
      <c r="A6231" s="91"/>
      <c r="B6231" s="91"/>
      <c r="C6231" s="91"/>
      <c r="D6231" s="91"/>
      <c r="E6231" s="91"/>
      <c r="F6231" s="91"/>
      <c r="G6231" s="91"/>
      <c r="H6231" s="14" t="s">
        <v>16</v>
      </c>
      <c r="I6231" s="15"/>
      <c r="J6231" s="15"/>
      <c r="K6231" s="15"/>
      <c r="L6231" s="15"/>
      <c r="M6231" s="15"/>
      <c r="N6231" s="15"/>
      <c r="O6231" s="16"/>
      <c r="P6231" s="16"/>
      <c r="Q6231" s="16"/>
      <c r="R6231" s="16"/>
      <c r="S6231" s="16"/>
      <c r="T6231" s="16"/>
      <c r="U6231" s="16"/>
      <c r="V6231" s="16"/>
      <c r="W6231" s="16"/>
      <c r="X6231" s="16"/>
      <c r="Y6231" s="16"/>
      <c r="Z6231" s="15">
        <f ca="1">SUM(INDIRECT(ADDRESS((ROW()),AC$2-12,4)):INDIRECT(ADDRESS((ROW()),AC$2-1,4)))</f>
        <v>0</v>
      </c>
      <c r="AA6231" s="85"/>
    </row>
    <row r="6232" spans="1:27" x14ac:dyDescent="0.25">
      <c r="A6232" s="91"/>
      <c r="B6232" s="91"/>
      <c r="C6232" s="91"/>
      <c r="D6232" s="91"/>
      <c r="E6232" s="91"/>
      <c r="F6232" s="91"/>
      <c r="G6232" s="91"/>
      <c r="H6232" s="14" t="s">
        <v>24</v>
      </c>
      <c r="I6232" s="15"/>
      <c r="J6232" s="15"/>
      <c r="K6232" s="15"/>
      <c r="L6232" s="15"/>
      <c r="M6232" s="15"/>
      <c r="N6232" s="15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  <c r="Y6232" s="16"/>
      <c r="Z6232" s="15">
        <f ca="1">SUM(INDIRECT(ADDRESS((ROW()),AC$2-12,4)):INDIRECT(ADDRESS((ROW()),AC$2-1,4)))</f>
        <v>0</v>
      </c>
      <c r="AA6232" s="85"/>
    </row>
    <row r="6233" spans="1:27" x14ac:dyDescent="0.25">
      <c r="A6233" s="92"/>
      <c r="B6233" s="92"/>
      <c r="C6233" s="92"/>
      <c r="D6233" s="92"/>
      <c r="E6233" s="92"/>
      <c r="F6233" s="92"/>
      <c r="G6233" s="92"/>
      <c r="H6233" s="14" t="s">
        <v>14</v>
      </c>
      <c r="I6233" s="17">
        <f t="shared" ref="I6233" si="19421">I6230+I6231+I6232</f>
        <v>0</v>
      </c>
      <c r="J6233" s="17">
        <f t="shared" ref="J6233" si="19422">J6230+J6231+J6232</f>
        <v>0</v>
      </c>
      <c r="K6233" s="17">
        <f t="shared" ref="K6233" si="19423">K6230+K6231+K6232</f>
        <v>0</v>
      </c>
      <c r="L6233" s="17">
        <f t="shared" ref="L6233" si="19424">L6230+L6231+L6232</f>
        <v>0</v>
      </c>
      <c r="M6233" s="17">
        <f t="shared" ref="M6233" si="19425">M6230+M6231+M6232</f>
        <v>0</v>
      </c>
      <c r="N6233" s="17">
        <f t="shared" ref="N6233" si="19426">N6230+N6231+N6232</f>
        <v>0</v>
      </c>
      <c r="O6233" s="17">
        <f t="shared" ref="O6233" si="19427">O6230+O6231+O6232</f>
        <v>0</v>
      </c>
      <c r="P6233" s="17">
        <f t="shared" ref="P6233" si="19428">P6230+P6231+P6232</f>
        <v>0</v>
      </c>
      <c r="Q6233" s="17">
        <f t="shared" ref="Q6233" si="19429">Q6230+Q6231+Q6232</f>
        <v>0</v>
      </c>
      <c r="R6233" s="17">
        <f t="shared" ref="R6233" si="19430">R6230+R6231+R6232</f>
        <v>0</v>
      </c>
      <c r="S6233" s="17">
        <f t="shared" ref="S6233" si="19431">S6230+S6231+S6232</f>
        <v>0</v>
      </c>
      <c r="T6233" s="17">
        <f t="shared" ref="T6233:U6233" si="19432">T6230+T6231+T6232</f>
        <v>0</v>
      </c>
      <c r="U6233" s="17">
        <f t="shared" si="19432"/>
        <v>0</v>
      </c>
      <c r="V6233" s="17">
        <f t="shared" ref="V6233" si="19433">V6230+V6231+V6232</f>
        <v>0</v>
      </c>
      <c r="W6233" s="17"/>
      <c r="X6233" s="17"/>
      <c r="Y6233" s="17"/>
      <c r="Z6233" s="17">
        <f ca="1">SUM(INDIRECT(ADDRESS((ROW()),AC$2-12,4)):INDIRECT(ADDRESS((ROW()),AC$2-1,4)))</f>
        <v>0</v>
      </c>
      <c r="AA6233" s="86"/>
    </row>
    <row r="6234" spans="1:27" x14ac:dyDescent="0.25">
      <c r="A6234" s="90">
        <f t="shared" ref="A6234" si="19434">A6230+1</f>
        <v>950</v>
      </c>
      <c r="B6234" s="90"/>
      <c r="C6234" s="90"/>
      <c r="D6234" s="90"/>
      <c r="E6234" s="90"/>
      <c r="F6234" s="90"/>
      <c r="G6234" s="90"/>
      <c r="H6234" s="14" t="s">
        <v>17</v>
      </c>
      <c r="I6234" s="15"/>
      <c r="J6234" s="15"/>
      <c r="K6234" s="15"/>
      <c r="L6234" s="15"/>
      <c r="M6234" s="15"/>
      <c r="N6234" s="15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  <c r="Y6234" s="16"/>
      <c r="Z6234" s="15">
        <f ca="1">SUM(INDIRECT(ADDRESS((ROW()),AC$2-12,4)):INDIRECT(ADDRESS((ROW()),AC$2-1,4)))</f>
        <v>0</v>
      </c>
      <c r="AA6234" s="84"/>
    </row>
    <row r="6235" spans="1:27" x14ac:dyDescent="0.25">
      <c r="A6235" s="91"/>
      <c r="B6235" s="91"/>
      <c r="C6235" s="91"/>
      <c r="D6235" s="91"/>
      <c r="E6235" s="91"/>
      <c r="F6235" s="91"/>
      <c r="G6235" s="91"/>
      <c r="H6235" s="14" t="s">
        <v>16</v>
      </c>
      <c r="I6235" s="15"/>
      <c r="J6235" s="15"/>
      <c r="K6235" s="15"/>
      <c r="L6235" s="15"/>
      <c r="M6235" s="15"/>
      <c r="N6235" s="15"/>
      <c r="O6235" s="16"/>
      <c r="P6235" s="16"/>
      <c r="Q6235" s="16"/>
      <c r="R6235" s="16"/>
      <c r="S6235" s="16"/>
      <c r="T6235" s="16"/>
      <c r="U6235" s="16"/>
      <c r="V6235" s="16"/>
      <c r="W6235" s="16"/>
      <c r="X6235" s="16"/>
      <c r="Y6235" s="16"/>
      <c r="Z6235" s="15">
        <f ca="1">SUM(INDIRECT(ADDRESS((ROW()),AC$2-12,4)):INDIRECT(ADDRESS((ROW()),AC$2-1,4)))</f>
        <v>0</v>
      </c>
      <c r="AA6235" s="85"/>
    </row>
    <row r="6236" spans="1:27" x14ac:dyDescent="0.25">
      <c r="A6236" s="91"/>
      <c r="B6236" s="91"/>
      <c r="C6236" s="91"/>
      <c r="D6236" s="91"/>
      <c r="E6236" s="91"/>
      <c r="F6236" s="91"/>
      <c r="G6236" s="91"/>
      <c r="H6236" s="14" t="s">
        <v>24</v>
      </c>
      <c r="I6236" s="15"/>
      <c r="J6236" s="15"/>
      <c r="K6236" s="15"/>
      <c r="L6236" s="15"/>
      <c r="M6236" s="15"/>
      <c r="N6236" s="15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  <c r="Y6236" s="16"/>
      <c r="Z6236" s="15">
        <f ca="1">SUM(INDIRECT(ADDRESS((ROW()),AC$2-12,4)):INDIRECT(ADDRESS((ROW()),AC$2-1,4)))</f>
        <v>0</v>
      </c>
      <c r="AA6236" s="85"/>
    </row>
    <row r="6237" spans="1:27" x14ac:dyDescent="0.25">
      <c r="A6237" s="92"/>
      <c r="B6237" s="92"/>
      <c r="C6237" s="92"/>
      <c r="D6237" s="92"/>
      <c r="E6237" s="92"/>
      <c r="F6237" s="92"/>
      <c r="G6237" s="92"/>
      <c r="H6237" s="14" t="s">
        <v>14</v>
      </c>
      <c r="I6237" s="17">
        <f t="shared" ref="I6237" si="19435">I6234+I6235+I6236</f>
        <v>0</v>
      </c>
      <c r="J6237" s="17">
        <f t="shared" ref="J6237" si="19436">J6234+J6235+J6236</f>
        <v>0</v>
      </c>
      <c r="K6237" s="17">
        <f t="shared" ref="K6237" si="19437">K6234+K6235+K6236</f>
        <v>0</v>
      </c>
      <c r="L6237" s="17">
        <f t="shared" ref="L6237" si="19438">L6234+L6235+L6236</f>
        <v>0</v>
      </c>
      <c r="M6237" s="17">
        <f t="shared" ref="M6237" si="19439">M6234+M6235+M6236</f>
        <v>0</v>
      </c>
      <c r="N6237" s="17">
        <f t="shared" ref="N6237" si="19440">N6234+N6235+N6236</f>
        <v>0</v>
      </c>
      <c r="O6237" s="17">
        <f t="shared" ref="O6237" si="19441">O6234+O6235+O6236</f>
        <v>0</v>
      </c>
      <c r="P6237" s="17">
        <f t="shared" ref="P6237" si="19442">P6234+P6235+P6236</f>
        <v>0</v>
      </c>
      <c r="Q6237" s="17">
        <f t="shared" ref="Q6237" si="19443">Q6234+Q6235+Q6236</f>
        <v>0</v>
      </c>
      <c r="R6237" s="17">
        <f t="shared" ref="R6237" si="19444">R6234+R6235+R6236</f>
        <v>0</v>
      </c>
      <c r="S6237" s="17">
        <f t="shared" ref="S6237" si="19445">S6234+S6235+S6236</f>
        <v>0</v>
      </c>
      <c r="T6237" s="17">
        <f t="shared" ref="T6237:U6237" si="19446">T6234+T6235+T6236</f>
        <v>0</v>
      </c>
      <c r="U6237" s="17">
        <f t="shared" si="19446"/>
        <v>0</v>
      </c>
      <c r="V6237" s="17">
        <f t="shared" ref="V6237" si="19447">V6234+V6235+V6236</f>
        <v>0</v>
      </c>
      <c r="W6237" s="17"/>
      <c r="X6237" s="17"/>
      <c r="Y6237" s="17"/>
      <c r="Z6237" s="17">
        <f ca="1">SUM(INDIRECT(ADDRESS((ROW()),AC$2-12,4)):INDIRECT(ADDRESS((ROW()),AC$2-1,4)))</f>
        <v>0</v>
      </c>
      <c r="AA6237" s="86"/>
    </row>
    <row r="6238" spans="1:27" x14ac:dyDescent="0.25">
      <c r="A6238" s="90">
        <f t="shared" ref="A6238" si="19448">A6234+1</f>
        <v>951</v>
      </c>
      <c r="B6238" s="90"/>
      <c r="C6238" s="90"/>
      <c r="D6238" s="90"/>
      <c r="E6238" s="90"/>
      <c r="F6238" s="90"/>
      <c r="G6238" s="90"/>
      <c r="H6238" s="14" t="s">
        <v>17</v>
      </c>
      <c r="I6238" s="15"/>
      <c r="J6238" s="15"/>
      <c r="K6238" s="15"/>
      <c r="L6238" s="15"/>
      <c r="M6238" s="15"/>
      <c r="N6238" s="15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  <c r="Y6238" s="16"/>
      <c r="Z6238" s="15">
        <f ca="1">SUM(INDIRECT(ADDRESS((ROW()),AC$2-12,4)):INDIRECT(ADDRESS((ROW()),AC$2-1,4)))</f>
        <v>0</v>
      </c>
      <c r="AA6238" s="84"/>
    </row>
    <row r="6239" spans="1:27" x14ac:dyDescent="0.25">
      <c r="A6239" s="91"/>
      <c r="B6239" s="91"/>
      <c r="C6239" s="91"/>
      <c r="D6239" s="91"/>
      <c r="E6239" s="91"/>
      <c r="F6239" s="91"/>
      <c r="G6239" s="91"/>
      <c r="H6239" s="14" t="s">
        <v>16</v>
      </c>
      <c r="I6239" s="15"/>
      <c r="J6239" s="15"/>
      <c r="K6239" s="15"/>
      <c r="L6239" s="15"/>
      <c r="M6239" s="15"/>
      <c r="N6239" s="15"/>
      <c r="O6239" s="16"/>
      <c r="P6239" s="16"/>
      <c r="Q6239" s="16"/>
      <c r="R6239" s="16"/>
      <c r="S6239" s="16"/>
      <c r="T6239" s="16"/>
      <c r="U6239" s="16"/>
      <c r="V6239" s="16"/>
      <c r="W6239" s="16"/>
      <c r="X6239" s="16"/>
      <c r="Y6239" s="16"/>
      <c r="Z6239" s="15">
        <f ca="1">SUM(INDIRECT(ADDRESS((ROW()),AC$2-12,4)):INDIRECT(ADDRESS((ROW()),AC$2-1,4)))</f>
        <v>0</v>
      </c>
      <c r="AA6239" s="85"/>
    </row>
    <row r="6240" spans="1:27" x14ac:dyDescent="0.25">
      <c r="A6240" s="91"/>
      <c r="B6240" s="91"/>
      <c r="C6240" s="91"/>
      <c r="D6240" s="91"/>
      <c r="E6240" s="91"/>
      <c r="F6240" s="91"/>
      <c r="G6240" s="91"/>
      <c r="H6240" s="14" t="s">
        <v>24</v>
      </c>
      <c r="I6240" s="15"/>
      <c r="J6240" s="15"/>
      <c r="K6240" s="15"/>
      <c r="L6240" s="15"/>
      <c r="M6240" s="15"/>
      <c r="N6240" s="15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  <c r="Y6240" s="16"/>
      <c r="Z6240" s="15">
        <f ca="1">SUM(INDIRECT(ADDRESS((ROW()),AC$2-12,4)):INDIRECT(ADDRESS((ROW()),AC$2-1,4)))</f>
        <v>0</v>
      </c>
      <c r="AA6240" s="85"/>
    </row>
    <row r="6241" spans="1:27" x14ac:dyDescent="0.25">
      <c r="A6241" s="92"/>
      <c r="B6241" s="92"/>
      <c r="C6241" s="92"/>
      <c r="D6241" s="92"/>
      <c r="E6241" s="92"/>
      <c r="F6241" s="92"/>
      <c r="G6241" s="92"/>
      <c r="H6241" s="14" t="s">
        <v>14</v>
      </c>
      <c r="I6241" s="17">
        <f t="shared" ref="I6241" si="19449">I6238+I6239+I6240</f>
        <v>0</v>
      </c>
      <c r="J6241" s="17">
        <f t="shared" ref="J6241" si="19450">J6238+J6239+J6240</f>
        <v>0</v>
      </c>
      <c r="K6241" s="17">
        <f t="shared" ref="K6241" si="19451">K6238+K6239+K6240</f>
        <v>0</v>
      </c>
      <c r="L6241" s="17">
        <f t="shared" ref="L6241" si="19452">L6238+L6239+L6240</f>
        <v>0</v>
      </c>
      <c r="M6241" s="17">
        <f t="shared" ref="M6241" si="19453">M6238+M6239+M6240</f>
        <v>0</v>
      </c>
      <c r="N6241" s="17">
        <f t="shared" ref="N6241" si="19454">N6238+N6239+N6240</f>
        <v>0</v>
      </c>
      <c r="O6241" s="17">
        <f t="shared" ref="O6241" si="19455">O6238+O6239+O6240</f>
        <v>0</v>
      </c>
      <c r="P6241" s="17">
        <f t="shared" ref="P6241" si="19456">P6238+P6239+P6240</f>
        <v>0</v>
      </c>
      <c r="Q6241" s="17">
        <f t="shared" ref="Q6241" si="19457">Q6238+Q6239+Q6240</f>
        <v>0</v>
      </c>
      <c r="R6241" s="17">
        <f t="shared" ref="R6241" si="19458">R6238+R6239+R6240</f>
        <v>0</v>
      </c>
      <c r="S6241" s="17">
        <f t="shared" ref="S6241" si="19459">S6238+S6239+S6240</f>
        <v>0</v>
      </c>
      <c r="T6241" s="17">
        <f t="shared" ref="T6241:U6241" si="19460">T6238+T6239+T6240</f>
        <v>0</v>
      </c>
      <c r="U6241" s="17">
        <f t="shared" si="19460"/>
        <v>0</v>
      </c>
      <c r="V6241" s="17">
        <f t="shared" ref="V6241" si="19461">V6238+V6239+V6240</f>
        <v>0</v>
      </c>
      <c r="W6241" s="17"/>
      <c r="X6241" s="17"/>
      <c r="Y6241" s="17"/>
      <c r="Z6241" s="17">
        <f ca="1">SUM(INDIRECT(ADDRESS((ROW()),AC$2-12,4)):INDIRECT(ADDRESS((ROW()),AC$2-1,4)))</f>
        <v>0</v>
      </c>
      <c r="AA6241" s="86"/>
    </row>
    <row r="6242" spans="1:27" x14ac:dyDescent="0.25">
      <c r="A6242" s="90">
        <f t="shared" ref="A6242" si="19462">A6238+1</f>
        <v>952</v>
      </c>
      <c r="B6242" s="108"/>
      <c r="C6242" s="90"/>
      <c r="D6242" s="90"/>
      <c r="E6242" s="90"/>
      <c r="F6242" s="90"/>
      <c r="G6242" s="90"/>
      <c r="H6242" s="14" t="s">
        <v>17</v>
      </c>
      <c r="I6242" s="15"/>
      <c r="J6242" s="15"/>
      <c r="K6242" s="15"/>
      <c r="L6242" s="15"/>
      <c r="M6242" s="15"/>
      <c r="N6242" s="15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  <c r="Y6242" s="16"/>
      <c r="Z6242" s="15">
        <f ca="1">SUM(INDIRECT(ADDRESS((ROW()),AC$2-12,4)):INDIRECT(ADDRESS((ROW()),AC$2-1,4)))</f>
        <v>0</v>
      </c>
      <c r="AA6242" s="84"/>
    </row>
    <row r="6243" spans="1:27" x14ac:dyDescent="0.25">
      <c r="A6243" s="91"/>
      <c r="B6243" s="91"/>
      <c r="C6243" s="91"/>
      <c r="D6243" s="91"/>
      <c r="E6243" s="91"/>
      <c r="F6243" s="91"/>
      <c r="G6243" s="91"/>
      <c r="H6243" s="14" t="s">
        <v>16</v>
      </c>
      <c r="I6243" s="15"/>
      <c r="J6243" s="15"/>
      <c r="K6243" s="15"/>
      <c r="L6243" s="15"/>
      <c r="M6243" s="15"/>
      <c r="N6243" s="15"/>
      <c r="O6243" s="16"/>
      <c r="P6243" s="16"/>
      <c r="Q6243" s="16"/>
      <c r="R6243" s="16"/>
      <c r="S6243" s="16"/>
      <c r="T6243" s="16"/>
      <c r="U6243" s="16"/>
      <c r="V6243" s="16"/>
      <c r="W6243" s="16"/>
      <c r="X6243" s="16"/>
      <c r="Y6243" s="16"/>
      <c r="Z6243" s="15">
        <f ca="1">SUM(INDIRECT(ADDRESS((ROW()),AC$2-12,4)):INDIRECT(ADDRESS((ROW()),AC$2-1,4)))</f>
        <v>0</v>
      </c>
      <c r="AA6243" s="85"/>
    </row>
    <row r="6244" spans="1:27" x14ac:dyDescent="0.25">
      <c r="A6244" s="91"/>
      <c r="B6244" s="91"/>
      <c r="C6244" s="91"/>
      <c r="D6244" s="91"/>
      <c r="E6244" s="91"/>
      <c r="F6244" s="91"/>
      <c r="G6244" s="91"/>
      <c r="H6244" s="14" t="s">
        <v>24</v>
      </c>
      <c r="I6244" s="15"/>
      <c r="J6244" s="15"/>
      <c r="K6244" s="15"/>
      <c r="L6244" s="15"/>
      <c r="M6244" s="15"/>
      <c r="N6244" s="15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  <c r="Y6244" s="16"/>
      <c r="Z6244" s="15">
        <f ca="1">SUM(INDIRECT(ADDRESS((ROW()),AC$2-12,4)):INDIRECT(ADDRESS((ROW()),AC$2-1,4)))</f>
        <v>0</v>
      </c>
      <c r="AA6244" s="85"/>
    </row>
    <row r="6245" spans="1:27" x14ac:dyDescent="0.25">
      <c r="A6245" s="92"/>
      <c r="B6245" s="92"/>
      <c r="C6245" s="92"/>
      <c r="D6245" s="92"/>
      <c r="E6245" s="92"/>
      <c r="F6245" s="92"/>
      <c r="G6245" s="92"/>
      <c r="H6245" s="14" t="s">
        <v>14</v>
      </c>
      <c r="I6245" s="17">
        <f>I6242+I6243+I6244</f>
        <v>0</v>
      </c>
      <c r="J6245" s="17">
        <f t="shared" ref="J6245:T6245" si="19463">J6242+J6243+J6244</f>
        <v>0</v>
      </c>
      <c r="K6245" s="17">
        <f t="shared" si="19463"/>
        <v>0</v>
      </c>
      <c r="L6245" s="17">
        <f t="shared" si="19463"/>
        <v>0</v>
      </c>
      <c r="M6245" s="17">
        <f t="shared" si="19463"/>
        <v>0</v>
      </c>
      <c r="N6245" s="17">
        <f t="shared" si="19463"/>
        <v>0</v>
      </c>
      <c r="O6245" s="17">
        <f t="shared" si="19463"/>
        <v>0</v>
      </c>
      <c r="P6245" s="17">
        <f t="shared" si="19463"/>
        <v>0</v>
      </c>
      <c r="Q6245" s="17">
        <f t="shared" si="19463"/>
        <v>0</v>
      </c>
      <c r="R6245" s="17">
        <f t="shared" si="19463"/>
        <v>0</v>
      </c>
      <c r="S6245" s="17">
        <f t="shared" si="19463"/>
        <v>0</v>
      </c>
      <c r="T6245" s="17">
        <f t="shared" si="19463"/>
        <v>0</v>
      </c>
      <c r="U6245" s="17">
        <f t="shared" ref="U6245:V6245" si="19464">U6242+U6243+U6244</f>
        <v>0</v>
      </c>
      <c r="V6245" s="17">
        <f t="shared" si="19464"/>
        <v>0</v>
      </c>
      <c r="W6245" s="17"/>
      <c r="X6245" s="17"/>
      <c r="Y6245" s="17"/>
      <c r="Z6245" s="17">
        <f ca="1">SUM(INDIRECT(ADDRESS((ROW()),AC$2-12,4)):INDIRECT(ADDRESS((ROW()),AC$2-1,4)))</f>
        <v>0</v>
      </c>
      <c r="AA6245" s="86"/>
    </row>
    <row r="6246" spans="1:27" x14ac:dyDescent="0.25">
      <c r="A6246" s="90">
        <f>A6242+1</f>
        <v>953</v>
      </c>
      <c r="B6246" s="90"/>
      <c r="C6246" s="90"/>
      <c r="D6246" s="90"/>
      <c r="E6246" s="90"/>
      <c r="F6246" s="90"/>
      <c r="G6246" s="90"/>
      <c r="H6246" s="14" t="s">
        <v>17</v>
      </c>
      <c r="I6246" s="15"/>
      <c r="J6246" s="15"/>
      <c r="K6246" s="15"/>
      <c r="L6246" s="15"/>
      <c r="M6246" s="15"/>
      <c r="N6246" s="15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  <c r="Y6246" s="16"/>
      <c r="Z6246" s="15">
        <f ca="1">SUM(INDIRECT(ADDRESS((ROW()),AC$2-12,4)):INDIRECT(ADDRESS((ROW()),AC$2-1,4)))</f>
        <v>0</v>
      </c>
      <c r="AA6246" s="84"/>
    </row>
    <row r="6247" spans="1:27" x14ac:dyDescent="0.25">
      <c r="A6247" s="91"/>
      <c r="B6247" s="91"/>
      <c r="C6247" s="91"/>
      <c r="D6247" s="91"/>
      <c r="E6247" s="91"/>
      <c r="F6247" s="91"/>
      <c r="G6247" s="91"/>
      <c r="H6247" s="14" t="s">
        <v>16</v>
      </c>
      <c r="I6247" s="15"/>
      <c r="J6247" s="15"/>
      <c r="K6247" s="15"/>
      <c r="L6247" s="15"/>
      <c r="M6247" s="15"/>
      <c r="N6247" s="15"/>
      <c r="O6247" s="16"/>
      <c r="P6247" s="16"/>
      <c r="Q6247" s="16"/>
      <c r="R6247" s="16"/>
      <c r="S6247" s="16"/>
      <c r="T6247" s="16"/>
      <c r="U6247" s="16"/>
      <c r="V6247" s="16"/>
      <c r="W6247" s="16"/>
      <c r="X6247" s="16"/>
      <c r="Y6247" s="16"/>
      <c r="Z6247" s="15">
        <f ca="1">SUM(INDIRECT(ADDRESS((ROW()),AC$2-12,4)):INDIRECT(ADDRESS((ROW()),AC$2-1,4)))</f>
        <v>0</v>
      </c>
      <c r="AA6247" s="85"/>
    </row>
    <row r="6248" spans="1:27" x14ac:dyDescent="0.25">
      <c r="A6248" s="91"/>
      <c r="B6248" s="91"/>
      <c r="C6248" s="91"/>
      <c r="D6248" s="91"/>
      <c r="E6248" s="91"/>
      <c r="F6248" s="91"/>
      <c r="G6248" s="91"/>
      <c r="H6248" s="14" t="s">
        <v>24</v>
      </c>
      <c r="I6248" s="15"/>
      <c r="J6248" s="15"/>
      <c r="K6248" s="15"/>
      <c r="L6248" s="15"/>
      <c r="M6248" s="15"/>
      <c r="N6248" s="15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  <c r="Y6248" s="16"/>
      <c r="Z6248" s="15">
        <f ca="1">SUM(INDIRECT(ADDRESS((ROW()),AC$2-12,4)):INDIRECT(ADDRESS((ROW()),AC$2-1,4)))</f>
        <v>0</v>
      </c>
      <c r="AA6248" s="85"/>
    </row>
    <row r="6249" spans="1:27" x14ac:dyDescent="0.25">
      <c r="A6249" s="92"/>
      <c r="B6249" s="92"/>
      <c r="C6249" s="92"/>
      <c r="D6249" s="92"/>
      <c r="E6249" s="92"/>
      <c r="F6249" s="92"/>
      <c r="G6249" s="92"/>
      <c r="H6249" s="14" t="s">
        <v>14</v>
      </c>
      <c r="I6249" s="17">
        <f t="shared" ref="I6249" si="19465">I6246+I6247+I6248</f>
        <v>0</v>
      </c>
      <c r="J6249" s="17">
        <f t="shared" ref="J6249" si="19466">J6246+J6247+J6248</f>
        <v>0</v>
      </c>
      <c r="K6249" s="17">
        <f t="shared" ref="K6249" si="19467">K6246+K6247+K6248</f>
        <v>0</v>
      </c>
      <c r="L6249" s="17">
        <f t="shared" ref="L6249" si="19468">L6246+L6247+L6248</f>
        <v>0</v>
      </c>
      <c r="M6249" s="17">
        <f t="shared" ref="M6249" si="19469">M6246+M6247+M6248</f>
        <v>0</v>
      </c>
      <c r="N6249" s="17">
        <f t="shared" ref="N6249" si="19470">N6246+N6247+N6248</f>
        <v>0</v>
      </c>
      <c r="O6249" s="17">
        <f t="shared" ref="O6249" si="19471">O6246+O6247+O6248</f>
        <v>0</v>
      </c>
      <c r="P6249" s="17">
        <f t="shared" ref="P6249" si="19472">P6246+P6247+P6248</f>
        <v>0</v>
      </c>
      <c r="Q6249" s="17">
        <f t="shared" ref="Q6249" si="19473">Q6246+Q6247+Q6248</f>
        <v>0</v>
      </c>
      <c r="R6249" s="17">
        <f t="shared" ref="R6249" si="19474">R6246+R6247+R6248</f>
        <v>0</v>
      </c>
      <c r="S6249" s="17">
        <f t="shared" ref="S6249" si="19475">S6246+S6247+S6248</f>
        <v>0</v>
      </c>
      <c r="T6249" s="17">
        <f t="shared" ref="T6249:U6249" si="19476">T6246+T6247+T6248</f>
        <v>0</v>
      </c>
      <c r="U6249" s="17">
        <f t="shared" si="19476"/>
        <v>0</v>
      </c>
      <c r="V6249" s="17">
        <f t="shared" ref="V6249" si="19477">V6246+V6247+V6248</f>
        <v>0</v>
      </c>
      <c r="W6249" s="17"/>
      <c r="X6249" s="17"/>
      <c r="Y6249" s="17"/>
      <c r="Z6249" s="17">
        <f ca="1">SUM(INDIRECT(ADDRESS((ROW()),AC$2-12,4)):INDIRECT(ADDRESS((ROW()),AC$2-1,4)))</f>
        <v>0</v>
      </c>
      <c r="AA6249" s="86"/>
    </row>
    <row r="6250" spans="1:27" x14ac:dyDescent="0.25">
      <c r="A6250" s="90">
        <f t="shared" ref="A6250" si="19478">A6246+1</f>
        <v>954</v>
      </c>
      <c r="B6250" s="90"/>
      <c r="C6250" s="90"/>
      <c r="D6250" s="90"/>
      <c r="E6250" s="90"/>
      <c r="F6250" s="90"/>
      <c r="G6250" s="90"/>
      <c r="H6250" s="14" t="s">
        <v>17</v>
      </c>
      <c r="I6250" s="15"/>
      <c r="J6250" s="15"/>
      <c r="K6250" s="15"/>
      <c r="L6250" s="15"/>
      <c r="M6250" s="15"/>
      <c r="N6250" s="15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  <c r="Y6250" s="16"/>
      <c r="Z6250" s="15">
        <f ca="1">SUM(INDIRECT(ADDRESS((ROW()),AC$2-12,4)):INDIRECT(ADDRESS((ROW()),AC$2-1,4)))</f>
        <v>0</v>
      </c>
      <c r="AA6250" s="84"/>
    </row>
    <row r="6251" spans="1:27" x14ac:dyDescent="0.25">
      <c r="A6251" s="91"/>
      <c r="B6251" s="91"/>
      <c r="C6251" s="91"/>
      <c r="D6251" s="91"/>
      <c r="E6251" s="91"/>
      <c r="F6251" s="91"/>
      <c r="G6251" s="91"/>
      <c r="H6251" s="14" t="s">
        <v>16</v>
      </c>
      <c r="I6251" s="15"/>
      <c r="J6251" s="15"/>
      <c r="K6251" s="15"/>
      <c r="L6251" s="15"/>
      <c r="M6251" s="15"/>
      <c r="N6251" s="15"/>
      <c r="O6251" s="16"/>
      <c r="P6251" s="16"/>
      <c r="Q6251" s="16"/>
      <c r="R6251" s="16"/>
      <c r="S6251" s="16"/>
      <c r="T6251" s="16"/>
      <c r="U6251" s="16"/>
      <c r="V6251" s="16"/>
      <c r="W6251" s="16"/>
      <c r="X6251" s="16"/>
      <c r="Y6251" s="16"/>
      <c r="Z6251" s="15">
        <f ca="1">SUM(INDIRECT(ADDRESS((ROW()),AC$2-12,4)):INDIRECT(ADDRESS((ROW()),AC$2-1,4)))</f>
        <v>0</v>
      </c>
      <c r="AA6251" s="85"/>
    </row>
    <row r="6252" spans="1:27" x14ac:dyDescent="0.25">
      <c r="A6252" s="91"/>
      <c r="B6252" s="91"/>
      <c r="C6252" s="91"/>
      <c r="D6252" s="91"/>
      <c r="E6252" s="91"/>
      <c r="F6252" s="91"/>
      <c r="G6252" s="91"/>
      <c r="H6252" s="14" t="s">
        <v>24</v>
      </c>
      <c r="I6252" s="15"/>
      <c r="J6252" s="15"/>
      <c r="K6252" s="15"/>
      <c r="L6252" s="15"/>
      <c r="M6252" s="15"/>
      <c r="N6252" s="15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  <c r="Y6252" s="16"/>
      <c r="Z6252" s="15">
        <f ca="1">SUM(INDIRECT(ADDRESS((ROW()),AC$2-12,4)):INDIRECT(ADDRESS((ROW()),AC$2-1,4)))</f>
        <v>0</v>
      </c>
      <c r="AA6252" s="85"/>
    </row>
    <row r="6253" spans="1:27" x14ac:dyDescent="0.25">
      <c r="A6253" s="92"/>
      <c r="B6253" s="92"/>
      <c r="C6253" s="92"/>
      <c r="D6253" s="92"/>
      <c r="E6253" s="92"/>
      <c r="F6253" s="92"/>
      <c r="G6253" s="92"/>
      <c r="H6253" s="14" t="s">
        <v>14</v>
      </c>
      <c r="I6253" s="17">
        <f t="shared" ref="I6253" si="19479">I6250+I6251+I6252</f>
        <v>0</v>
      </c>
      <c r="J6253" s="17">
        <f t="shared" ref="J6253" si="19480">J6250+J6251+J6252</f>
        <v>0</v>
      </c>
      <c r="K6253" s="17">
        <f t="shared" ref="K6253" si="19481">K6250+K6251+K6252</f>
        <v>0</v>
      </c>
      <c r="L6253" s="17">
        <f t="shared" ref="L6253" si="19482">L6250+L6251+L6252</f>
        <v>0</v>
      </c>
      <c r="M6253" s="17">
        <f t="shared" ref="M6253" si="19483">M6250+M6251+M6252</f>
        <v>0</v>
      </c>
      <c r="N6253" s="17">
        <f t="shared" ref="N6253" si="19484">N6250+N6251+N6252</f>
        <v>0</v>
      </c>
      <c r="O6253" s="17">
        <f t="shared" ref="O6253" si="19485">O6250+O6251+O6252</f>
        <v>0</v>
      </c>
      <c r="P6253" s="17">
        <f t="shared" ref="P6253" si="19486">P6250+P6251+P6252</f>
        <v>0</v>
      </c>
      <c r="Q6253" s="17">
        <f t="shared" ref="Q6253" si="19487">Q6250+Q6251+Q6252</f>
        <v>0</v>
      </c>
      <c r="R6253" s="17">
        <f t="shared" ref="R6253" si="19488">R6250+R6251+R6252</f>
        <v>0</v>
      </c>
      <c r="S6253" s="17">
        <f t="shared" ref="S6253" si="19489">S6250+S6251+S6252</f>
        <v>0</v>
      </c>
      <c r="T6253" s="17">
        <f t="shared" ref="T6253:U6253" si="19490">T6250+T6251+T6252</f>
        <v>0</v>
      </c>
      <c r="U6253" s="17">
        <f t="shared" si="19490"/>
        <v>0</v>
      </c>
      <c r="V6253" s="17">
        <f t="shared" ref="V6253" si="19491">V6250+V6251+V6252</f>
        <v>0</v>
      </c>
      <c r="W6253" s="17"/>
      <c r="X6253" s="17"/>
      <c r="Y6253" s="17"/>
      <c r="Z6253" s="17">
        <f ca="1">SUM(INDIRECT(ADDRESS((ROW()),AC$2-12,4)):INDIRECT(ADDRESS((ROW()),AC$2-1,4)))</f>
        <v>0</v>
      </c>
      <c r="AA6253" s="86"/>
    </row>
    <row r="6254" spans="1:27" x14ac:dyDescent="0.25">
      <c r="A6254" s="90">
        <f t="shared" ref="A6254" si="19492">A6250+1</f>
        <v>955</v>
      </c>
      <c r="B6254" s="90"/>
      <c r="C6254" s="90"/>
      <c r="D6254" s="90"/>
      <c r="E6254" s="90"/>
      <c r="F6254" s="90"/>
      <c r="G6254" s="90"/>
      <c r="H6254" s="14" t="s">
        <v>17</v>
      </c>
      <c r="I6254" s="15"/>
      <c r="J6254" s="15"/>
      <c r="K6254" s="15"/>
      <c r="L6254" s="15"/>
      <c r="M6254" s="15"/>
      <c r="N6254" s="15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  <c r="Y6254" s="16"/>
      <c r="Z6254" s="15">
        <f ca="1">SUM(INDIRECT(ADDRESS((ROW()),AC$2-12,4)):INDIRECT(ADDRESS((ROW()),AC$2-1,4)))</f>
        <v>0</v>
      </c>
      <c r="AA6254" s="84"/>
    </row>
    <row r="6255" spans="1:27" x14ac:dyDescent="0.25">
      <c r="A6255" s="91"/>
      <c r="B6255" s="91"/>
      <c r="C6255" s="91"/>
      <c r="D6255" s="91"/>
      <c r="E6255" s="91"/>
      <c r="F6255" s="91"/>
      <c r="G6255" s="91"/>
      <c r="H6255" s="14" t="s">
        <v>16</v>
      </c>
      <c r="I6255" s="15"/>
      <c r="J6255" s="15"/>
      <c r="K6255" s="15"/>
      <c r="L6255" s="15"/>
      <c r="M6255" s="15"/>
      <c r="N6255" s="15"/>
      <c r="O6255" s="16"/>
      <c r="P6255" s="16"/>
      <c r="Q6255" s="16"/>
      <c r="R6255" s="16"/>
      <c r="S6255" s="16"/>
      <c r="T6255" s="16"/>
      <c r="U6255" s="16"/>
      <c r="V6255" s="16"/>
      <c r="W6255" s="16"/>
      <c r="X6255" s="16"/>
      <c r="Y6255" s="16"/>
      <c r="Z6255" s="15">
        <f ca="1">SUM(INDIRECT(ADDRESS((ROW()),AC$2-12,4)):INDIRECT(ADDRESS((ROW()),AC$2-1,4)))</f>
        <v>0</v>
      </c>
      <c r="AA6255" s="85"/>
    </row>
    <row r="6256" spans="1:27" x14ac:dyDescent="0.25">
      <c r="A6256" s="91"/>
      <c r="B6256" s="91"/>
      <c r="C6256" s="91"/>
      <c r="D6256" s="91"/>
      <c r="E6256" s="91"/>
      <c r="F6256" s="91"/>
      <c r="G6256" s="91"/>
      <c r="H6256" s="14" t="s">
        <v>24</v>
      </c>
      <c r="I6256" s="15"/>
      <c r="J6256" s="15"/>
      <c r="K6256" s="15"/>
      <c r="L6256" s="15"/>
      <c r="M6256" s="15"/>
      <c r="N6256" s="15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  <c r="Y6256" s="16"/>
      <c r="Z6256" s="15">
        <f ca="1">SUM(INDIRECT(ADDRESS((ROW()),AC$2-12,4)):INDIRECT(ADDRESS((ROW()),AC$2-1,4)))</f>
        <v>0</v>
      </c>
      <c r="AA6256" s="85"/>
    </row>
    <row r="6257" spans="1:27" x14ac:dyDescent="0.25">
      <c r="A6257" s="92"/>
      <c r="B6257" s="92"/>
      <c r="C6257" s="92"/>
      <c r="D6257" s="92"/>
      <c r="E6257" s="92"/>
      <c r="F6257" s="92"/>
      <c r="G6257" s="92"/>
      <c r="H6257" s="14" t="s">
        <v>14</v>
      </c>
      <c r="I6257" s="17">
        <f t="shared" ref="I6257" si="19493">I6254+I6255+I6256</f>
        <v>0</v>
      </c>
      <c r="J6257" s="17">
        <f t="shared" ref="J6257" si="19494">J6254+J6255+J6256</f>
        <v>0</v>
      </c>
      <c r="K6257" s="17">
        <f t="shared" ref="K6257" si="19495">K6254+K6255+K6256</f>
        <v>0</v>
      </c>
      <c r="L6257" s="17">
        <f t="shared" ref="L6257" si="19496">L6254+L6255+L6256</f>
        <v>0</v>
      </c>
      <c r="M6257" s="17">
        <f t="shared" ref="M6257" si="19497">M6254+M6255+M6256</f>
        <v>0</v>
      </c>
      <c r="N6257" s="17">
        <f t="shared" ref="N6257" si="19498">N6254+N6255+N6256</f>
        <v>0</v>
      </c>
      <c r="O6257" s="17">
        <f t="shared" ref="O6257" si="19499">O6254+O6255+O6256</f>
        <v>0</v>
      </c>
      <c r="P6257" s="17">
        <f t="shared" ref="P6257" si="19500">P6254+P6255+P6256</f>
        <v>0</v>
      </c>
      <c r="Q6257" s="17">
        <f t="shared" ref="Q6257" si="19501">Q6254+Q6255+Q6256</f>
        <v>0</v>
      </c>
      <c r="R6257" s="17">
        <f t="shared" ref="R6257" si="19502">R6254+R6255+R6256</f>
        <v>0</v>
      </c>
      <c r="S6257" s="17">
        <f t="shared" ref="S6257" si="19503">S6254+S6255+S6256</f>
        <v>0</v>
      </c>
      <c r="T6257" s="17">
        <f t="shared" ref="T6257:U6257" si="19504">T6254+T6255+T6256</f>
        <v>0</v>
      </c>
      <c r="U6257" s="17">
        <f t="shared" si="19504"/>
        <v>0</v>
      </c>
      <c r="V6257" s="17">
        <f t="shared" ref="V6257" si="19505">V6254+V6255+V6256</f>
        <v>0</v>
      </c>
      <c r="W6257" s="17"/>
      <c r="X6257" s="17"/>
      <c r="Y6257" s="17"/>
      <c r="Z6257" s="17">
        <f ca="1">SUM(INDIRECT(ADDRESS((ROW()),AC$2-12,4)):INDIRECT(ADDRESS((ROW()),AC$2-1,4)))</f>
        <v>0</v>
      </c>
      <c r="AA6257" s="86"/>
    </row>
    <row r="6258" spans="1:27" x14ac:dyDescent="0.25">
      <c r="A6258" s="90">
        <f t="shared" ref="A6258" si="19506">A6254+1</f>
        <v>956</v>
      </c>
      <c r="B6258" s="90"/>
      <c r="C6258" s="90"/>
      <c r="D6258" s="90"/>
      <c r="E6258" s="90"/>
      <c r="F6258" s="90"/>
      <c r="G6258" s="90"/>
      <c r="H6258" s="14" t="s">
        <v>17</v>
      </c>
      <c r="I6258" s="15"/>
      <c r="J6258" s="15"/>
      <c r="K6258" s="15"/>
      <c r="L6258" s="15"/>
      <c r="M6258" s="15"/>
      <c r="N6258" s="15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  <c r="Y6258" s="16"/>
      <c r="Z6258" s="15">
        <f ca="1">SUM(INDIRECT(ADDRESS((ROW()),AC$2-12,4)):INDIRECT(ADDRESS((ROW()),AC$2-1,4)))</f>
        <v>0</v>
      </c>
      <c r="AA6258" s="84"/>
    </row>
    <row r="6259" spans="1:27" x14ac:dyDescent="0.25">
      <c r="A6259" s="91"/>
      <c r="B6259" s="91"/>
      <c r="C6259" s="91"/>
      <c r="D6259" s="91"/>
      <c r="E6259" s="91"/>
      <c r="F6259" s="91"/>
      <c r="G6259" s="91"/>
      <c r="H6259" s="14" t="s">
        <v>16</v>
      </c>
      <c r="I6259" s="15"/>
      <c r="J6259" s="15"/>
      <c r="K6259" s="15"/>
      <c r="L6259" s="15"/>
      <c r="M6259" s="15"/>
      <c r="N6259" s="15"/>
      <c r="O6259" s="16"/>
      <c r="P6259" s="16"/>
      <c r="Q6259" s="16"/>
      <c r="R6259" s="16"/>
      <c r="S6259" s="16"/>
      <c r="T6259" s="16"/>
      <c r="U6259" s="16"/>
      <c r="V6259" s="16"/>
      <c r="W6259" s="16"/>
      <c r="X6259" s="16"/>
      <c r="Y6259" s="16"/>
      <c r="Z6259" s="15">
        <f ca="1">SUM(INDIRECT(ADDRESS((ROW()),AC$2-12,4)):INDIRECT(ADDRESS((ROW()),AC$2-1,4)))</f>
        <v>0</v>
      </c>
      <c r="AA6259" s="85"/>
    </row>
    <row r="6260" spans="1:27" x14ac:dyDescent="0.25">
      <c r="A6260" s="91"/>
      <c r="B6260" s="91"/>
      <c r="C6260" s="91"/>
      <c r="D6260" s="91"/>
      <c r="E6260" s="91"/>
      <c r="F6260" s="91"/>
      <c r="G6260" s="91"/>
      <c r="H6260" s="14" t="s">
        <v>24</v>
      </c>
      <c r="I6260" s="15"/>
      <c r="J6260" s="15"/>
      <c r="K6260" s="15"/>
      <c r="L6260" s="15"/>
      <c r="M6260" s="15"/>
      <c r="N6260" s="15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  <c r="Y6260" s="16"/>
      <c r="Z6260" s="15">
        <f ca="1">SUM(INDIRECT(ADDRESS((ROW()),AC$2-12,4)):INDIRECT(ADDRESS((ROW()),AC$2-1,4)))</f>
        <v>0</v>
      </c>
      <c r="AA6260" s="85"/>
    </row>
    <row r="6261" spans="1:27" x14ac:dyDescent="0.25">
      <c r="A6261" s="92"/>
      <c r="B6261" s="92"/>
      <c r="C6261" s="92"/>
      <c r="D6261" s="92"/>
      <c r="E6261" s="92"/>
      <c r="F6261" s="92"/>
      <c r="G6261" s="92"/>
      <c r="H6261" s="14" t="s">
        <v>14</v>
      </c>
      <c r="I6261" s="17">
        <f t="shared" ref="I6261" si="19507">I6258+I6259+I6260</f>
        <v>0</v>
      </c>
      <c r="J6261" s="17">
        <f t="shared" ref="J6261" si="19508">J6258+J6259+J6260</f>
        <v>0</v>
      </c>
      <c r="K6261" s="17">
        <f t="shared" ref="K6261" si="19509">K6258+K6259+K6260</f>
        <v>0</v>
      </c>
      <c r="L6261" s="17">
        <f t="shared" ref="L6261" si="19510">L6258+L6259+L6260</f>
        <v>0</v>
      </c>
      <c r="M6261" s="17">
        <f t="shared" ref="M6261" si="19511">M6258+M6259+M6260</f>
        <v>0</v>
      </c>
      <c r="N6261" s="17">
        <f t="shared" ref="N6261" si="19512">N6258+N6259+N6260</f>
        <v>0</v>
      </c>
      <c r="O6261" s="17">
        <f t="shared" ref="O6261" si="19513">O6258+O6259+O6260</f>
        <v>0</v>
      </c>
      <c r="P6261" s="17">
        <f t="shared" ref="P6261" si="19514">P6258+P6259+P6260</f>
        <v>0</v>
      </c>
      <c r="Q6261" s="17">
        <f t="shared" ref="Q6261" si="19515">Q6258+Q6259+Q6260</f>
        <v>0</v>
      </c>
      <c r="R6261" s="17">
        <f t="shared" ref="R6261" si="19516">R6258+R6259+R6260</f>
        <v>0</v>
      </c>
      <c r="S6261" s="17">
        <f t="shared" ref="S6261" si="19517">S6258+S6259+S6260</f>
        <v>0</v>
      </c>
      <c r="T6261" s="17">
        <f t="shared" ref="T6261:U6261" si="19518">T6258+T6259+T6260</f>
        <v>0</v>
      </c>
      <c r="U6261" s="17">
        <f t="shared" si="19518"/>
        <v>0</v>
      </c>
      <c r="V6261" s="17">
        <f t="shared" ref="V6261" si="19519">V6258+V6259+V6260</f>
        <v>0</v>
      </c>
      <c r="W6261" s="17"/>
      <c r="X6261" s="17"/>
      <c r="Y6261" s="17"/>
      <c r="Z6261" s="17">
        <f ca="1">SUM(INDIRECT(ADDRESS((ROW()),AC$2-12,4)):INDIRECT(ADDRESS((ROW()),AC$2-1,4)))</f>
        <v>0</v>
      </c>
      <c r="AA6261" s="86"/>
    </row>
    <row r="6262" spans="1:27" x14ac:dyDescent="0.25">
      <c r="A6262" s="90">
        <f t="shared" ref="A6262" si="19520">A6258+1</f>
        <v>957</v>
      </c>
      <c r="B6262" s="90"/>
      <c r="C6262" s="90"/>
      <c r="D6262" s="90"/>
      <c r="E6262" s="90"/>
      <c r="F6262" s="90"/>
      <c r="G6262" s="90"/>
      <c r="H6262" s="14" t="s">
        <v>17</v>
      </c>
      <c r="I6262" s="15"/>
      <c r="J6262" s="15"/>
      <c r="K6262" s="15"/>
      <c r="L6262" s="15"/>
      <c r="M6262" s="15"/>
      <c r="N6262" s="15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  <c r="Y6262" s="16"/>
      <c r="Z6262" s="15">
        <f ca="1">SUM(INDIRECT(ADDRESS((ROW()),AC$2-12,4)):INDIRECT(ADDRESS((ROW()),AC$2-1,4)))</f>
        <v>0</v>
      </c>
      <c r="AA6262" s="84"/>
    </row>
    <row r="6263" spans="1:27" x14ac:dyDescent="0.25">
      <c r="A6263" s="91"/>
      <c r="B6263" s="91"/>
      <c r="C6263" s="91"/>
      <c r="D6263" s="91"/>
      <c r="E6263" s="91"/>
      <c r="F6263" s="91"/>
      <c r="G6263" s="91"/>
      <c r="H6263" s="14" t="s">
        <v>16</v>
      </c>
      <c r="I6263" s="15"/>
      <c r="J6263" s="15"/>
      <c r="K6263" s="15"/>
      <c r="L6263" s="15"/>
      <c r="M6263" s="15"/>
      <c r="N6263" s="15"/>
      <c r="O6263" s="16"/>
      <c r="P6263" s="16"/>
      <c r="Q6263" s="16"/>
      <c r="R6263" s="16"/>
      <c r="S6263" s="16"/>
      <c r="T6263" s="16"/>
      <c r="U6263" s="16"/>
      <c r="V6263" s="16"/>
      <c r="W6263" s="16"/>
      <c r="X6263" s="16"/>
      <c r="Y6263" s="16"/>
      <c r="Z6263" s="15">
        <f ca="1">SUM(INDIRECT(ADDRESS((ROW()),AC$2-12,4)):INDIRECT(ADDRESS((ROW()),AC$2-1,4)))</f>
        <v>0</v>
      </c>
      <c r="AA6263" s="85"/>
    </row>
    <row r="6264" spans="1:27" x14ac:dyDescent="0.25">
      <c r="A6264" s="91"/>
      <c r="B6264" s="91"/>
      <c r="C6264" s="91"/>
      <c r="D6264" s="91"/>
      <c r="E6264" s="91"/>
      <c r="F6264" s="91"/>
      <c r="G6264" s="91"/>
      <c r="H6264" s="14" t="s">
        <v>24</v>
      </c>
      <c r="I6264" s="15"/>
      <c r="J6264" s="15"/>
      <c r="K6264" s="15"/>
      <c r="L6264" s="15"/>
      <c r="M6264" s="15"/>
      <c r="N6264" s="15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  <c r="Y6264" s="16"/>
      <c r="Z6264" s="15">
        <f ca="1">SUM(INDIRECT(ADDRESS((ROW()),AC$2-12,4)):INDIRECT(ADDRESS((ROW()),AC$2-1,4)))</f>
        <v>0</v>
      </c>
      <c r="AA6264" s="85"/>
    </row>
    <row r="6265" spans="1:27" x14ac:dyDescent="0.25">
      <c r="A6265" s="92"/>
      <c r="B6265" s="92"/>
      <c r="C6265" s="92"/>
      <c r="D6265" s="92"/>
      <c r="E6265" s="92"/>
      <c r="F6265" s="92"/>
      <c r="G6265" s="92"/>
      <c r="H6265" s="14" t="s">
        <v>14</v>
      </c>
      <c r="I6265" s="17">
        <f t="shared" ref="I6265" si="19521">I6262+I6263+I6264</f>
        <v>0</v>
      </c>
      <c r="J6265" s="17">
        <f t="shared" ref="J6265" si="19522">J6262+J6263+J6264</f>
        <v>0</v>
      </c>
      <c r="K6265" s="17">
        <f t="shared" ref="K6265" si="19523">K6262+K6263+K6264</f>
        <v>0</v>
      </c>
      <c r="L6265" s="17">
        <f t="shared" ref="L6265" si="19524">L6262+L6263+L6264</f>
        <v>0</v>
      </c>
      <c r="M6265" s="17">
        <f t="shared" ref="M6265" si="19525">M6262+M6263+M6264</f>
        <v>0</v>
      </c>
      <c r="N6265" s="17">
        <f t="shared" ref="N6265" si="19526">N6262+N6263+N6264</f>
        <v>0</v>
      </c>
      <c r="O6265" s="17">
        <f t="shared" ref="O6265" si="19527">O6262+O6263+O6264</f>
        <v>0</v>
      </c>
      <c r="P6265" s="17">
        <f t="shared" ref="P6265" si="19528">P6262+P6263+P6264</f>
        <v>0</v>
      </c>
      <c r="Q6265" s="17">
        <f t="shared" ref="Q6265" si="19529">Q6262+Q6263+Q6264</f>
        <v>0</v>
      </c>
      <c r="R6265" s="17">
        <f t="shared" ref="R6265" si="19530">R6262+R6263+R6264</f>
        <v>0</v>
      </c>
      <c r="S6265" s="17">
        <f t="shared" ref="S6265" si="19531">S6262+S6263+S6264</f>
        <v>0</v>
      </c>
      <c r="T6265" s="17">
        <f t="shared" ref="T6265:U6265" si="19532">T6262+T6263+T6264</f>
        <v>0</v>
      </c>
      <c r="U6265" s="17">
        <f t="shared" si="19532"/>
        <v>0</v>
      </c>
      <c r="V6265" s="17">
        <f t="shared" ref="V6265" si="19533">V6262+V6263+V6264</f>
        <v>0</v>
      </c>
      <c r="W6265" s="17"/>
      <c r="X6265" s="17"/>
      <c r="Y6265" s="17"/>
      <c r="Z6265" s="17">
        <f ca="1">SUM(INDIRECT(ADDRESS((ROW()),AC$2-12,4)):INDIRECT(ADDRESS((ROW()),AC$2-1,4)))</f>
        <v>0</v>
      </c>
      <c r="AA6265" s="86"/>
    </row>
    <row r="6266" spans="1:27" x14ac:dyDescent="0.25">
      <c r="A6266" s="90">
        <f t="shared" ref="A6266" si="19534">A6262+1</f>
        <v>958</v>
      </c>
      <c r="B6266" s="90"/>
      <c r="C6266" s="90"/>
      <c r="D6266" s="90"/>
      <c r="E6266" s="90"/>
      <c r="F6266" s="90"/>
      <c r="G6266" s="90"/>
      <c r="H6266" s="14" t="s">
        <v>17</v>
      </c>
      <c r="I6266" s="15"/>
      <c r="J6266" s="15"/>
      <c r="K6266" s="15"/>
      <c r="L6266" s="15"/>
      <c r="M6266" s="15"/>
      <c r="N6266" s="15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  <c r="Y6266" s="16"/>
      <c r="Z6266" s="15">
        <f ca="1">SUM(INDIRECT(ADDRESS((ROW()),AC$2-12,4)):INDIRECT(ADDRESS((ROW()),AC$2-1,4)))</f>
        <v>0</v>
      </c>
      <c r="AA6266" s="84"/>
    </row>
    <row r="6267" spans="1:27" x14ac:dyDescent="0.25">
      <c r="A6267" s="91"/>
      <c r="B6267" s="91"/>
      <c r="C6267" s="91"/>
      <c r="D6267" s="91"/>
      <c r="E6267" s="91"/>
      <c r="F6267" s="91"/>
      <c r="G6267" s="91"/>
      <c r="H6267" s="14" t="s">
        <v>16</v>
      </c>
      <c r="I6267" s="15"/>
      <c r="J6267" s="15"/>
      <c r="K6267" s="15"/>
      <c r="L6267" s="15"/>
      <c r="M6267" s="15"/>
      <c r="N6267" s="15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  <c r="Y6267" s="16"/>
      <c r="Z6267" s="15">
        <f ca="1">SUM(INDIRECT(ADDRESS((ROW()),AC$2-12,4)):INDIRECT(ADDRESS((ROW()),AC$2-1,4)))</f>
        <v>0</v>
      </c>
      <c r="AA6267" s="85"/>
    </row>
    <row r="6268" spans="1:27" x14ac:dyDescent="0.25">
      <c r="A6268" s="91"/>
      <c r="B6268" s="91"/>
      <c r="C6268" s="91"/>
      <c r="D6268" s="91"/>
      <c r="E6268" s="91"/>
      <c r="F6268" s="91"/>
      <c r="G6268" s="91"/>
      <c r="H6268" s="14" t="s">
        <v>24</v>
      </c>
      <c r="I6268" s="15"/>
      <c r="J6268" s="15"/>
      <c r="K6268" s="15"/>
      <c r="L6268" s="15"/>
      <c r="M6268" s="15"/>
      <c r="N6268" s="15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  <c r="Y6268" s="16"/>
      <c r="Z6268" s="15">
        <f ca="1">SUM(INDIRECT(ADDRESS((ROW()),AC$2-12,4)):INDIRECT(ADDRESS((ROW()),AC$2-1,4)))</f>
        <v>0</v>
      </c>
      <c r="AA6268" s="85"/>
    </row>
    <row r="6269" spans="1:27" x14ac:dyDescent="0.25">
      <c r="A6269" s="92"/>
      <c r="B6269" s="92"/>
      <c r="C6269" s="92"/>
      <c r="D6269" s="92"/>
      <c r="E6269" s="92"/>
      <c r="F6269" s="92"/>
      <c r="G6269" s="92"/>
      <c r="H6269" s="14" t="s">
        <v>14</v>
      </c>
      <c r="I6269" s="17">
        <f t="shared" ref="I6269" si="19535">I6266+I6267+I6268</f>
        <v>0</v>
      </c>
      <c r="J6269" s="17">
        <f t="shared" ref="J6269" si="19536">J6266+J6267+J6268</f>
        <v>0</v>
      </c>
      <c r="K6269" s="17">
        <f t="shared" ref="K6269" si="19537">K6266+K6267+K6268</f>
        <v>0</v>
      </c>
      <c r="L6269" s="17">
        <f t="shared" ref="L6269" si="19538">L6266+L6267+L6268</f>
        <v>0</v>
      </c>
      <c r="M6269" s="17">
        <f t="shared" ref="M6269" si="19539">M6266+M6267+M6268</f>
        <v>0</v>
      </c>
      <c r="N6269" s="17">
        <f t="shared" ref="N6269" si="19540">N6266+N6267+N6268</f>
        <v>0</v>
      </c>
      <c r="O6269" s="17">
        <f t="shared" ref="O6269" si="19541">O6266+O6267+O6268</f>
        <v>0</v>
      </c>
      <c r="P6269" s="17">
        <f t="shared" ref="P6269" si="19542">P6266+P6267+P6268</f>
        <v>0</v>
      </c>
      <c r="Q6269" s="17">
        <f t="shared" ref="Q6269" si="19543">Q6266+Q6267+Q6268</f>
        <v>0</v>
      </c>
      <c r="R6269" s="17">
        <f t="shared" ref="R6269" si="19544">R6266+R6267+R6268</f>
        <v>0</v>
      </c>
      <c r="S6269" s="17">
        <f t="shared" ref="S6269" si="19545">S6266+S6267+S6268</f>
        <v>0</v>
      </c>
      <c r="T6269" s="17">
        <f t="shared" ref="T6269:U6269" si="19546">T6266+T6267+T6268</f>
        <v>0</v>
      </c>
      <c r="U6269" s="17">
        <f t="shared" si="19546"/>
        <v>0</v>
      </c>
      <c r="V6269" s="17">
        <f t="shared" ref="V6269" si="19547">V6266+V6267+V6268</f>
        <v>0</v>
      </c>
      <c r="W6269" s="17"/>
      <c r="X6269" s="17"/>
      <c r="Y6269" s="17"/>
      <c r="Z6269" s="17">
        <f ca="1">SUM(INDIRECT(ADDRESS((ROW()),AC$2-12,4)):INDIRECT(ADDRESS((ROW()),AC$2-1,4)))</f>
        <v>0</v>
      </c>
      <c r="AA6269" s="86"/>
    </row>
    <row r="6270" spans="1:27" x14ac:dyDescent="0.25">
      <c r="A6270" s="90">
        <f t="shared" ref="A6270" si="19548">A6266+1</f>
        <v>959</v>
      </c>
      <c r="B6270" s="90"/>
      <c r="C6270" s="90"/>
      <c r="D6270" s="90"/>
      <c r="E6270" s="90"/>
      <c r="F6270" s="90"/>
      <c r="G6270" s="90"/>
      <c r="H6270" s="14" t="s">
        <v>17</v>
      </c>
      <c r="I6270" s="15"/>
      <c r="J6270" s="15"/>
      <c r="K6270" s="15"/>
      <c r="L6270" s="15"/>
      <c r="M6270" s="15"/>
      <c r="N6270" s="15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  <c r="Y6270" s="16"/>
      <c r="Z6270" s="15">
        <f ca="1">SUM(INDIRECT(ADDRESS((ROW()),AC$2-12,4)):INDIRECT(ADDRESS((ROW()),AC$2-1,4)))</f>
        <v>0</v>
      </c>
      <c r="AA6270" s="84"/>
    </row>
    <row r="6271" spans="1:27" x14ac:dyDescent="0.25">
      <c r="A6271" s="91"/>
      <c r="B6271" s="91"/>
      <c r="C6271" s="91"/>
      <c r="D6271" s="91"/>
      <c r="E6271" s="91"/>
      <c r="F6271" s="91"/>
      <c r="G6271" s="91"/>
      <c r="H6271" s="14" t="s">
        <v>16</v>
      </c>
      <c r="I6271" s="15"/>
      <c r="J6271" s="15"/>
      <c r="K6271" s="15"/>
      <c r="L6271" s="15"/>
      <c r="M6271" s="15"/>
      <c r="N6271" s="15"/>
      <c r="O6271" s="16"/>
      <c r="P6271" s="16"/>
      <c r="Q6271" s="16"/>
      <c r="R6271" s="16"/>
      <c r="S6271" s="16"/>
      <c r="T6271" s="16"/>
      <c r="U6271" s="16"/>
      <c r="V6271" s="16"/>
      <c r="W6271" s="16"/>
      <c r="X6271" s="16"/>
      <c r="Y6271" s="16"/>
      <c r="Z6271" s="15">
        <f ca="1">SUM(INDIRECT(ADDRESS((ROW()),AC$2-12,4)):INDIRECT(ADDRESS((ROW()),AC$2-1,4)))</f>
        <v>0</v>
      </c>
      <c r="AA6271" s="85"/>
    </row>
    <row r="6272" spans="1:27" x14ac:dyDescent="0.25">
      <c r="A6272" s="91"/>
      <c r="B6272" s="91"/>
      <c r="C6272" s="91"/>
      <c r="D6272" s="91"/>
      <c r="E6272" s="91"/>
      <c r="F6272" s="91"/>
      <c r="G6272" s="91"/>
      <c r="H6272" s="14" t="s">
        <v>24</v>
      </c>
      <c r="I6272" s="15"/>
      <c r="J6272" s="15"/>
      <c r="K6272" s="15"/>
      <c r="L6272" s="15"/>
      <c r="M6272" s="15"/>
      <c r="N6272" s="15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  <c r="Y6272" s="16"/>
      <c r="Z6272" s="15">
        <f ca="1">SUM(INDIRECT(ADDRESS((ROW()),AC$2-12,4)):INDIRECT(ADDRESS((ROW()),AC$2-1,4)))</f>
        <v>0</v>
      </c>
      <c r="AA6272" s="85"/>
    </row>
    <row r="6273" spans="1:27" x14ac:dyDescent="0.25">
      <c r="A6273" s="92"/>
      <c r="B6273" s="92"/>
      <c r="C6273" s="92"/>
      <c r="D6273" s="92"/>
      <c r="E6273" s="92"/>
      <c r="F6273" s="92"/>
      <c r="G6273" s="92"/>
      <c r="H6273" s="14" t="s">
        <v>14</v>
      </c>
      <c r="I6273" s="17">
        <f>I6270+I6271+I6272</f>
        <v>0</v>
      </c>
      <c r="J6273" s="17">
        <f t="shared" ref="J6273" si="19549">J6270+J6271+J6272</f>
        <v>0</v>
      </c>
      <c r="K6273" s="17">
        <f t="shared" ref="K6273" si="19550">K6270+K6271+K6272</f>
        <v>0</v>
      </c>
      <c r="L6273" s="17">
        <f t="shared" ref="L6273" si="19551">L6270+L6271+L6272</f>
        <v>0</v>
      </c>
      <c r="M6273" s="17">
        <f t="shared" ref="M6273" si="19552">M6270+M6271+M6272</f>
        <v>0</v>
      </c>
      <c r="N6273" s="17">
        <f t="shared" ref="N6273" si="19553">N6270+N6271+N6272</f>
        <v>0</v>
      </c>
      <c r="O6273" s="17">
        <f t="shared" ref="O6273" si="19554">O6270+O6271+O6272</f>
        <v>0</v>
      </c>
      <c r="P6273" s="17">
        <f t="shared" ref="P6273" si="19555">P6270+P6271+P6272</f>
        <v>0</v>
      </c>
      <c r="Q6273" s="17">
        <f t="shared" ref="Q6273" si="19556">Q6270+Q6271+Q6272</f>
        <v>0</v>
      </c>
      <c r="R6273" s="17">
        <f t="shared" ref="R6273" si="19557">R6270+R6271+R6272</f>
        <v>0</v>
      </c>
      <c r="S6273" s="17">
        <f t="shared" ref="S6273" si="19558">S6270+S6271+S6272</f>
        <v>0</v>
      </c>
      <c r="T6273" s="17">
        <f t="shared" ref="T6273:U6273" si="19559">T6270+T6271+T6272</f>
        <v>0</v>
      </c>
      <c r="U6273" s="17">
        <f t="shared" si="19559"/>
        <v>0</v>
      </c>
      <c r="V6273" s="17">
        <f t="shared" ref="V6273" si="19560">V6270+V6271+V6272</f>
        <v>0</v>
      </c>
      <c r="W6273" s="17"/>
      <c r="X6273" s="17"/>
      <c r="Y6273" s="17"/>
      <c r="Z6273" s="17">
        <f ca="1">SUM(INDIRECT(ADDRESS((ROW()),AC$2-12,4)):INDIRECT(ADDRESS((ROW()),AC$2-1,4)))</f>
        <v>0</v>
      </c>
      <c r="AA6273" s="86"/>
    </row>
    <row r="6274" spans="1:27" x14ac:dyDescent="0.25">
      <c r="A6274" s="90">
        <f t="shared" ref="A6274" si="19561">A6270+1</f>
        <v>960</v>
      </c>
      <c r="B6274" s="90"/>
      <c r="C6274" s="90"/>
      <c r="D6274" s="90"/>
      <c r="E6274" s="90"/>
      <c r="F6274" s="90"/>
      <c r="G6274" s="90"/>
      <c r="H6274" s="14" t="s">
        <v>17</v>
      </c>
      <c r="I6274" s="15"/>
      <c r="J6274" s="15"/>
      <c r="K6274" s="15"/>
      <c r="L6274" s="15"/>
      <c r="M6274" s="15"/>
      <c r="N6274" s="15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  <c r="Y6274" s="16"/>
      <c r="Z6274" s="15">
        <f ca="1">SUM(INDIRECT(ADDRESS((ROW()),AC$2-12,4)):INDIRECT(ADDRESS((ROW()),AC$2-1,4)))</f>
        <v>0</v>
      </c>
      <c r="AA6274" s="84"/>
    </row>
    <row r="6275" spans="1:27" x14ac:dyDescent="0.25">
      <c r="A6275" s="91"/>
      <c r="B6275" s="91"/>
      <c r="C6275" s="91"/>
      <c r="D6275" s="91"/>
      <c r="E6275" s="91"/>
      <c r="F6275" s="91"/>
      <c r="G6275" s="91"/>
      <c r="H6275" s="14" t="s">
        <v>16</v>
      </c>
      <c r="I6275" s="15"/>
      <c r="J6275" s="15"/>
      <c r="K6275" s="15"/>
      <c r="L6275" s="15"/>
      <c r="M6275" s="15"/>
      <c r="N6275" s="15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  <c r="Y6275" s="16"/>
      <c r="Z6275" s="15">
        <f ca="1">SUM(INDIRECT(ADDRESS((ROW()),AC$2-12,4)):INDIRECT(ADDRESS((ROW()),AC$2-1,4)))</f>
        <v>0</v>
      </c>
      <c r="AA6275" s="85"/>
    </row>
    <row r="6276" spans="1:27" x14ac:dyDescent="0.25">
      <c r="A6276" s="91"/>
      <c r="B6276" s="91"/>
      <c r="C6276" s="91"/>
      <c r="D6276" s="91"/>
      <c r="E6276" s="91"/>
      <c r="F6276" s="91"/>
      <c r="G6276" s="91"/>
      <c r="H6276" s="14" t="s">
        <v>24</v>
      </c>
      <c r="I6276" s="15"/>
      <c r="J6276" s="15"/>
      <c r="K6276" s="15"/>
      <c r="L6276" s="15"/>
      <c r="M6276" s="15"/>
      <c r="N6276" s="15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  <c r="Y6276" s="16"/>
      <c r="Z6276" s="15">
        <f ca="1">SUM(INDIRECT(ADDRESS((ROW()),AC$2-12,4)):INDIRECT(ADDRESS((ROW()),AC$2-1,4)))</f>
        <v>0</v>
      </c>
      <c r="AA6276" s="85"/>
    </row>
    <row r="6277" spans="1:27" x14ac:dyDescent="0.25">
      <c r="A6277" s="92"/>
      <c r="B6277" s="92"/>
      <c r="C6277" s="92"/>
      <c r="D6277" s="92"/>
      <c r="E6277" s="92"/>
      <c r="F6277" s="92"/>
      <c r="G6277" s="92"/>
      <c r="H6277" s="14" t="s">
        <v>14</v>
      </c>
      <c r="I6277" s="17">
        <f t="shared" ref="I6277" si="19562">I6274+I6275+I6276</f>
        <v>0</v>
      </c>
      <c r="J6277" s="17">
        <f t="shared" ref="J6277" si="19563">J6274+J6275+J6276</f>
        <v>0</v>
      </c>
      <c r="K6277" s="17">
        <f t="shared" ref="K6277" si="19564">K6274+K6275+K6276</f>
        <v>0</v>
      </c>
      <c r="L6277" s="17">
        <f t="shared" ref="L6277" si="19565">L6274+L6275+L6276</f>
        <v>0</v>
      </c>
      <c r="M6277" s="17">
        <f t="shared" ref="M6277" si="19566">M6274+M6275+M6276</f>
        <v>0</v>
      </c>
      <c r="N6277" s="17">
        <f t="shared" ref="N6277" si="19567">N6274+N6275+N6276</f>
        <v>0</v>
      </c>
      <c r="O6277" s="17">
        <f t="shared" ref="O6277" si="19568">O6274+O6275+O6276</f>
        <v>0</v>
      </c>
      <c r="P6277" s="17">
        <f t="shared" ref="P6277" si="19569">P6274+P6275+P6276</f>
        <v>0</v>
      </c>
      <c r="Q6277" s="17">
        <f t="shared" ref="Q6277" si="19570">Q6274+Q6275+Q6276</f>
        <v>0</v>
      </c>
      <c r="R6277" s="17">
        <f t="shared" ref="R6277" si="19571">R6274+R6275+R6276</f>
        <v>0</v>
      </c>
      <c r="S6277" s="17">
        <f t="shared" ref="S6277" si="19572">S6274+S6275+S6276</f>
        <v>0</v>
      </c>
      <c r="T6277" s="17">
        <f t="shared" ref="T6277:U6277" si="19573">T6274+T6275+T6276</f>
        <v>0</v>
      </c>
      <c r="U6277" s="17">
        <f t="shared" si="19573"/>
        <v>0</v>
      </c>
      <c r="V6277" s="17">
        <f t="shared" ref="V6277" si="19574">V6274+V6275+V6276</f>
        <v>0</v>
      </c>
      <c r="W6277" s="17"/>
      <c r="X6277" s="17"/>
      <c r="Y6277" s="17"/>
      <c r="Z6277" s="17">
        <f ca="1">SUM(INDIRECT(ADDRESS((ROW()),AC$2-12,4)):INDIRECT(ADDRESS((ROW()),AC$2-1,4)))</f>
        <v>0</v>
      </c>
      <c r="AA6277" s="86"/>
    </row>
    <row r="6278" spans="1:27" x14ac:dyDescent="0.25">
      <c r="A6278" s="90">
        <f t="shared" ref="A6278" si="19575">A6274+1</f>
        <v>961</v>
      </c>
      <c r="B6278" s="90"/>
      <c r="C6278" s="90"/>
      <c r="D6278" s="90"/>
      <c r="E6278" s="90"/>
      <c r="F6278" s="90"/>
      <c r="G6278" s="90"/>
      <c r="H6278" s="14" t="s">
        <v>17</v>
      </c>
      <c r="I6278" s="15"/>
      <c r="J6278" s="15"/>
      <c r="K6278" s="15"/>
      <c r="L6278" s="15"/>
      <c r="M6278" s="15"/>
      <c r="N6278" s="15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  <c r="Y6278" s="16"/>
      <c r="Z6278" s="15">
        <f ca="1">SUM(INDIRECT(ADDRESS((ROW()),AC$2-12,4)):INDIRECT(ADDRESS((ROW()),AC$2-1,4)))</f>
        <v>0</v>
      </c>
      <c r="AA6278" s="84"/>
    </row>
    <row r="6279" spans="1:27" x14ac:dyDescent="0.25">
      <c r="A6279" s="91"/>
      <c r="B6279" s="91"/>
      <c r="C6279" s="91"/>
      <c r="D6279" s="91"/>
      <c r="E6279" s="91"/>
      <c r="F6279" s="91"/>
      <c r="G6279" s="91"/>
      <c r="H6279" s="14" t="s">
        <v>16</v>
      </c>
      <c r="I6279" s="15"/>
      <c r="J6279" s="15"/>
      <c r="K6279" s="15"/>
      <c r="L6279" s="15"/>
      <c r="M6279" s="15"/>
      <c r="N6279" s="15"/>
      <c r="O6279" s="16"/>
      <c r="P6279" s="16"/>
      <c r="Q6279" s="16"/>
      <c r="R6279" s="16"/>
      <c r="S6279" s="16"/>
      <c r="T6279" s="16"/>
      <c r="U6279" s="16"/>
      <c r="V6279" s="16"/>
      <c r="W6279" s="16"/>
      <c r="X6279" s="16"/>
      <c r="Y6279" s="16"/>
      <c r="Z6279" s="15">
        <f ca="1">SUM(INDIRECT(ADDRESS((ROW()),AC$2-12,4)):INDIRECT(ADDRESS((ROW()),AC$2-1,4)))</f>
        <v>0</v>
      </c>
      <c r="AA6279" s="85"/>
    </row>
    <row r="6280" spans="1:27" x14ac:dyDescent="0.25">
      <c r="A6280" s="91"/>
      <c r="B6280" s="91"/>
      <c r="C6280" s="91"/>
      <c r="D6280" s="91"/>
      <c r="E6280" s="91"/>
      <c r="F6280" s="91"/>
      <c r="G6280" s="91"/>
      <c r="H6280" s="14" t="s">
        <v>24</v>
      </c>
      <c r="I6280" s="15"/>
      <c r="J6280" s="15"/>
      <c r="K6280" s="15"/>
      <c r="L6280" s="15"/>
      <c r="M6280" s="15"/>
      <c r="N6280" s="15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  <c r="Y6280" s="16"/>
      <c r="Z6280" s="15">
        <f ca="1">SUM(INDIRECT(ADDRESS((ROW()),AC$2-12,4)):INDIRECT(ADDRESS((ROW()),AC$2-1,4)))</f>
        <v>0</v>
      </c>
      <c r="AA6280" s="85"/>
    </row>
    <row r="6281" spans="1:27" x14ac:dyDescent="0.25">
      <c r="A6281" s="92"/>
      <c r="B6281" s="92"/>
      <c r="C6281" s="92"/>
      <c r="D6281" s="92"/>
      <c r="E6281" s="92"/>
      <c r="F6281" s="92"/>
      <c r="G6281" s="92"/>
      <c r="H6281" s="14" t="s">
        <v>14</v>
      </c>
      <c r="I6281" s="17">
        <f t="shared" ref="I6281" si="19576">I6278+I6279+I6280</f>
        <v>0</v>
      </c>
      <c r="J6281" s="17">
        <f t="shared" ref="J6281" si="19577">J6278+J6279+J6280</f>
        <v>0</v>
      </c>
      <c r="K6281" s="17">
        <f t="shared" ref="K6281" si="19578">K6278+K6279+K6280</f>
        <v>0</v>
      </c>
      <c r="L6281" s="17">
        <f t="shared" ref="L6281" si="19579">L6278+L6279+L6280</f>
        <v>0</v>
      </c>
      <c r="M6281" s="17">
        <f t="shared" ref="M6281" si="19580">M6278+M6279+M6280</f>
        <v>0</v>
      </c>
      <c r="N6281" s="17">
        <f t="shared" ref="N6281" si="19581">N6278+N6279+N6280</f>
        <v>0</v>
      </c>
      <c r="O6281" s="17">
        <f t="shared" ref="O6281" si="19582">O6278+O6279+O6280</f>
        <v>0</v>
      </c>
      <c r="P6281" s="17">
        <f t="shared" ref="P6281" si="19583">P6278+P6279+P6280</f>
        <v>0</v>
      </c>
      <c r="Q6281" s="17">
        <f t="shared" ref="Q6281" si="19584">Q6278+Q6279+Q6280</f>
        <v>0</v>
      </c>
      <c r="R6281" s="17">
        <f t="shared" ref="R6281" si="19585">R6278+R6279+R6280</f>
        <v>0</v>
      </c>
      <c r="S6281" s="17">
        <f t="shared" ref="S6281" si="19586">S6278+S6279+S6280</f>
        <v>0</v>
      </c>
      <c r="T6281" s="17">
        <f t="shared" ref="T6281:U6281" si="19587">T6278+T6279+T6280</f>
        <v>0</v>
      </c>
      <c r="U6281" s="17">
        <f t="shared" si="19587"/>
        <v>0</v>
      </c>
      <c r="V6281" s="17">
        <f t="shared" ref="V6281" si="19588">V6278+V6279+V6280</f>
        <v>0</v>
      </c>
      <c r="W6281" s="17"/>
      <c r="X6281" s="17"/>
      <c r="Y6281" s="17"/>
      <c r="Z6281" s="17">
        <f ca="1">SUM(INDIRECT(ADDRESS((ROW()),AC$2-12,4)):INDIRECT(ADDRESS((ROW()),AC$2-1,4)))</f>
        <v>0</v>
      </c>
      <c r="AA6281" s="86"/>
    </row>
    <row r="6282" spans="1:27" x14ac:dyDescent="0.25">
      <c r="A6282" s="90">
        <f t="shared" ref="A6282" si="19589">A6278+1</f>
        <v>962</v>
      </c>
      <c r="B6282" s="90"/>
      <c r="C6282" s="90"/>
      <c r="D6282" s="90"/>
      <c r="E6282" s="90"/>
      <c r="F6282" s="90"/>
      <c r="G6282" s="90"/>
      <c r="H6282" s="14" t="s">
        <v>17</v>
      </c>
      <c r="I6282" s="15"/>
      <c r="J6282" s="15"/>
      <c r="K6282" s="15"/>
      <c r="L6282" s="15"/>
      <c r="M6282" s="15"/>
      <c r="N6282" s="15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5">
        <f ca="1">SUM(INDIRECT(ADDRESS((ROW()),AC$2-12,4)):INDIRECT(ADDRESS((ROW()),AC$2-1,4)))</f>
        <v>0</v>
      </c>
      <c r="AA6282" s="84"/>
    </row>
    <row r="6283" spans="1:27" x14ac:dyDescent="0.25">
      <c r="A6283" s="91"/>
      <c r="B6283" s="91"/>
      <c r="C6283" s="91"/>
      <c r="D6283" s="91"/>
      <c r="E6283" s="91"/>
      <c r="F6283" s="91"/>
      <c r="G6283" s="91"/>
      <c r="H6283" s="14" t="s">
        <v>16</v>
      </c>
      <c r="I6283" s="15"/>
      <c r="J6283" s="15"/>
      <c r="K6283" s="15"/>
      <c r="L6283" s="15"/>
      <c r="M6283" s="15"/>
      <c r="N6283" s="15"/>
      <c r="O6283" s="16"/>
      <c r="P6283" s="16"/>
      <c r="Q6283" s="16"/>
      <c r="R6283" s="16"/>
      <c r="S6283" s="16"/>
      <c r="T6283" s="16"/>
      <c r="U6283" s="16"/>
      <c r="V6283" s="16"/>
      <c r="W6283" s="16"/>
      <c r="X6283" s="16"/>
      <c r="Y6283" s="16"/>
      <c r="Z6283" s="15">
        <f ca="1">SUM(INDIRECT(ADDRESS((ROW()),AC$2-12,4)):INDIRECT(ADDRESS((ROW()),AC$2-1,4)))</f>
        <v>0</v>
      </c>
      <c r="AA6283" s="85"/>
    </row>
    <row r="6284" spans="1:27" x14ac:dyDescent="0.25">
      <c r="A6284" s="91"/>
      <c r="B6284" s="91"/>
      <c r="C6284" s="91"/>
      <c r="D6284" s="91"/>
      <c r="E6284" s="91"/>
      <c r="F6284" s="91"/>
      <c r="G6284" s="91"/>
      <c r="H6284" s="14" t="s">
        <v>24</v>
      </c>
      <c r="I6284" s="15"/>
      <c r="J6284" s="15"/>
      <c r="K6284" s="15"/>
      <c r="L6284" s="15"/>
      <c r="M6284" s="15"/>
      <c r="N6284" s="15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  <c r="Y6284" s="16"/>
      <c r="Z6284" s="15">
        <f ca="1">SUM(INDIRECT(ADDRESS((ROW()),AC$2-12,4)):INDIRECT(ADDRESS((ROW()),AC$2-1,4)))</f>
        <v>0</v>
      </c>
      <c r="AA6284" s="85"/>
    </row>
    <row r="6285" spans="1:27" x14ac:dyDescent="0.25">
      <c r="A6285" s="92"/>
      <c r="B6285" s="92"/>
      <c r="C6285" s="92"/>
      <c r="D6285" s="92"/>
      <c r="E6285" s="92"/>
      <c r="F6285" s="92"/>
      <c r="G6285" s="92"/>
      <c r="H6285" s="14" t="s">
        <v>14</v>
      </c>
      <c r="I6285" s="17">
        <f t="shared" ref="I6285" si="19590">I6282+I6283+I6284</f>
        <v>0</v>
      </c>
      <c r="J6285" s="17">
        <f t="shared" ref="J6285" si="19591">J6282+J6283+J6284</f>
        <v>0</v>
      </c>
      <c r="K6285" s="17">
        <f t="shared" ref="K6285" si="19592">K6282+K6283+K6284</f>
        <v>0</v>
      </c>
      <c r="L6285" s="17">
        <f t="shared" ref="L6285" si="19593">L6282+L6283+L6284</f>
        <v>0</v>
      </c>
      <c r="M6285" s="17">
        <f t="shared" ref="M6285" si="19594">M6282+M6283+M6284</f>
        <v>0</v>
      </c>
      <c r="N6285" s="17">
        <f t="shared" ref="N6285" si="19595">N6282+N6283+N6284</f>
        <v>0</v>
      </c>
      <c r="O6285" s="17">
        <f t="shared" ref="O6285" si="19596">O6282+O6283+O6284</f>
        <v>0</v>
      </c>
      <c r="P6285" s="17">
        <f t="shared" ref="P6285" si="19597">P6282+P6283+P6284</f>
        <v>0</v>
      </c>
      <c r="Q6285" s="17">
        <f t="shared" ref="Q6285" si="19598">Q6282+Q6283+Q6284</f>
        <v>0</v>
      </c>
      <c r="R6285" s="17">
        <f t="shared" ref="R6285" si="19599">R6282+R6283+R6284</f>
        <v>0</v>
      </c>
      <c r="S6285" s="17">
        <f t="shared" ref="S6285" si="19600">S6282+S6283+S6284</f>
        <v>0</v>
      </c>
      <c r="T6285" s="17">
        <f t="shared" ref="T6285:U6285" si="19601">T6282+T6283+T6284</f>
        <v>0</v>
      </c>
      <c r="U6285" s="17">
        <f t="shared" si="19601"/>
        <v>0</v>
      </c>
      <c r="V6285" s="17">
        <f t="shared" ref="V6285" si="19602">V6282+V6283+V6284</f>
        <v>0</v>
      </c>
      <c r="W6285" s="17"/>
      <c r="X6285" s="17"/>
      <c r="Y6285" s="17"/>
      <c r="Z6285" s="17">
        <f ca="1">SUM(INDIRECT(ADDRESS((ROW()),AC$2-12,4)):INDIRECT(ADDRESS((ROW()),AC$2-1,4)))</f>
        <v>0</v>
      </c>
      <c r="AA6285" s="86"/>
    </row>
    <row r="6286" spans="1:27" x14ac:dyDescent="0.25">
      <c r="A6286" s="90">
        <f t="shared" ref="A6286" si="19603">A6282+1</f>
        <v>963</v>
      </c>
      <c r="B6286" s="90"/>
      <c r="C6286" s="90"/>
      <c r="D6286" s="90"/>
      <c r="E6286" s="90"/>
      <c r="F6286" s="90"/>
      <c r="G6286" s="90"/>
      <c r="H6286" s="14" t="s">
        <v>17</v>
      </c>
      <c r="I6286" s="15"/>
      <c r="J6286" s="15"/>
      <c r="K6286" s="15"/>
      <c r="L6286" s="15"/>
      <c r="M6286" s="15"/>
      <c r="N6286" s="15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  <c r="Y6286" s="16"/>
      <c r="Z6286" s="15">
        <f ca="1">SUM(INDIRECT(ADDRESS((ROW()),AC$2-12,4)):INDIRECT(ADDRESS((ROW()),AC$2-1,4)))</f>
        <v>0</v>
      </c>
      <c r="AA6286" s="84"/>
    </row>
    <row r="6287" spans="1:27" x14ac:dyDescent="0.25">
      <c r="A6287" s="91"/>
      <c r="B6287" s="91"/>
      <c r="C6287" s="91"/>
      <c r="D6287" s="91"/>
      <c r="E6287" s="91"/>
      <c r="F6287" s="91"/>
      <c r="G6287" s="91"/>
      <c r="H6287" s="14" t="s">
        <v>16</v>
      </c>
      <c r="I6287" s="15"/>
      <c r="J6287" s="15"/>
      <c r="K6287" s="15"/>
      <c r="L6287" s="15"/>
      <c r="M6287" s="15"/>
      <c r="N6287" s="15"/>
      <c r="O6287" s="16"/>
      <c r="P6287" s="16"/>
      <c r="Q6287" s="16"/>
      <c r="R6287" s="16"/>
      <c r="S6287" s="16"/>
      <c r="T6287" s="16"/>
      <c r="U6287" s="16"/>
      <c r="V6287" s="16"/>
      <c r="W6287" s="16"/>
      <c r="X6287" s="16"/>
      <c r="Y6287" s="16"/>
      <c r="Z6287" s="15">
        <f ca="1">SUM(INDIRECT(ADDRESS((ROW()),AC$2-12,4)):INDIRECT(ADDRESS((ROW()),AC$2-1,4)))</f>
        <v>0</v>
      </c>
      <c r="AA6287" s="85"/>
    </row>
    <row r="6288" spans="1:27" x14ac:dyDescent="0.25">
      <c r="A6288" s="91"/>
      <c r="B6288" s="91"/>
      <c r="C6288" s="91"/>
      <c r="D6288" s="91"/>
      <c r="E6288" s="91"/>
      <c r="F6288" s="91"/>
      <c r="G6288" s="91"/>
      <c r="H6288" s="14" t="s">
        <v>24</v>
      </c>
      <c r="I6288" s="15"/>
      <c r="J6288" s="15"/>
      <c r="K6288" s="15"/>
      <c r="L6288" s="15"/>
      <c r="M6288" s="15"/>
      <c r="N6288" s="15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  <c r="Y6288" s="16"/>
      <c r="Z6288" s="15">
        <f ca="1">SUM(INDIRECT(ADDRESS((ROW()),AC$2-12,4)):INDIRECT(ADDRESS((ROW()),AC$2-1,4)))</f>
        <v>0</v>
      </c>
      <c r="AA6288" s="85"/>
    </row>
    <row r="6289" spans="1:27" x14ac:dyDescent="0.25">
      <c r="A6289" s="92"/>
      <c r="B6289" s="92"/>
      <c r="C6289" s="92"/>
      <c r="D6289" s="92"/>
      <c r="E6289" s="92"/>
      <c r="F6289" s="92"/>
      <c r="G6289" s="92"/>
      <c r="H6289" s="14" t="s">
        <v>14</v>
      </c>
      <c r="I6289" s="17">
        <f t="shared" ref="I6289" si="19604">I6286+I6287+I6288</f>
        <v>0</v>
      </c>
      <c r="J6289" s="17">
        <f t="shared" ref="J6289" si="19605">J6286+J6287+J6288</f>
        <v>0</v>
      </c>
      <c r="K6289" s="17">
        <f t="shared" ref="K6289" si="19606">K6286+K6287+K6288</f>
        <v>0</v>
      </c>
      <c r="L6289" s="17">
        <f t="shared" ref="L6289" si="19607">L6286+L6287+L6288</f>
        <v>0</v>
      </c>
      <c r="M6289" s="17">
        <f t="shared" ref="M6289" si="19608">M6286+M6287+M6288</f>
        <v>0</v>
      </c>
      <c r="N6289" s="17">
        <f t="shared" ref="N6289" si="19609">N6286+N6287+N6288</f>
        <v>0</v>
      </c>
      <c r="O6289" s="17">
        <f t="shared" ref="O6289" si="19610">O6286+O6287+O6288</f>
        <v>0</v>
      </c>
      <c r="P6289" s="17">
        <f t="shared" ref="P6289" si="19611">P6286+P6287+P6288</f>
        <v>0</v>
      </c>
      <c r="Q6289" s="17">
        <f t="shared" ref="Q6289" si="19612">Q6286+Q6287+Q6288</f>
        <v>0</v>
      </c>
      <c r="R6289" s="17">
        <f t="shared" ref="R6289" si="19613">R6286+R6287+R6288</f>
        <v>0</v>
      </c>
      <c r="S6289" s="17">
        <f t="shared" ref="S6289" si="19614">S6286+S6287+S6288</f>
        <v>0</v>
      </c>
      <c r="T6289" s="17">
        <f t="shared" ref="T6289:U6289" si="19615">T6286+T6287+T6288</f>
        <v>0</v>
      </c>
      <c r="U6289" s="17">
        <f t="shared" si="19615"/>
        <v>0</v>
      </c>
      <c r="V6289" s="17">
        <f t="shared" ref="V6289" si="19616">V6286+V6287+V6288</f>
        <v>0</v>
      </c>
      <c r="W6289" s="17"/>
      <c r="X6289" s="17"/>
      <c r="Y6289" s="17"/>
      <c r="Z6289" s="17">
        <f ca="1">SUM(INDIRECT(ADDRESS((ROW()),AC$2-12,4)):INDIRECT(ADDRESS((ROW()),AC$2-1,4)))</f>
        <v>0</v>
      </c>
      <c r="AA6289" s="86"/>
    </row>
    <row r="6290" spans="1:27" x14ac:dyDescent="0.25">
      <c r="A6290" s="90">
        <f t="shared" ref="A6290" si="19617">A6286+1</f>
        <v>964</v>
      </c>
      <c r="B6290" s="90"/>
      <c r="C6290" s="90"/>
      <c r="D6290" s="90"/>
      <c r="E6290" s="90"/>
      <c r="F6290" s="90"/>
      <c r="G6290" s="90"/>
      <c r="H6290" s="14" t="s">
        <v>17</v>
      </c>
      <c r="I6290" s="15"/>
      <c r="J6290" s="15"/>
      <c r="K6290" s="15"/>
      <c r="L6290" s="15"/>
      <c r="M6290" s="15"/>
      <c r="N6290" s="15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  <c r="Y6290" s="16"/>
      <c r="Z6290" s="15">
        <f ca="1">SUM(INDIRECT(ADDRESS((ROW()),AC$2-12,4)):INDIRECT(ADDRESS((ROW()),AC$2-1,4)))</f>
        <v>0</v>
      </c>
      <c r="AA6290" s="84"/>
    </row>
    <row r="6291" spans="1:27" x14ac:dyDescent="0.25">
      <c r="A6291" s="91"/>
      <c r="B6291" s="91"/>
      <c r="C6291" s="91"/>
      <c r="D6291" s="91"/>
      <c r="E6291" s="91"/>
      <c r="F6291" s="91"/>
      <c r="G6291" s="91"/>
      <c r="H6291" s="14" t="s">
        <v>16</v>
      </c>
      <c r="I6291" s="15"/>
      <c r="J6291" s="15"/>
      <c r="K6291" s="15"/>
      <c r="L6291" s="15"/>
      <c r="M6291" s="15"/>
      <c r="N6291" s="15"/>
      <c r="O6291" s="16"/>
      <c r="P6291" s="16"/>
      <c r="Q6291" s="16"/>
      <c r="R6291" s="16"/>
      <c r="S6291" s="16"/>
      <c r="T6291" s="16"/>
      <c r="U6291" s="16"/>
      <c r="V6291" s="16"/>
      <c r="W6291" s="16"/>
      <c r="X6291" s="16"/>
      <c r="Y6291" s="16"/>
      <c r="Z6291" s="15">
        <f ca="1">SUM(INDIRECT(ADDRESS((ROW()),AC$2-12,4)):INDIRECT(ADDRESS((ROW()),AC$2-1,4)))</f>
        <v>0</v>
      </c>
      <c r="AA6291" s="85"/>
    </row>
    <row r="6292" spans="1:27" x14ac:dyDescent="0.25">
      <c r="A6292" s="91"/>
      <c r="B6292" s="91"/>
      <c r="C6292" s="91"/>
      <c r="D6292" s="91"/>
      <c r="E6292" s="91"/>
      <c r="F6292" s="91"/>
      <c r="G6292" s="91"/>
      <c r="H6292" s="14" t="s">
        <v>24</v>
      </c>
      <c r="I6292" s="15"/>
      <c r="J6292" s="15"/>
      <c r="K6292" s="15"/>
      <c r="L6292" s="15"/>
      <c r="M6292" s="15"/>
      <c r="N6292" s="15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  <c r="Y6292" s="16"/>
      <c r="Z6292" s="15">
        <f ca="1">SUM(INDIRECT(ADDRESS((ROW()),AC$2-12,4)):INDIRECT(ADDRESS((ROW()),AC$2-1,4)))</f>
        <v>0</v>
      </c>
      <c r="AA6292" s="85"/>
    </row>
    <row r="6293" spans="1:27" x14ac:dyDescent="0.25">
      <c r="A6293" s="92"/>
      <c r="B6293" s="92"/>
      <c r="C6293" s="92"/>
      <c r="D6293" s="92"/>
      <c r="E6293" s="92"/>
      <c r="F6293" s="92"/>
      <c r="G6293" s="92"/>
      <c r="H6293" s="14" t="s">
        <v>14</v>
      </c>
      <c r="I6293" s="17">
        <f t="shared" ref="I6293" si="19618">I6290+I6291+I6292</f>
        <v>0</v>
      </c>
      <c r="J6293" s="17">
        <f t="shared" ref="J6293" si="19619">J6290+J6291+J6292</f>
        <v>0</v>
      </c>
      <c r="K6293" s="17">
        <f t="shared" ref="K6293" si="19620">K6290+K6291+K6292</f>
        <v>0</v>
      </c>
      <c r="L6293" s="17">
        <f t="shared" ref="L6293" si="19621">L6290+L6291+L6292</f>
        <v>0</v>
      </c>
      <c r="M6293" s="17">
        <f t="shared" ref="M6293" si="19622">M6290+M6291+M6292</f>
        <v>0</v>
      </c>
      <c r="N6293" s="17">
        <f t="shared" ref="N6293" si="19623">N6290+N6291+N6292</f>
        <v>0</v>
      </c>
      <c r="O6293" s="17">
        <f t="shared" ref="O6293" si="19624">O6290+O6291+O6292</f>
        <v>0</v>
      </c>
      <c r="P6293" s="17">
        <f t="shared" ref="P6293" si="19625">P6290+P6291+P6292</f>
        <v>0</v>
      </c>
      <c r="Q6293" s="17">
        <f t="shared" ref="Q6293" si="19626">Q6290+Q6291+Q6292</f>
        <v>0</v>
      </c>
      <c r="R6293" s="17">
        <f t="shared" ref="R6293" si="19627">R6290+R6291+R6292</f>
        <v>0</v>
      </c>
      <c r="S6293" s="17">
        <f t="shared" ref="S6293" si="19628">S6290+S6291+S6292</f>
        <v>0</v>
      </c>
      <c r="T6293" s="17">
        <f t="shared" ref="T6293:U6293" si="19629">T6290+T6291+T6292</f>
        <v>0</v>
      </c>
      <c r="U6293" s="17">
        <f t="shared" si="19629"/>
        <v>0</v>
      </c>
      <c r="V6293" s="17">
        <f t="shared" ref="V6293" si="19630">V6290+V6291+V6292</f>
        <v>0</v>
      </c>
      <c r="W6293" s="17"/>
      <c r="X6293" s="17"/>
      <c r="Y6293" s="17"/>
      <c r="Z6293" s="17">
        <f ca="1">SUM(INDIRECT(ADDRESS((ROW()),AC$2-12,4)):INDIRECT(ADDRESS((ROW()),AC$2-1,4)))</f>
        <v>0</v>
      </c>
      <c r="AA6293" s="86"/>
    </row>
    <row r="6294" spans="1:27" x14ac:dyDescent="0.25">
      <c r="A6294" s="90">
        <f t="shared" ref="A6294" si="19631">A6290+1</f>
        <v>965</v>
      </c>
      <c r="B6294" s="90"/>
      <c r="C6294" s="90"/>
      <c r="D6294" s="90"/>
      <c r="E6294" s="90"/>
      <c r="F6294" s="90"/>
      <c r="G6294" s="90"/>
      <c r="H6294" s="14" t="s">
        <v>17</v>
      </c>
      <c r="I6294" s="15"/>
      <c r="J6294" s="15"/>
      <c r="K6294" s="15"/>
      <c r="L6294" s="15"/>
      <c r="M6294" s="15"/>
      <c r="N6294" s="15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  <c r="Y6294" s="16"/>
      <c r="Z6294" s="15">
        <f ca="1">SUM(INDIRECT(ADDRESS((ROW()),AC$2-12,4)):INDIRECT(ADDRESS((ROW()),AC$2-1,4)))</f>
        <v>0</v>
      </c>
      <c r="AA6294" s="84"/>
    </row>
    <row r="6295" spans="1:27" x14ac:dyDescent="0.25">
      <c r="A6295" s="91"/>
      <c r="B6295" s="91"/>
      <c r="C6295" s="91"/>
      <c r="D6295" s="91"/>
      <c r="E6295" s="91"/>
      <c r="F6295" s="91"/>
      <c r="G6295" s="91"/>
      <c r="H6295" s="14" t="s">
        <v>16</v>
      </c>
      <c r="I6295" s="15"/>
      <c r="J6295" s="15"/>
      <c r="K6295" s="15"/>
      <c r="L6295" s="15"/>
      <c r="M6295" s="15"/>
      <c r="N6295" s="15"/>
      <c r="O6295" s="16"/>
      <c r="P6295" s="16"/>
      <c r="Q6295" s="16"/>
      <c r="R6295" s="16"/>
      <c r="S6295" s="16"/>
      <c r="T6295" s="16"/>
      <c r="U6295" s="16"/>
      <c r="V6295" s="16"/>
      <c r="W6295" s="16"/>
      <c r="X6295" s="16"/>
      <c r="Y6295" s="16"/>
      <c r="Z6295" s="15">
        <f ca="1">SUM(INDIRECT(ADDRESS((ROW()),AC$2-12,4)):INDIRECT(ADDRESS((ROW()),AC$2-1,4)))</f>
        <v>0</v>
      </c>
      <c r="AA6295" s="85"/>
    </row>
    <row r="6296" spans="1:27" x14ac:dyDescent="0.25">
      <c r="A6296" s="91"/>
      <c r="B6296" s="91"/>
      <c r="C6296" s="91"/>
      <c r="D6296" s="91"/>
      <c r="E6296" s="91"/>
      <c r="F6296" s="91"/>
      <c r="G6296" s="91"/>
      <c r="H6296" s="14" t="s">
        <v>24</v>
      </c>
      <c r="I6296" s="15"/>
      <c r="J6296" s="15"/>
      <c r="K6296" s="15"/>
      <c r="L6296" s="15"/>
      <c r="M6296" s="15"/>
      <c r="N6296" s="15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  <c r="Y6296" s="16"/>
      <c r="Z6296" s="15">
        <f ca="1">SUM(INDIRECT(ADDRESS((ROW()),AC$2-12,4)):INDIRECT(ADDRESS((ROW()),AC$2-1,4)))</f>
        <v>0</v>
      </c>
      <c r="AA6296" s="85"/>
    </row>
    <row r="6297" spans="1:27" x14ac:dyDescent="0.25">
      <c r="A6297" s="92"/>
      <c r="B6297" s="92"/>
      <c r="C6297" s="92"/>
      <c r="D6297" s="92"/>
      <c r="E6297" s="92"/>
      <c r="F6297" s="92"/>
      <c r="G6297" s="92"/>
      <c r="H6297" s="14" t="s">
        <v>14</v>
      </c>
      <c r="I6297" s="17">
        <f t="shared" ref="I6297" si="19632">I6294+I6295+I6296</f>
        <v>0</v>
      </c>
      <c r="J6297" s="17">
        <f t="shared" ref="J6297" si="19633">J6294+J6295+J6296</f>
        <v>0</v>
      </c>
      <c r="K6297" s="17">
        <f t="shared" ref="K6297" si="19634">K6294+K6295+K6296</f>
        <v>0</v>
      </c>
      <c r="L6297" s="17">
        <f t="shared" ref="L6297" si="19635">L6294+L6295+L6296</f>
        <v>0</v>
      </c>
      <c r="M6297" s="17">
        <f t="shared" ref="M6297" si="19636">M6294+M6295+M6296</f>
        <v>0</v>
      </c>
      <c r="N6297" s="17">
        <f t="shared" ref="N6297" si="19637">N6294+N6295+N6296</f>
        <v>0</v>
      </c>
      <c r="O6297" s="17">
        <f t="shared" ref="O6297" si="19638">O6294+O6295+O6296</f>
        <v>0</v>
      </c>
      <c r="P6297" s="17">
        <f t="shared" ref="P6297" si="19639">P6294+P6295+P6296</f>
        <v>0</v>
      </c>
      <c r="Q6297" s="17">
        <f t="shared" ref="Q6297" si="19640">Q6294+Q6295+Q6296</f>
        <v>0</v>
      </c>
      <c r="R6297" s="17">
        <f t="shared" ref="R6297" si="19641">R6294+R6295+R6296</f>
        <v>0</v>
      </c>
      <c r="S6297" s="17">
        <f t="shared" ref="S6297" si="19642">S6294+S6295+S6296</f>
        <v>0</v>
      </c>
      <c r="T6297" s="17">
        <f t="shared" ref="T6297:U6297" si="19643">T6294+T6295+T6296</f>
        <v>0</v>
      </c>
      <c r="U6297" s="17">
        <f t="shared" si="19643"/>
        <v>0</v>
      </c>
      <c r="V6297" s="17">
        <f t="shared" ref="V6297" si="19644">V6294+V6295+V6296</f>
        <v>0</v>
      </c>
      <c r="W6297" s="17"/>
      <c r="X6297" s="17"/>
      <c r="Y6297" s="17"/>
      <c r="Z6297" s="17">
        <f ca="1">SUM(INDIRECT(ADDRESS((ROW()),AC$2-12,4)):INDIRECT(ADDRESS((ROW()),AC$2-1,4)))</f>
        <v>0</v>
      </c>
      <c r="AA6297" s="86"/>
    </row>
    <row r="6298" spans="1:27" x14ac:dyDescent="0.25">
      <c r="A6298" s="90">
        <f t="shared" ref="A6298" si="19645">A6294+1</f>
        <v>966</v>
      </c>
      <c r="B6298" s="90"/>
      <c r="C6298" s="90"/>
      <c r="D6298" s="90"/>
      <c r="E6298" s="90"/>
      <c r="F6298" s="90"/>
      <c r="G6298" s="90"/>
      <c r="H6298" s="14" t="s">
        <v>17</v>
      </c>
      <c r="I6298" s="15"/>
      <c r="J6298" s="15"/>
      <c r="K6298" s="15"/>
      <c r="L6298" s="15"/>
      <c r="M6298" s="15"/>
      <c r="N6298" s="15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  <c r="Y6298" s="16"/>
      <c r="Z6298" s="15">
        <f ca="1">SUM(INDIRECT(ADDRESS((ROW()),AC$2-12,4)):INDIRECT(ADDRESS((ROW()),AC$2-1,4)))</f>
        <v>0</v>
      </c>
      <c r="AA6298" s="84"/>
    </row>
    <row r="6299" spans="1:27" x14ac:dyDescent="0.25">
      <c r="A6299" s="91"/>
      <c r="B6299" s="91"/>
      <c r="C6299" s="91"/>
      <c r="D6299" s="91"/>
      <c r="E6299" s="91"/>
      <c r="F6299" s="91"/>
      <c r="G6299" s="91"/>
      <c r="H6299" s="14" t="s">
        <v>16</v>
      </c>
      <c r="I6299" s="15"/>
      <c r="J6299" s="15"/>
      <c r="K6299" s="15"/>
      <c r="L6299" s="15"/>
      <c r="M6299" s="15"/>
      <c r="N6299" s="15"/>
      <c r="O6299" s="16"/>
      <c r="P6299" s="16"/>
      <c r="Q6299" s="16"/>
      <c r="R6299" s="16"/>
      <c r="S6299" s="16"/>
      <c r="T6299" s="16"/>
      <c r="U6299" s="16"/>
      <c r="V6299" s="16"/>
      <c r="W6299" s="16"/>
      <c r="X6299" s="16"/>
      <c r="Y6299" s="16"/>
      <c r="Z6299" s="15">
        <f ca="1">SUM(INDIRECT(ADDRESS((ROW()),AC$2-12,4)):INDIRECT(ADDRESS((ROW()),AC$2-1,4)))</f>
        <v>0</v>
      </c>
      <c r="AA6299" s="85"/>
    </row>
    <row r="6300" spans="1:27" x14ac:dyDescent="0.25">
      <c r="A6300" s="91"/>
      <c r="B6300" s="91"/>
      <c r="C6300" s="91"/>
      <c r="D6300" s="91"/>
      <c r="E6300" s="91"/>
      <c r="F6300" s="91"/>
      <c r="G6300" s="91"/>
      <c r="H6300" s="14" t="s">
        <v>24</v>
      </c>
      <c r="I6300" s="15"/>
      <c r="J6300" s="15"/>
      <c r="K6300" s="15"/>
      <c r="L6300" s="15"/>
      <c r="M6300" s="15"/>
      <c r="N6300" s="15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  <c r="Y6300" s="16"/>
      <c r="Z6300" s="15">
        <f ca="1">SUM(INDIRECT(ADDRESS((ROW()),AC$2-12,4)):INDIRECT(ADDRESS((ROW()),AC$2-1,4)))</f>
        <v>0</v>
      </c>
      <c r="AA6300" s="85"/>
    </row>
    <row r="6301" spans="1:27" x14ac:dyDescent="0.25">
      <c r="A6301" s="92"/>
      <c r="B6301" s="92"/>
      <c r="C6301" s="92"/>
      <c r="D6301" s="92"/>
      <c r="E6301" s="92"/>
      <c r="F6301" s="92"/>
      <c r="G6301" s="92"/>
      <c r="H6301" s="14" t="s">
        <v>14</v>
      </c>
      <c r="I6301" s="17">
        <f t="shared" ref="I6301" si="19646">I6298+I6299+I6300</f>
        <v>0</v>
      </c>
      <c r="J6301" s="17">
        <f t="shared" ref="J6301" si="19647">J6298+J6299+J6300</f>
        <v>0</v>
      </c>
      <c r="K6301" s="17">
        <f t="shared" ref="K6301" si="19648">K6298+K6299+K6300</f>
        <v>0</v>
      </c>
      <c r="L6301" s="17">
        <f t="shared" ref="L6301" si="19649">L6298+L6299+L6300</f>
        <v>0</v>
      </c>
      <c r="M6301" s="17">
        <f t="shared" ref="M6301" si="19650">M6298+M6299+M6300</f>
        <v>0</v>
      </c>
      <c r="N6301" s="17">
        <f t="shared" ref="N6301" si="19651">N6298+N6299+N6300</f>
        <v>0</v>
      </c>
      <c r="O6301" s="17">
        <f t="shared" ref="O6301" si="19652">O6298+O6299+O6300</f>
        <v>0</v>
      </c>
      <c r="P6301" s="17">
        <f t="shared" ref="P6301" si="19653">P6298+P6299+P6300</f>
        <v>0</v>
      </c>
      <c r="Q6301" s="17">
        <f t="shared" ref="Q6301" si="19654">Q6298+Q6299+Q6300</f>
        <v>0</v>
      </c>
      <c r="R6301" s="17">
        <f t="shared" ref="R6301" si="19655">R6298+R6299+R6300</f>
        <v>0</v>
      </c>
      <c r="S6301" s="17">
        <f t="shared" ref="S6301" si="19656">S6298+S6299+S6300</f>
        <v>0</v>
      </c>
      <c r="T6301" s="17">
        <f t="shared" ref="T6301:U6301" si="19657">T6298+T6299+T6300</f>
        <v>0</v>
      </c>
      <c r="U6301" s="17">
        <f t="shared" si="19657"/>
        <v>0</v>
      </c>
      <c r="V6301" s="17">
        <f t="shared" ref="V6301" si="19658">V6298+V6299+V6300</f>
        <v>0</v>
      </c>
      <c r="W6301" s="17"/>
      <c r="X6301" s="17"/>
      <c r="Y6301" s="17"/>
      <c r="Z6301" s="17">
        <f ca="1">SUM(INDIRECT(ADDRESS((ROW()),AC$2-12,4)):INDIRECT(ADDRESS((ROW()),AC$2-1,4)))</f>
        <v>0</v>
      </c>
      <c r="AA6301" s="86"/>
    </row>
    <row r="6302" spans="1:27" x14ac:dyDescent="0.25">
      <c r="A6302" s="90">
        <f t="shared" ref="A6302" si="19659">A6298+1</f>
        <v>967</v>
      </c>
      <c r="B6302" s="90"/>
      <c r="C6302" s="90"/>
      <c r="D6302" s="90"/>
      <c r="E6302" s="90"/>
      <c r="F6302" s="90"/>
      <c r="G6302" s="90"/>
      <c r="H6302" s="14" t="s">
        <v>17</v>
      </c>
      <c r="I6302" s="15"/>
      <c r="J6302" s="15"/>
      <c r="K6302" s="15"/>
      <c r="L6302" s="15"/>
      <c r="M6302" s="15"/>
      <c r="N6302" s="15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  <c r="Y6302" s="16"/>
      <c r="Z6302" s="15">
        <f ca="1">SUM(INDIRECT(ADDRESS((ROW()),AC$2-12,4)):INDIRECT(ADDRESS((ROW()),AC$2-1,4)))</f>
        <v>0</v>
      </c>
      <c r="AA6302" s="84"/>
    </row>
    <row r="6303" spans="1:27" x14ac:dyDescent="0.25">
      <c r="A6303" s="91"/>
      <c r="B6303" s="91"/>
      <c r="C6303" s="91"/>
      <c r="D6303" s="91"/>
      <c r="E6303" s="91"/>
      <c r="F6303" s="91"/>
      <c r="G6303" s="91"/>
      <c r="H6303" s="14" t="s">
        <v>16</v>
      </c>
      <c r="I6303" s="15"/>
      <c r="J6303" s="15"/>
      <c r="K6303" s="15"/>
      <c r="L6303" s="15"/>
      <c r="M6303" s="15"/>
      <c r="N6303" s="15"/>
      <c r="O6303" s="16"/>
      <c r="P6303" s="16"/>
      <c r="Q6303" s="16"/>
      <c r="R6303" s="16"/>
      <c r="S6303" s="16"/>
      <c r="T6303" s="16"/>
      <c r="U6303" s="16"/>
      <c r="V6303" s="16"/>
      <c r="W6303" s="16"/>
      <c r="X6303" s="16"/>
      <c r="Y6303" s="16"/>
      <c r="Z6303" s="15">
        <f ca="1">SUM(INDIRECT(ADDRESS((ROW()),AC$2-12,4)):INDIRECT(ADDRESS((ROW()),AC$2-1,4)))</f>
        <v>0</v>
      </c>
      <c r="AA6303" s="85"/>
    </row>
    <row r="6304" spans="1:27" x14ac:dyDescent="0.25">
      <c r="A6304" s="91"/>
      <c r="B6304" s="91"/>
      <c r="C6304" s="91"/>
      <c r="D6304" s="91"/>
      <c r="E6304" s="91"/>
      <c r="F6304" s="91"/>
      <c r="G6304" s="91"/>
      <c r="H6304" s="14" t="s">
        <v>24</v>
      </c>
      <c r="I6304" s="15"/>
      <c r="J6304" s="15"/>
      <c r="K6304" s="15"/>
      <c r="L6304" s="15"/>
      <c r="M6304" s="15"/>
      <c r="N6304" s="15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  <c r="Y6304" s="16"/>
      <c r="Z6304" s="15">
        <f ca="1">SUM(INDIRECT(ADDRESS((ROW()),AC$2-12,4)):INDIRECT(ADDRESS((ROW()),AC$2-1,4)))</f>
        <v>0</v>
      </c>
      <c r="AA6304" s="85"/>
    </row>
    <row r="6305" spans="1:27" x14ac:dyDescent="0.25">
      <c r="A6305" s="92"/>
      <c r="B6305" s="92"/>
      <c r="C6305" s="92"/>
      <c r="D6305" s="92"/>
      <c r="E6305" s="92"/>
      <c r="F6305" s="92"/>
      <c r="G6305" s="92"/>
      <c r="H6305" s="14" t="s">
        <v>14</v>
      </c>
      <c r="I6305" s="17">
        <f t="shared" ref="I6305" si="19660">I6302+I6303+I6304</f>
        <v>0</v>
      </c>
      <c r="J6305" s="17">
        <f t="shared" ref="J6305" si="19661">J6302+J6303+J6304</f>
        <v>0</v>
      </c>
      <c r="K6305" s="17">
        <f t="shared" ref="K6305" si="19662">K6302+K6303+K6304</f>
        <v>0</v>
      </c>
      <c r="L6305" s="17">
        <f t="shared" ref="L6305" si="19663">L6302+L6303+L6304</f>
        <v>0</v>
      </c>
      <c r="M6305" s="17">
        <f t="shared" ref="M6305" si="19664">M6302+M6303+M6304</f>
        <v>0</v>
      </c>
      <c r="N6305" s="17">
        <f t="shared" ref="N6305" si="19665">N6302+N6303+N6304</f>
        <v>0</v>
      </c>
      <c r="O6305" s="17">
        <f t="shared" ref="O6305" si="19666">O6302+O6303+O6304</f>
        <v>0</v>
      </c>
      <c r="P6305" s="17">
        <f t="shared" ref="P6305" si="19667">P6302+P6303+P6304</f>
        <v>0</v>
      </c>
      <c r="Q6305" s="17">
        <f t="shared" ref="Q6305" si="19668">Q6302+Q6303+Q6304</f>
        <v>0</v>
      </c>
      <c r="R6305" s="17">
        <f t="shared" ref="R6305" si="19669">R6302+R6303+R6304</f>
        <v>0</v>
      </c>
      <c r="S6305" s="17">
        <f t="shared" ref="S6305" si="19670">S6302+S6303+S6304</f>
        <v>0</v>
      </c>
      <c r="T6305" s="17">
        <f t="shared" ref="T6305:U6305" si="19671">T6302+T6303+T6304</f>
        <v>0</v>
      </c>
      <c r="U6305" s="17">
        <f t="shared" si="19671"/>
        <v>0</v>
      </c>
      <c r="V6305" s="17">
        <f t="shared" ref="V6305" si="19672">V6302+V6303+V6304</f>
        <v>0</v>
      </c>
      <c r="W6305" s="17"/>
      <c r="X6305" s="17"/>
      <c r="Y6305" s="17"/>
      <c r="Z6305" s="17">
        <f ca="1">SUM(INDIRECT(ADDRESS((ROW()),AC$2-12,4)):INDIRECT(ADDRESS((ROW()),AC$2-1,4)))</f>
        <v>0</v>
      </c>
      <c r="AA6305" s="86"/>
    </row>
    <row r="6306" spans="1:27" x14ac:dyDescent="0.25">
      <c r="A6306" s="90">
        <f t="shared" ref="A6306" si="19673">A6302+1</f>
        <v>968</v>
      </c>
      <c r="B6306" s="90"/>
      <c r="C6306" s="90"/>
      <c r="D6306" s="90"/>
      <c r="E6306" s="90"/>
      <c r="F6306" s="90"/>
      <c r="G6306" s="90"/>
      <c r="H6306" s="14" t="s">
        <v>17</v>
      </c>
      <c r="I6306" s="15"/>
      <c r="J6306" s="15"/>
      <c r="K6306" s="15"/>
      <c r="L6306" s="15"/>
      <c r="M6306" s="15"/>
      <c r="N6306" s="15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  <c r="Y6306" s="16"/>
      <c r="Z6306" s="15">
        <f ca="1">SUM(INDIRECT(ADDRESS((ROW()),AC$2-12,4)):INDIRECT(ADDRESS((ROW()),AC$2-1,4)))</f>
        <v>0</v>
      </c>
      <c r="AA6306" s="84"/>
    </row>
    <row r="6307" spans="1:27" x14ac:dyDescent="0.25">
      <c r="A6307" s="91"/>
      <c r="B6307" s="91"/>
      <c r="C6307" s="91"/>
      <c r="D6307" s="91"/>
      <c r="E6307" s="91"/>
      <c r="F6307" s="91"/>
      <c r="G6307" s="91"/>
      <c r="H6307" s="14" t="s">
        <v>16</v>
      </c>
      <c r="I6307" s="15"/>
      <c r="J6307" s="15"/>
      <c r="K6307" s="15"/>
      <c r="L6307" s="15"/>
      <c r="M6307" s="15"/>
      <c r="N6307" s="15"/>
      <c r="O6307" s="16"/>
      <c r="P6307" s="16"/>
      <c r="Q6307" s="16"/>
      <c r="R6307" s="16"/>
      <c r="S6307" s="16"/>
      <c r="T6307" s="16"/>
      <c r="U6307" s="16"/>
      <c r="V6307" s="16"/>
      <c r="W6307" s="16"/>
      <c r="X6307" s="16"/>
      <c r="Y6307" s="16"/>
      <c r="Z6307" s="15">
        <f ca="1">SUM(INDIRECT(ADDRESS((ROW()),AC$2-12,4)):INDIRECT(ADDRESS((ROW()),AC$2-1,4)))</f>
        <v>0</v>
      </c>
      <c r="AA6307" s="85"/>
    </row>
    <row r="6308" spans="1:27" x14ac:dyDescent="0.25">
      <c r="A6308" s="91"/>
      <c r="B6308" s="91"/>
      <c r="C6308" s="91"/>
      <c r="D6308" s="91"/>
      <c r="E6308" s="91"/>
      <c r="F6308" s="91"/>
      <c r="G6308" s="91"/>
      <c r="H6308" s="14" t="s">
        <v>24</v>
      </c>
      <c r="I6308" s="15"/>
      <c r="J6308" s="15"/>
      <c r="K6308" s="15"/>
      <c r="L6308" s="15"/>
      <c r="M6308" s="15"/>
      <c r="N6308" s="15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  <c r="Y6308" s="16"/>
      <c r="Z6308" s="15">
        <f ca="1">SUM(INDIRECT(ADDRESS((ROW()),AC$2-12,4)):INDIRECT(ADDRESS((ROW()),AC$2-1,4)))</f>
        <v>0</v>
      </c>
      <c r="AA6308" s="85"/>
    </row>
    <row r="6309" spans="1:27" x14ac:dyDescent="0.25">
      <c r="A6309" s="92"/>
      <c r="B6309" s="92"/>
      <c r="C6309" s="92"/>
      <c r="D6309" s="92"/>
      <c r="E6309" s="92"/>
      <c r="F6309" s="92"/>
      <c r="G6309" s="92"/>
      <c r="H6309" s="14" t="s">
        <v>14</v>
      </c>
      <c r="I6309" s="17">
        <f t="shared" ref="I6309" si="19674">I6306+I6307+I6308</f>
        <v>0</v>
      </c>
      <c r="J6309" s="17">
        <f t="shared" ref="J6309" si="19675">J6306+J6307+J6308</f>
        <v>0</v>
      </c>
      <c r="K6309" s="17">
        <f t="shared" ref="K6309" si="19676">K6306+K6307+K6308</f>
        <v>0</v>
      </c>
      <c r="L6309" s="17">
        <f t="shared" ref="L6309" si="19677">L6306+L6307+L6308</f>
        <v>0</v>
      </c>
      <c r="M6309" s="17">
        <f t="shared" ref="M6309" si="19678">M6306+M6307+M6308</f>
        <v>0</v>
      </c>
      <c r="N6309" s="17">
        <f t="shared" ref="N6309" si="19679">N6306+N6307+N6308</f>
        <v>0</v>
      </c>
      <c r="O6309" s="17">
        <f t="shared" ref="O6309" si="19680">O6306+O6307+O6308</f>
        <v>0</v>
      </c>
      <c r="P6309" s="17">
        <f t="shared" ref="P6309" si="19681">P6306+P6307+P6308</f>
        <v>0</v>
      </c>
      <c r="Q6309" s="17">
        <f t="shared" ref="Q6309" si="19682">Q6306+Q6307+Q6308</f>
        <v>0</v>
      </c>
      <c r="R6309" s="17">
        <f t="shared" ref="R6309" si="19683">R6306+R6307+R6308</f>
        <v>0</v>
      </c>
      <c r="S6309" s="17">
        <f t="shared" ref="S6309" si="19684">S6306+S6307+S6308</f>
        <v>0</v>
      </c>
      <c r="T6309" s="17">
        <f t="shared" ref="T6309:U6309" si="19685">T6306+T6307+T6308</f>
        <v>0</v>
      </c>
      <c r="U6309" s="17">
        <f t="shared" si="19685"/>
        <v>0</v>
      </c>
      <c r="V6309" s="17">
        <f t="shared" ref="V6309" si="19686">V6306+V6307+V6308</f>
        <v>0</v>
      </c>
      <c r="W6309" s="17"/>
      <c r="X6309" s="17"/>
      <c r="Y6309" s="17"/>
      <c r="Z6309" s="17">
        <f ca="1">SUM(INDIRECT(ADDRESS((ROW()),AC$2-12,4)):INDIRECT(ADDRESS((ROW()),AC$2-1,4)))</f>
        <v>0</v>
      </c>
      <c r="AA6309" s="86"/>
    </row>
    <row r="6310" spans="1:27" x14ac:dyDescent="0.25">
      <c r="A6310" s="90">
        <f t="shared" ref="A6310" si="19687">A6306+1</f>
        <v>969</v>
      </c>
      <c r="B6310" s="90"/>
      <c r="C6310" s="90"/>
      <c r="D6310" s="90"/>
      <c r="E6310" s="90"/>
      <c r="F6310" s="90"/>
      <c r="G6310" s="90"/>
      <c r="H6310" s="14" t="s">
        <v>17</v>
      </c>
      <c r="I6310" s="15"/>
      <c r="J6310" s="15"/>
      <c r="K6310" s="15"/>
      <c r="L6310" s="15"/>
      <c r="M6310" s="15"/>
      <c r="N6310" s="15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  <c r="Y6310" s="16"/>
      <c r="Z6310" s="15">
        <f ca="1">SUM(INDIRECT(ADDRESS((ROW()),AC$2-12,4)):INDIRECT(ADDRESS((ROW()),AC$2-1,4)))</f>
        <v>0</v>
      </c>
      <c r="AA6310" s="84"/>
    </row>
    <row r="6311" spans="1:27" x14ac:dyDescent="0.25">
      <c r="A6311" s="91"/>
      <c r="B6311" s="91"/>
      <c r="C6311" s="91"/>
      <c r="D6311" s="91"/>
      <c r="E6311" s="91"/>
      <c r="F6311" s="91"/>
      <c r="G6311" s="91"/>
      <c r="H6311" s="14" t="s">
        <v>16</v>
      </c>
      <c r="I6311" s="15"/>
      <c r="J6311" s="15"/>
      <c r="K6311" s="15"/>
      <c r="L6311" s="15"/>
      <c r="M6311" s="15"/>
      <c r="N6311" s="15"/>
      <c r="O6311" s="16"/>
      <c r="P6311" s="16"/>
      <c r="Q6311" s="16"/>
      <c r="R6311" s="16"/>
      <c r="S6311" s="16"/>
      <c r="T6311" s="16"/>
      <c r="U6311" s="16"/>
      <c r="V6311" s="16"/>
      <c r="W6311" s="16"/>
      <c r="X6311" s="16"/>
      <c r="Y6311" s="16"/>
      <c r="Z6311" s="15">
        <f ca="1">SUM(INDIRECT(ADDRESS((ROW()),AC$2-12,4)):INDIRECT(ADDRESS((ROW()),AC$2-1,4)))</f>
        <v>0</v>
      </c>
      <c r="AA6311" s="85"/>
    </row>
    <row r="6312" spans="1:27" x14ac:dyDescent="0.25">
      <c r="A6312" s="91"/>
      <c r="B6312" s="91"/>
      <c r="C6312" s="91"/>
      <c r="D6312" s="91"/>
      <c r="E6312" s="91"/>
      <c r="F6312" s="91"/>
      <c r="G6312" s="91"/>
      <c r="H6312" s="14" t="s">
        <v>24</v>
      </c>
      <c r="I6312" s="15"/>
      <c r="J6312" s="15"/>
      <c r="K6312" s="15"/>
      <c r="L6312" s="15"/>
      <c r="M6312" s="15"/>
      <c r="N6312" s="15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  <c r="Y6312" s="16"/>
      <c r="Z6312" s="15">
        <f ca="1">SUM(INDIRECT(ADDRESS((ROW()),AC$2-12,4)):INDIRECT(ADDRESS((ROW()),AC$2-1,4)))</f>
        <v>0</v>
      </c>
      <c r="AA6312" s="85"/>
    </row>
    <row r="6313" spans="1:27" x14ac:dyDescent="0.25">
      <c r="A6313" s="92"/>
      <c r="B6313" s="92"/>
      <c r="C6313" s="92"/>
      <c r="D6313" s="92"/>
      <c r="E6313" s="92"/>
      <c r="F6313" s="92"/>
      <c r="G6313" s="92"/>
      <c r="H6313" s="14" t="s">
        <v>14</v>
      </c>
      <c r="I6313" s="17">
        <f t="shared" ref="I6313" si="19688">I6310+I6311+I6312</f>
        <v>0</v>
      </c>
      <c r="J6313" s="17">
        <f t="shared" ref="J6313" si="19689">J6310+J6311+J6312</f>
        <v>0</v>
      </c>
      <c r="K6313" s="17">
        <f t="shared" ref="K6313" si="19690">K6310+K6311+K6312</f>
        <v>0</v>
      </c>
      <c r="L6313" s="17">
        <f t="shared" ref="L6313" si="19691">L6310+L6311+L6312</f>
        <v>0</v>
      </c>
      <c r="M6313" s="17">
        <f t="shared" ref="M6313" si="19692">M6310+M6311+M6312</f>
        <v>0</v>
      </c>
      <c r="N6313" s="17">
        <f t="shared" ref="N6313" si="19693">N6310+N6311+N6312</f>
        <v>0</v>
      </c>
      <c r="O6313" s="17">
        <f t="shared" ref="O6313" si="19694">O6310+O6311+O6312</f>
        <v>0</v>
      </c>
      <c r="P6313" s="17">
        <f t="shared" ref="P6313" si="19695">P6310+P6311+P6312</f>
        <v>0</v>
      </c>
      <c r="Q6313" s="17">
        <f t="shared" ref="Q6313" si="19696">Q6310+Q6311+Q6312</f>
        <v>0</v>
      </c>
      <c r="R6313" s="17">
        <f t="shared" ref="R6313" si="19697">R6310+R6311+R6312</f>
        <v>0</v>
      </c>
      <c r="S6313" s="17">
        <f t="shared" ref="S6313" si="19698">S6310+S6311+S6312</f>
        <v>0</v>
      </c>
      <c r="T6313" s="17">
        <f t="shared" ref="T6313:U6313" si="19699">T6310+T6311+T6312</f>
        <v>0</v>
      </c>
      <c r="U6313" s="17">
        <f t="shared" si="19699"/>
        <v>0</v>
      </c>
      <c r="V6313" s="17">
        <f t="shared" ref="V6313" si="19700">V6310+V6311+V6312</f>
        <v>0</v>
      </c>
      <c r="W6313" s="17"/>
      <c r="X6313" s="17"/>
      <c r="Y6313" s="17"/>
      <c r="Z6313" s="17">
        <f ca="1">SUM(INDIRECT(ADDRESS((ROW()),AC$2-12,4)):INDIRECT(ADDRESS((ROW()),AC$2-1,4)))</f>
        <v>0</v>
      </c>
      <c r="AA6313" s="86"/>
    </row>
    <row r="6314" spans="1:27" x14ac:dyDescent="0.25">
      <c r="A6314" s="90">
        <f t="shared" ref="A6314" si="19701">A6310+1</f>
        <v>970</v>
      </c>
      <c r="B6314" s="90"/>
      <c r="C6314" s="90"/>
      <c r="D6314" s="90"/>
      <c r="E6314" s="90"/>
      <c r="F6314" s="90"/>
      <c r="G6314" s="90"/>
      <c r="H6314" s="14" t="s">
        <v>17</v>
      </c>
      <c r="I6314" s="15"/>
      <c r="J6314" s="15"/>
      <c r="K6314" s="15"/>
      <c r="L6314" s="15"/>
      <c r="M6314" s="15"/>
      <c r="N6314" s="15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  <c r="Y6314" s="16"/>
      <c r="Z6314" s="15">
        <f ca="1">SUM(INDIRECT(ADDRESS((ROW()),AC$2-12,4)):INDIRECT(ADDRESS((ROW()),AC$2-1,4)))</f>
        <v>0</v>
      </c>
      <c r="AA6314" s="84"/>
    </row>
    <row r="6315" spans="1:27" x14ac:dyDescent="0.25">
      <c r="A6315" s="91"/>
      <c r="B6315" s="91"/>
      <c r="C6315" s="91"/>
      <c r="D6315" s="91"/>
      <c r="E6315" s="91"/>
      <c r="F6315" s="91"/>
      <c r="G6315" s="91"/>
      <c r="H6315" s="14" t="s">
        <v>16</v>
      </c>
      <c r="I6315" s="15"/>
      <c r="J6315" s="15"/>
      <c r="K6315" s="15"/>
      <c r="L6315" s="15"/>
      <c r="M6315" s="15"/>
      <c r="N6315" s="15"/>
      <c r="O6315" s="16"/>
      <c r="P6315" s="16"/>
      <c r="Q6315" s="16"/>
      <c r="R6315" s="16"/>
      <c r="S6315" s="16"/>
      <c r="T6315" s="16"/>
      <c r="U6315" s="16"/>
      <c r="V6315" s="16"/>
      <c r="W6315" s="16"/>
      <c r="X6315" s="16"/>
      <c r="Y6315" s="16"/>
      <c r="Z6315" s="15">
        <f ca="1">SUM(INDIRECT(ADDRESS((ROW()),AC$2-12,4)):INDIRECT(ADDRESS((ROW()),AC$2-1,4)))</f>
        <v>0</v>
      </c>
      <c r="AA6315" s="85"/>
    </row>
    <row r="6316" spans="1:27" x14ac:dyDescent="0.25">
      <c r="A6316" s="91"/>
      <c r="B6316" s="91"/>
      <c r="C6316" s="91"/>
      <c r="D6316" s="91"/>
      <c r="E6316" s="91"/>
      <c r="F6316" s="91"/>
      <c r="G6316" s="91"/>
      <c r="H6316" s="14" t="s">
        <v>24</v>
      </c>
      <c r="I6316" s="15"/>
      <c r="J6316" s="15"/>
      <c r="K6316" s="15"/>
      <c r="L6316" s="15"/>
      <c r="M6316" s="15"/>
      <c r="N6316" s="15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  <c r="Y6316" s="16"/>
      <c r="Z6316" s="15">
        <f ca="1">SUM(INDIRECT(ADDRESS((ROW()),AC$2-12,4)):INDIRECT(ADDRESS((ROW()),AC$2-1,4)))</f>
        <v>0</v>
      </c>
      <c r="AA6316" s="85"/>
    </row>
    <row r="6317" spans="1:27" x14ac:dyDescent="0.25">
      <c r="A6317" s="92"/>
      <c r="B6317" s="92"/>
      <c r="C6317" s="92"/>
      <c r="D6317" s="92"/>
      <c r="E6317" s="92"/>
      <c r="F6317" s="92"/>
      <c r="G6317" s="92"/>
      <c r="H6317" s="14" t="s">
        <v>14</v>
      </c>
      <c r="I6317" s="17">
        <f t="shared" ref="I6317" si="19702">I6314+I6315+I6316</f>
        <v>0</v>
      </c>
      <c r="J6317" s="17">
        <f t="shared" ref="J6317" si="19703">J6314+J6315+J6316</f>
        <v>0</v>
      </c>
      <c r="K6317" s="17">
        <f t="shared" ref="K6317" si="19704">K6314+K6315+K6316</f>
        <v>0</v>
      </c>
      <c r="L6317" s="17">
        <f t="shared" ref="L6317" si="19705">L6314+L6315+L6316</f>
        <v>0</v>
      </c>
      <c r="M6317" s="17">
        <f t="shared" ref="M6317" si="19706">M6314+M6315+M6316</f>
        <v>0</v>
      </c>
      <c r="N6317" s="17">
        <f t="shared" ref="N6317" si="19707">N6314+N6315+N6316</f>
        <v>0</v>
      </c>
      <c r="O6317" s="17">
        <f t="shared" ref="O6317" si="19708">O6314+O6315+O6316</f>
        <v>0</v>
      </c>
      <c r="P6317" s="17">
        <f t="shared" ref="P6317" si="19709">P6314+P6315+P6316</f>
        <v>0</v>
      </c>
      <c r="Q6317" s="17">
        <f t="shared" ref="Q6317" si="19710">Q6314+Q6315+Q6316</f>
        <v>0</v>
      </c>
      <c r="R6317" s="17">
        <f t="shared" ref="R6317" si="19711">R6314+R6315+R6316</f>
        <v>0</v>
      </c>
      <c r="S6317" s="17">
        <f t="shared" ref="S6317" si="19712">S6314+S6315+S6316</f>
        <v>0</v>
      </c>
      <c r="T6317" s="17">
        <f t="shared" ref="T6317:U6317" si="19713">T6314+T6315+T6316</f>
        <v>0</v>
      </c>
      <c r="U6317" s="17">
        <f t="shared" si="19713"/>
        <v>0</v>
      </c>
      <c r="V6317" s="17">
        <f t="shared" ref="V6317" si="19714">V6314+V6315+V6316</f>
        <v>0</v>
      </c>
      <c r="W6317" s="17"/>
      <c r="X6317" s="17"/>
      <c r="Y6317" s="17"/>
      <c r="Z6317" s="17">
        <f ca="1">SUM(INDIRECT(ADDRESS((ROW()),AC$2-12,4)):INDIRECT(ADDRESS((ROW()),AC$2-1,4)))</f>
        <v>0</v>
      </c>
      <c r="AA6317" s="86"/>
    </row>
    <row r="6318" spans="1:27" x14ac:dyDescent="0.25">
      <c r="A6318" s="90">
        <f t="shared" ref="A6318" si="19715">A6314+1</f>
        <v>971</v>
      </c>
      <c r="B6318" s="90"/>
      <c r="C6318" s="90"/>
      <c r="D6318" s="90"/>
      <c r="E6318" s="90"/>
      <c r="F6318" s="90"/>
      <c r="G6318" s="90"/>
      <c r="H6318" s="14" t="s">
        <v>17</v>
      </c>
      <c r="I6318" s="15"/>
      <c r="J6318" s="15"/>
      <c r="K6318" s="15"/>
      <c r="L6318" s="15"/>
      <c r="M6318" s="15"/>
      <c r="N6318" s="15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  <c r="Y6318" s="16"/>
      <c r="Z6318" s="15">
        <f ca="1">SUM(INDIRECT(ADDRESS((ROW()),AC$2-12,4)):INDIRECT(ADDRESS((ROW()),AC$2-1,4)))</f>
        <v>0</v>
      </c>
      <c r="AA6318" s="84"/>
    </row>
    <row r="6319" spans="1:27" x14ac:dyDescent="0.25">
      <c r="A6319" s="91"/>
      <c r="B6319" s="91"/>
      <c r="C6319" s="91"/>
      <c r="D6319" s="91"/>
      <c r="E6319" s="91"/>
      <c r="F6319" s="91"/>
      <c r="G6319" s="91"/>
      <c r="H6319" s="14" t="s">
        <v>16</v>
      </c>
      <c r="I6319" s="15"/>
      <c r="J6319" s="15"/>
      <c r="K6319" s="15"/>
      <c r="L6319" s="15"/>
      <c r="M6319" s="15"/>
      <c r="N6319" s="15"/>
      <c r="O6319" s="16"/>
      <c r="P6319" s="16"/>
      <c r="Q6319" s="16"/>
      <c r="R6319" s="16"/>
      <c r="S6319" s="16"/>
      <c r="T6319" s="16"/>
      <c r="U6319" s="16"/>
      <c r="V6319" s="16"/>
      <c r="W6319" s="16"/>
      <c r="X6319" s="16"/>
      <c r="Y6319" s="16"/>
      <c r="Z6319" s="15">
        <f ca="1">SUM(INDIRECT(ADDRESS((ROW()),AC$2-12,4)):INDIRECT(ADDRESS((ROW()),AC$2-1,4)))</f>
        <v>0</v>
      </c>
      <c r="AA6319" s="85"/>
    </row>
    <row r="6320" spans="1:27" x14ac:dyDescent="0.25">
      <c r="A6320" s="91"/>
      <c r="B6320" s="91"/>
      <c r="C6320" s="91"/>
      <c r="D6320" s="91"/>
      <c r="E6320" s="91"/>
      <c r="F6320" s="91"/>
      <c r="G6320" s="91"/>
      <c r="H6320" s="14" t="s">
        <v>24</v>
      </c>
      <c r="I6320" s="15"/>
      <c r="J6320" s="15"/>
      <c r="K6320" s="15"/>
      <c r="L6320" s="15"/>
      <c r="M6320" s="15"/>
      <c r="N6320" s="15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  <c r="Y6320" s="16"/>
      <c r="Z6320" s="15">
        <f ca="1">SUM(INDIRECT(ADDRESS((ROW()),AC$2-12,4)):INDIRECT(ADDRESS((ROW()),AC$2-1,4)))</f>
        <v>0</v>
      </c>
      <c r="AA6320" s="85"/>
    </row>
    <row r="6321" spans="1:27" x14ac:dyDescent="0.25">
      <c r="A6321" s="92"/>
      <c r="B6321" s="92"/>
      <c r="C6321" s="92"/>
      <c r="D6321" s="92"/>
      <c r="E6321" s="92"/>
      <c r="F6321" s="92"/>
      <c r="G6321" s="92"/>
      <c r="H6321" s="14" t="s">
        <v>14</v>
      </c>
      <c r="I6321" s="17">
        <f t="shared" ref="I6321" si="19716">I6318+I6319+I6320</f>
        <v>0</v>
      </c>
      <c r="J6321" s="17">
        <f t="shared" ref="J6321" si="19717">J6318+J6319+J6320</f>
        <v>0</v>
      </c>
      <c r="K6321" s="17">
        <f t="shared" ref="K6321" si="19718">K6318+K6319+K6320</f>
        <v>0</v>
      </c>
      <c r="L6321" s="17">
        <f t="shared" ref="L6321" si="19719">L6318+L6319+L6320</f>
        <v>0</v>
      </c>
      <c r="M6321" s="17">
        <f t="shared" ref="M6321" si="19720">M6318+M6319+M6320</f>
        <v>0</v>
      </c>
      <c r="N6321" s="17">
        <f t="shared" ref="N6321" si="19721">N6318+N6319+N6320</f>
        <v>0</v>
      </c>
      <c r="O6321" s="17">
        <f t="shared" ref="O6321" si="19722">O6318+O6319+O6320</f>
        <v>0</v>
      </c>
      <c r="P6321" s="17">
        <f t="shared" ref="P6321" si="19723">P6318+P6319+P6320</f>
        <v>0</v>
      </c>
      <c r="Q6321" s="17">
        <f t="shared" ref="Q6321" si="19724">Q6318+Q6319+Q6320</f>
        <v>0</v>
      </c>
      <c r="R6321" s="17">
        <f t="shared" ref="R6321" si="19725">R6318+R6319+R6320</f>
        <v>0</v>
      </c>
      <c r="S6321" s="17">
        <f t="shared" ref="S6321" si="19726">S6318+S6319+S6320</f>
        <v>0</v>
      </c>
      <c r="T6321" s="17">
        <f t="shared" ref="T6321:U6321" si="19727">T6318+T6319+T6320</f>
        <v>0</v>
      </c>
      <c r="U6321" s="17">
        <f t="shared" si="19727"/>
        <v>0</v>
      </c>
      <c r="V6321" s="17">
        <f t="shared" ref="V6321" si="19728">V6318+V6319+V6320</f>
        <v>0</v>
      </c>
      <c r="W6321" s="17"/>
      <c r="X6321" s="17"/>
      <c r="Y6321" s="17"/>
      <c r="Z6321" s="17">
        <f ca="1">SUM(INDIRECT(ADDRESS((ROW()),AC$2-12,4)):INDIRECT(ADDRESS((ROW()),AC$2-1,4)))</f>
        <v>0</v>
      </c>
      <c r="AA6321" s="86"/>
    </row>
    <row r="6322" spans="1:27" x14ac:dyDescent="0.25">
      <c r="A6322" s="90">
        <f t="shared" ref="A6322" si="19729">A6318+1</f>
        <v>972</v>
      </c>
      <c r="B6322" s="90"/>
      <c r="C6322" s="90"/>
      <c r="D6322" s="90"/>
      <c r="E6322" s="90"/>
      <c r="F6322" s="90"/>
      <c r="G6322" s="90"/>
      <c r="H6322" s="14" t="s">
        <v>17</v>
      </c>
      <c r="I6322" s="15"/>
      <c r="J6322" s="15"/>
      <c r="K6322" s="15"/>
      <c r="L6322" s="15"/>
      <c r="M6322" s="15"/>
      <c r="N6322" s="15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  <c r="Y6322" s="16"/>
      <c r="Z6322" s="15">
        <f ca="1">SUM(INDIRECT(ADDRESS((ROW()),AC$2-12,4)):INDIRECT(ADDRESS((ROW()),AC$2-1,4)))</f>
        <v>0</v>
      </c>
      <c r="AA6322" s="84"/>
    </row>
    <row r="6323" spans="1:27" x14ac:dyDescent="0.25">
      <c r="A6323" s="91"/>
      <c r="B6323" s="91"/>
      <c r="C6323" s="91"/>
      <c r="D6323" s="91"/>
      <c r="E6323" s="91"/>
      <c r="F6323" s="91"/>
      <c r="G6323" s="91"/>
      <c r="H6323" s="14" t="s">
        <v>16</v>
      </c>
      <c r="I6323" s="15"/>
      <c r="J6323" s="15"/>
      <c r="K6323" s="15"/>
      <c r="L6323" s="15"/>
      <c r="M6323" s="15"/>
      <c r="N6323" s="15"/>
      <c r="O6323" s="16"/>
      <c r="P6323" s="16"/>
      <c r="Q6323" s="16"/>
      <c r="R6323" s="16"/>
      <c r="S6323" s="16"/>
      <c r="T6323" s="16"/>
      <c r="U6323" s="16"/>
      <c r="V6323" s="16"/>
      <c r="W6323" s="16"/>
      <c r="X6323" s="16"/>
      <c r="Y6323" s="16"/>
      <c r="Z6323" s="15">
        <f ca="1">SUM(INDIRECT(ADDRESS((ROW()),AC$2-12,4)):INDIRECT(ADDRESS((ROW()),AC$2-1,4)))</f>
        <v>0</v>
      </c>
      <c r="AA6323" s="85"/>
    </row>
    <row r="6324" spans="1:27" x14ac:dyDescent="0.25">
      <c r="A6324" s="91"/>
      <c r="B6324" s="91"/>
      <c r="C6324" s="91"/>
      <c r="D6324" s="91"/>
      <c r="E6324" s="91"/>
      <c r="F6324" s="91"/>
      <c r="G6324" s="91"/>
      <c r="H6324" s="14" t="s">
        <v>24</v>
      </c>
      <c r="I6324" s="15"/>
      <c r="J6324" s="15"/>
      <c r="K6324" s="15"/>
      <c r="L6324" s="15"/>
      <c r="M6324" s="15"/>
      <c r="N6324" s="15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  <c r="Y6324" s="16"/>
      <c r="Z6324" s="15">
        <f ca="1">SUM(INDIRECT(ADDRESS((ROW()),AC$2-12,4)):INDIRECT(ADDRESS((ROW()),AC$2-1,4)))</f>
        <v>0</v>
      </c>
      <c r="AA6324" s="85"/>
    </row>
    <row r="6325" spans="1:27" x14ac:dyDescent="0.25">
      <c r="A6325" s="92"/>
      <c r="B6325" s="92"/>
      <c r="C6325" s="92"/>
      <c r="D6325" s="92"/>
      <c r="E6325" s="92"/>
      <c r="F6325" s="92"/>
      <c r="G6325" s="92"/>
      <c r="H6325" s="14" t="s">
        <v>14</v>
      </c>
      <c r="I6325" s="17">
        <f t="shared" ref="I6325" si="19730">I6322+I6323+I6324</f>
        <v>0</v>
      </c>
      <c r="J6325" s="17">
        <f t="shared" ref="J6325" si="19731">J6322+J6323+J6324</f>
        <v>0</v>
      </c>
      <c r="K6325" s="17">
        <f t="shared" ref="K6325" si="19732">K6322+K6323+K6324</f>
        <v>0</v>
      </c>
      <c r="L6325" s="17">
        <f t="shared" ref="L6325" si="19733">L6322+L6323+L6324</f>
        <v>0</v>
      </c>
      <c r="M6325" s="17">
        <f t="shared" ref="M6325" si="19734">M6322+M6323+M6324</f>
        <v>0</v>
      </c>
      <c r="N6325" s="17">
        <f t="shared" ref="N6325" si="19735">N6322+N6323+N6324</f>
        <v>0</v>
      </c>
      <c r="O6325" s="17">
        <f t="shared" ref="O6325" si="19736">O6322+O6323+O6324</f>
        <v>0</v>
      </c>
      <c r="P6325" s="17">
        <f t="shared" ref="P6325" si="19737">P6322+P6323+P6324</f>
        <v>0</v>
      </c>
      <c r="Q6325" s="17">
        <f t="shared" ref="Q6325" si="19738">Q6322+Q6323+Q6324</f>
        <v>0</v>
      </c>
      <c r="R6325" s="17">
        <f t="shared" ref="R6325" si="19739">R6322+R6323+R6324</f>
        <v>0</v>
      </c>
      <c r="S6325" s="17">
        <f t="shared" ref="S6325" si="19740">S6322+S6323+S6324</f>
        <v>0</v>
      </c>
      <c r="T6325" s="17">
        <f t="shared" ref="T6325:U6325" si="19741">T6322+T6323+T6324</f>
        <v>0</v>
      </c>
      <c r="U6325" s="17">
        <f t="shared" si="19741"/>
        <v>0</v>
      </c>
      <c r="V6325" s="17">
        <f t="shared" ref="V6325" si="19742">V6322+V6323+V6324</f>
        <v>0</v>
      </c>
      <c r="W6325" s="17"/>
      <c r="X6325" s="17"/>
      <c r="Y6325" s="17"/>
      <c r="Z6325" s="17">
        <f ca="1">SUM(INDIRECT(ADDRESS((ROW()),AC$2-12,4)):INDIRECT(ADDRESS((ROW()),AC$2-1,4)))</f>
        <v>0</v>
      </c>
      <c r="AA6325" s="86"/>
    </row>
    <row r="6326" spans="1:27" x14ac:dyDescent="0.25">
      <c r="A6326" s="90">
        <f t="shared" ref="A6326" si="19743">A6322+1</f>
        <v>973</v>
      </c>
      <c r="B6326" s="90"/>
      <c r="C6326" s="90"/>
      <c r="D6326" s="90"/>
      <c r="E6326" s="90"/>
      <c r="F6326" s="90"/>
      <c r="G6326" s="90"/>
      <c r="H6326" s="14" t="s">
        <v>17</v>
      </c>
      <c r="I6326" s="15"/>
      <c r="J6326" s="15"/>
      <c r="K6326" s="15"/>
      <c r="L6326" s="15"/>
      <c r="M6326" s="15"/>
      <c r="N6326" s="15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  <c r="Y6326" s="16"/>
      <c r="Z6326" s="15">
        <f ca="1">SUM(INDIRECT(ADDRESS((ROW()),AC$2-12,4)):INDIRECT(ADDRESS((ROW()),AC$2-1,4)))</f>
        <v>0</v>
      </c>
      <c r="AA6326" s="84"/>
    </row>
    <row r="6327" spans="1:27" x14ac:dyDescent="0.25">
      <c r="A6327" s="91"/>
      <c r="B6327" s="91"/>
      <c r="C6327" s="91"/>
      <c r="D6327" s="91"/>
      <c r="E6327" s="91"/>
      <c r="F6327" s="91"/>
      <c r="G6327" s="91"/>
      <c r="H6327" s="14" t="s">
        <v>16</v>
      </c>
      <c r="I6327" s="15"/>
      <c r="J6327" s="15"/>
      <c r="K6327" s="15"/>
      <c r="L6327" s="15"/>
      <c r="M6327" s="15"/>
      <c r="N6327" s="15"/>
      <c r="O6327" s="16"/>
      <c r="P6327" s="16"/>
      <c r="Q6327" s="16"/>
      <c r="R6327" s="16"/>
      <c r="S6327" s="16"/>
      <c r="T6327" s="16"/>
      <c r="U6327" s="16"/>
      <c r="V6327" s="16"/>
      <c r="W6327" s="16"/>
      <c r="X6327" s="16"/>
      <c r="Y6327" s="16"/>
      <c r="Z6327" s="15">
        <f ca="1">SUM(INDIRECT(ADDRESS((ROW()),AC$2-12,4)):INDIRECT(ADDRESS((ROW()),AC$2-1,4)))</f>
        <v>0</v>
      </c>
      <c r="AA6327" s="85"/>
    </row>
    <row r="6328" spans="1:27" x14ac:dyDescent="0.25">
      <c r="A6328" s="91"/>
      <c r="B6328" s="91"/>
      <c r="C6328" s="91"/>
      <c r="D6328" s="91"/>
      <c r="E6328" s="91"/>
      <c r="F6328" s="91"/>
      <c r="G6328" s="91"/>
      <c r="H6328" s="14" t="s">
        <v>24</v>
      </c>
      <c r="I6328" s="15"/>
      <c r="J6328" s="15"/>
      <c r="K6328" s="15"/>
      <c r="L6328" s="15"/>
      <c r="M6328" s="15"/>
      <c r="N6328" s="15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15">
        <f ca="1">SUM(INDIRECT(ADDRESS((ROW()),AC$2-12,4)):INDIRECT(ADDRESS((ROW()),AC$2-1,4)))</f>
        <v>0</v>
      </c>
      <c r="AA6328" s="85"/>
    </row>
    <row r="6329" spans="1:27" x14ac:dyDescent="0.25">
      <c r="A6329" s="92"/>
      <c r="B6329" s="92"/>
      <c r="C6329" s="92"/>
      <c r="D6329" s="92"/>
      <c r="E6329" s="92"/>
      <c r="F6329" s="92"/>
      <c r="G6329" s="92"/>
      <c r="H6329" s="14" t="s">
        <v>14</v>
      </c>
      <c r="I6329" s="17">
        <f t="shared" ref="I6329" si="19744">I6326+I6327+I6328</f>
        <v>0</v>
      </c>
      <c r="J6329" s="17">
        <f t="shared" ref="J6329" si="19745">J6326+J6327+J6328</f>
        <v>0</v>
      </c>
      <c r="K6329" s="17">
        <f t="shared" ref="K6329" si="19746">K6326+K6327+K6328</f>
        <v>0</v>
      </c>
      <c r="L6329" s="17">
        <f t="shared" ref="L6329" si="19747">L6326+L6327+L6328</f>
        <v>0</v>
      </c>
      <c r="M6329" s="17">
        <f t="shared" ref="M6329" si="19748">M6326+M6327+M6328</f>
        <v>0</v>
      </c>
      <c r="N6329" s="17">
        <f t="shared" ref="N6329" si="19749">N6326+N6327+N6328</f>
        <v>0</v>
      </c>
      <c r="O6329" s="17">
        <f t="shared" ref="O6329" si="19750">O6326+O6327+O6328</f>
        <v>0</v>
      </c>
      <c r="P6329" s="17">
        <f t="shared" ref="P6329" si="19751">P6326+P6327+P6328</f>
        <v>0</v>
      </c>
      <c r="Q6329" s="17">
        <f t="shared" ref="Q6329" si="19752">Q6326+Q6327+Q6328</f>
        <v>0</v>
      </c>
      <c r="R6329" s="17">
        <f t="shared" ref="R6329" si="19753">R6326+R6327+R6328</f>
        <v>0</v>
      </c>
      <c r="S6329" s="17">
        <f t="shared" ref="S6329" si="19754">S6326+S6327+S6328</f>
        <v>0</v>
      </c>
      <c r="T6329" s="17">
        <f t="shared" ref="T6329:U6329" si="19755">T6326+T6327+T6328</f>
        <v>0</v>
      </c>
      <c r="U6329" s="17">
        <f t="shared" si="19755"/>
        <v>0</v>
      </c>
      <c r="V6329" s="17">
        <f t="shared" ref="V6329" si="19756">V6326+V6327+V6328</f>
        <v>0</v>
      </c>
      <c r="W6329" s="17"/>
      <c r="X6329" s="17"/>
      <c r="Y6329" s="17"/>
      <c r="Z6329" s="17">
        <f ca="1">SUM(INDIRECT(ADDRESS((ROW()),AC$2-12,4)):INDIRECT(ADDRESS((ROW()),AC$2-1,4)))</f>
        <v>0</v>
      </c>
      <c r="AA6329" s="86"/>
    </row>
    <row r="6330" spans="1:27" x14ac:dyDescent="0.25">
      <c r="A6330" s="90">
        <f t="shared" ref="A6330" si="19757">A6326+1</f>
        <v>974</v>
      </c>
      <c r="B6330" s="90"/>
      <c r="C6330" s="90"/>
      <c r="D6330" s="90"/>
      <c r="E6330" s="90"/>
      <c r="F6330" s="90"/>
      <c r="G6330" s="90"/>
      <c r="H6330" s="14" t="s">
        <v>17</v>
      </c>
      <c r="I6330" s="15"/>
      <c r="J6330" s="15"/>
      <c r="K6330" s="15"/>
      <c r="L6330" s="15"/>
      <c r="M6330" s="15"/>
      <c r="N6330" s="15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  <c r="Y6330" s="16"/>
      <c r="Z6330" s="15">
        <f ca="1">SUM(INDIRECT(ADDRESS((ROW()),AC$2-12,4)):INDIRECT(ADDRESS((ROW()),AC$2-1,4)))</f>
        <v>0</v>
      </c>
      <c r="AA6330" s="84"/>
    </row>
    <row r="6331" spans="1:27" x14ac:dyDescent="0.25">
      <c r="A6331" s="91"/>
      <c r="B6331" s="91"/>
      <c r="C6331" s="91"/>
      <c r="D6331" s="91"/>
      <c r="E6331" s="91"/>
      <c r="F6331" s="91"/>
      <c r="G6331" s="91"/>
      <c r="H6331" s="14" t="s">
        <v>16</v>
      </c>
      <c r="I6331" s="15"/>
      <c r="J6331" s="15"/>
      <c r="K6331" s="15"/>
      <c r="L6331" s="15"/>
      <c r="M6331" s="15"/>
      <c r="N6331" s="15"/>
      <c r="O6331" s="16"/>
      <c r="P6331" s="16"/>
      <c r="Q6331" s="16"/>
      <c r="R6331" s="16"/>
      <c r="S6331" s="16"/>
      <c r="T6331" s="16"/>
      <c r="U6331" s="16"/>
      <c r="V6331" s="16"/>
      <c r="W6331" s="16"/>
      <c r="X6331" s="16"/>
      <c r="Y6331" s="16"/>
      <c r="Z6331" s="15">
        <f ca="1">SUM(INDIRECT(ADDRESS((ROW()),AC$2-12,4)):INDIRECT(ADDRESS((ROW()),AC$2-1,4)))</f>
        <v>0</v>
      </c>
      <c r="AA6331" s="85"/>
    </row>
    <row r="6332" spans="1:27" x14ac:dyDescent="0.25">
      <c r="A6332" s="91"/>
      <c r="B6332" s="91"/>
      <c r="C6332" s="91"/>
      <c r="D6332" s="91"/>
      <c r="E6332" s="91"/>
      <c r="F6332" s="91"/>
      <c r="G6332" s="91"/>
      <c r="H6332" s="14" t="s">
        <v>24</v>
      </c>
      <c r="I6332" s="15"/>
      <c r="J6332" s="15"/>
      <c r="K6332" s="15"/>
      <c r="L6332" s="15"/>
      <c r="M6332" s="15"/>
      <c r="N6332" s="15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  <c r="Y6332" s="16"/>
      <c r="Z6332" s="15">
        <f ca="1">SUM(INDIRECT(ADDRESS((ROW()),AC$2-12,4)):INDIRECT(ADDRESS((ROW()),AC$2-1,4)))</f>
        <v>0</v>
      </c>
      <c r="AA6332" s="85"/>
    </row>
    <row r="6333" spans="1:27" x14ac:dyDescent="0.25">
      <c r="A6333" s="92"/>
      <c r="B6333" s="92"/>
      <c r="C6333" s="92"/>
      <c r="D6333" s="92"/>
      <c r="E6333" s="92"/>
      <c r="F6333" s="92"/>
      <c r="G6333" s="92"/>
      <c r="H6333" s="14" t="s">
        <v>14</v>
      </c>
      <c r="I6333" s="17">
        <f t="shared" ref="I6333" si="19758">I6330+I6331+I6332</f>
        <v>0</v>
      </c>
      <c r="J6333" s="17">
        <f t="shared" ref="J6333" si="19759">J6330+J6331+J6332</f>
        <v>0</v>
      </c>
      <c r="K6333" s="17">
        <f t="shared" ref="K6333" si="19760">K6330+K6331+K6332</f>
        <v>0</v>
      </c>
      <c r="L6333" s="17">
        <f t="shared" ref="L6333" si="19761">L6330+L6331+L6332</f>
        <v>0</v>
      </c>
      <c r="M6333" s="17">
        <f t="shared" ref="M6333" si="19762">M6330+M6331+M6332</f>
        <v>0</v>
      </c>
      <c r="N6333" s="17">
        <f t="shared" ref="N6333" si="19763">N6330+N6331+N6332</f>
        <v>0</v>
      </c>
      <c r="O6333" s="17">
        <f t="shared" ref="O6333" si="19764">O6330+O6331+O6332</f>
        <v>0</v>
      </c>
      <c r="P6333" s="17">
        <f t="shared" ref="P6333" si="19765">P6330+P6331+P6332</f>
        <v>0</v>
      </c>
      <c r="Q6333" s="17">
        <f t="shared" ref="Q6333" si="19766">Q6330+Q6331+Q6332</f>
        <v>0</v>
      </c>
      <c r="R6333" s="17">
        <f t="shared" ref="R6333" si="19767">R6330+R6331+R6332</f>
        <v>0</v>
      </c>
      <c r="S6333" s="17">
        <f t="shared" ref="S6333" si="19768">S6330+S6331+S6332</f>
        <v>0</v>
      </c>
      <c r="T6333" s="17">
        <f t="shared" ref="T6333:U6333" si="19769">T6330+T6331+T6332</f>
        <v>0</v>
      </c>
      <c r="U6333" s="17">
        <f t="shared" si="19769"/>
        <v>0</v>
      </c>
      <c r="V6333" s="17">
        <f t="shared" ref="V6333" si="19770">V6330+V6331+V6332</f>
        <v>0</v>
      </c>
      <c r="W6333" s="17"/>
      <c r="X6333" s="17"/>
      <c r="Y6333" s="17"/>
      <c r="Z6333" s="17">
        <f ca="1">SUM(INDIRECT(ADDRESS((ROW()),AC$2-12,4)):INDIRECT(ADDRESS((ROW()),AC$2-1,4)))</f>
        <v>0</v>
      </c>
      <c r="AA6333" s="86"/>
    </row>
    <row r="6334" spans="1:27" x14ac:dyDescent="0.25">
      <c r="A6334" s="90">
        <f t="shared" ref="A6334" si="19771">A6330+1</f>
        <v>975</v>
      </c>
      <c r="B6334" s="90"/>
      <c r="C6334" s="90"/>
      <c r="D6334" s="90"/>
      <c r="E6334" s="90"/>
      <c r="F6334" s="90"/>
      <c r="G6334" s="90"/>
      <c r="H6334" s="14" t="s">
        <v>17</v>
      </c>
      <c r="I6334" s="15"/>
      <c r="J6334" s="15"/>
      <c r="K6334" s="15"/>
      <c r="L6334" s="15"/>
      <c r="M6334" s="15"/>
      <c r="N6334" s="15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  <c r="Y6334" s="16"/>
      <c r="Z6334" s="15">
        <f ca="1">SUM(INDIRECT(ADDRESS((ROW()),AC$2-12,4)):INDIRECT(ADDRESS((ROW()),AC$2-1,4)))</f>
        <v>0</v>
      </c>
      <c r="AA6334" s="84"/>
    </row>
    <row r="6335" spans="1:27" x14ac:dyDescent="0.25">
      <c r="A6335" s="91"/>
      <c r="B6335" s="91"/>
      <c r="C6335" s="91"/>
      <c r="D6335" s="91"/>
      <c r="E6335" s="91"/>
      <c r="F6335" s="91"/>
      <c r="G6335" s="91"/>
      <c r="H6335" s="14" t="s">
        <v>16</v>
      </c>
      <c r="I6335" s="15"/>
      <c r="J6335" s="15"/>
      <c r="K6335" s="15"/>
      <c r="L6335" s="15"/>
      <c r="M6335" s="15"/>
      <c r="N6335" s="15"/>
      <c r="O6335" s="16"/>
      <c r="P6335" s="16"/>
      <c r="Q6335" s="16"/>
      <c r="R6335" s="16"/>
      <c r="S6335" s="16"/>
      <c r="T6335" s="16"/>
      <c r="U6335" s="16"/>
      <c r="V6335" s="16"/>
      <c r="W6335" s="16"/>
      <c r="X6335" s="16"/>
      <c r="Y6335" s="16"/>
      <c r="Z6335" s="15">
        <f ca="1">SUM(INDIRECT(ADDRESS((ROW()),AC$2-12,4)):INDIRECT(ADDRESS((ROW()),AC$2-1,4)))</f>
        <v>0</v>
      </c>
      <c r="AA6335" s="85"/>
    </row>
    <row r="6336" spans="1:27" x14ac:dyDescent="0.25">
      <c r="A6336" s="91"/>
      <c r="B6336" s="91"/>
      <c r="C6336" s="91"/>
      <c r="D6336" s="91"/>
      <c r="E6336" s="91"/>
      <c r="F6336" s="91"/>
      <c r="G6336" s="91"/>
      <c r="H6336" s="14" t="s">
        <v>24</v>
      </c>
      <c r="I6336" s="15"/>
      <c r="J6336" s="15"/>
      <c r="K6336" s="15"/>
      <c r="L6336" s="15"/>
      <c r="M6336" s="15"/>
      <c r="N6336" s="15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  <c r="Y6336" s="16"/>
      <c r="Z6336" s="15">
        <f ca="1">SUM(INDIRECT(ADDRESS((ROW()),AC$2-12,4)):INDIRECT(ADDRESS((ROW()),AC$2-1,4)))</f>
        <v>0</v>
      </c>
      <c r="AA6336" s="85"/>
    </row>
    <row r="6337" spans="1:27" x14ac:dyDescent="0.25">
      <c r="A6337" s="92"/>
      <c r="B6337" s="92"/>
      <c r="C6337" s="92"/>
      <c r="D6337" s="92"/>
      <c r="E6337" s="92"/>
      <c r="F6337" s="92"/>
      <c r="G6337" s="92"/>
      <c r="H6337" s="14" t="s">
        <v>14</v>
      </c>
      <c r="I6337" s="17">
        <f t="shared" ref="I6337" si="19772">I6334+I6335+I6336</f>
        <v>0</v>
      </c>
      <c r="J6337" s="17">
        <f t="shared" ref="J6337" si="19773">J6334+J6335+J6336</f>
        <v>0</v>
      </c>
      <c r="K6337" s="17">
        <f t="shared" ref="K6337" si="19774">K6334+K6335+K6336</f>
        <v>0</v>
      </c>
      <c r="L6337" s="17">
        <f t="shared" ref="L6337" si="19775">L6334+L6335+L6336</f>
        <v>0</v>
      </c>
      <c r="M6337" s="17">
        <f t="shared" ref="M6337" si="19776">M6334+M6335+M6336</f>
        <v>0</v>
      </c>
      <c r="N6337" s="17">
        <f t="shared" ref="N6337" si="19777">N6334+N6335+N6336</f>
        <v>0</v>
      </c>
      <c r="O6337" s="17">
        <f t="shared" ref="O6337" si="19778">O6334+O6335+O6336</f>
        <v>0</v>
      </c>
      <c r="P6337" s="17">
        <f t="shared" ref="P6337" si="19779">P6334+P6335+P6336</f>
        <v>0</v>
      </c>
      <c r="Q6337" s="17">
        <f t="shared" ref="Q6337" si="19780">Q6334+Q6335+Q6336</f>
        <v>0</v>
      </c>
      <c r="R6337" s="17">
        <f t="shared" ref="R6337" si="19781">R6334+R6335+R6336</f>
        <v>0</v>
      </c>
      <c r="S6337" s="17">
        <f t="shared" ref="S6337" si="19782">S6334+S6335+S6336</f>
        <v>0</v>
      </c>
      <c r="T6337" s="17">
        <f t="shared" ref="T6337:U6337" si="19783">T6334+T6335+T6336</f>
        <v>0</v>
      </c>
      <c r="U6337" s="17">
        <f t="shared" si="19783"/>
        <v>0</v>
      </c>
      <c r="V6337" s="17">
        <f t="shared" ref="V6337" si="19784">V6334+V6335+V6336</f>
        <v>0</v>
      </c>
      <c r="W6337" s="17"/>
      <c r="X6337" s="17"/>
      <c r="Y6337" s="17"/>
      <c r="Z6337" s="17">
        <f ca="1">SUM(INDIRECT(ADDRESS((ROW()),AC$2-12,4)):INDIRECT(ADDRESS((ROW()),AC$2-1,4)))</f>
        <v>0</v>
      </c>
      <c r="AA6337" s="86"/>
    </row>
    <row r="6338" spans="1:27" x14ac:dyDescent="0.25">
      <c r="A6338" s="90">
        <f t="shared" ref="A6338" si="19785">A6334+1</f>
        <v>976</v>
      </c>
      <c r="B6338" s="90"/>
      <c r="C6338" s="90"/>
      <c r="D6338" s="90"/>
      <c r="E6338" s="90"/>
      <c r="F6338" s="90"/>
      <c r="G6338" s="90"/>
      <c r="H6338" s="14" t="s">
        <v>17</v>
      </c>
      <c r="I6338" s="15"/>
      <c r="J6338" s="15"/>
      <c r="K6338" s="15"/>
      <c r="L6338" s="15"/>
      <c r="M6338" s="15"/>
      <c r="N6338" s="15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  <c r="Y6338" s="16"/>
      <c r="Z6338" s="15">
        <f ca="1">SUM(INDIRECT(ADDRESS((ROW()),AC$2-12,4)):INDIRECT(ADDRESS((ROW()),AC$2-1,4)))</f>
        <v>0</v>
      </c>
      <c r="AA6338" s="84"/>
    </row>
    <row r="6339" spans="1:27" x14ac:dyDescent="0.25">
      <c r="A6339" s="91"/>
      <c r="B6339" s="91"/>
      <c r="C6339" s="91"/>
      <c r="D6339" s="91"/>
      <c r="E6339" s="91"/>
      <c r="F6339" s="91"/>
      <c r="G6339" s="91"/>
      <c r="H6339" s="14" t="s">
        <v>16</v>
      </c>
      <c r="I6339" s="15"/>
      <c r="J6339" s="15"/>
      <c r="K6339" s="15"/>
      <c r="L6339" s="15"/>
      <c r="M6339" s="15"/>
      <c r="N6339" s="15"/>
      <c r="O6339" s="16"/>
      <c r="P6339" s="16"/>
      <c r="Q6339" s="16"/>
      <c r="R6339" s="16"/>
      <c r="S6339" s="16"/>
      <c r="T6339" s="16"/>
      <c r="U6339" s="16"/>
      <c r="V6339" s="16"/>
      <c r="W6339" s="16"/>
      <c r="X6339" s="16"/>
      <c r="Y6339" s="16"/>
      <c r="Z6339" s="15">
        <f ca="1">SUM(INDIRECT(ADDRESS((ROW()),AC$2-12,4)):INDIRECT(ADDRESS((ROW()),AC$2-1,4)))</f>
        <v>0</v>
      </c>
      <c r="AA6339" s="85"/>
    </row>
    <row r="6340" spans="1:27" x14ac:dyDescent="0.25">
      <c r="A6340" s="91"/>
      <c r="B6340" s="91"/>
      <c r="C6340" s="91"/>
      <c r="D6340" s="91"/>
      <c r="E6340" s="91"/>
      <c r="F6340" s="91"/>
      <c r="G6340" s="91"/>
      <c r="H6340" s="14" t="s">
        <v>24</v>
      </c>
      <c r="I6340" s="15"/>
      <c r="J6340" s="15"/>
      <c r="K6340" s="15"/>
      <c r="L6340" s="15"/>
      <c r="M6340" s="15"/>
      <c r="N6340" s="15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  <c r="Y6340" s="16"/>
      <c r="Z6340" s="15">
        <f ca="1">SUM(INDIRECT(ADDRESS((ROW()),AC$2-12,4)):INDIRECT(ADDRESS((ROW()),AC$2-1,4)))</f>
        <v>0</v>
      </c>
      <c r="AA6340" s="85"/>
    </row>
    <row r="6341" spans="1:27" x14ac:dyDescent="0.25">
      <c r="A6341" s="92"/>
      <c r="B6341" s="92"/>
      <c r="C6341" s="92"/>
      <c r="D6341" s="92"/>
      <c r="E6341" s="92"/>
      <c r="F6341" s="92"/>
      <c r="G6341" s="92"/>
      <c r="H6341" s="14" t="s">
        <v>14</v>
      </c>
      <c r="I6341" s="17">
        <f t="shared" ref="I6341" si="19786">I6338+I6339+I6340</f>
        <v>0</v>
      </c>
      <c r="J6341" s="17">
        <f t="shared" ref="J6341" si="19787">J6338+J6339+J6340</f>
        <v>0</v>
      </c>
      <c r="K6341" s="17">
        <f t="shared" ref="K6341" si="19788">K6338+K6339+K6340</f>
        <v>0</v>
      </c>
      <c r="L6341" s="17">
        <f t="shared" ref="L6341" si="19789">L6338+L6339+L6340</f>
        <v>0</v>
      </c>
      <c r="M6341" s="17">
        <f t="shared" ref="M6341" si="19790">M6338+M6339+M6340</f>
        <v>0</v>
      </c>
      <c r="N6341" s="17">
        <f t="shared" ref="N6341" si="19791">N6338+N6339+N6340</f>
        <v>0</v>
      </c>
      <c r="O6341" s="17">
        <f t="shared" ref="O6341" si="19792">O6338+O6339+O6340</f>
        <v>0</v>
      </c>
      <c r="P6341" s="17">
        <f t="shared" ref="P6341" si="19793">P6338+P6339+P6340</f>
        <v>0</v>
      </c>
      <c r="Q6341" s="17">
        <f t="shared" ref="Q6341" si="19794">Q6338+Q6339+Q6340</f>
        <v>0</v>
      </c>
      <c r="R6341" s="17">
        <f t="shared" ref="R6341" si="19795">R6338+R6339+R6340</f>
        <v>0</v>
      </c>
      <c r="S6341" s="17">
        <f t="shared" ref="S6341" si="19796">S6338+S6339+S6340</f>
        <v>0</v>
      </c>
      <c r="T6341" s="17">
        <f t="shared" ref="T6341:U6341" si="19797">T6338+T6339+T6340</f>
        <v>0</v>
      </c>
      <c r="U6341" s="17">
        <f t="shared" si="19797"/>
        <v>0</v>
      </c>
      <c r="V6341" s="17">
        <f t="shared" ref="V6341" si="19798">V6338+V6339+V6340</f>
        <v>0</v>
      </c>
      <c r="W6341" s="17"/>
      <c r="X6341" s="17"/>
      <c r="Y6341" s="17"/>
      <c r="Z6341" s="17">
        <f ca="1">SUM(INDIRECT(ADDRESS((ROW()),AC$2-12,4)):INDIRECT(ADDRESS((ROW()),AC$2-1,4)))</f>
        <v>0</v>
      </c>
      <c r="AA6341" s="86"/>
    </row>
    <row r="6342" spans="1:27" x14ac:dyDescent="0.25">
      <c r="A6342" s="90">
        <f t="shared" ref="A6342" si="19799">A6338+1</f>
        <v>977</v>
      </c>
      <c r="B6342" s="90"/>
      <c r="C6342" s="90"/>
      <c r="D6342" s="90"/>
      <c r="E6342" s="90"/>
      <c r="F6342" s="90"/>
      <c r="G6342" s="90"/>
      <c r="H6342" s="14" t="s">
        <v>17</v>
      </c>
      <c r="I6342" s="15"/>
      <c r="J6342" s="15"/>
      <c r="K6342" s="15"/>
      <c r="L6342" s="15"/>
      <c r="M6342" s="15"/>
      <c r="N6342" s="15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15">
        <f ca="1">SUM(INDIRECT(ADDRESS((ROW()),AC$2-12,4)):INDIRECT(ADDRESS((ROW()),AC$2-1,4)))</f>
        <v>0</v>
      </c>
      <c r="AA6342" s="84"/>
    </row>
    <row r="6343" spans="1:27" x14ac:dyDescent="0.25">
      <c r="A6343" s="91"/>
      <c r="B6343" s="91"/>
      <c r="C6343" s="91"/>
      <c r="D6343" s="91"/>
      <c r="E6343" s="91"/>
      <c r="F6343" s="91"/>
      <c r="G6343" s="91"/>
      <c r="H6343" s="14" t="s">
        <v>16</v>
      </c>
      <c r="I6343" s="15"/>
      <c r="J6343" s="15"/>
      <c r="K6343" s="15"/>
      <c r="L6343" s="15"/>
      <c r="M6343" s="15"/>
      <c r="N6343" s="15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15">
        <f ca="1">SUM(INDIRECT(ADDRESS((ROW()),AC$2-12,4)):INDIRECT(ADDRESS((ROW()),AC$2-1,4)))</f>
        <v>0</v>
      </c>
      <c r="AA6343" s="85"/>
    </row>
    <row r="6344" spans="1:27" x14ac:dyDescent="0.25">
      <c r="A6344" s="91"/>
      <c r="B6344" s="91"/>
      <c r="C6344" s="91"/>
      <c r="D6344" s="91"/>
      <c r="E6344" s="91"/>
      <c r="F6344" s="91"/>
      <c r="G6344" s="91"/>
      <c r="H6344" s="14" t="s">
        <v>24</v>
      </c>
      <c r="I6344" s="15"/>
      <c r="J6344" s="15"/>
      <c r="K6344" s="15"/>
      <c r="L6344" s="15"/>
      <c r="M6344" s="15"/>
      <c r="N6344" s="15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  <c r="Y6344" s="16"/>
      <c r="Z6344" s="15">
        <f ca="1">SUM(INDIRECT(ADDRESS((ROW()),AC$2-12,4)):INDIRECT(ADDRESS((ROW()),AC$2-1,4)))</f>
        <v>0</v>
      </c>
      <c r="AA6344" s="85"/>
    </row>
    <row r="6345" spans="1:27" x14ac:dyDescent="0.25">
      <c r="A6345" s="92"/>
      <c r="B6345" s="92"/>
      <c r="C6345" s="92"/>
      <c r="D6345" s="92"/>
      <c r="E6345" s="92"/>
      <c r="F6345" s="92"/>
      <c r="G6345" s="92"/>
      <c r="H6345" s="14" t="s">
        <v>14</v>
      </c>
      <c r="I6345" s="17">
        <f t="shared" ref="I6345" si="19800">I6342+I6343+I6344</f>
        <v>0</v>
      </c>
      <c r="J6345" s="17">
        <f t="shared" ref="J6345" si="19801">J6342+J6343+J6344</f>
        <v>0</v>
      </c>
      <c r="K6345" s="17">
        <f t="shared" ref="K6345" si="19802">K6342+K6343+K6344</f>
        <v>0</v>
      </c>
      <c r="L6345" s="17">
        <f t="shared" ref="L6345" si="19803">L6342+L6343+L6344</f>
        <v>0</v>
      </c>
      <c r="M6345" s="17">
        <f t="shared" ref="M6345" si="19804">M6342+M6343+M6344</f>
        <v>0</v>
      </c>
      <c r="N6345" s="17">
        <f t="shared" ref="N6345" si="19805">N6342+N6343+N6344</f>
        <v>0</v>
      </c>
      <c r="O6345" s="17">
        <f t="shared" ref="O6345" si="19806">O6342+O6343+O6344</f>
        <v>0</v>
      </c>
      <c r="P6345" s="17">
        <f t="shared" ref="P6345" si="19807">P6342+P6343+P6344</f>
        <v>0</v>
      </c>
      <c r="Q6345" s="17">
        <f t="shared" ref="Q6345" si="19808">Q6342+Q6343+Q6344</f>
        <v>0</v>
      </c>
      <c r="R6345" s="17">
        <f t="shared" ref="R6345" si="19809">R6342+R6343+R6344</f>
        <v>0</v>
      </c>
      <c r="S6345" s="17">
        <f t="shared" ref="S6345" si="19810">S6342+S6343+S6344</f>
        <v>0</v>
      </c>
      <c r="T6345" s="17">
        <f t="shared" ref="T6345:U6345" si="19811">T6342+T6343+T6344</f>
        <v>0</v>
      </c>
      <c r="U6345" s="17">
        <f t="shared" si="19811"/>
        <v>0</v>
      </c>
      <c r="V6345" s="17">
        <f t="shared" ref="V6345" si="19812">V6342+V6343+V6344</f>
        <v>0</v>
      </c>
      <c r="W6345" s="17"/>
      <c r="X6345" s="17"/>
      <c r="Y6345" s="17"/>
      <c r="Z6345" s="17">
        <f ca="1">SUM(INDIRECT(ADDRESS((ROW()),AC$2-12,4)):INDIRECT(ADDRESS((ROW()),AC$2-1,4)))</f>
        <v>0</v>
      </c>
      <c r="AA6345" s="86"/>
    </row>
    <row r="6346" spans="1:27" x14ac:dyDescent="0.25">
      <c r="A6346" s="90">
        <f t="shared" ref="A6346" si="19813">A6342+1</f>
        <v>978</v>
      </c>
      <c r="B6346" s="90"/>
      <c r="C6346" s="90"/>
      <c r="D6346" s="90"/>
      <c r="E6346" s="90"/>
      <c r="F6346" s="90"/>
      <c r="G6346" s="90"/>
      <c r="H6346" s="14" t="s">
        <v>17</v>
      </c>
      <c r="I6346" s="15"/>
      <c r="J6346" s="15"/>
      <c r="K6346" s="15"/>
      <c r="L6346" s="15"/>
      <c r="M6346" s="15"/>
      <c r="N6346" s="15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  <c r="Y6346" s="16"/>
      <c r="Z6346" s="15">
        <f ca="1">SUM(INDIRECT(ADDRESS((ROW()),AC$2-12,4)):INDIRECT(ADDRESS((ROW()),AC$2-1,4)))</f>
        <v>0</v>
      </c>
      <c r="AA6346" s="84"/>
    </row>
    <row r="6347" spans="1:27" x14ac:dyDescent="0.25">
      <c r="A6347" s="91"/>
      <c r="B6347" s="91"/>
      <c r="C6347" s="91"/>
      <c r="D6347" s="91"/>
      <c r="E6347" s="91"/>
      <c r="F6347" s="91"/>
      <c r="G6347" s="91"/>
      <c r="H6347" s="14" t="s">
        <v>16</v>
      </c>
      <c r="I6347" s="15"/>
      <c r="J6347" s="15"/>
      <c r="K6347" s="15"/>
      <c r="L6347" s="15"/>
      <c r="M6347" s="15"/>
      <c r="N6347" s="15"/>
      <c r="O6347" s="16"/>
      <c r="P6347" s="16"/>
      <c r="Q6347" s="16"/>
      <c r="R6347" s="16"/>
      <c r="S6347" s="16"/>
      <c r="T6347" s="16"/>
      <c r="U6347" s="16"/>
      <c r="V6347" s="16"/>
      <c r="W6347" s="16"/>
      <c r="X6347" s="16"/>
      <c r="Y6347" s="16"/>
      <c r="Z6347" s="15">
        <f ca="1">SUM(INDIRECT(ADDRESS((ROW()),AC$2-12,4)):INDIRECT(ADDRESS((ROW()),AC$2-1,4)))</f>
        <v>0</v>
      </c>
      <c r="AA6347" s="85"/>
    </row>
    <row r="6348" spans="1:27" x14ac:dyDescent="0.25">
      <c r="A6348" s="91"/>
      <c r="B6348" s="91"/>
      <c r="C6348" s="91"/>
      <c r="D6348" s="91"/>
      <c r="E6348" s="91"/>
      <c r="F6348" s="91"/>
      <c r="G6348" s="91"/>
      <c r="H6348" s="14" t="s">
        <v>24</v>
      </c>
      <c r="I6348" s="15"/>
      <c r="J6348" s="15"/>
      <c r="K6348" s="15"/>
      <c r="L6348" s="15"/>
      <c r="M6348" s="15"/>
      <c r="N6348" s="15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  <c r="Y6348" s="16"/>
      <c r="Z6348" s="15">
        <f ca="1">SUM(INDIRECT(ADDRESS((ROW()),AC$2-12,4)):INDIRECT(ADDRESS((ROW()),AC$2-1,4)))</f>
        <v>0</v>
      </c>
      <c r="AA6348" s="85"/>
    </row>
    <row r="6349" spans="1:27" x14ac:dyDescent="0.25">
      <c r="A6349" s="92"/>
      <c r="B6349" s="92"/>
      <c r="C6349" s="92"/>
      <c r="D6349" s="92"/>
      <c r="E6349" s="92"/>
      <c r="F6349" s="92"/>
      <c r="G6349" s="92"/>
      <c r="H6349" s="14" t="s">
        <v>14</v>
      </c>
      <c r="I6349" s="17">
        <f t="shared" ref="I6349" si="19814">I6346+I6347+I6348</f>
        <v>0</v>
      </c>
      <c r="J6349" s="17">
        <f t="shared" ref="J6349" si="19815">J6346+J6347+J6348</f>
        <v>0</v>
      </c>
      <c r="K6349" s="17">
        <f t="shared" ref="K6349" si="19816">K6346+K6347+K6348</f>
        <v>0</v>
      </c>
      <c r="L6349" s="17">
        <f t="shared" ref="L6349" si="19817">L6346+L6347+L6348</f>
        <v>0</v>
      </c>
      <c r="M6349" s="17">
        <f t="shared" ref="M6349" si="19818">M6346+M6347+M6348</f>
        <v>0</v>
      </c>
      <c r="N6349" s="17">
        <f t="shared" ref="N6349" si="19819">N6346+N6347+N6348</f>
        <v>0</v>
      </c>
      <c r="O6349" s="17">
        <f t="shared" ref="O6349" si="19820">O6346+O6347+O6348</f>
        <v>0</v>
      </c>
      <c r="P6349" s="17">
        <f t="shared" ref="P6349" si="19821">P6346+P6347+P6348</f>
        <v>0</v>
      </c>
      <c r="Q6349" s="17">
        <f t="shared" ref="Q6349" si="19822">Q6346+Q6347+Q6348</f>
        <v>0</v>
      </c>
      <c r="R6349" s="17">
        <f t="shared" ref="R6349" si="19823">R6346+R6347+R6348</f>
        <v>0</v>
      </c>
      <c r="S6349" s="17">
        <f t="shared" ref="S6349" si="19824">S6346+S6347+S6348</f>
        <v>0</v>
      </c>
      <c r="T6349" s="17">
        <f t="shared" ref="T6349:U6349" si="19825">T6346+T6347+T6348</f>
        <v>0</v>
      </c>
      <c r="U6349" s="17">
        <f t="shared" si="19825"/>
        <v>0</v>
      </c>
      <c r="V6349" s="17">
        <f t="shared" ref="V6349" si="19826">V6346+V6347+V6348</f>
        <v>0</v>
      </c>
      <c r="W6349" s="17"/>
      <c r="X6349" s="17"/>
      <c r="Y6349" s="17"/>
      <c r="Z6349" s="17">
        <f ca="1">SUM(INDIRECT(ADDRESS((ROW()),AC$2-12,4)):INDIRECT(ADDRESS((ROW()),AC$2-1,4)))</f>
        <v>0</v>
      </c>
      <c r="AA6349" s="86"/>
    </row>
    <row r="6350" spans="1:27" x14ac:dyDescent="0.25">
      <c r="A6350" s="90">
        <f t="shared" ref="A6350" si="19827">A6346+1</f>
        <v>979</v>
      </c>
      <c r="B6350" s="90"/>
      <c r="C6350" s="90"/>
      <c r="D6350" s="90"/>
      <c r="E6350" s="90"/>
      <c r="F6350" s="90"/>
      <c r="G6350" s="90"/>
      <c r="H6350" s="14" t="s">
        <v>17</v>
      </c>
      <c r="I6350" s="15"/>
      <c r="J6350" s="15"/>
      <c r="K6350" s="15"/>
      <c r="L6350" s="15"/>
      <c r="M6350" s="15"/>
      <c r="N6350" s="15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  <c r="Y6350" s="16"/>
      <c r="Z6350" s="15">
        <f ca="1">SUM(INDIRECT(ADDRESS((ROW()),AC$2-12,4)):INDIRECT(ADDRESS((ROW()),AC$2-1,4)))</f>
        <v>0</v>
      </c>
      <c r="AA6350" s="84"/>
    </row>
    <row r="6351" spans="1:27" x14ac:dyDescent="0.25">
      <c r="A6351" s="91"/>
      <c r="B6351" s="91"/>
      <c r="C6351" s="91"/>
      <c r="D6351" s="91"/>
      <c r="E6351" s="91"/>
      <c r="F6351" s="91"/>
      <c r="G6351" s="91"/>
      <c r="H6351" s="14" t="s">
        <v>16</v>
      </c>
      <c r="I6351" s="15"/>
      <c r="J6351" s="15"/>
      <c r="K6351" s="15"/>
      <c r="L6351" s="15"/>
      <c r="M6351" s="15"/>
      <c r="N6351" s="15"/>
      <c r="O6351" s="16"/>
      <c r="P6351" s="16"/>
      <c r="Q6351" s="16"/>
      <c r="R6351" s="16"/>
      <c r="S6351" s="16"/>
      <c r="T6351" s="16"/>
      <c r="U6351" s="16"/>
      <c r="V6351" s="16"/>
      <c r="W6351" s="16"/>
      <c r="X6351" s="16"/>
      <c r="Y6351" s="16"/>
      <c r="Z6351" s="15">
        <f ca="1">SUM(INDIRECT(ADDRESS((ROW()),AC$2-12,4)):INDIRECT(ADDRESS((ROW()),AC$2-1,4)))</f>
        <v>0</v>
      </c>
      <c r="AA6351" s="85"/>
    </row>
    <row r="6352" spans="1:27" x14ac:dyDescent="0.25">
      <c r="A6352" s="91"/>
      <c r="B6352" s="91"/>
      <c r="C6352" s="91"/>
      <c r="D6352" s="91"/>
      <c r="E6352" s="91"/>
      <c r="F6352" s="91"/>
      <c r="G6352" s="91"/>
      <c r="H6352" s="14" t="s">
        <v>24</v>
      </c>
      <c r="I6352" s="15"/>
      <c r="J6352" s="15"/>
      <c r="K6352" s="15"/>
      <c r="L6352" s="15"/>
      <c r="M6352" s="15"/>
      <c r="N6352" s="15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  <c r="Y6352" s="16"/>
      <c r="Z6352" s="15">
        <f ca="1">SUM(INDIRECT(ADDRESS((ROW()),AC$2-12,4)):INDIRECT(ADDRESS((ROW()),AC$2-1,4)))</f>
        <v>0</v>
      </c>
      <c r="AA6352" s="85"/>
    </row>
    <row r="6353" spans="1:27" x14ac:dyDescent="0.25">
      <c r="A6353" s="92"/>
      <c r="B6353" s="92"/>
      <c r="C6353" s="92"/>
      <c r="D6353" s="92"/>
      <c r="E6353" s="92"/>
      <c r="F6353" s="92"/>
      <c r="G6353" s="92"/>
      <c r="H6353" s="14" t="s">
        <v>14</v>
      </c>
      <c r="I6353" s="17">
        <f t="shared" ref="I6353" si="19828">I6350+I6351+I6352</f>
        <v>0</v>
      </c>
      <c r="J6353" s="17">
        <f t="shared" ref="J6353" si="19829">J6350+J6351+J6352</f>
        <v>0</v>
      </c>
      <c r="K6353" s="17">
        <f t="shared" ref="K6353" si="19830">K6350+K6351+K6352</f>
        <v>0</v>
      </c>
      <c r="L6353" s="17">
        <f t="shared" ref="L6353" si="19831">L6350+L6351+L6352</f>
        <v>0</v>
      </c>
      <c r="M6353" s="17">
        <f t="shared" ref="M6353" si="19832">M6350+M6351+M6352</f>
        <v>0</v>
      </c>
      <c r="N6353" s="17">
        <f t="shared" ref="N6353" si="19833">N6350+N6351+N6352</f>
        <v>0</v>
      </c>
      <c r="O6353" s="17">
        <f t="shared" ref="O6353" si="19834">O6350+O6351+O6352</f>
        <v>0</v>
      </c>
      <c r="P6353" s="17">
        <f t="shared" ref="P6353" si="19835">P6350+P6351+P6352</f>
        <v>0</v>
      </c>
      <c r="Q6353" s="17">
        <f t="shared" ref="Q6353" si="19836">Q6350+Q6351+Q6352</f>
        <v>0</v>
      </c>
      <c r="R6353" s="17">
        <f t="shared" ref="R6353" si="19837">R6350+R6351+R6352</f>
        <v>0</v>
      </c>
      <c r="S6353" s="17">
        <f t="shared" ref="S6353" si="19838">S6350+S6351+S6352</f>
        <v>0</v>
      </c>
      <c r="T6353" s="17">
        <f t="shared" ref="T6353:U6353" si="19839">T6350+T6351+T6352</f>
        <v>0</v>
      </c>
      <c r="U6353" s="17">
        <f t="shared" si="19839"/>
        <v>0</v>
      </c>
      <c r="V6353" s="17">
        <f t="shared" ref="V6353" si="19840">V6350+V6351+V6352</f>
        <v>0</v>
      </c>
      <c r="W6353" s="17"/>
      <c r="X6353" s="17"/>
      <c r="Y6353" s="17"/>
      <c r="Z6353" s="17">
        <f ca="1">SUM(INDIRECT(ADDRESS((ROW()),AC$2-12,4)):INDIRECT(ADDRESS((ROW()),AC$2-1,4)))</f>
        <v>0</v>
      </c>
      <c r="AA6353" s="86"/>
    </row>
    <row r="6354" spans="1:27" x14ac:dyDescent="0.25">
      <c r="A6354" s="90">
        <f t="shared" ref="A6354" si="19841">A6350+1</f>
        <v>980</v>
      </c>
      <c r="B6354" s="90"/>
      <c r="C6354" s="90"/>
      <c r="D6354" s="90"/>
      <c r="E6354" s="90"/>
      <c r="F6354" s="90"/>
      <c r="G6354" s="90"/>
      <c r="H6354" s="14" t="s">
        <v>17</v>
      </c>
      <c r="I6354" s="15"/>
      <c r="J6354" s="15"/>
      <c r="K6354" s="15"/>
      <c r="L6354" s="15"/>
      <c r="M6354" s="15"/>
      <c r="N6354" s="15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  <c r="Y6354" s="16"/>
      <c r="Z6354" s="15">
        <f ca="1">SUM(INDIRECT(ADDRESS((ROW()),AC$2-12,4)):INDIRECT(ADDRESS((ROW()),AC$2-1,4)))</f>
        <v>0</v>
      </c>
      <c r="AA6354" s="84"/>
    </row>
    <row r="6355" spans="1:27" x14ac:dyDescent="0.25">
      <c r="A6355" s="91"/>
      <c r="B6355" s="91"/>
      <c r="C6355" s="91"/>
      <c r="D6355" s="91"/>
      <c r="E6355" s="91"/>
      <c r="F6355" s="91"/>
      <c r="G6355" s="91"/>
      <c r="H6355" s="14" t="s">
        <v>16</v>
      </c>
      <c r="I6355" s="15"/>
      <c r="J6355" s="15"/>
      <c r="K6355" s="15"/>
      <c r="L6355" s="15"/>
      <c r="M6355" s="15"/>
      <c r="N6355" s="15"/>
      <c r="O6355" s="16"/>
      <c r="P6355" s="16"/>
      <c r="Q6355" s="16"/>
      <c r="R6355" s="16"/>
      <c r="S6355" s="16"/>
      <c r="T6355" s="16"/>
      <c r="U6355" s="16"/>
      <c r="V6355" s="16"/>
      <c r="W6355" s="16"/>
      <c r="X6355" s="16"/>
      <c r="Y6355" s="16"/>
      <c r="Z6355" s="15">
        <f ca="1">SUM(INDIRECT(ADDRESS((ROW()),AC$2-12,4)):INDIRECT(ADDRESS((ROW()),AC$2-1,4)))</f>
        <v>0</v>
      </c>
      <c r="AA6355" s="85"/>
    </row>
    <row r="6356" spans="1:27" x14ac:dyDescent="0.25">
      <c r="A6356" s="91"/>
      <c r="B6356" s="91"/>
      <c r="C6356" s="91"/>
      <c r="D6356" s="91"/>
      <c r="E6356" s="91"/>
      <c r="F6356" s="91"/>
      <c r="G6356" s="91"/>
      <c r="H6356" s="14" t="s">
        <v>24</v>
      </c>
      <c r="I6356" s="15"/>
      <c r="J6356" s="15"/>
      <c r="K6356" s="15"/>
      <c r="L6356" s="15"/>
      <c r="M6356" s="15"/>
      <c r="N6356" s="15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  <c r="Y6356" s="16"/>
      <c r="Z6356" s="15">
        <f ca="1">SUM(INDIRECT(ADDRESS((ROW()),AC$2-12,4)):INDIRECT(ADDRESS((ROW()),AC$2-1,4)))</f>
        <v>0</v>
      </c>
      <c r="AA6356" s="85"/>
    </row>
    <row r="6357" spans="1:27" x14ac:dyDescent="0.25">
      <c r="A6357" s="92"/>
      <c r="B6357" s="92"/>
      <c r="C6357" s="92"/>
      <c r="D6357" s="92"/>
      <c r="E6357" s="92"/>
      <c r="F6357" s="92"/>
      <c r="G6357" s="92"/>
      <c r="H6357" s="14" t="s">
        <v>14</v>
      </c>
      <c r="I6357" s="17">
        <f t="shared" ref="I6357" si="19842">I6354+I6355+I6356</f>
        <v>0</v>
      </c>
      <c r="J6357" s="17">
        <f t="shared" ref="J6357" si="19843">J6354+J6355+J6356</f>
        <v>0</v>
      </c>
      <c r="K6357" s="17">
        <f t="shared" ref="K6357" si="19844">K6354+K6355+K6356</f>
        <v>0</v>
      </c>
      <c r="L6357" s="17">
        <f t="shared" ref="L6357" si="19845">L6354+L6355+L6356</f>
        <v>0</v>
      </c>
      <c r="M6357" s="17">
        <f t="shared" ref="M6357" si="19846">M6354+M6355+M6356</f>
        <v>0</v>
      </c>
      <c r="N6357" s="17">
        <f t="shared" ref="N6357" si="19847">N6354+N6355+N6356</f>
        <v>0</v>
      </c>
      <c r="O6357" s="17">
        <f t="shared" ref="O6357" si="19848">O6354+O6355+O6356</f>
        <v>0</v>
      </c>
      <c r="P6357" s="17">
        <f t="shared" ref="P6357" si="19849">P6354+P6355+P6356</f>
        <v>0</v>
      </c>
      <c r="Q6357" s="17">
        <f t="shared" ref="Q6357" si="19850">Q6354+Q6355+Q6356</f>
        <v>0</v>
      </c>
      <c r="R6357" s="17">
        <f t="shared" ref="R6357" si="19851">R6354+R6355+R6356</f>
        <v>0</v>
      </c>
      <c r="S6357" s="17">
        <f t="shared" ref="S6357" si="19852">S6354+S6355+S6356</f>
        <v>0</v>
      </c>
      <c r="T6357" s="17">
        <f t="shared" ref="T6357:U6357" si="19853">T6354+T6355+T6356</f>
        <v>0</v>
      </c>
      <c r="U6357" s="17">
        <f t="shared" si="19853"/>
        <v>0</v>
      </c>
      <c r="V6357" s="17">
        <f t="shared" ref="V6357" si="19854">V6354+V6355+V6356</f>
        <v>0</v>
      </c>
      <c r="W6357" s="17"/>
      <c r="X6357" s="17"/>
      <c r="Y6357" s="17"/>
      <c r="Z6357" s="17">
        <f ca="1">SUM(INDIRECT(ADDRESS((ROW()),AC$2-12,4)):INDIRECT(ADDRESS((ROW()),AC$2-1,4)))</f>
        <v>0</v>
      </c>
      <c r="AA6357" s="86"/>
    </row>
    <row r="6358" spans="1:27" x14ac:dyDescent="0.25">
      <c r="A6358" s="90">
        <f t="shared" ref="A6358" si="19855">A6354+1</f>
        <v>981</v>
      </c>
      <c r="B6358" s="90"/>
      <c r="C6358" s="90"/>
      <c r="D6358" s="90"/>
      <c r="E6358" s="90"/>
      <c r="F6358" s="90"/>
      <c r="G6358" s="90"/>
      <c r="H6358" s="14" t="s">
        <v>17</v>
      </c>
      <c r="I6358" s="15"/>
      <c r="J6358" s="15"/>
      <c r="K6358" s="15"/>
      <c r="L6358" s="15"/>
      <c r="M6358" s="15"/>
      <c r="N6358" s="15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  <c r="Y6358" s="16"/>
      <c r="Z6358" s="15">
        <f ca="1">SUM(INDIRECT(ADDRESS((ROW()),AC$2-12,4)):INDIRECT(ADDRESS((ROW()),AC$2-1,4)))</f>
        <v>0</v>
      </c>
      <c r="AA6358" s="84"/>
    </row>
    <row r="6359" spans="1:27" x14ac:dyDescent="0.25">
      <c r="A6359" s="91"/>
      <c r="B6359" s="91"/>
      <c r="C6359" s="91"/>
      <c r="D6359" s="91"/>
      <c r="E6359" s="91"/>
      <c r="F6359" s="91"/>
      <c r="G6359" s="91"/>
      <c r="H6359" s="14" t="s">
        <v>16</v>
      </c>
      <c r="I6359" s="15"/>
      <c r="J6359" s="15"/>
      <c r="K6359" s="15"/>
      <c r="L6359" s="15"/>
      <c r="M6359" s="15"/>
      <c r="N6359" s="15"/>
      <c r="O6359" s="16"/>
      <c r="P6359" s="16"/>
      <c r="Q6359" s="16"/>
      <c r="R6359" s="16"/>
      <c r="S6359" s="16"/>
      <c r="T6359" s="16"/>
      <c r="U6359" s="16"/>
      <c r="V6359" s="16"/>
      <c r="W6359" s="16"/>
      <c r="X6359" s="16"/>
      <c r="Y6359" s="16"/>
      <c r="Z6359" s="15">
        <f ca="1">SUM(INDIRECT(ADDRESS((ROW()),AC$2-12,4)):INDIRECT(ADDRESS((ROW()),AC$2-1,4)))</f>
        <v>0</v>
      </c>
      <c r="AA6359" s="85"/>
    </row>
    <row r="6360" spans="1:27" x14ac:dyDescent="0.25">
      <c r="A6360" s="91"/>
      <c r="B6360" s="91"/>
      <c r="C6360" s="91"/>
      <c r="D6360" s="91"/>
      <c r="E6360" s="91"/>
      <c r="F6360" s="91"/>
      <c r="G6360" s="91"/>
      <c r="H6360" s="14" t="s">
        <v>24</v>
      </c>
      <c r="I6360" s="15"/>
      <c r="J6360" s="15"/>
      <c r="K6360" s="15"/>
      <c r="L6360" s="15"/>
      <c r="M6360" s="15"/>
      <c r="N6360" s="15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  <c r="Y6360" s="16"/>
      <c r="Z6360" s="15">
        <f ca="1">SUM(INDIRECT(ADDRESS((ROW()),AC$2-12,4)):INDIRECT(ADDRESS((ROW()),AC$2-1,4)))</f>
        <v>0</v>
      </c>
      <c r="AA6360" s="85"/>
    </row>
    <row r="6361" spans="1:27" x14ac:dyDescent="0.25">
      <c r="A6361" s="92"/>
      <c r="B6361" s="92"/>
      <c r="C6361" s="92"/>
      <c r="D6361" s="92"/>
      <c r="E6361" s="92"/>
      <c r="F6361" s="92"/>
      <c r="G6361" s="92"/>
      <c r="H6361" s="14" t="s">
        <v>14</v>
      </c>
      <c r="I6361" s="17">
        <f t="shared" ref="I6361" si="19856">I6358+I6359+I6360</f>
        <v>0</v>
      </c>
      <c r="J6361" s="17">
        <f t="shared" ref="J6361" si="19857">J6358+J6359+J6360</f>
        <v>0</v>
      </c>
      <c r="K6361" s="17">
        <f t="shared" ref="K6361" si="19858">K6358+K6359+K6360</f>
        <v>0</v>
      </c>
      <c r="L6361" s="17">
        <f t="shared" ref="L6361" si="19859">L6358+L6359+L6360</f>
        <v>0</v>
      </c>
      <c r="M6361" s="17">
        <f t="shared" ref="M6361" si="19860">M6358+M6359+M6360</f>
        <v>0</v>
      </c>
      <c r="N6361" s="17">
        <f t="shared" ref="N6361" si="19861">N6358+N6359+N6360</f>
        <v>0</v>
      </c>
      <c r="O6361" s="17">
        <f t="shared" ref="O6361" si="19862">O6358+O6359+O6360</f>
        <v>0</v>
      </c>
      <c r="P6361" s="17">
        <f t="shared" ref="P6361" si="19863">P6358+P6359+P6360</f>
        <v>0</v>
      </c>
      <c r="Q6361" s="17">
        <f t="shared" ref="Q6361" si="19864">Q6358+Q6359+Q6360</f>
        <v>0</v>
      </c>
      <c r="R6361" s="17">
        <f t="shared" ref="R6361" si="19865">R6358+R6359+R6360</f>
        <v>0</v>
      </c>
      <c r="S6361" s="17">
        <f t="shared" ref="S6361" si="19866">S6358+S6359+S6360</f>
        <v>0</v>
      </c>
      <c r="T6361" s="17">
        <f t="shared" ref="T6361:U6361" si="19867">T6358+T6359+T6360</f>
        <v>0</v>
      </c>
      <c r="U6361" s="17">
        <f t="shared" si="19867"/>
        <v>0</v>
      </c>
      <c r="V6361" s="17">
        <f t="shared" ref="V6361" si="19868">V6358+V6359+V6360</f>
        <v>0</v>
      </c>
      <c r="W6361" s="17"/>
      <c r="X6361" s="17"/>
      <c r="Y6361" s="17"/>
      <c r="Z6361" s="17">
        <f ca="1">SUM(INDIRECT(ADDRESS((ROW()),AC$2-12,4)):INDIRECT(ADDRESS((ROW()),AC$2-1,4)))</f>
        <v>0</v>
      </c>
      <c r="AA6361" s="86"/>
    </row>
    <row r="6362" spans="1:27" x14ac:dyDescent="0.25">
      <c r="A6362" s="90">
        <f t="shared" ref="A6362" si="19869">A6358+1</f>
        <v>982</v>
      </c>
      <c r="B6362" s="90"/>
      <c r="C6362" s="90"/>
      <c r="D6362" s="90"/>
      <c r="E6362" s="90"/>
      <c r="F6362" s="90"/>
      <c r="G6362" s="90"/>
      <c r="H6362" s="14" t="s">
        <v>17</v>
      </c>
      <c r="I6362" s="15"/>
      <c r="J6362" s="15"/>
      <c r="K6362" s="15"/>
      <c r="L6362" s="15"/>
      <c r="M6362" s="15"/>
      <c r="N6362" s="15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  <c r="Y6362" s="16"/>
      <c r="Z6362" s="15">
        <f ca="1">SUM(INDIRECT(ADDRESS((ROW()),AC$2-12,4)):INDIRECT(ADDRESS((ROW()),AC$2-1,4)))</f>
        <v>0</v>
      </c>
      <c r="AA6362" s="84"/>
    </row>
    <row r="6363" spans="1:27" x14ac:dyDescent="0.25">
      <c r="A6363" s="91"/>
      <c r="B6363" s="91"/>
      <c r="C6363" s="91"/>
      <c r="D6363" s="91"/>
      <c r="E6363" s="91"/>
      <c r="F6363" s="91"/>
      <c r="G6363" s="91"/>
      <c r="H6363" s="14" t="s">
        <v>16</v>
      </c>
      <c r="I6363" s="15"/>
      <c r="J6363" s="15"/>
      <c r="K6363" s="15"/>
      <c r="L6363" s="15"/>
      <c r="M6363" s="15"/>
      <c r="N6363" s="15"/>
      <c r="O6363" s="16"/>
      <c r="P6363" s="16"/>
      <c r="Q6363" s="16"/>
      <c r="R6363" s="16"/>
      <c r="S6363" s="16"/>
      <c r="T6363" s="16"/>
      <c r="U6363" s="16"/>
      <c r="V6363" s="16"/>
      <c r="W6363" s="16"/>
      <c r="X6363" s="16"/>
      <c r="Y6363" s="16"/>
      <c r="Z6363" s="15">
        <f ca="1">SUM(INDIRECT(ADDRESS((ROW()),AC$2-12,4)):INDIRECT(ADDRESS((ROW()),AC$2-1,4)))</f>
        <v>0</v>
      </c>
      <c r="AA6363" s="85"/>
    </row>
    <row r="6364" spans="1:27" x14ac:dyDescent="0.25">
      <c r="A6364" s="91"/>
      <c r="B6364" s="91"/>
      <c r="C6364" s="91"/>
      <c r="D6364" s="91"/>
      <c r="E6364" s="91"/>
      <c r="F6364" s="91"/>
      <c r="G6364" s="91"/>
      <c r="H6364" s="14" t="s">
        <v>24</v>
      </c>
      <c r="I6364" s="15"/>
      <c r="J6364" s="15"/>
      <c r="K6364" s="15"/>
      <c r="L6364" s="15"/>
      <c r="M6364" s="15"/>
      <c r="N6364" s="15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  <c r="Y6364" s="16"/>
      <c r="Z6364" s="15">
        <f ca="1">SUM(INDIRECT(ADDRESS((ROW()),AC$2-12,4)):INDIRECT(ADDRESS((ROW()),AC$2-1,4)))</f>
        <v>0</v>
      </c>
      <c r="AA6364" s="85"/>
    </row>
    <row r="6365" spans="1:27" x14ac:dyDescent="0.25">
      <c r="A6365" s="92"/>
      <c r="B6365" s="92"/>
      <c r="C6365" s="92"/>
      <c r="D6365" s="92"/>
      <c r="E6365" s="92"/>
      <c r="F6365" s="92"/>
      <c r="G6365" s="92"/>
      <c r="H6365" s="14" t="s">
        <v>14</v>
      </c>
      <c r="I6365" s="17">
        <f t="shared" ref="I6365" si="19870">I6362+I6363+I6364</f>
        <v>0</v>
      </c>
      <c r="J6365" s="17">
        <f t="shared" ref="J6365" si="19871">J6362+J6363+J6364</f>
        <v>0</v>
      </c>
      <c r="K6365" s="17">
        <f t="shared" ref="K6365" si="19872">K6362+K6363+K6364</f>
        <v>0</v>
      </c>
      <c r="L6365" s="17">
        <f t="shared" ref="L6365" si="19873">L6362+L6363+L6364</f>
        <v>0</v>
      </c>
      <c r="M6365" s="17">
        <f t="shared" ref="M6365" si="19874">M6362+M6363+M6364</f>
        <v>0</v>
      </c>
      <c r="N6365" s="17">
        <f t="shared" ref="N6365" si="19875">N6362+N6363+N6364</f>
        <v>0</v>
      </c>
      <c r="O6365" s="17">
        <f t="shared" ref="O6365" si="19876">O6362+O6363+O6364</f>
        <v>0</v>
      </c>
      <c r="P6365" s="17">
        <f t="shared" ref="P6365" si="19877">P6362+P6363+P6364</f>
        <v>0</v>
      </c>
      <c r="Q6365" s="17">
        <f t="shared" ref="Q6365" si="19878">Q6362+Q6363+Q6364</f>
        <v>0</v>
      </c>
      <c r="R6365" s="17">
        <f t="shared" ref="R6365" si="19879">R6362+R6363+R6364</f>
        <v>0</v>
      </c>
      <c r="S6365" s="17">
        <f t="shared" ref="S6365" si="19880">S6362+S6363+S6364</f>
        <v>0</v>
      </c>
      <c r="T6365" s="17">
        <f t="shared" ref="T6365:U6365" si="19881">T6362+T6363+T6364</f>
        <v>0</v>
      </c>
      <c r="U6365" s="17">
        <f t="shared" si="19881"/>
        <v>0</v>
      </c>
      <c r="V6365" s="17">
        <f t="shared" ref="V6365" si="19882">V6362+V6363+V6364</f>
        <v>0</v>
      </c>
      <c r="W6365" s="17"/>
      <c r="X6365" s="17"/>
      <c r="Y6365" s="17"/>
      <c r="Z6365" s="17">
        <f ca="1">SUM(INDIRECT(ADDRESS((ROW()),AC$2-12,4)):INDIRECT(ADDRESS((ROW()),AC$2-1,4)))</f>
        <v>0</v>
      </c>
      <c r="AA6365" s="86"/>
    </row>
    <row r="6366" spans="1:27" x14ac:dyDescent="0.25">
      <c r="A6366" s="90">
        <f t="shared" ref="A6366" si="19883">A6362+1</f>
        <v>983</v>
      </c>
      <c r="B6366" s="90"/>
      <c r="C6366" s="90"/>
      <c r="D6366" s="90"/>
      <c r="E6366" s="90"/>
      <c r="F6366" s="90"/>
      <c r="G6366" s="90"/>
      <c r="H6366" s="14" t="s">
        <v>17</v>
      </c>
      <c r="I6366" s="15"/>
      <c r="J6366" s="15"/>
      <c r="K6366" s="15"/>
      <c r="L6366" s="15"/>
      <c r="M6366" s="15"/>
      <c r="N6366" s="15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  <c r="Y6366" s="16"/>
      <c r="Z6366" s="15">
        <f ca="1">SUM(INDIRECT(ADDRESS((ROW()),AC$2-12,4)):INDIRECT(ADDRESS((ROW()),AC$2-1,4)))</f>
        <v>0</v>
      </c>
      <c r="AA6366" s="84"/>
    </row>
    <row r="6367" spans="1:27" x14ac:dyDescent="0.25">
      <c r="A6367" s="91"/>
      <c r="B6367" s="91"/>
      <c r="C6367" s="91"/>
      <c r="D6367" s="91"/>
      <c r="E6367" s="91"/>
      <c r="F6367" s="91"/>
      <c r="G6367" s="91"/>
      <c r="H6367" s="14" t="s">
        <v>16</v>
      </c>
      <c r="I6367" s="15"/>
      <c r="J6367" s="15"/>
      <c r="K6367" s="15"/>
      <c r="L6367" s="15"/>
      <c r="M6367" s="15"/>
      <c r="N6367" s="15"/>
      <c r="O6367" s="16"/>
      <c r="P6367" s="16"/>
      <c r="Q6367" s="16"/>
      <c r="R6367" s="16"/>
      <c r="S6367" s="16"/>
      <c r="T6367" s="16"/>
      <c r="U6367" s="16"/>
      <c r="V6367" s="16"/>
      <c r="W6367" s="16"/>
      <c r="X6367" s="16"/>
      <c r="Y6367" s="16"/>
      <c r="Z6367" s="15">
        <f ca="1">SUM(INDIRECT(ADDRESS((ROW()),AC$2-12,4)):INDIRECT(ADDRESS((ROW()),AC$2-1,4)))</f>
        <v>0</v>
      </c>
      <c r="AA6367" s="85"/>
    </row>
    <row r="6368" spans="1:27" x14ac:dyDescent="0.25">
      <c r="A6368" s="91"/>
      <c r="B6368" s="91"/>
      <c r="C6368" s="91"/>
      <c r="D6368" s="91"/>
      <c r="E6368" s="91"/>
      <c r="F6368" s="91"/>
      <c r="G6368" s="91"/>
      <c r="H6368" s="14" t="s">
        <v>24</v>
      </c>
      <c r="I6368" s="15"/>
      <c r="J6368" s="15"/>
      <c r="K6368" s="15"/>
      <c r="L6368" s="15"/>
      <c r="M6368" s="15"/>
      <c r="N6368" s="15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  <c r="Y6368" s="16"/>
      <c r="Z6368" s="15">
        <f ca="1">SUM(INDIRECT(ADDRESS((ROW()),AC$2-12,4)):INDIRECT(ADDRESS((ROW()),AC$2-1,4)))</f>
        <v>0</v>
      </c>
      <c r="AA6368" s="85"/>
    </row>
    <row r="6369" spans="1:27" x14ac:dyDescent="0.25">
      <c r="A6369" s="92"/>
      <c r="B6369" s="92"/>
      <c r="C6369" s="92"/>
      <c r="D6369" s="92"/>
      <c r="E6369" s="92"/>
      <c r="F6369" s="92"/>
      <c r="G6369" s="92"/>
      <c r="H6369" s="14" t="s">
        <v>14</v>
      </c>
      <c r="I6369" s="17">
        <f t="shared" ref="I6369" si="19884">I6366+I6367+I6368</f>
        <v>0</v>
      </c>
      <c r="J6369" s="17">
        <f t="shared" ref="J6369" si="19885">J6366+J6367+J6368</f>
        <v>0</v>
      </c>
      <c r="K6369" s="17">
        <f t="shared" ref="K6369" si="19886">K6366+K6367+K6368</f>
        <v>0</v>
      </c>
      <c r="L6369" s="17">
        <f t="shared" ref="L6369" si="19887">L6366+L6367+L6368</f>
        <v>0</v>
      </c>
      <c r="M6369" s="17">
        <f t="shared" ref="M6369" si="19888">M6366+M6367+M6368</f>
        <v>0</v>
      </c>
      <c r="N6369" s="17">
        <f t="shared" ref="N6369" si="19889">N6366+N6367+N6368</f>
        <v>0</v>
      </c>
      <c r="O6369" s="17">
        <f t="shared" ref="O6369" si="19890">O6366+O6367+O6368</f>
        <v>0</v>
      </c>
      <c r="P6369" s="17">
        <f t="shared" ref="P6369" si="19891">P6366+P6367+P6368</f>
        <v>0</v>
      </c>
      <c r="Q6369" s="17">
        <f t="shared" ref="Q6369" si="19892">Q6366+Q6367+Q6368</f>
        <v>0</v>
      </c>
      <c r="R6369" s="17">
        <f t="shared" ref="R6369" si="19893">R6366+R6367+R6368</f>
        <v>0</v>
      </c>
      <c r="S6369" s="17">
        <f t="shared" ref="S6369" si="19894">S6366+S6367+S6368</f>
        <v>0</v>
      </c>
      <c r="T6369" s="17">
        <f t="shared" ref="T6369:U6369" si="19895">T6366+T6367+T6368</f>
        <v>0</v>
      </c>
      <c r="U6369" s="17">
        <f t="shared" si="19895"/>
        <v>0</v>
      </c>
      <c r="V6369" s="17">
        <f t="shared" ref="V6369" si="19896">V6366+V6367+V6368</f>
        <v>0</v>
      </c>
      <c r="W6369" s="17"/>
      <c r="X6369" s="17"/>
      <c r="Y6369" s="17"/>
      <c r="Z6369" s="17">
        <f ca="1">SUM(INDIRECT(ADDRESS((ROW()),AC$2-12,4)):INDIRECT(ADDRESS((ROW()),AC$2-1,4)))</f>
        <v>0</v>
      </c>
      <c r="AA6369" s="86"/>
    </row>
    <row r="6370" spans="1:27" x14ac:dyDescent="0.25">
      <c r="A6370" s="90">
        <f t="shared" ref="A6370" si="19897">A6366+1</f>
        <v>984</v>
      </c>
      <c r="B6370" s="90"/>
      <c r="C6370" s="90"/>
      <c r="D6370" s="90"/>
      <c r="E6370" s="90"/>
      <c r="F6370" s="90"/>
      <c r="G6370" s="90"/>
      <c r="H6370" s="14" t="s">
        <v>17</v>
      </c>
      <c r="I6370" s="15"/>
      <c r="J6370" s="15"/>
      <c r="K6370" s="15"/>
      <c r="L6370" s="15"/>
      <c r="M6370" s="15"/>
      <c r="N6370" s="15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  <c r="Y6370" s="16"/>
      <c r="Z6370" s="15">
        <f ca="1">SUM(INDIRECT(ADDRESS((ROW()),AC$2-12,4)):INDIRECT(ADDRESS((ROW()),AC$2-1,4)))</f>
        <v>0</v>
      </c>
      <c r="AA6370" s="84"/>
    </row>
    <row r="6371" spans="1:27" x14ac:dyDescent="0.25">
      <c r="A6371" s="91"/>
      <c r="B6371" s="91"/>
      <c r="C6371" s="91"/>
      <c r="D6371" s="91"/>
      <c r="E6371" s="91"/>
      <c r="F6371" s="91"/>
      <c r="G6371" s="91"/>
      <c r="H6371" s="14" t="s">
        <v>16</v>
      </c>
      <c r="I6371" s="15"/>
      <c r="J6371" s="15"/>
      <c r="K6371" s="15"/>
      <c r="L6371" s="15"/>
      <c r="M6371" s="15"/>
      <c r="N6371" s="15"/>
      <c r="O6371" s="16"/>
      <c r="P6371" s="16"/>
      <c r="Q6371" s="16"/>
      <c r="R6371" s="16"/>
      <c r="S6371" s="16"/>
      <c r="T6371" s="16"/>
      <c r="U6371" s="16"/>
      <c r="V6371" s="16"/>
      <c r="W6371" s="16"/>
      <c r="X6371" s="16"/>
      <c r="Y6371" s="16"/>
      <c r="Z6371" s="15">
        <f ca="1">SUM(INDIRECT(ADDRESS((ROW()),AC$2-12,4)):INDIRECT(ADDRESS((ROW()),AC$2-1,4)))</f>
        <v>0</v>
      </c>
      <c r="AA6371" s="85"/>
    </row>
    <row r="6372" spans="1:27" x14ac:dyDescent="0.25">
      <c r="A6372" s="91"/>
      <c r="B6372" s="91"/>
      <c r="C6372" s="91"/>
      <c r="D6372" s="91"/>
      <c r="E6372" s="91"/>
      <c r="F6372" s="91"/>
      <c r="G6372" s="91"/>
      <c r="H6372" s="14" t="s">
        <v>24</v>
      </c>
      <c r="I6372" s="15"/>
      <c r="J6372" s="15"/>
      <c r="K6372" s="15"/>
      <c r="L6372" s="15"/>
      <c r="M6372" s="15"/>
      <c r="N6372" s="15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  <c r="Y6372" s="16"/>
      <c r="Z6372" s="15">
        <f ca="1">SUM(INDIRECT(ADDRESS((ROW()),AC$2-12,4)):INDIRECT(ADDRESS((ROW()),AC$2-1,4)))</f>
        <v>0</v>
      </c>
      <c r="AA6372" s="85"/>
    </row>
    <row r="6373" spans="1:27" x14ac:dyDescent="0.25">
      <c r="A6373" s="92"/>
      <c r="B6373" s="92"/>
      <c r="C6373" s="92"/>
      <c r="D6373" s="92"/>
      <c r="E6373" s="92"/>
      <c r="F6373" s="92"/>
      <c r="G6373" s="92"/>
      <c r="H6373" s="14" t="s">
        <v>14</v>
      </c>
      <c r="I6373" s="17">
        <f t="shared" ref="I6373" si="19898">I6370+I6371+I6372</f>
        <v>0</v>
      </c>
      <c r="J6373" s="17">
        <f t="shared" ref="J6373" si="19899">J6370+J6371+J6372</f>
        <v>0</v>
      </c>
      <c r="K6373" s="17">
        <f t="shared" ref="K6373" si="19900">K6370+K6371+K6372</f>
        <v>0</v>
      </c>
      <c r="L6373" s="17">
        <f t="shared" ref="L6373" si="19901">L6370+L6371+L6372</f>
        <v>0</v>
      </c>
      <c r="M6373" s="17">
        <f t="shared" ref="M6373" si="19902">M6370+M6371+M6372</f>
        <v>0</v>
      </c>
      <c r="N6373" s="17">
        <f t="shared" ref="N6373" si="19903">N6370+N6371+N6372</f>
        <v>0</v>
      </c>
      <c r="O6373" s="17">
        <f t="shared" ref="O6373" si="19904">O6370+O6371+O6372</f>
        <v>0</v>
      </c>
      <c r="P6373" s="17">
        <f t="shared" ref="P6373" si="19905">P6370+P6371+P6372</f>
        <v>0</v>
      </c>
      <c r="Q6373" s="17">
        <f t="shared" ref="Q6373" si="19906">Q6370+Q6371+Q6372</f>
        <v>0</v>
      </c>
      <c r="R6373" s="17">
        <f t="shared" ref="R6373" si="19907">R6370+R6371+R6372</f>
        <v>0</v>
      </c>
      <c r="S6373" s="17">
        <f t="shared" ref="S6373" si="19908">S6370+S6371+S6372</f>
        <v>0</v>
      </c>
      <c r="T6373" s="17">
        <f t="shared" ref="T6373:U6373" si="19909">T6370+T6371+T6372</f>
        <v>0</v>
      </c>
      <c r="U6373" s="17">
        <f t="shared" si="19909"/>
        <v>0</v>
      </c>
      <c r="V6373" s="17">
        <f t="shared" ref="V6373" si="19910">V6370+V6371+V6372</f>
        <v>0</v>
      </c>
      <c r="W6373" s="17"/>
      <c r="X6373" s="17"/>
      <c r="Y6373" s="17"/>
      <c r="Z6373" s="17">
        <f ca="1">SUM(INDIRECT(ADDRESS((ROW()),AC$2-12,4)):INDIRECT(ADDRESS((ROW()),AC$2-1,4)))</f>
        <v>0</v>
      </c>
      <c r="AA6373" s="86"/>
    </row>
    <row r="6374" spans="1:27" x14ac:dyDescent="0.25">
      <c r="A6374" s="90">
        <f t="shared" ref="A6374" si="19911">A6370+1</f>
        <v>985</v>
      </c>
      <c r="B6374" s="90"/>
      <c r="C6374" s="90"/>
      <c r="D6374" s="90"/>
      <c r="E6374" s="90"/>
      <c r="F6374" s="90"/>
      <c r="G6374" s="90"/>
      <c r="H6374" s="14" t="s">
        <v>17</v>
      </c>
      <c r="I6374" s="15"/>
      <c r="J6374" s="15"/>
      <c r="K6374" s="15"/>
      <c r="L6374" s="15"/>
      <c r="M6374" s="15"/>
      <c r="N6374" s="15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  <c r="Y6374" s="16"/>
      <c r="Z6374" s="15">
        <f ca="1">SUM(INDIRECT(ADDRESS((ROW()),AC$2-12,4)):INDIRECT(ADDRESS((ROW()),AC$2-1,4)))</f>
        <v>0</v>
      </c>
      <c r="AA6374" s="84"/>
    </row>
    <row r="6375" spans="1:27" x14ac:dyDescent="0.25">
      <c r="A6375" s="91"/>
      <c r="B6375" s="91"/>
      <c r="C6375" s="91"/>
      <c r="D6375" s="91"/>
      <c r="E6375" s="91"/>
      <c r="F6375" s="91"/>
      <c r="G6375" s="91"/>
      <c r="H6375" s="14" t="s">
        <v>16</v>
      </c>
      <c r="I6375" s="15"/>
      <c r="J6375" s="15"/>
      <c r="K6375" s="15"/>
      <c r="L6375" s="15"/>
      <c r="M6375" s="15"/>
      <c r="N6375" s="15"/>
      <c r="O6375" s="16"/>
      <c r="P6375" s="16"/>
      <c r="Q6375" s="16"/>
      <c r="R6375" s="16"/>
      <c r="S6375" s="16"/>
      <c r="T6375" s="16"/>
      <c r="U6375" s="16"/>
      <c r="V6375" s="16"/>
      <c r="W6375" s="16"/>
      <c r="X6375" s="16"/>
      <c r="Y6375" s="16"/>
      <c r="Z6375" s="15">
        <f ca="1">SUM(INDIRECT(ADDRESS((ROW()),AC$2-12,4)):INDIRECT(ADDRESS((ROW()),AC$2-1,4)))</f>
        <v>0</v>
      </c>
      <c r="AA6375" s="85"/>
    </row>
    <row r="6376" spans="1:27" x14ac:dyDescent="0.25">
      <c r="A6376" s="91"/>
      <c r="B6376" s="91"/>
      <c r="C6376" s="91"/>
      <c r="D6376" s="91"/>
      <c r="E6376" s="91"/>
      <c r="F6376" s="91"/>
      <c r="G6376" s="91"/>
      <c r="H6376" s="14" t="s">
        <v>24</v>
      </c>
      <c r="I6376" s="15"/>
      <c r="J6376" s="15"/>
      <c r="K6376" s="15"/>
      <c r="L6376" s="15"/>
      <c r="M6376" s="15"/>
      <c r="N6376" s="15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  <c r="Y6376" s="16"/>
      <c r="Z6376" s="15">
        <f ca="1">SUM(INDIRECT(ADDRESS((ROW()),AC$2-12,4)):INDIRECT(ADDRESS((ROW()),AC$2-1,4)))</f>
        <v>0</v>
      </c>
      <c r="AA6376" s="85"/>
    </row>
    <row r="6377" spans="1:27" x14ac:dyDescent="0.25">
      <c r="A6377" s="92"/>
      <c r="B6377" s="92"/>
      <c r="C6377" s="92"/>
      <c r="D6377" s="92"/>
      <c r="E6377" s="92"/>
      <c r="F6377" s="92"/>
      <c r="G6377" s="92"/>
      <c r="H6377" s="14" t="s">
        <v>14</v>
      </c>
      <c r="I6377" s="17">
        <f t="shared" ref="I6377" si="19912">I6374+I6375+I6376</f>
        <v>0</v>
      </c>
      <c r="J6377" s="17">
        <f t="shared" ref="J6377" si="19913">J6374+J6375+J6376</f>
        <v>0</v>
      </c>
      <c r="K6377" s="17">
        <f t="shared" ref="K6377" si="19914">K6374+K6375+K6376</f>
        <v>0</v>
      </c>
      <c r="L6377" s="17">
        <f t="shared" ref="L6377" si="19915">L6374+L6375+L6376</f>
        <v>0</v>
      </c>
      <c r="M6377" s="17">
        <f t="shared" ref="M6377" si="19916">M6374+M6375+M6376</f>
        <v>0</v>
      </c>
      <c r="N6377" s="17">
        <f t="shared" ref="N6377" si="19917">N6374+N6375+N6376</f>
        <v>0</v>
      </c>
      <c r="O6377" s="17">
        <f t="shared" ref="O6377" si="19918">O6374+O6375+O6376</f>
        <v>0</v>
      </c>
      <c r="P6377" s="17">
        <f t="shared" ref="P6377" si="19919">P6374+P6375+P6376</f>
        <v>0</v>
      </c>
      <c r="Q6377" s="17">
        <f t="shared" ref="Q6377" si="19920">Q6374+Q6375+Q6376</f>
        <v>0</v>
      </c>
      <c r="R6377" s="17">
        <f t="shared" ref="R6377" si="19921">R6374+R6375+R6376</f>
        <v>0</v>
      </c>
      <c r="S6377" s="17">
        <f t="shared" ref="S6377" si="19922">S6374+S6375+S6376</f>
        <v>0</v>
      </c>
      <c r="T6377" s="17">
        <f t="shared" ref="T6377:U6377" si="19923">T6374+T6375+T6376</f>
        <v>0</v>
      </c>
      <c r="U6377" s="17">
        <f t="shared" si="19923"/>
        <v>0</v>
      </c>
      <c r="V6377" s="17">
        <f t="shared" ref="V6377" si="19924">V6374+V6375+V6376</f>
        <v>0</v>
      </c>
      <c r="W6377" s="17"/>
      <c r="X6377" s="17"/>
      <c r="Y6377" s="17"/>
      <c r="Z6377" s="17">
        <f ca="1">SUM(INDIRECT(ADDRESS((ROW()),AC$2-12,4)):INDIRECT(ADDRESS((ROW()),AC$2-1,4)))</f>
        <v>0</v>
      </c>
      <c r="AA6377" s="86"/>
    </row>
    <row r="6378" spans="1:27" x14ac:dyDescent="0.25">
      <c r="A6378" s="90">
        <f t="shared" ref="A6378" si="19925">A6374+1</f>
        <v>986</v>
      </c>
      <c r="B6378" s="90"/>
      <c r="C6378" s="90"/>
      <c r="D6378" s="90"/>
      <c r="E6378" s="90"/>
      <c r="F6378" s="90"/>
      <c r="G6378" s="90"/>
      <c r="H6378" s="14" t="s">
        <v>17</v>
      </c>
      <c r="I6378" s="15"/>
      <c r="J6378" s="15"/>
      <c r="K6378" s="15"/>
      <c r="L6378" s="15"/>
      <c r="M6378" s="15"/>
      <c r="N6378" s="15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  <c r="Y6378" s="16"/>
      <c r="Z6378" s="15">
        <f ca="1">SUM(INDIRECT(ADDRESS((ROW()),AC$2-12,4)):INDIRECT(ADDRESS((ROW()),AC$2-1,4)))</f>
        <v>0</v>
      </c>
      <c r="AA6378" s="84"/>
    </row>
    <row r="6379" spans="1:27" x14ac:dyDescent="0.25">
      <c r="A6379" s="91"/>
      <c r="B6379" s="91"/>
      <c r="C6379" s="91"/>
      <c r="D6379" s="91"/>
      <c r="E6379" s="91"/>
      <c r="F6379" s="91"/>
      <c r="G6379" s="91"/>
      <c r="H6379" s="14" t="s">
        <v>16</v>
      </c>
      <c r="I6379" s="15"/>
      <c r="J6379" s="15"/>
      <c r="K6379" s="15"/>
      <c r="L6379" s="15"/>
      <c r="M6379" s="15"/>
      <c r="N6379" s="15"/>
      <c r="O6379" s="16"/>
      <c r="P6379" s="16"/>
      <c r="Q6379" s="16"/>
      <c r="R6379" s="16"/>
      <c r="S6379" s="16"/>
      <c r="T6379" s="16"/>
      <c r="U6379" s="16"/>
      <c r="V6379" s="16"/>
      <c r="W6379" s="16"/>
      <c r="X6379" s="16"/>
      <c r="Y6379" s="16"/>
      <c r="Z6379" s="15">
        <f ca="1">SUM(INDIRECT(ADDRESS((ROW()),AC$2-12,4)):INDIRECT(ADDRESS((ROW()),AC$2-1,4)))</f>
        <v>0</v>
      </c>
      <c r="AA6379" s="85"/>
    </row>
    <row r="6380" spans="1:27" x14ac:dyDescent="0.25">
      <c r="A6380" s="91"/>
      <c r="B6380" s="91"/>
      <c r="C6380" s="91"/>
      <c r="D6380" s="91"/>
      <c r="E6380" s="91"/>
      <c r="F6380" s="91"/>
      <c r="G6380" s="91"/>
      <c r="H6380" s="14" t="s">
        <v>24</v>
      </c>
      <c r="I6380" s="15"/>
      <c r="J6380" s="15"/>
      <c r="K6380" s="15"/>
      <c r="L6380" s="15"/>
      <c r="M6380" s="15"/>
      <c r="N6380" s="15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  <c r="Y6380" s="16"/>
      <c r="Z6380" s="15">
        <f ca="1">SUM(INDIRECT(ADDRESS((ROW()),AC$2-12,4)):INDIRECT(ADDRESS((ROW()),AC$2-1,4)))</f>
        <v>0</v>
      </c>
      <c r="AA6380" s="85"/>
    </row>
    <row r="6381" spans="1:27" x14ac:dyDescent="0.25">
      <c r="A6381" s="92"/>
      <c r="B6381" s="92"/>
      <c r="C6381" s="92"/>
      <c r="D6381" s="92"/>
      <c r="E6381" s="92"/>
      <c r="F6381" s="92"/>
      <c r="G6381" s="92"/>
      <c r="H6381" s="14" t="s">
        <v>14</v>
      </c>
      <c r="I6381" s="17">
        <f t="shared" ref="I6381" si="19926">I6378+I6379+I6380</f>
        <v>0</v>
      </c>
      <c r="J6381" s="17">
        <f t="shared" ref="J6381" si="19927">J6378+J6379+J6380</f>
        <v>0</v>
      </c>
      <c r="K6381" s="17">
        <f t="shared" ref="K6381" si="19928">K6378+K6379+K6380</f>
        <v>0</v>
      </c>
      <c r="L6381" s="17">
        <f t="shared" ref="L6381" si="19929">L6378+L6379+L6380</f>
        <v>0</v>
      </c>
      <c r="M6381" s="17">
        <f t="shared" ref="M6381" si="19930">M6378+M6379+M6380</f>
        <v>0</v>
      </c>
      <c r="N6381" s="17">
        <f t="shared" ref="N6381" si="19931">N6378+N6379+N6380</f>
        <v>0</v>
      </c>
      <c r="O6381" s="17">
        <f t="shared" ref="O6381" si="19932">O6378+O6379+O6380</f>
        <v>0</v>
      </c>
      <c r="P6381" s="17">
        <f t="shared" ref="P6381" si="19933">P6378+P6379+P6380</f>
        <v>0</v>
      </c>
      <c r="Q6381" s="17">
        <f t="shared" ref="Q6381" si="19934">Q6378+Q6379+Q6380</f>
        <v>0</v>
      </c>
      <c r="R6381" s="17">
        <f t="shared" ref="R6381" si="19935">R6378+R6379+R6380</f>
        <v>0</v>
      </c>
      <c r="S6381" s="17">
        <f t="shared" ref="S6381" si="19936">S6378+S6379+S6380</f>
        <v>0</v>
      </c>
      <c r="T6381" s="17">
        <f t="shared" ref="T6381:U6381" si="19937">T6378+T6379+T6380</f>
        <v>0</v>
      </c>
      <c r="U6381" s="17">
        <f t="shared" si="19937"/>
        <v>0</v>
      </c>
      <c r="V6381" s="17">
        <f t="shared" ref="V6381" si="19938">V6378+V6379+V6380</f>
        <v>0</v>
      </c>
      <c r="W6381" s="17"/>
      <c r="X6381" s="17"/>
      <c r="Y6381" s="17"/>
      <c r="Z6381" s="17">
        <f ca="1">SUM(INDIRECT(ADDRESS((ROW()),AC$2-12,4)):INDIRECT(ADDRESS((ROW()),AC$2-1,4)))</f>
        <v>0</v>
      </c>
      <c r="AA6381" s="86"/>
    </row>
    <row r="6382" spans="1:27" x14ac:dyDescent="0.25">
      <c r="A6382" s="90">
        <f t="shared" ref="A6382" si="19939">A6378+1</f>
        <v>987</v>
      </c>
      <c r="B6382" s="90"/>
      <c r="C6382" s="90"/>
      <c r="D6382" s="90"/>
      <c r="E6382" s="90"/>
      <c r="F6382" s="90"/>
      <c r="G6382" s="90"/>
      <c r="H6382" s="14" t="s">
        <v>17</v>
      </c>
      <c r="I6382" s="15"/>
      <c r="J6382" s="15"/>
      <c r="K6382" s="15"/>
      <c r="L6382" s="15"/>
      <c r="M6382" s="15"/>
      <c r="N6382" s="15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  <c r="Y6382" s="16"/>
      <c r="Z6382" s="15">
        <f ca="1">SUM(INDIRECT(ADDRESS((ROW()),AC$2-12,4)):INDIRECT(ADDRESS((ROW()),AC$2-1,4)))</f>
        <v>0</v>
      </c>
      <c r="AA6382" s="84"/>
    </row>
    <row r="6383" spans="1:27" x14ac:dyDescent="0.25">
      <c r="A6383" s="91"/>
      <c r="B6383" s="91"/>
      <c r="C6383" s="91"/>
      <c r="D6383" s="91"/>
      <c r="E6383" s="91"/>
      <c r="F6383" s="91"/>
      <c r="G6383" s="91"/>
      <c r="H6383" s="14" t="s">
        <v>16</v>
      </c>
      <c r="I6383" s="15"/>
      <c r="J6383" s="15"/>
      <c r="K6383" s="15"/>
      <c r="L6383" s="15"/>
      <c r="M6383" s="15"/>
      <c r="N6383" s="15"/>
      <c r="O6383" s="16"/>
      <c r="P6383" s="16"/>
      <c r="Q6383" s="16"/>
      <c r="R6383" s="16"/>
      <c r="S6383" s="16"/>
      <c r="T6383" s="16"/>
      <c r="U6383" s="16"/>
      <c r="V6383" s="16"/>
      <c r="W6383" s="16"/>
      <c r="X6383" s="16"/>
      <c r="Y6383" s="16"/>
      <c r="Z6383" s="15">
        <f ca="1">SUM(INDIRECT(ADDRESS((ROW()),AC$2-12,4)):INDIRECT(ADDRESS((ROW()),AC$2-1,4)))</f>
        <v>0</v>
      </c>
      <c r="AA6383" s="85"/>
    </row>
    <row r="6384" spans="1:27" x14ac:dyDescent="0.25">
      <c r="A6384" s="91"/>
      <c r="B6384" s="91"/>
      <c r="C6384" s="91"/>
      <c r="D6384" s="91"/>
      <c r="E6384" s="91"/>
      <c r="F6384" s="91"/>
      <c r="G6384" s="91"/>
      <c r="H6384" s="14" t="s">
        <v>24</v>
      </c>
      <c r="I6384" s="15"/>
      <c r="J6384" s="15"/>
      <c r="K6384" s="15"/>
      <c r="L6384" s="15"/>
      <c r="M6384" s="15"/>
      <c r="N6384" s="15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  <c r="Y6384" s="16"/>
      <c r="Z6384" s="15">
        <f ca="1">SUM(INDIRECT(ADDRESS((ROW()),AC$2-12,4)):INDIRECT(ADDRESS((ROW()),AC$2-1,4)))</f>
        <v>0</v>
      </c>
      <c r="AA6384" s="85"/>
    </row>
    <row r="6385" spans="1:27" x14ac:dyDescent="0.25">
      <c r="A6385" s="92"/>
      <c r="B6385" s="92"/>
      <c r="C6385" s="92"/>
      <c r="D6385" s="92"/>
      <c r="E6385" s="92"/>
      <c r="F6385" s="92"/>
      <c r="G6385" s="92"/>
      <c r="H6385" s="14" t="s">
        <v>14</v>
      </c>
      <c r="I6385" s="17">
        <f t="shared" ref="I6385" si="19940">I6382+I6383+I6384</f>
        <v>0</v>
      </c>
      <c r="J6385" s="17">
        <f t="shared" ref="J6385" si="19941">J6382+J6383+J6384</f>
        <v>0</v>
      </c>
      <c r="K6385" s="17">
        <f t="shared" ref="K6385" si="19942">K6382+K6383+K6384</f>
        <v>0</v>
      </c>
      <c r="L6385" s="17">
        <f t="shared" ref="L6385" si="19943">L6382+L6383+L6384</f>
        <v>0</v>
      </c>
      <c r="M6385" s="17">
        <f t="shared" ref="M6385" si="19944">M6382+M6383+M6384</f>
        <v>0</v>
      </c>
      <c r="N6385" s="17">
        <f t="shared" ref="N6385" si="19945">N6382+N6383+N6384</f>
        <v>0</v>
      </c>
      <c r="O6385" s="17">
        <f t="shared" ref="O6385" si="19946">O6382+O6383+O6384</f>
        <v>0</v>
      </c>
      <c r="P6385" s="17">
        <f t="shared" ref="P6385" si="19947">P6382+P6383+P6384</f>
        <v>0</v>
      </c>
      <c r="Q6385" s="17">
        <f t="shared" ref="Q6385" si="19948">Q6382+Q6383+Q6384</f>
        <v>0</v>
      </c>
      <c r="R6385" s="17">
        <f t="shared" ref="R6385" si="19949">R6382+R6383+R6384</f>
        <v>0</v>
      </c>
      <c r="S6385" s="17">
        <f t="shared" ref="S6385" si="19950">S6382+S6383+S6384</f>
        <v>0</v>
      </c>
      <c r="T6385" s="17">
        <f t="shared" ref="T6385:U6385" si="19951">T6382+T6383+T6384</f>
        <v>0</v>
      </c>
      <c r="U6385" s="17">
        <f t="shared" si="19951"/>
        <v>0</v>
      </c>
      <c r="V6385" s="17">
        <f t="shared" ref="V6385" si="19952">V6382+V6383+V6384</f>
        <v>0</v>
      </c>
      <c r="W6385" s="17"/>
      <c r="X6385" s="17"/>
      <c r="Y6385" s="17"/>
      <c r="Z6385" s="17">
        <f ca="1">SUM(INDIRECT(ADDRESS((ROW()),AC$2-12,4)):INDIRECT(ADDRESS((ROW()),AC$2-1,4)))</f>
        <v>0</v>
      </c>
      <c r="AA6385" s="86"/>
    </row>
    <row r="6386" spans="1:27" x14ac:dyDescent="0.25">
      <c r="A6386" s="90">
        <f t="shared" ref="A6386" si="19953">A6382+1</f>
        <v>988</v>
      </c>
      <c r="B6386" s="90"/>
      <c r="C6386" s="90"/>
      <c r="D6386" s="90"/>
      <c r="E6386" s="90"/>
      <c r="F6386" s="90"/>
      <c r="G6386" s="90"/>
      <c r="H6386" s="14" t="s">
        <v>17</v>
      </c>
      <c r="I6386" s="15"/>
      <c r="J6386" s="15"/>
      <c r="K6386" s="15"/>
      <c r="L6386" s="15"/>
      <c r="M6386" s="15"/>
      <c r="N6386" s="15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  <c r="Y6386" s="16"/>
      <c r="Z6386" s="15">
        <f ca="1">SUM(INDIRECT(ADDRESS((ROW()),AC$2-12,4)):INDIRECT(ADDRESS((ROW()),AC$2-1,4)))</f>
        <v>0</v>
      </c>
      <c r="AA6386" s="84"/>
    </row>
    <row r="6387" spans="1:27" x14ac:dyDescent="0.25">
      <c r="A6387" s="91"/>
      <c r="B6387" s="91"/>
      <c r="C6387" s="91"/>
      <c r="D6387" s="91"/>
      <c r="E6387" s="91"/>
      <c r="F6387" s="91"/>
      <c r="G6387" s="91"/>
      <c r="H6387" s="14" t="s">
        <v>16</v>
      </c>
      <c r="I6387" s="15"/>
      <c r="J6387" s="15"/>
      <c r="K6387" s="15"/>
      <c r="L6387" s="15"/>
      <c r="M6387" s="15"/>
      <c r="N6387" s="15"/>
      <c r="O6387" s="16"/>
      <c r="P6387" s="16"/>
      <c r="Q6387" s="16"/>
      <c r="R6387" s="16"/>
      <c r="S6387" s="16"/>
      <c r="T6387" s="16"/>
      <c r="U6387" s="16"/>
      <c r="V6387" s="16"/>
      <c r="W6387" s="16"/>
      <c r="X6387" s="16"/>
      <c r="Y6387" s="16"/>
      <c r="Z6387" s="15">
        <f ca="1">SUM(INDIRECT(ADDRESS((ROW()),AC$2-12,4)):INDIRECT(ADDRESS((ROW()),AC$2-1,4)))</f>
        <v>0</v>
      </c>
      <c r="AA6387" s="85"/>
    </row>
    <row r="6388" spans="1:27" x14ac:dyDescent="0.25">
      <c r="A6388" s="91"/>
      <c r="B6388" s="91"/>
      <c r="C6388" s="91"/>
      <c r="D6388" s="91"/>
      <c r="E6388" s="91"/>
      <c r="F6388" s="91"/>
      <c r="G6388" s="91"/>
      <c r="H6388" s="14" t="s">
        <v>24</v>
      </c>
      <c r="I6388" s="15"/>
      <c r="J6388" s="15"/>
      <c r="K6388" s="15"/>
      <c r="L6388" s="15"/>
      <c r="M6388" s="15"/>
      <c r="N6388" s="15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15">
        <f ca="1">SUM(INDIRECT(ADDRESS((ROW()),AC$2-12,4)):INDIRECT(ADDRESS((ROW()),AC$2-1,4)))</f>
        <v>0</v>
      </c>
      <c r="AA6388" s="85"/>
    </row>
    <row r="6389" spans="1:27" x14ac:dyDescent="0.25">
      <c r="A6389" s="92"/>
      <c r="B6389" s="92"/>
      <c r="C6389" s="92"/>
      <c r="D6389" s="92"/>
      <c r="E6389" s="92"/>
      <c r="F6389" s="92"/>
      <c r="G6389" s="92"/>
      <c r="H6389" s="14" t="s">
        <v>14</v>
      </c>
      <c r="I6389" s="17">
        <f t="shared" ref="I6389" si="19954">I6386+I6387+I6388</f>
        <v>0</v>
      </c>
      <c r="J6389" s="17">
        <f t="shared" ref="J6389" si="19955">J6386+J6387+J6388</f>
        <v>0</v>
      </c>
      <c r="K6389" s="17">
        <f t="shared" ref="K6389" si="19956">K6386+K6387+K6388</f>
        <v>0</v>
      </c>
      <c r="L6389" s="17">
        <f t="shared" ref="L6389" si="19957">L6386+L6387+L6388</f>
        <v>0</v>
      </c>
      <c r="M6389" s="17">
        <f t="shared" ref="M6389" si="19958">M6386+M6387+M6388</f>
        <v>0</v>
      </c>
      <c r="N6389" s="17">
        <f t="shared" ref="N6389" si="19959">N6386+N6387+N6388</f>
        <v>0</v>
      </c>
      <c r="O6389" s="17">
        <f t="shared" ref="O6389" si="19960">O6386+O6387+O6388</f>
        <v>0</v>
      </c>
      <c r="P6389" s="17">
        <f t="shared" ref="P6389" si="19961">P6386+P6387+P6388</f>
        <v>0</v>
      </c>
      <c r="Q6389" s="17">
        <f t="shared" ref="Q6389" si="19962">Q6386+Q6387+Q6388</f>
        <v>0</v>
      </c>
      <c r="R6389" s="17">
        <f t="shared" ref="R6389" si="19963">R6386+R6387+R6388</f>
        <v>0</v>
      </c>
      <c r="S6389" s="17">
        <f t="shared" ref="S6389" si="19964">S6386+S6387+S6388</f>
        <v>0</v>
      </c>
      <c r="T6389" s="17">
        <f t="shared" ref="T6389:U6389" si="19965">T6386+T6387+T6388</f>
        <v>0</v>
      </c>
      <c r="U6389" s="17">
        <f t="shared" si="19965"/>
        <v>0</v>
      </c>
      <c r="V6389" s="17">
        <f t="shared" ref="V6389" si="19966">V6386+V6387+V6388</f>
        <v>0</v>
      </c>
      <c r="W6389" s="17"/>
      <c r="X6389" s="17"/>
      <c r="Y6389" s="17"/>
      <c r="Z6389" s="17">
        <f ca="1">SUM(INDIRECT(ADDRESS((ROW()),AC$2-12,4)):INDIRECT(ADDRESS((ROW()),AC$2-1,4)))</f>
        <v>0</v>
      </c>
      <c r="AA6389" s="86"/>
    </row>
    <row r="6390" spans="1:27" x14ac:dyDescent="0.25">
      <c r="A6390" s="90">
        <f t="shared" ref="A6390" si="19967">A6386+1</f>
        <v>989</v>
      </c>
      <c r="B6390" s="90"/>
      <c r="C6390" s="90"/>
      <c r="D6390" s="90"/>
      <c r="E6390" s="90"/>
      <c r="F6390" s="90"/>
      <c r="G6390" s="90"/>
      <c r="H6390" s="14" t="s">
        <v>17</v>
      </c>
      <c r="I6390" s="15"/>
      <c r="J6390" s="15"/>
      <c r="K6390" s="15"/>
      <c r="L6390" s="15"/>
      <c r="M6390" s="15"/>
      <c r="N6390" s="15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  <c r="Y6390" s="16"/>
      <c r="Z6390" s="15">
        <f ca="1">SUM(INDIRECT(ADDRESS((ROW()),AC$2-12,4)):INDIRECT(ADDRESS((ROW()),AC$2-1,4)))</f>
        <v>0</v>
      </c>
      <c r="AA6390" s="84"/>
    </row>
    <row r="6391" spans="1:27" x14ac:dyDescent="0.25">
      <c r="A6391" s="91"/>
      <c r="B6391" s="91"/>
      <c r="C6391" s="91"/>
      <c r="D6391" s="91"/>
      <c r="E6391" s="91"/>
      <c r="F6391" s="91"/>
      <c r="G6391" s="91"/>
      <c r="H6391" s="14" t="s">
        <v>16</v>
      </c>
      <c r="I6391" s="15"/>
      <c r="J6391" s="15"/>
      <c r="K6391" s="15"/>
      <c r="L6391" s="15"/>
      <c r="M6391" s="15"/>
      <c r="N6391" s="15"/>
      <c r="O6391" s="16"/>
      <c r="P6391" s="16"/>
      <c r="Q6391" s="16"/>
      <c r="R6391" s="16"/>
      <c r="S6391" s="16"/>
      <c r="T6391" s="16"/>
      <c r="U6391" s="16"/>
      <c r="V6391" s="16"/>
      <c r="W6391" s="16"/>
      <c r="X6391" s="16"/>
      <c r="Y6391" s="16"/>
      <c r="Z6391" s="15">
        <f ca="1">SUM(INDIRECT(ADDRESS((ROW()),AC$2-12,4)):INDIRECT(ADDRESS((ROW()),AC$2-1,4)))</f>
        <v>0</v>
      </c>
      <c r="AA6391" s="85"/>
    </row>
    <row r="6392" spans="1:27" x14ac:dyDescent="0.25">
      <c r="A6392" s="91"/>
      <c r="B6392" s="91"/>
      <c r="C6392" s="91"/>
      <c r="D6392" s="91"/>
      <c r="E6392" s="91"/>
      <c r="F6392" s="91"/>
      <c r="G6392" s="91"/>
      <c r="H6392" s="14" t="s">
        <v>24</v>
      </c>
      <c r="I6392" s="15"/>
      <c r="J6392" s="15"/>
      <c r="K6392" s="15"/>
      <c r="L6392" s="15"/>
      <c r="M6392" s="15"/>
      <c r="N6392" s="15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  <c r="Y6392" s="16"/>
      <c r="Z6392" s="15">
        <f ca="1">SUM(INDIRECT(ADDRESS((ROW()),AC$2-12,4)):INDIRECT(ADDRESS((ROW()),AC$2-1,4)))</f>
        <v>0</v>
      </c>
      <c r="AA6392" s="85"/>
    </row>
    <row r="6393" spans="1:27" x14ac:dyDescent="0.25">
      <c r="A6393" s="92"/>
      <c r="B6393" s="92"/>
      <c r="C6393" s="92"/>
      <c r="D6393" s="92"/>
      <c r="E6393" s="92"/>
      <c r="F6393" s="92"/>
      <c r="G6393" s="92"/>
      <c r="H6393" s="14" t="s">
        <v>14</v>
      </c>
      <c r="I6393" s="17">
        <f t="shared" ref="I6393" si="19968">I6390+I6391+I6392</f>
        <v>0</v>
      </c>
      <c r="J6393" s="17">
        <f t="shared" ref="J6393" si="19969">J6390+J6391+J6392</f>
        <v>0</v>
      </c>
      <c r="K6393" s="17">
        <f t="shared" ref="K6393" si="19970">K6390+K6391+K6392</f>
        <v>0</v>
      </c>
      <c r="L6393" s="17">
        <f t="shared" ref="L6393" si="19971">L6390+L6391+L6392</f>
        <v>0</v>
      </c>
      <c r="M6393" s="17">
        <f t="shared" ref="M6393" si="19972">M6390+M6391+M6392</f>
        <v>0</v>
      </c>
      <c r="N6393" s="17">
        <f t="shared" ref="N6393" si="19973">N6390+N6391+N6392</f>
        <v>0</v>
      </c>
      <c r="O6393" s="17">
        <f t="shared" ref="O6393" si="19974">O6390+O6391+O6392</f>
        <v>0</v>
      </c>
      <c r="P6393" s="17">
        <f t="shared" ref="P6393" si="19975">P6390+P6391+P6392</f>
        <v>0</v>
      </c>
      <c r="Q6393" s="17">
        <f t="shared" ref="Q6393" si="19976">Q6390+Q6391+Q6392</f>
        <v>0</v>
      </c>
      <c r="R6393" s="17">
        <f t="shared" ref="R6393" si="19977">R6390+R6391+R6392</f>
        <v>0</v>
      </c>
      <c r="S6393" s="17">
        <f t="shared" ref="S6393" si="19978">S6390+S6391+S6392</f>
        <v>0</v>
      </c>
      <c r="T6393" s="17">
        <f t="shared" ref="T6393:U6393" si="19979">T6390+T6391+T6392</f>
        <v>0</v>
      </c>
      <c r="U6393" s="17">
        <f t="shared" si="19979"/>
        <v>0</v>
      </c>
      <c r="V6393" s="17">
        <f t="shared" ref="V6393" si="19980">V6390+V6391+V6392</f>
        <v>0</v>
      </c>
      <c r="W6393" s="17"/>
      <c r="X6393" s="17"/>
      <c r="Y6393" s="17"/>
      <c r="Z6393" s="17">
        <f ca="1">SUM(INDIRECT(ADDRESS((ROW()),AC$2-12,4)):INDIRECT(ADDRESS((ROW()),AC$2-1,4)))</f>
        <v>0</v>
      </c>
      <c r="AA6393" s="86"/>
    </row>
    <row r="6394" spans="1:27" x14ac:dyDescent="0.25">
      <c r="A6394" s="90">
        <f t="shared" ref="A6394" si="19981">A6390+1</f>
        <v>990</v>
      </c>
      <c r="B6394" s="90"/>
      <c r="C6394" s="90"/>
      <c r="D6394" s="90"/>
      <c r="E6394" s="90"/>
      <c r="F6394" s="90"/>
      <c r="G6394" s="90"/>
      <c r="H6394" s="14" t="s">
        <v>17</v>
      </c>
      <c r="I6394" s="15"/>
      <c r="J6394" s="15"/>
      <c r="K6394" s="15"/>
      <c r="L6394" s="15"/>
      <c r="M6394" s="15"/>
      <c r="N6394" s="15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  <c r="Y6394" s="16"/>
      <c r="Z6394" s="15">
        <f ca="1">SUM(INDIRECT(ADDRESS((ROW()),AC$2-12,4)):INDIRECT(ADDRESS((ROW()),AC$2-1,4)))</f>
        <v>0</v>
      </c>
      <c r="AA6394" s="84"/>
    </row>
    <row r="6395" spans="1:27" x14ac:dyDescent="0.25">
      <c r="A6395" s="91"/>
      <c r="B6395" s="91"/>
      <c r="C6395" s="91"/>
      <c r="D6395" s="91"/>
      <c r="E6395" s="91"/>
      <c r="F6395" s="91"/>
      <c r="G6395" s="91"/>
      <c r="H6395" s="14" t="s">
        <v>16</v>
      </c>
      <c r="I6395" s="15"/>
      <c r="J6395" s="15"/>
      <c r="K6395" s="15"/>
      <c r="L6395" s="15"/>
      <c r="M6395" s="15"/>
      <c r="N6395" s="15"/>
      <c r="O6395" s="16"/>
      <c r="P6395" s="16"/>
      <c r="Q6395" s="16"/>
      <c r="R6395" s="16"/>
      <c r="S6395" s="16"/>
      <c r="T6395" s="16"/>
      <c r="U6395" s="16"/>
      <c r="V6395" s="16"/>
      <c r="W6395" s="16"/>
      <c r="X6395" s="16"/>
      <c r="Y6395" s="16"/>
      <c r="Z6395" s="15">
        <f ca="1">SUM(INDIRECT(ADDRESS((ROW()),AC$2-12,4)):INDIRECT(ADDRESS((ROW()),AC$2-1,4)))</f>
        <v>0</v>
      </c>
      <c r="AA6395" s="85"/>
    </row>
    <row r="6396" spans="1:27" x14ac:dyDescent="0.25">
      <c r="A6396" s="91"/>
      <c r="B6396" s="91"/>
      <c r="C6396" s="91"/>
      <c r="D6396" s="91"/>
      <c r="E6396" s="91"/>
      <c r="F6396" s="91"/>
      <c r="G6396" s="91"/>
      <c r="H6396" s="14" t="s">
        <v>24</v>
      </c>
      <c r="I6396" s="15"/>
      <c r="J6396" s="15"/>
      <c r="K6396" s="15"/>
      <c r="L6396" s="15"/>
      <c r="M6396" s="15"/>
      <c r="N6396" s="15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  <c r="Y6396" s="16"/>
      <c r="Z6396" s="15">
        <f ca="1">SUM(INDIRECT(ADDRESS((ROW()),AC$2-12,4)):INDIRECT(ADDRESS((ROW()),AC$2-1,4)))</f>
        <v>0</v>
      </c>
      <c r="AA6396" s="85"/>
    </row>
    <row r="6397" spans="1:27" x14ac:dyDescent="0.25">
      <c r="A6397" s="92"/>
      <c r="B6397" s="92"/>
      <c r="C6397" s="92"/>
      <c r="D6397" s="92"/>
      <c r="E6397" s="92"/>
      <c r="F6397" s="92"/>
      <c r="G6397" s="92"/>
      <c r="H6397" s="14" t="s">
        <v>14</v>
      </c>
      <c r="I6397" s="17">
        <f t="shared" ref="I6397" si="19982">I6394+I6395+I6396</f>
        <v>0</v>
      </c>
      <c r="J6397" s="17">
        <f t="shared" ref="J6397" si="19983">J6394+J6395+J6396</f>
        <v>0</v>
      </c>
      <c r="K6397" s="17">
        <f t="shared" ref="K6397" si="19984">K6394+K6395+K6396</f>
        <v>0</v>
      </c>
      <c r="L6397" s="17">
        <f t="shared" ref="L6397" si="19985">L6394+L6395+L6396</f>
        <v>0</v>
      </c>
      <c r="M6397" s="17">
        <f t="shared" ref="M6397" si="19986">M6394+M6395+M6396</f>
        <v>0</v>
      </c>
      <c r="N6397" s="17">
        <f t="shared" ref="N6397" si="19987">N6394+N6395+N6396</f>
        <v>0</v>
      </c>
      <c r="O6397" s="17">
        <f t="shared" ref="O6397" si="19988">O6394+O6395+O6396</f>
        <v>0</v>
      </c>
      <c r="P6397" s="17">
        <f t="shared" ref="P6397" si="19989">P6394+P6395+P6396</f>
        <v>0</v>
      </c>
      <c r="Q6397" s="17">
        <f t="shared" ref="Q6397" si="19990">Q6394+Q6395+Q6396</f>
        <v>0</v>
      </c>
      <c r="R6397" s="17">
        <f t="shared" ref="R6397" si="19991">R6394+R6395+R6396</f>
        <v>0</v>
      </c>
      <c r="S6397" s="17">
        <f t="shared" ref="S6397" si="19992">S6394+S6395+S6396</f>
        <v>0</v>
      </c>
      <c r="T6397" s="17">
        <f t="shared" ref="T6397:U6397" si="19993">T6394+T6395+T6396</f>
        <v>0</v>
      </c>
      <c r="U6397" s="17">
        <f t="shared" si="19993"/>
        <v>0</v>
      </c>
      <c r="V6397" s="17">
        <f t="shared" ref="V6397" si="19994">V6394+V6395+V6396</f>
        <v>0</v>
      </c>
      <c r="W6397" s="17"/>
      <c r="X6397" s="17"/>
      <c r="Y6397" s="17"/>
      <c r="Z6397" s="17">
        <f ca="1">SUM(INDIRECT(ADDRESS((ROW()),AC$2-12,4)):INDIRECT(ADDRESS((ROW()),AC$2-1,4)))</f>
        <v>0</v>
      </c>
      <c r="AA6397" s="86"/>
    </row>
    <row r="6398" spans="1:27" x14ac:dyDescent="0.25">
      <c r="A6398" s="90">
        <f t="shared" ref="A6398" si="19995">A6394+1</f>
        <v>991</v>
      </c>
      <c r="B6398" s="90"/>
      <c r="C6398" s="90"/>
      <c r="D6398" s="90"/>
      <c r="E6398" s="90"/>
      <c r="F6398" s="90"/>
      <c r="G6398" s="90"/>
      <c r="H6398" s="14" t="s">
        <v>17</v>
      </c>
      <c r="I6398" s="15"/>
      <c r="J6398" s="15"/>
      <c r="K6398" s="15"/>
      <c r="L6398" s="15"/>
      <c r="M6398" s="15"/>
      <c r="N6398" s="15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  <c r="Y6398" s="16"/>
      <c r="Z6398" s="15">
        <f ca="1">SUM(INDIRECT(ADDRESS((ROW()),AC$2-12,4)):INDIRECT(ADDRESS((ROW()),AC$2-1,4)))</f>
        <v>0</v>
      </c>
      <c r="AA6398" s="84"/>
    </row>
    <row r="6399" spans="1:27" x14ac:dyDescent="0.25">
      <c r="A6399" s="91"/>
      <c r="B6399" s="91"/>
      <c r="C6399" s="91"/>
      <c r="D6399" s="91"/>
      <c r="E6399" s="91"/>
      <c r="F6399" s="91"/>
      <c r="G6399" s="91"/>
      <c r="H6399" s="14" t="s">
        <v>16</v>
      </c>
      <c r="I6399" s="15"/>
      <c r="J6399" s="15"/>
      <c r="K6399" s="15"/>
      <c r="L6399" s="15"/>
      <c r="M6399" s="15"/>
      <c r="N6399" s="15"/>
      <c r="O6399" s="16"/>
      <c r="P6399" s="16"/>
      <c r="Q6399" s="16"/>
      <c r="R6399" s="16"/>
      <c r="S6399" s="16"/>
      <c r="T6399" s="16"/>
      <c r="U6399" s="16"/>
      <c r="V6399" s="16"/>
      <c r="W6399" s="16"/>
      <c r="X6399" s="16"/>
      <c r="Y6399" s="16"/>
      <c r="Z6399" s="15">
        <f ca="1">SUM(INDIRECT(ADDRESS((ROW()),AC$2-12,4)):INDIRECT(ADDRESS((ROW()),AC$2-1,4)))</f>
        <v>0</v>
      </c>
      <c r="AA6399" s="85"/>
    </row>
    <row r="6400" spans="1:27" x14ac:dyDescent="0.25">
      <c r="A6400" s="91"/>
      <c r="B6400" s="91"/>
      <c r="C6400" s="91"/>
      <c r="D6400" s="91"/>
      <c r="E6400" s="91"/>
      <c r="F6400" s="91"/>
      <c r="G6400" s="91"/>
      <c r="H6400" s="14" t="s">
        <v>24</v>
      </c>
      <c r="I6400" s="15"/>
      <c r="J6400" s="15"/>
      <c r="K6400" s="15"/>
      <c r="L6400" s="15"/>
      <c r="M6400" s="15"/>
      <c r="N6400" s="15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  <c r="Y6400" s="16"/>
      <c r="Z6400" s="15">
        <f ca="1">SUM(INDIRECT(ADDRESS((ROW()),AC$2-12,4)):INDIRECT(ADDRESS((ROW()),AC$2-1,4)))</f>
        <v>0</v>
      </c>
      <c r="AA6400" s="85"/>
    </row>
    <row r="6401" spans="1:27" x14ac:dyDescent="0.25">
      <c r="A6401" s="92"/>
      <c r="B6401" s="92"/>
      <c r="C6401" s="92"/>
      <c r="D6401" s="92"/>
      <c r="E6401" s="92"/>
      <c r="F6401" s="92"/>
      <c r="G6401" s="92"/>
      <c r="H6401" s="14" t="s">
        <v>14</v>
      </c>
      <c r="I6401" s="17">
        <f t="shared" ref="I6401" si="19996">I6398+I6399+I6400</f>
        <v>0</v>
      </c>
      <c r="J6401" s="17">
        <f t="shared" ref="J6401" si="19997">J6398+J6399+J6400</f>
        <v>0</v>
      </c>
      <c r="K6401" s="17">
        <f t="shared" ref="K6401" si="19998">K6398+K6399+K6400</f>
        <v>0</v>
      </c>
      <c r="L6401" s="17">
        <f t="shared" ref="L6401" si="19999">L6398+L6399+L6400</f>
        <v>0</v>
      </c>
      <c r="M6401" s="17">
        <f t="shared" ref="M6401" si="20000">M6398+M6399+M6400</f>
        <v>0</v>
      </c>
      <c r="N6401" s="17">
        <f t="shared" ref="N6401" si="20001">N6398+N6399+N6400</f>
        <v>0</v>
      </c>
      <c r="O6401" s="17">
        <f t="shared" ref="O6401" si="20002">O6398+O6399+O6400</f>
        <v>0</v>
      </c>
      <c r="P6401" s="17">
        <f t="shared" ref="P6401" si="20003">P6398+P6399+P6400</f>
        <v>0</v>
      </c>
      <c r="Q6401" s="17">
        <f t="shared" ref="Q6401" si="20004">Q6398+Q6399+Q6400</f>
        <v>0</v>
      </c>
      <c r="R6401" s="17">
        <f t="shared" ref="R6401" si="20005">R6398+R6399+R6400</f>
        <v>0</v>
      </c>
      <c r="S6401" s="17">
        <f t="shared" ref="S6401" si="20006">S6398+S6399+S6400</f>
        <v>0</v>
      </c>
      <c r="T6401" s="17">
        <f t="shared" ref="T6401:U6401" si="20007">T6398+T6399+T6400</f>
        <v>0</v>
      </c>
      <c r="U6401" s="17">
        <f t="shared" si="20007"/>
        <v>0</v>
      </c>
      <c r="V6401" s="17">
        <f t="shared" ref="V6401" si="20008">V6398+V6399+V6400</f>
        <v>0</v>
      </c>
      <c r="W6401" s="17"/>
      <c r="X6401" s="17"/>
      <c r="Y6401" s="17"/>
      <c r="Z6401" s="17">
        <f ca="1">SUM(INDIRECT(ADDRESS((ROW()),AC$2-12,4)):INDIRECT(ADDRESS((ROW()),AC$2-1,4)))</f>
        <v>0</v>
      </c>
      <c r="AA6401" s="86"/>
    </row>
    <row r="6402" spans="1:27" x14ac:dyDescent="0.25">
      <c r="A6402" s="90">
        <f t="shared" ref="A6402" si="20009">A6398+1</f>
        <v>992</v>
      </c>
      <c r="B6402" s="90"/>
      <c r="C6402" s="90"/>
      <c r="D6402" s="90"/>
      <c r="E6402" s="90"/>
      <c r="F6402" s="90"/>
      <c r="G6402" s="90"/>
      <c r="H6402" s="14" t="s">
        <v>17</v>
      </c>
      <c r="I6402" s="15"/>
      <c r="J6402" s="15"/>
      <c r="K6402" s="15"/>
      <c r="L6402" s="15"/>
      <c r="M6402" s="15"/>
      <c r="N6402" s="15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  <c r="Y6402" s="16"/>
      <c r="Z6402" s="15">
        <f ca="1">SUM(INDIRECT(ADDRESS((ROW()),AC$2-12,4)):INDIRECT(ADDRESS((ROW()),AC$2-1,4)))</f>
        <v>0</v>
      </c>
      <c r="AA6402" s="84"/>
    </row>
    <row r="6403" spans="1:27" x14ac:dyDescent="0.25">
      <c r="A6403" s="91"/>
      <c r="B6403" s="91"/>
      <c r="C6403" s="91"/>
      <c r="D6403" s="91"/>
      <c r="E6403" s="91"/>
      <c r="F6403" s="91"/>
      <c r="G6403" s="91"/>
      <c r="H6403" s="14" t="s">
        <v>16</v>
      </c>
      <c r="I6403" s="15"/>
      <c r="J6403" s="15"/>
      <c r="K6403" s="15"/>
      <c r="L6403" s="15"/>
      <c r="M6403" s="15"/>
      <c r="N6403" s="15"/>
      <c r="O6403" s="16"/>
      <c r="P6403" s="16"/>
      <c r="Q6403" s="16"/>
      <c r="R6403" s="16"/>
      <c r="S6403" s="16"/>
      <c r="T6403" s="16"/>
      <c r="U6403" s="16"/>
      <c r="V6403" s="16"/>
      <c r="W6403" s="16"/>
      <c r="X6403" s="16"/>
      <c r="Y6403" s="16"/>
      <c r="Z6403" s="15">
        <f ca="1">SUM(INDIRECT(ADDRESS((ROW()),AC$2-12,4)):INDIRECT(ADDRESS((ROW()),AC$2-1,4)))</f>
        <v>0</v>
      </c>
      <c r="AA6403" s="85"/>
    </row>
    <row r="6404" spans="1:27" x14ac:dyDescent="0.25">
      <c r="A6404" s="91"/>
      <c r="B6404" s="91"/>
      <c r="C6404" s="91"/>
      <c r="D6404" s="91"/>
      <c r="E6404" s="91"/>
      <c r="F6404" s="91"/>
      <c r="G6404" s="91"/>
      <c r="H6404" s="14" t="s">
        <v>24</v>
      </c>
      <c r="I6404" s="15"/>
      <c r="J6404" s="15"/>
      <c r="K6404" s="15"/>
      <c r="L6404" s="15"/>
      <c r="M6404" s="15"/>
      <c r="N6404" s="15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  <c r="Y6404" s="16"/>
      <c r="Z6404" s="15">
        <f ca="1">SUM(INDIRECT(ADDRESS((ROW()),AC$2-12,4)):INDIRECT(ADDRESS((ROW()),AC$2-1,4)))</f>
        <v>0</v>
      </c>
      <c r="AA6404" s="85"/>
    </row>
    <row r="6405" spans="1:27" x14ac:dyDescent="0.25">
      <c r="A6405" s="92"/>
      <c r="B6405" s="92"/>
      <c r="C6405" s="92"/>
      <c r="D6405" s="92"/>
      <c r="E6405" s="92"/>
      <c r="F6405" s="92"/>
      <c r="G6405" s="92"/>
      <c r="H6405" s="14" t="s">
        <v>14</v>
      </c>
      <c r="I6405" s="17">
        <f t="shared" ref="I6405" si="20010">I6402+I6403+I6404</f>
        <v>0</v>
      </c>
      <c r="J6405" s="17">
        <f t="shared" ref="J6405" si="20011">J6402+J6403+J6404</f>
        <v>0</v>
      </c>
      <c r="K6405" s="17">
        <f t="shared" ref="K6405" si="20012">K6402+K6403+K6404</f>
        <v>0</v>
      </c>
      <c r="L6405" s="17">
        <f t="shared" ref="L6405" si="20013">L6402+L6403+L6404</f>
        <v>0</v>
      </c>
      <c r="M6405" s="17">
        <f t="shared" ref="M6405" si="20014">M6402+M6403+M6404</f>
        <v>0</v>
      </c>
      <c r="N6405" s="17">
        <f t="shared" ref="N6405" si="20015">N6402+N6403+N6404</f>
        <v>0</v>
      </c>
      <c r="O6405" s="17">
        <f t="shared" ref="O6405" si="20016">O6402+O6403+O6404</f>
        <v>0</v>
      </c>
      <c r="P6405" s="17">
        <f t="shared" ref="P6405" si="20017">P6402+P6403+P6404</f>
        <v>0</v>
      </c>
      <c r="Q6405" s="17">
        <f t="shared" ref="Q6405" si="20018">Q6402+Q6403+Q6404</f>
        <v>0</v>
      </c>
      <c r="R6405" s="17">
        <f t="shared" ref="R6405" si="20019">R6402+R6403+R6404</f>
        <v>0</v>
      </c>
      <c r="S6405" s="17">
        <f t="shared" ref="S6405" si="20020">S6402+S6403+S6404</f>
        <v>0</v>
      </c>
      <c r="T6405" s="17">
        <f t="shared" ref="T6405:U6405" si="20021">T6402+T6403+T6404</f>
        <v>0</v>
      </c>
      <c r="U6405" s="17">
        <f t="shared" si="20021"/>
        <v>0</v>
      </c>
      <c r="V6405" s="17">
        <f t="shared" ref="V6405" si="20022">V6402+V6403+V6404</f>
        <v>0</v>
      </c>
      <c r="W6405" s="17"/>
      <c r="X6405" s="17"/>
      <c r="Y6405" s="17"/>
      <c r="Z6405" s="17">
        <f ca="1">SUM(INDIRECT(ADDRESS((ROW()),AC$2-12,4)):INDIRECT(ADDRESS((ROW()),AC$2-1,4)))</f>
        <v>0</v>
      </c>
      <c r="AA6405" s="86"/>
    </row>
    <row r="6406" spans="1:27" x14ac:dyDescent="0.25">
      <c r="A6406" s="90">
        <f t="shared" ref="A6406" si="20023">A6402+1</f>
        <v>993</v>
      </c>
      <c r="B6406" s="90"/>
      <c r="C6406" s="90"/>
      <c r="D6406" s="90"/>
      <c r="E6406" s="90"/>
      <c r="F6406" s="90"/>
      <c r="G6406" s="90"/>
      <c r="H6406" s="14" t="s">
        <v>17</v>
      </c>
      <c r="I6406" s="15"/>
      <c r="J6406" s="15"/>
      <c r="K6406" s="15"/>
      <c r="L6406" s="15"/>
      <c r="M6406" s="15"/>
      <c r="N6406" s="15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  <c r="Y6406" s="16"/>
      <c r="Z6406" s="15">
        <f ca="1">SUM(INDIRECT(ADDRESS((ROW()),AC$2-12,4)):INDIRECT(ADDRESS((ROW()),AC$2-1,4)))</f>
        <v>0</v>
      </c>
      <c r="AA6406" s="84"/>
    </row>
    <row r="6407" spans="1:27" x14ac:dyDescent="0.25">
      <c r="A6407" s="91"/>
      <c r="B6407" s="91"/>
      <c r="C6407" s="91"/>
      <c r="D6407" s="91"/>
      <c r="E6407" s="91"/>
      <c r="F6407" s="91"/>
      <c r="G6407" s="91"/>
      <c r="H6407" s="14" t="s">
        <v>16</v>
      </c>
      <c r="I6407" s="15"/>
      <c r="J6407" s="15"/>
      <c r="K6407" s="15"/>
      <c r="L6407" s="15"/>
      <c r="M6407" s="15"/>
      <c r="N6407" s="15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15">
        <f ca="1">SUM(INDIRECT(ADDRESS((ROW()),AC$2-12,4)):INDIRECT(ADDRESS((ROW()),AC$2-1,4)))</f>
        <v>0</v>
      </c>
      <c r="AA6407" s="85"/>
    </row>
    <row r="6408" spans="1:27" x14ac:dyDescent="0.25">
      <c r="A6408" s="91"/>
      <c r="B6408" s="91"/>
      <c r="C6408" s="91"/>
      <c r="D6408" s="91"/>
      <c r="E6408" s="91"/>
      <c r="F6408" s="91"/>
      <c r="G6408" s="91"/>
      <c r="H6408" s="14" t="s">
        <v>24</v>
      </c>
      <c r="I6408" s="15"/>
      <c r="J6408" s="15"/>
      <c r="K6408" s="15"/>
      <c r="L6408" s="15"/>
      <c r="M6408" s="15"/>
      <c r="N6408" s="15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  <c r="Y6408" s="16"/>
      <c r="Z6408" s="15">
        <f ca="1">SUM(INDIRECT(ADDRESS((ROW()),AC$2-12,4)):INDIRECT(ADDRESS((ROW()),AC$2-1,4)))</f>
        <v>0</v>
      </c>
      <c r="AA6408" s="85"/>
    </row>
    <row r="6409" spans="1:27" x14ac:dyDescent="0.25">
      <c r="A6409" s="92"/>
      <c r="B6409" s="92"/>
      <c r="C6409" s="92"/>
      <c r="D6409" s="92"/>
      <c r="E6409" s="92"/>
      <c r="F6409" s="92"/>
      <c r="G6409" s="92"/>
      <c r="H6409" s="14" t="s">
        <v>14</v>
      </c>
      <c r="I6409" s="17">
        <f t="shared" ref="I6409" si="20024">I6406+I6407+I6408</f>
        <v>0</v>
      </c>
      <c r="J6409" s="17">
        <f t="shared" ref="J6409" si="20025">J6406+J6407+J6408</f>
        <v>0</v>
      </c>
      <c r="K6409" s="17">
        <f t="shared" ref="K6409" si="20026">K6406+K6407+K6408</f>
        <v>0</v>
      </c>
      <c r="L6409" s="17">
        <f t="shared" ref="L6409" si="20027">L6406+L6407+L6408</f>
        <v>0</v>
      </c>
      <c r="M6409" s="17">
        <f t="shared" ref="M6409" si="20028">M6406+M6407+M6408</f>
        <v>0</v>
      </c>
      <c r="N6409" s="17">
        <f t="shared" ref="N6409" si="20029">N6406+N6407+N6408</f>
        <v>0</v>
      </c>
      <c r="O6409" s="17">
        <f t="shared" ref="O6409" si="20030">O6406+O6407+O6408</f>
        <v>0</v>
      </c>
      <c r="P6409" s="17">
        <f t="shared" ref="P6409" si="20031">P6406+P6407+P6408</f>
        <v>0</v>
      </c>
      <c r="Q6409" s="17">
        <f t="shared" ref="Q6409" si="20032">Q6406+Q6407+Q6408</f>
        <v>0</v>
      </c>
      <c r="R6409" s="17">
        <f t="shared" ref="R6409" si="20033">R6406+R6407+R6408</f>
        <v>0</v>
      </c>
      <c r="S6409" s="17">
        <f t="shared" ref="S6409" si="20034">S6406+S6407+S6408</f>
        <v>0</v>
      </c>
      <c r="T6409" s="17">
        <f t="shared" ref="T6409:U6409" si="20035">T6406+T6407+T6408</f>
        <v>0</v>
      </c>
      <c r="U6409" s="17">
        <f t="shared" si="20035"/>
        <v>0</v>
      </c>
      <c r="V6409" s="17">
        <f t="shared" ref="V6409" si="20036">V6406+V6407+V6408</f>
        <v>0</v>
      </c>
      <c r="W6409" s="17"/>
      <c r="X6409" s="17"/>
      <c r="Y6409" s="17"/>
      <c r="Z6409" s="17">
        <f ca="1">SUM(INDIRECT(ADDRESS((ROW()),AC$2-12,4)):INDIRECT(ADDRESS((ROW()),AC$2-1,4)))</f>
        <v>0</v>
      </c>
      <c r="AA6409" s="86"/>
    </row>
    <row r="6410" spans="1:27" x14ac:dyDescent="0.25">
      <c r="A6410" s="90">
        <f t="shared" ref="A6410" si="20037">A6406+1</f>
        <v>994</v>
      </c>
      <c r="B6410" s="90"/>
      <c r="C6410" s="90"/>
      <c r="D6410" s="90"/>
      <c r="E6410" s="90"/>
      <c r="F6410" s="90"/>
      <c r="G6410" s="90"/>
      <c r="H6410" s="14" t="s">
        <v>17</v>
      </c>
      <c r="I6410" s="15"/>
      <c r="J6410" s="15"/>
      <c r="K6410" s="15"/>
      <c r="L6410" s="15"/>
      <c r="M6410" s="15"/>
      <c r="N6410" s="15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15">
        <f ca="1">SUM(INDIRECT(ADDRESS((ROW()),AC$2-12,4)):INDIRECT(ADDRESS((ROW()),AC$2-1,4)))</f>
        <v>0</v>
      </c>
      <c r="AA6410" s="84"/>
    </row>
    <row r="6411" spans="1:27" x14ac:dyDescent="0.25">
      <c r="A6411" s="91"/>
      <c r="B6411" s="91"/>
      <c r="C6411" s="91"/>
      <c r="D6411" s="91"/>
      <c r="E6411" s="91"/>
      <c r="F6411" s="91"/>
      <c r="G6411" s="91"/>
      <c r="H6411" s="14" t="s">
        <v>16</v>
      </c>
      <c r="I6411" s="15"/>
      <c r="J6411" s="15"/>
      <c r="K6411" s="15"/>
      <c r="L6411" s="15"/>
      <c r="M6411" s="15"/>
      <c r="N6411" s="15"/>
      <c r="O6411" s="16"/>
      <c r="P6411" s="16"/>
      <c r="Q6411" s="16"/>
      <c r="R6411" s="16"/>
      <c r="S6411" s="16"/>
      <c r="T6411" s="16"/>
      <c r="U6411" s="16"/>
      <c r="V6411" s="16"/>
      <c r="W6411" s="16"/>
      <c r="X6411" s="16"/>
      <c r="Y6411" s="16"/>
      <c r="Z6411" s="15">
        <f ca="1">SUM(INDIRECT(ADDRESS((ROW()),AC$2-12,4)):INDIRECT(ADDRESS((ROW()),AC$2-1,4)))</f>
        <v>0</v>
      </c>
      <c r="AA6411" s="85"/>
    </row>
    <row r="6412" spans="1:27" x14ac:dyDescent="0.25">
      <c r="A6412" s="91"/>
      <c r="B6412" s="91"/>
      <c r="C6412" s="91"/>
      <c r="D6412" s="91"/>
      <c r="E6412" s="91"/>
      <c r="F6412" s="91"/>
      <c r="G6412" s="91"/>
      <c r="H6412" s="14" t="s">
        <v>24</v>
      </c>
      <c r="I6412" s="15"/>
      <c r="J6412" s="15"/>
      <c r="K6412" s="15"/>
      <c r="L6412" s="15"/>
      <c r="M6412" s="15"/>
      <c r="N6412" s="15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  <c r="Y6412" s="16"/>
      <c r="Z6412" s="15">
        <f ca="1">SUM(INDIRECT(ADDRESS((ROW()),AC$2-12,4)):INDIRECT(ADDRESS((ROW()),AC$2-1,4)))</f>
        <v>0</v>
      </c>
      <c r="AA6412" s="85"/>
    </row>
    <row r="6413" spans="1:27" x14ac:dyDescent="0.25">
      <c r="A6413" s="92"/>
      <c r="B6413" s="92"/>
      <c r="C6413" s="92"/>
      <c r="D6413" s="92"/>
      <c r="E6413" s="92"/>
      <c r="F6413" s="92"/>
      <c r="G6413" s="92"/>
      <c r="H6413" s="14" t="s">
        <v>14</v>
      </c>
      <c r="I6413" s="17">
        <f t="shared" ref="I6413" si="20038">I6410+I6411+I6412</f>
        <v>0</v>
      </c>
      <c r="J6413" s="17">
        <f t="shared" ref="J6413" si="20039">J6410+J6411+J6412</f>
        <v>0</v>
      </c>
      <c r="K6413" s="17">
        <f t="shared" ref="K6413" si="20040">K6410+K6411+K6412</f>
        <v>0</v>
      </c>
      <c r="L6413" s="17">
        <f t="shared" ref="L6413" si="20041">L6410+L6411+L6412</f>
        <v>0</v>
      </c>
      <c r="M6413" s="17">
        <f t="shared" ref="M6413" si="20042">M6410+M6411+M6412</f>
        <v>0</v>
      </c>
      <c r="N6413" s="17">
        <f t="shared" ref="N6413" si="20043">N6410+N6411+N6412</f>
        <v>0</v>
      </c>
      <c r="O6413" s="17">
        <f t="shared" ref="O6413" si="20044">O6410+O6411+O6412</f>
        <v>0</v>
      </c>
      <c r="P6413" s="17">
        <f t="shared" ref="P6413" si="20045">P6410+P6411+P6412</f>
        <v>0</v>
      </c>
      <c r="Q6413" s="17">
        <f t="shared" ref="Q6413" si="20046">Q6410+Q6411+Q6412</f>
        <v>0</v>
      </c>
      <c r="R6413" s="17">
        <f t="shared" ref="R6413" si="20047">R6410+R6411+R6412</f>
        <v>0</v>
      </c>
      <c r="S6413" s="17">
        <f t="shared" ref="S6413" si="20048">S6410+S6411+S6412</f>
        <v>0</v>
      </c>
      <c r="T6413" s="17">
        <f t="shared" ref="T6413:U6413" si="20049">T6410+T6411+T6412</f>
        <v>0</v>
      </c>
      <c r="U6413" s="17">
        <f t="shared" si="20049"/>
        <v>0</v>
      </c>
      <c r="V6413" s="17">
        <f t="shared" ref="V6413" si="20050">V6410+V6411+V6412</f>
        <v>0</v>
      </c>
      <c r="W6413" s="17"/>
      <c r="X6413" s="17"/>
      <c r="Y6413" s="17"/>
      <c r="Z6413" s="17">
        <f ca="1">SUM(INDIRECT(ADDRESS((ROW()),AC$2-12,4)):INDIRECT(ADDRESS((ROW()),AC$2-1,4)))</f>
        <v>0</v>
      </c>
      <c r="AA6413" s="86"/>
    </row>
    <row r="6414" spans="1:27" x14ac:dyDescent="0.25">
      <c r="A6414" s="90">
        <f t="shared" ref="A6414" si="20051">A6410+1</f>
        <v>995</v>
      </c>
      <c r="B6414" s="90"/>
      <c r="C6414" s="90"/>
      <c r="D6414" s="90"/>
      <c r="E6414" s="90"/>
      <c r="F6414" s="90"/>
      <c r="G6414" s="90"/>
      <c r="H6414" s="14" t="s">
        <v>17</v>
      </c>
      <c r="I6414" s="15"/>
      <c r="J6414" s="15"/>
      <c r="K6414" s="15"/>
      <c r="L6414" s="15"/>
      <c r="M6414" s="15"/>
      <c r="N6414" s="15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  <c r="Y6414" s="16"/>
      <c r="Z6414" s="15">
        <f ca="1">SUM(INDIRECT(ADDRESS((ROW()),AC$2-12,4)):INDIRECT(ADDRESS((ROW()),AC$2-1,4)))</f>
        <v>0</v>
      </c>
      <c r="AA6414" s="84"/>
    </row>
    <row r="6415" spans="1:27" x14ac:dyDescent="0.25">
      <c r="A6415" s="91"/>
      <c r="B6415" s="91"/>
      <c r="C6415" s="91"/>
      <c r="D6415" s="91"/>
      <c r="E6415" s="91"/>
      <c r="F6415" s="91"/>
      <c r="G6415" s="91"/>
      <c r="H6415" s="14" t="s">
        <v>16</v>
      </c>
      <c r="I6415" s="15"/>
      <c r="J6415" s="15"/>
      <c r="K6415" s="15"/>
      <c r="L6415" s="15"/>
      <c r="M6415" s="15"/>
      <c r="N6415" s="15"/>
      <c r="O6415" s="16"/>
      <c r="P6415" s="16"/>
      <c r="Q6415" s="16"/>
      <c r="R6415" s="16"/>
      <c r="S6415" s="16"/>
      <c r="T6415" s="16"/>
      <c r="U6415" s="16"/>
      <c r="V6415" s="16"/>
      <c r="W6415" s="16"/>
      <c r="X6415" s="16"/>
      <c r="Y6415" s="16"/>
      <c r="Z6415" s="15">
        <f ca="1">SUM(INDIRECT(ADDRESS((ROW()),AC$2-12,4)):INDIRECT(ADDRESS((ROW()),AC$2-1,4)))</f>
        <v>0</v>
      </c>
      <c r="AA6415" s="85"/>
    </row>
    <row r="6416" spans="1:27" x14ac:dyDescent="0.25">
      <c r="A6416" s="91"/>
      <c r="B6416" s="91"/>
      <c r="C6416" s="91"/>
      <c r="D6416" s="91"/>
      <c r="E6416" s="91"/>
      <c r="F6416" s="91"/>
      <c r="G6416" s="91"/>
      <c r="H6416" s="14" t="s">
        <v>24</v>
      </c>
      <c r="I6416" s="15"/>
      <c r="J6416" s="15"/>
      <c r="K6416" s="15"/>
      <c r="L6416" s="15"/>
      <c r="M6416" s="15"/>
      <c r="N6416" s="15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  <c r="Y6416" s="16"/>
      <c r="Z6416" s="15">
        <f ca="1">SUM(INDIRECT(ADDRESS((ROW()),AC$2-12,4)):INDIRECT(ADDRESS((ROW()),AC$2-1,4)))</f>
        <v>0</v>
      </c>
      <c r="AA6416" s="85"/>
    </row>
    <row r="6417" spans="1:27" x14ac:dyDescent="0.25">
      <c r="A6417" s="92"/>
      <c r="B6417" s="92"/>
      <c r="C6417" s="92"/>
      <c r="D6417" s="92"/>
      <c r="E6417" s="92"/>
      <c r="F6417" s="92"/>
      <c r="G6417" s="92"/>
      <c r="H6417" s="14" t="s">
        <v>14</v>
      </c>
      <c r="I6417" s="17">
        <f t="shared" ref="I6417" si="20052">I6414+I6415+I6416</f>
        <v>0</v>
      </c>
      <c r="J6417" s="17">
        <f t="shared" ref="J6417" si="20053">J6414+J6415+J6416</f>
        <v>0</v>
      </c>
      <c r="K6417" s="17">
        <f t="shared" ref="K6417" si="20054">K6414+K6415+K6416</f>
        <v>0</v>
      </c>
      <c r="L6417" s="17">
        <f t="shared" ref="L6417" si="20055">L6414+L6415+L6416</f>
        <v>0</v>
      </c>
      <c r="M6417" s="17">
        <f t="shared" ref="M6417" si="20056">M6414+M6415+M6416</f>
        <v>0</v>
      </c>
      <c r="N6417" s="17">
        <f t="shared" ref="N6417" si="20057">N6414+N6415+N6416</f>
        <v>0</v>
      </c>
      <c r="O6417" s="17">
        <f t="shared" ref="O6417" si="20058">O6414+O6415+O6416</f>
        <v>0</v>
      </c>
      <c r="P6417" s="17">
        <f t="shared" ref="P6417" si="20059">P6414+P6415+P6416</f>
        <v>0</v>
      </c>
      <c r="Q6417" s="17">
        <f t="shared" ref="Q6417" si="20060">Q6414+Q6415+Q6416</f>
        <v>0</v>
      </c>
      <c r="R6417" s="17">
        <f t="shared" ref="R6417" si="20061">R6414+R6415+R6416</f>
        <v>0</v>
      </c>
      <c r="S6417" s="17">
        <f t="shared" ref="S6417" si="20062">S6414+S6415+S6416</f>
        <v>0</v>
      </c>
      <c r="T6417" s="17">
        <f t="shared" ref="T6417:U6417" si="20063">T6414+T6415+T6416</f>
        <v>0</v>
      </c>
      <c r="U6417" s="17">
        <f t="shared" si="20063"/>
        <v>0</v>
      </c>
      <c r="V6417" s="17">
        <f t="shared" ref="V6417" si="20064">V6414+V6415+V6416</f>
        <v>0</v>
      </c>
      <c r="W6417" s="17"/>
      <c r="X6417" s="17"/>
      <c r="Y6417" s="17"/>
      <c r="Z6417" s="17">
        <f ca="1">SUM(INDIRECT(ADDRESS((ROW()),AC$2-12,4)):INDIRECT(ADDRESS((ROW()),AC$2-1,4)))</f>
        <v>0</v>
      </c>
      <c r="AA6417" s="86"/>
    </row>
    <row r="6418" spans="1:27" x14ac:dyDescent="0.25">
      <c r="A6418" s="90">
        <f t="shared" ref="A6418" si="20065">A6414+1</f>
        <v>996</v>
      </c>
      <c r="B6418" s="90"/>
      <c r="C6418" s="90"/>
      <c r="D6418" s="90"/>
      <c r="E6418" s="90"/>
      <c r="F6418" s="90"/>
      <c r="G6418" s="90"/>
      <c r="H6418" s="14" t="s">
        <v>17</v>
      </c>
      <c r="I6418" s="15"/>
      <c r="J6418" s="15"/>
      <c r="K6418" s="15"/>
      <c r="L6418" s="15"/>
      <c r="M6418" s="15"/>
      <c r="N6418" s="15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  <c r="Y6418" s="16"/>
      <c r="Z6418" s="15">
        <f ca="1">SUM(INDIRECT(ADDRESS((ROW()),AC$2-12,4)):INDIRECT(ADDRESS((ROW()),AC$2-1,4)))</f>
        <v>0</v>
      </c>
      <c r="AA6418" s="84"/>
    </row>
    <row r="6419" spans="1:27" x14ac:dyDescent="0.25">
      <c r="A6419" s="91"/>
      <c r="B6419" s="91"/>
      <c r="C6419" s="91"/>
      <c r="D6419" s="91"/>
      <c r="E6419" s="91"/>
      <c r="F6419" s="91"/>
      <c r="G6419" s="91"/>
      <c r="H6419" s="14" t="s">
        <v>16</v>
      </c>
      <c r="I6419" s="15"/>
      <c r="J6419" s="15"/>
      <c r="K6419" s="15"/>
      <c r="L6419" s="15"/>
      <c r="M6419" s="15"/>
      <c r="N6419" s="15"/>
      <c r="O6419" s="16"/>
      <c r="P6419" s="16"/>
      <c r="Q6419" s="16"/>
      <c r="R6419" s="16"/>
      <c r="S6419" s="16"/>
      <c r="T6419" s="16"/>
      <c r="U6419" s="16"/>
      <c r="V6419" s="16"/>
      <c r="W6419" s="16"/>
      <c r="X6419" s="16"/>
      <c r="Y6419" s="16"/>
      <c r="Z6419" s="15">
        <f ca="1">SUM(INDIRECT(ADDRESS((ROW()),AC$2-12,4)):INDIRECT(ADDRESS((ROW()),AC$2-1,4)))</f>
        <v>0</v>
      </c>
      <c r="AA6419" s="85"/>
    </row>
    <row r="6420" spans="1:27" x14ac:dyDescent="0.25">
      <c r="A6420" s="91"/>
      <c r="B6420" s="91"/>
      <c r="C6420" s="91"/>
      <c r="D6420" s="91"/>
      <c r="E6420" s="91"/>
      <c r="F6420" s="91"/>
      <c r="G6420" s="91"/>
      <c r="H6420" s="14" t="s">
        <v>24</v>
      </c>
      <c r="I6420" s="15"/>
      <c r="J6420" s="15"/>
      <c r="K6420" s="15"/>
      <c r="L6420" s="15"/>
      <c r="M6420" s="15"/>
      <c r="N6420" s="15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  <c r="Y6420" s="16"/>
      <c r="Z6420" s="15">
        <f ca="1">SUM(INDIRECT(ADDRESS((ROW()),AC$2-12,4)):INDIRECT(ADDRESS((ROW()),AC$2-1,4)))</f>
        <v>0</v>
      </c>
      <c r="AA6420" s="85"/>
    </row>
    <row r="6421" spans="1:27" x14ac:dyDescent="0.25">
      <c r="A6421" s="92"/>
      <c r="B6421" s="92"/>
      <c r="C6421" s="92"/>
      <c r="D6421" s="92"/>
      <c r="E6421" s="92"/>
      <c r="F6421" s="92"/>
      <c r="G6421" s="92"/>
      <c r="H6421" s="14" t="s">
        <v>14</v>
      </c>
      <c r="I6421" s="17">
        <f t="shared" ref="I6421" si="20066">I6418+I6419+I6420</f>
        <v>0</v>
      </c>
      <c r="J6421" s="17">
        <f t="shared" ref="J6421" si="20067">J6418+J6419+J6420</f>
        <v>0</v>
      </c>
      <c r="K6421" s="17">
        <f t="shared" ref="K6421" si="20068">K6418+K6419+K6420</f>
        <v>0</v>
      </c>
      <c r="L6421" s="17">
        <f t="shared" ref="L6421" si="20069">L6418+L6419+L6420</f>
        <v>0</v>
      </c>
      <c r="M6421" s="17">
        <f t="shared" ref="M6421" si="20070">M6418+M6419+M6420</f>
        <v>0</v>
      </c>
      <c r="N6421" s="17">
        <f t="shared" ref="N6421" si="20071">N6418+N6419+N6420</f>
        <v>0</v>
      </c>
      <c r="O6421" s="17">
        <f t="shared" ref="O6421" si="20072">O6418+O6419+O6420</f>
        <v>0</v>
      </c>
      <c r="P6421" s="17">
        <f t="shared" ref="P6421" si="20073">P6418+P6419+P6420</f>
        <v>0</v>
      </c>
      <c r="Q6421" s="17">
        <f t="shared" ref="Q6421" si="20074">Q6418+Q6419+Q6420</f>
        <v>0</v>
      </c>
      <c r="R6421" s="17">
        <f t="shared" ref="R6421" si="20075">R6418+R6419+R6420</f>
        <v>0</v>
      </c>
      <c r="S6421" s="17">
        <f t="shared" ref="S6421" si="20076">S6418+S6419+S6420</f>
        <v>0</v>
      </c>
      <c r="T6421" s="17">
        <f t="shared" ref="T6421:U6421" si="20077">T6418+T6419+T6420</f>
        <v>0</v>
      </c>
      <c r="U6421" s="17">
        <f t="shared" si="20077"/>
        <v>0</v>
      </c>
      <c r="V6421" s="17">
        <f t="shared" ref="V6421" si="20078">V6418+V6419+V6420</f>
        <v>0</v>
      </c>
      <c r="W6421" s="17"/>
      <c r="X6421" s="17"/>
      <c r="Y6421" s="17"/>
      <c r="Z6421" s="17">
        <f ca="1">SUM(INDIRECT(ADDRESS((ROW()),AC$2-12,4)):INDIRECT(ADDRESS((ROW()),AC$2-1,4)))</f>
        <v>0</v>
      </c>
      <c r="AA6421" s="86"/>
    </row>
    <row r="6422" spans="1:27" x14ac:dyDescent="0.25">
      <c r="A6422" s="90">
        <f t="shared" ref="A6422" si="20079">A6418+1</f>
        <v>997</v>
      </c>
      <c r="B6422" s="90"/>
      <c r="C6422" s="90"/>
      <c r="D6422" s="90"/>
      <c r="E6422" s="90"/>
      <c r="F6422" s="90"/>
      <c r="G6422" s="90"/>
      <c r="H6422" s="14" t="s">
        <v>17</v>
      </c>
      <c r="I6422" s="15"/>
      <c r="J6422" s="15"/>
      <c r="K6422" s="15"/>
      <c r="L6422" s="15"/>
      <c r="M6422" s="15"/>
      <c r="N6422" s="15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  <c r="Y6422" s="16"/>
      <c r="Z6422" s="15">
        <f ca="1">SUM(INDIRECT(ADDRESS((ROW()),AC$2-12,4)):INDIRECT(ADDRESS((ROW()),AC$2-1,4)))</f>
        <v>0</v>
      </c>
      <c r="AA6422" s="84"/>
    </row>
    <row r="6423" spans="1:27" x14ac:dyDescent="0.25">
      <c r="A6423" s="91"/>
      <c r="B6423" s="91"/>
      <c r="C6423" s="91"/>
      <c r="D6423" s="91"/>
      <c r="E6423" s="91"/>
      <c r="F6423" s="91"/>
      <c r="G6423" s="91"/>
      <c r="H6423" s="14" t="s">
        <v>16</v>
      </c>
      <c r="I6423" s="15"/>
      <c r="J6423" s="15"/>
      <c r="K6423" s="15"/>
      <c r="L6423" s="15"/>
      <c r="M6423" s="15"/>
      <c r="N6423" s="15"/>
      <c r="O6423" s="16"/>
      <c r="P6423" s="16"/>
      <c r="Q6423" s="16"/>
      <c r="R6423" s="16"/>
      <c r="S6423" s="16"/>
      <c r="T6423" s="16"/>
      <c r="U6423" s="16"/>
      <c r="V6423" s="16"/>
      <c r="W6423" s="16"/>
      <c r="X6423" s="16"/>
      <c r="Y6423" s="16"/>
      <c r="Z6423" s="15">
        <f ca="1">SUM(INDIRECT(ADDRESS((ROW()),AC$2-12,4)):INDIRECT(ADDRESS((ROW()),AC$2-1,4)))</f>
        <v>0</v>
      </c>
      <c r="AA6423" s="85"/>
    </row>
    <row r="6424" spans="1:27" x14ac:dyDescent="0.25">
      <c r="A6424" s="91"/>
      <c r="B6424" s="91"/>
      <c r="C6424" s="91"/>
      <c r="D6424" s="91"/>
      <c r="E6424" s="91"/>
      <c r="F6424" s="91"/>
      <c r="G6424" s="91"/>
      <c r="H6424" s="14" t="s">
        <v>24</v>
      </c>
      <c r="I6424" s="15"/>
      <c r="J6424" s="15"/>
      <c r="K6424" s="15"/>
      <c r="L6424" s="15"/>
      <c r="M6424" s="15"/>
      <c r="N6424" s="15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  <c r="Y6424" s="16"/>
      <c r="Z6424" s="15">
        <f ca="1">SUM(INDIRECT(ADDRESS((ROW()),AC$2-12,4)):INDIRECT(ADDRESS((ROW()),AC$2-1,4)))</f>
        <v>0</v>
      </c>
      <c r="AA6424" s="85"/>
    </row>
    <row r="6425" spans="1:27" x14ac:dyDescent="0.25">
      <c r="A6425" s="92"/>
      <c r="B6425" s="92"/>
      <c r="C6425" s="92"/>
      <c r="D6425" s="92"/>
      <c r="E6425" s="92"/>
      <c r="F6425" s="92"/>
      <c r="G6425" s="92"/>
      <c r="H6425" s="14" t="s">
        <v>14</v>
      </c>
      <c r="I6425" s="17">
        <f t="shared" ref="I6425" si="20080">I6422+I6423+I6424</f>
        <v>0</v>
      </c>
      <c r="J6425" s="17">
        <f t="shared" ref="J6425" si="20081">J6422+J6423+J6424</f>
        <v>0</v>
      </c>
      <c r="K6425" s="17">
        <f t="shared" ref="K6425" si="20082">K6422+K6423+K6424</f>
        <v>0</v>
      </c>
      <c r="L6425" s="17">
        <f t="shared" ref="L6425" si="20083">L6422+L6423+L6424</f>
        <v>0</v>
      </c>
      <c r="M6425" s="17">
        <f t="shared" ref="M6425" si="20084">M6422+M6423+M6424</f>
        <v>0</v>
      </c>
      <c r="N6425" s="17">
        <f t="shared" ref="N6425" si="20085">N6422+N6423+N6424</f>
        <v>0</v>
      </c>
      <c r="O6425" s="17">
        <f t="shared" ref="O6425" si="20086">O6422+O6423+O6424</f>
        <v>0</v>
      </c>
      <c r="P6425" s="17">
        <f t="shared" ref="P6425" si="20087">P6422+P6423+P6424</f>
        <v>0</v>
      </c>
      <c r="Q6425" s="17">
        <f t="shared" ref="Q6425" si="20088">Q6422+Q6423+Q6424</f>
        <v>0</v>
      </c>
      <c r="R6425" s="17">
        <f t="shared" ref="R6425" si="20089">R6422+R6423+R6424</f>
        <v>0</v>
      </c>
      <c r="S6425" s="17">
        <f t="shared" ref="S6425" si="20090">S6422+S6423+S6424</f>
        <v>0</v>
      </c>
      <c r="T6425" s="17">
        <f t="shared" ref="T6425:U6425" si="20091">T6422+T6423+T6424</f>
        <v>0</v>
      </c>
      <c r="U6425" s="17">
        <f t="shared" si="20091"/>
        <v>0</v>
      </c>
      <c r="V6425" s="17">
        <f t="shared" ref="V6425" si="20092">V6422+V6423+V6424</f>
        <v>0</v>
      </c>
      <c r="W6425" s="17"/>
      <c r="X6425" s="17"/>
      <c r="Y6425" s="17"/>
      <c r="Z6425" s="17">
        <f ca="1">SUM(INDIRECT(ADDRESS((ROW()),AC$2-12,4)):INDIRECT(ADDRESS((ROW()),AC$2-1,4)))</f>
        <v>0</v>
      </c>
      <c r="AA6425" s="86"/>
    </row>
    <row r="6426" spans="1:27" x14ac:dyDescent="0.25">
      <c r="A6426" s="90">
        <f t="shared" ref="A6426" si="20093">A6422+1</f>
        <v>998</v>
      </c>
      <c r="B6426" s="90"/>
      <c r="C6426" s="90"/>
      <c r="D6426" s="90"/>
      <c r="E6426" s="90"/>
      <c r="F6426" s="90"/>
      <c r="G6426" s="90"/>
      <c r="H6426" s="14" t="s">
        <v>17</v>
      </c>
      <c r="I6426" s="15"/>
      <c r="J6426" s="15"/>
      <c r="K6426" s="15"/>
      <c r="L6426" s="15"/>
      <c r="M6426" s="15"/>
      <c r="N6426" s="15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  <c r="Y6426" s="16"/>
      <c r="Z6426" s="15">
        <f ca="1">SUM(INDIRECT(ADDRESS((ROW()),AC$2-12,4)):INDIRECT(ADDRESS((ROW()),AC$2-1,4)))</f>
        <v>0</v>
      </c>
      <c r="AA6426" s="84"/>
    </row>
    <row r="6427" spans="1:27" x14ac:dyDescent="0.25">
      <c r="A6427" s="91"/>
      <c r="B6427" s="91"/>
      <c r="C6427" s="91"/>
      <c r="D6427" s="91"/>
      <c r="E6427" s="91"/>
      <c r="F6427" s="91"/>
      <c r="G6427" s="91"/>
      <c r="H6427" s="14" t="s">
        <v>16</v>
      </c>
      <c r="I6427" s="15"/>
      <c r="J6427" s="15"/>
      <c r="K6427" s="15"/>
      <c r="L6427" s="15"/>
      <c r="M6427" s="15"/>
      <c r="N6427" s="15"/>
      <c r="O6427" s="16"/>
      <c r="P6427" s="16"/>
      <c r="Q6427" s="16"/>
      <c r="R6427" s="16"/>
      <c r="S6427" s="16"/>
      <c r="T6427" s="16"/>
      <c r="U6427" s="16"/>
      <c r="V6427" s="16"/>
      <c r="W6427" s="16"/>
      <c r="X6427" s="16"/>
      <c r="Y6427" s="16"/>
      <c r="Z6427" s="15">
        <f ca="1">SUM(INDIRECT(ADDRESS((ROW()),AC$2-12,4)):INDIRECT(ADDRESS((ROW()),AC$2-1,4)))</f>
        <v>0</v>
      </c>
      <c r="AA6427" s="85"/>
    </row>
    <row r="6428" spans="1:27" x14ac:dyDescent="0.25">
      <c r="A6428" s="91"/>
      <c r="B6428" s="91"/>
      <c r="C6428" s="91"/>
      <c r="D6428" s="91"/>
      <c r="E6428" s="91"/>
      <c r="F6428" s="91"/>
      <c r="G6428" s="91"/>
      <c r="H6428" s="14" t="s">
        <v>24</v>
      </c>
      <c r="I6428" s="15"/>
      <c r="J6428" s="15"/>
      <c r="K6428" s="15"/>
      <c r="L6428" s="15"/>
      <c r="M6428" s="15"/>
      <c r="N6428" s="15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  <c r="Y6428" s="16"/>
      <c r="Z6428" s="15">
        <f ca="1">SUM(INDIRECT(ADDRESS((ROW()),AC$2-12,4)):INDIRECT(ADDRESS((ROW()),AC$2-1,4)))</f>
        <v>0</v>
      </c>
      <c r="AA6428" s="85"/>
    </row>
    <row r="6429" spans="1:27" x14ac:dyDescent="0.25">
      <c r="A6429" s="92"/>
      <c r="B6429" s="92"/>
      <c r="C6429" s="92"/>
      <c r="D6429" s="92"/>
      <c r="E6429" s="92"/>
      <c r="F6429" s="92"/>
      <c r="G6429" s="92"/>
      <c r="H6429" s="14" t="s">
        <v>14</v>
      </c>
      <c r="I6429" s="17">
        <f t="shared" ref="I6429" si="20094">I6426+I6427+I6428</f>
        <v>0</v>
      </c>
      <c r="J6429" s="17">
        <f t="shared" ref="J6429" si="20095">J6426+J6427+J6428</f>
        <v>0</v>
      </c>
      <c r="K6429" s="17">
        <f t="shared" ref="K6429" si="20096">K6426+K6427+K6428</f>
        <v>0</v>
      </c>
      <c r="L6429" s="17">
        <f t="shared" ref="L6429" si="20097">L6426+L6427+L6428</f>
        <v>0</v>
      </c>
      <c r="M6429" s="17">
        <f t="shared" ref="M6429" si="20098">M6426+M6427+M6428</f>
        <v>0</v>
      </c>
      <c r="N6429" s="17">
        <f t="shared" ref="N6429" si="20099">N6426+N6427+N6428</f>
        <v>0</v>
      </c>
      <c r="O6429" s="17">
        <f t="shared" ref="O6429" si="20100">O6426+O6427+O6428</f>
        <v>0</v>
      </c>
      <c r="P6429" s="17">
        <f t="shared" ref="P6429" si="20101">P6426+P6427+P6428</f>
        <v>0</v>
      </c>
      <c r="Q6429" s="17">
        <f t="shared" ref="Q6429" si="20102">Q6426+Q6427+Q6428</f>
        <v>0</v>
      </c>
      <c r="R6429" s="17">
        <f t="shared" ref="R6429" si="20103">R6426+R6427+R6428</f>
        <v>0</v>
      </c>
      <c r="S6429" s="17">
        <f t="shared" ref="S6429" si="20104">S6426+S6427+S6428</f>
        <v>0</v>
      </c>
      <c r="T6429" s="17">
        <f t="shared" ref="T6429:U6429" si="20105">T6426+T6427+T6428</f>
        <v>0</v>
      </c>
      <c r="U6429" s="17">
        <f t="shared" si="20105"/>
        <v>0</v>
      </c>
      <c r="V6429" s="17">
        <f t="shared" ref="V6429" si="20106">V6426+V6427+V6428</f>
        <v>0</v>
      </c>
      <c r="W6429" s="17"/>
      <c r="X6429" s="17"/>
      <c r="Y6429" s="17"/>
      <c r="Z6429" s="17">
        <f ca="1">SUM(INDIRECT(ADDRESS((ROW()),AC$2-12,4)):INDIRECT(ADDRESS((ROW()),AC$2-1,4)))</f>
        <v>0</v>
      </c>
      <c r="AA6429" s="86"/>
    </row>
    <row r="6430" spans="1:27" x14ac:dyDescent="0.25">
      <c r="A6430" s="90">
        <f t="shared" ref="A6430" si="20107">A6426+1</f>
        <v>999</v>
      </c>
      <c r="B6430" s="90"/>
      <c r="C6430" s="90"/>
      <c r="D6430" s="90"/>
      <c r="E6430" s="90"/>
      <c r="F6430" s="90"/>
      <c r="G6430" s="90"/>
      <c r="H6430" s="14" t="s">
        <v>17</v>
      </c>
      <c r="I6430" s="15"/>
      <c r="J6430" s="15"/>
      <c r="K6430" s="15"/>
      <c r="L6430" s="15"/>
      <c r="M6430" s="15"/>
      <c r="N6430" s="15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  <c r="Y6430" s="16"/>
      <c r="Z6430" s="15">
        <f ca="1">SUM(INDIRECT(ADDRESS((ROW()),AC$2-12,4)):INDIRECT(ADDRESS((ROW()),AC$2-1,4)))</f>
        <v>0</v>
      </c>
      <c r="AA6430" s="84"/>
    </row>
    <row r="6431" spans="1:27" x14ac:dyDescent="0.25">
      <c r="A6431" s="91"/>
      <c r="B6431" s="91"/>
      <c r="C6431" s="91"/>
      <c r="D6431" s="91"/>
      <c r="E6431" s="91"/>
      <c r="F6431" s="91"/>
      <c r="G6431" s="91"/>
      <c r="H6431" s="14" t="s">
        <v>16</v>
      </c>
      <c r="I6431" s="15"/>
      <c r="J6431" s="15"/>
      <c r="K6431" s="15"/>
      <c r="L6431" s="15"/>
      <c r="M6431" s="15"/>
      <c r="N6431" s="15"/>
      <c r="O6431" s="16"/>
      <c r="P6431" s="16"/>
      <c r="Q6431" s="16"/>
      <c r="R6431" s="16"/>
      <c r="S6431" s="16"/>
      <c r="T6431" s="16"/>
      <c r="U6431" s="16"/>
      <c r="V6431" s="16"/>
      <c r="W6431" s="16"/>
      <c r="X6431" s="16"/>
      <c r="Y6431" s="16"/>
      <c r="Z6431" s="15">
        <f ca="1">SUM(INDIRECT(ADDRESS((ROW()),AC$2-12,4)):INDIRECT(ADDRESS((ROW()),AC$2-1,4)))</f>
        <v>0</v>
      </c>
      <c r="AA6431" s="85"/>
    </row>
    <row r="6432" spans="1:27" x14ac:dyDescent="0.25">
      <c r="A6432" s="91"/>
      <c r="B6432" s="91"/>
      <c r="C6432" s="91"/>
      <c r="D6432" s="91"/>
      <c r="E6432" s="91"/>
      <c r="F6432" s="91"/>
      <c r="G6432" s="91"/>
      <c r="H6432" s="14" t="s">
        <v>24</v>
      </c>
      <c r="I6432" s="15"/>
      <c r="J6432" s="15"/>
      <c r="K6432" s="15"/>
      <c r="L6432" s="15"/>
      <c r="M6432" s="15"/>
      <c r="N6432" s="15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  <c r="Y6432" s="16"/>
      <c r="Z6432" s="15">
        <f ca="1">SUM(INDIRECT(ADDRESS((ROW()),AC$2-12,4)):INDIRECT(ADDRESS((ROW()),AC$2-1,4)))</f>
        <v>0</v>
      </c>
      <c r="AA6432" s="85"/>
    </row>
    <row r="6433" spans="1:27" x14ac:dyDescent="0.25">
      <c r="A6433" s="92"/>
      <c r="B6433" s="92"/>
      <c r="C6433" s="92"/>
      <c r="D6433" s="92"/>
      <c r="E6433" s="92"/>
      <c r="F6433" s="92"/>
      <c r="G6433" s="92"/>
      <c r="H6433" s="14" t="s">
        <v>14</v>
      </c>
      <c r="I6433" s="17">
        <f t="shared" ref="I6433" si="20108">I6430+I6431+I6432</f>
        <v>0</v>
      </c>
      <c r="J6433" s="17">
        <f t="shared" ref="J6433" si="20109">J6430+J6431+J6432</f>
        <v>0</v>
      </c>
      <c r="K6433" s="17">
        <f t="shared" ref="K6433" si="20110">K6430+K6431+K6432</f>
        <v>0</v>
      </c>
      <c r="L6433" s="17">
        <f t="shared" ref="L6433" si="20111">L6430+L6431+L6432</f>
        <v>0</v>
      </c>
      <c r="M6433" s="17">
        <f t="shared" ref="M6433" si="20112">M6430+M6431+M6432</f>
        <v>0</v>
      </c>
      <c r="N6433" s="17">
        <f t="shared" ref="N6433" si="20113">N6430+N6431+N6432</f>
        <v>0</v>
      </c>
      <c r="O6433" s="17">
        <f t="shared" ref="O6433" si="20114">O6430+O6431+O6432</f>
        <v>0</v>
      </c>
      <c r="P6433" s="17">
        <f t="shared" ref="P6433" si="20115">P6430+P6431+P6432</f>
        <v>0</v>
      </c>
      <c r="Q6433" s="17">
        <f t="shared" ref="Q6433" si="20116">Q6430+Q6431+Q6432</f>
        <v>0</v>
      </c>
      <c r="R6433" s="17">
        <f t="shared" ref="R6433" si="20117">R6430+R6431+R6432</f>
        <v>0</v>
      </c>
      <c r="S6433" s="17">
        <f t="shared" ref="S6433" si="20118">S6430+S6431+S6432</f>
        <v>0</v>
      </c>
      <c r="T6433" s="17">
        <f t="shared" ref="T6433:U6433" si="20119">T6430+T6431+T6432</f>
        <v>0</v>
      </c>
      <c r="U6433" s="17">
        <f t="shared" si="20119"/>
        <v>0</v>
      </c>
      <c r="V6433" s="17">
        <f t="shared" ref="V6433" si="20120">V6430+V6431+V6432</f>
        <v>0</v>
      </c>
      <c r="W6433" s="17"/>
      <c r="X6433" s="17"/>
      <c r="Y6433" s="17"/>
      <c r="Z6433" s="17">
        <f ca="1">SUM(INDIRECT(ADDRESS((ROW()),AC$2-12,4)):INDIRECT(ADDRESS((ROW()),AC$2-1,4)))</f>
        <v>0</v>
      </c>
      <c r="AA6433" s="86"/>
    </row>
    <row r="6434" spans="1:27" x14ac:dyDescent="0.25">
      <c r="A6434" s="90">
        <f t="shared" ref="A6434" si="20121">A6430+1</f>
        <v>1000</v>
      </c>
      <c r="B6434" s="90"/>
      <c r="C6434" s="90"/>
      <c r="D6434" s="90"/>
      <c r="E6434" s="90"/>
      <c r="F6434" s="90"/>
      <c r="G6434" s="90"/>
      <c r="H6434" s="14" t="s">
        <v>17</v>
      </c>
      <c r="I6434" s="15"/>
      <c r="J6434" s="15"/>
      <c r="K6434" s="15"/>
      <c r="L6434" s="15"/>
      <c r="M6434" s="15"/>
      <c r="N6434" s="15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  <c r="Y6434" s="16"/>
      <c r="Z6434" s="15">
        <f ca="1">SUM(INDIRECT(ADDRESS((ROW()),AC$2-12,4)):INDIRECT(ADDRESS((ROW()),AC$2-1,4)))</f>
        <v>0</v>
      </c>
      <c r="AA6434" s="84"/>
    </row>
    <row r="6435" spans="1:27" x14ac:dyDescent="0.25">
      <c r="A6435" s="91"/>
      <c r="B6435" s="91"/>
      <c r="C6435" s="91"/>
      <c r="D6435" s="91"/>
      <c r="E6435" s="91"/>
      <c r="F6435" s="91"/>
      <c r="G6435" s="91"/>
      <c r="H6435" s="14" t="s">
        <v>16</v>
      </c>
      <c r="I6435" s="15"/>
      <c r="J6435" s="15"/>
      <c r="K6435" s="15"/>
      <c r="L6435" s="15"/>
      <c r="M6435" s="15"/>
      <c r="N6435" s="15"/>
      <c r="O6435" s="16"/>
      <c r="P6435" s="16"/>
      <c r="Q6435" s="16"/>
      <c r="R6435" s="16"/>
      <c r="S6435" s="16"/>
      <c r="T6435" s="16"/>
      <c r="U6435" s="16"/>
      <c r="V6435" s="16"/>
      <c r="W6435" s="16"/>
      <c r="X6435" s="16"/>
      <c r="Y6435" s="16"/>
      <c r="Z6435" s="15">
        <f ca="1">SUM(INDIRECT(ADDRESS((ROW()),AC$2-12,4)):INDIRECT(ADDRESS((ROW()),AC$2-1,4)))</f>
        <v>0</v>
      </c>
      <c r="AA6435" s="85"/>
    </row>
    <row r="6436" spans="1:27" x14ac:dyDescent="0.25">
      <c r="A6436" s="91"/>
      <c r="B6436" s="91"/>
      <c r="C6436" s="91"/>
      <c r="D6436" s="91"/>
      <c r="E6436" s="91"/>
      <c r="F6436" s="91"/>
      <c r="G6436" s="91"/>
      <c r="H6436" s="14" t="s">
        <v>24</v>
      </c>
      <c r="I6436" s="15"/>
      <c r="J6436" s="15"/>
      <c r="K6436" s="15"/>
      <c r="L6436" s="15"/>
      <c r="M6436" s="15"/>
      <c r="N6436" s="15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  <c r="Y6436" s="16"/>
      <c r="Z6436" s="15">
        <f ca="1">SUM(INDIRECT(ADDRESS((ROW()),AC$2-12,4)):INDIRECT(ADDRESS((ROW()),AC$2-1,4)))</f>
        <v>0</v>
      </c>
      <c r="AA6436" s="85"/>
    </row>
    <row r="6437" spans="1:27" x14ac:dyDescent="0.25">
      <c r="A6437" s="92"/>
      <c r="B6437" s="92"/>
      <c r="C6437" s="92"/>
      <c r="D6437" s="92"/>
      <c r="E6437" s="92"/>
      <c r="F6437" s="92"/>
      <c r="G6437" s="92"/>
      <c r="H6437" s="14" t="s">
        <v>14</v>
      </c>
      <c r="I6437" s="17">
        <f t="shared" ref="I6437" si="20122">I6434+I6435+I6436</f>
        <v>0</v>
      </c>
      <c r="J6437" s="17">
        <f t="shared" ref="J6437" si="20123">J6434+J6435+J6436</f>
        <v>0</v>
      </c>
      <c r="K6437" s="17">
        <f t="shared" ref="K6437" si="20124">K6434+K6435+K6436</f>
        <v>0</v>
      </c>
      <c r="L6437" s="17">
        <f t="shared" ref="L6437" si="20125">L6434+L6435+L6436</f>
        <v>0</v>
      </c>
      <c r="M6437" s="17">
        <f t="shared" ref="M6437" si="20126">M6434+M6435+M6436</f>
        <v>0</v>
      </c>
      <c r="N6437" s="17">
        <f t="shared" ref="N6437" si="20127">N6434+N6435+N6436</f>
        <v>0</v>
      </c>
      <c r="O6437" s="17">
        <f t="shared" ref="O6437" si="20128">O6434+O6435+O6436</f>
        <v>0</v>
      </c>
      <c r="P6437" s="17">
        <f t="shared" ref="P6437" si="20129">P6434+P6435+P6436</f>
        <v>0</v>
      </c>
      <c r="Q6437" s="17">
        <f t="shared" ref="Q6437" si="20130">Q6434+Q6435+Q6436</f>
        <v>0</v>
      </c>
      <c r="R6437" s="17">
        <f t="shared" ref="R6437" si="20131">R6434+R6435+R6436</f>
        <v>0</v>
      </c>
      <c r="S6437" s="17">
        <f t="shared" ref="S6437" si="20132">S6434+S6435+S6436</f>
        <v>0</v>
      </c>
      <c r="T6437" s="17">
        <f t="shared" ref="T6437:U6437" si="20133">T6434+T6435+T6436</f>
        <v>0</v>
      </c>
      <c r="U6437" s="17">
        <f t="shared" si="20133"/>
        <v>0</v>
      </c>
      <c r="V6437" s="17">
        <f t="shared" ref="V6437" si="20134">V6434+V6435+V6436</f>
        <v>0</v>
      </c>
      <c r="W6437" s="17"/>
      <c r="X6437" s="17"/>
      <c r="Y6437" s="17"/>
      <c r="Z6437" s="17">
        <f ca="1">SUM(INDIRECT(ADDRESS((ROW()),AC$2-12,4)):INDIRECT(ADDRESS((ROW()),AC$2-1,4)))</f>
        <v>0</v>
      </c>
      <c r="AA6437" s="86"/>
    </row>
    <row r="6438" spans="1:27" x14ac:dyDescent="0.25">
      <c r="A6438" s="90">
        <f t="shared" ref="A6438" si="20135">A6434+1</f>
        <v>1001</v>
      </c>
      <c r="B6438" s="90"/>
      <c r="C6438" s="90"/>
      <c r="D6438" s="90"/>
      <c r="E6438" s="90"/>
      <c r="F6438" s="90"/>
      <c r="G6438" s="90"/>
      <c r="H6438" s="14" t="s">
        <v>17</v>
      </c>
      <c r="I6438" s="15"/>
      <c r="J6438" s="15"/>
      <c r="K6438" s="15"/>
      <c r="L6438" s="15"/>
      <c r="M6438" s="15"/>
      <c r="N6438" s="15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  <c r="Y6438" s="16"/>
      <c r="Z6438" s="15">
        <f ca="1">SUM(INDIRECT(ADDRESS((ROW()),AC$2-12,4)):INDIRECT(ADDRESS((ROW()),AC$2-1,4)))</f>
        <v>0</v>
      </c>
      <c r="AA6438" s="84"/>
    </row>
    <row r="6439" spans="1:27" x14ac:dyDescent="0.25">
      <c r="A6439" s="91"/>
      <c r="B6439" s="91"/>
      <c r="C6439" s="91"/>
      <c r="D6439" s="91"/>
      <c r="E6439" s="91"/>
      <c r="F6439" s="91"/>
      <c r="G6439" s="91"/>
      <c r="H6439" s="14" t="s">
        <v>16</v>
      </c>
      <c r="I6439" s="15"/>
      <c r="J6439" s="15"/>
      <c r="K6439" s="15"/>
      <c r="L6439" s="15"/>
      <c r="M6439" s="15"/>
      <c r="N6439" s="15"/>
      <c r="O6439" s="16"/>
      <c r="P6439" s="16"/>
      <c r="Q6439" s="16"/>
      <c r="R6439" s="16"/>
      <c r="S6439" s="16"/>
      <c r="T6439" s="16"/>
      <c r="U6439" s="16"/>
      <c r="V6439" s="16"/>
      <c r="W6439" s="16"/>
      <c r="X6439" s="16"/>
      <c r="Y6439" s="16"/>
      <c r="Z6439" s="15">
        <f ca="1">SUM(INDIRECT(ADDRESS((ROW()),AC$2-12,4)):INDIRECT(ADDRESS((ROW()),AC$2-1,4)))</f>
        <v>0</v>
      </c>
      <c r="AA6439" s="85"/>
    </row>
    <row r="6440" spans="1:27" x14ac:dyDescent="0.25">
      <c r="A6440" s="91"/>
      <c r="B6440" s="91"/>
      <c r="C6440" s="91"/>
      <c r="D6440" s="91"/>
      <c r="E6440" s="91"/>
      <c r="F6440" s="91"/>
      <c r="G6440" s="91"/>
      <c r="H6440" s="14" t="s">
        <v>24</v>
      </c>
      <c r="I6440" s="15"/>
      <c r="J6440" s="15"/>
      <c r="K6440" s="15"/>
      <c r="L6440" s="15"/>
      <c r="M6440" s="15"/>
      <c r="N6440" s="15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  <c r="Y6440" s="16"/>
      <c r="Z6440" s="15">
        <f ca="1">SUM(INDIRECT(ADDRESS((ROW()),AC$2-12,4)):INDIRECT(ADDRESS((ROW()),AC$2-1,4)))</f>
        <v>0</v>
      </c>
      <c r="AA6440" s="85"/>
    </row>
    <row r="6441" spans="1:27" x14ac:dyDescent="0.25">
      <c r="A6441" s="92"/>
      <c r="B6441" s="92"/>
      <c r="C6441" s="92"/>
      <c r="D6441" s="92"/>
      <c r="E6441" s="92"/>
      <c r="F6441" s="92"/>
      <c r="G6441" s="92"/>
      <c r="H6441" s="14" t="s">
        <v>14</v>
      </c>
      <c r="I6441" s="17">
        <f t="shared" ref="I6441" si="20136">I6438+I6439+I6440</f>
        <v>0</v>
      </c>
      <c r="J6441" s="17">
        <f t="shared" ref="J6441" si="20137">J6438+J6439+J6440</f>
        <v>0</v>
      </c>
      <c r="K6441" s="17">
        <f t="shared" ref="K6441" si="20138">K6438+K6439+K6440</f>
        <v>0</v>
      </c>
      <c r="L6441" s="17">
        <f t="shared" ref="L6441" si="20139">L6438+L6439+L6440</f>
        <v>0</v>
      </c>
      <c r="M6441" s="17">
        <f t="shared" ref="M6441" si="20140">M6438+M6439+M6440</f>
        <v>0</v>
      </c>
      <c r="N6441" s="17">
        <f t="shared" ref="N6441" si="20141">N6438+N6439+N6440</f>
        <v>0</v>
      </c>
      <c r="O6441" s="17">
        <f t="shared" ref="O6441" si="20142">O6438+O6439+O6440</f>
        <v>0</v>
      </c>
      <c r="P6441" s="17">
        <f t="shared" ref="P6441" si="20143">P6438+P6439+P6440</f>
        <v>0</v>
      </c>
      <c r="Q6441" s="17">
        <f t="shared" ref="Q6441" si="20144">Q6438+Q6439+Q6440</f>
        <v>0</v>
      </c>
      <c r="R6441" s="17">
        <f t="shared" ref="R6441" si="20145">R6438+R6439+R6440</f>
        <v>0</v>
      </c>
      <c r="S6441" s="17">
        <f t="shared" ref="S6441" si="20146">S6438+S6439+S6440</f>
        <v>0</v>
      </c>
      <c r="T6441" s="17">
        <f t="shared" ref="T6441:U6441" si="20147">T6438+T6439+T6440</f>
        <v>0</v>
      </c>
      <c r="U6441" s="17">
        <f t="shared" si="20147"/>
        <v>0</v>
      </c>
      <c r="V6441" s="17">
        <f t="shared" ref="V6441" si="20148">V6438+V6439+V6440</f>
        <v>0</v>
      </c>
      <c r="W6441" s="17"/>
      <c r="X6441" s="17"/>
      <c r="Y6441" s="17"/>
      <c r="Z6441" s="17">
        <f ca="1">SUM(INDIRECT(ADDRESS((ROW()),AC$2-12,4)):INDIRECT(ADDRESS((ROW()),AC$2-1,4)))</f>
        <v>0</v>
      </c>
      <c r="AA6441" s="86"/>
    </row>
    <row r="6442" spans="1:27" x14ac:dyDescent="0.25">
      <c r="A6442" s="90">
        <f t="shared" ref="A6442" si="20149">A6438+1</f>
        <v>1002</v>
      </c>
      <c r="B6442" s="90"/>
      <c r="C6442" s="90"/>
      <c r="D6442" s="90"/>
      <c r="E6442" s="90"/>
      <c r="F6442" s="90"/>
      <c r="G6442" s="90"/>
      <c r="H6442" s="14" t="s">
        <v>17</v>
      </c>
      <c r="I6442" s="15"/>
      <c r="J6442" s="15"/>
      <c r="K6442" s="15"/>
      <c r="L6442" s="15"/>
      <c r="M6442" s="15"/>
      <c r="N6442" s="15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  <c r="Y6442" s="16"/>
      <c r="Z6442" s="15">
        <f ca="1">SUM(INDIRECT(ADDRESS((ROW()),AC$2-12,4)):INDIRECT(ADDRESS((ROW()),AC$2-1,4)))</f>
        <v>0</v>
      </c>
      <c r="AA6442" s="84"/>
    </row>
    <row r="6443" spans="1:27" x14ac:dyDescent="0.25">
      <c r="A6443" s="91"/>
      <c r="B6443" s="91"/>
      <c r="C6443" s="91"/>
      <c r="D6443" s="91"/>
      <c r="E6443" s="91"/>
      <c r="F6443" s="91"/>
      <c r="G6443" s="91"/>
      <c r="H6443" s="14" t="s">
        <v>16</v>
      </c>
      <c r="I6443" s="15"/>
      <c r="J6443" s="15"/>
      <c r="K6443" s="15"/>
      <c r="L6443" s="15"/>
      <c r="M6443" s="15"/>
      <c r="N6443" s="15"/>
      <c r="O6443" s="16"/>
      <c r="P6443" s="16"/>
      <c r="Q6443" s="16"/>
      <c r="R6443" s="16"/>
      <c r="S6443" s="16"/>
      <c r="T6443" s="16"/>
      <c r="U6443" s="16"/>
      <c r="V6443" s="16"/>
      <c r="W6443" s="16"/>
      <c r="X6443" s="16"/>
      <c r="Y6443" s="16"/>
      <c r="Z6443" s="15">
        <f ca="1">SUM(INDIRECT(ADDRESS((ROW()),AC$2-12,4)):INDIRECT(ADDRESS((ROW()),AC$2-1,4)))</f>
        <v>0</v>
      </c>
      <c r="AA6443" s="85"/>
    </row>
    <row r="6444" spans="1:27" x14ac:dyDescent="0.25">
      <c r="A6444" s="91"/>
      <c r="B6444" s="91"/>
      <c r="C6444" s="91"/>
      <c r="D6444" s="91"/>
      <c r="E6444" s="91"/>
      <c r="F6444" s="91"/>
      <c r="G6444" s="91"/>
      <c r="H6444" s="14" t="s">
        <v>24</v>
      </c>
      <c r="I6444" s="15"/>
      <c r="J6444" s="15"/>
      <c r="K6444" s="15"/>
      <c r="L6444" s="15"/>
      <c r="M6444" s="15"/>
      <c r="N6444" s="15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  <c r="Y6444" s="16"/>
      <c r="Z6444" s="15">
        <f ca="1">SUM(INDIRECT(ADDRESS((ROW()),AC$2-12,4)):INDIRECT(ADDRESS((ROW()),AC$2-1,4)))</f>
        <v>0</v>
      </c>
      <c r="AA6444" s="85"/>
    </row>
    <row r="6445" spans="1:27" x14ac:dyDescent="0.25">
      <c r="A6445" s="92"/>
      <c r="B6445" s="92"/>
      <c r="C6445" s="92"/>
      <c r="D6445" s="92"/>
      <c r="E6445" s="92"/>
      <c r="F6445" s="92"/>
      <c r="G6445" s="92"/>
      <c r="H6445" s="14" t="s">
        <v>14</v>
      </c>
      <c r="I6445" s="17">
        <f t="shared" ref="I6445" si="20150">I6442+I6443+I6444</f>
        <v>0</v>
      </c>
      <c r="J6445" s="17">
        <f t="shared" ref="J6445" si="20151">J6442+J6443+J6444</f>
        <v>0</v>
      </c>
      <c r="K6445" s="17">
        <f t="shared" ref="K6445" si="20152">K6442+K6443+K6444</f>
        <v>0</v>
      </c>
      <c r="L6445" s="17">
        <f t="shared" ref="L6445" si="20153">L6442+L6443+L6444</f>
        <v>0</v>
      </c>
      <c r="M6445" s="17">
        <f t="shared" ref="M6445" si="20154">M6442+M6443+M6444</f>
        <v>0</v>
      </c>
      <c r="N6445" s="17">
        <f t="shared" ref="N6445" si="20155">N6442+N6443+N6444</f>
        <v>0</v>
      </c>
      <c r="O6445" s="17">
        <f t="shared" ref="O6445" si="20156">O6442+O6443+O6444</f>
        <v>0</v>
      </c>
      <c r="P6445" s="17">
        <f t="shared" ref="P6445" si="20157">P6442+P6443+P6444</f>
        <v>0</v>
      </c>
      <c r="Q6445" s="17">
        <f t="shared" ref="Q6445" si="20158">Q6442+Q6443+Q6444</f>
        <v>0</v>
      </c>
      <c r="R6445" s="17">
        <f t="shared" ref="R6445" si="20159">R6442+R6443+R6444</f>
        <v>0</v>
      </c>
      <c r="S6445" s="17">
        <f t="shared" ref="S6445" si="20160">S6442+S6443+S6444</f>
        <v>0</v>
      </c>
      <c r="T6445" s="17">
        <f t="shared" ref="T6445:U6445" si="20161">T6442+T6443+T6444</f>
        <v>0</v>
      </c>
      <c r="U6445" s="17">
        <f t="shared" si="20161"/>
        <v>0</v>
      </c>
      <c r="V6445" s="17">
        <f t="shared" ref="V6445" si="20162">V6442+V6443+V6444</f>
        <v>0</v>
      </c>
      <c r="W6445" s="17"/>
      <c r="X6445" s="17"/>
      <c r="Y6445" s="17"/>
      <c r="Z6445" s="17">
        <f ca="1">SUM(INDIRECT(ADDRESS((ROW()),AC$2-12,4)):INDIRECT(ADDRESS((ROW()),AC$2-1,4)))</f>
        <v>0</v>
      </c>
      <c r="AA6445" s="86"/>
    </row>
    <row r="6446" spans="1:27" x14ac:dyDescent="0.25">
      <c r="A6446" s="90">
        <f t="shared" ref="A6446" si="20163">A6442+1</f>
        <v>1003</v>
      </c>
      <c r="B6446" s="90"/>
      <c r="C6446" s="90"/>
      <c r="D6446" s="90"/>
      <c r="E6446" s="90"/>
      <c r="F6446" s="90"/>
      <c r="G6446" s="90"/>
      <c r="H6446" s="14" t="s">
        <v>17</v>
      </c>
      <c r="I6446" s="15"/>
      <c r="J6446" s="15"/>
      <c r="K6446" s="15"/>
      <c r="L6446" s="15"/>
      <c r="M6446" s="15"/>
      <c r="N6446" s="15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  <c r="Y6446" s="16"/>
      <c r="Z6446" s="15">
        <f ca="1">SUM(INDIRECT(ADDRESS((ROW()),AC$2-12,4)):INDIRECT(ADDRESS((ROW()),AC$2-1,4)))</f>
        <v>0</v>
      </c>
      <c r="AA6446" s="84"/>
    </row>
    <row r="6447" spans="1:27" x14ac:dyDescent="0.25">
      <c r="A6447" s="91"/>
      <c r="B6447" s="91"/>
      <c r="C6447" s="91"/>
      <c r="D6447" s="91"/>
      <c r="E6447" s="91"/>
      <c r="F6447" s="91"/>
      <c r="G6447" s="91"/>
      <c r="H6447" s="14" t="s">
        <v>16</v>
      </c>
      <c r="I6447" s="15"/>
      <c r="J6447" s="15"/>
      <c r="K6447" s="15"/>
      <c r="L6447" s="15"/>
      <c r="M6447" s="15"/>
      <c r="N6447" s="15"/>
      <c r="O6447" s="16"/>
      <c r="P6447" s="16"/>
      <c r="Q6447" s="16"/>
      <c r="R6447" s="16"/>
      <c r="S6447" s="16"/>
      <c r="T6447" s="16"/>
      <c r="U6447" s="16"/>
      <c r="V6447" s="16"/>
      <c r="W6447" s="16"/>
      <c r="X6447" s="16"/>
      <c r="Y6447" s="16"/>
      <c r="Z6447" s="15">
        <f ca="1">SUM(INDIRECT(ADDRESS((ROW()),AC$2-12,4)):INDIRECT(ADDRESS((ROW()),AC$2-1,4)))</f>
        <v>0</v>
      </c>
      <c r="AA6447" s="85"/>
    </row>
    <row r="6448" spans="1:27" x14ac:dyDescent="0.25">
      <c r="A6448" s="91"/>
      <c r="B6448" s="91"/>
      <c r="C6448" s="91"/>
      <c r="D6448" s="91"/>
      <c r="E6448" s="91"/>
      <c r="F6448" s="91"/>
      <c r="G6448" s="91"/>
      <c r="H6448" s="14" t="s">
        <v>24</v>
      </c>
      <c r="I6448" s="15"/>
      <c r="J6448" s="15"/>
      <c r="K6448" s="15"/>
      <c r="L6448" s="15"/>
      <c r="M6448" s="15"/>
      <c r="N6448" s="15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  <c r="Y6448" s="16"/>
      <c r="Z6448" s="15">
        <f ca="1">SUM(INDIRECT(ADDRESS((ROW()),AC$2-12,4)):INDIRECT(ADDRESS((ROW()),AC$2-1,4)))</f>
        <v>0</v>
      </c>
      <c r="AA6448" s="85"/>
    </row>
    <row r="6449" spans="1:27" x14ac:dyDescent="0.25">
      <c r="A6449" s="92"/>
      <c r="B6449" s="92"/>
      <c r="C6449" s="92"/>
      <c r="D6449" s="92"/>
      <c r="E6449" s="92"/>
      <c r="F6449" s="92"/>
      <c r="G6449" s="92"/>
      <c r="H6449" s="14" t="s">
        <v>14</v>
      </c>
      <c r="I6449" s="17">
        <f t="shared" ref="I6449" si="20164">I6446+I6447+I6448</f>
        <v>0</v>
      </c>
      <c r="J6449" s="17">
        <f t="shared" ref="J6449" si="20165">J6446+J6447+J6448</f>
        <v>0</v>
      </c>
      <c r="K6449" s="17">
        <f t="shared" ref="K6449" si="20166">K6446+K6447+K6448</f>
        <v>0</v>
      </c>
      <c r="L6449" s="17">
        <f t="shared" ref="L6449" si="20167">L6446+L6447+L6448</f>
        <v>0</v>
      </c>
      <c r="M6449" s="17">
        <f t="shared" ref="M6449" si="20168">M6446+M6447+M6448</f>
        <v>0</v>
      </c>
      <c r="N6449" s="17">
        <f t="shared" ref="N6449" si="20169">N6446+N6447+N6448</f>
        <v>0</v>
      </c>
      <c r="O6449" s="17">
        <f t="shared" ref="O6449" si="20170">O6446+O6447+O6448</f>
        <v>0</v>
      </c>
      <c r="P6449" s="17">
        <f t="shared" ref="P6449" si="20171">P6446+P6447+P6448</f>
        <v>0</v>
      </c>
      <c r="Q6449" s="17">
        <f t="shared" ref="Q6449" si="20172">Q6446+Q6447+Q6448</f>
        <v>0</v>
      </c>
      <c r="R6449" s="17">
        <f t="shared" ref="R6449" si="20173">R6446+R6447+R6448</f>
        <v>0</v>
      </c>
      <c r="S6449" s="17">
        <f t="shared" ref="S6449" si="20174">S6446+S6447+S6448</f>
        <v>0</v>
      </c>
      <c r="T6449" s="17">
        <f t="shared" ref="T6449:U6449" si="20175">T6446+T6447+T6448</f>
        <v>0</v>
      </c>
      <c r="U6449" s="17">
        <f t="shared" si="20175"/>
        <v>0</v>
      </c>
      <c r="V6449" s="17">
        <f t="shared" ref="V6449" si="20176">V6446+V6447+V6448</f>
        <v>0</v>
      </c>
      <c r="W6449" s="17"/>
      <c r="X6449" s="17"/>
      <c r="Y6449" s="17"/>
      <c r="Z6449" s="17">
        <f ca="1">SUM(INDIRECT(ADDRESS((ROW()),AC$2-12,4)):INDIRECT(ADDRESS((ROW()),AC$2-1,4)))</f>
        <v>0</v>
      </c>
      <c r="AA6449" s="86"/>
    </row>
    <row r="6450" spans="1:27" x14ac:dyDescent="0.25">
      <c r="A6450" s="90">
        <f t="shared" ref="A6450" si="20177">A6446+1</f>
        <v>1004</v>
      </c>
      <c r="B6450" s="90"/>
      <c r="C6450" s="90"/>
      <c r="D6450" s="90"/>
      <c r="E6450" s="90"/>
      <c r="F6450" s="90"/>
      <c r="G6450" s="90"/>
      <c r="H6450" s="14" t="s">
        <v>17</v>
      </c>
      <c r="I6450" s="15"/>
      <c r="J6450" s="15"/>
      <c r="K6450" s="15"/>
      <c r="L6450" s="15"/>
      <c r="M6450" s="15"/>
      <c r="N6450" s="15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  <c r="Y6450" s="16"/>
      <c r="Z6450" s="15">
        <f ca="1">SUM(INDIRECT(ADDRESS((ROW()),AC$2-12,4)):INDIRECT(ADDRESS((ROW()),AC$2-1,4)))</f>
        <v>0</v>
      </c>
      <c r="AA6450" s="84"/>
    </row>
    <row r="6451" spans="1:27" x14ac:dyDescent="0.25">
      <c r="A6451" s="91"/>
      <c r="B6451" s="91"/>
      <c r="C6451" s="91"/>
      <c r="D6451" s="91"/>
      <c r="E6451" s="91"/>
      <c r="F6451" s="91"/>
      <c r="G6451" s="91"/>
      <c r="H6451" s="14" t="s">
        <v>16</v>
      </c>
      <c r="I6451" s="15"/>
      <c r="J6451" s="15"/>
      <c r="K6451" s="15"/>
      <c r="L6451" s="15"/>
      <c r="M6451" s="15"/>
      <c r="N6451" s="15"/>
      <c r="O6451" s="16"/>
      <c r="P6451" s="16"/>
      <c r="Q6451" s="16"/>
      <c r="R6451" s="16"/>
      <c r="S6451" s="16"/>
      <c r="T6451" s="16"/>
      <c r="U6451" s="16"/>
      <c r="V6451" s="16"/>
      <c r="W6451" s="16"/>
      <c r="X6451" s="16"/>
      <c r="Y6451" s="16"/>
      <c r="Z6451" s="15">
        <f ca="1">SUM(INDIRECT(ADDRESS((ROW()),AC$2-12,4)):INDIRECT(ADDRESS((ROW()),AC$2-1,4)))</f>
        <v>0</v>
      </c>
      <c r="AA6451" s="85"/>
    </row>
    <row r="6452" spans="1:27" x14ac:dyDescent="0.25">
      <c r="A6452" s="91"/>
      <c r="B6452" s="91"/>
      <c r="C6452" s="91"/>
      <c r="D6452" s="91"/>
      <c r="E6452" s="91"/>
      <c r="F6452" s="91"/>
      <c r="G6452" s="91"/>
      <c r="H6452" s="14" t="s">
        <v>24</v>
      </c>
      <c r="I6452" s="15"/>
      <c r="J6452" s="15"/>
      <c r="K6452" s="15"/>
      <c r="L6452" s="15"/>
      <c r="M6452" s="15"/>
      <c r="N6452" s="15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15">
        <f ca="1">SUM(INDIRECT(ADDRESS((ROW()),AC$2-12,4)):INDIRECT(ADDRESS((ROW()),AC$2-1,4)))</f>
        <v>0</v>
      </c>
      <c r="AA6452" s="85"/>
    </row>
    <row r="6453" spans="1:27" x14ac:dyDescent="0.25">
      <c r="A6453" s="92"/>
      <c r="B6453" s="92"/>
      <c r="C6453" s="92"/>
      <c r="D6453" s="92"/>
      <c r="E6453" s="92"/>
      <c r="F6453" s="92"/>
      <c r="G6453" s="92"/>
      <c r="H6453" s="14" t="s">
        <v>14</v>
      </c>
      <c r="I6453" s="17">
        <f t="shared" ref="I6453" si="20178">I6450+I6451+I6452</f>
        <v>0</v>
      </c>
      <c r="J6453" s="17">
        <f t="shared" ref="J6453" si="20179">J6450+J6451+J6452</f>
        <v>0</v>
      </c>
      <c r="K6453" s="17">
        <f t="shared" ref="K6453" si="20180">K6450+K6451+K6452</f>
        <v>0</v>
      </c>
      <c r="L6453" s="17">
        <f t="shared" ref="L6453" si="20181">L6450+L6451+L6452</f>
        <v>0</v>
      </c>
      <c r="M6453" s="17">
        <f t="shared" ref="M6453" si="20182">M6450+M6451+M6452</f>
        <v>0</v>
      </c>
      <c r="N6453" s="17">
        <f t="shared" ref="N6453" si="20183">N6450+N6451+N6452</f>
        <v>0</v>
      </c>
      <c r="O6453" s="17">
        <f t="shared" ref="O6453" si="20184">O6450+O6451+O6452</f>
        <v>0</v>
      </c>
      <c r="P6453" s="17">
        <f t="shared" ref="P6453" si="20185">P6450+P6451+P6452</f>
        <v>0</v>
      </c>
      <c r="Q6453" s="17">
        <f t="shared" ref="Q6453" si="20186">Q6450+Q6451+Q6452</f>
        <v>0</v>
      </c>
      <c r="R6453" s="17">
        <f t="shared" ref="R6453" si="20187">R6450+R6451+R6452</f>
        <v>0</v>
      </c>
      <c r="S6453" s="17">
        <f t="shared" ref="S6453" si="20188">S6450+S6451+S6452</f>
        <v>0</v>
      </c>
      <c r="T6453" s="17">
        <f t="shared" ref="T6453:U6453" si="20189">T6450+T6451+T6452</f>
        <v>0</v>
      </c>
      <c r="U6453" s="17">
        <f t="shared" si="20189"/>
        <v>0</v>
      </c>
      <c r="V6453" s="17">
        <f t="shared" ref="V6453" si="20190">V6450+V6451+V6452</f>
        <v>0</v>
      </c>
      <c r="W6453" s="17"/>
      <c r="X6453" s="17"/>
      <c r="Y6453" s="17"/>
      <c r="Z6453" s="17">
        <f ca="1">SUM(INDIRECT(ADDRESS((ROW()),AC$2-12,4)):INDIRECT(ADDRESS((ROW()),AC$2-1,4)))</f>
        <v>0</v>
      </c>
      <c r="AA6453" s="86"/>
    </row>
    <row r="6454" spans="1:27" x14ac:dyDescent="0.25">
      <c r="A6454" s="90">
        <f t="shared" ref="A6454" si="20191">A6450+1</f>
        <v>1005</v>
      </c>
      <c r="B6454" s="90"/>
      <c r="C6454" s="90"/>
      <c r="D6454" s="90"/>
      <c r="E6454" s="90"/>
      <c r="F6454" s="90"/>
      <c r="G6454" s="90"/>
      <c r="H6454" s="14" t="s">
        <v>17</v>
      </c>
      <c r="I6454" s="15"/>
      <c r="J6454" s="15"/>
      <c r="K6454" s="15"/>
      <c r="L6454" s="15"/>
      <c r="M6454" s="15"/>
      <c r="N6454" s="15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15">
        <f ca="1">SUM(INDIRECT(ADDRESS((ROW()),AC$2-12,4)):INDIRECT(ADDRESS((ROW()),AC$2-1,4)))</f>
        <v>0</v>
      </c>
      <c r="AA6454" s="84"/>
    </row>
    <row r="6455" spans="1:27" x14ac:dyDescent="0.25">
      <c r="A6455" s="91"/>
      <c r="B6455" s="91"/>
      <c r="C6455" s="91"/>
      <c r="D6455" s="91"/>
      <c r="E6455" s="91"/>
      <c r="F6455" s="91"/>
      <c r="G6455" s="91"/>
      <c r="H6455" s="14" t="s">
        <v>16</v>
      </c>
      <c r="I6455" s="15"/>
      <c r="J6455" s="15"/>
      <c r="K6455" s="15"/>
      <c r="L6455" s="15"/>
      <c r="M6455" s="15"/>
      <c r="N6455" s="15"/>
      <c r="O6455" s="16"/>
      <c r="P6455" s="16"/>
      <c r="Q6455" s="16"/>
      <c r="R6455" s="16"/>
      <c r="S6455" s="16"/>
      <c r="T6455" s="16"/>
      <c r="U6455" s="16"/>
      <c r="V6455" s="16"/>
      <c r="W6455" s="16"/>
      <c r="X6455" s="16"/>
      <c r="Y6455" s="16"/>
      <c r="Z6455" s="15">
        <f ca="1">SUM(INDIRECT(ADDRESS((ROW()),AC$2-12,4)):INDIRECT(ADDRESS((ROW()),AC$2-1,4)))</f>
        <v>0</v>
      </c>
      <c r="AA6455" s="85"/>
    </row>
    <row r="6456" spans="1:27" x14ac:dyDescent="0.25">
      <c r="A6456" s="91"/>
      <c r="B6456" s="91"/>
      <c r="C6456" s="91"/>
      <c r="D6456" s="91"/>
      <c r="E6456" s="91"/>
      <c r="F6456" s="91"/>
      <c r="G6456" s="91"/>
      <c r="H6456" s="14" t="s">
        <v>24</v>
      </c>
      <c r="I6456" s="15"/>
      <c r="J6456" s="15"/>
      <c r="K6456" s="15"/>
      <c r="L6456" s="15"/>
      <c r="M6456" s="15"/>
      <c r="N6456" s="15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  <c r="Y6456" s="16"/>
      <c r="Z6456" s="15">
        <f ca="1">SUM(INDIRECT(ADDRESS((ROW()),AC$2-12,4)):INDIRECT(ADDRESS((ROW()),AC$2-1,4)))</f>
        <v>0</v>
      </c>
      <c r="AA6456" s="85"/>
    </row>
    <row r="6457" spans="1:27" x14ac:dyDescent="0.25">
      <c r="A6457" s="92"/>
      <c r="B6457" s="92"/>
      <c r="C6457" s="92"/>
      <c r="D6457" s="92"/>
      <c r="E6457" s="92"/>
      <c r="F6457" s="92"/>
      <c r="G6457" s="92"/>
      <c r="H6457" s="14" t="s">
        <v>14</v>
      </c>
      <c r="I6457" s="17">
        <f t="shared" ref="I6457" si="20192">I6454+I6455+I6456</f>
        <v>0</v>
      </c>
      <c r="J6457" s="17">
        <f t="shared" ref="J6457" si="20193">J6454+J6455+J6456</f>
        <v>0</v>
      </c>
      <c r="K6457" s="17">
        <f t="shared" ref="K6457" si="20194">K6454+K6455+K6456</f>
        <v>0</v>
      </c>
      <c r="L6457" s="17">
        <f t="shared" ref="L6457" si="20195">L6454+L6455+L6456</f>
        <v>0</v>
      </c>
      <c r="M6457" s="17">
        <f t="shared" ref="M6457" si="20196">M6454+M6455+M6456</f>
        <v>0</v>
      </c>
      <c r="N6457" s="17">
        <f t="shared" ref="N6457" si="20197">N6454+N6455+N6456</f>
        <v>0</v>
      </c>
      <c r="O6457" s="17">
        <f t="shared" ref="O6457" si="20198">O6454+O6455+O6456</f>
        <v>0</v>
      </c>
      <c r="P6457" s="17">
        <f t="shared" ref="P6457" si="20199">P6454+P6455+P6456</f>
        <v>0</v>
      </c>
      <c r="Q6457" s="17">
        <f t="shared" ref="Q6457" si="20200">Q6454+Q6455+Q6456</f>
        <v>0</v>
      </c>
      <c r="R6457" s="17">
        <f t="shared" ref="R6457" si="20201">R6454+R6455+R6456</f>
        <v>0</v>
      </c>
      <c r="S6457" s="17">
        <f t="shared" ref="S6457" si="20202">S6454+S6455+S6456</f>
        <v>0</v>
      </c>
      <c r="T6457" s="17">
        <f t="shared" ref="T6457:U6457" si="20203">T6454+T6455+T6456</f>
        <v>0</v>
      </c>
      <c r="U6457" s="17">
        <f t="shared" si="20203"/>
        <v>0</v>
      </c>
      <c r="V6457" s="17">
        <f t="shared" ref="V6457" si="20204">V6454+V6455+V6456</f>
        <v>0</v>
      </c>
      <c r="W6457" s="17"/>
      <c r="X6457" s="17"/>
      <c r="Y6457" s="17"/>
      <c r="Z6457" s="17">
        <f ca="1">SUM(INDIRECT(ADDRESS((ROW()),AC$2-12,4)):INDIRECT(ADDRESS((ROW()),AC$2-1,4)))</f>
        <v>0</v>
      </c>
      <c r="AA6457" s="86"/>
    </row>
    <row r="6458" spans="1:27" x14ac:dyDescent="0.25">
      <c r="A6458" s="90">
        <f t="shared" ref="A6458" si="20205">A6454+1</f>
        <v>1006</v>
      </c>
      <c r="B6458" s="90"/>
      <c r="C6458" s="90"/>
      <c r="D6458" s="90"/>
      <c r="E6458" s="90"/>
      <c r="F6458" s="90"/>
      <c r="G6458" s="90"/>
      <c r="H6458" s="14" t="s">
        <v>17</v>
      </c>
      <c r="I6458" s="15"/>
      <c r="J6458" s="15"/>
      <c r="K6458" s="15"/>
      <c r="L6458" s="15"/>
      <c r="M6458" s="15"/>
      <c r="N6458" s="15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  <c r="Y6458" s="16"/>
      <c r="Z6458" s="15">
        <f ca="1">SUM(INDIRECT(ADDRESS((ROW()),AC$2-12,4)):INDIRECT(ADDRESS((ROW()),AC$2-1,4)))</f>
        <v>0</v>
      </c>
      <c r="AA6458" s="84"/>
    </row>
    <row r="6459" spans="1:27" x14ac:dyDescent="0.25">
      <c r="A6459" s="91"/>
      <c r="B6459" s="91"/>
      <c r="C6459" s="91"/>
      <c r="D6459" s="91"/>
      <c r="E6459" s="91"/>
      <c r="F6459" s="91"/>
      <c r="G6459" s="91"/>
      <c r="H6459" s="14" t="s">
        <v>16</v>
      </c>
      <c r="I6459" s="15"/>
      <c r="J6459" s="15"/>
      <c r="K6459" s="15"/>
      <c r="L6459" s="15"/>
      <c r="M6459" s="15"/>
      <c r="N6459" s="15"/>
      <c r="O6459" s="16"/>
      <c r="P6459" s="16"/>
      <c r="Q6459" s="16"/>
      <c r="R6459" s="16"/>
      <c r="S6459" s="16"/>
      <c r="T6459" s="16"/>
      <c r="U6459" s="16"/>
      <c r="V6459" s="16"/>
      <c r="W6459" s="16"/>
      <c r="X6459" s="16"/>
      <c r="Y6459" s="16"/>
      <c r="Z6459" s="15">
        <f ca="1">SUM(INDIRECT(ADDRESS((ROW()),AC$2-12,4)):INDIRECT(ADDRESS((ROW()),AC$2-1,4)))</f>
        <v>0</v>
      </c>
      <c r="AA6459" s="85"/>
    </row>
    <row r="6460" spans="1:27" x14ac:dyDescent="0.25">
      <c r="A6460" s="91"/>
      <c r="B6460" s="91"/>
      <c r="C6460" s="91"/>
      <c r="D6460" s="91"/>
      <c r="E6460" s="91"/>
      <c r="F6460" s="91"/>
      <c r="G6460" s="91"/>
      <c r="H6460" s="14" t="s">
        <v>24</v>
      </c>
      <c r="I6460" s="15"/>
      <c r="J6460" s="15"/>
      <c r="K6460" s="15"/>
      <c r="L6460" s="15"/>
      <c r="M6460" s="15"/>
      <c r="N6460" s="15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  <c r="Y6460" s="16"/>
      <c r="Z6460" s="15">
        <f ca="1">SUM(INDIRECT(ADDRESS((ROW()),AC$2-12,4)):INDIRECT(ADDRESS((ROW()),AC$2-1,4)))</f>
        <v>0</v>
      </c>
      <c r="AA6460" s="85"/>
    </row>
    <row r="6461" spans="1:27" x14ac:dyDescent="0.25">
      <c r="A6461" s="92"/>
      <c r="B6461" s="92"/>
      <c r="C6461" s="92"/>
      <c r="D6461" s="92"/>
      <c r="E6461" s="92"/>
      <c r="F6461" s="92"/>
      <c r="G6461" s="92"/>
      <c r="H6461" s="14" t="s">
        <v>14</v>
      </c>
      <c r="I6461" s="17">
        <f t="shared" ref="I6461" si="20206">I6458+I6459+I6460</f>
        <v>0</v>
      </c>
      <c r="J6461" s="17">
        <f t="shared" ref="J6461" si="20207">J6458+J6459+J6460</f>
        <v>0</v>
      </c>
      <c r="K6461" s="17">
        <f t="shared" ref="K6461" si="20208">K6458+K6459+K6460</f>
        <v>0</v>
      </c>
      <c r="L6461" s="17">
        <f t="shared" ref="L6461" si="20209">L6458+L6459+L6460</f>
        <v>0</v>
      </c>
      <c r="M6461" s="17">
        <f t="shared" ref="M6461" si="20210">M6458+M6459+M6460</f>
        <v>0</v>
      </c>
      <c r="N6461" s="17">
        <f t="shared" ref="N6461" si="20211">N6458+N6459+N6460</f>
        <v>0</v>
      </c>
      <c r="O6461" s="17">
        <f t="shared" ref="O6461" si="20212">O6458+O6459+O6460</f>
        <v>0</v>
      </c>
      <c r="P6461" s="17">
        <f t="shared" ref="P6461" si="20213">P6458+P6459+P6460</f>
        <v>0</v>
      </c>
      <c r="Q6461" s="17">
        <f t="shared" ref="Q6461" si="20214">Q6458+Q6459+Q6460</f>
        <v>0</v>
      </c>
      <c r="R6461" s="17">
        <f t="shared" ref="R6461" si="20215">R6458+R6459+R6460</f>
        <v>0</v>
      </c>
      <c r="S6461" s="17">
        <f t="shared" ref="S6461" si="20216">S6458+S6459+S6460</f>
        <v>0</v>
      </c>
      <c r="T6461" s="17">
        <f t="shared" ref="T6461:U6461" si="20217">T6458+T6459+T6460</f>
        <v>0</v>
      </c>
      <c r="U6461" s="17">
        <f t="shared" si="20217"/>
        <v>0</v>
      </c>
      <c r="V6461" s="17">
        <f t="shared" ref="V6461" si="20218">V6458+V6459+V6460</f>
        <v>0</v>
      </c>
      <c r="W6461" s="17"/>
      <c r="X6461" s="17"/>
      <c r="Y6461" s="17"/>
      <c r="Z6461" s="17">
        <f ca="1">SUM(INDIRECT(ADDRESS((ROW()),AC$2-12,4)):INDIRECT(ADDRESS((ROW()),AC$2-1,4)))</f>
        <v>0</v>
      </c>
      <c r="AA6461" s="86"/>
    </row>
    <row r="6462" spans="1:27" x14ac:dyDescent="0.25">
      <c r="A6462" s="90">
        <f t="shared" ref="A6462" si="20219">A6458+1</f>
        <v>1007</v>
      </c>
      <c r="B6462" s="90"/>
      <c r="C6462" s="90"/>
      <c r="D6462" s="90"/>
      <c r="E6462" s="90"/>
      <c r="F6462" s="90"/>
      <c r="G6462" s="90"/>
      <c r="H6462" s="14" t="s">
        <v>17</v>
      </c>
      <c r="I6462" s="15"/>
      <c r="J6462" s="15"/>
      <c r="K6462" s="15"/>
      <c r="L6462" s="15"/>
      <c r="M6462" s="15"/>
      <c r="N6462" s="15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  <c r="Y6462" s="16"/>
      <c r="Z6462" s="15">
        <f ca="1">SUM(INDIRECT(ADDRESS((ROW()),AC$2-12,4)):INDIRECT(ADDRESS((ROW()),AC$2-1,4)))</f>
        <v>0</v>
      </c>
      <c r="AA6462" s="84"/>
    </row>
    <row r="6463" spans="1:27" x14ac:dyDescent="0.25">
      <c r="A6463" s="91"/>
      <c r="B6463" s="91"/>
      <c r="C6463" s="91"/>
      <c r="D6463" s="91"/>
      <c r="E6463" s="91"/>
      <c r="F6463" s="91"/>
      <c r="G6463" s="91"/>
      <c r="H6463" s="14" t="s">
        <v>16</v>
      </c>
      <c r="I6463" s="15"/>
      <c r="J6463" s="15"/>
      <c r="K6463" s="15"/>
      <c r="L6463" s="15"/>
      <c r="M6463" s="15"/>
      <c r="N6463" s="15"/>
      <c r="O6463" s="16"/>
      <c r="P6463" s="16"/>
      <c r="Q6463" s="16"/>
      <c r="R6463" s="16"/>
      <c r="S6463" s="16"/>
      <c r="T6463" s="16"/>
      <c r="U6463" s="16"/>
      <c r="V6463" s="16"/>
      <c r="W6463" s="16"/>
      <c r="X6463" s="16"/>
      <c r="Y6463" s="16"/>
      <c r="Z6463" s="15">
        <f ca="1">SUM(INDIRECT(ADDRESS((ROW()),AC$2-12,4)):INDIRECT(ADDRESS((ROW()),AC$2-1,4)))</f>
        <v>0</v>
      </c>
      <c r="AA6463" s="85"/>
    </row>
    <row r="6464" spans="1:27" x14ac:dyDescent="0.25">
      <c r="A6464" s="91"/>
      <c r="B6464" s="91"/>
      <c r="C6464" s="91"/>
      <c r="D6464" s="91"/>
      <c r="E6464" s="91"/>
      <c r="F6464" s="91"/>
      <c r="G6464" s="91"/>
      <c r="H6464" s="14" t="s">
        <v>24</v>
      </c>
      <c r="I6464" s="15"/>
      <c r="J6464" s="15"/>
      <c r="K6464" s="15"/>
      <c r="L6464" s="15"/>
      <c r="M6464" s="15"/>
      <c r="N6464" s="15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  <c r="Y6464" s="16"/>
      <c r="Z6464" s="15">
        <f ca="1">SUM(INDIRECT(ADDRESS((ROW()),AC$2-12,4)):INDIRECT(ADDRESS((ROW()),AC$2-1,4)))</f>
        <v>0</v>
      </c>
      <c r="AA6464" s="85"/>
    </row>
    <row r="6465" spans="1:27" x14ac:dyDescent="0.25">
      <c r="A6465" s="92"/>
      <c r="B6465" s="92"/>
      <c r="C6465" s="92"/>
      <c r="D6465" s="92"/>
      <c r="E6465" s="92"/>
      <c r="F6465" s="92"/>
      <c r="G6465" s="92"/>
      <c r="H6465" s="14" t="s">
        <v>14</v>
      </c>
      <c r="I6465" s="17">
        <f t="shared" ref="I6465" si="20220">I6462+I6463+I6464</f>
        <v>0</v>
      </c>
      <c r="J6465" s="17">
        <f t="shared" ref="J6465" si="20221">J6462+J6463+J6464</f>
        <v>0</v>
      </c>
      <c r="K6465" s="17">
        <f t="shared" ref="K6465" si="20222">K6462+K6463+K6464</f>
        <v>0</v>
      </c>
      <c r="L6465" s="17">
        <f t="shared" ref="L6465" si="20223">L6462+L6463+L6464</f>
        <v>0</v>
      </c>
      <c r="M6465" s="17">
        <f t="shared" ref="M6465" si="20224">M6462+M6463+M6464</f>
        <v>0</v>
      </c>
      <c r="N6465" s="17">
        <f t="shared" ref="N6465" si="20225">N6462+N6463+N6464</f>
        <v>0</v>
      </c>
      <c r="O6465" s="17">
        <f t="shared" ref="O6465" si="20226">O6462+O6463+O6464</f>
        <v>0</v>
      </c>
      <c r="P6465" s="17">
        <f t="shared" ref="P6465" si="20227">P6462+P6463+P6464</f>
        <v>0</v>
      </c>
      <c r="Q6465" s="17">
        <f t="shared" ref="Q6465" si="20228">Q6462+Q6463+Q6464</f>
        <v>0</v>
      </c>
      <c r="R6465" s="17">
        <f t="shared" ref="R6465" si="20229">R6462+R6463+R6464</f>
        <v>0</v>
      </c>
      <c r="S6465" s="17">
        <f t="shared" ref="S6465" si="20230">S6462+S6463+S6464</f>
        <v>0</v>
      </c>
      <c r="T6465" s="17">
        <f t="shared" ref="T6465:U6465" si="20231">T6462+T6463+T6464</f>
        <v>0</v>
      </c>
      <c r="U6465" s="17">
        <f t="shared" si="20231"/>
        <v>0</v>
      </c>
      <c r="V6465" s="17">
        <f t="shared" ref="V6465" si="20232">V6462+V6463+V6464</f>
        <v>0</v>
      </c>
      <c r="W6465" s="17"/>
      <c r="X6465" s="17"/>
      <c r="Y6465" s="17"/>
      <c r="Z6465" s="17">
        <f ca="1">SUM(INDIRECT(ADDRESS((ROW()),AC$2-12,4)):INDIRECT(ADDRESS((ROW()),AC$2-1,4)))</f>
        <v>0</v>
      </c>
      <c r="AA6465" s="86"/>
    </row>
    <row r="6466" spans="1:27" x14ac:dyDescent="0.25">
      <c r="A6466" s="90">
        <f t="shared" ref="A6466" si="20233">A6462+1</f>
        <v>1008</v>
      </c>
      <c r="B6466" s="90"/>
      <c r="C6466" s="90"/>
      <c r="D6466" s="90"/>
      <c r="E6466" s="90"/>
      <c r="F6466" s="90"/>
      <c r="G6466" s="90"/>
      <c r="H6466" s="14" t="s">
        <v>17</v>
      </c>
      <c r="I6466" s="15"/>
      <c r="J6466" s="15"/>
      <c r="K6466" s="15"/>
      <c r="L6466" s="15"/>
      <c r="M6466" s="15"/>
      <c r="N6466" s="15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  <c r="Y6466" s="16"/>
      <c r="Z6466" s="15">
        <f ca="1">SUM(INDIRECT(ADDRESS((ROW()),AC$2-12,4)):INDIRECT(ADDRESS((ROW()),AC$2-1,4)))</f>
        <v>0</v>
      </c>
      <c r="AA6466" s="84"/>
    </row>
    <row r="6467" spans="1:27" x14ac:dyDescent="0.25">
      <c r="A6467" s="91"/>
      <c r="B6467" s="91"/>
      <c r="C6467" s="91"/>
      <c r="D6467" s="91"/>
      <c r="E6467" s="91"/>
      <c r="F6467" s="91"/>
      <c r="G6467" s="91"/>
      <c r="H6467" s="14" t="s">
        <v>16</v>
      </c>
      <c r="I6467" s="15"/>
      <c r="J6467" s="15"/>
      <c r="K6467" s="15"/>
      <c r="L6467" s="15"/>
      <c r="M6467" s="15"/>
      <c r="N6467" s="15"/>
      <c r="O6467" s="16"/>
      <c r="P6467" s="16"/>
      <c r="Q6467" s="16"/>
      <c r="R6467" s="16"/>
      <c r="S6467" s="16"/>
      <c r="T6467" s="16"/>
      <c r="U6467" s="16"/>
      <c r="V6467" s="16"/>
      <c r="W6467" s="16"/>
      <c r="X6467" s="16"/>
      <c r="Y6467" s="16"/>
      <c r="Z6467" s="15">
        <f ca="1">SUM(INDIRECT(ADDRESS((ROW()),AC$2-12,4)):INDIRECT(ADDRESS((ROW()),AC$2-1,4)))</f>
        <v>0</v>
      </c>
      <c r="AA6467" s="85"/>
    </row>
    <row r="6468" spans="1:27" x14ac:dyDescent="0.25">
      <c r="A6468" s="91"/>
      <c r="B6468" s="91"/>
      <c r="C6468" s="91"/>
      <c r="D6468" s="91"/>
      <c r="E6468" s="91"/>
      <c r="F6468" s="91"/>
      <c r="G6468" s="91"/>
      <c r="H6468" s="14" t="s">
        <v>24</v>
      </c>
      <c r="I6468" s="15"/>
      <c r="J6468" s="15"/>
      <c r="K6468" s="15"/>
      <c r="L6468" s="15"/>
      <c r="M6468" s="15"/>
      <c r="N6468" s="15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  <c r="Y6468" s="16"/>
      <c r="Z6468" s="15">
        <f ca="1">SUM(INDIRECT(ADDRESS((ROW()),AC$2-12,4)):INDIRECT(ADDRESS((ROW()),AC$2-1,4)))</f>
        <v>0</v>
      </c>
      <c r="AA6468" s="85"/>
    </row>
    <row r="6469" spans="1:27" x14ac:dyDescent="0.25">
      <c r="A6469" s="92"/>
      <c r="B6469" s="92"/>
      <c r="C6469" s="92"/>
      <c r="D6469" s="92"/>
      <c r="E6469" s="92"/>
      <c r="F6469" s="92"/>
      <c r="G6469" s="92"/>
      <c r="H6469" s="14" t="s">
        <v>14</v>
      </c>
      <c r="I6469" s="17">
        <f t="shared" ref="I6469" si="20234">I6466+I6467+I6468</f>
        <v>0</v>
      </c>
      <c r="J6469" s="17">
        <f t="shared" ref="J6469" si="20235">J6466+J6467+J6468</f>
        <v>0</v>
      </c>
      <c r="K6469" s="17">
        <f t="shared" ref="K6469" si="20236">K6466+K6467+K6468</f>
        <v>0</v>
      </c>
      <c r="L6469" s="17">
        <f t="shared" ref="L6469" si="20237">L6466+L6467+L6468</f>
        <v>0</v>
      </c>
      <c r="M6469" s="17">
        <f t="shared" ref="M6469" si="20238">M6466+M6467+M6468</f>
        <v>0</v>
      </c>
      <c r="N6469" s="17">
        <f t="shared" ref="N6469" si="20239">N6466+N6467+N6468</f>
        <v>0</v>
      </c>
      <c r="O6469" s="17">
        <f t="shared" ref="O6469" si="20240">O6466+O6467+O6468</f>
        <v>0</v>
      </c>
      <c r="P6469" s="17">
        <f t="shared" ref="P6469" si="20241">P6466+P6467+P6468</f>
        <v>0</v>
      </c>
      <c r="Q6469" s="17">
        <f t="shared" ref="Q6469" si="20242">Q6466+Q6467+Q6468</f>
        <v>0</v>
      </c>
      <c r="R6469" s="17">
        <f t="shared" ref="R6469" si="20243">R6466+R6467+R6468</f>
        <v>0</v>
      </c>
      <c r="S6469" s="17">
        <f t="shared" ref="S6469" si="20244">S6466+S6467+S6468</f>
        <v>0</v>
      </c>
      <c r="T6469" s="17">
        <f t="shared" ref="T6469:U6469" si="20245">T6466+T6467+T6468</f>
        <v>0</v>
      </c>
      <c r="U6469" s="17">
        <f t="shared" si="20245"/>
        <v>0</v>
      </c>
      <c r="V6469" s="17">
        <f t="shared" ref="V6469" si="20246">V6466+V6467+V6468</f>
        <v>0</v>
      </c>
      <c r="W6469" s="17"/>
      <c r="X6469" s="17"/>
      <c r="Y6469" s="17"/>
      <c r="Z6469" s="17">
        <f ca="1">SUM(INDIRECT(ADDRESS((ROW()),AC$2-12,4)):INDIRECT(ADDRESS((ROW()),AC$2-1,4)))</f>
        <v>0</v>
      </c>
      <c r="AA6469" s="86"/>
    </row>
    <row r="6470" spans="1:27" x14ac:dyDescent="0.25">
      <c r="A6470" s="90">
        <f t="shared" ref="A6470" si="20247">A6466+1</f>
        <v>1009</v>
      </c>
      <c r="B6470" s="90"/>
      <c r="C6470" s="90"/>
      <c r="D6470" s="90"/>
      <c r="E6470" s="90"/>
      <c r="F6470" s="90"/>
      <c r="G6470" s="90"/>
      <c r="H6470" s="14" t="s">
        <v>17</v>
      </c>
      <c r="I6470" s="15"/>
      <c r="J6470" s="15"/>
      <c r="K6470" s="15"/>
      <c r="L6470" s="15"/>
      <c r="M6470" s="15"/>
      <c r="N6470" s="15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  <c r="Y6470" s="16"/>
      <c r="Z6470" s="15">
        <f ca="1">SUM(INDIRECT(ADDRESS((ROW()),AC$2-12,4)):INDIRECT(ADDRESS((ROW()),AC$2-1,4)))</f>
        <v>0</v>
      </c>
      <c r="AA6470" s="84"/>
    </row>
    <row r="6471" spans="1:27" x14ac:dyDescent="0.25">
      <c r="A6471" s="91"/>
      <c r="B6471" s="91"/>
      <c r="C6471" s="91"/>
      <c r="D6471" s="91"/>
      <c r="E6471" s="91"/>
      <c r="F6471" s="91"/>
      <c r="G6471" s="91"/>
      <c r="H6471" s="14" t="s">
        <v>16</v>
      </c>
      <c r="I6471" s="15"/>
      <c r="J6471" s="15"/>
      <c r="K6471" s="15"/>
      <c r="L6471" s="15"/>
      <c r="M6471" s="15"/>
      <c r="N6471" s="15"/>
      <c r="O6471" s="16"/>
      <c r="P6471" s="16"/>
      <c r="Q6471" s="16"/>
      <c r="R6471" s="16"/>
      <c r="S6471" s="16"/>
      <c r="T6471" s="16"/>
      <c r="U6471" s="16"/>
      <c r="V6471" s="16"/>
      <c r="W6471" s="16"/>
      <c r="X6471" s="16"/>
      <c r="Y6471" s="16"/>
      <c r="Z6471" s="15">
        <f ca="1">SUM(INDIRECT(ADDRESS((ROW()),AC$2-12,4)):INDIRECT(ADDRESS((ROW()),AC$2-1,4)))</f>
        <v>0</v>
      </c>
      <c r="AA6471" s="85"/>
    </row>
    <row r="6472" spans="1:27" x14ac:dyDescent="0.25">
      <c r="A6472" s="91"/>
      <c r="B6472" s="91"/>
      <c r="C6472" s="91"/>
      <c r="D6472" s="91"/>
      <c r="E6472" s="91"/>
      <c r="F6472" s="91"/>
      <c r="G6472" s="91"/>
      <c r="H6472" s="14" t="s">
        <v>24</v>
      </c>
      <c r="I6472" s="15"/>
      <c r="J6472" s="15"/>
      <c r="K6472" s="15"/>
      <c r="L6472" s="15"/>
      <c r="M6472" s="15"/>
      <c r="N6472" s="15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5">
        <f ca="1">SUM(INDIRECT(ADDRESS((ROW()),AC$2-12,4)):INDIRECT(ADDRESS((ROW()),AC$2-1,4)))</f>
        <v>0</v>
      </c>
      <c r="AA6472" s="85"/>
    </row>
    <row r="6473" spans="1:27" x14ac:dyDescent="0.25">
      <c r="A6473" s="92"/>
      <c r="B6473" s="92"/>
      <c r="C6473" s="92"/>
      <c r="D6473" s="92"/>
      <c r="E6473" s="92"/>
      <c r="F6473" s="92"/>
      <c r="G6473" s="92"/>
      <c r="H6473" s="14" t="s">
        <v>14</v>
      </c>
      <c r="I6473" s="17">
        <f t="shared" ref="I6473" si="20248">I6470+I6471+I6472</f>
        <v>0</v>
      </c>
      <c r="J6473" s="17">
        <f t="shared" ref="J6473" si="20249">J6470+J6471+J6472</f>
        <v>0</v>
      </c>
      <c r="K6473" s="17">
        <f t="shared" ref="K6473" si="20250">K6470+K6471+K6472</f>
        <v>0</v>
      </c>
      <c r="L6473" s="17">
        <f t="shared" ref="L6473" si="20251">L6470+L6471+L6472</f>
        <v>0</v>
      </c>
      <c r="M6473" s="17">
        <f t="shared" ref="M6473" si="20252">M6470+M6471+M6472</f>
        <v>0</v>
      </c>
      <c r="N6473" s="17">
        <f t="shared" ref="N6473" si="20253">N6470+N6471+N6472</f>
        <v>0</v>
      </c>
      <c r="O6473" s="17">
        <f t="shared" ref="O6473" si="20254">O6470+O6471+O6472</f>
        <v>0</v>
      </c>
      <c r="P6473" s="17">
        <f t="shared" ref="P6473" si="20255">P6470+P6471+P6472</f>
        <v>0</v>
      </c>
      <c r="Q6473" s="17">
        <f t="shared" ref="Q6473" si="20256">Q6470+Q6471+Q6472</f>
        <v>0</v>
      </c>
      <c r="R6473" s="17">
        <f t="shared" ref="R6473" si="20257">R6470+R6471+R6472</f>
        <v>0</v>
      </c>
      <c r="S6473" s="17">
        <f t="shared" ref="S6473" si="20258">S6470+S6471+S6472</f>
        <v>0</v>
      </c>
      <c r="T6473" s="17">
        <f t="shared" ref="T6473:U6473" si="20259">T6470+T6471+T6472</f>
        <v>0</v>
      </c>
      <c r="U6473" s="17">
        <f t="shared" si="20259"/>
        <v>0</v>
      </c>
      <c r="V6473" s="17">
        <f t="shared" ref="V6473" si="20260">V6470+V6471+V6472</f>
        <v>0</v>
      </c>
      <c r="W6473" s="17"/>
      <c r="X6473" s="17"/>
      <c r="Y6473" s="17"/>
      <c r="Z6473" s="17">
        <f ca="1">SUM(INDIRECT(ADDRESS((ROW()),AC$2-12,4)):INDIRECT(ADDRESS((ROW()),AC$2-1,4)))</f>
        <v>0</v>
      </c>
      <c r="AA6473" s="86"/>
    </row>
    <row r="6474" spans="1:27" x14ac:dyDescent="0.25">
      <c r="A6474" s="90">
        <f t="shared" ref="A6474" si="20261">A6470+1</f>
        <v>1010</v>
      </c>
      <c r="B6474" s="90"/>
      <c r="C6474" s="90"/>
      <c r="D6474" s="90"/>
      <c r="E6474" s="90"/>
      <c r="F6474" s="90"/>
      <c r="G6474" s="90"/>
      <c r="H6474" s="14" t="s">
        <v>17</v>
      </c>
      <c r="I6474" s="15"/>
      <c r="J6474" s="15"/>
      <c r="K6474" s="15"/>
      <c r="L6474" s="15"/>
      <c r="M6474" s="15"/>
      <c r="N6474" s="15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  <c r="Y6474" s="16"/>
      <c r="Z6474" s="15">
        <f ca="1">SUM(INDIRECT(ADDRESS((ROW()),AC$2-12,4)):INDIRECT(ADDRESS((ROW()),AC$2-1,4)))</f>
        <v>0</v>
      </c>
      <c r="AA6474" s="84"/>
    </row>
    <row r="6475" spans="1:27" x14ac:dyDescent="0.25">
      <c r="A6475" s="91"/>
      <c r="B6475" s="91"/>
      <c r="C6475" s="91"/>
      <c r="D6475" s="91"/>
      <c r="E6475" s="91"/>
      <c r="F6475" s="91"/>
      <c r="G6475" s="91"/>
      <c r="H6475" s="14" t="s">
        <v>16</v>
      </c>
      <c r="I6475" s="15"/>
      <c r="J6475" s="15"/>
      <c r="K6475" s="15"/>
      <c r="L6475" s="15"/>
      <c r="M6475" s="15"/>
      <c r="N6475" s="15"/>
      <c r="O6475" s="16"/>
      <c r="P6475" s="16"/>
      <c r="Q6475" s="16"/>
      <c r="R6475" s="16"/>
      <c r="S6475" s="16"/>
      <c r="T6475" s="16"/>
      <c r="U6475" s="16"/>
      <c r="V6475" s="16"/>
      <c r="W6475" s="16"/>
      <c r="X6475" s="16"/>
      <c r="Y6475" s="16"/>
      <c r="Z6475" s="15">
        <f ca="1">SUM(INDIRECT(ADDRESS((ROW()),AC$2-12,4)):INDIRECT(ADDRESS((ROW()),AC$2-1,4)))</f>
        <v>0</v>
      </c>
      <c r="AA6475" s="85"/>
    </row>
    <row r="6476" spans="1:27" x14ac:dyDescent="0.25">
      <c r="A6476" s="91"/>
      <c r="B6476" s="91"/>
      <c r="C6476" s="91"/>
      <c r="D6476" s="91"/>
      <c r="E6476" s="91"/>
      <c r="F6476" s="91"/>
      <c r="G6476" s="91"/>
      <c r="H6476" s="14" t="s">
        <v>24</v>
      </c>
      <c r="I6476" s="15"/>
      <c r="J6476" s="15"/>
      <c r="K6476" s="15"/>
      <c r="L6476" s="15"/>
      <c r="M6476" s="15"/>
      <c r="N6476" s="15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  <c r="Y6476" s="16"/>
      <c r="Z6476" s="15">
        <f ca="1">SUM(INDIRECT(ADDRESS((ROW()),AC$2-12,4)):INDIRECT(ADDRESS((ROW()),AC$2-1,4)))</f>
        <v>0</v>
      </c>
      <c r="AA6476" s="85"/>
    </row>
    <row r="6477" spans="1:27" x14ac:dyDescent="0.25">
      <c r="A6477" s="92"/>
      <c r="B6477" s="92"/>
      <c r="C6477" s="92"/>
      <c r="D6477" s="92"/>
      <c r="E6477" s="92"/>
      <c r="F6477" s="92"/>
      <c r="G6477" s="92"/>
      <c r="H6477" s="14" t="s">
        <v>14</v>
      </c>
      <c r="I6477" s="17">
        <f t="shared" ref="I6477" si="20262">I6474+I6475+I6476</f>
        <v>0</v>
      </c>
      <c r="J6477" s="17">
        <f t="shared" ref="J6477" si="20263">J6474+J6475+J6476</f>
        <v>0</v>
      </c>
      <c r="K6477" s="17">
        <f t="shared" ref="K6477" si="20264">K6474+K6475+K6476</f>
        <v>0</v>
      </c>
      <c r="L6477" s="17">
        <f t="shared" ref="L6477" si="20265">L6474+L6475+L6476</f>
        <v>0</v>
      </c>
      <c r="M6477" s="17">
        <f t="shared" ref="M6477" si="20266">M6474+M6475+M6476</f>
        <v>0</v>
      </c>
      <c r="N6477" s="17">
        <f t="shared" ref="N6477" si="20267">N6474+N6475+N6476</f>
        <v>0</v>
      </c>
      <c r="O6477" s="17">
        <f t="shared" ref="O6477" si="20268">O6474+O6475+O6476</f>
        <v>0</v>
      </c>
      <c r="P6477" s="17">
        <f t="shared" ref="P6477" si="20269">P6474+P6475+P6476</f>
        <v>0</v>
      </c>
      <c r="Q6477" s="17">
        <f t="shared" ref="Q6477" si="20270">Q6474+Q6475+Q6476</f>
        <v>0</v>
      </c>
      <c r="R6477" s="17">
        <f t="shared" ref="R6477" si="20271">R6474+R6475+R6476</f>
        <v>0</v>
      </c>
      <c r="S6477" s="17">
        <f t="shared" ref="S6477" si="20272">S6474+S6475+S6476</f>
        <v>0</v>
      </c>
      <c r="T6477" s="17">
        <f t="shared" ref="T6477:U6477" si="20273">T6474+T6475+T6476</f>
        <v>0</v>
      </c>
      <c r="U6477" s="17">
        <f t="shared" si="20273"/>
        <v>0</v>
      </c>
      <c r="V6477" s="17">
        <f t="shared" ref="V6477" si="20274">V6474+V6475+V6476</f>
        <v>0</v>
      </c>
      <c r="W6477" s="17"/>
      <c r="X6477" s="17"/>
      <c r="Y6477" s="17"/>
      <c r="Z6477" s="17">
        <f ca="1">SUM(INDIRECT(ADDRESS((ROW()),AC$2-12,4)):INDIRECT(ADDRESS((ROW()),AC$2-1,4)))</f>
        <v>0</v>
      </c>
      <c r="AA6477" s="86"/>
    </row>
    <row r="6478" spans="1:27" x14ac:dyDescent="0.25">
      <c r="A6478" s="90">
        <f t="shared" ref="A6478" si="20275">A6474+1</f>
        <v>1011</v>
      </c>
      <c r="B6478" s="90"/>
      <c r="C6478" s="90"/>
      <c r="D6478" s="90"/>
      <c r="E6478" s="90"/>
      <c r="F6478" s="90"/>
      <c r="G6478" s="90"/>
      <c r="H6478" s="14" t="s">
        <v>17</v>
      </c>
      <c r="I6478" s="15"/>
      <c r="J6478" s="15"/>
      <c r="K6478" s="15"/>
      <c r="L6478" s="15"/>
      <c r="M6478" s="15"/>
      <c r="N6478" s="15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  <c r="Y6478" s="16"/>
      <c r="Z6478" s="15">
        <f ca="1">SUM(INDIRECT(ADDRESS((ROW()),AC$2-12,4)):INDIRECT(ADDRESS((ROW()),AC$2-1,4)))</f>
        <v>0</v>
      </c>
      <c r="AA6478" s="84"/>
    </row>
    <row r="6479" spans="1:27" x14ac:dyDescent="0.25">
      <c r="A6479" s="91"/>
      <c r="B6479" s="91"/>
      <c r="C6479" s="91"/>
      <c r="D6479" s="91"/>
      <c r="E6479" s="91"/>
      <c r="F6479" s="91"/>
      <c r="G6479" s="91"/>
      <c r="H6479" s="14" t="s">
        <v>16</v>
      </c>
      <c r="I6479" s="15"/>
      <c r="J6479" s="15"/>
      <c r="K6479" s="15"/>
      <c r="L6479" s="15"/>
      <c r="M6479" s="15"/>
      <c r="N6479" s="15"/>
      <c r="O6479" s="16"/>
      <c r="P6479" s="16"/>
      <c r="Q6479" s="16"/>
      <c r="R6479" s="16"/>
      <c r="S6479" s="16"/>
      <c r="T6479" s="16"/>
      <c r="U6479" s="16"/>
      <c r="V6479" s="16"/>
      <c r="W6479" s="16"/>
      <c r="X6479" s="16"/>
      <c r="Y6479" s="16"/>
      <c r="Z6479" s="15">
        <f ca="1">SUM(INDIRECT(ADDRESS((ROW()),AC$2-12,4)):INDIRECT(ADDRESS((ROW()),AC$2-1,4)))</f>
        <v>0</v>
      </c>
      <c r="AA6479" s="85"/>
    </row>
    <row r="6480" spans="1:27" x14ac:dyDescent="0.25">
      <c r="A6480" s="91"/>
      <c r="B6480" s="91"/>
      <c r="C6480" s="91"/>
      <c r="D6480" s="91"/>
      <c r="E6480" s="91"/>
      <c r="F6480" s="91"/>
      <c r="G6480" s="91"/>
      <c r="H6480" s="14" t="s">
        <v>24</v>
      </c>
      <c r="I6480" s="15"/>
      <c r="J6480" s="15"/>
      <c r="K6480" s="15"/>
      <c r="L6480" s="15"/>
      <c r="M6480" s="15"/>
      <c r="N6480" s="15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  <c r="Y6480" s="16"/>
      <c r="Z6480" s="15">
        <f ca="1">SUM(INDIRECT(ADDRESS((ROW()),AC$2-12,4)):INDIRECT(ADDRESS((ROW()),AC$2-1,4)))</f>
        <v>0</v>
      </c>
      <c r="AA6480" s="85"/>
    </row>
    <row r="6481" spans="1:27" x14ac:dyDescent="0.25">
      <c r="A6481" s="92"/>
      <c r="B6481" s="92"/>
      <c r="C6481" s="92"/>
      <c r="D6481" s="92"/>
      <c r="E6481" s="92"/>
      <c r="F6481" s="92"/>
      <c r="G6481" s="92"/>
      <c r="H6481" s="14" t="s">
        <v>14</v>
      </c>
      <c r="I6481" s="17">
        <f t="shared" ref="I6481" si="20276">I6478+I6479+I6480</f>
        <v>0</v>
      </c>
      <c r="J6481" s="17">
        <f t="shared" ref="J6481" si="20277">J6478+J6479+J6480</f>
        <v>0</v>
      </c>
      <c r="K6481" s="17">
        <f t="shared" ref="K6481" si="20278">K6478+K6479+K6480</f>
        <v>0</v>
      </c>
      <c r="L6481" s="17">
        <f t="shared" ref="L6481" si="20279">L6478+L6479+L6480</f>
        <v>0</v>
      </c>
      <c r="M6481" s="17">
        <f t="shared" ref="M6481" si="20280">M6478+M6479+M6480</f>
        <v>0</v>
      </c>
      <c r="N6481" s="17">
        <f t="shared" ref="N6481" si="20281">N6478+N6479+N6480</f>
        <v>0</v>
      </c>
      <c r="O6481" s="17">
        <f t="shared" ref="O6481" si="20282">O6478+O6479+O6480</f>
        <v>0</v>
      </c>
      <c r="P6481" s="17">
        <f t="shared" ref="P6481" si="20283">P6478+P6479+P6480</f>
        <v>0</v>
      </c>
      <c r="Q6481" s="17">
        <f t="shared" ref="Q6481" si="20284">Q6478+Q6479+Q6480</f>
        <v>0</v>
      </c>
      <c r="R6481" s="17">
        <f t="shared" ref="R6481" si="20285">R6478+R6479+R6480</f>
        <v>0</v>
      </c>
      <c r="S6481" s="17">
        <f t="shared" ref="S6481" si="20286">S6478+S6479+S6480</f>
        <v>0</v>
      </c>
      <c r="T6481" s="17">
        <f t="shared" ref="T6481:U6481" si="20287">T6478+T6479+T6480</f>
        <v>0</v>
      </c>
      <c r="U6481" s="17">
        <f t="shared" si="20287"/>
        <v>0</v>
      </c>
      <c r="V6481" s="17">
        <f t="shared" ref="V6481" si="20288">V6478+V6479+V6480</f>
        <v>0</v>
      </c>
      <c r="W6481" s="17"/>
      <c r="X6481" s="17"/>
      <c r="Y6481" s="17"/>
      <c r="Z6481" s="17">
        <f ca="1">SUM(INDIRECT(ADDRESS((ROW()),AC$2-12,4)):INDIRECT(ADDRESS((ROW()),AC$2-1,4)))</f>
        <v>0</v>
      </c>
      <c r="AA6481" s="86"/>
    </row>
    <row r="6482" spans="1:27" x14ac:dyDescent="0.25">
      <c r="A6482" s="90">
        <f t="shared" ref="A6482" si="20289">A6478+1</f>
        <v>1012</v>
      </c>
      <c r="B6482" s="90"/>
      <c r="C6482" s="90"/>
      <c r="D6482" s="90"/>
      <c r="E6482" s="90"/>
      <c r="F6482" s="90"/>
      <c r="G6482" s="90"/>
      <c r="H6482" s="14" t="s">
        <v>17</v>
      </c>
      <c r="I6482" s="15"/>
      <c r="J6482" s="15"/>
      <c r="K6482" s="15"/>
      <c r="L6482" s="15"/>
      <c r="M6482" s="15"/>
      <c r="N6482" s="15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  <c r="Y6482" s="16"/>
      <c r="Z6482" s="15">
        <f ca="1">SUM(INDIRECT(ADDRESS((ROW()),AC$2-12,4)):INDIRECT(ADDRESS((ROW()),AC$2-1,4)))</f>
        <v>0</v>
      </c>
      <c r="AA6482" s="84"/>
    </row>
    <row r="6483" spans="1:27" x14ac:dyDescent="0.25">
      <c r="A6483" s="91"/>
      <c r="B6483" s="91"/>
      <c r="C6483" s="91"/>
      <c r="D6483" s="91"/>
      <c r="E6483" s="91"/>
      <c r="F6483" s="91"/>
      <c r="G6483" s="91"/>
      <c r="H6483" s="14" t="s">
        <v>16</v>
      </c>
      <c r="I6483" s="15"/>
      <c r="J6483" s="15"/>
      <c r="K6483" s="15"/>
      <c r="L6483" s="15"/>
      <c r="M6483" s="15"/>
      <c r="N6483" s="15"/>
      <c r="O6483" s="16"/>
      <c r="P6483" s="16"/>
      <c r="Q6483" s="16"/>
      <c r="R6483" s="16"/>
      <c r="S6483" s="16"/>
      <c r="T6483" s="16"/>
      <c r="U6483" s="16"/>
      <c r="V6483" s="16"/>
      <c r="W6483" s="16"/>
      <c r="X6483" s="16"/>
      <c r="Y6483" s="16"/>
      <c r="Z6483" s="15">
        <f ca="1">SUM(INDIRECT(ADDRESS((ROW()),AC$2-12,4)):INDIRECT(ADDRESS((ROW()),AC$2-1,4)))</f>
        <v>0</v>
      </c>
      <c r="AA6483" s="85"/>
    </row>
    <row r="6484" spans="1:27" x14ac:dyDescent="0.25">
      <c r="A6484" s="91"/>
      <c r="B6484" s="91"/>
      <c r="C6484" s="91"/>
      <c r="D6484" s="91"/>
      <c r="E6484" s="91"/>
      <c r="F6484" s="91"/>
      <c r="G6484" s="91"/>
      <c r="H6484" s="14" t="s">
        <v>24</v>
      </c>
      <c r="I6484" s="15"/>
      <c r="J6484" s="15"/>
      <c r="K6484" s="15"/>
      <c r="L6484" s="15"/>
      <c r="M6484" s="15"/>
      <c r="N6484" s="15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  <c r="Y6484" s="16"/>
      <c r="Z6484" s="15">
        <f ca="1">SUM(INDIRECT(ADDRESS((ROW()),AC$2-12,4)):INDIRECT(ADDRESS((ROW()),AC$2-1,4)))</f>
        <v>0</v>
      </c>
      <c r="AA6484" s="85"/>
    </row>
    <row r="6485" spans="1:27" x14ac:dyDescent="0.25">
      <c r="A6485" s="92"/>
      <c r="B6485" s="92"/>
      <c r="C6485" s="92"/>
      <c r="D6485" s="92"/>
      <c r="E6485" s="92"/>
      <c r="F6485" s="92"/>
      <c r="G6485" s="92"/>
      <c r="H6485" s="14" t="s">
        <v>14</v>
      </c>
      <c r="I6485" s="17">
        <f t="shared" ref="I6485" si="20290">I6482+I6483+I6484</f>
        <v>0</v>
      </c>
      <c r="J6485" s="17">
        <f t="shared" ref="J6485" si="20291">J6482+J6483+J6484</f>
        <v>0</v>
      </c>
      <c r="K6485" s="17">
        <f t="shared" ref="K6485" si="20292">K6482+K6483+K6484</f>
        <v>0</v>
      </c>
      <c r="L6485" s="17">
        <f t="shared" ref="L6485" si="20293">L6482+L6483+L6484</f>
        <v>0</v>
      </c>
      <c r="M6485" s="17">
        <f t="shared" ref="M6485" si="20294">M6482+M6483+M6484</f>
        <v>0</v>
      </c>
      <c r="N6485" s="17">
        <f t="shared" ref="N6485" si="20295">N6482+N6483+N6484</f>
        <v>0</v>
      </c>
      <c r="O6485" s="17">
        <f t="shared" ref="O6485" si="20296">O6482+O6483+O6484</f>
        <v>0</v>
      </c>
      <c r="P6485" s="17">
        <f t="shared" ref="P6485" si="20297">P6482+P6483+P6484</f>
        <v>0</v>
      </c>
      <c r="Q6485" s="17">
        <f t="shared" ref="Q6485" si="20298">Q6482+Q6483+Q6484</f>
        <v>0</v>
      </c>
      <c r="R6485" s="17">
        <f t="shared" ref="R6485" si="20299">R6482+R6483+R6484</f>
        <v>0</v>
      </c>
      <c r="S6485" s="17">
        <f t="shared" ref="S6485" si="20300">S6482+S6483+S6484</f>
        <v>0</v>
      </c>
      <c r="T6485" s="17">
        <f t="shared" ref="T6485:U6485" si="20301">T6482+T6483+T6484</f>
        <v>0</v>
      </c>
      <c r="U6485" s="17">
        <f t="shared" si="20301"/>
        <v>0</v>
      </c>
      <c r="V6485" s="17">
        <f t="shared" ref="V6485" si="20302">V6482+V6483+V6484</f>
        <v>0</v>
      </c>
      <c r="W6485" s="17"/>
      <c r="X6485" s="17"/>
      <c r="Y6485" s="17"/>
      <c r="Z6485" s="17">
        <f ca="1">SUM(INDIRECT(ADDRESS((ROW()),AC$2-12,4)):INDIRECT(ADDRESS((ROW()),AC$2-1,4)))</f>
        <v>0</v>
      </c>
      <c r="AA6485" s="86"/>
    </row>
    <row r="6486" spans="1:27" x14ac:dyDescent="0.25">
      <c r="A6486" s="90">
        <f t="shared" ref="A6486" si="20303">A6482+1</f>
        <v>1013</v>
      </c>
      <c r="B6486" s="90"/>
      <c r="C6486" s="90"/>
      <c r="D6486" s="90"/>
      <c r="E6486" s="90"/>
      <c r="F6486" s="90"/>
      <c r="G6486" s="90"/>
      <c r="H6486" s="14" t="s">
        <v>17</v>
      </c>
      <c r="I6486" s="15"/>
      <c r="J6486" s="15"/>
      <c r="K6486" s="15"/>
      <c r="L6486" s="15"/>
      <c r="M6486" s="15"/>
      <c r="N6486" s="15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  <c r="Y6486" s="16"/>
      <c r="Z6486" s="15">
        <f ca="1">SUM(INDIRECT(ADDRESS((ROW()),AC$2-12,4)):INDIRECT(ADDRESS((ROW()),AC$2-1,4)))</f>
        <v>0</v>
      </c>
      <c r="AA6486" s="84"/>
    </row>
    <row r="6487" spans="1:27" x14ac:dyDescent="0.25">
      <c r="A6487" s="91"/>
      <c r="B6487" s="91"/>
      <c r="C6487" s="91"/>
      <c r="D6487" s="91"/>
      <c r="E6487" s="91"/>
      <c r="F6487" s="91"/>
      <c r="G6487" s="91"/>
      <c r="H6487" s="14" t="s">
        <v>16</v>
      </c>
      <c r="I6487" s="15"/>
      <c r="J6487" s="15"/>
      <c r="K6487" s="15"/>
      <c r="L6487" s="15"/>
      <c r="M6487" s="15"/>
      <c r="N6487" s="15"/>
      <c r="O6487" s="16"/>
      <c r="P6487" s="16"/>
      <c r="Q6487" s="16"/>
      <c r="R6487" s="16"/>
      <c r="S6487" s="16"/>
      <c r="T6487" s="16"/>
      <c r="U6487" s="16"/>
      <c r="V6487" s="16"/>
      <c r="W6487" s="16"/>
      <c r="X6487" s="16"/>
      <c r="Y6487" s="16"/>
      <c r="Z6487" s="15">
        <f ca="1">SUM(INDIRECT(ADDRESS((ROW()),AC$2-12,4)):INDIRECT(ADDRESS((ROW()),AC$2-1,4)))</f>
        <v>0</v>
      </c>
      <c r="AA6487" s="85"/>
    </row>
    <row r="6488" spans="1:27" x14ac:dyDescent="0.25">
      <c r="A6488" s="91"/>
      <c r="B6488" s="91"/>
      <c r="C6488" s="91"/>
      <c r="D6488" s="91"/>
      <c r="E6488" s="91"/>
      <c r="F6488" s="91"/>
      <c r="G6488" s="91"/>
      <c r="H6488" s="14" t="s">
        <v>24</v>
      </c>
      <c r="I6488" s="15"/>
      <c r="J6488" s="15"/>
      <c r="K6488" s="15"/>
      <c r="L6488" s="15"/>
      <c r="M6488" s="15"/>
      <c r="N6488" s="15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  <c r="Y6488" s="16"/>
      <c r="Z6488" s="15">
        <f ca="1">SUM(INDIRECT(ADDRESS((ROW()),AC$2-12,4)):INDIRECT(ADDRESS((ROW()),AC$2-1,4)))</f>
        <v>0</v>
      </c>
      <c r="AA6488" s="85"/>
    </row>
    <row r="6489" spans="1:27" x14ac:dyDescent="0.25">
      <c r="A6489" s="92"/>
      <c r="B6489" s="92"/>
      <c r="C6489" s="92"/>
      <c r="D6489" s="92"/>
      <c r="E6489" s="92"/>
      <c r="F6489" s="92"/>
      <c r="G6489" s="92"/>
      <c r="H6489" s="14" t="s">
        <v>14</v>
      </c>
      <c r="I6489" s="17">
        <f t="shared" ref="I6489" si="20304">I6486+I6487+I6488</f>
        <v>0</v>
      </c>
      <c r="J6489" s="17">
        <f t="shared" ref="J6489" si="20305">J6486+J6487+J6488</f>
        <v>0</v>
      </c>
      <c r="K6489" s="17">
        <f t="shared" ref="K6489" si="20306">K6486+K6487+K6488</f>
        <v>0</v>
      </c>
      <c r="L6489" s="17">
        <f t="shared" ref="L6489" si="20307">L6486+L6487+L6488</f>
        <v>0</v>
      </c>
      <c r="M6489" s="17">
        <f t="shared" ref="M6489" si="20308">M6486+M6487+M6488</f>
        <v>0</v>
      </c>
      <c r="N6489" s="17">
        <f t="shared" ref="N6489" si="20309">N6486+N6487+N6488</f>
        <v>0</v>
      </c>
      <c r="O6489" s="17">
        <f t="shared" ref="O6489" si="20310">O6486+O6487+O6488</f>
        <v>0</v>
      </c>
      <c r="P6489" s="17">
        <f t="shared" ref="P6489" si="20311">P6486+P6487+P6488</f>
        <v>0</v>
      </c>
      <c r="Q6489" s="17">
        <f t="shared" ref="Q6489" si="20312">Q6486+Q6487+Q6488</f>
        <v>0</v>
      </c>
      <c r="R6489" s="17">
        <f t="shared" ref="R6489" si="20313">R6486+R6487+R6488</f>
        <v>0</v>
      </c>
      <c r="S6489" s="17">
        <f t="shared" ref="S6489" si="20314">S6486+S6487+S6488</f>
        <v>0</v>
      </c>
      <c r="T6489" s="17">
        <f t="shared" ref="T6489:U6489" si="20315">T6486+T6487+T6488</f>
        <v>0</v>
      </c>
      <c r="U6489" s="17">
        <f t="shared" si="20315"/>
        <v>0</v>
      </c>
      <c r="V6489" s="17">
        <f t="shared" ref="V6489" si="20316">V6486+V6487+V6488</f>
        <v>0</v>
      </c>
      <c r="W6489" s="17"/>
      <c r="X6489" s="17"/>
      <c r="Y6489" s="17"/>
      <c r="Z6489" s="17">
        <f ca="1">SUM(INDIRECT(ADDRESS((ROW()),AC$2-12,4)):INDIRECT(ADDRESS((ROW()),AC$2-1,4)))</f>
        <v>0</v>
      </c>
      <c r="AA6489" s="86"/>
    </row>
    <row r="6490" spans="1:27" x14ac:dyDescent="0.25">
      <c r="A6490" s="90">
        <f t="shared" ref="A6490" si="20317">A6486+1</f>
        <v>1014</v>
      </c>
      <c r="B6490" s="90"/>
      <c r="C6490" s="90"/>
      <c r="D6490" s="90"/>
      <c r="E6490" s="90"/>
      <c r="F6490" s="90"/>
      <c r="G6490" s="90"/>
      <c r="H6490" s="14" t="s">
        <v>17</v>
      </c>
      <c r="I6490" s="15"/>
      <c r="J6490" s="15"/>
      <c r="K6490" s="15"/>
      <c r="L6490" s="15"/>
      <c r="M6490" s="15"/>
      <c r="N6490" s="15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  <c r="Y6490" s="16"/>
      <c r="Z6490" s="15">
        <f ca="1">SUM(INDIRECT(ADDRESS((ROW()),AC$2-12,4)):INDIRECT(ADDRESS((ROW()),AC$2-1,4)))</f>
        <v>0</v>
      </c>
      <c r="AA6490" s="84"/>
    </row>
    <row r="6491" spans="1:27" x14ac:dyDescent="0.25">
      <c r="A6491" s="91"/>
      <c r="B6491" s="91"/>
      <c r="C6491" s="91"/>
      <c r="D6491" s="91"/>
      <c r="E6491" s="91"/>
      <c r="F6491" s="91"/>
      <c r="G6491" s="91"/>
      <c r="H6491" s="14" t="s">
        <v>16</v>
      </c>
      <c r="I6491" s="15"/>
      <c r="J6491" s="15"/>
      <c r="K6491" s="15"/>
      <c r="L6491" s="15"/>
      <c r="M6491" s="15"/>
      <c r="N6491" s="15"/>
      <c r="O6491" s="16"/>
      <c r="P6491" s="16"/>
      <c r="Q6491" s="16"/>
      <c r="R6491" s="16"/>
      <c r="S6491" s="16"/>
      <c r="T6491" s="16"/>
      <c r="U6491" s="16"/>
      <c r="V6491" s="16"/>
      <c r="W6491" s="16"/>
      <c r="X6491" s="16"/>
      <c r="Y6491" s="16"/>
      <c r="Z6491" s="15">
        <f ca="1">SUM(INDIRECT(ADDRESS((ROW()),AC$2-12,4)):INDIRECT(ADDRESS((ROW()),AC$2-1,4)))</f>
        <v>0</v>
      </c>
      <c r="AA6491" s="85"/>
    </row>
    <row r="6492" spans="1:27" x14ac:dyDescent="0.25">
      <c r="A6492" s="91"/>
      <c r="B6492" s="91"/>
      <c r="C6492" s="91"/>
      <c r="D6492" s="91"/>
      <c r="E6492" s="91"/>
      <c r="F6492" s="91"/>
      <c r="G6492" s="91"/>
      <c r="H6492" s="14" t="s">
        <v>24</v>
      </c>
      <c r="I6492" s="15"/>
      <c r="J6492" s="15"/>
      <c r="K6492" s="15"/>
      <c r="L6492" s="15"/>
      <c r="M6492" s="15"/>
      <c r="N6492" s="15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  <c r="Y6492" s="16"/>
      <c r="Z6492" s="15">
        <f ca="1">SUM(INDIRECT(ADDRESS((ROW()),AC$2-12,4)):INDIRECT(ADDRESS((ROW()),AC$2-1,4)))</f>
        <v>0</v>
      </c>
      <c r="AA6492" s="85"/>
    </row>
    <row r="6493" spans="1:27" x14ac:dyDescent="0.25">
      <c r="A6493" s="92"/>
      <c r="B6493" s="92"/>
      <c r="C6493" s="92"/>
      <c r="D6493" s="92"/>
      <c r="E6493" s="92"/>
      <c r="F6493" s="92"/>
      <c r="G6493" s="92"/>
      <c r="H6493" s="14" t="s">
        <v>14</v>
      </c>
      <c r="I6493" s="17">
        <f t="shared" ref="I6493" si="20318">I6490+I6491+I6492</f>
        <v>0</v>
      </c>
      <c r="J6493" s="17">
        <f t="shared" ref="J6493" si="20319">J6490+J6491+J6492</f>
        <v>0</v>
      </c>
      <c r="K6493" s="17">
        <f t="shared" ref="K6493" si="20320">K6490+K6491+K6492</f>
        <v>0</v>
      </c>
      <c r="L6493" s="17">
        <f t="shared" ref="L6493" si="20321">L6490+L6491+L6492</f>
        <v>0</v>
      </c>
      <c r="M6493" s="17">
        <f t="shared" ref="M6493" si="20322">M6490+M6491+M6492</f>
        <v>0</v>
      </c>
      <c r="N6493" s="17">
        <f t="shared" ref="N6493" si="20323">N6490+N6491+N6492</f>
        <v>0</v>
      </c>
      <c r="O6493" s="17">
        <f t="shared" ref="O6493" si="20324">O6490+O6491+O6492</f>
        <v>0</v>
      </c>
      <c r="P6493" s="17">
        <f t="shared" ref="P6493" si="20325">P6490+P6491+P6492</f>
        <v>0</v>
      </c>
      <c r="Q6493" s="17">
        <f t="shared" ref="Q6493" si="20326">Q6490+Q6491+Q6492</f>
        <v>0</v>
      </c>
      <c r="R6493" s="17">
        <f t="shared" ref="R6493" si="20327">R6490+R6491+R6492</f>
        <v>0</v>
      </c>
      <c r="S6493" s="17">
        <f t="shared" ref="S6493" si="20328">S6490+S6491+S6492</f>
        <v>0</v>
      </c>
      <c r="T6493" s="17">
        <f t="shared" ref="T6493:U6493" si="20329">T6490+T6491+T6492</f>
        <v>0</v>
      </c>
      <c r="U6493" s="17">
        <f t="shared" si="20329"/>
        <v>0</v>
      </c>
      <c r="V6493" s="17">
        <f t="shared" ref="V6493" si="20330">V6490+V6491+V6492</f>
        <v>0</v>
      </c>
      <c r="W6493" s="17"/>
      <c r="X6493" s="17"/>
      <c r="Y6493" s="17"/>
      <c r="Z6493" s="17">
        <f ca="1">SUM(INDIRECT(ADDRESS((ROW()),AC$2-12,4)):INDIRECT(ADDRESS((ROW()),AC$2-1,4)))</f>
        <v>0</v>
      </c>
      <c r="AA6493" s="86"/>
    </row>
    <row r="6494" spans="1:27" x14ac:dyDescent="0.25">
      <c r="A6494" s="90">
        <f t="shared" ref="A6494" si="20331">A6490+1</f>
        <v>1015</v>
      </c>
      <c r="B6494" s="90"/>
      <c r="C6494" s="90"/>
      <c r="D6494" s="90"/>
      <c r="E6494" s="90"/>
      <c r="F6494" s="90"/>
      <c r="G6494" s="90"/>
      <c r="H6494" s="14" t="s">
        <v>17</v>
      </c>
      <c r="I6494" s="15"/>
      <c r="J6494" s="15"/>
      <c r="K6494" s="15"/>
      <c r="L6494" s="15"/>
      <c r="M6494" s="15"/>
      <c r="N6494" s="15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  <c r="Y6494" s="16"/>
      <c r="Z6494" s="15">
        <f ca="1">SUM(INDIRECT(ADDRESS((ROW()),AC$2-12,4)):INDIRECT(ADDRESS((ROW()),AC$2-1,4)))</f>
        <v>0</v>
      </c>
      <c r="AA6494" s="84"/>
    </row>
    <row r="6495" spans="1:27" x14ac:dyDescent="0.25">
      <c r="A6495" s="91"/>
      <c r="B6495" s="91"/>
      <c r="C6495" s="91"/>
      <c r="D6495" s="91"/>
      <c r="E6495" s="91"/>
      <c r="F6495" s="91"/>
      <c r="G6495" s="91"/>
      <c r="H6495" s="14" t="s">
        <v>16</v>
      </c>
      <c r="I6495" s="15"/>
      <c r="J6495" s="15"/>
      <c r="K6495" s="15"/>
      <c r="L6495" s="15"/>
      <c r="M6495" s="15"/>
      <c r="N6495" s="15"/>
      <c r="O6495" s="16"/>
      <c r="P6495" s="16"/>
      <c r="Q6495" s="16"/>
      <c r="R6495" s="16"/>
      <c r="S6495" s="16"/>
      <c r="T6495" s="16"/>
      <c r="U6495" s="16"/>
      <c r="V6495" s="16"/>
      <c r="W6495" s="16"/>
      <c r="X6495" s="16"/>
      <c r="Y6495" s="16"/>
      <c r="Z6495" s="15">
        <f ca="1">SUM(INDIRECT(ADDRESS((ROW()),AC$2-12,4)):INDIRECT(ADDRESS((ROW()),AC$2-1,4)))</f>
        <v>0</v>
      </c>
      <c r="AA6495" s="85"/>
    </row>
    <row r="6496" spans="1:27" x14ac:dyDescent="0.25">
      <c r="A6496" s="91"/>
      <c r="B6496" s="91"/>
      <c r="C6496" s="91"/>
      <c r="D6496" s="91"/>
      <c r="E6496" s="91"/>
      <c r="F6496" s="91"/>
      <c r="G6496" s="91"/>
      <c r="H6496" s="14" t="s">
        <v>24</v>
      </c>
      <c r="I6496" s="15"/>
      <c r="J6496" s="15"/>
      <c r="K6496" s="15"/>
      <c r="L6496" s="15"/>
      <c r="M6496" s="15"/>
      <c r="N6496" s="15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5">
        <f ca="1">SUM(INDIRECT(ADDRESS((ROW()),AC$2-12,4)):INDIRECT(ADDRESS((ROW()),AC$2-1,4)))</f>
        <v>0</v>
      </c>
      <c r="AA6496" s="85"/>
    </row>
    <row r="6497" spans="1:27" x14ac:dyDescent="0.25">
      <c r="A6497" s="92"/>
      <c r="B6497" s="92"/>
      <c r="C6497" s="92"/>
      <c r="D6497" s="92"/>
      <c r="E6497" s="92"/>
      <c r="F6497" s="92"/>
      <c r="G6497" s="92"/>
      <c r="H6497" s="14" t="s">
        <v>14</v>
      </c>
      <c r="I6497" s="17">
        <f t="shared" ref="I6497" si="20332">I6494+I6495+I6496</f>
        <v>0</v>
      </c>
      <c r="J6497" s="17">
        <f t="shared" ref="J6497" si="20333">J6494+J6495+J6496</f>
        <v>0</v>
      </c>
      <c r="K6497" s="17">
        <f t="shared" ref="K6497" si="20334">K6494+K6495+K6496</f>
        <v>0</v>
      </c>
      <c r="L6497" s="17">
        <f t="shared" ref="L6497" si="20335">L6494+L6495+L6496</f>
        <v>0</v>
      </c>
      <c r="M6497" s="17">
        <f t="shared" ref="M6497" si="20336">M6494+M6495+M6496</f>
        <v>0</v>
      </c>
      <c r="N6497" s="17">
        <f t="shared" ref="N6497" si="20337">N6494+N6495+N6496</f>
        <v>0</v>
      </c>
      <c r="O6497" s="17">
        <f t="shared" ref="O6497" si="20338">O6494+O6495+O6496</f>
        <v>0</v>
      </c>
      <c r="P6497" s="17">
        <f t="shared" ref="P6497" si="20339">P6494+P6495+P6496</f>
        <v>0</v>
      </c>
      <c r="Q6497" s="17">
        <f t="shared" ref="Q6497" si="20340">Q6494+Q6495+Q6496</f>
        <v>0</v>
      </c>
      <c r="R6497" s="17">
        <f t="shared" ref="R6497" si="20341">R6494+R6495+R6496</f>
        <v>0</v>
      </c>
      <c r="S6497" s="17">
        <f t="shared" ref="S6497" si="20342">S6494+S6495+S6496</f>
        <v>0</v>
      </c>
      <c r="T6497" s="17">
        <f t="shared" ref="T6497:U6497" si="20343">T6494+T6495+T6496</f>
        <v>0</v>
      </c>
      <c r="U6497" s="17">
        <f t="shared" si="20343"/>
        <v>0</v>
      </c>
      <c r="V6497" s="17">
        <f t="shared" ref="V6497" si="20344">V6494+V6495+V6496</f>
        <v>0</v>
      </c>
      <c r="W6497" s="17"/>
      <c r="X6497" s="17"/>
      <c r="Y6497" s="17"/>
      <c r="Z6497" s="17">
        <f ca="1">SUM(INDIRECT(ADDRESS((ROW()),AC$2-12,4)):INDIRECT(ADDRESS((ROW()),AC$2-1,4)))</f>
        <v>0</v>
      </c>
      <c r="AA6497" s="86"/>
    </row>
    <row r="6498" spans="1:27" x14ac:dyDescent="0.25">
      <c r="A6498" s="90">
        <f t="shared" ref="A6498" si="20345">A6494+1</f>
        <v>1016</v>
      </c>
      <c r="B6498" s="90"/>
      <c r="C6498" s="90"/>
      <c r="D6498" s="90"/>
      <c r="E6498" s="90"/>
      <c r="F6498" s="90"/>
      <c r="G6498" s="90"/>
      <c r="H6498" s="14" t="s">
        <v>17</v>
      </c>
      <c r="I6498" s="15"/>
      <c r="J6498" s="15"/>
      <c r="K6498" s="15"/>
      <c r="L6498" s="15"/>
      <c r="M6498" s="15"/>
      <c r="N6498" s="15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  <c r="Y6498" s="16"/>
      <c r="Z6498" s="15">
        <f ca="1">SUM(INDIRECT(ADDRESS((ROW()),AC$2-12,4)):INDIRECT(ADDRESS((ROW()),AC$2-1,4)))</f>
        <v>0</v>
      </c>
      <c r="AA6498" s="84"/>
    </row>
    <row r="6499" spans="1:27" x14ac:dyDescent="0.25">
      <c r="A6499" s="91"/>
      <c r="B6499" s="91"/>
      <c r="C6499" s="91"/>
      <c r="D6499" s="91"/>
      <c r="E6499" s="91"/>
      <c r="F6499" s="91"/>
      <c r="G6499" s="91"/>
      <c r="H6499" s="14" t="s">
        <v>16</v>
      </c>
      <c r="I6499" s="15"/>
      <c r="J6499" s="15"/>
      <c r="K6499" s="15"/>
      <c r="L6499" s="15"/>
      <c r="M6499" s="15"/>
      <c r="N6499" s="15"/>
      <c r="O6499" s="16"/>
      <c r="P6499" s="16"/>
      <c r="Q6499" s="16"/>
      <c r="R6499" s="16"/>
      <c r="S6499" s="16"/>
      <c r="T6499" s="16"/>
      <c r="U6499" s="16"/>
      <c r="V6499" s="16"/>
      <c r="W6499" s="16"/>
      <c r="X6499" s="16"/>
      <c r="Y6499" s="16"/>
      <c r="Z6499" s="15">
        <f ca="1">SUM(INDIRECT(ADDRESS((ROW()),AC$2-12,4)):INDIRECT(ADDRESS((ROW()),AC$2-1,4)))</f>
        <v>0</v>
      </c>
      <c r="AA6499" s="85"/>
    </row>
    <row r="6500" spans="1:27" x14ac:dyDescent="0.25">
      <c r="A6500" s="91"/>
      <c r="B6500" s="91"/>
      <c r="C6500" s="91"/>
      <c r="D6500" s="91"/>
      <c r="E6500" s="91"/>
      <c r="F6500" s="91"/>
      <c r="G6500" s="91"/>
      <c r="H6500" s="14" t="s">
        <v>24</v>
      </c>
      <c r="I6500" s="15"/>
      <c r="J6500" s="15"/>
      <c r="K6500" s="15"/>
      <c r="L6500" s="15"/>
      <c r="M6500" s="15"/>
      <c r="N6500" s="15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  <c r="Y6500" s="16"/>
      <c r="Z6500" s="15">
        <f ca="1">SUM(INDIRECT(ADDRESS((ROW()),AC$2-12,4)):INDIRECT(ADDRESS((ROW()),AC$2-1,4)))</f>
        <v>0</v>
      </c>
      <c r="AA6500" s="85"/>
    </row>
    <row r="6501" spans="1:27" x14ac:dyDescent="0.25">
      <c r="A6501" s="92"/>
      <c r="B6501" s="92"/>
      <c r="C6501" s="92"/>
      <c r="D6501" s="92"/>
      <c r="E6501" s="92"/>
      <c r="F6501" s="92"/>
      <c r="G6501" s="92"/>
      <c r="H6501" s="14" t="s">
        <v>14</v>
      </c>
      <c r="I6501" s="17">
        <f t="shared" ref="I6501" si="20346">I6498+I6499+I6500</f>
        <v>0</v>
      </c>
      <c r="J6501" s="17">
        <f t="shared" ref="J6501" si="20347">J6498+J6499+J6500</f>
        <v>0</v>
      </c>
      <c r="K6501" s="17">
        <f t="shared" ref="K6501" si="20348">K6498+K6499+K6500</f>
        <v>0</v>
      </c>
      <c r="L6501" s="17">
        <f t="shared" ref="L6501" si="20349">L6498+L6499+L6500</f>
        <v>0</v>
      </c>
      <c r="M6501" s="17">
        <f t="shared" ref="M6501" si="20350">M6498+M6499+M6500</f>
        <v>0</v>
      </c>
      <c r="N6501" s="17">
        <f t="shared" ref="N6501" si="20351">N6498+N6499+N6500</f>
        <v>0</v>
      </c>
      <c r="O6501" s="17">
        <f t="shared" ref="O6501" si="20352">O6498+O6499+O6500</f>
        <v>0</v>
      </c>
      <c r="P6501" s="17">
        <f t="shared" ref="P6501" si="20353">P6498+P6499+P6500</f>
        <v>0</v>
      </c>
      <c r="Q6501" s="17">
        <f t="shared" ref="Q6501" si="20354">Q6498+Q6499+Q6500</f>
        <v>0</v>
      </c>
      <c r="R6501" s="17">
        <f t="shared" ref="R6501" si="20355">R6498+R6499+R6500</f>
        <v>0</v>
      </c>
      <c r="S6501" s="17">
        <f t="shared" ref="S6501" si="20356">S6498+S6499+S6500</f>
        <v>0</v>
      </c>
      <c r="T6501" s="17">
        <f t="shared" ref="T6501:U6501" si="20357">T6498+T6499+T6500</f>
        <v>0</v>
      </c>
      <c r="U6501" s="17">
        <f t="shared" si="20357"/>
        <v>0</v>
      </c>
      <c r="V6501" s="17">
        <f t="shared" ref="V6501" si="20358">V6498+V6499+V6500</f>
        <v>0</v>
      </c>
      <c r="W6501" s="17"/>
      <c r="X6501" s="17"/>
      <c r="Y6501" s="17"/>
      <c r="Z6501" s="17">
        <f ca="1">SUM(INDIRECT(ADDRESS((ROW()),AC$2-12,4)):INDIRECT(ADDRESS((ROW()),AC$2-1,4)))</f>
        <v>0</v>
      </c>
      <c r="AA6501" s="86"/>
    </row>
    <row r="6502" spans="1:27" x14ac:dyDescent="0.25">
      <c r="A6502" s="90">
        <f t="shared" ref="A6502" si="20359">A6498+1</f>
        <v>1017</v>
      </c>
      <c r="B6502" s="90"/>
      <c r="C6502" s="90"/>
      <c r="D6502" s="90"/>
      <c r="E6502" s="90"/>
      <c r="F6502" s="90"/>
      <c r="G6502" s="90"/>
      <c r="H6502" s="14" t="s">
        <v>17</v>
      </c>
      <c r="I6502" s="15"/>
      <c r="J6502" s="15"/>
      <c r="K6502" s="15"/>
      <c r="L6502" s="15"/>
      <c r="M6502" s="15"/>
      <c r="N6502" s="15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  <c r="Y6502" s="16"/>
      <c r="Z6502" s="15">
        <f ca="1">SUM(INDIRECT(ADDRESS((ROW()),AC$2-12,4)):INDIRECT(ADDRESS((ROW()),AC$2-1,4)))</f>
        <v>0</v>
      </c>
      <c r="AA6502" s="84"/>
    </row>
    <row r="6503" spans="1:27" x14ac:dyDescent="0.25">
      <c r="A6503" s="91"/>
      <c r="B6503" s="91"/>
      <c r="C6503" s="91"/>
      <c r="D6503" s="91"/>
      <c r="E6503" s="91"/>
      <c r="F6503" s="91"/>
      <c r="G6503" s="91"/>
      <c r="H6503" s="14" t="s">
        <v>16</v>
      </c>
      <c r="I6503" s="15"/>
      <c r="J6503" s="15"/>
      <c r="K6503" s="15"/>
      <c r="L6503" s="15"/>
      <c r="M6503" s="15"/>
      <c r="N6503" s="15"/>
      <c r="O6503" s="16"/>
      <c r="P6503" s="16"/>
      <c r="Q6503" s="16"/>
      <c r="R6503" s="16"/>
      <c r="S6503" s="16"/>
      <c r="T6503" s="16"/>
      <c r="U6503" s="16"/>
      <c r="V6503" s="16"/>
      <c r="W6503" s="16"/>
      <c r="X6503" s="16"/>
      <c r="Y6503" s="16"/>
      <c r="Z6503" s="15">
        <f ca="1">SUM(INDIRECT(ADDRESS((ROW()),AC$2-12,4)):INDIRECT(ADDRESS((ROW()),AC$2-1,4)))</f>
        <v>0</v>
      </c>
      <c r="AA6503" s="85"/>
    </row>
    <row r="6504" spans="1:27" x14ac:dyDescent="0.25">
      <c r="A6504" s="91"/>
      <c r="B6504" s="91"/>
      <c r="C6504" s="91"/>
      <c r="D6504" s="91"/>
      <c r="E6504" s="91"/>
      <c r="F6504" s="91"/>
      <c r="G6504" s="91"/>
      <c r="H6504" s="14" t="s">
        <v>24</v>
      </c>
      <c r="I6504" s="15"/>
      <c r="J6504" s="15"/>
      <c r="K6504" s="15"/>
      <c r="L6504" s="15"/>
      <c r="M6504" s="15"/>
      <c r="N6504" s="15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  <c r="Y6504" s="16"/>
      <c r="Z6504" s="15">
        <f ca="1">SUM(INDIRECT(ADDRESS((ROW()),AC$2-12,4)):INDIRECT(ADDRESS((ROW()),AC$2-1,4)))</f>
        <v>0</v>
      </c>
      <c r="AA6504" s="85"/>
    </row>
    <row r="6505" spans="1:27" x14ac:dyDescent="0.25">
      <c r="A6505" s="92"/>
      <c r="B6505" s="92"/>
      <c r="C6505" s="92"/>
      <c r="D6505" s="92"/>
      <c r="E6505" s="92"/>
      <c r="F6505" s="92"/>
      <c r="G6505" s="92"/>
      <c r="H6505" s="14" t="s">
        <v>14</v>
      </c>
      <c r="I6505" s="17">
        <f t="shared" ref="I6505" si="20360">I6502+I6503+I6504</f>
        <v>0</v>
      </c>
      <c r="J6505" s="17">
        <f t="shared" ref="J6505" si="20361">J6502+J6503+J6504</f>
        <v>0</v>
      </c>
      <c r="K6505" s="17">
        <f t="shared" ref="K6505" si="20362">K6502+K6503+K6504</f>
        <v>0</v>
      </c>
      <c r="L6505" s="17">
        <f t="shared" ref="L6505" si="20363">L6502+L6503+L6504</f>
        <v>0</v>
      </c>
      <c r="M6505" s="17">
        <f t="shared" ref="M6505" si="20364">M6502+M6503+M6504</f>
        <v>0</v>
      </c>
      <c r="N6505" s="17">
        <f t="shared" ref="N6505" si="20365">N6502+N6503+N6504</f>
        <v>0</v>
      </c>
      <c r="O6505" s="17">
        <f t="shared" ref="O6505" si="20366">O6502+O6503+O6504</f>
        <v>0</v>
      </c>
      <c r="P6505" s="17">
        <f t="shared" ref="P6505" si="20367">P6502+P6503+P6504</f>
        <v>0</v>
      </c>
      <c r="Q6505" s="17">
        <f t="shared" ref="Q6505" si="20368">Q6502+Q6503+Q6504</f>
        <v>0</v>
      </c>
      <c r="R6505" s="17">
        <f t="shared" ref="R6505" si="20369">R6502+R6503+R6504</f>
        <v>0</v>
      </c>
      <c r="S6505" s="17">
        <f t="shared" ref="S6505" si="20370">S6502+S6503+S6504</f>
        <v>0</v>
      </c>
      <c r="T6505" s="17">
        <f t="shared" ref="T6505:U6505" si="20371">T6502+T6503+T6504</f>
        <v>0</v>
      </c>
      <c r="U6505" s="17">
        <f t="shared" si="20371"/>
        <v>0</v>
      </c>
      <c r="V6505" s="17">
        <f t="shared" ref="V6505" si="20372">V6502+V6503+V6504</f>
        <v>0</v>
      </c>
      <c r="W6505" s="17"/>
      <c r="X6505" s="17"/>
      <c r="Y6505" s="17"/>
      <c r="Z6505" s="17">
        <f ca="1">SUM(INDIRECT(ADDRESS((ROW()),AC$2-12,4)):INDIRECT(ADDRESS((ROW()),AC$2-1,4)))</f>
        <v>0</v>
      </c>
      <c r="AA6505" s="86"/>
    </row>
    <row r="6506" spans="1:27" x14ac:dyDescent="0.25">
      <c r="A6506" s="90">
        <f t="shared" ref="A6506" si="20373">A6502+1</f>
        <v>1018</v>
      </c>
      <c r="B6506" s="90"/>
      <c r="C6506" s="90"/>
      <c r="D6506" s="90"/>
      <c r="E6506" s="90"/>
      <c r="F6506" s="90"/>
      <c r="G6506" s="90"/>
      <c r="H6506" s="14" t="s">
        <v>17</v>
      </c>
      <c r="I6506" s="15"/>
      <c r="J6506" s="15"/>
      <c r="K6506" s="15"/>
      <c r="L6506" s="15"/>
      <c r="M6506" s="15"/>
      <c r="N6506" s="15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  <c r="Y6506" s="16"/>
      <c r="Z6506" s="15">
        <f ca="1">SUM(INDIRECT(ADDRESS((ROW()),AC$2-12,4)):INDIRECT(ADDRESS((ROW()),AC$2-1,4)))</f>
        <v>0</v>
      </c>
      <c r="AA6506" s="84"/>
    </row>
    <row r="6507" spans="1:27" x14ac:dyDescent="0.25">
      <c r="A6507" s="91"/>
      <c r="B6507" s="91"/>
      <c r="C6507" s="91"/>
      <c r="D6507" s="91"/>
      <c r="E6507" s="91"/>
      <c r="F6507" s="91"/>
      <c r="G6507" s="91"/>
      <c r="H6507" s="14" t="s">
        <v>16</v>
      </c>
      <c r="I6507" s="15"/>
      <c r="J6507" s="15"/>
      <c r="K6507" s="15"/>
      <c r="L6507" s="15"/>
      <c r="M6507" s="15"/>
      <c r="N6507" s="15"/>
      <c r="O6507" s="16"/>
      <c r="P6507" s="16"/>
      <c r="Q6507" s="16"/>
      <c r="R6507" s="16"/>
      <c r="S6507" s="16"/>
      <c r="T6507" s="16"/>
      <c r="U6507" s="16"/>
      <c r="V6507" s="16"/>
      <c r="W6507" s="16"/>
      <c r="X6507" s="16"/>
      <c r="Y6507" s="16"/>
      <c r="Z6507" s="15">
        <f ca="1">SUM(INDIRECT(ADDRESS((ROW()),AC$2-12,4)):INDIRECT(ADDRESS((ROW()),AC$2-1,4)))</f>
        <v>0</v>
      </c>
      <c r="AA6507" s="85"/>
    </row>
    <row r="6508" spans="1:27" x14ac:dyDescent="0.25">
      <c r="A6508" s="91"/>
      <c r="B6508" s="91"/>
      <c r="C6508" s="91"/>
      <c r="D6508" s="91"/>
      <c r="E6508" s="91"/>
      <c r="F6508" s="91"/>
      <c r="G6508" s="91"/>
      <c r="H6508" s="14" t="s">
        <v>24</v>
      </c>
      <c r="I6508" s="15"/>
      <c r="J6508" s="15"/>
      <c r="K6508" s="15"/>
      <c r="L6508" s="15"/>
      <c r="M6508" s="15"/>
      <c r="N6508" s="15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  <c r="Y6508" s="16"/>
      <c r="Z6508" s="15">
        <f ca="1">SUM(INDIRECT(ADDRESS((ROW()),AC$2-12,4)):INDIRECT(ADDRESS((ROW()),AC$2-1,4)))</f>
        <v>0</v>
      </c>
      <c r="AA6508" s="85"/>
    </row>
    <row r="6509" spans="1:27" x14ac:dyDescent="0.25">
      <c r="A6509" s="92"/>
      <c r="B6509" s="92"/>
      <c r="C6509" s="92"/>
      <c r="D6509" s="92"/>
      <c r="E6509" s="92"/>
      <c r="F6509" s="92"/>
      <c r="G6509" s="92"/>
      <c r="H6509" s="14" t="s">
        <v>14</v>
      </c>
      <c r="I6509" s="17">
        <f t="shared" ref="I6509" si="20374">I6506+I6507+I6508</f>
        <v>0</v>
      </c>
      <c r="J6509" s="17">
        <f t="shared" ref="J6509" si="20375">J6506+J6507+J6508</f>
        <v>0</v>
      </c>
      <c r="K6509" s="17">
        <f t="shared" ref="K6509" si="20376">K6506+K6507+K6508</f>
        <v>0</v>
      </c>
      <c r="L6509" s="17">
        <f t="shared" ref="L6509" si="20377">L6506+L6507+L6508</f>
        <v>0</v>
      </c>
      <c r="M6509" s="17">
        <f t="shared" ref="M6509" si="20378">M6506+M6507+M6508</f>
        <v>0</v>
      </c>
      <c r="N6509" s="17">
        <f t="shared" ref="N6509" si="20379">N6506+N6507+N6508</f>
        <v>0</v>
      </c>
      <c r="O6509" s="17">
        <f t="shared" ref="O6509" si="20380">O6506+O6507+O6508</f>
        <v>0</v>
      </c>
      <c r="P6509" s="17">
        <f t="shared" ref="P6509" si="20381">P6506+P6507+P6508</f>
        <v>0</v>
      </c>
      <c r="Q6509" s="17">
        <f t="shared" ref="Q6509" si="20382">Q6506+Q6507+Q6508</f>
        <v>0</v>
      </c>
      <c r="R6509" s="17">
        <f t="shared" ref="R6509" si="20383">R6506+R6507+R6508</f>
        <v>0</v>
      </c>
      <c r="S6509" s="17">
        <f t="shared" ref="S6509" si="20384">S6506+S6507+S6508</f>
        <v>0</v>
      </c>
      <c r="T6509" s="17">
        <f t="shared" ref="T6509:U6509" si="20385">T6506+T6507+T6508</f>
        <v>0</v>
      </c>
      <c r="U6509" s="17">
        <f t="shared" si="20385"/>
        <v>0</v>
      </c>
      <c r="V6509" s="17">
        <f t="shared" ref="V6509" si="20386">V6506+V6507+V6508</f>
        <v>0</v>
      </c>
      <c r="W6509" s="17"/>
      <c r="X6509" s="17"/>
      <c r="Y6509" s="17"/>
      <c r="Z6509" s="17">
        <f ca="1">SUM(INDIRECT(ADDRESS((ROW()),AC$2-12,4)):INDIRECT(ADDRESS((ROW()),AC$2-1,4)))</f>
        <v>0</v>
      </c>
      <c r="AA6509" s="86"/>
    </row>
    <row r="6510" spans="1:27" x14ac:dyDescent="0.25">
      <c r="A6510" s="90">
        <f t="shared" ref="A6510" si="20387">A6506+1</f>
        <v>1019</v>
      </c>
      <c r="B6510" s="90"/>
      <c r="C6510" s="90"/>
      <c r="D6510" s="90"/>
      <c r="E6510" s="90"/>
      <c r="F6510" s="90"/>
      <c r="G6510" s="90"/>
      <c r="H6510" s="14" t="s">
        <v>17</v>
      </c>
      <c r="I6510" s="15"/>
      <c r="J6510" s="15"/>
      <c r="K6510" s="15"/>
      <c r="L6510" s="15"/>
      <c r="M6510" s="15"/>
      <c r="N6510" s="15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  <c r="Y6510" s="16"/>
      <c r="Z6510" s="15">
        <f ca="1">SUM(INDIRECT(ADDRESS((ROW()),AC$2-12,4)):INDIRECT(ADDRESS((ROW()),AC$2-1,4)))</f>
        <v>0</v>
      </c>
      <c r="AA6510" s="84"/>
    </row>
    <row r="6511" spans="1:27" x14ac:dyDescent="0.25">
      <c r="A6511" s="91"/>
      <c r="B6511" s="91"/>
      <c r="C6511" s="91"/>
      <c r="D6511" s="91"/>
      <c r="E6511" s="91"/>
      <c r="F6511" s="91"/>
      <c r="G6511" s="91"/>
      <c r="H6511" s="14" t="s">
        <v>16</v>
      </c>
      <c r="I6511" s="15"/>
      <c r="J6511" s="15"/>
      <c r="K6511" s="15"/>
      <c r="L6511" s="15"/>
      <c r="M6511" s="15"/>
      <c r="N6511" s="15"/>
      <c r="O6511" s="16"/>
      <c r="P6511" s="16"/>
      <c r="Q6511" s="16"/>
      <c r="R6511" s="16"/>
      <c r="S6511" s="16"/>
      <c r="T6511" s="16"/>
      <c r="U6511" s="16"/>
      <c r="V6511" s="16"/>
      <c r="W6511" s="16"/>
      <c r="X6511" s="16"/>
      <c r="Y6511" s="16"/>
      <c r="Z6511" s="15">
        <f ca="1">SUM(INDIRECT(ADDRESS((ROW()),AC$2-12,4)):INDIRECT(ADDRESS((ROW()),AC$2-1,4)))</f>
        <v>0</v>
      </c>
      <c r="AA6511" s="85"/>
    </row>
    <row r="6512" spans="1:27" x14ac:dyDescent="0.25">
      <c r="A6512" s="91"/>
      <c r="B6512" s="91"/>
      <c r="C6512" s="91"/>
      <c r="D6512" s="91"/>
      <c r="E6512" s="91"/>
      <c r="F6512" s="91"/>
      <c r="G6512" s="91"/>
      <c r="H6512" s="14" t="s">
        <v>24</v>
      </c>
      <c r="I6512" s="15"/>
      <c r="J6512" s="15"/>
      <c r="K6512" s="15"/>
      <c r="L6512" s="15"/>
      <c r="M6512" s="15"/>
      <c r="N6512" s="15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  <c r="Y6512" s="16"/>
      <c r="Z6512" s="15">
        <f ca="1">SUM(INDIRECT(ADDRESS((ROW()),AC$2-12,4)):INDIRECT(ADDRESS((ROW()),AC$2-1,4)))</f>
        <v>0</v>
      </c>
      <c r="AA6512" s="85"/>
    </row>
    <row r="6513" spans="1:27" x14ac:dyDescent="0.25">
      <c r="A6513" s="92"/>
      <c r="B6513" s="92"/>
      <c r="C6513" s="92"/>
      <c r="D6513" s="92"/>
      <c r="E6513" s="92"/>
      <c r="F6513" s="92"/>
      <c r="G6513" s="92"/>
      <c r="H6513" s="14" t="s">
        <v>14</v>
      </c>
      <c r="I6513" s="17">
        <f t="shared" ref="I6513" si="20388">I6510+I6511+I6512</f>
        <v>0</v>
      </c>
      <c r="J6513" s="17">
        <f t="shared" ref="J6513" si="20389">J6510+J6511+J6512</f>
        <v>0</v>
      </c>
      <c r="K6513" s="17">
        <f t="shared" ref="K6513" si="20390">K6510+K6511+K6512</f>
        <v>0</v>
      </c>
      <c r="L6513" s="17">
        <f t="shared" ref="L6513" si="20391">L6510+L6511+L6512</f>
        <v>0</v>
      </c>
      <c r="M6513" s="17">
        <f t="shared" ref="M6513" si="20392">M6510+M6511+M6512</f>
        <v>0</v>
      </c>
      <c r="N6513" s="17">
        <f t="shared" ref="N6513" si="20393">N6510+N6511+N6512</f>
        <v>0</v>
      </c>
      <c r="O6513" s="17">
        <f t="shared" ref="O6513" si="20394">O6510+O6511+O6512</f>
        <v>0</v>
      </c>
      <c r="P6513" s="17">
        <f t="shared" ref="P6513" si="20395">P6510+P6511+P6512</f>
        <v>0</v>
      </c>
      <c r="Q6513" s="17">
        <f t="shared" ref="Q6513" si="20396">Q6510+Q6511+Q6512</f>
        <v>0</v>
      </c>
      <c r="R6513" s="17">
        <f t="shared" ref="R6513" si="20397">R6510+R6511+R6512</f>
        <v>0</v>
      </c>
      <c r="S6513" s="17">
        <f t="shared" ref="S6513" si="20398">S6510+S6511+S6512</f>
        <v>0</v>
      </c>
      <c r="T6513" s="17">
        <f t="shared" ref="T6513:U6513" si="20399">T6510+T6511+T6512</f>
        <v>0</v>
      </c>
      <c r="U6513" s="17">
        <f t="shared" si="20399"/>
        <v>0</v>
      </c>
      <c r="V6513" s="17">
        <f t="shared" ref="V6513" si="20400">V6510+V6511+V6512</f>
        <v>0</v>
      </c>
      <c r="W6513" s="17"/>
      <c r="X6513" s="17"/>
      <c r="Y6513" s="17"/>
      <c r="Z6513" s="17">
        <f ca="1">SUM(INDIRECT(ADDRESS((ROW()),AC$2-12,4)):INDIRECT(ADDRESS((ROW()),AC$2-1,4)))</f>
        <v>0</v>
      </c>
      <c r="AA6513" s="86"/>
    </row>
    <row r="6514" spans="1:27" x14ac:dyDescent="0.25">
      <c r="A6514" s="90">
        <f t="shared" ref="A6514" si="20401">A6510+1</f>
        <v>1020</v>
      </c>
      <c r="B6514" s="90"/>
      <c r="C6514" s="90"/>
      <c r="D6514" s="90"/>
      <c r="E6514" s="90"/>
      <c r="F6514" s="90"/>
      <c r="G6514" s="90"/>
      <c r="H6514" s="14" t="s">
        <v>17</v>
      </c>
      <c r="I6514" s="15"/>
      <c r="J6514" s="15"/>
      <c r="K6514" s="15"/>
      <c r="L6514" s="15"/>
      <c r="M6514" s="15"/>
      <c r="N6514" s="15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  <c r="Y6514" s="16"/>
      <c r="Z6514" s="15">
        <f ca="1">SUM(INDIRECT(ADDRESS((ROW()),AC$2-12,4)):INDIRECT(ADDRESS((ROW()),AC$2-1,4)))</f>
        <v>0</v>
      </c>
      <c r="AA6514" s="84"/>
    </row>
    <row r="6515" spans="1:27" x14ac:dyDescent="0.25">
      <c r="A6515" s="91"/>
      <c r="B6515" s="91"/>
      <c r="C6515" s="91"/>
      <c r="D6515" s="91"/>
      <c r="E6515" s="91"/>
      <c r="F6515" s="91"/>
      <c r="G6515" s="91"/>
      <c r="H6515" s="14" t="s">
        <v>16</v>
      </c>
      <c r="I6515" s="15"/>
      <c r="J6515" s="15"/>
      <c r="K6515" s="15"/>
      <c r="L6515" s="15"/>
      <c r="M6515" s="15"/>
      <c r="N6515" s="15"/>
      <c r="O6515" s="16"/>
      <c r="P6515" s="16"/>
      <c r="Q6515" s="16"/>
      <c r="R6515" s="16"/>
      <c r="S6515" s="16"/>
      <c r="T6515" s="16"/>
      <c r="U6515" s="16"/>
      <c r="V6515" s="16"/>
      <c r="W6515" s="16"/>
      <c r="X6515" s="16"/>
      <c r="Y6515" s="16"/>
      <c r="Z6515" s="15">
        <f ca="1">SUM(INDIRECT(ADDRESS((ROW()),AC$2-12,4)):INDIRECT(ADDRESS((ROW()),AC$2-1,4)))</f>
        <v>0</v>
      </c>
      <c r="AA6515" s="85"/>
    </row>
    <row r="6516" spans="1:27" x14ac:dyDescent="0.25">
      <c r="A6516" s="91"/>
      <c r="B6516" s="91"/>
      <c r="C6516" s="91"/>
      <c r="D6516" s="91"/>
      <c r="E6516" s="91"/>
      <c r="F6516" s="91"/>
      <c r="G6516" s="91"/>
      <c r="H6516" s="14" t="s">
        <v>24</v>
      </c>
      <c r="I6516" s="15"/>
      <c r="J6516" s="15"/>
      <c r="K6516" s="15"/>
      <c r="L6516" s="15"/>
      <c r="M6516" s="15"/>
      <c r="N6516" s="15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  <c r="Y6516" s="16"/>
      <c r="Z6516" s="15">
        <f ca="1">SUM(INDIRECT(ADDRESS((ROW()),AC$2-12,4)):INDIRECT(ADDRESS((ROW()),AC$2-1,4)))</f>
        <v>0</v>
      </c>
      <c r="AA6516" s="85"/>
    </row>
    <row r="6517" spans="1:27" x14ac:dyDescent="0.25">
      <c r="A6517" s="92"/>
      <c r="B6517" s="92"/>
      <c r="C6517" s="92"/>
      <c r="D6517" s="92"/>
      <c r="E6517" s="92"/>
      <c r="F6517" s="92"/>
      <c r="G6517" s="92"/>
      <c r="H6517" s="14" t="s">
        <v>14</v>
      </c>
      <c r="I6517" s="17">
        <f t="shared" ref="I6517" si="20402">I6514+I6515+I6516</f>
        <v>0</v>
      </c>
      <c r="J6517" s="17">
        <f t="shared" ref="J6517" si="20403">J6514+J6515+J6516</f>
        <v>0</v>
      </c>
      <c r="K6517" s="17">
        <f t="shared" ref="K6517" si="20404">K6514+K6515+K6516</f>
        <v>0</v>
      </c>
      <c r="L6517" s="17">
        <f t="shared" ref="L6517" si="20405">L6514+L6515+L6516</f>
        <v>0</v>
      </c>
      <c r="M6517" s="17">
        <f t="shared" ref="M6517" si="20406">M6514+M6515+M6516</f>
        <v>0</v>
      </c>
      <c r="N6517" s="17">
        <f t="shared" ref="N6517" si="20407">N6514+N6515+N6516</f>
        <v>0</v>
      </c>
      <c r="O6517" s="17">
        <f t="shared" ref="O6517" si="20408">O6514+O6515+O6516</f>
        <v>0</v>
      </c>
      <c r="P6517" s="17">
        <f t="shared" ref="P6517" si="20409">P6514+P6515+P6516</f>
        <v>0</v>
      </c>
      <c r="Q6517" s="17">
        <f t="shared" ref="Q6517" si="20410">Q6514+Q6515+Q6516</f>
        <v>0</v>
      </c>
      <c r="R6517" s="17">
        <f t="shared" ref="R6517" si="20411">R6514+R6515+R6516</f>
        <v>0</v>
      </c>
      <c r="S6517" s="17">
        <f t="shared" ref="S6517" si="20412">S6514+S6515+S6516</f>
        <v>0</v>
      </c>
      <c r="T6517" s="17">
        <f t="shared" ref="T6517:U6517" si="20413">T6514+T6515+T6516</f>
        <v>0</v>
      </c>
      <c r="U6517" s="17">
        <f t="shared" si="20413"/>
        <v>0</v>
      </c>
      <c r="V6517" s="17">
        <f t="shared" ref="V6517" si="20414">V6514+V6515+V6516</f>
        <v>0</v>
      </c>
      <c r="W6517" s="17"/>
      <c r="X6517" s="17"/>
      <c r="Y6517" s="17"/>
      <c r="Z6517" s="17">
        <f ca="1">SUM(INDIRECT(ADDRESS((ROW()),AC$2-12,4)):INDIRECT(ADDRESS((ROW()),AC$2-1,4)))</f>
        <v>0</v>
      </c>
      <c r="AA6517" s="86"/>
    </row>
    <row r="6518" spans="1:27" x14ac:dyDescent="0.25">
      <c r="A6518" s="90">
        <f t="shared" ref="A6518" si="20415">A6514+1</f>
        <v>1021</v>
      </c>
      <c r="B6518" s="90"/>
      <c r="C6518" s="90"/>
      <c r="D6518" s="90"/>
      <c r="E6518" s="90"/>
      <c r="F6518" s="90"/>
      <c r="G6518" s="90"/>
      <c r="H6518" s="14" t="s">
        <v>17</v>
      </c>
      <c r="I6518" s="15"/>
      <c r="J6518" s="15"/>
      <c r="K6518" s="15"/>
      <c r="L6518" s="15"/>
      <c r="M6518" s="15"/>
      <c r="N6518" s="15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  <c r="Y6518" s="16"/>
      <c r="Z6518" s="15">
        <f ca="1">SUM(INDIRECT(ADDRESS((ROW()),AC$2-12,4)):INDIRECT(ADDRESS((ROW()),AC$2-1,4)))</f>
        <v>0</v>
      </c>
      <c r="AA6518" s="84"/>
    </row>
    <row r="6519" spans="1:27" x14ac:dyDescent="0.25">
      <c r="A6519" s="91"/>
      <c r="B6519" s="91"/>
      <c r="C6519" s="91"/>
      <c r="D6519" s="91"/>
      <c r="E6519" s="91"/>
      <c r="F6519" s="91"/>
      <c r="G6519" s="91"/>
      <c r="H6519" s="14" t="s">
        <v>16</v>
      </c>
      <c r="I6519" s="15"/>
      <c r="J6519" s="15"/>
      <c r="K6519" s="15"/>
      <c r="L6519" s="15"/>
      <c r="M6519" s="15"/>
      <c r="N6519" s="15"/>
      <c r="O6519" s="16"/>
      <c r="P6519" s="16"/>
      <c r="Q6519" s="16"/>
      <c r="R6519" s="16"/>
      <c r="S6519" s="16"/>
      <c r="T6519" s="16"/>
      <c r="U6519" s="16"/>
      <c r="V6519" s="16"/>
      <c r="W6519" s="16"/>
      <c r="X6519" s="16"/>
      <c r="Y6519" s="16"/>
      <c r="Z6519" s="15">
        <f ca="1">SUM(INDIRECT(ADDRESS((ROW()),AC$2-12,4)):INDIRECT(ADDRESS((ROW()),AC$2-1,4)))</f>
        <v>0</v>
      </c>
      <c r="AA6519" s="85"/>
    </row>
    <row r="6520" spans="1:27" x14ac:dyDescent="0.25">
      <c r="A6520" s="91"/>
      <c r="B6520" s="91"/>
      <c r="C6520" s="91"/>
      <c r="D6520" s="91"/>
      <c r="E6520" s="91"/>
      <c r="F6520" s="91"/>
      <c r="G6520" s="91"/>
      <c r="H6520" s="14" t="s">
        <v>24</v>
      </c>
      <c r="I6520" s="15"/>
      <c r="J6520" s="15"/>
      <c r="K6520" s="15"/>
      <c r="L6520" s="15"/>
      <c r="M6520" s="15"/>
      <c r="N6520" s="15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  <c r="Y6520" s="16"/>
      <c r="Z6520" s="15">
        <f ca="1">SUM(INDIRECT(ADDRESS((ROW()),AC$2-12,4)):INDIRECT(ADDRESS((ROW()),AC$2-1,4)))</f>
        <v>0</v>
      </c>
      <c r="AA6520" s="85"/>
    </row>
    <row r="6521" spans="1:27" x14ac:dyDescent="0.25">
      <c r="A6521" s="92"/>
      <c r="B6521" s="92"/>
      <c r="C6521" s="92"/>
      <c r="D6521" s="92"/>
      <c r="E6521" s="92"/>
      <c r="F6521" s="92"/>
      <c r="G6521" s="92"/>
      <c r="H6521" s="14" t="s">
        <v>14</v>
      </c>
      <c r="I6521" s="17">
        <f t="shared" ref="I6521" si="20416">I6518+I6519+I6520</f>
        <v>0</v>
      </c>
      <c r="J6521" s="17">
        <f t="shared" ref="J6521" si="20417">J6518+J6519+J6520</f>
        <v>0</v>
      </c>
      <c r="K6521" s="17">
        <f t="shared" ref="K6521" si="20418">K6518+K6519+K6520</f>
        <v>0</v>
      </c>
      <c r="L6521" s="17">
        <f t="shared" ref="L6521" si="20419">L6518+L6519+L6520</f>
        <v>0</v>
      </c>
      <c r="M6521" s="17">
        <f t="shared" ref="M6521" si="20420">M6518+M6519+M6520</f>
        <v>0</v>
      </c>
      <c r="N6521" s="17">
        <f t="shared" ref="N6521" si="20421">N6518+N6519+N6520</f>
        <v>0</v>
      </c>
      <c r="O6521" s="17">
        <f t="shared" ref="O6521" si="20422">O6518+O6519+O6520</f>
        <v>0</v>
      </c>
      <c r="P6521" s="17">
        <f t="shared" ref="P6521" si="20423">P6518+P6519+P6520</f>
        <v>0</v>
      </c>
      <c r="Q6521" s="17">
        <f t="shared" ref="Q6521" si="20424">Q6518+Q6519+Q6520</f>
        <v>0</v>
      </c>
      <c r="R6521" s="17">
        <f t="shared" ref="R6521" si="20425">R6518+R6519+R6520</f>
        <v>0</v>
      </c>
      <c r="S6521" s="17">
        <f t="shared" ref="S6521" si="20426">S6518+S6519+S6520</f>
        <v>0</v>
      </c>
      <c r="T6521" s="17">
        <f t="shared" ref="T6521:U6521" si="20427">T6518+T6519+T6520</f>
        <v>0</v>
      </c>
      <c r="U6521" s="17">
        <f t="shared" si="20427"/>
        <v>0</v>
      </c>
      <c r="V6521" s="17">
        <f t="shared" ref="V6521" si="20428">V6518+V6519+V6520</f>
        <v>0</v>
      </c>
      <c r="W6521" s="17"/>
      <c r="X6521" s="17"/>
      <c r="Y6521" s="17"/>
      <c r="Z6521" s="17">
        <f ca="1">SUM(INDIRECT(ADDRESS((ROW()),AC$2-12,4)):INDIRECT(ADDRESS((ROW()),AC$2-1,4)))</f>
        <v>0</v>
      </c>
      <c r="AA6521" s="86"/>
    </row>
    <row r="6522" spans="1:27" x14ac:dyDescent="0.25">
      <c r="A6522" s="90">
        <f t="shared" ref="A6522" si="20429">A6518+1</f>
        <v>1022</v>
      </c>
      <c r="B6522" s="90"/>
      <c r="C6522" s="90"/>
      <c r="D6522" s="90"/>
      <c r="E6522" s="90"/>
      <c r="F6522" s="90"/>
      <c r="G6522" s="90"/>
      <c r="H6522" s="14" t="s">
        <v>17</v>
      </c>
      <c r="I6522" s="15"/>
      <c r="J6522" s="15"/>
      <c r="K6522" s="15"/>
      <c r="L6522" s="15"/>
      <c r="M6522" s="15"/>
      <c r="N6522" s="15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  <c r="Y6522" s="16"/>
      <c r="Z6522" s="15">
        <f ca="1">SUM(INDIRECT(ADDRESS((ROW()),AC$2-12,4)):INDIRECT(ADDRESS((ROW()),AC$2-1,4)))</f>
        <v>0</v>
      </c>
      <c r="AA6522" s="84"/>
    </row>
    <row r="6523" spans="1:27" x14ac:dyDescent="0.25">
      <c r="A6523" s="91"/>
      <c r="B6523" s="91"/>
      <c r="C6523" s="91"/>
      <c r="D6523" s="91"/>
      <c r="E6523" s="91"/>
      <c r="F6523" s="91"/>
      <c r="G6523" s="91"/>
      <c r="H6523" s="14" t="s">
        <v>16</v>
      </c>
      <c r="I6523" s="15"/>
      <c r="J6523" s="15"/>
      <c r="K6523" s="15"/>
      <c r="L6523" s="15"/>
      <c r="M6523" s="15"/>
      <c r="N6523" s="15"/>
      <c r="O6523" s="16"/>
      <c r="P6523" s="16"/>
      <c r="Q6523" s="16"/>
      <c r="R6523" s="16"/>
      <c r="S6523" s="16"/>
      <c r="T6523" s="16"/>
      <c r="U6523" s="16"/>
      <c r="V6523" s="16"/>
      <c r="W6523" s="16"/>
      <c r="X6523" s="16"/>
      <c r="Y6523" s="16"/>
      <c r="Z6523" s="15">
        <f ca="1">SUM(INDIRECT(ADDRESS((ROW()),AC$2-12,4)):INDIRECT(ADDRESS((ROW()),AC$2-1,4)))</f>
        <v>0</v>
      </c>
      <c r="AA6523" s="85"/>
    </row>
    <row r="6524" spans="1:27" x14ac:dyDescent="0.25">
      <c r="A6524" s="91"/>
      <c r="B6524" s="91"/>
      <c r="C6524" s="91"/>
      <c r="D6524" s="91"/>
      <c r="E6524" s="91"/>
      <c r="F6524" s="91"/>
      <c r="G6524" s="91"/>
      <c r="H6524" s="14" t="s">
        <v>24</v>
      </c>
      <c r="I6524" s="15"/>
      <c r="J6524" s="15"/>
      <c r="K6524" s="15"/>
      <c r="L6524" s="15"/>
      <c r="M6524" s="15"/>
      <c r="N6524" s="15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  <c r="Y6524" s="16"/>
      <c r="Z6524" s="15">
        <f ca="1">SUM(INDIRECT(ADDRESS((ROW()),AC$2-12,4)):INDIRECT(ADDRESS((ROW()),AC$2-1,4)))</f>
        <v>0</v>
      </c>
      <c r="AA6524" s="85"/>
    </row>
    <row r="6525" spans="1:27" x14ac:dyDescent="0.25">
      <c r="A6525" s="92"/>
      <c r="B6525" s="92"/>
      <c r="C6525" s="92"/>
      <c r="D6525" s="92"/>
      <c r="E6525" s="92"/>
      <c r="F6525" s="92"/>
      <c r="G6525" s="92"/>
      <c r="H6525" s="14" t="s">
        <v>14</v>
      </c>
      <c r="I6525" s="17">
        <f t="shared" ref="I6525" si="20430">I6522+I6523+I6524</f>
        <v>0</v>
      </c>
      <c r="J6525" s="17">
        <f t="shared" ref="J6525" si="20431">J6522+J6523+J6524</f>
        <v>0</v>
      </c>
      <c r="K6525" s="17">
        <f t="shared" ref="K6525" si="20432">K6522+K6523+K6524</f>
        <v>0</v>
      </c>
      <c r="L6525" s="17">
        <f t="shared" ref="L6525" si="20433">L6522+L6523+L6524</f>
        <v>0</v>
      </c>
      <c r="M6525" s="17">
        <f t="shared" ref="M6525" si="20434">M6522+M6523+M6524</f>
        <v>0</v>
      </c>
      <c r="N6525" s="17">
        <f t="shared" ref="N6525" si="20435">N6522+N6523+N6524</f>
        <v>0</v>
      </c>
      <c r="O6525" s="17">
        <f t="shared" ref="O6525" si="20436">O6522+O6523+O6524</f>
        <v>0</v>
      </c>
      <c r="P6525" s="17">
        <f t="shared" ref="P6525" si="20437">P6522+P6523+P6524</f>
        <v>0</v>
      </c>
      <c r="Q6525" s="17">
        <f t="shared" ref="Q6525" si="20438">Q6522+Q6523+Q6524</f>
        <v>0</v>
      </c>
      <c r="R6525" s="17">
        <f t="shared" ref="R6525" si="20439">R6522+R6523+R6524</f>
        <v>0</v>
      </c>
      <c r="S6525" s="17">
        <f t="shared" ref="S6525" si="20440">S6522+S6523+S6524</f>
        <v>0</v>
      </c>
      <c r="T6525" s="17">
        <f t="shared" ref="T6525:U6525" si="20441">T6522+T6523+T6524</f>
        <v>0</v>
      </c>
      <c r="U6525" s="17">
        <f t="shared" si="20441"/>
        <v>0</v>
      </c>
      <c r="V6525" s="17">
        <f t="shared" ref="V6525" si="20442">V6522+V6523+V6524</f>
        <v>0</v>
      </c>
      <c r="W6525" s="17"/>
      <c r="X6525" s="17"/>
      <c r="Y6525" s="17"/>
      <c r="Z6525" s="17">
        <f ca="1">SUM(INDIRECT(ADDRESS((ROW()),AC$2-12,4)):INDIRECT(ADDRESS((ROW()),AC$2-1,4)))</f>
        <v>0</v>
      </c>
      <c r="AA6525" s="86"/>
    </row>
    <row r="6526" spans="1:27" x14ac:dyDescent="0.25">
      <c r="A6526" s="90">
        <f t="shared" ref="A6526" si="20443">A6522+1</f>
        <v>1023</v>
      </c>
      <c r="B6526" s="90"/>
      <c r="C6526" s="90"/>
      <c r="D6526" s="90"/>
      <c r="E6526" s="90"/>
      <c r="F6526" s="90"/>
      <c r="G6526" s="90"/>
      <c r="H6526" s="14" t="s">
        <v>17</v>
      </c>
      <c r="I6526" s="15"/>
      <c r="J6526" s="15"/>
      <c r="K6526" s="15"/>
      <c r="L6526" s="15"/>
      <c r="M6526" s="15"/>
      <c r="N6526" s="15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  <c r="Y6526" s="16"/>
      <c r="Z6526" s="15">
        <f ca="1">SUM(INDIRECT(ADDRESS((ROW()),AC$2-12,4)):INDIRECT(ADDRESS((ROW()),AC$2-1,4)))</f>
        <v>0</v>
      </c>
      <c r="AA6526" s="84"/>
    </row>
    <row r="6527" spans="1:27" x14ac:dyDescent="0.25">
      <c r="A6527" s="91"/>
      <c r="B6527" s="91"/>
      <c r="C6527" s="91"/>
      <c r="D6527" s="91"/>
      <c r="E6527" s="91"/>
      <c r="F6527" s="91"/>
      <c r="G6527" s="91"/>
      <c r="H6527" s="14" t="s">
        <v>16</v>
      </c>
      <c r="I6527" s="15"/>
      <c r="J6527" s="15"/>
      <c r="K6527" s="15"/>
      <c r="L6527" s="15"/>
      <c r="M6527" s="15"/>
      <c r="N6527" s="15"/>
      <c r="O6527" s="16"/>
      <c r="P6527" s="16"/>
      <c r="Q6527" s="16"/>
      <c r="R6527" s="16"/>
      <c r="S6527" s="16"/>
      <c r="T6527" s="16"/>
      <c r="U6527" s="16"/>
      <c r="V6527" s="16"/>
      <c r="W6527" s="16"/>
      <c r="X6527" s="16"/>
      <c r="Y6527" s="16"/>
      <c r="Z6527" s="15">
        <f ca="1">SUM(INDIRECT(ADDRESS((ROW()),AC$2-12,4)):INDIRECT(ADDRESS((ROW()),AC$2-1,4)))</f>
        <v>0</v>
      </c>
      <c r="AA6527" s="85"/>
    </row>
    <row r="6528" spans="1:27" x14ac:dyDescent="0.25">
      <c r="A6528" s="91"/>
      <c r="B6528" s="91"/>
      <c r="C6528" s="91"/>
      <c r="D6528" s="91"/>
      <c r="E6528" s="91"/>
      <c r="F6528" s="91"/>
      <c r="G6528" s="91"/>
      <c r="H6528" s="14" t="s">
        <v>24</v>
      </c>
      <c r="I6528" s="15"/>
      <c r="J6528" s="15"/>
      <c r="K6528" s="15"/>
      <c r="L6528" s="15"/>
      <c r="M6528" s="15"/>
      <c r="N6528" s="15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  <c r="Y6528" s="16"/>
      <c r="Z6528" s="15">
        <f ca="1">SUM(INDIRECT(ADDRESS((ROW()),AC$2-12,4)):INDIRECT(ADDRESS((ROW()),AC$2-1,4)))</f>
        <v>0</v>
      </c>
      <c r="AA6528" s="85"/>
    </row>
    <row r="6529" spans="1:27" x14ac:dyDescent="0.25">
      <c r="A6529" s="92"/>
      <c r="B6529" s="92"/>
      <c r="C6529" s="92"/>
      <c r="D6529" s="92"/>
      <c r="E6529" s="92"/>
      <c r="F6529" s="92"/>
      <c r="G6529" s="92"/>
      <c r="H6529" s="14" t="s">
        <v>14</v>
      </c>
      <c r="I6529" s="17">
        <f t="shared" ref="I6529" si="20444">I6526+I6527+I6528</f>
        <v>0</v>
      </c>
      <c r="J6529" s="17">
        <f t="shared" ref="J6529" si="20445">J6526+J6527+J6528</f>
        <v>0</v>
      </c>
      <c r="K6529" s="17">
        <f t="shared" ref="K6529" si="20446">K6526+K6527+K6528</f>
        <v>0</v>
      </c>
      <c r="L6529" s="17">
        <f t="shared" ref="L6529" si="20447">L6526+L6527+L6528</f>
        <v>0</v>
      </c>
      <c r="M6529" s="17">
        <f t="shared" ref="M6529" si="20448">M6526+M6527+M6528</f>
        <v>0</v>
      </c>
      <c r="N6529" s="17">
        <f t="shared" ref="N6529" si="20449">N6526+N6527+N6528</f>
        <v>0</v>
      </c>
      <c r="O6529" s="17">
        <f t="shared" ref="O6529" si="20450">O6526+O6527+O6528</f>
        <v>0</v>
      </c>
      <c r="P6529" s="17">
        <f t="shared" ref="P6529" si="20451">P6526+P6527+P6528</f>
        <v>0</v>
      </c>
      <c r="Q6529" s="17">
        <f t="shared" ref="Q6529" si="20452">Q6526+Q6527+Q6528</f>
        <v>0</v>
      </c>
      <c r="R6529" s="17">
        <f t="shared" ref="R6529" si="20453">R6526+R6527+R6528</f>
        <v>0</v>
      </c>
      <c r="S6529" s="17">
        <f t="shared" ref="S6529" si="20454">S6526+S6527+S6528</f>
        <v>0</v>
      </c>
      <c r="T6529" s="17">
        <f t="shared" ref="T6529:U6529" si="20455">T6526+T6527+T6528</f>
        <v>0</v>
      </c>
      <c r="U6529" s="17">
        <f t="shared" si="20455"/>
        <v>0</v>
      </c>
      <c r="V6529" s="17">
        <f t="shared" ref="V6529" si="20456">V6526+V6527+V6528</f>
        <v>0</v>
      </c>
      <c r="W6529" s="17"/>
      <c r="X6529" s="17"/>
      <c r="Y6529" s="17"/>
      <c r="Z6529" s="17">
        <f ca="1">SUM(INDIRECT(ADDRESS((ROW()),AC$2-12,4)):INDIRECT(ADDRESS((ROW()),AC$2-1,4)))</f>
        <v>0</v>
      </c>
      <c r="AA6529" s="86"/>
    </row>
    <row r="6530" spans="1:27" x14ac:dyDescent="0.25">
      <c r="A6530" s="90">
        <f t="shared" ref="A6530" si="20457">A6526+1</f>
        <v>1024</v>
      </c>
      <c r="B6530" s="90"/>
      <c r="C6530" s="90"/>
      <c r="D6530" s="90"/>
      <c r="E6530" s="90"/>
      <c r="F6530" s="90"/>
      <c r="G6530" s="90"/>
      <c r="H6530" s="14" t="s">
        <v>17</v>
      </c>
      <c r="I6530" s="15"/>
      <c r="J6530" s="15"/>
      <c r="K6530" s="15"/>
      <c r="L6530" s="15"/>
      <c r="M6530" s="15"/>
      <c r="N6530" s="15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  <c r="Y6530" s="16"/>
      <c r="Z6530" s="15">
        <f ca="1">SUM(INDIRECT(ADDRESS((ROW()),AC$2-12,4)):INDIRECT(ADDRESS((ROW()),AC$2-1,4)))</f>
        <v>0</v>
      </c>
      <c r="AA6530" s="84"/>
    </row>
    <row r="6531" spans="1:27" x14ac:dyDescent="0.25">
      <c r="A6531" s="91"/>
      <c r="B6531" s="91"/>
      <c r="C6531" s="91"/>
      <c r="D6531" s="91"/>
      <c r="E6531" s="91"/>
      <c r="F6531" s="91"/>
      <c r="G6531" s="91"/>
      <c r="H6531" s="14" t="s">
        <v>16</v>
      </c>
      <c r="I6531" s="15"/>
      <c r="J6531" s="15"/>
      <c r="K6531" s="15"/>
      <c r="L6531" s="15"/>
      <c r="M6531" s="15"/>
      <c r="N6531" s="15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15">
        <f ca="1">SUM(INDIRECT(ADDRESS((ROW()),AC$2-12,4)):INDIRECT(ADDRESS((ROW()),AC$2-1,4)))</f>
        <v>0</v>
      </c>
      <c r="AA6531" s="85"/>
    </row>
    <row r="6532" spans="1:27" x14ac:dyDescent="0.25">
      <c r="A6532" s="91"/>
      <c r="B6532" s="91"/>
      <c r="C6532" s="91"/>
      <c r="D6532" s="91"/>
      <c r="E6532" s="91"/>
      <c r="F6532" s="91"/>
      <c r="G6532" s="91"/>
      <c r="H6532" s="14" t="s">
        <v>24</v>
      </c>
      <c r="I6532" s="15"/>
      <c r="J6532" s="15"/>
      <c r="K6532" s="15"/>
      <c r="L6532" s="15"/>
      <c r="M6532" s="15"/>
      <c r="N6532" s="15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  <c r="Y6532" s="16"/>
      <c r="Z6532" s="15">
        <f ca="1">SUM(INDIRECT(ADDRESS((ROW()),AC$2-12,4)):INDIRECT(ADDRESS((ROW()),AC$2-1,4)))</f>
        <v>0</v>
      </c>
      <c r="AA6532" s="85"/>
    </row>
    <row r="6533" spans="1:27" x14ac:dyDescent="0.25">
      <c r="A6533" s="92"/>
      <c r="B6533" s="92"/>
      <c r="C6533" s="92"/>
      <c r="D6533" s="92"/>
      <c r="E6533" s="92"/>
      <c r="F6533" s="92"/>
      <c r="G6533" s="92"/>
      <c r="H6533" s="14" t="s">
        <v>14</v>
      </c>
      <c r="I6533" s="17">
        <f t="shared" ref="I6533" si="20458">I6530+I6531+I6532</f>
        <v>0</v>
      </c>
      <c r="J6533" s="17">
        <f t="shared" ref="J6533" si="20459">J6530+J6531+J6532</f>
        <v>0</v>
      </c>
      <c r="K6533" s="17">
        <f t="shared" ref="K6533" si="20460">K6530+K6531+K6532</f>
        <v>0</v>
      </c>
      <c r="L6533" s="17">
        <f t="shared" ref="L6533" si="20461">L6530+L6531+L6532</f>
        <v>0</v>
      </c>
      <c r="M6533" s="17">
        <f t="shared" ref="M6533" si="20462">M6530+M6531+M6532</f>
        <v>0</v>
      </c>
      <c r="N6533" s="17">
        <f t="shared" ref="N6533" si="20463">N6530+N6531+N6532</f>
        <v>0</v>
      </c>
      <c r="O6533" s="17">
        <f t="shared" ref="O6533" si="20464">O6530+O6531+O6532</f>
        <v>0</v>
      </c>
      <c r="P6533" s="17">
        <f t="shared" ref="P6533" si="20465">P6530+P6531+P6532</f>
        <v>0</v>
      </c>
      <c r="Q6533" s="17">
        <f t="shared" ref="Q6533" si="20466">Q6530+Q6531+Q6532</f>
        <v>0</v>
      </c>
      <c r="R6533" s="17">
        <f t="shared" ref="R6533" si="20467">R6530+R6531+R6532</f>
        <v>0</v>
      </c>
      <c r="S6533" s="17">
        <f t="shared" ref="S6533" si="20468">S6530+S6531+S6532</f>
        <v>0</v>
      </c>
      <c r="T6533" s="17">
        <f t="shared" ref="T6533:U6533" si="20469">T6530+T6531+T6532</f>
        <v>0</v>
      </c>
      <c r="U6533" s="17">
        <f t="shared" si="20469"/>
        <v>0</v>
      </c>
      <c r="V6533" s="17">
        <f t="shared" ref="V6533" si="20470">V6530+V6531+V6532</f>
        <v>0</v>
      </c>
      <c r="W6533" s="17"/>
      <c r="X6533" s="17"/>
      <c r="Y6533" s="17"/>
      <c r="Z6533" s="17">
        <f ca="1">SUM(INDIRECT(ADDRESS((ROW()),AC$2-12,4)):INDIRECT(ADDRESS((ROW()),AC$2-1,4)))</f>
        <v>0</v>
      </c>
      <c r="AA6533" s="86"/>
    </row>
    <row r="6534" spans="1:27" x14ac:dyDescent="0.25">
      <c r="A6534" s="90">
        <f t="shared" ref="A6534" si="20471">A6530+1</f>
        <v>1025</v>
      </c>
      <c r="B6534" s="90"/>
      <c r="C6534" s="90"/>
      <c r="D6534" s="90"/>
      <c r="E6534" s="90"/>
      <c r="F6534" s="90"/>
      <c r="G6534" s="90"/>
      <c r="H6534" s="14" t="s">
        <v>17</v>
      </c>
      <c r="I6534" s="15"/>
      <c r="J6534" s="15"/>
      <c r="K6534" s="15"/>
      <c r="L6534" s="15"/>
      <c r="M6534" s="15"/>
      <c r="N6534" s="15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  <c r="Y6534" s="16"/>
      <c r="Z6534" s="15">
        <f ca="1">SUM(INDIRECT(ADDRESS((ROW()),AC$2-12,4)):INDIRECT(ADDRESS((ROW()),AC$2-1,4)))</f>
        <v>0</v>
      </c>
      <c r="AA6534" s="84"/>
    </row>
    <row r="6535" spans="1:27" x14ac:dyDescent="0.25">
      <c r="A6535" s="91"/>
      <c r="B6535" s="91"/>
      <c r="C6535" s="91"/>
      <c r="D6535" s="91"/>
      <c r="E6535" s="91"/>
      <c r="F6535" s="91"/>
      <c r="G6535" s="91"/>
      <c r="H6535" s="14" t="s">
        <v>16</v>
      </c>
      <c r="I6535" s="15"/>
      <c r="J6535" s="15"/>
      <c r="K6535" s="15"/>
      <c r="L6535" s="15"/>
      <c r="M6535" s="15"/>
      <c r="N6535" s="15"/>
      <c r="O6535" s="16"/>
      <c r="P6535" s="16"/>
      <c r="Q6535" s="16"/>
      <c r="R6535" s="16"/>
      <c r="S6535" s="16"/>
      <c r="T6535" s="16"/>
      <c r="U6535" s="16"/>
      <c r="V6535" s="16"/>
      <c r="W6535" s="16"/>
      <c r="X6535" s="16"/>
      <c r="Y6535" s="16"/>
      <c r="Z6535" s="15">
        <f ca="1">SUM(INDIRECT(ADDRESS((ROW()),AC$2-12,4)):INDIRECT(ADDRESS((ROW()),AC$2-1,4)))</f>
        <v>0</v>
      </c>
      <c r="AA6535" s="85"/>
    </row>
    <row r="6536" spans="1:27" x14ac:dyDescent="0.25">
      <c r="A6536" s="91"/>
      <c r="B6536" s="91"/>
      <c r="C6536" s="91"/>
      <c r="D6536" s="91"/>
      <c r="E6536" s="91"/>
      <c r="F6536" s="91"/>
      <c r="G6536" s="91"/>
      <c r="H6536" s="14" t="s">
        <v>24</v>
      </c>
      <c r="I6536" s="15"/>
      <c r="J6536" s="15"/>
      <c r="K6536" s="15"/>
      <c r="L6536" s="15"/>
      <c r="M6536" s="15"/>
      <c r="N6536" s="15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  <c r="Y6536" s="16"/>
      <c r="Z6536" s="15">
        <f ca="1">SUM(INDIRECT(ADDRESS((ROW()),AC$2-12,4)):INDIRECT(ADDRESS((ROW()),AC$2-1,4)))</f>
        <v>0</v>
      </c>
      <c r="AA6536" s="85"/>
    </row>
    <row r="6537" spans="1:27" x14ac:dyDescent="0.25">
      <c r="A6537" s="92"/>
      <c r="B6537" s="92"/>
      <c r="C6537" s="92"/>
      <c r="D6537" s="92"/>
      <c r="E6537" s="92"/>
      <c r="F6537" s="92"/>
      <c r="G6537" s="92"/>
      <c r="H6537" s="14" t="s">
        <v>14</v>
      </c>
      <c r="I6537" s="17">
        <f t="shared" ref="I6537" si="20472">I6534+I6535+I6536</f>
        <v>0</v>
      </c>
      <c r="J6537" s="17">
        <f t="shared" ref="J6537" si="20473">J6534+J6535+J6536</f>
        <v>0</v>
      </c>
      <c r="K6537" s="17">
        <f t="shared" ref="K6537" si="20474">K6534+K6535+K6536</f>
        <v>0</v>
      </c>
      <c r="L6537" s="17">
        <f t="shared" ref="L6537" si="20475">L6534+L6535+L6536</f>
        <v>0</v>
      </c>
      <c r="M6537" s="17">
        <f t="shared" ref="M6537" si="20476">M6534+M6535+M6536</f>
        <v>0</v>
      </c>
      <c r="N6537" s="17">
        <f t="shared" ref="N6537" si="20477">N6534+N6535+N6536</f>
        <v>0</v>
      </c>
      <c r="O6537" s="17">
        <f t="shared" ref="O6537" si="20478">O6534+O6535+O6536</f>
        <v>0</v>
      </c>
      <c r="P6537" s="17">
        <f t="shared" ref="P6537" si="20479">P6534+P6535+P6536</f>
        <v>0</v>
      </c>
      <c r="Q6537" s="17">
        <f t="shared" ref="Q6537" si="20480">Q6534+Q6535+Q6536</f>
        <v>0</v>
      </c>
      <c r="R6537" s="17">
        <f t="shared" ref="R6537" si="20481">R6534+R6535+R6536</f>
        <v>0</v>
      </c>
      <c r="S6537" s="17">
        <f t="shared" ref="S6537" si="20482">S6534+S6535+S6536</f>
        <v>0</v>
      </c>
      <c r="T6537" s="17">
        <f t="shared" ref="T6537:U6537" si="20483">T6534+T6535+T6536</f>
        <v>0</v>
      </c>
      <c r="U6537" s="17">
        <f t="shared" si="20483"/>
        <v>0</v>
      </c>
      <c r="V6537" s="17">
        <f t="shared" ref="V6537" si="20484">V6534+V6535+V6536</f>
        <v>0</v>
      </c>
      <c r="W6537" s="17"/>
      <c r="X6537" s="17"/>
      <c r="Y6537" s="17"/>
      <c r="Z6537" s="17">
        <f ca="1">SUM(INDIRECT(ADDRESS((ROW()),AC$2-12,4)):INDIRECT(ADDRESS((ROW()),AC$2-1,4)))</f>
        <v>0</v>
      </c>
      <c r="AA6537" s="86"/>
    </row>
    <row r="6538" spans="1:27" x14ac:dyDescent="0.25">
      <c r="A6538" s="90">
        <f t="shared" ref="A6538" si="20485">A6534+1</f>
        <v>1026</v>
      </c>
      <c r="B6538" s="90"/>
      <c r="C6538" s="90"/>
      <c r="D6538" s="90"/>
      <c r="E6538" s="90"/>
      <c r="F6538" s="90"/>
      <c r="G6538" s="90"/>
      <c r="H6538" s="14" t="s">
        <v>17</v>
      </c>
      <c r="I6538" s="15"/>
      <c r="J6538" s="15"/>
      <c r="K6538" s="15"/>
      <c r="L6538" s="15"/>
      <c r="M6538" s="15"/>
      <c r="N6538" s="15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  <c r="Y6538" s="16"/>
      <c r="Z6538" s="15">
        <f ca="1">SUM(INDIRECT(ADDRESS((ROW()),AC$2-12,4)):INDIRECT(ADDRESS((ROW()),AC$2-1,4)))</f>
        <v>0</v>
      </c>
      <c r="AA6538" s="84"/>
    </row>
    <row r="6539" spans="1:27" x14ac:dyDescent="0.25">
      <c r="A6539" s="91"/>
      <c r="B6539" s="91"/>
      <c r="C6539" s="91"/>
      <c r="D6539" s="91"/>
      <c r="E6539" s="91"/>
      <c r="F6539" s="91"/>
      <c r="G6539" s="91"/>
      <c r="H6539" s="14" t="s">
        <v>16</v>
      </c>
      <c r="I6539" s="15"/>
      <c r="J6539" s="15"/>
      <c r="K6539" s="15"/>
      <c r="L6539" s="15"/>
      <c r="M6539" s="15"/>
      <c r="N6539" s="15"/>
      <c r="O6539" s="16"/>
      <c r="P6539" s="16"/>
      <c r="Q6539" s="16"/>
      <c r="R6539" s="16"/>
      <c r="S6539" s="16"/>
      <c r="T6539" s="16"/>
      <c r="U6539" s="16"/>
      <c r="V6539" s="16"/>
      <c r="W6539" s="16"/>
      <c r="X6539" s="16"/>
      <c r="Y6539" s="16"/>
      <c r="Z6539" s="15">
        <f ca="1">SUM(INDIRECT(ADDRESS((ROW()),AC$2-12,4)):INDIRECT(ADDRESS((ROW()),AC$2-1,4)))</f>
        <v>0</v>
      </c>
      <c r="AA6539" s="85"/>
    </row>
    <row r="6540" spans="1:27" x14ac:dyDescent="0.25">
      <c r="A6540" s="91"/>
      <c r="B6540" s="91"/>
      <c r="C6540" s="91"/>
      <c r="D6540" s="91"/>
      <c r="E6540" s="91"/>
      <c r="F6540" s="91"/>
      <c r="G6540" s="91"/>
      <c r="H6540" s="14" t="s">
        <v>24</v>
      </c>
      <c r="I6540" s="15"/>
      <c r="J6540" s="15"/>
      <c r="K6540" s="15"/>
      <c r="L6540" s="15"/>
      <c r="M6540" s="15"/>
      <c r="N6540" s="15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  <c r="Y6540" s="16"/>
      <c r="Z6540" s="15">
        <f ca="1">SUM(INDIRECT(ADDRESS((ROW()),AC$2-12,4)):INDIRECT(ADDRESS((ROW()),AC$2-1,4)))</f>
        <v>0</v>
      </c>
      <c r="AA6540" s="85"/>
    </row>
    <row r="6541" spans="1:27" x14ac:dyDescent="0.25">
      <c r="A6541" s="92"/>
      <c r="B6541" s="92"/>
      <c r="C6541" s="92"/>
      <c r="D6541" s="92"/>
      <c r="E6541" s="92"/>
      <c r="F6541" s="92"/>
      <c r="G6541" s="92"/>
      <c r="H6541" s="14" t="s">
        <v>14</v>
      </c>
      <c r="I6541" s="17">
        <f t="shared" ref="I6541" si="20486">I6538+I6539+I6540</f>
        <v>0</v>
      </c>
      <c r="J6541" s="17">
        <f t="shared" ref="J6541" si="20487">J6538+J6539+J6540</f>
        <v>0</v>
      </c>
      <c r="K6541" s="17">
        <f t="shared" ref="K6541" si="20488">K6538+K6539+K6540</f>
        <v>0</v>
      </c>
      <c r="L6541" s="17">
        <f t="shared" ref="L6541" si="20489">L6538+L6539+L6540</f>
        <v>0</v>
      </c>
      <c r="M6541" s="17">
        <f t="shared" ref="M6541" si="20490">M6538+M6539+M6540</f>
        <v>0</v>
      </c>
      <c r="N6541" s="17">
        <f t="shared" ref="N6541" si="20491">N6538+N6539+N6540</f>
        <v>0</v>
      </c>
      <c r="O6541" s="17">
        <f t="shared" ref="O6541" si="20492">O6538+O6539+O6540</f>
        <v>0</v>
      </c>
      <c r="P6541" s="17">
        <f t="shared" ref="P6541" si="20493">P6538+P6539+P6540</f>
        <v>0</v>
      </c>
      <c r="Q6541" s="17">
        <f t="shared" ref="Q6541" si="20494">Q6538+Q6539+Q6540</f>
        <v>0</v>
      </c>
      <c r="R6541" s="17">
        <f t="shared" ref="R6541" si="20495">R6538+R6539+R6540</f>
        <v>0</v>
      </c>
      <c r="S6541" s="17">
        <f t="shared" ref="S6541" si="20496">S6538+S6539+S6540</f>
        <v>0</v>
      </c>
      <c r="T6541" s="17">
        <f t="shared" ref="T6541:U6541" si="20497">T6538+T6539+T6540</f>
        <v>0</v>
      </c>
      <c r="U6541" s="17">
        <f t="shared" si="20497"/>
        <v>0</v>
      </c>
      <c r="V6541" s="17">
        <f t="shared" ref="V6541" si="20498">V6538+V6539+V6540</f>
        <v>0</v>
      </c>
      <c r="W6541" s="17"/>
      <c r="X6541" s="17"/>
      <c r="Y6541" s="17"/>
      <c r="Z6541" s="17">
        <f ca="1">SUM(INDIRECT(ADDRESS((ROW()),AC$2-12,4)):INDIRECT(ADDRESS((ROW()),AC$2-1,4)))</f>
        <v>0</v>
      </c>
      <c r="AA6541" s="86"/>
    </row>
    <row r="6542" spans="1:27" x14ac:dyDescent="0.25">
      <c r="A6542" s="90">
        <f t="shared" ref="A6542" si="20499">A6538+1</f>
        <v>1027</v>
      </c>
      <c r="B6542" s="90"/>
      <c r="C6542" s="90"/>
      <c r="D6542" s="90"/>
      <c r="E6542" s="90"/>
      <c r="F6542" s="90"/>
      <c r="G6542" s="90"/>
      <c r="H6542" s="14" t="s">
        <v>17</v>
      </c>
      <c r="I6542" s="15"/>
      <c r="J6542" s="15"/>
      <c r="K6542" s="15"/>
      <c r="L6542" s="15"/>
      <c r="M6542" s="15"/>
      <c r="N6542" s="15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  <c r="Y6542" s="16"/>
      <c r="Z6542" s="15">
        <f ca="1">SUM(INDIRECT(ADDRESS((ROW()),AC$2-12,4)):INDIRECT(ADDRESS((ROW()),AC$2-1,4)))</f>
        <v>0</v>
      </c>
      <c r="AA6542" s="84"/>
    </row>
    <row r="6543" spans="1:27" x14ac:dyDescent="0.25">
      <c r="A6543" s="91"/>
      <c r="B6543" s="91"/>
      <c r="C6543" s="91"/>
      <c r="D6543" s="91"/>
      <c r="E6543" s="91"/>
      <c r="F6543" s="91"/>
      <c r="G6543" s="91"/>
      <c r="H6543" s="14" t="s">
        <v>16</v>
      </c>
      <c r="I6543" s="15"/>
      <c r="J6543" s="15"/>
      <c r="K6543" s="15"/>
      <c r="L6543" s="15"/>
      <c r="M6543" s="15"/>
      <c r="N6543" s="15"/>
      <c r="O6543" s="16"/>
      <c r="P6543" s="16"/>
      <c r="Q6543" s="16"/>
      <c r="R6543" s="16"/>
      <c r="S6543" s="16"/>
      <c r="T6543" s="16"/>
      <c r="U6543" s="16"/>
      <c r="V6543" s="16"/>
      <c r="W6543" s="16"/>
      <c r="X6543" s="16"/>
      <c r="Y6543" s="16"/>
      <c r="Z6543" s="15">
        <f ca="1">SUM(INDIRECT(ADDRESS((ROW()),AC$2-12,4)):INDIRECT(ADDRESS((ROW()),AC$2-1,4)))</f>
        <v>0</v>
      </c>
      <c r="AA6543" s="85"/>
    </row>
    <row r="6544" spans="1:27" x14ac:dyDescent="0.25">
      <c r="A6544" s="91"/>
      <c r="B6544" s="91"/>
      <c r="C6544" s="91"/>
      <c r="D6544" s="91"/>
      <c r="E6544" s="91"/>
      <c r="F6544" s="91"/>
      <c r="G6544" s="91"/>
      <c r="H6544" s="14" t="s">
        <v>24</v>
      </c>
      <c r="I6544" s="15"/>
      <c r="J6544" s="15"/>
      <c r="K6544" s="15"/>
      <c r="L6544" s="15"/>
      <c r="M6544" s="15"/>
      <c r="N6544" s="15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  <c r="Y6544" s="16"/>
      <c r="Z6544" s="15">
        <f ca="1">SUM(INDIRECT(ADDRESS((ROW()),AC$2-12,4)):INDIRECT(ADDRESS((ROW()),AC$2-1,4)))</f>
        <v>0</v>
      </c>
      <c r="AA6544" s="85"/>
    </row>
    <row r="6545" spans="1:27" x14ac:dyDescent="0.25">
      <c r="A6545" s="92"/>
      <c r="B6545" s="92"/>
      <c r="C6545" s="92"/>
      <c r="D6545" s="92"/>
      <c r="E6545" s="92"/>
      <c r="F6545" s="92"/>
      <c r="G6545" s="92"/>
      <c r="H6545" s="14" t="s">
        <v>14</v>
      </c>
      <c r="I6545" s="17">
        <f t="shared" ref="I6545" si="20500">I6542+I6543+I6544</f>
        <v>0</v>
      </c>
      <c r="J6545" s="17">
        <f t="shared" ref="J6545" si="20501">J6542+J6543+J6544</f>
        <v>0</v>
      </c>
      <c r="K6545" s="17">
        <f t="shared" ref="K6545" si="20502">K6542+K6543+K6544</f>
        <v>0</v>
      </c>
      <c r="L6545" s="17">
        <f t="shared" ref="L6545" si="20503">L6542+L6543+L6544</f>
        <v>0</v>
      </c>
      <c r="M6545" s="17">
        <f t="shared" ref="M6545" si="20504">M6542+M6543+M6544</f>
        <v>0</v>
      </c>
      <c r="N6545" s="17">
        <f t="shared" ref="N6545" si="20505">N6542+N6543+N6544</f>
        <v>0</v>
      </c>
      <c r="O6545" s="17">
        <f t="shared" ref="O6545" si="20506">O6542+O6543+O6544</f>
        <v>0</v>
      </c>
      <c r="P6545" s="17">
        <f t="shared" ref="P6545" si="20507">P6542+P6543+P6544</f>
        <v>0</v>
      </c>
      <c r="Q6545" s="17">
        <f t="shared" ref="Q6545" si="20508">Q6542+Q6543+Q6544</f>
        <v>0</v>
      </c>
      <c r="R6545" s="17">
        <f t="shared" ref="R6545" si="20509">R6542+R6543+R6544</f>
        <v>0</v>
      </c>
      <c r="S6545" s="17">
        <f t="shared" ref="S6545" si="20510">S6542+S6543+S6544</f>
        <v>0</v>
      </c>
      <c r="T6545" s="17">
        <f t="shared" ref="T6545:U6545" si="20511">T6542+T6543+T6544</f>
        <v>0</v>
      </c>
      <c r="U6545" s="17">
        <f t="shared" si="20511"/>
        <v>0</v>
      </c>
      <c r="V6545" s="17">
        <f t="shared" ref="V6545" si="20512">V6542+V6543+V6544</f>
        <v>0</v>
      </c>
      <c r="W6545" s="17"/>
      <c r="X6545" s="17"/>
      <c r="Y6545" s="17"/>
      <c r="Z6545" s="17">
        <f ca="1">SUM(INDIRECT(ADDRESS((ROW()),AC$2-12,4)):INDIRECT(ADDRESS((ROW()),AC$2-1,4)))</f>
        <v>0</v>
      </c>
      <c r="AA6545" s="86"/>
    </row>
    <row r="6546" spans="1:27" x14ac:dyDescent="0.25">
      <c r="A6546" s="90">
        <f t="shared" ref="A6546" si="20513">A6542+1</f>
        <v>1028</v>
      </c>
      <c r="B6546" s="90"/>
      <c r="C6546" s="90"/>
      <c r="D6546" s="90"/>
      <c r="E6546" s="90"/>
      <c r="F6546" s="90"/>
      <c r="G6546" s="90"/>
      <c r="H6546" s="14" t="s">
        <v>17</v>
      </c>
      <c r="I6546" s="15"/>
      <c r="J6546" s="15"/>
      <c r="K6546" s="15"/>
      <c r="L6546" s="15"/>
      <c r="M6546" s="15"/>
      <c r="N6546" s="15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15">
        <f ca="1">SUM(INDIRECT(ADDRESS((ROW()),AC$2-12,4)):INDIRECT(ADDRESS((ROW()),AC$2-1,4)))</f>
        <v>0</v>
      </c>
      <c r="AA6546" s="84"/>
    </row>
    <row r="6547" spans="1:27" x14ac:dyDescent="0.25">
      <c r="A6547" s="91"/>
      <c r="B6547" s="91"/>
      <c r="C6547" s="91"/>
      <c r="D6547" s="91"/>
      <c r="E6547" s="91"/>
      <c r="F6547" s="91"/>
      <c r="G6547" s="91"/>
      <c r="H6547" s="14" t="s">
        <v>16</v>
      </c>
      <c r="I6547" s="15"/>
      <c r="J6547" s="15"/>
      <c r="K6547" s="15"/>
      <c r="L6547" s="15"/>
      <c r="M6547" s="15"/>
      <c r="N6547" s="15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  <c r="Y6547" s="16"/>
      <c r="Z6547" s="15">
        <f ca="1">SUM(INDIRECT(ADDRESS((ROW()),AC$2-12,4)):INDIRECT(ADDRESS((ROW()),AC$2-1,4)))</f>
        <v>0</v>
      </c>
      <c r="AA6547" s="85"/>
    </row>
    <row r="6548" spans="1:27" x14ac:dyDescent="0.25">
      <c r="A6548" s="91"/>
      <c r="B6548" s="91"/>
      <c r="C6548" s="91"/>
      <c r="D6548" s="91"/>
      <c r="E6548" s="91"/>
      <c r="F6548" s="91"/>
      <c r="G6548" s="91"/>
      <c r="H6548" s="14" t="s">
        <v>24</v>
      </c>
      <c r="I6548" s="15"/>
      <c r="J6548" s="15"/>
      <c r="K6548" s="15"/>
      <c r="L6548" s="15"/>
      <c r="M6548" s="15"/>
      <c r="N6548" s="15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  <c r="Y6548" s="16"/>
      <c r="Z6548" s="15">
        <f ca="1">SUM(INDIRECT(ADDRESS((ROW()),AC$2-12,4)):INDIRECT(ADDRESS((ROW()),AC$2-1,4)))</f>
        <v>0</v>
      </c>
      <c r="AA6548" s="85"/>
    </row>
    <row r="6549" spans="1:27" x14ac:dyDescent="0.25">
      <c r="A6549" s="92"/>
      <c r="B6549" s="92"/>
      <c r="C6549" s="92"/>
      <c r="D6549" s="92"/>
      <c r="E6549" s="92"/>
      <c r="F6549" s="92"/>
      <c r="G6549" s="92"/>
      <c r="H6549" s="14" t="s">
        <v>14</v>
      </c>
      <c r="I6549" s="17">
        <f t="shared" ref="I6549" si="20514">I6546+I6547+I6548</f>
        <v>0</v>
      </c>
      <c r="J6549" s="17">
        <f t="shared" ref="J6549" si="20515">J6546+J6547+J6548</f>
        <v>0</v>
      </c>
      <c r="K6549" s="17">
        <f t="shared" ref="K6549" si="20516">K6546+K6547+K6548</f>
        <v>0</v>
      </c>
      <c r="L6549" s="17">
        <f t="shared" ref="L6549" si="20517">L6546+L6547+L6548</f>
        <v>0</v>
      </c>
      <c r="M6549" s="17">
        <f t="shared" ref="M6549" si="20518">M6546+M6547+M6548</f>
        <v>0</v>
      </c>
      <c r="N6549" s="17">
        <f t="shared" ref="N6549" si="20519">N6546+N6547+N6548</f>
        <v>0</v>
      </c>
      <c r="O6549" s="17">
        <f t="shared" ref="O6549" si="20520">O6546+O6547+O6548</f>
        <v>0</v>
      </c>
      <c r="P6549" s="17">
        <f t="shared" ref="P6549" si="20521">P6546+P6547+P6548</f>
        <v>0</v>
      </c>
      <c r="Q6549" s="17">
        <f t="shared" ref="Q6549" si="20522">Q6546+Q6547+Q6548</f>
        <v>0</v>
      </c>
      <c r="R6549" s="17">
        <f t="shared" ref="R6549" si="20523">R6546+R6547+R6548</f>
        <v>0</v>
      </c>
      <c r="S6549" s="17">
        <f t="shared" ref="S6549" si="20524">S6546+S6547+S6548</f>
        <v>0</v>
      </c>
      <c r="T6549" s="17">
        <f t="shared" ref="T6549:U6549" si="20525">T6546+T6547+T6548</f>
        <v>0</v>
      </c>
      <c r="U6549" s="17">
        <f t="shared" si="20525"/>
        <v>0</v>
      </c>
      <c r="V6549" s="17">
        <f t="shared" ref="V6549" si="20526">V6546+V6547+V6548</f>
        <v>0</v>
      </c>
      <c r="W6549" s="17"/>
      <c r="X6549" s="17"/>
      <c r="Y6549" s="17"/>
      <c r="Z6549" s="17">
        <f ca="1">SUM(INDIRECT(ADDRESS((ROW()),AC$2-12,4)):INDIRECT(ADDRESS((ROW()),AC$2-1,4)))</f>
        <v>0</v>
      </c>
      <c r="AA6549" s="86"/>
    </row>
    <row r="6550" spans="1:27" x14ac:dyDescent="0.25">
      <c r="A6550" s="90">
        <f t="shared" ref="A6550" si="20527">A6546+1</f>
        <v>1029</v>
      </c>
      <c r="B6550" s="90"/>
      <c r="C6550" s="90"/>
      <c r="D6550" s="90"/>
      <c r="E6550" s="90"/>
      <c r="F6550" s="90"/>
      <c r="G6550" s="90"/>
      <c r="H6550" s="14" t="s">
        <v>17</v>
      </c>
      <c r="I6550" s="15"/>
      <c r="J6550" s="15"/>
      <c r="K6550" s="15"/>
      <c r="L6550" s="15"/>
      <c r="M6550" s="15"/>
      <c r="N6550" s="15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  <c r="Y6550" s="16"/>
      <c r="Z6550" s="15">
        <f ca="1">SUM(INDIRECT(ADDRESS((ROW()),AC$2-12,4)):INDIRECT(ADDRESS((ROW()),AC$2-1,4)))</f>
        <v>0</v>
      </c>
      <c r="AA6550" s="84"/>
    </row>
    <row r="6551" spans="1:27" x14ac:dyDescent="0.25">
      <c r="A6551" s="91"/>
      <c r="B6551" s="91"/>
      <c r="C6551" s="91"/>
      <c r="D6551" s="91"/>
      <c r="E6551" s="91"/>
      <c r="F6551" s="91"/>
      <c r="G6551" s="91"/>
      <c r="H6551" s="14" t="s">
        <v>16</v>
      </c>
      <c r="I6551" s="15"/>
      <c r="J6551" s="15"/>
      <c r="K6551" s="15"/>
      <c r="L6551" s="15"/>
      <c r="M6551" s="15"/>
      <c r="N6551" s="15"/>
      <c r="O6551" s="16"/>
      <c r="P6551" s="16"/>
      <c r="Q6551" s="16"/>
      <c r="R6551" s="16"/>
      <c r="S6551" s="16"/>
      <c r="T6551" s="16"/>
      <c r="U6551" s="16"/>
      <c r="V6551" s="16"/>
      <c r="W6551" s="16"/>
      <c r="X6551" s="16"/>
      <c r="Y6551" s="16"/>
      <c r="Z6551" s="15">
        <f ca="1">SUM(INDIRECT(ADDRESS((ROW()),AC$2-12,4)):INDIRECT(ADDRESS((ROW()),AC$2-1,4)))</f>
        <v>0</v>
      </c>
      <c r="AA6551" s="85"/>
    </row>
    <row r="6552" spans="1:27" x14ac:dyDescent="0.25">
      <c r="A6552" s="91"/>
      <c r="B6552" s="91"/>
      <c r="C6552" s="91"/>
      <c r="D6552" s="91"/>
      <c r="E6552" s="91"/>
      <c r="F6552" s="91"/>
      <c r="G6552" s="91"/>
      <c r="H6552" s="14" t="s">
        <v>24</v>
      </c>
      <c r="I6552" s="15"/>
      <c r="J6552" s="15"/>
      <c r="K6552" s="15"/>
      <c r="L6552" s="15"/>
      <c r="M6552" s="15"/>
      <c r="N6552" s="15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  <c r="Y6552" s="16"/>
      <c r="Z6552" s="15">
        <f ca="1">SUM(INDIRECT(ADDRESS((ROW()),AC$2-12,4)):INDIRECT(ADDRESS((ROW()),AC$2-1,4)))</f>
        <v>0</v>
      </c>
      <c r="AA6552" s="85"/>
    </row>
    <row r="6553" spans="1:27" x14ac:dyDescent="0.25">
      <c r="A6553" s="92"/>
      <c r="B6553" s="92"/>
      <c r="C6553" s="92"/>
      <c r="D6553" s="92"/>
      <c r="E6553" s="92"/>
      <c r="F6553" s="92"/>
      <c r="G6553" s="92"/>
      <c r="H6553" s="14" t="s">
        <v>14</v>
      </c>
      <c r="I6553" s="17">
        <f t="shared" ref="I6553" si="20528">I6550+I6551+I6552</f>
        <v>0</v>
      </c>
      <c r="J6553" s="17">
        <f t="shared" ref="J6553" si="20529">J6550+J6551+J6552</f>
        <v>0</v>
      </c>
      <c r="K6553" s="17">
        <f t="shared" ref="K6553" si="20530">K6550+K6551+K6552</f>
        <v>0</v>
      </c>
      <c r="L6553" s="17">
        <f t="shared" ref="L6553" si="20531">L6550+L6551+L6552</f>
        <v>0</v>
      </c>
      <c r="M6553" s="17">
        <f t="shared" ref="M6553" si="20532">M6550+M6551+M6552</f>
        <v>0</v>
      </c>
      <c r="N6553" s="17">
        <f t="shared" ref="N6553" si="20533">N6550+N6551+N6552</f>
        <v>0</v>
      </c>
      <c r="O6553" s="17">
        <f t="shared" ref="O6553" si="20534">O6550+O6551+O6552</f>
        <v>0</v>
      </c>
      <c r="P6553" s="17">
        <f t="shared" ref="P6553" si="20535">P6550+P6551+P6552</f>
        <v>0</v>
      </c>
      <c r="Q6553" s="17">
        <f t="shared" ref="Q6553" si="20536">Q6550+Q6551+Q6552</f>
        <v>0</v>
      </c>
      <c r="R6553" s="17">
        <f t="shared" ref="R6553" si="20537">R6550+R6551+R6552</f>
        <v>0</v>
      </c>
      <c r="S6553" s="17">
        <f t="shared" ref="S6553" si="20538">S6550+S6551+S6552</f>
        <v>0</v>
      </c>
      <c r="T6553" s="17">
        <f t="shared" ref="T6553:U6553" si="20539">T6550+T6551+T6552</f>
        <v>0</v>
      </c>
      <c r="U6553" s="17">
        <f t="shared" si="20539"/>
        <v>0</v>
      </c>
      <c r="V6553" s="17">
        <f t="shared" ref="V6553" si="20540">V6550+V6551+V6552</f>
        <v>0</v>
      </c>
      <c r="W6553" s="17"/>
      <c r="X6553" s="17"/>
      <c r="Y6553" s="17"/>
      <c r="Z6553" s="17">
        <f ca="1">SUM(INDIRECT(ADDRESS((ROW()),AC$2-12,4)):INDIRECT(ADDRESS((ROW()),AC$2-1,4)))</f>
        <v>0</v>
      </c>
      <c r="AA6553" s="86"/>
    </row>
    <row r="6554" spans="1:27" x14ac:dyDescent="0.25">
      <c r="A6554" s="90">
        <f t="shared" ref="A6554" si="20541">A6550+1</f>
        <v>1030</v>
      </c>
      <c r="B6554" s="90"/>
      <c r="C6554" s="90"/>
      <c r="D6554" s="90"/>
      <c r="E6554" s="90"/>
      <c r="F6554" s="90"/>
      <c r="G6554" s="90"/>
      <c r="H6554" s="14" t="s">
        <v>17</v>
      </c>
      <c r="I6554" s="15"/>
      <c r="J6554" s="15"/>
      <c r="K6554" s="15"/>
      <c r="L6554" s="15"/>
      <c r="M6554" s="15"/>
      <c r="N6554" s="15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  <c r="Y6554" s="16"/>
      <c r="Z6554" s="15">
        <f ca="1">SUM(INDIRECT(ADDRESS((ROW()),AC$2-12,4)):INDIRECT(ADDRESS((ROW()),AC$2-1,4)))</f>
        <v>0</v>
      </c>
      <c r="AA6554" s="84"/>
    </row>
    <row r="6555" spans="1:27" x14ac:dyDescent="0.25">
      <c r="A6555" s="91"/>
      <c r="B6555" s="91"/>
      <c r="C6555" s="91"/>
      <c r="D6555" s="91"/>
      <c r="E6555" s="91"/>
      <c r="F6555" s="91"/>
      <c r="G6555" s="91"/>
      <c r="H6555" s="14" t="s">
        <v>16</v>
      </c>
      <c r="I6555" s="15"/>
      <c r="J6555" s="15"/>
      <c r="K6555" s="15"/>
      <c r="L6555" s="15"/>
      <c r="M6555" s="15"/>
      <c r="N6555" s="15"/>
      <c r="O6555" s="16"/>
      <c r="P6555" s="16"/>
      <c r="Q6555" s="16"/>
      <c r="R6555" s="16"/>
      <c r="S6555" s="16"/>
      <c r="T6555" s="16"/>
      <c r="U6555" s="16"/>
      <c r="V6555" s="16"/>
      <c r="W6555" s="16"/>
      <c r="X6555" s="16"/>
      <c r="Y6555" s="16"/>
      <c r="Z6555" s="15">
        <f ca="1">SUM(INDIRECT(ADDRESS((ROW()),AC$2-12,4)):INDIRECT(ADDRESS((ROW()),AC$2-1,4)))</f>
        <v>0</v>
      </c>
      <c r="AA6555" s="85"/>
    </row>
    <row r="6556" spans="1:27" x14ac:dyDescent="0.25">
      <c r="A6556" s="91"/>
      <c r="B6556" s="91"/>
      <c r="C6556" s="91"/>
      <c r="D6556" s="91"/>
      <c r="E6556" s="91"/>
      <c r="F6556" s="91"/>
      <c r="G6556" s="91"/>
      <c r="H6556" s="14" t="s">
        <v>24</v>
      </c>
      <c r="I6556" s="15"/>
      <c r="J6556" s="15"/>
      <c r="K6556" s="15"/>
      <c r="L6556" s="15"/>
      <c r="M6556" s="15"/>
      <c r="N6556" s="15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  <c r="Y6556" s="16"/>
      <c r="Z6556" s="15">
        <f ca="1">SUM(INDIRECT(ADDRESS((ROW()),AC$2-12,4)):INDIRECT(ADDRESS((ROW()),AC$2-1,4)))</f>
        <v>0</v>
      </c>
      <c r="AA6556" s="85"/>
    </row>
    <row r="6557" spans="1:27" x14ac:dyDescent="0.25">
      <c r="A6557" s="92"/>
      <c r="B6557" s="92"/>
      <c r="C6557" s="92"/>
      <c r="D6557" s="92"/>
      <c r="E6557" s="92"/>
      <c r="F6557" s="92"/>
      <c r="G6557" s="92"/>
      <c r="H6557" s="14" t="s">
        <v>14</v>
      </c>
      <c r="I6557" s="17">
        <f t="shared" ref="I6557" si="20542">I6554+I6555+I6556</f>
        <v>0</v>
      </c>
      <c r="J6557" s="17">
        <f t="shared" ref="J6557" si="20543">J6554+J6555+J6556</f>
        <v>0</v>
      </c>
      <c r="K6557" s="17">
        <f t="shared" ref="K6557" si="20544">K6554+K6555+K6556</f>
        <v>0</v>
      </c>
      <c r="L6557" s="17">
        <f t="shared" ref="L6557" si="20545">L6554+L6555+L6556</f>
        <v>0</v>
      </c>
      <c r="M6557" s="17">
        <f t="shared" ref="M6557" si="20546">M6554+M6555+M6556</f>
        <v>0</v>
      </c>
      <c r="N6557" s="17">
        <f t="shared" ref="N6557" si="20547">N6554+N6555+N6556</f>
        <v>0</v>
      </c>
      <c r="O6557" s="17">
        <f t="shared" ref="O6557" si="20548">O6554+O6555+O6556</f>
        <v>0</v>
      </c>
      <c r="P6557" s="17">
        <f t="shared" ref="P6557" si="20549">P6554+P6555+P6556</f>
        <v>0</v>
      </c>
      <c r="Q6557" s="17">
        <f t="shared" ref="Q6557" si="20550">Q6554+Q6555+Q6556</f>
        <v>0</v>
      </c>
      <c r="R6557" s="17">
        <f t="shared" ref="R6557" si="20551">R6554+R6555+R6556</f>
        <v>0</v>
      </c>
      <c r="S6557" s="17">
        <f t="shared" ref="S6557" si="20552">S6554+S6555+S6556</f>
        <v>0</v>
      </c>
      <c r="T6557" s="17">
        <f t="shared" ref="T6557:U6557" si="20553">T6554+T6555+T6556</f>
        <v>0</v>
      </c>
      <c r="U6557" s="17">
        <f t="shared" si="20553"/>
        <v>0</v>
      </c>
      <c r="V6557" s="17">
        <f t="shared" ref="V6557" si="20554">V6554+V6555+V6556</f>
        <v>0</v>
      </c>
      <c r="W6557" s="17"/>
      <c r="X6557" s="17"/>
      <c r="Y6557" s="17"/>
      <c r="Z6557" s="17">
        <f ca="1">SUM(INDIRECT(ADDRESS((ROW()),AC$2-12,4)):INDIRECT(ADDRESS((ROW()),AC$2-1,4)))</f>
        <v>0</v>
      </c>
      <c r="AA6557" s="86"/>
    </row>
    <row r="6558" spans="1:27" x14ac:dyDescent="0.25">
      <c r="A6558" s="90">
        <f t="shared" ref="A6558" si="20555">A6554+1</f>
        <v>1031</v>
      </c>
      <c r="B6558" s="90"/>
      <c r="C6558" s="90"/>
      <c r="D6558" s="90"/>
      <c r="E6558" s="90"/>
      <c r="F6558" s="90"/>
      <c r="G6558" s="90"/>
      <c r="H6558" s="14" t="s">
        <v>17</v>
      </c>
      <c r="I6558" s="15"/>
      <c r="J6558" s="15"/>
      <c r="K6558" s="15"/>
      <c r="L6558" s="15"/>
      <c r="M6558" s="15"/>
      <c r="N6558" s="15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  <c r="Y6558" s="16"/>
      <c r="Z6558" s="15">
        <f ca="1">SUM(INDIRECT(ADDRESS((ROW()),AC$2-12,4)):INDIRECT(ADDRESS((ROW()),AC$2-1,4)))</f>
        <v>0</v>
      </c>
      <c r="AA6558" s="84"/>
    </row>
    <row r="6559" spans="1:27" x14ac:dyDescent="0.25">
      <c r="A6559" s="91"/>
      <c r="B6559" s="91"/>
      <c r="C6559" s="91"/>
      <c r="D6559" s="91"/>
      <c r="E6559" s="91"/>
      <c r="F6559" s="91"/>
      <c r="G6559" s="91"/>
      <c r="H6559" s="14" t="s">
        <v>16</v>
      </c>
      <c r="I6559" s="15"/>
      <c r="J6559" s="15"/>
      <c r="K6559" s="15"/>
      <c r="L6559" s="15"/>
      <c r="M6559" s="15"/>
      <c r="N6559" s="15"/>
      <c r="O6559" s="16"/>
      <c r="P6559" s="16"/>
      <c r="Q6559" s="16"/>
      <c r="R6559" s="16"/>
      <c r="S6559" s="16"/>
      <c r="T6559" s="16"/>
      <c r="U6559" s="16"/>
      <c r="V6559" s="16"/>
      <c r="W6559" s="16"/>
      <c r="X6559" s="16"/>
      <c r="Y6559" s="16"/>
      <c r="Z6559" s="15">
        <f ca="1">SUM(INDIRECT(ADDRESS((ROW()),AC$2-12,4)):INDIRECT(ADDRESS((ROW()),AC$2-1,4)))</f>
        <v>0</v>
      </c>
      <c r="AA6559" s="85"/>
    </row>
    <row r="6560" spans="1:27" x14ac:dyDescent="0.25">
      <c r="A6560" s="91"/>
      <c r="B6560" s="91"/>
      <c r="C6560" s="91"/>
      <c r="D6560" s="91"/>
      <c r="E6560" s="91"/>
      <c r="F6560" s="91"/>
      <c r="G6560" s="91"/>
      <c r="H6560" s="14" t="s">
        <v>24</v>
      </c>
      <c r="I6560" s="15"/>
      <c r="J6560" s="15"/>
      <c r="K6560" s="15"/>
      <c r="L6560" s="15"/>
      <c r="M6560" s="15"/>
      <c r="N6560" s="15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  <c r="Y6560" s="16"/>
      <c r="Z6560" s="15">
        <f ca="1">SUM(INDIRECT(ADDRESS((ROW()),AC$2-12,4)):INDIRECT(ADDRESS((ROW()),AC$2-1,4)))</f>
        <v>0</v>
      </c>
      <c r="AA6560" s="85"/>
    </row>
    <row r="6561" spans="1:27" x14ac:dyDescent="0.25">
      <c r="A6561" s="92"/>
      <c r="B6561" s="92"/>
      <c r="C6561" s="92"/>
      <c r="D6561" s="92"/>
      <c r="E6561" s="92"/>
      <c r="F6561" s="92"/>
      <c r="G6561" s="92"/>
      <c r="H6561" s="14" t="s">
        <v>14</v>
      </c>
      <c r="I6561" s="17">
        <f t="shared" ref="I6561" si="20556">I6558+I6559+I6560</f>
        <v>0</v>
      </c>
      <c r="J6561" s="17">
        <f t="shared" ref="J6561" si="20557">J6558+J6559+J6560</f>
        <v>0</v>
      </c>
      <c r="K6561" s="17">
        <f t="shared" ref="K6561" si="20558">K6558+K6559+K6560</f>
        <v>0</v>
      </c>
      <c r="L6561" s="17">
        <f t="shared" ref="L6561" si="20559">L6558+L6559+L6560</f>
        <v>0</v>
      </c>
      <c r="M6561" s="17">
        <f t="shared" ref="M6561" si="20560">M6558+M6559+M6560</f>
        <v>0</v>
      </c>
      <c r="N6561" s="17">
        <f t="shared" ref="N6561" si="20561">N6558+N6559+N6560</f>
        <v>0</v>
      </c>
      <c r="O6561" s="17">
        <f t="shared" ref="O6561" si="20562">O6558+O6559+O6560</f>
        <v>0</v>
      </c>
      <c r="P6561" s="17">
        <f t="shared" ref="P6561" si="20563">P6558+P6559+P6560</f>
        <v>0</v>
      </c>
      <c r="Q6561" s="17">
        <f t="shared" ref="Q6561" si="20564">Q6558+Q6559+Q6560</f>
        <v>0</v>
      </c>
      <c r="R6561" s="17">
        <f t="shared" ref="R6561" si="20565">R6558+R6559+R6560</f>
        <v>0</v>
      </c>
      <c r="S6561" s="17">
        <f t="shared" ref="S6561" si="20566">S6558+S6559+S6560</f>
        <v>0</v>
      </c>
      <c r="T6561" s="17">
        <f t="shared" ref="T6561:U6561" si="20567">T6558+T6559+T6560</f>
        <v>0</v>
      </c>
      <c r="U6561" s="17">
        <f t="shared" si="20567"/>
        <v>0</v>
      </c>
      <c r="V6561" s="17">
        <f t="shared" ref="V6561" si="20568">V6558+V6559+V6560</f>
        <v>0</v>
      </c>
      <c r="W6561" s="17"/>
      <c r="X6561" s="17"/>
      <c r="Y6561" s="17"/>
      <c r="Z6561" s="17">
        <f ca="1">SUM(INDIRECT(ADDRESS((ROW()),AC$2-12,4)):INDIRECT(ADDRESS((ROW()),AC$2-1,4)))</f>
        <v>0</v>
      </c>
      <c r="AA6561" s="86"/>
    </row>
    <row r="6562" spans="1:27" x14ac:dyDescent="0.25">
      <c r="A6562" s="90">
        <f t="shared" ref="A6562" si="20569">A6558+1</f>
        <v>1032</v>
      </c>
      <c r="B6562" s="90"/>
      <c r="C6562" s="90"/>
      <c r="D6562" s="90"/>
      <c r="E6562" s="90"/>
      <c r="F6562" s="90"/>
      <c r="G6562" s="90"/>
      <c r="H6562" s="14" t="s">
        <v>17</v>
      </c>
      <c r="I6562" s="15"/>
      <c r="J6562" s="15"/>
      <c r="K6562" s="15"/>
      <c r="L6562" s="15"/>
      <c r="M6562" s="15"/>
      <c r="N6562" s="15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  <c r="Y6562" s="16"/>
      <c r="Z6562" s="15">
        <f ca="1">SUM(INDIRECT(ADDRESS((ROW()),AC$2-12,4)):INDIRECT(ADDRESS((ROW()),AC$2-1,4)))</f>
        <v>0</v>
      </c>
      <c r="AA6562" s="84"/>
    </row>
    <row r="6563" spans="1:27" x14ac:dyDescent="0.25">
      <c r="A6563" s="91"/>
      <c r="B6563" s="91"/>
      <c r="C6563" s="91"/>
      <c r="D6563" s="91"/>
      <c r="E6563" s="91"/>
      <c r="F6563" s="91"/>
      <c r="G6563" s="91"/>
      <c r="H6563" s="14" t="s">
        <v>16</v>
      </c>
      <c r="I6563" s="15"/>
      <c r="J6563" s="15"/>
      <c r="K6563" s="15"/>
      <c r="L6563" s="15"/>
      <c r="M6563" s="15"/>
      <c r="N6563" s="15"/>
      <c r="O6563" s="16"/>
      <c r="P6563" s="16"/>
      <c r="Q6563" s="16"/>
      <c r="R6563" s="16"/>
      <c r="S6563" s="16"/>
      <c r="T6563" s="16"/>
      <c r="U6563" s="16"/>
      <c r="V6563" s="16"/>
      <c r="W6563" s="16"/>
      <c r="X6563" s="16"/>
      <c r="Y6563" s="16"/>
      <c r="Z6563" s="15">
        <f ca="1">SUM(INDIRECT(ADDRESS((ROW()),AC$2-12,4)):INDIRECT(ADDRESS((ROW()),AC$2-1,4)))</f>
        <v>0</v>
      </c>
      <c r="AA6563" s="85"/>
    </row>
    <row r="6564" spans="1:27" x14ac:dyDescent="0.25">
      <c r="A6564" s="91"/>
      <c r="B6564" s="91"/>
      <c r="C6564" s="91"/>
      <c r="D6564" s="91"/>
      <c r="E6564" s="91"/>
      <c r="F6564" s="91"/>
      <c r="G6564" s="91"/>
      <c r="H6564" s="14" t="s">
        <v>24</v>
      </c>
      <c r="I6564" s="15"/>
      <c r="J6564" s="15"/>
      <c r="K6564" s="15"/>
      <c r="L6564" s="15"/>
      <c r="M6564" s="15"/>
      <c r="N6564" s="15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  <c r="Y6564" s="16"/>
      <c r="Z6564" s="15">
        <f ca="1">SUM(INDIRECT(ADDRESS((ROW()),AC$2-12,4)):INDIRECT(ADDRESS((ROW()),AC$2-1,4)))</f>
        <v>0</v>
      </c>
      <c r="AA6564" s="85"/>
    </row>
    <row r="6565" spans="1:27" x14ac:dyDescent="0.25">
      <c r="A6565" s="92"/>
      <c r="B6565" s="92"/>
      <c r="C6565" s="92"/>
      <c r="D6565" s="92"/>
      <c r="E6565" s="92"/>
      <c r="F6565" s="92"/>
      <c r="G6565" s="92"/>
      <c r="H6565" s="14" t="s">
        <v>14</v>
      </c>
      <c r="I6565" s="17">
        <f t="shared" ref="I6565" si="20570">I6562+I6563+I6564</f>
        <v>0</v>
      </c>
      <c r="J6565" s="17">
        <f t="shared" ref="J6565" si="20571">J6562+J6563+J6564</f>
        <v>0</v>
      </c>
      <c r="K6565" s="17">
        <f t="shared" ref="K6565" si="20572">K6562+K6563+K6564</f>
        <v>0</v>
      </c>
      <c r="L6565" s="17">
        <f t="shared" ref="L6565" si="20573">L6562+L6563+L6564</f>
        <v>0</v>
      </c>
      <c r="M6565" s="17">
        <f t="shared" ref="M6565" si="20574">M6562+M6563+M6564</f>
        <v>0</v>
      </c>
      <c r="N6565" s="17">
        <f t="shared" ref="N6565" si="20575">N6562+N6563+N6564</f>
        <v>0</v>
      </c>
      <c r="O6565" s="17">
        <f t="shared" ref="O6565" si="20576">O6562+O6563+O6564</f>
        <v>0</v>
      </c>
      <c r="P6565" s="17">
        <f t="shared" ref="P6565" si="20577">P6562+P6563+P6564</f>
        <v>0</v>
      </c>
      <c r="Q6565" s="17">
        <f t="shared" ref="Q6565" si="20578">Q6562+Q6563+Q6564</f>
        <v>0</v>
      </c>
      <c r="R6565" s="17">
        <f t="shared" ref="R6565" si="20579">R6562+R6563+R6564</f>
        <v>0</v>
      </c>
      <c r="S6565" s="17">
        <f t="shared" ref="S6565" si="20580">S6562+S6563+S6564</f>
        <v>0</v>
      </c>
      <c r="T6565" s="17">
        <f t="shared" ref="T6565:U6565" si="20581">T6562+T6563+T6564</f>
        <v>0</v>
      </c>
      <c r="U6565" s="17">
        <f t="shared" si="20581"/>
        <v>0</v>
      </c>
      <c r="V6565" s="17">
        <f t="shared" ref="V6565" si="20582">V6562+V6563+V6564</f>
        <v>0</v>
      </c>
      <c r="W6565" s="17"/>
      <c r="X6565" s="17"/>
      <c r="Y6565" s="17"/>
      <c r="Z6565" s="17">
        <f ca="1">SUM(INDIRECT(ADDRESS((ROW()),AC$2-12,4)):INDIRECT(ADDRESS((ROW()),AC$2-1,4)))</f>
        <v>0</v>
      </c>
      <c r="AA6565" s="86"/>
    </row>
    <row r="6566" spans="1:27" x14ac:dyDescent="0.25">
      <c r="A6566" s="90">
        <f t="shared" ref="A6566" si="20583">A6562+1</f>
        <v>1033</v>
      </c>
      <c r="B6566" s="90"/>
      <c r="C6566" s="90"/>
      <c r="D6566" s="90"/>
      <c r="E6566" s="90"/>
      <c r="F6566" s="90"/>
      <c r="G6566" s="90"/>
      <c r="H6566" s="14" t="s">
        <v>17</v>
      </c>
      <c r="I6566" s="15"/>
      <c r="J6566" s="15"/>
      <c r="K6566" s="15"/>
      <c r="L6566" s="15"/>
      <c r="M6566" s="15"/>
      <c r="N6566" s="15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  <c r="Y6566" s="16"/>
      <c r="Z6566" s="15">
        <f ca="1">SUM(INDIRECT(ADDRESS((ROW()),AC$2-12,4)):INDIRECT(ADDRESS((ROW()),AC$2-1,4)))</f>
        <v>0</v>
      </c>
      <c r="AA6566" s="84"/>
    </row>
    <row r="6567" spans="1:27" x14ac:dyDescent="0.25">
      <c r="A6567" s="91"/>
      <c r="B6567" s="91"/>
      <c r="C6567" s="91"/>
      <c r="D6567" s="91"/>
      <c r="E6567" s="91"/>
      <c r="F6567" s="91"/>
      <c r="G6567" s="91"/>
      <c r="H6567" s="14" t="s">
        <v>16</v>
      </c>
      <c r="I6567" s="15"/>
      <c r="J6567" s="15"/>
      <c r="K6567" s="15"/>
      <c r="L6567" s="15"/>
      <c r="M6567" s="15"/>
      <c r="N6567" s="15"/>
      <c r="O6567" s="16"/>
      <c r="P6567" s="16"/>
      <c r="Q6567" s="16"/>
      <c r="R6567" s="16"/>
      <c r="S6567" s="16"/>
      <c r="T6567" s="16"/>
      <c r="U6567" s="16"/>
      <c r="V6567" s="16"/>
      <c r="W6567" s="16"/>
      <c r="X6567" s="16"/>
      <c r="Y6567" s="16"/>
      <c r="Z6567" s="15">
        <f ca="1">SUM(INDIRECT(ADDRESS((ROW()),AC$2-12,4)):INDIRECT(ADDRESS((ROW()),AC$2-1,4)))</f>
        <v>0</v>
      </c>
      <c r="AA6567" s="85"/>
    </row>
    <row r="6568" spans="1:27" x14ac:dyDescent="0.25">
      <c r="A6568" s="91"/>
      <c r="B6568" s="91"/>
      <c r="C6568" s="91"/>
      <c r="D6568" s="91"/>
      <c r="E6568" s="91"/>
      <c r="F6568" s="91"/>
      <c r="G6568" s="91"/>
      <c r="H6568" s="14" t="s">
        <v>24</v>
      </c>
      <c r="I6568" s="15"/>
      <c r="J6568" s="15"/>
      <c r="K6568" s="15"/>
      <c r="L6568" s="15"/>
      <c r="M6568" s="15"/>
      <c r="N6568" s="15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  <c r="Y6568" s="16"/>
      <c r="Z6568" s="15">
        <f ca="1">SUM(INDIRECT(ADDRESS((ROW()),AC$2-12,4)):INDIRECT(ADDRESS((ROW()),AC$2-1,4)))</f>
        <v>0</v>
      </c>
      <c r="AA6568" s="85"/>
    </row>
    <row r="6569" spans="1:27" x14ac:dyDescent="0.25">
      <c r="A6569" s="92"/>
      <c r="B6569" s="92"/>
      <c r="C6569" s="92"/>
      <c r="D6569" s="92"/>
      <c r="E6569" s="92"/>
      <c r="F6569" s="92"/>
      <c r="G6569" s="92"/>
      <c r="H6569" s="14" t="s">
        <v>14</v>
      </c>
      <c r="I6569" s="17">
        <f t="shared" ref="I6569" si="20584">I6566+I6567+I6568</f>
        <v>0</v>
      </c>
      <c r="J6569" s="17">
        <f t="shared" ref="J6569" si="20585">J6566+J6567+J6568</f>
        <v>0</v>
      </c>
      <c r="K6569" s="17">
        <f t="shared" ref="K6569" si="20586">K6566+K6567+K6568</f>
        <v>0</v>
      </c>
      <c r="L6569" s="17">
        <f t="shared" ref="L6569" si="20587">L6566+L6567+L6568</f>
        <v>0</v>
      </c>
      <c r="M6569" s="17">
        <f t="shared" ref="M6569" si="20588">M6566+M6567+M6568</f>
        <v>0</v>
      </c>
      <c r="N6569" s="17">
        <f t="shared" ref="N6569" si="20589">N6566+N6567+N6568</f>
        <v>0</v>
      </c>
      <c r="O6569" s="17">
        <f t="shared" ref="O6569" si="20590">O6566+O6567+O6568</f>
        <v>0</v>
      </c>
      <c r="P6569" s="17">
        <f t="shared" ref="P6569" si="20591">P6566+P6567+P6568</f>
        <v>0</v>
      </c>
      <c r="Q6569" s="17">
        <f t="shared" ref="Q6569" si="20592">Q6566+Q6567+Q6568</f>
        <v>0</v>
      </c>
      <c r="R6569" s="17">
        <f t="shared" ref="R6569" si="20593">R6566+R6567+R6568</f>
        <v>0</v>
      </c>
      <c r="S6569" s="17">
        <f t="shared" ref="S6569" si="20594">S6566+S6567+S6568</f>
        <v>0</v>
      </c>
      <c r="T6569" s="17">
        <f t="shared" ref="T6569:U6569" si="20595">T6566+T6567+T6568</f>
        <v>0</v>
      </c>
      <c r="U6569" s="17">
        <f t="shared" si="20595"/>
        <v>0</v>
      </c>
      <c r="V6569" s="17">
        <f t="shared" ref="V6569" si="20596">V6566+V6567+V6568</f>
        <v>0</v>
      </c>
      <c r="W6569" s="17"/>
      <c r="X6569" s="17"/>
      <c r="Y6569" s="17"/>
      <c r="Z6569" s="17">
        <f ca="1">SUM(INDIRECT(ADDRESS((ROW()),AC$2-12,4)):INDIRECT(ADDRESS((ROW()),AC$2-1,4)))</f>
        <v>0</v>
      </c>
      <c r="AA6569" s="86"/>
    </row>
    <row r="6570" spans="1:27" x14ac:dyDescent="0.25">
      <c r="A6570" s="90">
        <f t="shared" ref="A6570" si="20597">A6566+1</f>
        <v>1034</v>
      </c>
      <c r="B6570" s="90"/>
      <c r="C6570" s="90"/>
      <c r="D6570" s="90"/>
      <c r="E6570" s="90"/>
      <c r="F6570" s="90"/>
      <c r="G6570" s="90"/>
      <c r="H6570" s="14" t="s">
        <v>17</v>
      </c>
      <c r="I6570" s="15"/>
      <c r="J6570" s="15"/>
      <c r="K6570" s="15"/>
      <c r="L6570" s="15"/>
      <c r="M6570" s="15"/>
      <c r="N6570" s="15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  <c r="Y6570" s="16"/>
      <c r="Z6570" s="15">
        <f ca="1">SUM(INDIRECT(ADDRESS((ROW()),AC$2-12,4)):INDIRECT(ADDRESS((ROW()),AC$2-1,4)))</f>
        <v>0</v>
      </c>
      <c r="AA6570" s="84"/>
    </row>
    <row r="6571" spans="1:27" x14ac:dyDescent="0.25">
      <c r="A6571" s="91"/>
      <c r="B6571" s="91"/>
      <c r="C6571" s="91"/>
      <c r="D6571" s="91"/>
      <c r="E6571" s="91"/>
      <c r="F6571" s="91"/>
      <c r="G6571" s="91"/>
      <c r="H6571" s="14" t="s">
        <v>16</v>
      </c>
      <c r="I6571" s="15"/>
      <c r="J6571" s="15"/>
      <c r="K6571" s="15"/>
      <c r="L6571" s="15"/>
      <c r="M6571" s="15"/>
      <c r="N6571" s="15"/>
      <c r="O6571" s="16"/>
      <c r="P6571" s="16"/>
      <c r="Q6571" s="16"/>
      <c r="R6571" s="16"/>
      <c r="S6571" s="16"/>
      <c r="T6571" s="16"/>
      <c r="U6571" s="16"/>
      <c r="V6571" s="16"/>
      <c r="W6571" s="16"/>
      <c r="X6571" s="16"/>
      <c r="Y6571" s="16"/>
      <c r="Z6571" s="15">
        <f ca="1">SUM(INDIRECT(ADDRESS((ROW()),AC$2-12,4)):INDIRECT(ADDRESS((ROW()),AC$2-1,4)))</f>
        <v>0</v>
      </c>
      <c r="AA6571" s="85"/>
    </row>
    <row r="6572" spans="1:27" x14ac:dyDescent="0.25">
      <c r="A6572" s="91"/>
      <c r="B6572" s="91"/>
      <c r="C6572" s="91"/>
      <c r="D6572" s="91"/>
      <c r="E6572" s="91"/>
      <c r="F6572" s="91"/>
      <c r="G6572" s="91"/>
      <c r="H6572" s="14" t="s">
        <v>24</v>
      </c>
      <c r="I6572" s="15"/>
      <c r="J6572" s="15"/>
      <c r="K6572" s="15"/>
      <c r="L6572" s="15"/>
      <c r="M6572" s="15"/>
      <c r="N6572" s="15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  <c r="Y6572" s="16"/>
      <c r="Z6572" s="15">
        <f ca="1">SUM(INDIRECT(ADDRESS((ROW()),AC$2-12,4)):INDIRECT(ADDRESS((ROW()),AC$2-1,4)))</f>
        <v>0</v>
      </c>
      <c r="AA6572" s="85"/>
    </row>
    <row r="6573" spans="1:27" x14ac:dyDescent="0.25">
      <c r="A6573" s="92"/>
      <c r="B6573" s="92"/>
      <c r="C6573" s="92"/>
      <c r="D6573" s="92"/>
      <c r="E6573" s="92"/>
      <c r="F6573" s="92"/>
      <c r="G6573" s="92"/>
      <c r="H6573" s="14" t="s">
        <v>14</v>
      </c>
      <c r="I6573" s="17">
        <f t="shared" ref="I6573" si="20598">I6570+I6571+I6572</f>
        <v>0</v>
      </c>
      <c r="J6573" s="17">
        <f t="shared" ref="J6573" si="20599">J6570+J6571+J6572</f>
        <v>0</v>
      </c>
      <c r="K6573" s="17">
        <f t="shared" ref="K6573" si="20600">K6570+K6571+K6572</f>
        <v>0</v>
      </c>
      <c r="L6573" s="17">
        <f t="shared" ref="L6573" si="20601">L6570+L6571+L6572</f>
        <v>0</v>
      </c>
      <c r="M6573" s="17">
        <f t="shared" ref="M6573" si="20602">M6570+M6571+M6572</f>
        <v>0</v>
      </c>
      <c r="N6573" s="17">
        <f t="shared" ref="N6573" si="20603">N6570+N6571+N6572</f>
        <v>0</v>
      </c>
      <c r="O6573" s="17">
        <f t="shared" ref="O6573" si="20604">O6570+O6571+O6572</f>
        <v>0</v>
      </c>
      <c r="P6573" s="17">
        <f t="shared" ref="P6573" si="20605">P6570+P6571+P6572</f>
        <v>0</v>
      </c>
      <c r="Q6573" s="17">
        <f t="shared" ref="Q6573" si="20606">Q6570+Q6571+Q6572</f>
        <v>0</v>
      </c>
      <c r="R6573" s="17">
        <f t="shared" ref="R6573" si="20607">R6570+R6571+R6572</f>
        <v>0</v>
      </c>
      <c r="S6573" s="17">
        <f t="shared" ref="S6573" si="20608">S6570+S6571+S6572</f>
        <v>0</v>
      </c>
      <c r="T6573" s="17">
        <f t="shared" ref="T6573:U6573" si="20609">T6570+T6571+T6572</f>
        <v>0</v>
      </c>
      <c r="U6573" s="17">
        <f t="shared" si="20609"/>
        <v>0</v>
      </c>
      <c r="V6573" s="17">
        <f t="shared" ref="V6573" si="20610">V6570+V6571+V6572</f>
        <v>0</v>
      </c>
      <c r="W6573" s="17"/>
      <c r="X6573" s="17"/>
      <c r="Y6573" s="17"/>
      <c r="Z6573" s="17">
        <f ca="1">SUM(INDIRECT(ADDRESS((ROW()),AC$2-12,4)):INDIRECT(ADDRESS((ROW()),AC$2-1,4)))</f>
        <v>0</v>
      </c>
      <c r="AA6573" s="86"/>
    </row>
    <row r="6574" spans="1:27" x14ac:dyDescent="0.25">
      <c r="A6574" s="90">
        <f t="shared" ref="A6574" si="20611">A6570+1</f>
        <v>1035</v>
      </c>
      <c r="B6574" s="90"/>
      <c r="C6574" s="90"/>
      <c r="D6574" s="90"/>
      <c r="E6574" s="90"/>
      <c r="F6574" s="90"/>
      <c r="G6574" s="90"/>
      <c r="H6574" s="14" t="s">
        <v>17</v>
      </c>
      <c r="I6574" s="15"/>
      <c r="J6574" s="15"/>
      <c r="K6574" s="15"/>
      <c r="L6574" s="15"/>
      <c r="M6574" s="15"/>
      <c r="N6574" s="15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  <c r="Y6574" s="16"/>
      <c r="Z6574" s="15">
        <f ca="1">SUM(INDIRECT(ADDRESS((ROW()),AC$2-12,4)):INDIRECT(ADDRESS((ROW()),AC$2-1,4)))</f>
        <v>0</v>
      </c>
      <c r="AA6574" s="84"/>
    </row>
    <row r="6575" spans="1:27" x14ac:dyDescent="0.25">
      <c r="A6575" s="91"/>
      <c r="B6575" s="91"/>
      <c r="C6575" s="91"/>
      <c r="D6575" s="91"/>
      <c r="E6575" s="91"/>
      <c r="F6575" s="91"/>
      <c r="G6575" s="91"/>
      <c r="H6575" s="14" t="s">
        <v>16</v>
      </c>
      <c r="I6575" s="15"/>
      <c r="J6575" s="15"/>
      <c r="K6575" s="15"/>
      <c r="L6575" s="15"/>
      <c r="M6575" s="15"/>
      <c r="N6575" s="15"/>
      <c r="O6575" s="16"/>
      <c r="P6575" s="16"/>
      <c r="Q6575" s="16"/>
      <c r="R6575" s="16"/>
      <c r="S6575" s="16"/>
      <c r="T6575" s="16"/>
      <c r="U6575" s="16"/>
      <c r="V6575" s="16"/>
      <c r="W6575" s="16"/>
      <c r="X6575" s="16"/>
      <c r="Y6575" s="16"/>
      <c r="Z6575" s="15">
        <f ca="1">SUM(INDIRECT(ADDRESS((ROW()),AC$2-12,4)):INDIRECT(ADDRESS((ROW()),AC$2-1,4)))</f>
        <v>0</v>
      </c>
      <c r="AA6575" s="85"/>
    </row>
    <row r="6576" spans="1:27" x14ac:dyDescent="0.25">
      <c r="A6576" s="91"/>
      <c r="B6576" s="91"/>
      <c r="C6576" s="91"/>
      <c r="D6576" s="91"/>
      <c r="E6576" s="91"/>
      <c r="F6576" s="91"/>
      <c r="G6576" s="91"/>
      <c r="H6576" s="14" t="s">
        <v>24</v>
      </c>
      <c r="I6576" s="15"/>
      <c r="J6576" s="15"/>
      <c r="K6576" s="15"/>
      <c r="L6576" s="15"/>
      <c r="M6576" s="15"/>
      <c r="N6576" s="15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  <c r="Y6576" s="16"/>
      <c r="Z6576" s="15">
        <f ca="1">SUM(INDIRECT(ADDRESS((ROW()),AC$2-12,4)):INDIRECT(ADDRESS((ROW()),AC$2-1,4)))</f>
        <v>0</v>
      </c>
      <c r="AA6576" s="85"/>
    </row>
    <row r="6577" spans="1:27" x14ac:dyDescent="0.25">
      <c r="A6577" s="92"/>
      <c r="B6577" s="92"/>
      <c r="C6577" s="92"/>
      <c r="D6577" s="92"/>
      <c r="E6577" s="92"/>
      <c r="F6577" s="92"/>
      <c r="G6577" s="92"/>
      <c r="H6577" s="14" t="s">
        <v>14</v>
      </c>
      <c r="I6577" s="17">
        <f t="shared" ref="I6577" si="20612">I6574+I6575+I6576</f>
        <v>0</v>
      </c>
      <c r="J6577" s="17">
        <f t="shared" ref="J6577" si="20613">J6574+J6575+J6576</f>
        <v>0</v>
      </c>
      <c r="K6577" s="17">
        <f t="shared" ref="K6577" si="20614">K6574+K6575+K6576</f>
        <v>0</v>
      </c>
      <c r="L6577" s="17">
        <f t="shared" ref="L6577" si="20615">L6574+L6575+L6576</f>
        <v>0</v>
      </c>
      <c r="M6577" s="17">
        <f t="shared" ref="M6577" si="20616">M6574+M6575+M6576</f>
        <v>0</v>
      </c>
      <c r="N6577" s="17">
        <f t="shared" ref="N6577" si="20617">N6574+N6575+N6576</f>
        <v>0</v>
      </c>
      <c r="O6577" s="17">
        <f t="shared" ref="O6577" si="20618">O6574+O6575+O6576</f>
        <v>0</v>
      </c>
      <c r="P6577" s="17">
        <f t="shared" ref="P6577" si="20619">P6574+P6575+P6576</f>
        <v>0</v>
      </c>
      <c r="Q6577" s="17">
        <f t="shared" ref="Q6577" si="20620">Q6574+Q6575+Q6576</f>
        <v>0</v>
      </c>
      <c r="R6577" s="17">
        <f t="shared" ref="R6577" si="20621">R6574+R6575+R6576</f>
        <v>0</v>
      </c>
      <c r="S6577" s="17">
        <f t="shared" ref="S6577" si="20622">S6574+S6575+S6576</f>
        <v>0</v>
      </c>
      <c r="T6577" s="17">
        <f t="shared" ref="T6577:U6577" si="20623">T6574+T6575+T6576</f>
        <v>0</v>
      </c>
      <c r="U6577" s="17">
        <f t="shared" si="20623"/>
        <v>0</v>
      </c>
      <c r="V6577" s="17">
        <f t="shared" ref="V6577" si="20624">V6574+V6575+V6576</f>
        <v>0</v>
      </c>
      <c r="W6577" s="17"/>
      <c r="X6577" s="17"/>
      <c r="Y6577" s="17"/>
      <c r="Z6577" s="17">
        <f ca="1">SUM(INDIRECT(ADDRESS((ROW()),AC$2-12,4)):INDIRECT(ADDRESS((ROW()),AC$2-1,4)))</f>
        <v>0</v>
      </c>
      <c r="AA6577" s="86"/>
    </row>
    <row r="6578" spans="1:27" x14ac:dyDescent="0.25">
      <c r="A6578" s="90">
        <f t="shared" ref="A6578" si="20625">A6574+1</f>
        <v>1036</v>
      </c>
      <c r="B6578" s="90"/>
      <c r="C6578" s="90"/>
      <c r="D6578" s="90"/>
      <c r="E6578" s="90"/>
      <c r="F6578" s="90"/>
      <c r="G6578" s="90"/>
      <c r="H6578" s="14" t="s">
        <v>17</v>
      </c>
      <c r="I6578" s="15"/>
      <c r="J6578" s="15"/>
      <c r="K6578" s="15"/>
      <c r="L6578" s="15"/>
      <c r="M6578" s="15"/>
      <c r="N6578" s="15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  <c r="Y6578" s="16"/>
      <c r="Z6578" s="15">
        <f ca="1">SUM(INDIRECT(ADDRESS((ROW()),AC$2-12,4)):INDIRECT(ADDRESS((ROW()),AC$2-1,4)))</f>
        <v>0</v>
      </c>
      <c r="AA6578" s="84"/>
    </row>
    <row r="6579" spans="1:27" x14ac:dyDescent="0.25">
      <c r="A6579" s="91"/>
      <c r="B6579" s="91"/>
      <c r="C6579" s="91"/>
      <c r="D6579" s="91"/>
      <c r="E6579" s="91"/>
      <c r="F6579" s="91"/>
      <c r="G6579" s="91"/>
      <c r="H6579" s="14" t="s">
        <v>16</v>
      </c>
      <c r="I6579" s="15"/>
      <c r="J6579" s="15"/>
      <c r="K6579" s="15"/>
      <c r="L6579" s="15"/>
      <c r="M6579" s="15"/>
      <c r="N6579" s="15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  <c r="Y6579" s="16"/>
      <c r="Z6579" s="15">
        <f ca="1">SUM(INDIRECT(ADDRESS((ROW()),AC$2-12,4)):INDIRECT(ADDRESS((ROW()),AC$2-1,4)))</f>
        <v>0</v>
      </c>
      <c r="AA6579" s="85"/>
    </row>
    <row r="6580" spans="1:27" x14ac:dyDescent="0.25">
      <c r="A6580" s="91"/>
      <c r="B6580" s="91"/>
      <c r="C6580" s="91"/>
      <c r="D6580" s="91"/>
      <c r="E6580" s="91"/>
      <c r="F6580" s="91"/>
      <c r="G6580" s="91"/>
      <c r="H6580" s="14" t="s">
        <v>24</v>
      </c>
      <c r="I6580" s="15"/>
      <c r="J6580" s="15"/>
      <c r="K6580" s="15"/>
      <c r="L6580" s="15"/>
      <c r="M6580" s="15"/>
      <c r="N6580" s="15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  <c r="Y6580" s="16"/>
      <c r="Z6580" s="15">
        <f ca="1">SUM(INDIRECT(ADDRESS((ROW()),AC$2-12,4)):INDIRECT(ADDRESS((ROW()),AC$2-1,4)))</f>
        <v>0</v>
      </c>
      <c r="AA6580" s="85"/>
    </row>
    <row r="6581" spans="1:27" x14ac:dyDescent="0.25">
      <c r="A6581" s="92"/>
      <c r="B6581" s="92"/>
      <c r="C6581" s="92"/>
      <c r="D6581" s="92"/>
      <c r="E6581" s="92"/>
      <c r="F6581" s="92"/>
      <c r="G6581" s="92"/>
      <c r="H6581" s="14" t="s">
        <v>14</v>
      </c>
      <c r="I6581" s="17">
        <f t="shared" ref="I6581" si="20626">I6578+I6579+I6580</f>
        <v>0</v>
      </c>
      <c r="J6581" s="17">
        <f t="shared" ref="J6581" si="20627">J6578+J6579+J6580</f>
        <v>0</v>
      </c>
      <c r="K6581" s="17">
        <f t="shared" ref="K6581" si="20628">K6578+K6579+K6580</f>
        <v>0</v>
      </c>
      <c r="L6581" s="17">
        <f t="shared" ref="L6581" si="20629">L6578+L6579+L6580</f>
        <v>0</v>
      </c>
      <c r="M6581" s="17">
        <f t="shared" ref="M6581" si="20630">M6578+M6579+M6580</f>
        <v>0</v>
      </c>
      <c r="N6581" s="17">
        <f t="shared" ref="N6581" si="20631">N6578+N6579+N6580</f>
        <v>0</v>
      </c>
      <c r="O6581" s="17">
        <f t="shared" ref="O6581" si="20632">O6578+O6579+O6580</f>
        <v>0</v>
      </c>
      <c r="P6581" s="17">
        <f t="shared" ref="P6581" si="20633">P6578+P6579+P6580</f>
        <v>0</v>
      </c>
      <c r="Q6581" s="17">
        <f t="shared" ref="Q6581" si="20634">Q6578+Q6579+Q6580</f>
        <v>0</v>
      </c>
      <c r="R6581" s="17">
        <f t="shared" ref="R6581" si="20635">R6578+R6579+R6580</f>
        <v>0</v>
      </c>
      <c r="S6581" s="17">
        <f t="shared" ref="S6581" si="20636">S6578+S6579+S6580</f>
        <v>0</v>
      </c>
      <c r="T6581" s="17">
        <f t="shared" ref="T6581:U6581" si="20637">T6578+T6579+T6580</f>
        <v>0</v>
      </c>
      <c r="U6581" s="17">
        <f t="shared" si="20637"/>
        <v>0</v>
      </c>
      <c r="V6581" s="17">
        <f t="shared" ref="V6581" si="20638">V6578+V6579+V6580</f>
        <v>0</v>
      </c>
      <c r="W6581" s="17"/>
      <c r="X6581" s="17"/>
      <c r="Y6581" s="17"/>
      <c r="Z6581" s="17">
        <f ca="1">SUM(INDIRECT(ADDRESS((ROW()),AC$2-12,4)):INDIRECT(ADDRESS((ROW()),AC$2-1,4)))</f>
        <v>0</v>
      </c>
      <c r="AA6581" s="86"/>
    </row>
    <row r="6582" spans="1:27" x14ac:dyDescent="0.25">
      <c r="A6582" s="90">
        <f t="shared" ref="A6582" si="20639">A6578+1</f>
        <v>1037</v>
      </c>
      <c r="B6582" s="90"/>
      <c r="C6582" s="90"/>
      <c r="D6582" s="90"/>
      <c r="E6582" s="90"/>
      <c r="F6582" s="90"/>
      <c r="G6582" s="90"/>
      <c r="H6582" s="14" t="s">
        <v>17</v>
      </c>
      <c r="I6582" s="15"/>
      <c r="J6582" s="15"/>
      <c r="K6582" s="15"/>
      <c r="L6582" s="15"/>
      <c r="M6582" s="15"/>
      <c r="N6582" s="15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  <c r="Y6582" s="16"/>
      <c r="Z6582" s="15">
        <f ca="1">SUM(INDIRECT(ADDRESS((ROW()),AC$2-12,4)):INDIRECT(ADDRESS((ROW()),AC$2-1,4)))</f>
        <v>0</v>
      </c>
      <c r="AA6582" s="84"/>
    </row>
    <row r="6583" spans="1:27" x14ac:dyDescent="0.25">
      <c r="A6583" s="91"/>
      <c r="B6583" s="91"/>
      <c r="C6583" s="91"/>
      <c r="D6583" s="91"/>
      <c r="E6583" s="91"/>
      <c r="F6583" s="91"/>
      <c r="G6583" s="91"/>
      <c r="H6583" s="14" t="s">
        <v>16</v>
      </c>
      <c r="I6583" s="15"/>
      <c r="J6583" s="15"/>
      <c r="K6583" s="15"/>
      <c r="L6583" s="15"/>
      <c r="M6583" s="15"/>
      <c r="N6583" s="15"/>
      <c r="O6583" s="16"/>
      <c r="P6583" s="16"/>
      <c r="Q6583" s="16"/>
      <c r="R6583" s="16"/>
      <c r="S6583" s="16"/>
      <c r="T6583" s="16"/>
      <c r="U6583" s="16"/>
      <c r="V6583" s="16"/>
      <c r="W6583" s="16"/>
      <c r="X6583" s="16"/>
      <c r="Y6583" s="16"/>
      <c r="Z6583" s="15">
        <f ca="1">SUM(INDIRECT(ADDRESS((ROW()),AC$2-12,4)):INDIRECT(ADDRESS((ROW()),AC$2-1,4)))</f>
        <v>0</v>
      </c>
      <c r="AA6583" s="85"/>
    </row>
    <row r="6584" spans="1:27" x14ac:dyDescent="0.25">
      <c r="A6584" s="91"/>
      <c r="B6584" s="91"/>
      <c r="C6584" s="91"/>
      <c r="D6584" s="91"/>
      <c r="E6584" s="91"/>
      <c r="F6584" s="91"/>
      <c r="G6584" s="91"/>
      <c r="H6584" s="14" t="s">
        <v>24</v>
      </c>
      <c r="I6584" s="15"/>
      <c r="J6584" s="15"/>
      <c r="K6584" s="15"/>
      <c r="L6584" s="15"/>
      <c r="M6584" s="15"/>
      <c r="N6584" s="15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  <c r="Y6584" s="16"/>
      <c r="Z6584" s="15">
        <f ca="1">SUM(INDIRECT(ADDRESS((ROW()),AC$2-12,4)):INDIRECT(ADDRESS((ROW()),AC$2-1,4)))</f>
        <v>0</v>
      </c>
      <c r="AA6584" s="85"/>
    </row>
    <row r="6585" spans="1:27" x14ac:dyDescent="0.25">
      <c r="A6585" s="92"/>
      <c r="B6585" s="92"/>
      <c r="C6585" s="92"/>
      <c r="D6585" s="92"/>
      <c r="E6585" s="92"/>
      <c r="F6585" s="92"/>
      <c r="G6585" s="92"/>
      <c r="H6585" s="14" t="s">
        <v>14</v>
      </c>
      <c r="I6585" s="17">
        <f t="shared" ref="I6585" si="20640">I6582+I6583+I6584</f>
        <v>0</v>
      </c>
      <c r="J6585" s="17">
        <f t="shared" ref="J6585" si="20641">J6582+J6583+J6584</f>
        <v>0</v>
      </c>
      <c r="K6585" s="17">
        <f t="shared" ref="K6585" si="20642">K6582+K6583+K6584</f>
        <v>0</v>
      </c>
      <c r="L6585" s="17">
        <f t="shared" ref="L6585" si="20643">L6582+L6583+L6584</f>
        <v>0</v>
      </c>
      <c r="M6585" s="17">
        <f t="shared" ref="M6585" si="20644">M6582+M6583+M6584</f>
        <v>0</v>
      </c>
      <c r="N6585" s="17">
        <f t="shared" ref="N6585" si="20645">N6582+N6583+N6584</f>
        <v>0</v>
      </c>
      <c r="O6585" s="17">
        <f t="shared" ref="O6585" si="20646">O6582+O6583+O6584</f>
        <v>0</v>
      </c>
      <c r="P6585" s="17">
        <f t="shared" ref="P6585" si="20647">P6582+P6583+P6584</f>
        <v>0</v>
      </c>
      <c r="Q6585" s="17">
        <f t="shared" ref="Q6585" si="20648">Q6582+Q6583+Q6584</f>
        <v>0</v>
      </c>
      <c r="R6585" s="17">
        <f t="shared" ref="R6585" si="20649">R6582+R6583+R6584</f>
        <v>0</v>
      </c>
      <c r="S6585" s="17">
        <f t="shared" ref="S6585" si="20650">S6582+S6583+S6584</f>
        <v>0</v>
      </c>
      <c r="T6585" s="17">
        <f t="shared" ref="T6585:U6585" si="20651">T6582+T6583+T6584</f>
        <v>0</v>
      </c>
      <c r="U6585" s="17">
        <f t="shared" si="20651"/>
        <v>0</v>
      </c>
      <c r="V6585" s="17">
        <f t="shared" ref="V6585" si="20652">V6582+V6583+V6584</f>
        <v>0</v>
      </c>
      <c r="W6585" s="17"/>
      <c r="X6585" s="17"/>
      <c r="Y6585" s="17"/>
      <c r="Z6585" s="17">
        <f ca="1">SUM(INDIRECT(ADDRESS((ROW()),AC$2-12,4)):INDIRECT(ADDRESS((ROW()),AC$2-1,4)))</f>
        <v>0</v>
      </c>
      <c r="AA6585" s="86"/>
    </row>
    <row r="6586" spans="1:27" x14ac:dyDescent="0.25">
      <c r="A6586" s="90">
        <f t="shared" ref="A6586" si="20653">A6582+1</f>
        <v>1038</v>
      </c>
      <c r="B6586" s="90"/>
      <c r="C6586" s="90"/>
      <c r="D6586" s="90"/>
      <c r="E6586" s="90"/>
      <c r="F6586" s="90"/>
      <c r="G6586" s="90"/>
      <c r="H6586" s="14" t="s">
        <v>17</v>
      </c>
      <c r="I6586" s="15"/>
      <c r="J6586" s="15"/>
      <c r="K6586" s="15"/>
      <c r="L6586" s="15"/>
      <c r="M6586" s="15"/>
      <c r="N6586" s="15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  <c r="Y6586" s="16"/>
      <c r="Z6586" s="15">
        <f ca="1">SUM(INDIRECT(ADDRESS((ROW()),AC$2-12,4)):INDIRECT(ADDRESS((ROW()),AC$2-1,4)))</f>
        <v>0</v>
      </c>
      <c r="AA6586" s="84"/>
    </row>
    <row r="6587" spans="1:27" x14ac:dyDescent="0.25">
      <c r="A6587" s="91"/>
      <c r="B6587" s="91"/>
      <c r="C6587" s="91"/>
      <c r="D6587" s="91"/>
      <c r="E6587" s="91"/>
      <c r="F6587" s="91"/>
      <c r="G6587" s="91"/>
      <c r="H6587" s="14" t="s">
        <v>16</v>
      </c>
      <c r="I6587" s="15"/>
      <c r="J6587" s="15"/>
      <c r="K6587" s="15"/>
      <c r="L6587" s="15"/>
      <c r="M6587" s="15"/>
      <c r="N6587" s="15"/>
      <c r="O6587" s="16"/>
      <c r="P6587" s="16"/>
      <c r="Q6587" s="16"/>
      <c r="R6587" s="16"/>
      <c r="S6587" s="16"/>
      <c r="T6587" s="16"/>
      <c r="U6587" s="16"/>
      <c r="V6587" s="16"/>
      <c r="W6587" s="16"/>
      <c r="X6587" s="16"/>
      <c r="Y6587" s="16"/>
      <c r="Z6587" s="15">
        <f ca="1">SUM(INDIRECT(ADDRESS((ROW()),AC$2-12,4)):INDIRECT(ADDRESS((ROW()),AC$2-1,4)))</f>
        <v>0</v>
      </c>
      <c r="AA6587" s="85"/>
    </row>
    <row r="6588" spans="1:27" x14ac:dyDescent="0.25">
      <c r="A6588" s="91"/>
      <c r="B6588" s="91"/>
      <c r="C6588" s="91"/>
      <c r="D6588" s="91"/>
      <c r="E6588" s="91"/>
      <c r="F6588" s="91"/>
      <c r="G6588" s="91"/>
      <c r="H6588" s="14" t="s">
        <v>24</v>
      </c>
      <c r="I6588" s="15"/>
      <c r="J6588" s="15"/>
      <c r="K6588" s="15"/>
      <c r="L6588" s="15"/>
      <c r="M6588" s="15"/>
      <c r="N6588" s="15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  <c r="Y6588" s="16"/>
      <c r="Z6588" s="15">
        <f ca="1">SUM(INDIRECT(ADDRESS((ROW()),AC$2-12,4)):INDIRECT(ADDRESS((ROW()),AC$2-1,4)))</f>
        <v>0</v>
      </c>
      <c r="AA6588" s="85"/>
    </row>
    <row r="6589" spans="1:27" x14ac:dyDescent="0.25">
      <c r="A6589" s="92"/>
      <c r="B6589" s="92"/>
      <c r="C6589" s="92"/>
      <c r="D6589" s="92"/>
      <c r="E6589" s="92"/>
      <c r="F6589" s="92"/>
      <c r="G6589" s="92"/>
      <c r="H6589" s="14" t="s">
        <v>14</v>
      </c>
      <c r="I6589" s="17">
        <f t="shared" ref="I6589" si="20654">I6586+I6587+I6588</f>
        <v>0</v>
      </c>
      <c r="J6589" s="17">
        <f t="shared" ref="J6589" si="20655">J6586+J6587+J6588</f>
        <v>0</v>
      </c>
      <c r="K6589" s="17">
        <f t="shared" ref="K6589" si="20656">K6586+K6587+K6588</f>
        <v>0</v>
      </c>
      <c r="L6589" s="17">
        <f t="shared" ref="L6589" si="20657">L6586+L6587+L6588</f>
        <v>0</v>
      </c>
      <c r="M6589" s="17">
        <f t="shared" ref="M6589" si="20658">M6586+M6587+M6588</f>
        <v>0</v>
      </c>
      <c r="N6589" s="17">
        <f t="shared" ref="N6589" si="20659">N6586+N6587+N6588</f>
        <v>0</v>
      </c>
      <c r="O6589" s="17">
        <f t="shared" ref="O6589" si="20660">O6586+O6587+O6588</f>
        <v>0</v>
      </c>
      <c r="P6589" s="17">
        <f t="shared" ref="P6589" si="20661">P6586+P6587+P6588</f>
        <v>0</v>
      </c>
      <c r="Q6589" s="17">
        <f t="shared" ref="Q6589" si="20662">Q6586+Q6587+Q6588</f>
        <v>0</v>
      </c>
      <c r="R6589" s="17">
        <f t="shared" ref="R6589" si="20663">R6586+R6587+R6588</f>
        <v>0</v>
      </c>
      <c r="S6589" s="17">
        <f t="shared" ref="S6589" si="20664">S6586+S6587+S6588</f>
        <v>0</v>
      </c>
      <c r="T6589" s="17">
        <f t="shared" ref="T6589:U6589" si="20665">T6586+T6587+T6588</f>
        <v>0</v>
      </c>
      <c r="U6589" s="17">
        <f t="shared" si="20665"/>
        <v>0</v>
      </c>
      <c r="V6589" s="17">
        <f t="shared" ref="V6589" si="20666">V6586+V6587+V6588</f>
        <v>0</v>
      </c>
      <c r="W6589" s="17"/>
      <c r="X6589" s="17"/>
      <c r="Y6589" s="17"/>
      <c r="Z6589" s="17">
        <f ca="1">SUM(INDIRECT(ADDRESS((ROW()),AC$2-12,4)):INDIRECT(ADDRESS((ROW()),AC$2-1,4)))</f>
        <v>0</v>
      </c>
      <c r="AA6589" s="86"/>
    </row>
    <row r="6590" spans="1:27" x14ac:dyDescent="0.25">
      <c r="A6590" s="90">
        <f t="shared" ref="A6590" si="20667">A6586+1</f>
        <v>1039</v>
      </c>
      <c r="B6590" s="90"/>
      <c r="C6590" s="90"/>
      <c r="D6590" s="90"/>
      <c r="E6590" s="90"/>
      <c r="F6590" s="90"/>
      <c r="G6590" s="90"/>
      <c r="H6590" s="14" t="s">
        <v>17</v>
      </c>
      <c r="I6590" s="15"/>
      <c r="J6590" s="15"/>
      <c r="K6590" s="15"/>
      <c r="L6590" s="15"/>
      <c r="M6590" s="15"/>
      <c r="N6590" s="15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  <c r="Y6590" s="16"/>
      <c r="Z6590" s="15">
        <f ca="1">SUM(INDIRECT(ADDRESS((ROW()),AC$2-12,4)):INDIRECT(ADDRESS((ROW()),AC$2-1,4)))</f>
        <v>0</v>
      </c>
      <c r="AA6590" s="84"/>
    </row>
    <row r="6591" spans="1:27" x14ac:dyDescent="0.25">
      <c r="A6591" s="91"/>
      <c r="B6591" s="91"/>
      <c r="C6591" s="91"/>
      <c r="D6591" s="91"/>
      <c r="E6591" s="91"/>
      <c r="F6591" s="91"/>
      <c r="G6591" s="91"/>
      <c r="H6591" s="14" t="s">
        <v>16</v>
      </c>
      <c r="I6591" s="15"/>
      <c r="J6591" s="15"/>
      <c r="K6591" s="15"/>
      <c r="L6591" s="15"/>
      <c r="M6591" s="15"/>
      <c r="N6591" s="15"/>
      <c r="O6591" s="16"/>
      <c r="P6591" s="16"/>
      <c r="Q6591" s="16"/>
      <c r="R6591" s="16"/>
      <c r="S6591" s="16"/>
      <c r="T6591" s="16"/>
      <c r="U6591" s="16"/>
      <c r="V6591" s="16"/>
      <c r="W6591" s="16"/>
      <c r="X6591" s="16"/>
      <c r="Y6591" s="16"/>
      <c r="Z6591" s="15">
        <f ca="1">SUM(INDIRECT(ADDRESS((ROW()),AC$2-12,4)):INDIRECT(ADDRESS((ROW()),AC$2-1,4)))</f>
        <v>0</v>
      </c>
      <c r="AA6591" s="85"/>
    </row>
    <row r="6592" spans="1:27" x14ac:dyDescent="0.25">
      <c r="A6592" s="91"/>
      <c r="B6592" s="91"/>
      <c r="C6592" s="91"/>
      <c r="D6592" s="91"/>
      <c r="E6592" s="91"/>
      <c r="F6592" s="91"/>
      <c r="G6592" s="91"/>
      <c r="H6592" s="14" t="s">
        <v>24</v>
      </c>
      <c r="I6592" s="15"/>
      <c r="J6592" s="15"/>
      <c r="K6592" s="15"/>
      <c r="L6592" s="15"/>
      <c r="M6592" s="15"/>
      <c r="N6592" s="15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  <c r="Y6592" s="16"/>
      <c r="Z6592" s="15">
        <f ca="1">SUM(INDIRECT(ADDRESS((ROW()),AC$2-12,4)):INDIRECT(ADDRESS((ROW()),AC$2-1,4)))</f>
        <v>0</v>
      </c>
      <c r="AA6592" s="85"/>
    </row>
    <row r="6593" spans="1:27" x14ac:dyDescent="0.25">
      <c r="A6593" s="92"/>
      <c r="B6593" s="92"/>
      <c r="C6593" s="92"/>
      <c r="D6593" s="92"/>
      <c r="E6593" s="92"/>
      <c r="F6593" s="92"/>
      <c r="G6593" s="92"/>
      <c r="H6593" s="14" t="s">
        <v>14</v>
      </c>
      <c r="I6593" s="17">
        <f t="shared" ref="I6593" si="20668">I6590+I6591+I6592</f>
        <v>0</v>
      </c>
      <c r="J6593" s="17">
        <f t="shared" ref="J6593" si="20669">J6590+J6591+J6592</f>
        <v>0</v>
      </c>
      <c r="K6593" s="17">
        <f t="shared" ref="K6593" si="20670">K6590+K6591+K6592</f>
        <v>0</v>
      </c>
      <c r="L6593" s="17">
        <f t="shared" ref="L6593" si="20671">L6590+L6591+L6592</f>
        <v>0</v>
      </c>
      <c r="M6593" s="17">
        <f t="shared" ref="M6593" si="20672">M6590+M6591+M6592</f>
        <v>0</v>
      </c>
      <c r="N6593" s="17">
        <f t="shared" ref="N6593" si="20673">N6590+N6591+N6592</f>
        <v>0</v>
      </c>
      <c r="O6593" s="17">
        <f t="shared" ref="O6593" si="20674">O6590+O6591+O6592</f>
        <v>0</v>
      </c>
      <c r="P6593" s="17">
        <f t="shared" ref="P6593" si="20675">P6590+P6591+P6592</f>
        <v>0</v>
      </c>
      <c r="Q6593" s="17">
        <f t="shared" ref="Q6593" si="20676">Q6590+Q6591+Q6592</f>
        <v>0</v>
      </c>
      <c r="R6593" s="17">
        <f t="shared" ref="R6593" si="20677">R6590+R6591+R6592</f>
        <v>0</v>
      </c>
      <c r="S6593" s="17">
        <f t="shared" ref="S6593" si="20678">S6590+S6591+S6592</f>
        <v>0</v>
      </c>
      <c r="T6593" s="17">
        <f t="shared" ref="T6593:U6593" si="20679">T6590+T6591+T6592</f>
        <v>0</v>
      </c>
      <c r="U6593" s="17">
        <f t="shared" si="20679"/>
        <v>0</v>
      </c>
      <c r="V6593" s="17">
        <f t="shared" ref="V6593" si="20680">V6590+V6591+V6592</f>
        <v>0</v>
      </c>
      <c r="W6593" s="17"/>
      <c r="X6593" s="17"/>
      <c r="Y6593" s="17"/>
      <c r="Z6593" s="17">
        <f ca="1">SUM(INDIRECT(ADDRESS((ROW()),AC$2-12,4)):INDIRECT(ADDRESS((ROW()),AC$2-1,4)))</f>
        <v>0</v>
      </c>
      <c r="AA6593" s="86"/>
    </row>
    <row r="6594" spans="1:27" x14ac:dyDescent="0.25">
      <c r="A6594" s="90">
        <f t="shared" ref="A6594" si="20681">A6590+1</f>
        <v>1040</v>
      </c>
      <c r="B6594" s="90"/>
      <c r="C6594" s="90"/>
      <c r="D6594" s="90"/>
      <c r="E6594" s="90"/>
      <c r="F6594" s="90"/>
      <c r="G6594" s="90"/>
      <c r="H6594" s="14" t="s">
        <v>17</v>
      </c>
      <c r="I6594" s="15"/>
      <c r="J6594" s="15"/>
      <c r="K6594" s="15"/>
      <c r="L6594" s="15"/>
      <c r="M6594" s="15"/>
      <c r="N6594" s="15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  <c r="Y6594" s="16"/>
      <c r="Z6594" s="15">
        <f ca="1">SUM(INDIRECT(ADDRESS((ROW()),AC$2-12,4)):INDIRECT(ADDRESS((ROW()),AC$2-1,4)))</f>
        <v>0</v>
      </c>
      <c r="AA6594" s="84"/>
    </row>
    <row r="6595" spans="1:27" x14ac:dyDescent="0.25">
      <c r="A6595" s="91"/>
      <c r="B6595" s="91"/>
      <c r="C6595" s="91"/>
      <c r="D6595" s="91"/>
      <c r="E6595" s="91"/>
      <c r="F6595" s="91"/>
      <c r="G6595" s="91"/>
      <c r="H6595" s="14" t="s">
        <v>16</v>
      </c>
      <c r="I6595" s="15"/>
      <c r="J6595" s="15"/>
      <c r="K6595" s="15"/>
      <c r="L6595" s="15"/>
      <c r="M6595" s="15"/>
      <c r="N6595" s="15"/>
      <c r="O6595" s="16"/>
      <c r="P6595" s="16"/>
      <c r="Q6595" s="16"/>
      <c r="R6595" s="16"/>
      <c r="S6595" s="16"/>
      <c r="T6595" s="16"/>
      <c r="U6595" s="16"/>
      <c r="V6595" s="16"/>
      <c r="W6595" s="16"/>
      <c r="X6595" s="16"/>
      <c r="Y6595" s="16"/>
      <c r="Z6595" s="15">
        <f ca="1">SUM(INDIRECT(ADDRESS((ROW()),AC$2-12,4)):INDIRECT(ADDRESS((ROW()),AC$2-1,4)))</f>
        <v>0</v>
      </c>
      <c r="AA6595" s="85"/>
    </row>
    <row r="6596" spans="1:27" x14ac:dyDescent="0.25">
      <c r="A6596" s="91"/>
      <c r="B6596" s="91"/>
      <c r="C6596" s="91"/>
      <c r="D6596" s="91"/>
      <c r="E6596" s="91"/>
      <c r="F6596" s="91"/>
      <c r="G6596" s="91"/>
      <c r="H6596" s="14" t="s">
        <v>24</v>
      </c>
      <c r="I6596" s="15"/>
      <c r="J6596" s="15"/>
      <c r="K6596" s="15"/>
      <c r="L6596" s="15"/>
      <c r="M6596" s="15"/>
      <c r="N6596" s="15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5">
        <f ca="1">SUM(INDIRECT(ADDRESS((ROW()),AC$2-12,4)):INDIRECT(ADDRESS((ROW()),AC$2-1,4)))</f>
        <v>0</v>
      </c>
      <c r="AA6596" s="85"/>
    </row>
    <row r="6597" spans="1:27" x14ac:dyDescent="0.25">
      <c r="A6597" s="92"/>
      <c r="B6597" s="92"/>
      <c r="C6597" s="92"/>
      <c r="D6597" s="92"/>
      <c r="E6597" s="92"/>
      <c r="F6597" s="92"/>
      <c r="G6597" s="92"/>
      <c r="H6597" s="14" t="s">
        <v>14</v>
      </c>
      <c r="I6597" s="17">
        <f t="shared" ref="I6597" si="20682">I6594+I6595+I6596</f>
        <v>0</v>
      </c>
      <c r="J6597" s="17">
        <f t="shared" ref="J6597" si="20683">J6594+J6595+J6596</f>
        <v>0</v>
      </c>
      <c r="K6597" s="17">
        <f t="shared" ref="K6597" si="20684">K6594+K6595+K6596</f>
        <v>0</v>
      </c>
      <c r="L6597" s="17">
        <f t="shared" ref="L6597" si="20685">L6594+L6595+L6596</f>
        <v>0</v>
      </c>
      <c r="M6597" s="17">
        <f t="shared" ref="M6597" si="20686">M6594+M6595+M6596</f>
        <v>0</v>
      </c>
      <c r="N6597" s="17">
        <f t="shared" ref="N6597" si="20687">N6594+N6595+N6596</f>
        <v>0</v>
      </c>
      <c r="O6597" s="17">
        <f t="shared" ref="O6597" si="20688">O6594+O6595+O6596</f>
        <v>0</v>
      </c>
      <c r="P6597" s="17">
        <f t="shared" ref="P6597" si="20689">P6594+P6595+P6596</f>
        <v>0</v>
      </c>
      <c r="Q6597" s="17">
        <f t="shared" ref="Q6597" si="20690">Q6594+Q6595+Q6596</f>
        <v>0</v>
      </c>
      <c r="R6597" s="17">
        <f t="shared" ref="R6597" si="20691">R6594+R6595+R6596</f>
        <v>0</v>
      </c>
      <c r="S6597" s="17">
        <f t="shared" ref="S6597" si="20692">S6594+S6595+S6596</f>
        <v>0</v>
      </c>
      <c r="T6597" s="17">
        <f t="shared" ref="T6597:U6597" si="20693">T6594+T6595+T6596</f>
        <v>0</v>
      </c>
      <c r="U6597" s="17">
        <f t="shared" si="20693"/>
        <v>0</v>
      </c>
      <c r="V6597" s="17">
        <f t="shared" ref="V6597" si="20694">V6594+V6595+V6596</f>
        <v>0</v>
      </c>
      <c r="W6597" s="17"/>
      <c r="X6597" s="17"/>
      <c r="Y6597" s="17"/>
      <c r="Z6597" s="17">
        <f ca="1">SUM(INDIRECT(ADDRESS((ROW()),AC$2-12,4)):INDIRECT(ADDRESS((ROW()),AC$2-1,4)))</f>
        <v>0</v>
      </c>
      <c r="AA6597" s="86"/>
    </row>
    <row r="6598" spans="1:27" x14ac:dyDescent="0.25">
      <c r="A6598" s="90">
        <f t="shared" ref="A6598" si="20695">A6594+1</f>
        <v>1041</v>
      </c>
      <c r="B6598" s="90"/>
      <c r="C6598" s="90"/>
      <c r="D6598" s="90"/>
      <c r="E6598" s="90"/>
      <c r="F6598" s="90"/>
      <c r="G6598" s="90"/>
      <c r="H6598" s="14" t="s">
        <v>17</v>
      </c>
      <c r="I6598" s="15"/>
      <c r="J6598" s="15"/>
      <c r="K6598" s="15"/>
      <c r="L6598" s="15"/>
      <c r="M6598" s="15"/>
      <c r="N6598" s="15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  <c r="Y6598" s="16"/>
      <c r="Z6598" s="15">
        <f ca="1">SUM(INDIRECT(ADDRESS((ROW()),AC$2-12,4)):INDIRECT(ADDRESS((ROW()),AC$2-1,4)))</f>
        <v>0</v>
      </c>
      <c r="AA6598" s="84"/>
    </row>
    <row r="6599" spans="1:27" x14ac:dyDescent="0.25">
      <c r="A6599" s="91"/>
      <c r="B6599" s="91"/>
      <c r="C6599" s="91"/>
      <c r="D6599" s="91"/>
      <c r="E6599" s="91"/>
      <c r="F6599" s="91"/>
      <c r="G6599" s="91"/>
      <c r="H6599" s="14" t="s">
        <v>16</v>
      </c>
      <c r="I6599" s="15"/>
      <c r="J6599" s="15"/>
      <c r="K6599" s="15"/>
      <c r="L6599" s="15"/>
      <c r="M6599" s="15"/>
      <c r="N6599" s="15"/>
      <c r="O6599" s="16"/>
      <c r="P6599" s="16"/>
      <c r="Q6599" s="16"/>
      <c r="R6599" s="16"/>
      <c r="S6599" s="16"/>
      <c r="T6599" s="16"/>
      <c r="U6599" s="16"/>
      <c r="V6599" s="16"/>
      <c r="W6599" s="16"/>
      <c r="X6599" s="16"/>
      <c r="Y6599" s="16"/>
      <c r="Z6599" s="15">
        <f ca="1">SUM(INDIRECT(ADDRESS((ROW()),AC$2-12,4)):INDIRECT(ADDRESS((ROW()),AC$2-1,4)))</f>
        <v>0</v>
      </c>
      <c r="AA6599" s="85"/>
    </row>
    <row r="6600" spans="1:27" x14ac:dyDescent="0.25">
      <c r="A6600" s="91"/>
      <c r="B6600" s="91"/>
      <c r="C6600" s="91"/>
      <c r="D6600" s="91"/>
      <c r="E6600" s="91"/>
      <c r="F6600" s="91"/>
      <c r="G6600" s="91"/>
      <c r="H6600" s="14" t="s">
        <v>24</v>
      </c>
      <c r="I6600" s="15"/>
      <c r="J6600" s="15"/>
      <c r="K6600" s="15"/>
      <c r="L6600" s="15"/>
      <c r="M6600" s="15"/>
      <c r="N6600" s="15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  <c r="Y6600" s="16"/>
      <c r="Z6600" s="15">
        <f ca="1">SUM(INDIRECT(ADDRESS((ROW()),AC$2-12,4)):INDIRECT(ADDRESS((ROW()),AC$2-1,4)))</f>
        <v>0</v>
      </c>
      <c r="AA6600" s="85"/>
    </row>
    <row r="6601" spans="1:27" x14ac:dyDescent="0.25">
      <c r="A6601" s="92"/>
      <c r="B6601" s="92"/>
      <c r="C6601" s="92"/>
      <c r="D6601" s="92"/>
      <c r="E6601" s="92"/>
      <c r="F6601" s="92"/>
      <c r="G6601" s="92"/>
      <c r="H6601" s="14" t="s">
        <v>14</v>
      </c>
      <c r="I6601" s="17">
        <f t="shared" ref="I6601" si="20696">I6598+I6599+I6600</f>
        <v>0</v>
      </c>
      <c r="J6601" s="17">
        <f t="shared" ref="J6601" si="20697">J6598+J6599+J6600</f>
        <v>0</v>
      </c>
      <c r="K6601" s="17">
        <f t="shared" ref="K6601" si="20698">K6598+K6599+K6600</f>
        <v>0</v>
      </c>
      <c r="L6601" s="17">
        <f t="shared" ref="L6601" si="20699">L6598+L6599+L6600</f>
        <v>0</v>
      </c>
      <c r="M6601" s="17">
        <f t="shared" ref="M6601" si="20700">M6598+M6599+M6600</f>
        <v>0</v>
      </c>
      <c r="N6601" s="17">
        <f t="shared" ref="N6601" si="20701">N6598+N6599+N6600</f>
        <v>0</v>
      </c>
      <c r="O6601" s="17">
        <f t="shared" ref="O6601" si="20702">O6598+O6599+O6600</f>
        <v>0</v>
      </c>
      <c r="P6601" s="17">
        <f t="shared" ref="P6601" si="20703">P6598+P6599+P6600</f>
        <v>0</v>
      </c>
      <c r="Q6601" s="17">
        <f t="shared" ref="Q6601" si="20704">Q6598+Q6599+Q6600</f>
        <v>0</v>
      </c>
      <c r="R6601" s="17">
        <f t="shared" ref="R6601" si="20705">R6598+R6599+R6600</f>
        <v>0</v>
      </c>
      <c r="S6601" s="17">
        <f t="shared" ref="S6601" si="20706">S6598+S6599+S6600</f>
        <v>0</v>
      </c>
      <c r="T6601" s="17">
        <f t="shared" ref="T6601:U6601" si="20707">T6598+T6599+T6600</f>
        <v>0</v>
      </c>
      <c r="U6601" s="17">
        <f t="shared" si="20707"/>
        <v>0</v>
      </c>
      <c r="V6601" s="17">
        <f t="shared" ref="V6601" si="20708">V6598+V6599+V6600</f>
        <v>0</v>
      </c>
      <c r="W6601" s="17"/>
      <c r="X6601" s="17"/>
      <c r="Y6601" s="17"/>
      <c r="Z6601" s="17">
        <f ca="1">SUM(INDIRECT(ADDRESS((ROW()),AC$2-12,4)):INDIRECT(ADDRESS((ROW()),AC$2-1,4)))</f>
        <v>0</v>
      </c>
      <c r="AA6601" s="86"/>
    </row>
    <row r="6602" spans="1:27" x14ac:dyDescent="0.25">
      <c r="A6602" s="90">
        <f t="shared" ref="A6602" si="20709">A6598+1</f>
        <v>1042</v>
      </c>
      <c r="B6602" s="90"/>
      <c r="C6602" s="90"/>
      <c r="D6602" s="90"/>
      <c r="E6602" s="90"/>
      <c r="F6602" s="90"/>
      <c r="G6602" s="90"/>
      <c r="H6602" s="14" t="s">
        <v>17</v>
      </c>
      <c r="I6602" s="15"/>
      <c r="J6602" s="15"/>
      <c r="K6602" s="15"/>
      <c r="L6602" s="15"/>
      <c r="M6602" s="15"/>
      <c r="N6602" s="15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  <c r="Y6602" s="16"/>
      <c r="Z6602" s="15">
        <f ca="1">SUM(INDIRECT(ADDRESS((ROW()),AC$2-12,4)):INDIRECT(ADDRESS((ROW()),AC$2-1,4)))</f>
        <v>0</v>
      </c>
      <c r="AA6602" s="84"/>
    </row>
    <row r="6603" spans="1:27" x14ac:dyDescent="0.25">
      <c r="A6603" s="91"/>
      <c r="B6603" s="91"/>
      <c r="C6603" s="91"/>
      <c r="D6603" s="91"/>
      <c r="E6603" s="91"/>
      <c r="F6603" s="91"/>
      <c r="G6603" s="91"/>
      <c r="H6603" s="14" t="s">
        <v>16</v>
      </c>
      <c r="I6603" s="15"/>
      <c r="J6603" s="15"/>
      <c r="K6603" s="15"/>
      <c r="L6603" s="15"/>
      <c r="M6603" s="15"/>
      <c r="N6603" s="15"/>
      <c r="O6603" s="16"/>
      <c r="P6603" s="16"/>
      <c r="Q6603" s="16"/>
      <c r="R6603" s="16"/>
      <c r="S6603" s="16"/>
      <c r="T6603" s="16"/>
      <c r="U6603" s="16"/>
      <c r="V6603" s="16"/>
      <c r="W6603" s="16"/>
      <c r="X6603" s="16"/>
      <c r="Y6603" s="16"/>
      <c r="Z6603" s="15">
        <f ca="1">SUM(INDIRECT(ADDRESS((ROW()),AC$2-12,4)):INDIRECT(ADDRESS((ROW()),AC$2-1,4)))</f>
        <v>0</v>
      </c>
      <c r="AA6603" s="85"/>
    </row>
    <row r="6604" spans="1:27" x14ac:dyDescent="0.25">
      <c r="A6604" s="91"/>
      <c r="B6604" s="91"/>
      <c r="C6604" s="91"/>
      <c r="D6604" s="91"/>
      <c r="E6604" s="91"/>
      <c r="F6604" s="91"/>
      <c r="G6604" s="91"/>
      <c r="H6604" s="14" t="s">
        <v>24</v>
      </c>
      <c r="I6604" s="15"/>
      <c r="J6604" s="15"/>
      <c r="K6604" s="15"/>
      <c r="L6604" s="15"/>
      <c r="M6604" s="15"/>
      <c r="N6604" s="15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  <c r="Y6604" s="16"/>
      <c r="Z6604" s="15">
        <f ca="1">SUM(INDIRECT(ADDRESS((ROW()),AC$2-12,4)):INDIRECT(ADDRESS((ROW()),AC$2-1,4)))</f>
        <v>0</v>
      </c>
      <c r="AA6604" s="85"/>
    </row>
    <row r="6605" spans="1:27" x14ac:dyDescent="0.25">
      <c r="A6605" s="92"/>
      <c r="B6605" s="92"/>
      <c r="C6605" s="92"/>
      <c r="D6605" s="92"/>
      <c r="E6605" s="92"/>
      <c r="F6605" s="92"/>
      <c r="G6605" s="92"/>
      <c r="H6605" s="14" t="s">
        <v>14</v>
      </c>
      <c r="I6605" s="17">
        <f t="shared" ref="I6605" si="20710">I6602+I6603+I6604</f>
        <v>0</v>
      </c>
      <c r="J6605" s="17">
        <f t="shared" ref="J6605" si="20711">J6602+J6603+J6604</f>
        <v>0</v>
      </c>
      <c r="K6605" s="17">
        <f t="shared" ref="K6605" si="20712">K6602+K6603+K6604</f>
        <v>0</v>
      </c>
      <c r="L6605" s="17">
        <f t="shared" ref="L6605" si="20713">L6602+L6603+L6604</f>
        <v>0</v>
      </c>
      <c r="M6605" s="17">
        <f t="shared" ref="M6605" si="20714">M6602+M6603+M6604</f>
        <v>0</v>
      </c>
      <c r="N6605" s="17">
        <f t="shared" ref="N6605" si="20715">N6602+N6603+N6604</f>
        <v>0</v>
      </c>
      <c r="O6605" s="17">
        <f t="shared" ref="O6605" si="20716">O6602+O6603+O6604</f>
        <v>0</v>
      </c>
      <c r="P6605" s="17">
        <f t="shared" ref="P6605" si="20717">P6602+P6603+P6604</f>
        <v>0</v>
      </c>
      <c r="Q6605" s="17">
        <f t="shared" ref="Q6605" si="20718">Q6602+Q6603+Q6604</f>
        <v>0</v>
      </c>
      <c r="R6605" s="17">
        <f t="shared" ref="R6605" si="20719">R6602+R6603+R6604</f>
        <v>0</v>
      </c>
      <c r="S6605" s="17">
        <f t="shared" ref="S6605" si="20720">S6602+S6603+S6604</f>
        <v>0</v>
      </c>
      <c r="T6605" s="17">
        <f t="shared" ref="T6605:U6605" si="20721">T6602+T6603+T6604</f>
        <v>0</v>
      </c>
      <c r="U6605" s="17">
        <f t="shared" si="20721"/>
        <v>0</v>
      </c>
      <c r="V6605" s="17">
        <f t="shared" ref="V6605" si="20722">V6602+V6603+V6604</f>
        <v>0</v>
      </c>
      <c r="W6605" s="17"/>
      <c r="X6605" s="17"/>
      <c r="Y6605" s="17"/>
      <c r="Z6605" s="17">
        <f ca="1">SUM(INDIRECT(ADDRESS((ROW()),AC$2-12,4)):INDIRECT(ADDRESS((ROW()),AC$2-1,4)))</f>
        <v>0</v>
      </c>
      <c r="AA6605" s="86"/>
    </row>
    <row r="6606" spans="1:27" x14ac:dyDescent="0.25">
      <c r="A6606" s="90">
        <f t="shared" ref="A6606" si="20723">A6602+1</f>
        <v>1043</v>
      </c>
      <c r="B6606" s="90"/>
      <c r="C6606" s="90"/>
      <c r="D6606" s="90"/>
      <c r="E6606" s="90"/>
      <c r="F6606" s="90"/>
      <c r="G6606" s="90"/>
      <c r="H6606" s="14" t="s">
        <v>17</v>
      </c>
      <c r="I6606" s="15"/>
      <c r="J6606" s="15"/>
      <c r="K6606" s="15"/>
      <c r="L6606" s="15"/>
      <c r="M6606" s="15"/>
      <c r="N6606" s="15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  <c r="Y6606" s="16"/>
      <c r="Z6606" s="15">
        <f ca="1">SUM(INDIRECT(ADDRESS((ROW()),AC$2-12,4)):INDIRECT(ADDRESS((ROW()),AC$2-1,4)))</f>
        <v>0</v>
      </c>
      <c r="AA6606" s="84"/>
    </row>
    <row r="6607" spans="1:27" x14ac:dyDescent="0.25">
      <c r="A6607" s="91"/>
      <c r="B6607" s="91"/>
      <c r="C6607" s="91"/>
      <c r="D6607" s="91"/>
      <c r="E6607" s="91"/>
      <c r="F6607" s="91"/>
      <c r="G6607" s="91"/>
      <c r="H6607" s="14" t="s">
        <v>16</v>
      </c>
      <c r="I6607" s="15"/>
      <c r="J6607" s="15"/>
      <c r="K6607" s="15"/>
      <c r="L6607" s="15"/>
      <c r="M6607" s="15"/>
      <c r="N6607" s="15"/>
      <c r="O6607" s="16"/>
      <c r="P6607" s="16"/>
      <c r="Q6607" s="16"/>
      <c r="R6607" s="16"/>
      <c r="S6607" s="16"/>
      <c r="T6607" s="16"/>
      <c r="U6607" s="16"/>
      <c r="V6607" s="16"/>
      <c r="W6607" s="16"/>
      <c r="X6607" s="16"/>
      <c r="Y6607" s="16"/>
      <c r="Z6607" s="15">
        <f ca="1">SUM(INDIRECT(ADDRESS((ROW()),AC$2-12,4)):INDIRECT(ADDRESS((ROW()),AC$2-1,4)))</f>
        <v>0</v>
      </c>
      <c r="AA6607" s="85"/>
    </row>
    <row r="6608" spans="1:27" x14ac:dyDescent="0.25">
      <c r="A6608" s="91"/>
      <c r="B6608" s="91"/>
      <c r="C6608" s="91"/>
      <c r="D6608" s="91"/>
      <c r="E6608" s="91"/>
      <c r="F6608" s="91"/>
      <c r="G6608" s="91"/>
      <c r="H6608" s="14" t="s">
        <v>24</v>
      </c>
      <c r="I6608" s="15"/>
      <c r="J6608" s="15"/>
      <c r="K6608" s="15"/>
      <c r="L6608" s="15"/>
      <c r="M6608" s="15"/>
      <c r="N6608" s="15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  <c r="Y6608" s="16"/>
      <c r="Z6608" s="15">
        <f ca="1">SUM(INDIRECT(ADDRESS((ROW()),AC$2-12,4)):INDIRECT(ADDRESS((ROW()),AC$2-1,4)))</f>
        <v>0</v>
      </c>
      <c r="AA6608" s="85"/>
    </row>
    <row r="6609" spans="1:27" x14ac:dyDescent="0.25">
      <c r="A6609" s="92"/>
      <c r="B6609" s="92"/>
      <c r="C6609" s="92"/>
      <c r="D6609" s="92"/>
      <c r="E6609" s="92"/>
      <c r="F6609" s="92"/>
      <c r="G6609" s="92"/>
      <c r="H6609" s="14" t="s">
        <v>14</v>
      </c>
      <c r="I6609" s="17">
        <f t="shared" ref="I6609" si="20724">I6606+I6607+I6608</f>
        <v>0</v>
      </c>
      <c r="J6609" s="17">
        <f t="shared" ref="J6609" si="20725">J6606+J6607+J6608</f>
        <v>0</v>
      </c>
      <c r="K6609" s="17">
        <f t="shared" ref="K6609" si="20726">K6606+K6607+K6608</f>
        <v>0</v>
      </c>
      <c r="L6609" s="17">
        <f t="shared" ref="L6609" si="20727">L6606+L6607+L6608</f>
        <v>0</v>
      </c>
      <c r="M6609" s="17">
        <f t="shared" ref="M6609" si="20728">M6606+M6607+M6608</f>
        <v>0</v>
      </c>
      <c r="N6609" s="17">
        <f t="shared" ref="N6609" si="20729">N6606+N6607+N6608</f>
        <v>0</v>
      </c>
      <c r="O6609" s="17">
        <f t="shared" ref="O6609" si="20730">O6606+O6607+O6608</f>
        <v>0</v>
      </c>
      <c r="P6609" s="17">
        <f t="shared" ref="P6609" si="20731">P6606+P6607+P6608</f>
        <v>0</v>
      </c>
      <c r="Q6609" s="17">
        <f t="shared" ref="Q6609" si="20732">Q6606+Q6607+Q6608</f>
        <v>0</v>
      </c>
      <c r="R6609" s="17">
        <f t="shared" ref="R6609" si="20733">R6606+R6607+R6608</f>
        <v>0</v>
      </c>
      <c r="S6609" s="17">
        <f t="shared" ref="S6609" si="20734">S6606+S6607+S6608</f>
        <v>0</v>
      </c>
      <c r="T6609" s="17">
        <f t="shared" ref="T6609:U6609" si="20735">T6606+T6607+T6608</f>
        <v>0</v>
      </c>
      <c r="U6609" s="17">
        <f t="shared" si="20735"/>
        <v>0</v>
      </c>
      <c r="V6609" s="17">
        <f t="shared" ref="V6609" si="20736">V6606+V6607+V6608</f>
        <v>0</v>
      </c>
      <c r="W6609" s="17"/>
      <c r="X6609" s="17"/>
      <c r="Y6609" s="17"/>
      <c r="Z6609" s="17">
        <f ca="1">SUM(INDIRECT(ADDRESS((ROW()),AC$2-12,4)):INDIRECT(ADDRESS((ROW()),AC$2-1,4)))</f>
        <v>0</v>
      </c>
      <c r="AA6609" s="86"/>
    </row>
    <row r="6610" spans="1:27" x14ac:dyDescent="0.25">
      <c r="A6610" s="90">
        <f t="shared" ref="A6610" si="20737">A6606+1</f>
        <v>1044</v>
      </c>
      <c r="B6610" s="90"/>
      <c r="C6610" s="90"/>
      <c r="D6610" s="90"/>
      <c r="E6610" s="90"/>
      <c r="F6610" s="90"/>
      <c r="G6610" s="90"/>
      <c r="H6610" s="14" t="s">
        <v>17</v>
      </c>
      <c r="I6610" s="15"/>
      <c r="J6610" s="15"/>
      <c r="K6610" s="15"/>
      <c r="L6610" s="15"/>
      <c r="M6610" s="15"/>
      <c r="N6610" s="15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  <c r="Y6610" s="16"/>
      <c r="Z6610" s="15">
        <f ca="1">SUM(INDIRECT(ADDRESS((ROW()),AC$2-12,4)):INDIRECT(ADDRESS((ROW()),AC$2-1,4)))</f>
        <v>0</v>
      </c>
      <c r="AA6610" s="84"/>
    </row>
    <row r="6611" spans="1:27" x14ac:dyDescent="0.25">
      <c r="A6611" s="91"/>
      <c r="B6611" s="91"/>
      <c r="C6611" s="91"/>
      <c r="D6611" s="91"/>
      <c r="E6611" s="91"/>
      <c r="F6611" s="91"/>
      <c r="G6611" s="91"/>
      <c r="H6611" s="14" t="s">
        <v>16</v>
      </c>
      <c r="I6611" s="15"/>
      <c r="J6611" s="15"/>
      <c r="K6611" s="15"/>
      <c r="L6611" s="15"/>
      <c r="M6611" s="15"/>
      <c r="N6611" s="15"/>
      <c r="O6611" s="16"/>
      <c r="P6611" s="16"/>
      <c r="Q6611" s="16"/>
      <c r="R6611" s="16"/>
      <c r="S6611" s="16"/>
      <c r="T6611" s="16"/>
      <c r="U6611" s="16"/>
      <c r="V6611" s="16"/>
      <c r="W6611" s="16"/>
      <c r="X6611" s="16"/>
      <c r="Y6611" s="16"/>
      <c r="Z6611" s="15">
        <f ca="1">SUM(INDIRECT(ADDRESS((ROW()),AC$2-12,4)):INDIRECT(ADDRESS((ROW()),AC$2-1,4)))</f>
        <v>0</v>
      </c>
      <c r="AA6611" s="85"/>
    </row>
    <row r="6612" spans="1:27" x14ac:dyDescent="0.25">
      <c r="A6612" s="91"/>
      <c r="B6612" s="91"/>
      <c r="C6612" s="91"/>
      <c r="D6612" s="91"/>
      <c r="E6612" s="91"/>
      <c r="F6612" s="91"/>
      <c r="G6612" s="91"/>
      <c r="H6612" s="14" t="s">
        <v>24</v>
      </c>
      <c r="I6612" s="15"/>
      <c r="J6612" s="15"/>
      <c r="K6612" s="15"/>
      <c r="L6612" s="15"/>
      <c r="M6612" s="15"/>
      <c r="N6612" s="15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  <c r="Y6612" s="16"/>
      <c r="Z6612" s="15">
        <f ca="1">SUM(INDIRECT(ADDRESS((ROW()),AC$2-12,4)):INDIRECT(ADDRESS((ROW()),AC$2-1,4)))</f>
        <v>0</v>
      </c>
      <c r="AA6612" s="85"/>
    </row>
    <row r="6613" spans="1:27" x14ac:dyDescent="0.25">
      <c r="A6613" s="92"/>
      <c r="B6613" s="92"/>
      <c r="C6613" s="92"/>
      <c r="D6613" s="92"/>
      <c r="E6613" s="92"/>
      <c r="F6613" s="92"/>
      <c r="G6613" s="92"/>
      <c r="H6613" s="14" t="s">
        <v>14</v>
      </c>
      <c r="I6613" s="17">
        <f t="shared" ref="I6613" si="20738">I6610+I6611+I6612</f>
        <v>0</v>
      </c>
      <c r="J6613" s="17">
        <f t="shared" ref="J6613" si="20739">J6610+J6611+J6612</f>
        <v>0</v>
      </c>
      <c r="K6613" s="17">
        <f t="shared" ref="K6613" si="20740">K6610+K6611+K6612</f>
        <v>0</v>
      </c>
      <c r="L6613" s="17">
        <f t="shared" ref="L6613" si="20741">L6610+L6611+L6612</f>
        <v>0</v>
      </c>
      <c r="M6613" s="17">
        <f t="shared" ref="M6613" si="20742">M6610+M6611+M6612</f>
        <v>0</v>
      </c>
      <c r="N6613" s="17">
        <f t="shared" ref="N6613" si="20743">N6610+N6611+N6612</f>
        <v>0</v>
      </c>
      <c r="O6613" s="17">
        <f t="shared" ref="O6613" si="20744">O6610+O6611+O6612</f>
        <v>0</v>
      </c>
      <c r="P6613" s="17">
        <f t="shared" ref="P6613" si="20745">P6610+P6611+P6612</f>
        <v>0</v>
      </c>
      <c r="Q6613" s="17">
        <f t="shared" ref="Q6613" si="20746">Q6610+Q6611+Q6612</f>
        <v>0</v>
      </c>
      <c r="R6613" s="17">
        <f t="shared" ref="R6613" si="20747">R6610+R6611+R6612</f>
        <v>0</v>
      </c>
      <c r="S6613" s="17">
        <f t="shared" ref="S6613" si="20748">S6610+S6611+S6612</f>
        <v>0</v>
      </c>
      <c r="T6613" s="17">
        <f t="shared" ref="T6613:U6613" si="20749">T6610+T6611+T6612</f>
        <v>0</v>
      </c>
      <c r="U6613" s="17">
        <f t="shared" si="20749"/>
        <v>0</v>
      </c>
      <c r="V6613" s="17">
        <f t="shared" ref="V6613" si="20750">V6610+V6611+V6612</f>
        <v>0</v>
      </c>
      <c r="W6613" s="17"/>
      <c r="X6613" s="17"/>
      <c r="Y6613" s="17"/>
      <c r="Z6613" s="17">
        <f ca="1">SUM(INDIRECT(ADDRESS((ROW()),AC$2-12,4)):INDIRECT(ADDRESS((ROW()),AC$2-1,4)))</f>
        <v>0</v>
      </c>
      <c r="AA6613" s="86"/>
    </row>
    <row r="6614" spans="1:27" x14ac:dyDescent="0.25">
      <c r="A6614" s="90">
        <f t="shared" ref="A6614" si="20751">A6610+1</f>
        <v>1045</v>
      </c>
      <c r="B6614" s="90"/>
      <c r="C6614" s="90"/>
      <c r="D6614" s="90"/>
      <c r="E6614" s="90"/>
      <c r="F6614" s="90"/>
      <c r="G6614" s="90"/>
      <c r="H6614" s="14" t="s">
        <v>17</v>
      </c>
      <c r="I6614" s="15"/>
      <c r="J6614" s="15"/>
      <c r="K6614" s="15"/>
      <c r="L6614" s="15"/>
      <c r="M6614" s="15"/>
      <c r="N6614" s="15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  <c r="Y6614" s="16"/>
      <c r="Z6614" s="15">
        <f ca="1">SUM(INDIRECT(ADDRESS((ROW()),AC$2-12,4)):INDIRECT(ADDRESS((ROW()),AC$2-1,4)))</f>
        <v>0</v>
      </c>
      <c r="AA6614" s="84"/>
    </row>
    <row r="6615" spans="1:27" x14ac:dyDescent="0.25">
      <c r="A6615" s="91"/>
      <c r="B6615" s="91"/>
      <c r="C6615" s="91"/>
      <c r="D6615" s="91"/>
      <c r="E6615" s="91"/>
      <c r="F6615" s="91"/>
      <c r="G6615" s="91"/>
      <c r="H6615" s="14" t="s">
        <v>16</v>
      </c>
      <c r="I6615" s="15"/>
      <c r="J6615" s="15"/>
      <c r="K6615" s="15"/>
      <c r="L6615" s="15"/>
      <c r="M6615" s="15"/>
      <c r="N6615" s="15"/>
      <c r="O6615" s="16"/>
      <c r="P6615" s="16"/>
      <c r="Q6615" s="16"/>
      <c r="R6615" s="16"/>
      <c r="S6615" s="16"/>
      <c r="T6615" s="16"/>
      <c r="U6615" s="16"/>
      <c r="V6615" s="16"/>
      <c r="W6615" s="16"/>
      <c r="X6615" s="16"/>
      <c r="Y6615" s="16"/>
      <c r="Z6615" s="15">
        <f ca="1">SUM(INDIRECT(ADDRESS((ROW()),AC$2-12,4)):INDIRECT(ADDRESS((ROW()),AC$2-1,4)))</f>
        <v>0</v>
      </c>
      <c r="AA6615" s="85"/>
    </row>
    <row r="6616" spans="1:27" x14ac:dyDescent="0.25">
      <c r="A6616" s="91"/>
      <c r="B6616" s="91"/>
      <c r="C6616" s="91"/>
      <c r="D6616" s="91"/>
      <c r="E6616" s="91"/>
      <c r="F6616" s="91"/>
      <c r="G6616" s="91"/>
      <c r="H6616" s="14" t="s">
        <v>24</v>
      </c>
      <c r="I6616" s="15"/>
      <c r="J6616" s="15"/>
      <c r="K6616" s="15"/>
      <c r="L6616" s="15"/>
      <c r="M6616" s="15"/>
      <c r="N6616" s="15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15">
        <f ca="1">SUM(INDIRECT(ADDRESS((ROW()),AC$2-12,4)):INDIRECT(ADDRESS((ROW()),AC$2-1,4)))</f>
        <v>0</v>
      </c>
      <c r="AA6616" s="85"/>
    </row>
    <row r="6617" spans="1:27" x14ac:dyDescent="0.25">
      <c r="A6617" s="92"/>
      <c r="B6617" s="92"/>
      <c r="C6617" s="92"/>
      <c r="D6617" s="92"/>
      <c r="E6617" s="92"/>
      <c r="F6617" s="92"/>
      <c r="G6617" s="92"/>
      <c r="H6617" s="14" t="s">
        <v>14</v>
      </c>
      <c r="I6617" s="17">
        <f t="shared" ref="I6617" si="20752">I6614+I6615+I6616</f>
        <v>0</v>
      </c>
      <c r="J6617" s="17">
        <f t="shared" ref="J6617" si="20753">J6614+J6615+J6616</f>
        <v>0</v>
      </c>
      <c r="K6617" s="17">
        <f t="shared" ref="K6617" si="20754">K6614+K6615+K6616</f>
        <v>0</v>
      </c>
      <c r="L6617" s="17">
        <f t="shared" ref="L6617" si="20755">L6614+L6615+L6616</f>
        <v>0</v>
      </c>
      <c r="M6617" s="17">
        <f t="shared" ref="M6617" si="20756">M6614+M6615+M6616</f>
        <v>0</v>
      </c>
      <c r="N6617" s="17">
        <f t="shared" ref="N6617" si="20757">N6614+N6615+N6616</f>
        <v>0</v>
      </c>
      <c r="O6617" s="17">
        <f t="shared" ref="O6617" si="20758">O6614+O6615+O6616</f>
        <v>0</v>
      </c>
      <c r="P6617" s="17">
        <f t="shared" ref="P6617" si="20759">P6614+P6615+P6616</f>
        <v>0</v>
      </c>
      <c r="Q6617" s="17">
        <f t="shared" ref="Q6617" si="20760">Q6614+Q6615+Q6616</f>
        <v>0</v>
      </c>
      <c r="R6617" s="17">
        <f t="shared" ref="R6617" si="20761">R6614+R6615+R6616</f>
        <v>0</v>
      </c>
      <c r="S6617" s="17">
        <f t="shared" ref="S6617" si="20762">S6614+S6615+S6616</f>
        <v>0</v>
      </c>
      <c r="T6617" s="17">
        <f t="shared" ref="T6617:U6617" si="20763">T6614+T6615+T6616</f>
        <v>0</v>
      </c>
      <c r="U6617" s="17">
        <f t="shared" si="20763"/>
        <v>0</v>
      </c>
      <c r="V6617" s="17">
        <f t="shared" ref="V6617" si="20764">V6614+V6615+V6616</f>
        <v>0</v>
      </c>
      <c r="W6617" s="17"/>
      <c r="X6617" s="17"/>
      <c r="Y6617" s="17"/>
      <c r="Z6617" s="17">
        <f ca="1">SUM(INDIRECT(ADDRESS((ROW()),AC$2-12,4)):INDIRECT(ADDRESS((ROW()),AC$2-1,4)))</f>
        <v>0</v>
      </c>
      <c r="AA6617" s="86"/>
    </row>
    <row r="6618" spans="1:27" x14ac:dyDescent="0.25">
      <c r="A6618" s="90">
        <f t="shared" ref="A6618" si="20765">A6614+1</f>
        <v>1046</v>
      </c>
      <c r="B6618" s="90"/>
      <c r="C6618" s="90"/>
      <c r="D6618" s="90"/>
      <c r="E6618" s="90"/>
      <c r="F6618" s="90"/>
      <c r="G6618" s="90"/>
      <c r="H6618" s="14" t="s">
        <v>17</v>
      </c>
      <c r="I6618" s="15"/>
      <c r="J6618" s="15"/>
      <c r="K6618" s="15"/>
      <c r="L6618" s="15"/>
      <c r="M6618" s="15"/>
      <c r="N6618" s="15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  <c r="Y6618" s="16"/>
      <c r="Z6618" s="15">
        <f ca="1">SUM(INDIRECT(ADDRESS((ROW()),AC$2-12,4)):INDIRECT(ADDRESS((ROW()),AC$2-1,4)))</f>
        <v>0</v>
      </c>
      <c r="AA6618" s="84"/>
    </row>
    <row r="6619" spans="1:27" x14ac:dyDescent="0.25">
      <c r="A6619" s="91"/>
      <c r="B6619" s="91"/>
      <c r="C6619" s="91"/>
      <c r="D6619" s="91"/>
      <c r="E6619" s="91"/>
      <c r="F6619" s="91"/>
      <c r="G6619" s="91"/>
      <c r="H6619" s="14" t="s">
        <v>16</v>
      </c>
      <c r="I6619" s="15"/>
      <c r="J6619" s="15"/>
      <c r="K6619" s="15"/>
      <c r="L6619" s="15"/>
      <c r="M6619" s="15"/>
      <c r="N6619" s="15"/>
      <c r="O6619" s="16"/>
      <c r="P6619" s="16"/>
      <c r="Q6619" s="16"/>
      <c r="R6619" s="16"/>
      <c r="S6619" s="16"/>
      <c r="T6619" s="16"/>
      <c r="U6619" s="16"/>
      <c r="V6619" s="16"/>
      <c r="W6619" s="16"/>
      <c r="X6619" s="16"/>
      <c r="Y6619" s="16"/>
      <c r="Z6619" s="15">
        <f ca="1">SUM(INDIRECT(ADDRESS((ROW()),AC$2-12,4)):INDIRECT(ADDRESS((ROW()),AC$2-1,4)))</f>
        <v>0</v>
      </c>
      <c r="AA6619" s="85"/>
    </row>
    <row r="6620" spans="1:27" x14ac:dyDescent="0.25">
      <c r="A6620" s="91"/>
      <c r="B6620" s="91"/>
      <c r="C6620" s="91"/>
      <c r="D6620" s="91"/>
      <c r="E6620" s="91"/>
      <c r="F6620" s="91"/>
      <c r="G6620" s="91"/>
      <c r="H6620" s="14" t="s">
        <v>24</v>
      </c>
      <c r="I6620" s="15"/>
      <c r="J6620" s="15"/>
      <c r="K6620" s="15"/>
      <c r="L6620" s="15"/>
      <c r="M6620" s="15"/>
      <c r="N6620" s="15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  <c r="Y6620" s="16"/>
      <c r="Z6620" s="15">
        <f ca="1">SUM(INDIRECT(ADDRESS((ROW()),AC$2-12,4)):INDIRECT(ADDRESS((ROW()),AC$2-1,4)))</f>
        <v>0</v>
      </c>
      <c r="AA6620" s="85"/>
    </row>
    <row r="6621" spans="1:27" x14ac:dyDescent="0.25">
      <c r="A6621" s="92"/>
      <c r="B6621" s="92"/>
      <c r="C6621" s="92"/>
      <c r="D6621" s="92"/>
      <c r="E6621" s="92"/>
      <c r="F6621" s="92"/>
      <c r="G6621" s="92"/>
      <c r="H6621" s="14" t="s">
        <v>14</v>
      </c>
      <c r="I6621" s="17">
        <f t="shared" ref="I6621" si="20766">I6618+I6619+I6620</f>
        <v>0</v>
      </c>
      <c r="J6621" s="17">
        <f t="shared" ref="J6621" si="20767">J6618+J6619+J6620</f>
        <v>0</v>
      </c>
      <c r="K6621" s="17">
        <f t="shared" ref="K6621" si="20768">K6618+K6619+K6620</f>
        <v>0</v>
      </c>
      <c r="L6621" s="17">
        <f t="shared" ref="L6621" si="20769">L6618+L6619+L6620</f>
        <v>0</v>
      </c>
      <c r="M6621" s="17">
        <f t="shared" ref="M6621" si="20770">M6618+M6619+M6620</f>
        <v>0</v>
      </c>
      <c r="N6621" s="17">
        <f t="shared" ref="N6621" si="20771">N6618+N6619+N6620</f>
        <v>0</v>
      </c>
      <c r="O6621" s="17">
        <f t="shared" ref="O6621" si="20772">O6618+O6619+O6620</f>
        <v>0</v>
      </c>
      <c r="P6621" s="17">
        <f t="shared" ref="P6621" si="20773">P6618+P6619+P6620</f>
        <v>0</v>
      </c>
      <c r="Q6621" s="17">
        <f t="shared" ref="Q6621" si="20774">Q6618+Q6619+Q6620</f>
        <v>0</v>
      </c>
      <c r="R6621" s="17">
        <f t="shared" ref="R6621" si="20775">R6618+R6619+R6620</f>
        <v>0</v>
      </c>
      <c r="S6621" s="17">
        <f t="shared" ref="S6621" si="20776">S6618+S6619+S6620</f>
        <v>0</v>
      </c>
      <c r="T6621" s="17">
        <f t="shared" ref="T6621:U6621" si="20777">T6618+T6619+T6620</f>
        <v>0</v>
      </c>
      <c r="U6621" s="17">
        <f t="shared" si="20777"/>
        <v>0</v>
      </c>
      <c r="V6621" s="17">
        <f t="shared" ref="V6621" si="20778">V6618+V6619+V6620</f>
        <v>0</v>
      </c>
      <c r="W6621" s="17"/>
      <c r="X6621" s="17"/>
      <c r="Y6621" s="17"/>
      <c r="Z6621" s="17">
        <f ca="1">SUM(INDIRECT(ADDRESS((ROW()),AC$2-12,4)):INDIRECT(ADDRESS((ROW()),AC$2-1,4)))</f>
        <v>0</v>
      </c>
      <c r="AA6621" s="86"/>
    </row>
    <row r="6622" spans="1:27" x14ac:dyDescent="0.25">
      <c r="A6622" s="90">
        <f t="shared" ref="A6622" si="20779">A6618+1</f>
        <v>1047</v>
      </c>
      <c r="B6622" s="90"/>
      <c r="C6622" s="90"/>
      <c r="D6622" s="90"/>
      <c r="E6622" s="90"/>
      <c r="F6622" s="90"/>
      <c r="G6622" s="90"/>
      <c r="H6622" s="14" t="s">
        <v>17</v>
      </c>
      <c r="I6622" s="15"/>
      <c r="J6622" s="15"/>
      <c r="K6622" s="15"/>
      <c r="L6622" s="15"/>
      <c r="M6622" s="15"/>
      <c r="N6622" s="15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  <c r="Y6622" s="16"/>
      <c r="Z6622" s="15">
        <f ca="1">SUM(INDIRECT(ADDRESS((ROW()),AC$2-12,4)):INDIRECT(ADDRESS((ROW()),AC$2-1,4)))</f>
        <v>0</v>
      </c>
      <c r="AA6622" s="84"/>
    </row>
    <row r="6623" spans="1:27" x14ac:dyDescent="0.25">
      <c r="A6623" s="91"/>
      <c r="B6623" s="91"/>
      <c r="C6623" s="91"/>
      <c r="D6623" s="91"/>
      <c r="E6623" s="91"/>
      <c r="F6623" s="91"/>
      <c r="G6623" s="91"/>
      <c r="H6623" s="14" t="s">
        <v>16</v>
      </c>
      <c r="I6623" s="15"/>
      <c r="J6623" s="15"/>
      <c r="K6623" s="15"/>
      <c r="L6623" s="15"/>
      <c r="M6623" s="15"/>
      <c r="N6623" s="15"/>
      <c r="O6623" s="16"/>
      <c r="P6623" s="16"/>
      <c r="Q6623" s="16"/>
      <c r="R6623" s="16"/>
      <c r="S6623" s="16"/>
      <c r="T6623" s="16"/>
      <c r="U6623" s="16"/>
      <c r="V6623" s="16"/>
      <c r="W6623" s="16"/>
      <c r="X6623" s="16"/>
      <c r="Y6623" s="16"/>
      <c r="Z6623" s="15">
        <f ca="1">SUM(INDIRECT(ADDRESS((ROW()),AC$2-12,4)):INDIRECT(ADDRESS((ROW()),AC$2-1,4)))</f>
        <v>0</v>
      </c>
      <c r="AA6623" s="85"/>
    </row>
    <row r="6624" spans="1:27" x14ac:dyDescent="0.25">
      <c r="A6624" s="91"/>
      <c r="B6624" s="91"/>
      <c r="C6624" s="91"/>
      <c r="D6624" s="91"/>
      <c r="E6624" s="91"/>
      <c r="F6624" s="91"/>
      <c r="G6624" s="91"/>
      <c r="H6624" s="14" t="s">
        <v>24</v>
      </c>
      <c r="I6624" s="15"/>
      <c r="J6624" s="15"/>
      <c r="K6624" s="15"/>
      <c r="L6624" s="15"/>
      <c r="M6624" s="15"/>
      <c r="N6624" s="15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  <c r="Y6624" s="16"/>
      <c r="Z6624" s="15">
        <f ca="1">SUM(INDIRECT(ADDRESS((ROW()),AC$2-12,4)):INDIRECT(ADDRESS((ROW()),AC$2-1,4)))</f>
        <v>0</v>
      </c>
      <c r="AA6624" s="85"/>
    </row>
    <row r="6625" spans="1:27" x14ac:dyDescent="0.25">
      <c r="A6625" s="92"/>
      <c r="B6625" s="92"/>
      <c r="C6625" s="92"/>
      <c r="D6625" s="92"/>
      <c r="E6625" s="92"/>
      <c r="F6625" s="92"/>
      <c r="G6625" s="92"/>
      <c r="H6625" s="14" t="s">
        <v>14</v>
      </c>
      <c r="I6625" s="17">
        <f t="shared" ref="I6625" si="20780">I6622+I6623+I6624</f>
        <v>0</v>
      </c>
      <c r="J6625" s="17">
        <f t="shared" ref="J6625" si="20781">J6622+J6623+J6624</f>
        <v>0</v>
      </c>
      <c r="K6625" s="17">
        <f t="shared" ref="K6625" si="20782">K6622+K6623+K6624</f>
        <v>0</v>
      </c>
      <c r="L6625" s="17">
        <f t="shared" ref="L6625" si="20783">L6622+L6623+L6624</f>
        <v>0</v>
      </c>
      <c r="M6625" s="17">
        <f t="shared" ref="M6625" si="20784">M6622+M6623+M6624</f>
        <v>0</v>
      </c>
      <c r="N6625" s="17">
        <f t="shared" ref="N6625" si="20785">N6622+N6623+N6624</f>
        <v>0</v>
      </c>
      <c r="O6625" s="17">
        <f t="shared" ref="O6625" si="20786">O6622+O6623+O6624</f>
        <v>0</v>
      </c>
      <c r="P6625" s="17">
        <f t="shared" ref="P6625" si="20787">P6622+P6623+P6624</f>
        <v>0</v>
      </c>
      <c r="Q6625" s="17">
        <f t="shared" ref="Q6625" si="20788">Q6622+Q6623+Q6624</f>
        <v>0</v>
      </c>
      <c r="R6625" s="17">
        <f t="shared" ref="R6625" si="20789">R6622+R6623+R6624</f>
        <v>0</v>
      </c>
      <c r="S6625" s="17">
        <f t="shared" ref="S6625" si="20790">S6622+S6623+S6624</f>
        <v>0</v>
      </c>
      <c r="T6625" s="17">
        <f t="shared" ref="T6625:U6625" si="20791">T6622+T6623+T6624</f>
        <v>0</v>
      </c>
      <c r="U6625" s="17">
        <f t="shared" si="20791"/>
        <v>0</v>
      </c>
      <c r="V6625" s="17">
        <f t="shared" ref="V6625" si="20792">V6622+V6623+V6624</f>
        <v>0</v>
      </c>
      <c r="W6625" s="17"/>
      <c r="X6625" s="17"/>
      <c r="Y6625" s="17"/>
      <c r="Z6625" s="17">
        <f ca="1">SUM(INDIRECT(ADDRESS((ROW()),AC$2-12,4)):INDIRECT(ADDRESS((ROW()),AC$2-1,4)))</f>
        <v>0</v>
      </c>
      <c r="AA6625" s="86"/>
    </row>
    <row r="6626" spans="1:27" x14ac:dyDescent="0.25">
      <c r="A6626" s="90">
        <f t="shared" ref="A6626" si="20793">A6622+1</f>
        <v>1048</v>
      </c>
      <c r="B6626" s="90"/>
      <c r="C6626" s="90"/>
      <c r="D6626" s="90"/>
      <c r="E6626" s="90"/>
      <c r="F6626" s="90"/>
      <c r="G6626" s="90"/>
      <c r="H6626" s="14" t="s">
        <v>17</v>
      </c>
      <c r="I6626" s="15"/>
      <c r="J6626" s="15"/>
      <c r="K6626" s="15"/>
      <c r="L6626" s="15"/>
      <c r="M6626" s="15"/>
      <c r="N6626" s="15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  <c r="Y6626" s="16"/>
      <c r="Z6626" s="15">
        <f ca="1">SUM(INDIRECT(ADDRESS((ROW()),AC$2-12,4)):INDIRECT(ADDRESS((ROW()),AC$2-1,4)))</f>
        <v>0</v>
      </c>
      <c r="AA6626" s="84"/>
    </row>
    <row r="6627" spans="1:27" x14ac:dyDescent="0.25">
      <c r="A6627" s="91"/>
      <c r="B6627" s="91"/>
      <c r="C6627" s="91"/>
      <c r="D6627" s="91"/>
      <c r="E6627" s="91"/>
      <c r="F6627" s="91"/>
      <c r="G6627" s="91"/>
      <c r="H6627" s="14" t="s">
        <v>16</v>
      </c>
      <c r="I6627" s="15"/>
      <c r="J6627" s="15"/>
      <c r="K6627" s="15"/>
      <c r="L6627" s="15"/>
      <c r="M6627" s="15"/>
      <c r="N6627" s="15"/>
      <c r="O6627" s="16"/>
      <c r="P6627" s="16"/>
      <c r="Q6627" s="16"/>
      <c r="R6627" s="16"/>
      <c r="S6627" s="16"/>
      <c r="T6627" s="16"/>
      <c r="U6627" s="16"/>
      <c r="V6627" s="16"/>
      <c r="W6627" s="16"/>
      <c r="X6627" s="16"/>
      <c r="Y6627" s="16"/>
      <c r="Z6627" s="15">
        <f ca="1">SUM(INDIRECT(ADDRESS((ROW()),AC$2-12,4)):INDIRECT(ADDRESS((ROW()),AC$2-1,4)))</f>
        <v>0</v>
      </c>
      <c r="AA6627" s="85"/>
    </row>
    <row r="6628" spans="1:27" x14ac:dyDescent="0.25">
      <c r="A6628" s="91"/>
      <c r="B6628" s="91"/>
      <c r="C6628" s="91"/>
      <c r="D6628" s="91"/>
      <c r="E6628" s="91"/>
      <c r="F6628" s="91"/>
      <c r="G6628" s="91"/>
      <c r="H6628" s="14" t="s">
        <v>24</v>
      </c>
      <c r="I6628" s="15"/>
      <c r="J6628" s="15"/>
      <c r="K6628" s="15"/>
      <c r="L6628" s="15"/>
      <c r="M6628" s="15"/>
      <c r="N6628" s="15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  <c r="Y6628" s="16"/>
      <c r="Z6628" s="15">
        <f ca="1">SUM(INDIRECT(ADDRESS((ROW()),AC$2-12,4)):INDIRECT(ADDRESS((ROW()),AC$2-1,4)))</f>
        <v>0</v>
      </c>
      <c r="AA6628" s="85"/>
    </row>
    <row r="6629" spans="1:27" x14ac:dyDescent="0.25">
      <c r="A6629" s="92"/>
      <c r="B6629" s="92"/>
      <c r="C6629" s="92"/>
      <c r="D6629" s="92"/>
      <c r="E6629" s="92"/>
      <c r="F6629" s="92"/>
      <c r="G6629" s="92"/>
      <c r="H6629" s="14" t="s">
        <v>14</v>
      </c>
      <c r="I6629" s="17">
        <f t="shared" ref="I6629" si="20794">I6626+I6627+I6628</f>
        <v>0</v>
      </c>
      <c r="J6629" s="17">
        <f t="shared" ref="J6629" si="20795">J6626+J6627+J6628</f>
        <v>0</v>
      </c>
      <c r="K6629" s="17">
        <f t="shared" ref="K6629" si="20796">K6626+K6627+K6628</f>
        <v>0</v>
      </c>
      <c r="L6629" s="17">
        <f t="shared" ref="L6629" si="20797">L6626+L6627+L6628</f>
        <v>0</v>
      </c>
      <c r="M6629" s="17">
        <f t="shared" ref="M6629" si="20798">M6626+M6627+M6628</f>
        <v>0</v>
      </c>
      <c r="N6629" s="17">
        <f t="shared" ref="N6629" si="20799">N6626+N6627+N6628</f>
        <v>0</v>
      </c>
      <c r="O6629" s="17">
        <f t="shared" ref="O6629" si="20800">O6626+O6627+O6628</f>
        <v>0</v>
      </c>
      <c r="P6629" s="17">
        <f t="shared" ref="P6629" si="20801">P6626+P6627+P6628</f>
        <v>0</v>
      </c>
      <c r="Q6629" s="17">
        <f t="shared" ref="Q6629" si="20802">Q6626+Q6627+Q6628</f>
        <v>0</v>
      </c>
      <c r="R6629" s="17">
        <f t="shared" ref="R6629" si="20803">R6626+R6627+R6628</f>
        <v>0</v>
      </c>
      <c r="S6629" s="17">
        <f t="shared" ref="S6629" si="20804">S6626+S6627+S6628</f>
        <v>0</v>
      </c>
      <c r="T6629" s="17">
        <f t="shared" ref="T6629:U6629" si="20805">T6626+T6627+T6628</f>
        <v>0</v>
      </c>
      <c r="U6629" s="17">
        <f t="shared" si="20805"/>
        <v>0</v>
      </c>
      <c r="V6629" s="17">
        <f t="shared" ref="V6629" si="20806">V6626+V6627+V6628</f>
        <v>0</v>
      </c>
      <c r="W6629" s="17"/>
      <c r="X6629" s="17"/>
      <c r="Y6629" s="17"/>
      <c r="Z6629" s="17">
        <f ca="1">SUM(INDIRECT(ADDRESS((ROW()),AC$2-12,4)):INDIRECT(ADDRESS((ROW()),AC$2-1,4)))</f>
        <v>0</v>
      </c>
      <c r="AA6629" s="86"/>
    </row>
    <row r="6630" spans="1:27" x14ac:dyDescent="0.25">
      <c r="A6630" s="90">
        <f t="shared" ref="A6630" si="20807">A6626+1</f>
        <v>1049</v>
      </c>
      <c r="B6630" s="90"/>
      <c r="C6630" s="90"/>
      <c r="D6630" s="90"/>
      <c r="E6630" s="90"/>
      <c r="F6630" s="90"/>
      <c r="G6630" s="90"/>
      <c r="H6630" s="14" t="s">
        <v>17</v>
      </c>
      <c r="I6630" s="15"/>
      <c r="J6630" s="15"/>
      <c r="K6630" s="15"/>
      <c r="L6630" s="15"/>
      <c r="M6630" s="15"/>
      <c r="N6630" s="15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  <c r="Y6630" s="16"/>
      <c r="Z6630" s="15">
        <f ca="1">SUM(INDIRECT(ADDRESS((ROW()),AC$2-12,4)):INDIRECT(ADDRESS((ROW()),AC$2-1,4)))</f>
        <v>0</v>
      </c>
      <c r="AA6630" s="84"/>
    </row>
    <row r="6631" spans="1:27" x14ac:dyDescent="0.25">
      <c r="A6631" s="91"/>
      <c r="B6631" s="91"/>
      <c r="C6631" s="91"/>
      <c r="D6631" s="91"/>
      <c r="E6631" s="91"/>
      <c r="F6631" s="91"/>
      <c r="G6631" s="91"/>
      <c r="H6631" s="14" t="s">
        <v>16</v>
      </c>
      <c r="I6631" s="15"/>
      <c r="J6631" s="15"/>
      <c r="K6631" s="15"/>
      <c r="L6631" s="15"/>
      <c r="M6631" s="15"/>
      <c r="N6631" s="15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  <c r="Y6631" s="16"/>
      <c r="Z6631" s="15">
        <f ca="1">SUM(INDIRECT(ADDRESS((ROW()),AC$2-12,4)):INDIRECT(ADDRESS((ROW()),AC$2-1,4)))</f>
        <v>0</v>
      </c>
      <c r="AA6631" s="85"/>
    </row>
    <row r="6632" spans="1:27" x14ac:dyDescent="0.25">
      <c r="A6632" s="91"/>
      <c r="B6632" s="91"/>
      <c r="C6632" s="91"/>
      <c r="D6632" s="91"/>
      <c r="E6632" s="91"/>
      <c r="F6632" s="91"/>
      <c r="G6632" s="91"/>
      <c r="H6632" s="14" t="s">
        <v>24</v>
      </c>
      <c r="I6632" s="15"/>
      <c r="J6632" s="15"/>
      <c r="K6632" s="15"/>
      <c r="L6632" s="15"/>
      <c r="M6632" s="15"/>
      <c r="N6632" s="15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  <c r="Y6632" s="16"/>
      <c r="Z6632" s="15">
        <f ca="1">SUM(INDIRECT(ADDRESS((ROW()),AC$2-12,4)):INDIRECT(ADDRESS((ROW()),AC$2-1,4)))</f>
        <v>0</v>
      </c>
      <c r="AA6632" s="85"/>
    </row>
    <row r="6633" spans="1:27" x14ac:dyDescent="0.25">
      <c r="A6633" s="92"/>
      <c r="B6633" s="92"/>
      <c r="C6633" s="92"/>
      <c r="D6633" s="92"/>
      <c r="E6633" s="92"/>
      <c r="F6633" s="92"/>
      <c r="G6633" s="92"/>
      <c r="H6633" s="14" t="s">
        <v>14</v>
      </c>
      <c r="I6633" s="17">
        <f t="shared" ref="I6633" si="20808">I6630+I6631+I6632</f>
        <v>0</v>
      </c>
      <c r="J6633" s="17">
        <f t="shared" ref="J6633" si="20809">J6630+J6631+J6632</f>
        <v>0</v>
      </c>
      <c r="K6633" s="17">
        <f t="shared" ref="K6633" si="20810">K6630+K6631+K6632</f>
        <v>0</v>
      </c>
      <c r="L6633" s="17">
        <f t="shared" ref="L6633" si="20811">L6630+L6631+L6632</f>
        <v>0</v>
      </c>
      <c r="M6633" s="17">
        <f t="shared" ref="M6633" si="20812">M6630+M6631+M6632</f>
        <v>0</v>
      </c>
      <c r="N6633" s="17">
        <f t="shared" ref="N6633" si="20813">N6630+N6631+N6632</f>
        <v>0</v>
      </c>
      <c r="O6633" s="17">
        <f t="shared" ref="O6633" si="20814">O6630+O6631+O6632</f>
        <v>0</v>
      </c>
      <c r="P6633" s="17">
        <f t="shared" ref="P6633" si="20815">P6630+P6631+P6632</f>
        <v>0</v>
      </c>
      <c r="Q6633" s="17">
        <f t="shared" ref="Q6633" si="20816">Q6630+Q6631+Q6632</f>
        <v>0</v>
      </c>
      <c r="R6633" s="17">
        <f t="shared" ref="R6633" si="20817">R6630+R6631+R6632</f>
        <v>0</v>
      </c>
      <c r="S6633" s="17">
        <f t="shared" ref="S6633" si="20818">S6630+S6631+S6632</f>
        <v>0</v>
      </c>
      <c r="T6633" s="17">
        <f t="shared" ref="T6633:U6633" si="20819">T6630+T6631+T6632</f>
        <v>0</v>
      </c>
      <c r="U6633" s="17">
        <f t="shared" si="20819"/>
        <v>0</v>
      </c>
      <c r="V6633" s="17">
        <f t="shared" ref="V6633" si="20820">V6630+V6631+V6632</f>
        <v>0</v>
      </c>
      <c r="W6633" s="17"/>
      <c r="X6633" s="17"/>
      <c r="Y6633" s="17"/>
      <c r="Z6633" s="17">
        <f ca="1">SUM(INDIRECT(ADDRESS((ROW()),AC$2-12,4)):INDIRECT(ADDRESS((ROW()),AC$2-1,4)))</f>
        <v>0</v>
      </c>
      <c r="AA6633" s="86"/>
    </row>
    <row r="6634" spans="1:27" x14ac:dyDescent="0.25">
      <c r="A6634" s="90">
        <f t="shared" ref="A6634" si="20821">A6630+1</f>
        <v>1050</v>
      </c>
      <c r="B6634" s="90"/>
      <c r="C6634" s="90"/>
      <c r="D6634" s="90"/>
      <c r="E6634" s="90"/>
      <c r="F6634" s="90"/>
      <c r="G6634" s="90"/>
      <c r="H6634" s="14" t="s">
        <v>17</v>
      </c>
      <c r="I6634" s="15"/>
      <c r="J6634" s="15"/>
      <c r="K6634" s="15"/>
      <c r="L6634" s="15"/>
      <c r="M6634" s="15"/>
      <c r="N6634" s="15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  <c r="Y6634" s="16"/>
      <c r="Z6634" s="15">
        <f ca="1">SUM(INDIRECT(ADDRESS((ROW()),AC$2-12,4)):INDIRECT(ADDRESS((ROW()),AC$2-1,4)))</f>
        <v>0</v>
      </c>
      <c r="AA6634" s="84"/>
    </row>
    <row r="6635" spans="1:27" x14ac:dyDescent="0.25">
      <c r="A6635" s="91"/>
      <c r="B6635" s="91"/>
      <c r="C6635" s="91"/>
      <c r="D6635" s="91"/>
      <c r="E6635" s="91"/>
      <c r="F6635" s="91"/>
      <c r="G6635" s="91"/>
      <c r="H6635" s="14" t="s">
        <v>16</v>
      </c>
      <c r="I6635" s="15"/>
      <c r="J6635" s="15"/>
      <c r="K6635" s="15"/>
      <c r="L6635" s="15"/>
      <c r="M6635" s="15"/>
      <c r="N6635" s="15"/>
      <c r="O6635" s="16"/>
      <c r="P6635" s="16"/>
      <c r="Q6635" s="16"/>
      <c r="R6635" s="16"/>
      <c r="S6635" s="16"/>
      <c r="T6635" s="16"/>
      <c r="U6635" s="16"/>
      <c r="V6635" s="16"/>
      <c r="W6635" s="16"/>
      <c r="X6635" s="16"/>
      <c r="Y6635" s="16"/>
      <c r="Z6635" s="15">
        <f ca="1">SUM(INDIRECT(ADDRESS((ROW()),AC$2-12,4)):INDIRECT(ADDRESS((ROW()),AC$2-1,4)))</f>
        <v>0</v>
      </c>
      <c r="AA6635" s="85"/>
    </row>
    <row r="6636" spans="1:27" x14ac:dyDescent="0.25">
      <c r="A6636" s="91"/>
      <c r="B6636" s="91"/>
      <c r="C6636" s="91"/>
      <c r="D6636" s="91"/>
      <c r="E6636" s="91"/>
      <c r="F6636" s="91"/>
      <c r="G6636" s="91"/>
      <c r="H6636" s="14" t="s">
        <v>24</v>
      </c>
      <c r="I6636" s="15"/>
      <c r="J6636" s="15"/>
      <c r="K6636" s="15"/>
      <c r="L6636" s="15"/>
      <c r="M6636" s="15"/>
      <c r="N6636" s="15"/>
      <c r="O6636" s="16"/>
      <c r="P6636" s="16"/>
      <c r="Q6636" s="16"/>
      <c r="R6636" s="16"/>
      <c r="S6636" s="16"/>
      <c r="T6636" s="16"/>
      <c r="U6636" s="16"/>
      <c r="V6636" s="16"/>
      <c r="W6636" s="16"/>
      <c r="X6636" s="16"/>
      <c r="Y6636" s="16"/>
      <c r="Z6636" s="15">
        <f ca="1">SUM(INDIRECT(ADDRESS((ROW()),AC$2-12,4)):INDIRECT(ADDRESS((ROW()),AC$2-1,4)))</f>
        <v>0</v>
      </c>
      <c r="AA6636" s="85"/>
    </row>
    <row r="6637" spans="1:27" x14ac:dyDescent="0.25">
      <c r="A6637" s="92"/>
      <c r="B6637" s="92"/>
      <c r="C6637" s="92"/>
      <c r="D6637" s="92"/>
      <c r="E6637" s="92"/>
      <c r="F6637" s="92"/>
      <c r="G6637" s="92"/>
      <c r="H6637" s="14" t="s">
        <v>14</v>
      </c>
      <c r="I6637" s="17">
        <f t="shared" ref="I6637" si="20822">I6634+I6635+I6636</f>
        <v>0</v>
      </c>
      <c r="J6637" s="17">
        <f t="shared" ref="J6637" si="20823">J6634+J6635+J6636</f>
        <v>0</v>
      </c>
      <c r="K6637" s="17">
        <f t="shared" ref="K6637" si="20824">K6634+K6635+K6636</f>
        <v>0</v>
      </c>
      <c r="L6637" s="17">
        <f t="shared" ref="L6637" si="20825">L6634+L6635+L6636</f>
        <v>0</v>
      </c>
      <c r="M6637" s="17">
        <f t="shared" ref="M6637" si="20826">M6634+M6635+M6636</f>
        <v>0</v>
      </c>
      <c r="N6637" s="17">
        <f t="shared" ref="N6637" si="20827">N6634+N6635+N6636</f>
        <v>0</v>
      </c>
      <c r="O6637" s="17">
        <f t="shared" ref="O6637" si="20828">O6634+O6635+O6636</f>
        <v>0</v>
      </c>
      <c r="P6637" s="17">
        <f t="shared" ref="P6637" si="20829">P6634+P6635+P6636</f>
        <v>0</v>
      </c>
      <c r="Q6637" s="17">
        <f t="shared" ref="Q6637" si="20830">Q6634+Q6635+Q6636</f>
        <v>0</v>
      </c>
      <c r="R6637" s="17">
        <f t="shared" ref="R6637" si="20831">R6634+R6635+R6636</f>
        <v>0</v>
      </c>
      <c r="S6637" s="17">
        <f t="shared" ref="S6637" si="20832">S6634+S6635+S6636</f>
        <v>0</v>
      </c>
      <c r="T6637" s="17">
        <f t="shared" ref="T6637:U6637" si="20833">T6634+T6635+T6636</f>
        <v>0</v>
      </c>
      <c r="U6637" s="17">
        <f t="shared" si="20833"/>
        <v>0</v>
      </c>
      <c r="V6637" s="17">
        <f t="shared" ref="V6637" si="20834">V6634+V6635+V6636</f>
        <v>0</v>
      </c>
      <c r="W6637" s="17"/>
      <c r="X6637" s="17"/>
      <c r="Y6637" s="17"/>
      <c r="Z6637" s="17">
        <f ca="1">SUM(INDIRECT(ADDRESS((ROW()),AC$2-12,4)):INDIRECT(ADDRESS((ROW()),AC$2-1,4)))</f>
        <v>0</v>
      </c>
      <c r="AA6637" s="86"/>
    </row>
    <row r="6638" spans="1:27" x14ac:dyDescent="0.25">
      <c r="A6638" s="90">
        <f t="shared" ref="A6638" si="20835">A6634+1</f>
        <v>1051</v>
      </c>
      <c r="B6638" s="90"/>
      <c r="C6638" s="90"/>
      <c r="D6638" s="90"/>
      <c r="E6638" s="90"/>
      <c r="F6638" s="90"/>
      <c r="G6638" s="90"/>
      <c r="H6638" s="14" t="s">
        <v>17</v>
      </c>
      <c r="I6638" s="15"/>
      <c r="J6638" s="15"/>
      <c r="K6638" s="15"/>
      <c r="L6638" s="15"/>
      <c r="M6638" s="15"/>
      <c r="N6638" s="15"/>
      <c r="O6638" s="16"/>
      <c r="P6638" s="16"/>
      <c r="Q6638" s="16"/>
      <c r="R6638" s="16"/>
      <c r="S6638" s="16"/>
      <c r="T6638" s="16"/>
      <c r="U6638" s="16"/>
      <c r="V6638" s="16"/>
      <c r="W6638" s="16"/>
      <c r="X6638" s="16"/>
      <c r="Y6638" s="16"/>
      <c r="Z6638" s="15">
        <f ca="1">SUM(INDIRECT(ADDRESS((ROW()),AC$2-12,4)):INDIRECT(ADDRESS((ROW()),AC$2-1,4)))</f>
        <v>0</v>
      </c>
      <c r="AA6638" s="84"/>
    </row>
    <row r="6639" spans="1:27" x14ac:dyDescent="0.25">
      <c r="A6639" s="91"/>
      <c r="B6639" s="91"/>
      <c r="C6639" s="91"/>
      <c r="D6639" s="91"/>
      <c r="E6639" s="91"/>
      <c r="F6639" s="91"/>
      <c r="G6639" s="91"/>
      <c r="H6639" s="14" t="s">
        <v>16</v>
      </c>
      <c r="I6639" s="15"/>
      <c r="J6639" s="15"/>
      <c r="K6639" s="15"/>
      <c r="L6639" s="15"/>
      <c r="M6639" s="15"/>
      <c r="N6639" s="15"/>
      <c r="O6639" s="16"/>
      <c r="P6639" s="16"/>
      <c r="Q6639" s="16"/>
      <c r="R6639" s="16"/>
      <c r="S6639" s="16"/>
      <c r="T6639" s="16"/>
      <c r="U6639" s="16"/>
      <c r="V6639" s="16"/>
      <c r="W6639" s="16"/>
      <c r="X6639" s="16"/>
      <c r="Y6639" s="16"/>
      <c r="Z6639" s="15">
        <f ca="1">SUM(INDIRECT(ADDRESS((ROW()),AC$2-12,4)):INDIRECT(ADDRESS((ROW()),AC$2-1,4)))</f>
        <v>0</v>
      </c>
      <c r="AA6639" s="85"/>
    </row>
    <row r="6640" spans="1:27" x14ac:dyDescent="0.25">
      <c r="A6640" s="91"/>
      <c r="B6640" s="91"/>
      <c r="C6640" s="91"/>
      <c r="D6640" s="91"/>
      <c r="E6640" s="91"/>
      <c r="F6640" s="91"/>
      <c r="G6640" s="91"/>
      <c r="H6640" s="14" t="s">
        <v>24</v>
      </c>
      <c r="I6640" s="15"/>
      <c r="J6640" s="15"/>
      <c r="K6640" s="15"/>
      <c r="L6640" s="15"/>
      <c r="M6640" s="15"/>
      <c r="N6640" s="15"/>
      <c r="O6640" s="16"/>
      <c r="P6640" s="16"/>
      <c r="Q6640" s="16"/>
      <c r="R6640" s="16"/>
      <c r="S6640" s="16"/>
      <c r="T6640" s="16"/>
      <c r="U6640" s="16"/>
      <c r="V6640" s="16"/>
      <c r="W6640" s="16"/>
      <c r="X6640" s="16"/>
      <c r="Y6640" s="16"/>
      <c r="Z6640" s="15">
        <f ca="1">SUM(INDIRECT(ADDRESS((ROW()),AC$2-12,4)):INDIRECT(ADDRESS((ROW()),AC$2-1,4)))</f>
        <v>0</v>
      </c>
      <c r="AA6640" s="85"/>
    </row>
    <row r="6641" spans="1:27" x14ac:dyDescent="0.25">
      <c r="A6641" s="92"/>
      <c r="B6641" s="92"/>
      <c r="C6641" s="92"/>
      <c r="D6641" s="92"/>
      <c r="E6641" s="92"/>
      <c r="F6641" s="92"/>
      <c r="G6641" s="92"/>
      <c r="H6641" s="14" t="s">
        <v>14</v>
      </c>
      <c r="I6641" s="17">
        <f t="shared" ref="I6641" si="20836">I6638+I6639+I6640</f>
        <v>0</v>
      </c>
      <c r="J6641" s="17">
        <f t="shared" ref="J6641" si="20837">J6638+J6639+J6640</f>
        <v>0</v>
      </c>
      <c r="K6641" s="17">
        <f t="shared" ref="K6641" si="20838">K6638+K6639+K6640</f>
        <v>0</v>
      </c>
      <c r="L6641" s="17">
        <f t="shared" ref="L6641" si="20839">L6638+L6639+L6640</f>
        <v>0</v>
      </c>
      <c r="M6641" s="17">
        <f t="shared" ref="M6641" si="20840">M6638+M6639+M6640</f>
        <v>0</v>
      </c>
      <c r="N6641" s="17">
        <f t="shared" ref="N6641" si="20841">N6638+N6639+N6640</f>
        <v>0</v>
      </c>
      <c r="O6641" s="17">
        <f t="shared" ref="O6641" si="20842">O6638+O6639+O6640</f>
        <v>0</v>
      </c>
      <c r="P6641" s="17">
        <f t="shared" ref="P6641" si="20843">P6638+P6639+P6640</f>
        <v>0</v>
      </c>
      <c r="Q6641" s="17">
        <f t="shared" ref="Q6641" si="20844">Q6638+Q6639+Q6640</f>
        <v>0</v>
      </c>
      <c r="R6641" s="17">
        <f t="shared" ref="R6641" si="20845">R6638+R6639+R6640</f>
        <v>0</v>
      </c>
      <c r="S6641" s="17">
        <f t="shared" ref="S6641" si="20846">S6638+S6639+S6640</f>
        <v>0</v>
      </c>
      <c r="T6641" s="17">
        <f t="shared" ref="T6641:U6641" si="20847">T6638+T6639+T6640</f>
        <v>0</v>
      </c>
      <c r="U6641" s="17">
        <f t="shared" si="20847"/>
        <v>0</v>
      </c>
      <c r="V6641" s="17">
        <f t="shared" ref="V6641" si="20848">V6638+V6639+V6640</f>
        <v>0</v>
      </c>
      <c r="W6641" s="17"/>
      <c r="X6641" s="17"/>
      <c r="Y6641" s="17"/>
      <c r="Z6641" s="17">
        <f ca="1">SUM(INDIRECT(ADDRESS((ROW()),AC$2-12,4)):INDIRECT(ADDRESS((ROW()),AC$2-1,4)))</f>
        <v>0</v>
      </c>
      <c r="AA6641" s="86"/>
    </row>
  </sheetData>
  <autoFilter ref="D6:E6641"/>
  <mergeCells count="13277">
    <mergeCell ref="B1426:B1429"/>
    <mergeCell ref="A1430:A1433"/>
    <mergeCell ref="B1430:B1433"/>
    <mergeCell ref="A1434:A1437"/>
    <mergeCell ref="B1434:B1437"/>
    <mergeCell ref="A1438:A1441"/>
    <mergeCell ref="B1438:B1441"/>
    <mergeCell ref="A1442:A1445"/>
    <mergeCell ref="B1442:B1445"/>
    <mergeCell ref="C1410:C1413"/>
    <mergeCell ref="D1410:D1413"/>
    <mergeCell ref="E1410:E1413"/>
    <mergeCell ref="F1410:F1413"/>
    <mergeCell ref="G1410:G1413"/>
    <mergeCell ref="AA1410:AA1413"/>
    <mergeCell ref="D1426:D1429"/>
    <mergeCell ref="E1426:E1429"/>
    <mergeCell ref="F1426:F1429"/>
    <mergeCell ref="G1426:G1429"/>
    <mergeCell ref="AA1426:AA1429"/>
    <mergeCell ref="C1430:C1433"/>
    <mergeCell ref="D1430:D1433"/>
    <mergeCell ref="E1430:E1433"/>
    <mergeCell ref="F1430:F1433"/>
    <mergeCell ref="G1430:G1433"/>
    <mergeCell ref="AA1430:AA1433"/>
    <mergeCell ref="C1434:C1437"/>
    <mergeCell ref="D1434:D1437"/>
    <mergeCell ref="E1434:E1437"/>
    <mergeCell ref="F1434:F1437"/>
    <mergeCell ref="G1434:G1437"/>
    <mergeCell ref="AA1434:AA1437"/>
    <mergeCell ref="C1438:C1441"/>
    <mergeCell ref="D1438:D1441"/>
    <mergeCell ref="E1438:E1441"/>
    <mergeCell ref="F1438:F1441"/>
    <mergeCell ref="G1438:G1441"/>
    <mergeCell ref="AA1438:AA1441"/>
    <mergeCell ref="C1442:C1445"/>
    <mergeCell ref="D1442:D1445"/>
    <mergeCell ref="E1442:E1445"/>
    <mergeCell ref="F1442:F1445"/>
    <mergeCell ref="G1442:G1445"/>
    <mergeCell ref="AA1442:AA1445"/>
    <mergeCell ref="D1414:D1417"/>
    <mergeCell ref="E1414:E1417"/>
    <mergeCell ref="F1414:F1417"/>
    <mergeCell ref="G1414:G1417"/>
    <mergeCell ref="AA1414:AA1417"/>
    <mergeCell ref="C1418:C1421"/>
    <mergeCell ref="D1418:D1421"/>
    <mergeCell ref="E1418:E1421"/>
    <mergeCell ref="F1418:F1421"/>
    <mergeCell ref="G1418:G1421"/>
    <mergeCell ref="AA1418:AA1421"/>
    <mergeCell ref="C1422:C1425"/>
    <mergeCell ref="D1422:D1425"/>
    <mergeCell ref="E1422:E1425"/>
    <mergeCell ref="F1422:F1425"/>
    <mergeCell ref="G1422:G1425"/>
    <mergeCell ref="AA1422:AA1425"/>
    <mergeCell ref="C1426:C1429"/>
    <mergeCell ref="E1378:E1381"/>
    <mergeCell ref="F1378:F1381"/>
    <mergeCell ref="G1378:G1381"/>
    <mergeCell ref="AA1378:AA1381"/>
    <mergeCell ref="C1382:C1385"/>
    <mergeCell ref="D1382:D1385"/>
    <mergeCell ref="E1382:E1385"/>
    <mergeCell ref="F1382:F1385"/>
    <mergeCell ref="G1382:G1385"/>
    <mergeCell ref="AA1382:AA1385"/>
    <mergeCell ref="C1386:C1389"/>
    <mergeCell ref="D1386:D1389"/>
    <mergeCell ref="E1386:E1389"/>
    <mergeCell ref="F1386:F1389"/>
    <mergeCell ref="G1386:G1389"/>
    <mergeCell ref="AA1386:AA1389"/>
    <mergeCell ref="C1390:C1393"/>
    <mergeCell ref="D1390:D1393"/>
    <mergeCell ref="E1390:E1393"/>
    <mergeCell ref="F1390:F1393"/>
    <mergeCell ref="G1390:G1393"/>
    <mergeCell ref="AA1390:AA1393"/>
    <mergeCell ref="C1394:C1397"/>
    <mergeCell ref="D1394:D1397"/>
    <mergeCell ref="E1394:E1397"/>
    <mergeCell ref="F1394:F1397"/>
    <mergeCell ref="G1394:G1397"/>
    <mergeCell ref="AA1394:AA1397"/>
    <mergeCell ref="C1398:C1401"/>
    <mergeCell ref="D1398:D1401"/>
    <mergeCell ref="E1398:E1401"/>
    <mergeCell ref="F1398:F1401"/>
    <mergeCell ref="G1398:G1401"/>
    <mergeCell ref="AA1398:AA1401"/>
    <mergeCell ref="C1402:C1405"/>
    <mergeCell ref="D1402:D1405"/>
    <mergeCell ref="E1402:E1405"/>
    <mergeCell ref="F1402:F1405"/>
    <mergeCell ref="G1402:G1405"/>
    <mergeCell ref="AA1402:AA1405"/>
    <mergeCell ref="C1406:C1409"/>
    <mergeCell ref="D1406:D1409"/>
    <mergeCell ref="E1406:E1409"/>
    <mergeCell ref="F1406:F1409"/>
    <mergeCell ref="G1406:G1409"/>
    <mergeCell ref="AA1406:AA1409"/>
    <mergeCell ref="B1390:B1393"/>
    <mergeCell ref="A1394:A1397"/>
    <mergeCell ref="B1394:B1397"/>
    <mergeCell ref="A1398:A1401"/>
    <mergeCell ref="B1398:B1401"/>
    <mergeCell ref="A1402:A1405"/>
    <mergeCell ref="B1402:B1405"/>
    <mergeCell ref="A1406:A1409"/>
    <mergeCell ref="B1406:B1409"/>
    <mergeCell ref="A1410:A1413"/>
    <mergeCell ref="B1410:B1413"/>
    <mergeCell ref="A1414:A1417"/>
    <mergeCell ref="B1414:B1417"/>
    <mergeCell ref="A1418:A1421"/>
    <mergeCell ref="B1418:B1421"/>
    <mergeCell ref="A1422:A1425"/>
    <mergeCell ref="B1422:B1425"/>
    <mergeCell ref="A1162:A1165"/>
    <mergeCell ref="B1162:B1165"/>
    <mergeCell ref="C1162:C1165"/>
    <mergeCell ref="D1162:D1165"/>
    <mergeCell ref="E1162:E1165"/>
    <mergeCell ref="F1162:F1165"/>
    <mergeCell ref="G1162:G1165"/>
    <mergeCell ref="A1190:A1193"/>
    <mergeCell ref="C1190:C1193"/>
    <mergeCell ref="D1190:D1193"/>
    <mergeCell ref="E1190:E1193"/>
    <mergeCell ref="F1190:F1193"/>
    <mergeCell ref="G1190:G1193"/>
    <mergeCell ref="B1190:B1193"/>
    <mergeCell ref="AA1190:AA1193"/>
    <mergeCell ref="AA1162:AA1165"/>
    <mergeCell ref="A1358:A1361"/>
    <mergeCell ref="A1362:A1365"/>
    <mergeCell ref="A1366:A1369"/>
    <mergeCell ref="A1370:A1373"/>
    <mergeCell ref="B1358:B1361"/>
    <mergeCell ref="B1362:B1365"/>
    <mergeCell ref="B1366:B1369"/>
    <mergeCell ref="B1370:B1373"/>
    <mergeCell ref="A1374:A1377"/>
    <mergeCell ref="B1374:B1377"/>
    <mergeCell ref="A1378:A1381"/>
    <mergeCell ref="B1378:B1381"/>
    <mergeCell ref="A1382:A1385"/>
    <mergeCell ref="B1382:B1385"/>
    <mergeCell ref="A1386:A1389"/>
    <mergeCell ref="B1386:B1389"/>
    <mergeCell ref="C1358:C1361"/>
    <mergeCell ref="D1358:D1361"/>
    <mergeCell ref="E1358:E1361"/>
    <mergeCell ref="F1358:F1361"/>
    <mergeCell ref="G1358:G1361"/>
    <mergeCell ref="AA1358:AA1361"/>
    <mergeCell ref="C1362:C1365"/>
    <mergeCell ref="D1362:D1365"/>
    <mergeCell ref="E1362:E1365"/>
    <mergeCell ref="F1362:F1365"/>
    <mergeCell ref="G1362:G1365"/>
    <mergeCell ref="AA1362:AA1365"/>
    <mergeCell ref="C1366:C1369"/>
    <mergeCell ref="D1366:D1369"/>
    <mergeCell ref="C1414:C1417"/>
    <mergeCell ref="E1366:E1369"/>
    <mergeCell ref="F1366:F1369"/>
    <mergeCell ref="G1366:G1369"/>
    <mergeCell ref="AA1366:AA1369"/>
    <mergeCell ref="C1370:C1373"/>
    <mergeCell ref="D1370:D1373"/>
    <mergeCell ref="E1370:E1373"/>
    <mergeCell ref="F1370:F1373"/>
    <mergeCell ref="G1370:G1373"/>
    <mergeCell ref="AA1370:AA1373"/>
    <mergeCell ref="C1374:C1377"/>
    <mergeCell ref="D1374:D1377"/>
    <mergeCell ref="E1374:E1377"/>
    <mergeCell ref="F1374:F1377"/>
    <mergeCell ref="G1374:G1377"/>
    <mergeCell ref="AA1374:AA1377"/>
    <mergeCell ref="C1378:C1381"/>
    <mergeCell ref="D1378:D1381"/>
    <mergeCell ref="A6:A7"/>
    <mergeCell ref="B6:B7"/>
    <mergeCell ref="C6:C7"/>
    <mergeCell ref="D6:D7"/>
    <mergeCell ref="E6:E7"/>
    <mergeCell ref="F6:F7"/>
    <mergeCell ref="I6:Z6"/>
    <mergeCell ref="H6:H7"/>
    <mergeCell ref="G6:G7"/>
    <mergeCell ref="G46:G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38:G41"/>
    <mergeCell ref="B42:B45"/>
    <mergeCell ref="C42:C45"/>
    <mergeCell ref="D42:D45"/>
    <mergeCell ref="E42:E45"/>
    <mergeCell ref="F42:F45"/>
    <mergeCell ref="G42:G45"/>
    <mergeCell ref="B38:B41"/>
    <mergeCell ref="C38:C41"/>
    <mergeCell ref="D38:D41"/>
    <mergeCell ref="E38:E41"/>
    <mergeCell ref="F38:F41"/>
    <mergeCell ref="G30:G33"/>
    <mergeCell ref="G34:G37"/>
    <mergeCell ref="G10:G13"/>
    <mergeCell ref="G14:G17"/>
    <mergeCell ref="G18:G21"/>
    <mergeCell ref="G22:G25"/>
    <mergeCell ref="G26:G29"/>
    <mergeCell ref="E30:E33"/>
    <mergeCell ref="E34:E37"/>
    <mergeCell ref="F10:F13"/>
    <mergeCell ref="F14:F17"/>
    <mergeCell ref="F18:F21"/>
    <mergeCell ref="F22:F25"/>
    <mergeCell ref="F26:F29"/>
    <mergeCell ref="F30:F33"/>
    <mergeCell ref="F34:F37"/>
    <mergeCell ref="E10:E13"/>
    <mergeCell ref="C70:C73"/>
    <mergeCell ref="D70:D73"/>
    <mergeCell ref="E70:E73"/>
    <mergeCell ref="F70:F73"/>
    <mergeCell ref="G62:G65"/>
    <mergeCell ref="B66:B69"/>
    <mergeCell ref="C66:C69"/>
    <mergeCell ref="D66:D69"/>
    <mergeCell ref="E66:E69"/>
    <mergeCell ref="F66:F69"/>
    <mergeCell ref="G66:G69"/>
    <mergeCell ref="B62:B65"/>
    <mergeCell ref="C62:C65"/>
    <mergeCell ref="D62:D65"/>
    <mergeCell ref="E62:E65"/>
    <mergeCell ref="F62:F65"/>
    <mergeCell ref="G54:G57"/>
    <mergeCell ref="B58:B61"/>
    <mergeCell ref="C58:C61"/>
    <mergeCell ref="D58:D61"/>
    <mergeCell ref="E58:E61"/>
    <mergeCell ref="F58:F61"/>
    <mergeCell ref="G58:G61"/>
    <mergeCell ref="B54:B57"/>
    <mergeCell ref="C54:C57"/>
    <mergeCell ref="D54:D57"/>
    <mergeCell ref="E54:E57"/>
    <mergeCell ref="F54:F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C18:C21"/>
    <mergeCell ref="C22:C25"/>
    <mergeCell ref="C26:C29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G118:G121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F118:F121"/>
    <mergeCell ref="G110:G113"/>
    <mergeCell ref="B114:B117"/>
    <mergeCell ref="C114:C117"/>
    <mergeCell ref="D114:D117"/>
    <mergeCell ref="E114:E117"/>
    <mergeCell ref="F114:F117"/>
    <mergeCell ref="G114:G117"/>
    <mergeCell ref="B110:B113"/>
    <mergeCell ref="C110:C113"/>
    <mergeCell ref="D110:D113"/>
    <mergeCell ref="E110:E113"/>
    <mergeCell ref="F110:F113"/>
    <mergeCell ref="G102:G105"/>
    <mergeCell ref="B106:B109"/>
    <mergeCell ref="C106:C109"/>
    <mergeCell ref="D106:D109"/>
    <mergeCell ref="E106:E109"/>
    <mergeCell ref="F106:F109"/>
    <mergeCell ref="G106:G109"/>
    <mergeCell ref="B102:B105"/>
    <mergeCell ref="C102:C105"/>
    <mergeCell ref="D102:D105"/>
    <mergeCell ref="E102:E105"/>
    <mergeCell ref="F102:F105"/>
    <mergeCell ref="G94:G97"/>
    <mergeCell ref="B98:B101"/>
    <mergeCell ref="C98:C101"/>
    <mergeCell ref="D98:D101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578:A581"/>
    <mergeCell ref="A598:A601"/>
    <mergeCell ref="A618:A621"/>
    <mergeCell ref="A638:A641"/>
    <mergeCell ref="A658:A661"/>
    <mergeCell ref="A678:A681"/>
    <mergeCell ref="A698:A701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1054:A1057"/>
    <mergeCell ref="A1462:A1465"/>
    <mergeCell ref="A1466:A1469"/>
    <mergeCell ref="A1474:A1477"/>
    <mergeCell ref="A1450:A1453"/>
    <mergeCell ref="A1454:A1457"/>
    <mergeCell ref="A1342:A1345"/>
    <mergeCell ref="A1346:A1349"/>
    <mergeCell ref="A1322:A1325"/>
    <mergeCell ref="A1330:A1333"/>
    <mergeCell ref="A1334:A1337"/>
    <mergeCell ref="A1306:A1309"/>
    <mergeCell ref="A1310:A1313"/>
    <mergeCell ref="A1318:A1321"/>
    <mergeCell ref="A1294:A1297"/>
    <mergeCell ref="A1298:A1301"/>
    <mergeCell ref="A1282:A1285"/>
    <mergeCell ref="A1286:A1289"/>
    <mergeCell ref="A1262:A1265"/>
    <mergeCell ref="A1270:A1273"/>
    <mergeCell ref="A1274:A1277"/>
    <mergeCell ref="A1246:A1249"/>
    <mergeCell ref="A1250:A1253"/>
    <mergeCell ref="A1258:A1261"/>
    <mergeCell ref="A1234:A1237"/>
    <mergeCell ref="A1238:A1241"/>
    <mergeCell ref="A1222:A1225"/>
    <mergeCell ref="A1226:A1229"/>
    <mergeCell ref="A1202:A1205"/>
    <mergeCell ref="A1210:A1213"/>
    <mergeCell ref="A1214:A1217"/>
    <mergeCell ref="A1182:A1185"/>
    <mergeCell ref="A1186:A1189"/>
    <mergeCell ref="A1198:A1201"/>
    <mergeCell ref="A1302:A1305"/>
    <mergeCell ref="A1290:A1293"/>
    <mergeCell ref="A1278:A1281"/>
    <mergeCell ref="A1266:A1269"/>
    <mergeCell ref="A1254:A1257"/>
    <mergeCell ref="A1470:A1473"/>
    <mergeCell ref="A1350:A1353"/>
    <mergeCell ref="A1426:A1429"/>
    <mergeCell ref="A1354:A1357"/>
    <mergeCell ref="A1390:A1393"/>
    <mergeCell ref="A1674:A1677"/>
    <mergeCell ref="A1678:A1681"/>
    <mergeCell ref="A1654:A1657"/>
    <mergeCell ref="A1662:A1665"/>
    <mergeCell ref="A1666:A1669"/>
    <mergeCell ref="A1642:A1645"/>
    <mergeCell ref="A1650:A1653"/>
    <mergeCell ref="A1630:A1633"/>
    <mergeCell ref="A1634:A1637"/>
    <mergeCell ref="A1618:A1621"/>
    <mergeCell ref="A1622:A1625"/>
    <mergeCell ref="A1598:A1601"/>
    <mergeCell ref="A1606:A1609"/>
    <mergeCell ref="A1610:A1613"/>
    <mergeCell ref="A1582:A1585"/>
    <mergeCell ref="A1586:A1589"/>
    <mergeCell ref="A1594:A1597"/>
    <mergeCell ref="A1570:A1573"/>
    <mergeCell ref="A1574:A1577"/>
    <mergeCell ref="A1558:A1561"/>
    <mergeCell ref="A1562:A1565"/>
    <mergeCell ref="A1538:A1541"/>
    <mergeCell ref="A1546:A1549"/>
    <mergeCell ref="A1550:A1553"/>
    <mergeCell ref="A1522:A1525"/>
    <mergeCell ref="A1526:A1529"/>
    <mergeCell ref="A1534:A1537"/>
    <mergeCell ref="A1510:A1513"/>
    <mergeCell ref="A1514:A1517"/>
    <mergeCell ref="A1498:A1501"/>
    <mergeCell ref="A1502:A1505"/>
    <mergeCell ref="A1478:A1481"/>
    <mergeCell ref="A1486:A1489"/>
    <mergeCell ref="A1490:A1493"/>
    <mergeCell ref="A1518:A1521"/>
    <mergeCell ref="A1506:A1509"/>
    <mergeCell ref="A1494:A1497"/>
    <mergeCell ref="A1482:A1485"/>
    <mergeCell ref="A1638:A1641"/>
    <mergeCell ref="A1626:A1629"/>
    <mergeCell ref="A1614:A1617"/>
    <mergeCell ref="A1602:A1605"/>
    <mergeCell ref="A1590:A1593"/>
    <mergeCell ref="A1746:A1749"/>
    <mergeCell ref="A1750:A1753"/>
    <mergeCell ref="A1734:A1737"/>
    <mergeCell ref="A1738:A1741"/>
    <mergeCell ref="A1714:A1717"/>
    <mergeCell ref="A1722:A1725"/>
    <mergeCell ref="A1726:A1729"/>
    <mergeCell ref="A1698:A1701"/>
    <mergeCell ref="A1702:A1705"/>
    <mergeCell ref="A1710:A1713"/>
    <mergeCell ref="A2066:A2069"/>
    <mergeCell ref="A2070:A2073"/>
    <mergeCell ref="A2046:A2049"/>
    <mergeCell ref="A2054:A2057"/>
    <mergeCell ref="A2058:A2061"/>
    <mergeCell ref="A2030:A2033"/>
    <mergeCell ref="A2034:A2037"/>
    <mergeCell ref="A2042:A2045"/>
    <mergeCell ref="A2018:A2021"/>
    <mergeCell ref="A2022:A2025"/>
    <mergeCell ref="A2006:A2009"/>
    <mergeCell ref="A2010:A2013"/>
    <mergeCell ref="A1986:A1989"/>
    <mergeCell ref="A1994:A1997"/>
    <mergeCell ref="A1998:A2001"/>
    <mergeCell ref="A1970:A1973"/>
    <mergeCell ref="A1974:A1977"/>
    <mergeCell ref="A1982:A1985"/>
    <mergeCell ref="A1958:A1961"/>
    <mergeCell ref="A1962:A1965"/>
    <mergeCell ref="A1946:A1949"/>
    <mergeCell ref="A1950:A1953"/>
    <mergeCell ref="A1926:A1929"/>
    <mergeCell ref="A1934:A1937"/>
    <mergeCell ref="A1938:A1941"/>
    <mergeCell ref="A1910:A1913"/>
    <mergeCell ref="A1914:A1917"/>
    <mergeCell ref="A1922:A1925"/>
    <mergeCell ref="A1898:A1901"/>
    <mergeCell ref="A1902:A1905"/>
    <mergeCell ref="A1886:A1889"/>
    <mergeCell ref="A1890:A1893"/>
    <mergeCell ref="A1870:A1873"/>
    <mergeCell ref="A1878:A1881"/>
    <mergeCell ref="A1754:A1757"/>
    <mergeCell ref="A1742:A1745"/>
    <mergeCell ref="A1730:A1733"/>
    <mergeCell ref="A1718:A1721"/>
    <mergeCell ref="A2470:A2473"/>
    <mergeCell ref="A2454:A2457"/>
    <mergeCell ref="A2458:A2461"/>
    <mergeCell ref="A2434:A2437"/>
    <mergeCell ref="A2442:A2445"/>
    <mergeCell ref="A2446:A2449"/>
    <mergeCell ref="A2346:A2349"/>
    <mergeCell ref="A2350:A2353"/>
    <mergeCell ref="A2430:A2433"/>
    <mergeCell ref="A2334:A2337"/>
    <mergeCell ref="A2338:A2341"/>
    <mergeCell ref="A2322:A2325"/>
    <mergeCell ref="A2326:A2329"/>
    <mergeCell ref="A2302:A2305"/>
    <mergeCell ref="A1862:A1865"/>
    <mergeCell ref="A1866:A1869"/>
    <mergeCell ref="A1854:A1857"/>
    <mergeCell ref="A1858:A1861"/>
    <mergeCell ref="A1850:A1853"/>
    <mergeCell ref="A1830:A1833"/>
    <mergeCell ref="A1838:A1841"/>
    <mergeCell ref="A1842:A1845"/>
    <mergeCell ref="A1818:A1821"/>
    <mergeCell ref="A1826:A1829"/>
    <mergeCell ref="A1806:A1809"/>
    <mergeCell ref="A1810:A1813"/>
    <mergeCell ref="A1794:A1797"/>
    <mergeCell ref="A1798:A1801"/>
    <mergeCell ref="A1774:A1777"/>
    <mergeCell ref="A1782:A1785"/>
    <mergeCell ref="A1786:A1789"/>
    <mergeCell ref="A1758:A1761"/>
    <mergeCell ref="A1762:A1765"/>
    <mergeCell ref="A1770:A1773"/>
    <mergeCell ref="A2342:A2345"/>
    <mergeCell ref="A2330:A2333"/>
    <mergeCell ref="A1814:A1817"/>
    <mergeCell ref="A1802:A1805"/>
    <mergeCell ref="A1966:A1969"/>
    <mergeCell ref="A1954:A1957"/>
    <mergeCell ref="A2026:A2029"/>
    <mergeCell ref="A2014:A2017"/>
    <mergeCell ref="A2082:A2085"/>
    <mergeCell ref="A2074:A2077"/>
    <mergeCell ref="A2078:A2081"/>
    <mergeCell ref="A2170:A2173"/>
    <mergeCell ref="A2230:A2233"/>
    <mergeCell ref="A2218:A2221"/>
    <mergeCell ref="A2290:A2293"/>
    <mergeCell ref="A2278:A2281"/>
    <mergeCell ref="A2134:A2137"/>
    <mergeCell ref="A2142:A2145"/>
    <mergeCell ref="A2062:A2065"/>
    <mergeCell ref="A2050:A2053"/>
    <mergeCell ref="A2038:A2041"/>
    <mergeCell ref="A2254:A2257"/>
    <mergeCell ref="A2242:A2245"/>
    <mergeCell ref="A2174:A2177"/>
    <mergeCell ref="A2154:A2157"/>
    <mergeCell ref="A2474:A2477"/>
    <mergeCell ref="A2462:A2465"/>
    <mergeCell ref="A2534:A2537"/>
    <mergeCell ref="A2522:A2525"/>
    <mergeCell ref="A2594:A2597"/>
    <mergeCell ref="A2582:A2585"/>
    <mergeCell ref="A2586:A2589"/>
    <mergeCell ref="A2590:A2593"/>
    <mergeCell ref="A2654:A2657"/>
    <mergeCell ref="A2642:A2645"/>
    <mergeCell ref="A2714:A2717"/>
    <mergeCell ref="A2702:A2705"/>
    <mergeCell ref="A2774:A2777"/>
    <mergeCell ref="A2762:A2765"/>
    <mergeCell ref="A1882:A1885"/>
    <mergeCell ref="A2294:A2297"/>
    <mergeCell ref="A2298:A2301"/>
    <mergeCell ref="A2282:A2285"/>
    <mergeCell ref="A2286:A2289"/>
    <mergeCell ref="A2270:A2273"/>
    <mergeCell ref="A2274:A2277"/>
    <mergeCell ref="A2250:A2253"/>
    <mergeCell ref="A2258:A2261"/>
    <mergeCell ref="A2262:A2265"/>
    <mergeCell ref="A2234:A2237"/>
    <mergeCell ref="A2238:A2241"/>
    <mergeCell ref="A2246:A2249"/>
    <mergeCell ref="A2222:A2225"/>
    <mergeCell ref="A2226:A2229"/>
    <mergeCell ref="A2210:A2213"/>
    <mergeCell ref="A2214:A2217"/>
    <mergeCell ref="A2194:A2197"/>
    <mergeCell ref="A2202:A2205"/>
    <mergeCell ref="A2206:A2209"/>
    <mergeCell ref="A2178:A2181"/>
    <mergeCell ref="A2182:A2185"/>
    <mergeCell ref="A2162:A2165"/>
    <mergeCell ref="A2166:A2169"/>
    <mergeCell ref="A2114:A2117"/>
    <mergeCell ref="A2118:A2121"/>
    <mergeCell ref="A2098:A2101"/>
    <mergeCell ref="A2106:A2109"/>
    <mergeCell ref="A2086:A2089"/>
    <mergeCell ref="A2094:A2097"/>
    <mergeCell ref="A2574:A2577"/>
    <mergeCell ref="A2578:A2581"/>
    <mergeCell ref="A2554:A2557"/>
    <mergeCell ref="A2562:A2565"/>
    <mergeCell ref="A2566:A2569"/>
    <mergeCell ref="A2538:A2541"/>
    <mergeCell ref="A2542:A2545"/>
    <mergeCell ref="A2550:A2553"/>
    <mergeCell ref="A2526:A2529"/>
    <mergeCell ref="A2530:A2533"/>
    <mergeCell ref="A2514:A2517"/>
    <mergeCell ref="A2518:A2521"/>
    <mergeCell ref="A2494:A2497"/>
    <mergeCell ref="A2502:A2505"/>
    <mergeCell ref="A2506:A2509"/>
    <mergeCell ref="A2478:A2481"/>
    <mergeCell ref="A2482:A2485"/>
    <mergeCell ref="A1906:A1909"/>
    <mergeCell ref="A1894:A1897"/>
    <mergeCell ref="A2466:A2469"/>
    <mergeCell ref="A2778:A2781"/>
    <mergeCell ref="A2782:A2785"/>
    <mergeCell ref="A2790:A2793"/>
    <mergeCell ref="A2766:A2769"/>
    <mergeCell ref="A2770:A2773"/>
    <mergeCell ref="A2754:A2757"/>
    <mergeCell ref="A2758:A2761"/>
    <mergeCell ref="A2734:A2737"/>
    <mergeCell ref="A2742:A2745"/>
    <mergeCell ref="A2746:A2749"/>
    <mergeCell ref="A2718:A2721"/>
    <mergeCell ref="A2722:A2725"/>
    <mergeCell ref="A2730:A2733"/>
    <mergeCell ref="A2706:A2709"/>
    <mergeCell ref="A2710:A2713"/>
    <mergeCell ref="A2694:A2697"/>
    <mergeCell ref="A2698:A2701"/>
    <mergeCell ref="A2674:A2677"/>
    <mergeCell ref="A2682:A2685"/>
    <mergeCell ref="A2686:A2689"/>
    <mergeCell ref="A2658:A2661"/>
    <mergeCell ref="A2662:A2665"/>
    <mergeCell ref="A2670:A2673"/>
    <mergeCell ref="A2646:A2649"/>
    <mergeCell ref="A2650:A2653"/>
    <mergeCell ref="A2634:A2637"/>
    <mergeCell ref="A2638:A2641"/>
    <mergeCell ref="A2614:A2617"/>
    <mergeCell ref="A2622:A2625"/>
    <mergeCell ref="A2626:A2629"/>
    <mergeCell ref="A2598:A2601"/>
    <mergeCell ref="A2602:A2605"/>
    <mergeCell ref="A2610:A2613"/>
    <mergeCell ref="A2998:A3001"/>
    <mergeCell ref="A2974:A2977"/>
    <mergeCell ref="A2982:A2985"/>
    <mergeCell ref="A2986:A2989"/>
    <mergeCell ref="A2958:A2961"/>
    <mergeCell ref="A2962:A2965"/>
    <mergeCell ref="A2970:A2973"/>
    <mergeCell ref="A2946:A2949"/>
    <mergeCell ref="A2950:A2953"/>
    <mergeCell ref="A2934:A2937"/>
    <mergeCell ref="A2938:A2941"/>
    <mergeCell ref="A2914:A2917"/>
    <mergeCell ref="A2922:A2925"/>
    <mergeCell ref="A2926:A2929"/>
    <mergeCell ref="A2898:A2901"/>
    <mergeCell ref="A2902:A2905"/>
    <mergeCell ref="A2910:A2913"/>
    <mergeCell ref="A2886:A2889"/>
    <mergeCell ref="A2890:A2893"/>
    <mergeCell ref="A2874:A2877"/>
    <mergeCell ref="A2878:A2881"/>
    <mergeCell ref="A2854:A2857"/>
    <mergeCell ref="A2862:A2865"/>
    <mergeCell ref="A2866:A2869"/>
    <mergeCell ref="A2838:A2841"/>
    <mergeCell ref="A2842:A2845"/>
    <mergeCell ref="A2850:A2853"/>
    <mergeCell ref="A2826:A2829"/>
    <mergeCell ref="A2830:A2833"/>
    <mergeCell ref="A2814:A2817"/>
    <mergeCell ref="A2818:A2821"/>
    <mergeCell ref="A2794:A2797"/>
    <mergeCell ref="A2802:A2805"/>
    <mergeCell ref="A2806:A2809"/>
    <mergeCell ref="A2834:A2837"/>
    <mergeCell ref="A2822:A2825"/>
    <mergeCell ref="A2894:A2897"/>
    <mergeCell ref="A2882:A2885"/>
    <mergeCell ref="A2954:A2957"/>
    <mergeCell ref="A2942:A2945"/>
    <mergeCell ref="A3198:A3201"/>
    <mergeCell ref="A3202:A3205"/>
    <mergeCell ref="A3210:A3213"/>
    <mergeCell ref="A3186:A3189"/>
    <mergeCell ref="A3190:A3193"/>
    <mergeCell ref="A3174:A3177"/>
    <mergeCell ref="A3178:A3181"/>
    <mergeCell ref="A3154:A3157"/>
    <mergeCell ref="A3162:A3165"/>
    <mergeCell ref="A3166:A3169"/>
    <mergeCell ref="A3138:A3141"/>
    <mergeCell ref="A3142:A3145"/>
    <mergeCell ref="A3150:A3153"/>
    <mergeCell ref="A3126:A3129"/>
    <mergeCell ref="A3130:A3133"/>
    <mergeCell ref="A3114:A3117"/>
    <mergeCell ref="A3118:A3121"/>
    <mergeCell ref="A3094:A3097"/>
    <mergeCell ref="A3102:A3105"/>
    <mergeCell ref="A3106:A3109"/>
    <mergeCell ref="A3078:A3081"/>
    <mergeCell ref="A3082:A3085"/>
    <mergeCell ref="A3090:A3093"/>
    <mergeCell ref="A3066:A3069"/>
    <mergeCell ref="A3070:A3073"/>
    <mergeCell ref="A3054:A3057"/>
    <mergeCell ref="A3058:A3061"/>
    <mergeCell ref="A3034:A3037"/>
    <mergeCell ref="A3042:A3045"/>
    <mergeCell ref="A3046:A3049"/>
    <mergeCell ref="A3018:A3021"/>
    <mergeCell ref="A3022:A3025"/>
    <mergeCell ref="A3030:A3033"/>
    <mergeCell ref="A3074:A3077"/>
    <mergeCell ref="A3062:A3065"/>
    <mergeCell ref="A3134:A3137"/>
    <mergeCell ref="A3122:A3125"/>
    <mergeCell ref="A3194:A3197"/>
    <mergeCell ref="A3182:A3185"/>
    <mergeCell ref="A3418:A3421"/>
    <mergeCell ref="A3394:A3397"/>
    <mergeCell ref="A3402:A3405"/>
    <mergeCell ref="A3406:A3409"/>
    <mergeCell ref="A3378:A3381"/>
    <mergeCell ref="A3382:A3385"/>
    <mergeCell ref="A3390:A3393"/>
    <mergeCell ref="A3366:A3369"/>
    <mergeCell ref="A3370:A3373"/>
    <mergeCell ref="A3354:A3357"/>
    <mergeCell ref="A3358:A3361"/>
    <mergeCell ref="A3334:A3337"/>
    <mergeCell ref="A3342:A3345"/>
    <mergeCell ref="A3346:A3349"/>
    <mergeCell ref="A3318:A3321"/>
    <mergeCell ref="A3322:A3325"/>
    <mergeCell ref="A3330:A3333"/>
    <mergeCell ref="A3306:A3309"/>
    <mergeCell ref="A3310:A3313"/>
    <mergeCell ref="A3294:A3297"/>
    <mergeCell ref="A3298:A3301"/>
    <mergeCell ref="A3274:A3277"/>
    <mergeCell ref="A3282:A3285"/>
    <mergeCell ref="A3286:A3289"/>
    <mergeCell ref="A3258:A3261"/>
    <mergeCell ref="A3262:A3265"/>
    <mergeCell ref="A3270:A3273"/>
    <mergeCell ref="A3246:A3249"/>
    <mergeCell ref="A3250:A3253"/>
    <mergeCell ref="A3234:A3237"/>
    <mergeCell ref="A3238:A3241"/>
    <mergeCell ref="A3214:A3217"/>
    <mergeCell ref="A3222:A3225"/>
    <mergeCell ref="A3226:A3229"/>
    <mergeCell ref="A3254:A3257"/>
    <mergeCell ref="A3242:A3245"/>
    <mergeCell ref="A3314:A3317"/>
    <mergeCell ref="A3302:A3305"/>
    <mergeCell ref="A3374:A3377"/>
    <mergeCell ref="A3362:A3365"/>
    <mergeCell ref="A3618:A3621"/>
    <mergeCell ref="A3622:A3625"/>
    <mergeCell ref="A3630:A3633"/>
    <mergeCell ref="A3606:A3609"/>
    <mergeCell ref="A3610:A3613"/>
    <mergeCell ref="A3594:A3597"/>
    <mergeCell ref="A3598:A3601"/>
    <mergeCell ref="A3574:A3577"/>
    <mergeCell ref="A3582:A3585"/>
    <mergeCell ref="A3586:A3589"/>
    <mergeCell ref="A3558:A3561"/>
    <mergeCell ref="A3562:A3565"/>
    <mergeCell ref="A3570:A3573"/>
    <mergeCell ref="A3546:A3549"/>
    <mergeCell ref="A3550:A3553"/>
    <mergeCell ref="A3534:A3537"/>
    <mergeCell ref="A3538:A3541"/>
    <mergeCell ref="A3514:A3517"/>
    <mergeCell ref="A3522:A3525"/>
    <mergeCell ref="A3526:A3529"/>
    <mergeCell ref="A3498:A3501"/>
    <mergeCell ref="A3502:A3505"/>
    <mergeCell ref="A3510:A3513"/>
    <mergeCell ref="A3486:A3489"/>
    <mergeCell ref="A3490:A3493"/>
    <mergeCell ref="A3474:A3477"/>
    <mergeCell ref="A3478:A3481"/>
    <mergeCell ref="A3454:A3457"/>
    <mergeCell ref="A3462:A3465"/>
    <mergeCell ref="A3466:A3469"/>
    <mergeCell ref="A3438:A3441"/>
    <mergeCell ref="A3442:A3445"/>
    <mergeCell ref="A3450:A3453"/>
    <mergeCell ref="A3494:A3497"/>
    <mergeCell ref="A3482:A3485"/>
    <mergeCell ref="A3554:A3557"/>
    <mergeCell ref="A3542:A3545"/>
    <mergeCell ref="A3614:A3617"/>
    <mergeCell ref="A3602:A3605"/>
    <mergeCell ref="A3838:A3841"/>
    <mergeCell ref="A3814:A3817"/>
    <mergeCell ref="A3822:A3825"/>
    <mergeCell ref="A3826:A3829"/>
    <mergeCell ref="A3798:A3801"/>
    <mergeCell ref="A3802:A3805"/>
    <mergeCell ref="A3810:A3813"/>
    <mergeCell ref="A3786:A3789"/>
    <mergeCell ref="A3790:A3793"/>
    <mergeCell ref="A3774:A3777"/>
    <mergeCell ref="A3778:A3781"/>
    <mergeCell ref="A3754:A3757"/>
    <mergeCell ref="A3762:A3765"/>
    <mergeCell ref="A3766:A3769"/>
    <mergeCell ref="A3738:A3741"/>
    <mergeCell ref="A3742:A3745"/>
    <mergeCell ref="A3750:A3753"/>
    <mergeCell ref="A3726:A3729"/>
    <mergeCell ref="A3730:A3733"/>
    <mergeCell ref="A3714:A3717"/>
    <mergeCell ref="A3718:A3721"/>
    <mergeCell ref="A3694:A3697"/>
    <mergeCell ref="A3702:A3705"/>
    <mergeCell ref="A3706:A3709"/>
    <mergeCell ref="A3678:A3681"/>
    <mergeCell ref="A3682:A3685"/>
    <mergeCell ref="A3690:A3693"/>
    <mergeCell ref="A3666:A3669"/>
    <mergeCell ref="A3670:A3673"/>
    <mergeCell ref="A3654:A3657"/>
    <mergeCell ref="A3658:A3661"/>
    <mergeCell ref="A3634:A3637"/>
    <mergeCell ref="A3642:A3645"/>
    <mergeCell ref="A3646:A3649"/>
    <mergeCell ref="A3674:A3677"/>
    <mergeCell ref="A3662:A3665"/>
    <mergeCell ref="A3734:A3737"/>
    <mergeCell ref="A3722:A3725"/>
    <mergeCell ref="A3794:A3797"/>
    <mergeCell ref="A3782:A3785"/>
    <mergeCell ref="A4066:A4069"/>
    <mergeCell ref="A4038:A4041"/>
    <mergeCell ref="A4042:A4045"/>
    <mergeCell ref="A4050:A4053"/>
    <mergeCell ref="A4026:A4029"/>
    <mergeCell ref="A4030:A4033"/>
    <mergeCell ref="A4014:A4017"/>
    <mergeCell ref="A4018:A4021"/>
    <mergeCell ref="A3994:A3997"/>
    <mergeCell ref="A4002:A4005"/>
    <mergeCell ref="A4006:A4009"/>
    <mergeCell ref="A3978:A3981"/>
    <mergeCell ref="A3982:A3985"/>
    <mergeCell ref="A3990:A3993"/>
    <mergeCell ref="A3966:A3969"/>
    <mergeCell ref="A3970:A3973"/>
    <mergeCell ref="A3954:A3957"/>
    <mergeCell ref="A3958:A3961"/>
    <mergeCell ref="A3934:A3937"/>
    <mergeCell ref="A3942:A3945"/>
    <mergeCell ref="A3946:A3949"/>
    <mergeCell ref="A3918:A3921"/>
    <mergeCell ref="A3922:A3925"/>
    <mergeCell ref="A3930:A3933"/>
    <mergeCell ref="A3906:A3909"/>
    <mergeCell ref="A3910:A3913"/>
    <mergeCell ref="A3894:A3897"/>
    <mergeCell ref="A3898:A3901"/>
    <mergeCell ref="A3874:A3877"/>
    <mergeCell ref="A3882:A3885"/>
    <mergeCell ref="A3886:A3889"/>
    <mergeCell ref="A3858:A3861"/>
    <mergeCell ref="A3862:A3865"/>
    <mergeCell ref="A3870:A3873"/>
    <mergeCell ref="A3914:A3917"/>
    <mergeCell ref="A3902:A3905"/>
    <mergeCell ref="A3974:A3977"/>
    <mergeCell ref="A3962:A3965"/>
    <mergeCell ref="A4034:A4037"/>
    <mergeCell ref="A4022:A4025"/>
    <mergeCell ref="B134:B137"/>
    <mergeCell ref="C134:C137"/>
    <mergeCell ref="D134:D137"/>
    <mergeCell ref="E134:E137"/>
    <mergeCell ref="F134:F137"/>
    <mergeCell ref="G134:G137"/>
    <mergeCell ref="B130:B133"/>
    <mergeCell ref="C130:C133"/>
    <mergeCell ref="D130:D133"/>
    <mergeCell ref="E130:E133"/>
    <mergeCell ref="F130:F133"/>
    <mergeCell ref="G122:G125"/>
    <mergeCell ref="B126:B129"/>
    <mergeCell ref="C126:C129"/>
    <mergeCell ref="D126:D129"/>
    <mergeCell ref="E126:E129"/>
    <mergeCell ref="F126:F129"/>
    <mergeCell ref="G126:G129"/>
    <mergeCell ref="B122:B125"/>
    <mergeCell ref="C122:C125"/>
    <mergeCell ref="D122:D125"/>
    <mergeCell ref="E122:E125"/>
    <mergeCell ref="F122:F125"/>
    <mergeCell ref="A4314:A4317"/>
    <mergeCell ref="A4318:A4321"/>
    <mergeCell ref="A4294:A4297"/>
    <mergeCell ref="A4302:A4305"/>
    <mergeCell ref="A4306:A4309"/>
    <mergeCell ref="A4278:A4281"/>
    <mergeCell ref="A4282:A4285"/>
    <mergeCell ref="A4290:A4293"/>
    <mergeCell ref="A4266:A4269"/>
    <mergeCell ref="A4270:A4273"/>
    <mergeCell ref="A4254:A4257"/>
    <mergeCell ref="A4258:A4261"/>
    <mergeCell ref="A4234:A4237"/>
    <mergeCell ref="A4242:A4245"/>
    <mergeCell ref="A4246:A4249"/>
    <mergeCell ref="A4218:A4221"/>
    <mergeCell ref="A4222:A4225"/>
    <mergeCell ref="A4230:A4233"/>
    <mergeCell ref="A4206:A4209"/>
    <mergeCell ref="A4210:A4213"/>
    <mergeCell ref="A4194:A4197"/>
    <mergeCell ref="A4198:A4201"/>
    <mergeCell ref="A4174:A4177"/>
    <mergeCell ref="A4182:A4185"/>
    <mergeCell ref="A4186:A4189"/>
    <mergeCell ref="A4158:A4161"/>
    <mergeCell ref="A4162:A4165"/>
    <mergeCell ref="A4170:A4173"/>
    <mergeCell ref="A4146:A4149"/>
    <mergeCell ref="A4150:A4153"/>
    <mergeCell ref="A4134:A4137"/>
    <mergeCell ref="A4138:A4141"/>
    <mergeCell ref="A4114:A4117"/>
    <mergeCell ref="A4122:A4125"/>
    <mergeCell ref="A4126:A4129"/>
    <mergeCell ref="A4098:A4101"/>
    <mergeCell ref="A4102:A4105"/>
    <mergeCell ref="A4110:A4113"/>
    <mergeCell ref="A4086:A4089"/>
    <mergeCell ref="A4090:A4093"/>
    <mergeCell ref="A4074:A4077"/>
    <mergeCell ref="G154:G157"/>
    <mergeCell ref="B158:B161"/>
    <mergeCell ref="C158:C161"/>
    <mergeCell ref="D158:D161"/>
    <mergeCell ref="E158:E161"/>
    <mergeCell ref="F158:F161"/>
    <mergeCell ref="G158:G161"/>
    <mergeCell ref="B154:B157"/>
    <mergeCell ref="C154:C157"/>
    <mergeCell ref="D154:D157"/>
    <mergeCell ref="E154:E157"/>
    <mergeCell ref="F154:F157"/>
    <mergeCell ref="G146:G149"/>
    <mergeCell ref="B150:B153"/>
    <mergeCell ref="C150:C153"/>
    <mergeCell ref="D150:D153"/>
    <mergeCell ref="E150:E153"/>
    <mergeCell ref="F150:F153"/>
    <mergeCell ref="G150:G153"/>
    <mergeCell ref="B146:B149"/>
    <mergeCell ref="C146:C149"/>
    <mergeCell ref="D146:D149"/>
    <mergeCell ref="E146:E149"/>
    <mergeCell ref="F146:F149"/>
    <mergeCell ref="G138:G141"/>
    <mergeCell ref="B142:B145"/>
    <mergeCell ref="C142:C145"/>
    <mergeCell ref="D142:D145"/>
    <mergeCell ref="E142:E145"/>
    <mergeCell ref="F142:F145"/>
    <mergeCell ref="G142:G145"/>
    <mergeCell ref="B138:B141"/>
    <mergeCell ref="C138:C141"/>
    <mergeCell ref="D138:D141"/>
    <mergeCell ref="E138:E141"/>
    <mergeCell ref="F138:F141"/>
    <mergeCell ref="G178:G181"/>
    <mergeCell ref="B182:B185"/>
    <mergeCell ref="C182:C185"/>
    <mergeCell ref="D182:D185"/>
    <mergeCell ref="E182:E185"/>
    <mergeCell ref="F182:F185"/>
    <mergeCell ref="G182:G185"/>
    <mergeCell ref="B178:B181"/>
    <mergeCell ref="C178:C181"/>
    <mergeCell ref="D178:D181"/>
    <mergeCell ref="E178:E181"/>
    <mergeCell ref="F178:F181"/>
    <mergeCell ref="G170:G173"/>
    <mergeCell ref="B174:B177"/>
    <mergeCell ref="C174:C177"/>
    <mergeCell ref="D174:D177"/>
    <mergeCell ref="E174:E177"/>
    <mergeCell ref="F174:F177"/>
    <mergeCell ref="G174:G177"/>
    <mergeCell ref="B170:B173"/>
    <mergeCell ref="C170:C173"/>
    <mergeCell ref="D170:D173"/>
    <mergeCell ref="E170:E173"/>
    <mergeCell ref="F170:F173"/>
    <mergeCell ref="G162:G165"/>
    <mergeCell ref="B166:B169"/>
    <mergeCell ref="C166:C169"/>
    <mergeCell ref="D166:D169"/>
    <mergeCell ref="E166:E169"/>
    <mergeCell ref="F166:F169"/>
    <mergeCell ref="G166:G169"/>
    <mergeCell ref="B162:B165"/>
    <mergeCell ref="C162:C165"/>
    <mergeCell ref="D162:D165"/>
    <mergeCell ref="E162:E165"/>
    <mergeCell ref="F162:F165"/>
    <mergeCell ref="G202:G205"/>
    <mergeCell ref="B206:B209"/>
    <mergeCell ref="C206:C209"/>
    <mergeCell ref="D206:D209"/>
    <mergeCell ref="E206:E209"/>
    <mergeCell ref="F206:F209"/>
    <mergeCell ref="G206:G209"/>
    <mergeCell ref="B202:B205"/>
    <mergeCell ref="C202:C205"/>
    <mergeCell ref="D202:D205"/>
    <mergeCell ref="E202:E205"/>
    <mergeCell ref="F202:F205"/>
    <mergeCell ref="G194:G197"/>
    <mergeCell ref="B198:B201"/>
    <mergeCell ref="C198:C201"/>
    <mergeCell ref="D198:D201"/>
    <mergeCell ref="E198:E201"/>
    <mergeCell ref="F198:F201"/>
    <mergeCell ref="G198:G201"/>
    <mergeCell ref="B194:B197"/>
    <mergeCell ref="C194:C197"/>
    <mergeCell ref="D194:D197"/>
    <mergeCell ref="E194:E197"/>
    <mergeCell ref="F194:F197"/>
    <mergeCell ref="G186:G189"/>
    <mergeCell ref="B190:B193"/>
    <mergeCell ref="C190:C193"/>
    <mergeCell ref="D190:D193"/>
    <mergeCell ref="E190:E193"/>
    <mergeCell ref="F190:F193"/>
    <mergeCell ref="G190:G193"/>
    <mergeCell ref="B186:B189"/>
    <mergeCell ref="C186:C189"/>
    <mergeCell ref="D186:D189"/>
    <mergeCell ref="E186:E189"/>
    <mergeCell ref="F186:F189"/>
    <mergeCell ref="G398:G401"/>
    <mergeCell ref="B402:B405"/>
    <mergeCell ref="C402:C405"/>
    <mergeCell ref="D402:D405"/>
    <mergeCell ref="E402:E405"/>
    <mergeCell ref="F402:F405"/>
    <mergeCell ref="G402:G405"/>
    <mergeCell ref="B398:B401"/>
    <mergeCell ref="C398:C401"/>
    <mergeCell ref="D398:D401"/>
    <mergeCell ref="E398:E401"/>
    <mergeCell ref="F398:F401"/>
    <mergeCell ref="G390:G393"/>
    <mergeCell ref="B394:B397"/>
    <mergeCell ref="C394:C397"/>
    <mergeCell ref="D394:D397"/>
    <mergeCell ref="E394:E397"/>
    <mergeCell ref="F394:F397"/>
    <mergeCell ref="G394:G397"/>
    <mergeCell ref="B390:B393"/>
    <mergeCell ref="C390:C393"/>
    <mergeCell ref="D390:D393"/>
    <mergeCell ref="E390:E393"/>
    <mergeCell ref="F390:F393"/>
    <mergeCell ref="G382:G385"/>
    <mergeCell ref="B386:B389"/>
    <mergeCell ref="C386:C389"/>
    <mergeCell ref="D386:D389"/>
    <mergeCell ref="E386:E389"/>
    <mergeCell ref="F386:F389"/>
    <mergeCell ref="G386:G389"/>
    <mergeCell ref="B382:B385"/>
    <mergeCell ref="C382:C385"/>
    <mergeCell ref="D382:D385"/>
    <mergeCell ref="E382:E385"/>
    <mergeCell ref="F382:F385"/>
    <mergeCell ref="G422:G425"/>
    <mergeCell ref="B426:B429"/>
    <mergeCell ref="C426:C429"/>
    <mergeCell ref="D426:D429"/>
    <mergeCell ref="E426:E429"/>
    <mergeCell ref="F426:F429"/>
    <mergeCell ref="G426:G429"/>
    <mergeCell ref="B422:B425"/>
    <mergeCell ref="C422:C425"/>
    <mergeCell ref="D422:D425"/>
    <mergeCell ref="E422:E425"/>
    <mergeCell ref="F422:F425"/>
    <mergeCell ref="G414:G417"/>
    <mergeCell ref="B418:B421"/>
    <mergeCell ref="C418:C421"/>
    <mergeCell ref="D418:D421"/>
    <mergeCell ref="E418:E421"/>
    <mergeCell ref="F418:F421"/>
    <mergeCell ref="G418:G421"/>
    <mergeCell ref="B414:B417"/>
    <mergeCell ref="C414:C417"/>
    <mergeCell ref="D414:D417"/>
    <mergeCell ref="E414:E417"/>
    <mergeCell ref="F414:F417"/>
    <mergeCell ref="G406:G409"/>
    <mergeCell ref="B410:B413"/>
    <mergeCell ref="C410:C413"/>
    <mergeCell ref="D410:D413"/>
    <mergeCell ref="E410:E413"/>
    <mergeCell ref="F410:F413"/>
    <mergeCell ref="G410:G413"/>
    <mergeCell ref="B406:B409"/>
    <mergeCell ref="C406:C409"/>
    <mergeCell ref="D406:D409"/>
    <mergeCell ref="E406:E409"/>
    <mergeCell ref="F406:F409"/>
    <mergeCell ref="B750:B753"/>
    <mergeCell ref="C750:C753"/>
    <mergeCell ref="D750:D753"/>
    <mergeCell ref="E750:E753"/>
    <mergeCell ref="F750:F753"/>
    <mergeCell ref="B746:B749"/>
    <mergeCell ref="C746:C749"/>
    <mergeCell ref="D746:D749"/>
    <mergeCell ref="E746:E749"/>
    <mergeCell ref="F746:F749"/>
    <mergeCell ref="G738:G741"/>
    <mergeCell ref="B742:B745"/>
    <mergeCell ref="C742:C745"/>
    <mergeCell ref="D742:D745"/>
    <mergeCell ref="E742:E745"/>
    <mergeCell ref="F742:F745"/>
    <mergeCell ref="G742:G745"/>
    <mergeCell ref="B738:B741"/>
    <mergeCell ref="C738:C741"/>
    <mergeCell ref="D738:D741"/>
    <mergeCell ref="E738:E741"/>
    <mergeCell ref="F738:F741"/>
    <mergeCell ref="G730:G733"/>
    <mergeCell ref="B734:B737"/>
    <mergeCell ref="C734:C737"/>
    <mergeCell ref="D734:D737"/>
    <mergeCell ref="E734:E737"/>
    <mergeCell ref="F734:F737"/>
    <mergeCell ref="G734:G737"/>
    <mergeCell ref="B730:B733"/>
    <mergeCell ref="C730:C733"/>
    <mergeCell ref="D730:D733"/>
    <mergeCell ref="E730:E733"/>
    <mergeCell ref="F730:F733"/>
    <mergeCell ref="G746:G749"/>
    <mergeCell ref="G750:G753"/>
    <mergeCell ref="G770:G773"/>
    <mergeCell ref="B774:B777"/>
    <mergeCell ref="C774:C777"/>
    <mergeCell ref="D774:D777"/>
    <mergeCell ref="E774:E777"/>
    <mergeCell ref="F774:F777"/>
    <mergeCell ref="G774:G777"/>
    <mergeCell ref="B770:B773"/>
    <mergeCell ref="C770:C773"/>
    <mergeCell ref="D770:D773"/>
    <mergeCell ref="E770:E773"/>
    <mergeCell ref="F770:F773"/>
    <mergeCell ref="G762:G765"/>
    <mergeCell ref="B766:B769"/>
    <mergeCell ref="C766:C769"/>
    <mergeCell ref="D766:D769"/>
    <mergeCell ref="E766:E769"/>
    <mergeCell ref="F766:F769"/>
    <mergeCell ref="G766:G769"/>
    <mergeCell ref="B762:B765"/>
    <mergeCell ref="C762:C765"/>
    <mergeCell ref="D762:D765"/>
    <mergeCell ref="E762:E765"/>
    <mergeCell ref="F762:F765"/>
    <mergeCell ref="B758:B761"/>
    <mergeCell ref="C758:C761"/>
    <mergeCell ref="D758:D761"/>
    <mergeCell ref="E758:E761"/>
    <mergeCell ref="F758:F761"/>
    <mergeCell ref="B754:B757"/>
    <mergeCell ref="C754:C757"/>
    <mergeCell ref="D754:D757"/>
    <mergeCell ref="E754:E757"/>
    <mergeCell ref="F754:F757"/>
    <mergeCell ref="G754:G757"/>
    <mergeCell ref="G758:G761"/>
    <mergeCell ref="G794:G797"/>
    <mergeCell ref="B798:B801"/>
    <mergeCell ref="C798:C801"/>
    <mergeCell ref="D798:D801"/>
    <mergeCell ref="E798:E801"/>
    <mergeCell ref="F798:F801"/>
    <mergeCell ref="G798:G801"/>
    <mergeCell ref="B794:B797"/>
    <mergeCell ref="C794:C797"/>
    <mergeCell ref="D794:D797"/>
    <mergeCell ref="E794:E797"/>
    <mergeCell ref="F794:F797"/>
    <mergeCell ref="G786:G789"/>
    <mergeCell ref="B790:B793"/>
    <mergeCell ref="C790:C793"/>
    <mergeCell ref="D790:D793"/>
    <mergeCell ref="E790:E793"/>
    <mergeCell ref="F790:F793"/>
    <mergeCell ref="G790:G793"/>
    <mergeCell ref="B786:B789"/>
    <mergeCell ref="C786:C789"/>
    <mergeCell ref="D786:D789"/>
    <mergeCell ref="E786:E789"/>
    <mergeCell ref="F786:F789"/>
    <mergeCell ref="G778:G781"/>
    <mergeCell ref="B782:B785"/>
    <mergeCell ref="C782:C785"/>
    <mergeCell ref="D782:D785"/>
    <mergeCell ref="E782:E785"/>
    <mergeCell ref="F782:F785"/>
    <mergeCell ref="G782:G785"/>
    <mergeCell ref="B778:B781"/>
    <mergeCell ref="C778:C781"/>
    <mergeCell ref="D778:D781"/>
    <mergeCell ref="E778:E781"/>
    <mergeCell ref="F778:F781"/>
    <mergeCell ref="G818:G821"/>
    <mergeCell ref="B822:B825"/>
    <mergeCell ref="C822:C825"/>
    <mergeCell ref="D822:D825"/>
    <mergeCell ref="E822:E825"/>
    <mergeCell ref="F822:F825"/>
    <mergeCell ref="G822:G825"/>
    <mergeCell ref="B818:B821"/>
    <mergeCell ref="C818:C821"/>
    <mergeCell ref="D818:D821"/>
    <mergeCell ref="E818:E821"/>
    <mergeCell ref="F818:F821"/>
    <mergeCell ref="G810:G813"/>
    <mergeCell ref="B814:B817"/>
    <mergeCell ref="C814:C817"/>
    <mergeCell ref="D814:D817"/>
    <mergeCell ref="E814:E817"/>
    <mergeCell ref="F814:F817"/>
    <mergeCell ref="G814:G817"/>
    <mergeCell ref="B810:B813"/>
    <mergeCell ref="C810:C813"/>
    <mergeCell ref="D810:D813"/>
    <mergeCell ref="E810:E813"/>
    <mergeCell ref="F810:F813"/>
    <mergeCell ref="G802:G805"/>
    <mergeCell ref="B806:B809"/>
    <mergeCell ref="C806:C809"/>
    <mergeCell ref="D806:D809"/>
    <mergeCell ref="E806:E809"/>
    <mergeCell ref="F806:F809"/>
    <mergeCell ref="G806:G809"/>
    <mergeCell ref="B802:B805"/>
    <mergeCell ref="C802:C805"/>
    <mergeCell ref="D802:D805"/>
    <mergeCell ref="E802:E805"/>
    <mergeCell ref="F802:F805"/>
    <mergeCell ref="G842:G845"/>
    <mergeCell ref="B846:B849"/>
    <mergeCell ref="C846:C849"/>
    <mergeCell ref="D846:D849"/>
    <mergeCell ref="E846:E849"/>
    <mergeCell ref="F846:F849"/>
    <mergeCell ref="G846:G849"/>
    <mergeCell ref="B842:B845"/>
    <mergeCell ref="C842:C845"/>
    <mergeCell ref="D842:D845"/>
    <mergeCell ref="E842:E845"/>
    <mergeCell ref="F842:F845"/>
    <mergeCell ref="G834:G837"/>
    <mergeCell ref="B838:B841"/>
    <mergeCell ref="C838:C841"/>
    <mergeCell ref="D838:D841"/>
    <mergeCell ref="E838:E841"/>
    <mergeCell ref="F838:F841"/>
    <mergeCell ref="G838:G841"/>
    <mergeCell ref="B834:B837"/>
    <mergeCell ref="C834:C837"/>
    <mergeCell ref="D834:D837"/>
    <mergeCell ref="E834:E837"/>
    <mergeCell ref="F834:F837"/>
    <mergeCell ref="G826:G829"/>
    <mergeCell ref="B830:B833"/>
    <mergeCell ref="C830:C833"/>
    <mergeCell ref="D830:D833"/>
    <mergeCell ref="E830:E833"/>
    <mergeCell ref="F830:F833"/>
    <mergeCell ref="G830:G833"/>
    <mergeCell ref="B826:B829"/>
    <mergeCell ref="C826:C829"/>
    <mergeCell ref="D826:D829"/>
    <mergeCell ref="E826:E829"/>
    <mergeCell ref="F826:F829"/>
    <mergeCell ref="G866:G869"/>
    <mergeCell ref="B870:B873"/>
    <mergeCell ref="C870:C873"/>
    <mergeCell ref="D870:D873"/>
    <mergeCell ref="E870:E873"/>
    <mergeCell ref="F870:F873"/>
    <mergeCell ref="G870:G873"/>
    <mergeCell ref="B866:B869"/>
    <mergeCell ref="C866:C869"/>
    <mergeCell ref="D866:D869"/>
    <mergeCell ref="E866:E869"/>
    <mergeCell ref="F866:F869"/>
    <mergeCell ref="G858:G861"/>
    <mergeCell ref="B862:B865"/>
    <mergeCell ref="C862:C865"/>
    <mergeCell ref="D862:D865"/>
    <mergeCell ref="E862:E865"/>
    <mergeCell ref="F862:F865"/>
    <mergeCell ref="G862:G865"/>
    <mergeCell ref="B858:B861"/>
    <mergeCell ref="C858:C861"/>
    <mergeCell ref="D858:D861"/>
    <mergeCell ref="E858:E861"/>
    <mergeCell ref="F858:F861"/>
    <mergeCell ref="G850:G853"/>
    <mergeCell ref="B854:B857"/>
    <mergeCell ref="C854:C857"/>
    <mergeCell ref="D854:D857"/>
    <mergeCell ref="E854:E857"/>
    <mergeCell ref="F854:F857"/>
    <mergeCell ref="G854:G857"/>
    <mergeCell ref="B850:B853"/>
    <mergeCell ref="C850:C853"/>
    <mergeCell ref="D850:D853"/>
    <mergeCell ref="E850:E853"/>
    <mergeCell ref="F850:F853"/>
    <mergeCell ref="G890:G893"/>
    <mergeCell ref="B894:B897"/>
    <mergeCell ref="C894:C897"/>
    <mergeCell ref="D894:D897"/>
    <mergeCell ref="E894:E897"/>
    <mergeCell ref="F894:F897"/>
    <mergeCell ref="G894:G897"/>
    <mergeCell ref="B890:B893"/>
    <mergeCell ref="C890:C893"/>
    <mergeCell ref="D890:D893"/>
    <mergeCell ref="E890:E893"/>
    <mergeCell ref="F890:F893"/>
    <mergeCell ref="G882:G885"/>
    <mergeCell ref="B886:B889"/>
    <mergeCell ref="C886:C889"/>
    <mergeCell ref="D886:D889"/>
    <mergeCell ref="E886:E889"/>
    <mergeCell ref="F886:F889"/>
    <mergeCell ref="G886:G889"/>
    <mergeCell ref="B882:B885"/>
    <mergeCell ref="C882:C885"/>
    <mergeCell ref="D882:D885"/>
    <mergeCell ref="E882:E885"/>
    <mergeCell ref="F882:F885"/>
    <mergeCell ref="G874:G877"/>
    <mergeCell ref="B878:B881"/>
    <mergeCell ref="C878:C881"/>
    <mergeCell ref="D878:D881"/>
    <mergeCell ref="E878:E881"/>
    <mergeCell ref="F878:F881"/>
    <mergeCell ref="G878:G881"/>
    <mergeCell ref="B874:B877"/>
    <mergeCell ref="C874:C877"/>
    <mergeCell ref="D874:D877"/>
    <mergeCell ref="E874:E877"/>
    <mergeCell ref="F874:F877"/>
    <mergeCell ref="G914:G917"/>
    <mergeCell ref="B918:B921"/>
    <mergeCell ref="C918:C921"/>
    <mergeCell ref="D918:D921"/>
    <mergeCell ref="E918:E921"/>
    <mergeCell ref="F918:F921"/>
    <mergeCell ref="G918:G921"/>
    <mergeCell ref="B914:B917"/>
    <mergeCell ref="C914:C917"/>
    <mergeCell ref="D914:D917"/>
    <mergeCell ref="E914:E917"/>
    <mergeCell ref="F914:F917"/>
    <mergeCell ref="G906:G909"/>
    <mergeCell ref="B910:B913"/>
    <mergeCell ref="C910:C913"/>
    <mergeCell ref="D910:D913"/>
    <mergeCell ref="E910:E913"/>
    <mergeCell ref="F910:F913"/>
    <mergeCell ref="G910:G913"/>
    <mergeCell ref="B906:B909"/>
    <mergeCell ref="C906:C909"/>
    <mergeCell ref="D906:D909"/>
    <mergeCell ref="E906:E909"/>
    <mergeCell ref="F906:F909"/>
    <mergeCell ref="G898:G901"/>
    <mergeCell ref="B902:B905"/>
    <mergeCell ref="C902:C905"/>
    <mergeCell ref="D902:D905"/>
    <mergeCell ref="E902:E905"/>
    <mergeCell ref="F902:F905"/>
    <mergeCell ref="G902:G905"/>
    <mergeCell ref="B898:B901"/>
    <mergeCell ref="C898:C901"/>
    <mergeCell ref="D898:D901"/>
    <mergeCell ref="E898:E901"/>
    <mergeCell ref="F898:F901"/>
    <mergeCell ref="G938:G941"/>
    <mergeCell ref="B942:B945"/>
    <mergeCell ref="C942:C945"/>
    <mergeCell ref="D942:D945"/>
    <mergeCell ref="E942:E945"/>
    <mergeCell ref="F942:F945"/>
    <mergeCell ref="G942:G945"/>
    <mergeCell ref="B938:B941"/>
    <mergeCell ref="C938:C941"/>
    <mergeCell ref="D938:D941"/>
    <mergeCell ref="E938:E941"/>
    <mergeCell ref="F938:F941"/>
    <mergeCell ref="G930:G933"/>
    <mergeCell ref="B934:B937"/>
    <mergeCell ref="C934:C937"/>
    <mergeCell ref="D934:D937"/>
    <mergeCell ref="E934:E937"/>
    <mergeCell ref="F934:F937"/>
    <mergeCell ref="G934:G937"/>
    <mergeCell ref="B930:B933"/>
    <mergeCell ref="C930:C933"/>
    <mergeCell ref="D930:D933"/>
    <mergeCell ref="E930:E933"/>
    <mergeCell ref="F930:F933"/>
    <mergeCell ref="G922:G925"/>
    <mergeCell ref="B926:B929"/>
    <mergeCell ref="C926:C929"/>
    <mergeCell ref="D926:D929"/>
    <mergeCell ref="E926:E929"/>
    <mergeCell ref="F926:F929"/>
    <mergeCell ref="G926:G929"/>
    <mergeCell ref="B922:B925"/>
    <mergeCell ref="C922:C925"/>
    <mergeCell ref="D922:D925"/>
    <mergeCell ref="E922:E925"/>
    <mergeCell ref="F922:F925"/>
    <mergeCell ref="B970:B973"/>
    <mergeCell ref="C970:C973"/>
    <mergeCell ref="D970:D973"/>
    <mergeCell ref="E970:E973"/>
    <mergeCell ref="F970:F973"/>
    <mergeCell ref="G970:G973"/>
    <mergeCell ref="G962:G965"/>
    <mergeCell ref="B966:B969"/>
    <mergeCell ref="C966:C969"/>
    <mergeCell ref="D966:D969"/>
    <mergeCell ref="E966:E969"/>
    <mergeCell ref="F966:F969"/>
    <mergeCell ref="G966:G969"/>
    <mergeCell ref="B962:B965"/>
    <mergeCell ref="C962:C965"/>
    <mergeCell ref="D962:D965"/>
    <mergeCell ref="E962:E965"/>
    <mergeCell ref="F962:F965"/>
    <mergeCell ref="G954:G957"/>
    <mergeCell ref="B958:B961"/>
    <mergeCell ref="C958:C961"/>
    <mergeCell ref="D958:D961"/>
    <mergeCell ref="E958:E961"/>
    <mergeCell ref="F958:F961"/>
    <mergeCell ref="G958:G961"/>
    <mergeCell ref="B954:B957"/>
    <mergeCell ref="C954:C957"/>
    <mergeCell ref="D954:D957"/>
    <mergeCell ref="E954:E957"/>
    <mergeCell ref="F954:F957"/>
    <mergeCell ref="G946:G949"/>
    <mergeCell ref="B950:B953"/>
    <mergeCell ref="C950:C953"/>
    <mergeCell ref="D950:D953"/>
    <mergeCell ref="E950:E953"/>
    <mergeCell ref="F950:F953"/>
    <mergeCell ref="G950:G953"/>
    <mergeCell ref="B946:B949"/>
    <mergeCell ref="C946:C949"/>
    <mergeCell ref="D946:D949"/>
    <mergeCell ref="E946:E949"/>
    <mergeCell ref="F946:F949"/>
    <mergeCell ref="B998:B1001"/>
    <mergeCell ref="C998:C1001"/>
    <mergeCell ref="D998:D1001"/>
    <mergeCell ref="E998:E1001"/>
    <mergeCell ref="F998:F1001"/>
    <mergeCell ref="G998:G1001"/>
    <mergeCell ref="B1002:B1005"/>
    <mergeCell ref="C1002:C1005"/>
    <mergeCell ref="D1002:D1005"/>
    <mergeCell ref="E1002:E1005"/>
    <mergeCell ref="F1002:F1005"/>
    <mergeCell ref="B986:B989"/>
    <mergeCell ref="C986:C989"/>
    <mergeCell ref="D986:D989"/>
    <mergeCell ref="E986:E989"/>
    <mergeCell ref="F986:F989"/>
    <mergeCell ref="G986:G989"/>
    <mergeCell ref="B990:B993"/>
    <mergeCell ref="C990:C993"/>
    <mergeCell ref="D990:D993"/>
    <mergeCell ref="E990:E993"/>
    <mergeCell ref="F990:F993"/>
    <mergeCell ref="B974:B977"/>
    <mergeCell ref="C974:C977"/>
    <mergeCell ref="D974:D977"/>
    <mergeCell ref="E974:E977"/>
    <mergeCell ref="F974:F977"/>
    <mergeCell ref="G974:G977"/>
    <mergeCell ref="B978:B981"/>
    <mergeCell ref="C978:C981"/>
    <mergeCell ref="D978:D981"/>
    <mergeCell ref="E978:E981"/>
    <mergeCell ref="F978:F981"/>
    <mergeCell ref="G990:G993"/>
    <mergeCell ref="B994:B997"/>
    <mergeCell ref="C994:C997"/>
    <mergeCell ref="D994:D997"/>
    <mergeCell ref="E994:E997"/>
    <mergeCell ref="F994:F997"/>
    <mergeCell ref="G994:G997"/>
    <mergeCell ref="G978:G981"/>
    <mergeCell ref="B982:B985"/>
    <mergeCell ref="C982:C985"/>
    <mergeCell ref="D982:D985"/>
    <mergeCell ref="E982:E985"/>
    <mergeCell ref="F982:F985"/>
    <mergeCell ref="G982:G985"/>
    <mergeCell ref="B1058:B1061"/>
    <mergeCell ref="C1058:C1061"/>
    <mergeCell ref="D1058:D1061"/>
    <mergeCell ref="E1058:E1061"/>
    <mergeCell ref="F1058:F1061"/>
    <mergeCell ref="B1062:B1065"/>
    <mergeCell ref="C1062:C1065"/>
    <mergeCell ref="D1062:D1065"/>
    <mergeCell ref="E1062:E1065"/>
    <mergeCell ref="F1062:F1065"/>
    <mergeCell ref="B1046:B1049"/>
    <mergeCell ref="C1046:C1049"/>
    <mergeCell ref="D1046:D1049"/>
    <mergeCell ref="E1046:E1049"/>
    <mergeCell ref="F1046:F1049"/>
    <mergeCell ref="B1050:B1053"/>
    <mergeCell ref="C1050:C1053"/>
    <mergeCell ref="D1050:D1053"/>
    <mergeCell ref="E1050:E1053"/>
    <mergeCell ref="F1050:F1053"/>
    <mergeCell ref="B1034:B1037"/>
    <mergeCell ref="C1034:C1037"/>
    <mergeCell ref="D1034:D1037"/>
    <mergeCell ref="E1034:E1037"/>
    <mergeCell ref="F1034:F1037"/>
    <mergeCell ref="G1034:G1037"/>
    <mergeCell ref="B1038:B1041"/>
    <mergeCell ref="C1038:C1041"/>
    <mergeCell ref="D1038:D1041"/>
    <mergeCell ref="E1038:E1041"/>
    <mergeCell ref="F1038:F1041"/>
    <mergeCell ref="B1118:B1121"/>
    <mergeCell ref="C1118:C1121"/>
    <mergeCell ref="D1118:D1121"/>
    <mergeCell ref="E1118:E1121"/>
    <mergeCell ref="F1118:F1121"/>
    <mergeCell ref="G1118:G1121"/>
    <mergeCell ref="G1086:G1089"/>
    <mergeCell ref="B1090:B1093"/>
    <mergeCell ref="C1090:C1093"/>
    <mergeCell ref="D1090:D1093"/>
    <mergeCell ref="E1090:E1093"/>
    <mergeCell ref="F1090:F1093"/>
    <mergeCell ref="G1090:G1093"/>
    <mergeCell ref="G1074:G1077"/>
    <mergeCell ref="B1078:B1081"/>
    <mergeCell ref="C1078:C1081"/>
    <mergeCell ref="D1078:D1081"/>
    <mergeCell ref="E1078:E1081"/>
    <mergeCell ref="F1078:F1081"/>
    <mergeCell ref="G1078:G1081"/>
    <mergeCell ref="G1062:G1065"/>
    <mergeCell ref="B1066:B1069"/>
    <mergeCell ref="C1066:C1069"/>
    <mergeCell ref="D1066:D1069"/>
    <mergeCell ref="E1066:E1069"/>
    <mergeCell ref="F1066:F1069"/>
    <mergeCell ref="G1066:G1069"/>
    <mergeCell ref="B1082:B1085"/>
    <mergeCell ref="C1082:C1085"/>
    <mergeCell ref="D1082:D1085"/>
    <mergeCell ref="E1082:E1085"/>
    <mergeCell ref="F1082:F1085"/>
    <mergeCell ref="G1082:G1085"/>
    <mergeCell ref="B1122:B1125"/>
    <mergeCell ref="C1122:C1125"/>
    <mergeCell ref="D1122:D1125"/>
    <mergeCell ref="E1122:E1125"/>
    <mergeCell ref="F1122:F1125"/>
    <mergeCell ref="B1106:B1109"/>
    <mergeCell ref="C1106:C1109"/>
    <mergeCell ref="D1106:D1109"/>
    <mergeCell ref="E1106:E1109"/>
    <mergeCell ref="F1106:F1109"/>
    <mergeCell ref="G1106:G1109"/>
    <mergeCell ref="B1110:B1113"/>
    <mergeCell ref="C1110:C1113"/>
    <mergeCell ref="D1110:D1113"/>
    <mergeCell ref="E1110:E1113"/>
    <mergeCell ref="F1110:F1113"/>
    <mergeCell ref="B1094:B1097"/>
    <mergeCell ref="C1094:C1097"/>
    <mergeCell ref="D1094:D1097"/>
    <mergeCell ref="E1094:E1097"/>
    <mergeCell ref="F1094:F1097"/>
    <mergeCell ref="G1094:G1097"/>
    <mergeCell ref="B1098:B1101"/>
    <mergeCell ref="C1098:C1101"/>
    <mergeCell ref="D1098:D1101"/>
    <mergeCell ref="E1098:E1101"/>
    <mergeCell ref="F1098:F1101"/>
    <mergeCell ref="B1182:B1185"/>
    <mergeCell ref="C1182:C1185"/>
    <mergeCell ref="D1182:D1185"/>
    <mergeCell ref="E1182:E1185"/>
    <mergeCell ref="F1182:F1185"/>
    <mergeCell ref="G1182:G1185"/>
    <mergeCell ref="C1114:C1117"/>
    <mergeCell ref="D1114:D1117"/>
    <mergeCell ref="E1114:E1117"/>
    <mergeCell ref="F1114:F1117"/>
    <mergeCell ref="G1114:G1117"/>
    <mergeCell ref="G1098:G1101"/>
    <mergeCell ref="B1102:B1105"/>
    <mergeCell ref="C1102:C1105"/>
    <mergeCell ref="D1102:D1105"/>
    <mergeCell ref="E1102:E1105"/>
    <mergeCell ref="F1102:F1105"/>
    <mergeCell ref="G1102:G1105"/>
    <mergeCell ref="D1146:D1149"/>
    <mergeCell ref="E1146:E1149"/>
    <mergeCell ref="F1146:F1149"/>
    <mergeCell ref="B1130:B1133"/>
    <mergeCell ref="C1130:C1133"/>
    <mergeCell ref="D1130:D1133"/>
    <mergeCell ref="E1130:E1133"/>
    <mergeCell ref="F1130:F1133"/>
    <mergeCell ref="G1130:G1133"/>
    <mergeCell ref="B1134:B1137"/>
    <mergeCell ref="C1134:C1137"/>
    <mergeCell ref="D1134:D1137"/>
    <mergeCell ref="E1134:E1137"/>
    <mergeCell ref="F1134:F1137"/>
    <mergeCell ref="G1110:G1113"/>
    <mergeCell ref="B1114:B1117"/>
    <mergeCell ref="G1146:G1149"/>
    <mergeCell ref="B1150:B1153"/>
    <mergeCell ref="C1150:C1153"/>
    <mergeCell ref="C1158:C1161"/>
    <mergeCell ref="D1158:D1161"/>
    <mergeCell ref="E1158:E1161"/>
    <mergeCell ref="F1158:F1161"/>
    <mergeCell ref="B1246:B1249"/>
    <mergeCell ref="C1246:C1249"/>
    <mergeCell ref="D1246:D1249"/>
    <mergeCell ref="E1246:E1249"/>
    <mergeCell ref="F1246:F1249"/>
    <mergeCell ref="G1246:G1249"/>
    <mergeCell ref="C1166:C1169"/>
    <mergeCell ref="D1166:D1169"/>
    <mergeCell ref="E1166:E1169"/>
    <mergeCell ref="F1166:F1169"/>
    <mergeCell ref="G1166:G1169"/>
    <mergeCell ref="B1194:B1197"/>
    <mergeCell ref="C1194:C1197"/>
    <mergeCell ref="D1194:D1197"/>
    <mergeCell ref="E1194:E1197"/>
    <mergeCell ref="F1194:F1197"/>
    <mergeCell ref="G1194:G1197"/>
    <mergeCell ref="B1210:B1213"/>
    <mergeCell ref="C1210:C1213"/>
    <mergeCell ref="D1210:D1213"/>
    <mergeCell ref="E1210:E1213"/>
    <mergeCell ref="F1210:F1213"/>
    <mergeCell ref="G1210:G1213"/>
    <mergeCell ref="B1214:B1217"/>
    <mergeCell ref="C1214:C1217"/>
    <mergeCell ref="D1214:D1217"/>
    <mergeCell ref="E1214:E1217"/>
    <mergeCell ref="F1214:F1217"/>
    <mergeCell ref="B1198:B1201"/>
    <mergeCell ref="C1198:C1201"/>
    <mergeCell ref="D1198:D1201"/>
    <mergeCell ref="E1198:E1201"/>
    <mergeCell ref="F1198:F1201"/>
    <mergeCell ref="G1198:G1201"/>
    <mergeCell ref="B1202:B1205"/>
    <mergeCell ref="C1202:C1205"/>
    <mergeCell ref="D1202:D1205"/>
    <mergeCell ref="B1250:B1253"/>
    <mergeCell ref="C1250:C1253"/>
    <mergeCell ref="D1250:D1253"/>
    <mergeCell ref="E1250:E1253"/>
    <mergeCell ref="F1250:F1253"/>
    <mergeCell ref="B1234:B1237"/>
    <mergeCell ref="C1234:C1237"/>
    <mergeCell ref="D1234:D1237"/>
    <mergeCell ref="E1234:E1237"/>
    <mergeCell ref="F1234:F1237"/>
    <mergeCell ref="G1234:G1237"/>
    <mergeCell ref="B1238:B1241"/>
    <mergeCell ref="C1238:C1241"/>
    <mergeCell ref="D1238:D1241"/>
    <mergeCell ref="E1238:E1241"/>
    <mergeCell ref="F1238:F1241"/>
    <mergeCell ref="B1222:B1225"/>
    <mergeCell ref="C1222:C1225"/>
    <mergeCell ref="D1222:D1225"/>
    <mergeCell ref="E1222:E1225"/>
    <mergeCell ref="F1222:F1225"/>
    <mergeCell ref="G1222:G1225"/>
    <mergeCell ref="B1226:B1229"/>
    <mergeCell ref="C1226:C1229"/>
    <mergeCell ref="D1226:D1229"/>
    <mergeCell ref="E1226:E1229"/>
    <mergeCell ref="F1226:F1229"/>
    <mergeCell ref="B1306:B1309"/>
    <mergeCell ref="C1306:C1309"/>
    <mergeCell ref="D1306:D1309"/>
    <mergeCell ref="E1306:E1309"/>
    <mergeCell ref="F1306:F1309"/>
    <mergeCell ref="G1306:G1309"/>
    <mergeCell ref="G1274:G1277"/>
    <mergeCell ref="B1278:B1281"/>
    <mergeCell ref="C1278:C1281"/>
    <mergeCell ref="D1278:D1281"/>
    <mergeCell ref="E1278:E1281"/>
    <mergeCell ref="F1278:F1281"/>
    <mergeCell ref="G1278:G1281"/>
    <mergeCell ref="G1262:G1265"/>
    <mergeCell ref="B1266:B1269"/>
    <mergeCell ref="C1266:C1269"/>
    <mergeCell ref="D1266:D1269"/>
    <mergeCell ref="E1266:E1269"/>
    <mergeCell ref="F1266:F1269"/>
    <mergeCell ref="G1266:G1269"/>
    <mergeCell ref="G1250:G1253"/>
    <mergeCell ref="B1254:B1257"/>
    <mergeCell ref="C1254:C1257"/>
    <mergeCell ref="D1254:D1257"/>
    <mergeCell ref="E1254:E1257"/>
    <mergeCell ref="F1254:F1257"/>
    <mergeCell ref="G1254:G1257"/>
    <mergeCell ref="B1270:B1273"/>
    <mergeCell ref="C1270:C1273"/>
    <mergeCell ref="D1270:D1273"/>
    <mergeCell ref="E1270:E1273"/>
    <mergeCell ref="F1270:F1273"/>
    <mergeCell ref="G1270:G1273"/>
    <mergeCell ref="B1274:B1277"/>
    <mergeCell ref="C1274:C1277"/>
    <mergeCell ref="D1274:D1277"/>
    <mergeCell ref="E1274:E1277"/>
    <mergeCell ref="B1310:B1313"/>
    <mergeCell ref="C1310:C1313"/>
    <mergeCell ref="D1310:D1313"/>
    <mergeCell ref="E1310:E1313"/>
    <mergeCell ref="F1310:F1313"/>
    <mergeCell ref="B1294:B1297"/>
    <mergeCell ref="C1294:C1297"/>
    <mergeCell ref="D1294:D1297"/>
    <mergeCell ref="E1294:E1297"/>
    <mergeCell ref="F1294:F1297"/>
    <mergeCell ref="G1294:G1297"/>
    <mergeCell ref="B1298:B1301"/>
    <mergeCell ref="C1298:C1301"/>
    <mergeCell ref="D1298:D1301"/>
    <mergeCell ref="E1298:E1301"/>
    <mergeCell ref="F1298:F1301"/>
    <mergeCell ref="B1282:B1285"/>
    <mergeCell ref="C1282:C1285"/>
    <mergeCell ref="D1282:D1285"/>
    <mergeCell ref="E1282:E1285"/>
    <mergeCell ref="F1282:F1285"/>
    <mergeCell ref="G1282:G1285"/>
    <mergeCell ref="B1286:B1289"/>
    <mergeCell ref="C1286:C1289"/>
    <mergeCell ref="D1286:D1289"/>
    <mergeCell ref="E1286:E1289"/>
    <mergeCell ref="F1286:F1289"/>
    <mergeCell ref="B1462:B1465"/>
    <mergeCell ref="C1462:C1465"/>
    <mergeCell ref="D1462:D1465"/>
    <mergeCell ref="E1462:E1465"/>
    <mergeCell ref="F1462:F1465"/>
    <mergeCell ref="G1462:G1465"/>
    <mergeCell ref="G1298:G1301"/>
    <mergeCell ref="B1302:B1305"/>
    <mergeCell ref="C1302:C1305"/>
    <mergeCell ref="D1302:D1305"/>
    <mergeCell ref="E1302:E1305"/>
    <mergeCell ref="F1302:F1305"/>
    <mergeCell ref="G1302:G1305"/>
    <mergeCell ref="G1286:G1289"/>
    <mergeCell ref="B1290:B1293"/>
    <mergeCell ref="C1290:C1293"/>
    <mergeCell ref="D1290:D1293"/>
    <mergeCell ref="E1290:E1293"/>
    <mergeCell ref="F1290:F1293"/>
    <mergeCell ref="G1290:G1293"/>
    <mergeCell ref="C1318:C1321"/>
    <mergeCell ref="D1318:D1321"/>
    <mergeCell ref="E1318:E1321"/>
    <mergeCell ref="F1318:F1321"/>
    <mergeCell ref="G1318:G1321"/>
    <mergeCell ref="B1322:B1325"/>
    <mergeCell ref="C1322:C1325"/>
    <mergeCell ref="D1322:D1325"/>
    <mergeCell ref="E1322:E1325"/>
    <mergeCell ref="F1322:F1325"/>
    <mergeCell ref="F1334:F1337"/>
    <mergeCell ref="B1318:B1321"/>
    <mergeCell ref="B1350:B1353"/>
    <mergeCell ref="C1350:C1353"/>
    <mergeCell ref="D1350:D1353"/>
    <mergeCell ref="E1350:E1353"/>
    <mergeCell ref="F1350:F1353"/>
    <mergeCell ref="B1466:B1469"/>
    <mergeCell ref="C1466:C1469"/>
    <mergeCell ref="D1466:D1469"/>
    <mergeCell ref="E1466:E1469"/>
    <mergeCell ref="F1466:F1469"/>
    <mergeCell ref="B1450:B1453"/>
    <mergeCell ref="C1450:C1453"/>
    <mergeCell ref="D1450:D1453"/>
    <mergeCell ref="E1450:E1453"/>
    <mergeCell ref="F1450:F1453"/>
    <mergeCell ref="G1450:G1453"/>
    <mergeCell ref="B1454:B1457"/>
    <mergeCell ref="C1454:C1457"/>
    <mergeCell ref="D1454:D1457"/>
    <mergeCell ref="E1454:E1457"/>
    <mergeCell ref="F1454:F1457"/>
    <mergeCell ref="B1342:B1345"/>
    <mergeCell ref="C1342:C1345"/>
    <mergeCell ref="D1342:D1345"/>
    <mergeCell ref="E1342:E1345"/>
    <mergeCell ref="F1342:F1345"/>
    <mergeCell ref="G1342:G1345"/>
    <mergeCell ref="B1346:B1349"/>
    <mergeCell ref="C1346:C1349"/>
    <mergeCell ref="D1346:D1349"/>
    <mergeCell ref="E1346:E1349"/>
    <mergeCell ref="F1346:F1349"/>
    <mergeCell ref="B1522:B1525"/>
    <mergeCell ref="C1522:C1525"/>
    <mergeCell ref="D1522:D1525"/>
    <mergeCell ref="E1522:E1525"/>
    <mergeCell ref="F1522:F1525"/>
    <mergeCell ref="G1522:G1525"/>
    <mergeCell ref="G1490:G1493"/>
    <mergeCell ref="B1494:B1497"/>
    <mergeCell ref="C1494:C1497"/>
    <mergeCell ref="D1494:D1497"/>
    <mergeCell ref="E1494:E1497"/>
    <mergeCell ref="F1494:F1497"/>
    <mergeCell ref="G1494:G1497"/>
    <mergeCell ref="G1478:G1481"/>
    <mergeCell ref="B1482:B1485"/>
    <mergeCell ref="C1482:C1485"/>
    <mergeCell ref="D1482:D1485"/>
    <mergeCell ref="E1482:E1485"/>
    <mergeCell ref="F1482:F1485"/>
    <mergeCell ref="G1482:G1485"/>
    <mergeCell ref="G1466:G1469"/>
    <mergeCell ref="B1470:B1473"/>
    <mergeCell ref="C1470:C1473"/>
    <mergeCell ref="D1470:D1473"/>
    <mergeCell ref="E1470:E1473"/>
    <mergeCell ref="F1470:F1473"/>
    <mergeCell ref="G1470:G1473"/>
    <mergeCell ref="B1486:B1489"/>
    <mergeCell ref="C1486:C1489"/>
    <mergeCell ref="D1486:D1489"/>
    <mergeCell ref="E1486:E1489"/>
    <mergeCell ref="F1486:F1489"/>
    <mergeCell ref="G1486:G1489"/>
    <mergeCell ref="B1490:B1493"/>
    <mergeCell ref="C1490:C1493"/>
    <mergeCell ref="D1490:D1493"/>
    <mergeCell ref="E1490:E1493"/>
    <mergeCell ref="B1526:B1529"/>
    <mergeCell ref="C1526:C1529"/>
    <mergeCell ref="D1526:D1529"/>
    <mergeCell ref="E1526:E1529"/>
    <mergeCell ref="F1526:F1529"/>
    <mergeCell ref="B1510:B1513"/>
    <mergeCell ref="C1510:C1513"/>
    <mergeCell ref="D1510:D1513"/>
    <mergeCell ref="E1510:E1513"/>
    <mergeCell ref="F1510:F1513"/>
    <mergeCell ref="G1510:G1513"/>
    <mergeCell ref="B1514:B1517"/>
    <mergeCell ref="C1514:C1517"/>
    <mergeCell ref="D1514:D1517"/>
    <mergeCell ref="E1514:E1517"/>
    <mergeCell ref="F1514:F1517"/>
    <mergeCell ref="B1498:B1501"/>
    <mergeCell ref="C1498:C1501"/>
    <mergeCell ref="D1498:D1501"/>
    <mergeCell ref="E1498:E1501"/>
    <mergeCell ref="F1498:F1501"/>
    <mergeCell ref="G1498:G1501"/>
    <mergeCell ref="B1502:B1505"/>
    <mergeCell ref="C1502:C1505"/>
    <mergeCell ref="D1502:D1505"/>
    <mergeCell ref="E1502:E1505"/>
    <mergeCell ref="F1502:F1505"/>
    <mergeCell ref="B1582:B1585"/>
    <mergeCell ref="C1582:C1585"/>
    <mergeCell ref="D1582:D1585"/>
    <mergeCell ref="E1582:E1585"/>
    <mergeCell ref="F1582:F1585"/>
    <mergeCell ref="G1582:G1585"/>
    <mergeCell ref="G1514:G1517"/>
    <mergeCell ref="B1518:B1521"/>
    <mergeCell ref="C1518:C1521"/>
    <mergeCell ref="D1518:D1521"/>
    <mergeCell ref="E1518:E1521"/>
    <mergeCell ref="F1518:F1521"/>
    <mergeCell ref="G1518:G1521"/>
    <mergeCell ref="G1502:G1505"/>
    <mergeCell ref="B1506:B1509"/>
    <mergeCell ref="C1506:C1509"/>
    <mergeCell ref="D1506:D1509"/>
    <mergeCell ref="E1506:E1509"/>
    <mergeCell ref="F1506:F1509"/>
    <mergeCell ref="G1506:G1509"/>
    <mergeCell ref="C1534:C1537"/>
    <mergeCell ref="D1534:D1537"/>
    <mergeCell ref="E1534:E1537"/>
    <mergeCell ref="F1534:F1537"/>
    <mergeCell ref="G1534:G1537"/>
    <mergeCell ref="B1538:B1541"/>
    <mergeCell ref="C1538:C1541"/>
    <mergeCell ref="D1538:D1541"/>
    <mergeCell ref="E1538:E1541"/>
    <mergeCell ref="F1538:F1541"/>
    <mergeCell ref="B1586:B1589"/>
    <mergeCell ref="C1586:C1589"/>
    <mergeCell ref="D1586:D1589"/>
    <mergeCell ref="E1586:E1589"/>
    <mergeCell ref="F1586:F1589"/>
    <mergeCell ref="B1570:B1573"/>
    <mergeCell ref="C1570:C1573"/>
    <mergeCell ref="D1570:D1573"/>
    <mergeCell ref="E1570:E1573"/>
    <mergeCell ref="F1570:F1573"/>
    <mergeCell ref="G1570:G1573"/>
    <mergeCell ref="B1574:B1577"/>
    <mergeCell ref="C1574:C1577"/>
    <mergeCell ref="D1574:D1577"/>
    <mergeCell ref="E1574:E1577"/>
    <mergeCell ref="F1574:F1577"/>
    <mergeCell ref="B1558:B1561"/>
    <mergeCell ref="C1558:C1561"/>
    <mergeCell ref="D1558:D1561"/>
    <mergeCell ref="E1558:E1561"/>
    <mergeCell ref="F1558:F1561"/>
    <mergeCell ref="G1558:G1561"/>
    <mergeCell ref="B1562:B1565"/>
    <mergeCell ref="C1562:C1565"/>
    <mergeCell ref="D1562:D1565"/>
    <mergeCell ref="E1562:E1565"/>
    <mergeCell ref="F1562:F1565"/>
    <mergeCell ref="G1610:G1613"/>
    <mergeCell ref="B1614:B1617"/>
    <mergeCell ref="C1614:C1617"/>
    <mergeCell ref="D1614:D1617"/>
    <mergeCell ref="E1614:E1617"/>
    <mergeCell ref="F1614:F1617"/>
    <mergeCell ref="G1614:G1617"/>
    <mergeCell ref="G1598:G1601"/>
    <mergeCell ref="B1602:B1605"/>
    <mergeCell ref="C1602:C1605"/>
    <mergeCell ref="D1602:D1605"/>
    <mergeCell ref="E1602:E1605"/>
    <mergeCell ref="F1602:F1605"/>
    <mergeCell ref="G1602:G1605"/>
    <mergeCell ref="G1586:G1589"/>
    <mergeCell ref="B1590:B1593"/>
    <mergeCell ref="C1590:C1593"/>
    <mergeCell ref="D1590:D1593"/>
    <mergeCell ref="E1590:E1593"/>
    <mergeCell ref="F1590:F1593"/>
    <mergeCell ref="G1590:G1593"/>
    <mergeCell ref="B1606:B1609"/>
    <mergeCell ref="C1606:C1609"/>
    <mergeCell ref="D1606:D1609"/>
    <mergeCell ref="E1606:E1609"/>
    <mergeCell ref="F1606:F1609"/>
    <mergeCell ref="G1606:G1609"/>
    <mergeCell ref="B1610:B1613"/>
    <mergeCell ref="C1610:C1613"/>
    <mergeCell ref="D1610:D1613"/>
    <mergeCell ref="E1610:E1613"/>
    <mergeCell ref="F1610:F1613"/>
    <mergeCell ref="B1594:B1597"/>
    <mergeCell ref="C1594:C1597"/>
    <mergeCell ref="D1594:D1597"/>
    <mergeCell ref="E1594:E1597"/>
    <mergeCell ref="F1594:F1597"/>
    <mergeCell ref="B1642:B1645"/>
    <mergeCell ref="C1642:C1645"/>
    <mergeCell ref="D1642:D1645"/>
    <mergeCell ref="E1642:E1645"/>
    <mergeCell ref="F1642:F1645"/>
    <mergeCell ref="B1630:B1633"/>
    <mergeCell ref="C1630:C1633"/>
    <mergeCell ref="D1630:D1633"/>
    <mergeCell ref="E1630:E1633"/>
    <mergeCell ref="F1630:F1633"/>
    <mergeCell ref="G1630:G1633"/>
    <mergeCell ref="B1634:B1637"/>
    <mergeCell ref="C1634:C1637"/>
    <mergeCell ref="D1634:D1637"/>
    <mergeCell ref="E1634:E1637"/>
    <mergeCell ref="F1634:F1637"/>
    <mergeCell ref="B1618:B1621"/>
    <mergeCell ref="C1618:C1621"/>
    <mergeCell ref="D1618:D1621"/>
    <mergeCell ref="E1618:E1621"/>
    <mergeCell ref="F1618:F1621"/>
    <mergeCell ref="G1618:G1621"/>
    <mergeCell ref="B1622:B1625"/>
    <mergeCell ref="C1622:C1625"/>
    <mergeCell ref="D1622:D1625"/>
    <mergeCell ref="E1622:E1625"/>
    <mergeCell ref="F1622:F1625"/>
    <mergeCell ref="B1698:B1701"/>
    <mergeCell ref="C1698:C1701"/>
    <mergeCell ref="D1698:D1701"/>
    <mergeCell ref="E1698:E1701"/>
    <mergeCell ref="F1698:F1701"/>
    <mergeCell ref="G1698:G1701"/>
    <mergeCell ref="G1634:G1637"/>
    <mergeCell ref="B1638:B1641"/>
    <mergeCell ref="C1638:C1641"/>
    <mergeCell ref="D1638:D1641"/>
    <mergeCell ref="E1638:E1641"/>
    <mergeCell ref="F1638:F1641"/>
    <mergeCell ref="G1638:G1641"/>
    <mergeCell ref="G1622:G1625"/>
    <mergeCell ref="B1626:B1629"/>
    <mergeCell ref="C1626:C1629"/>
    <mergeCell ref="D1626:D1629"/>
    <mergeCell ref="E1626:E1629"/>
    <mergeCell ref="F1626:F1629"/>
    <mergeCell ref="G1626:G1629"/>
    <mergeCell ref="C1650:C1653"/>
    <mergeCell ref="D1650:D1653"/>
    <mergeCell ref="E1650:E1653"/>
    <mergeCell ref="F1650:F1653"/>
    <mergeCell ref="G1650:G1653"/>
    <mergeCell ref="B1654:B1657"/>
    <mergeCell ref="C1654:C1657"/>
    <mergeCell ref="D1654:D1657"/>
    <mergeCell ref="E1654:E1657"/>
    <mergeCell ref="F1654:F1657"/>
    <mergeCell ref="F1686:F1689"/>
    <mergeCell ref="G1686:G1689"/>
    <mergeCell ref="B1690:B1693"/>
    <mergeCell ref="C1690:C1693"/>
    <mergeCell ref="D1690:D1693"/>
    <mergeCell ref="E1690:E1693"/>
    <mergeCell ref="F1690:F1693"/>
    <mergeCell ref="B1674:B1677"/>
    <mergeCell ref="C1674:C1677"/>
    <mergeCell ref="D1674:D1677"/>
    <mergeCell ref="E1674:E1677"/>
    <mergeCell ref="F1674:F1677"/>
    <mergeCell ref="G1674:G1677"/>
    <mergeCell ref="B1678:B1681"/>
    <mergeCell ref="C1678:C1681"/>
    <mergeCell ref="D1678:D1681"/>
    <mergeCell ref="E1678:E1681"/>
    <mergeCell ref="F1678:F1681"/>
    <mergeCell ref="B1758:B1761"/>
    <mergeCell ref="C1758:C1761"/>
    <mergeCell ref="D1758:D1761"/>
    <mergeCell ref="E1758:E1761"/>
    <mergeCell ref="F1758:F1761"/>
    <mergeCell ref="G1758:G1761"/>
    <mergeCell ref="B1746:B1749"/>
    <mergeCell ref="C1746:C1749"/>
    <mergeCell ref="D1746:D1749"/>
    <mergeCell ref="E1746:E1749"/>
    <mergeCell ref="F1746:F1749"/>
    <mergeCell ref="G1746:G1749"/>
    <mergeCell ref="B1750:B1753"/>
    <mergeCell ref="C1750:C1753"/>
    <mergeCell ref="D1750:D1753"/>
    <mergeCell ref="E1750:E1753"/>
    <mergeCell ref="F1750:F1753"/>
    <mergeCell ref="B1734:B1737"/>
    <mergeCell ref="C1734:C1737"/>
    <mergeCell ref="D1734:D1737"/>
    <mergeCell ref="E1734:E1737"/>
    <mergeCell ref="F1734:F1737"/>
    <mergeCell ref="G1734:G1737"/>
    <mergeCell ref="B1738:B1741"/>
    <mergeCell ref="C1738:C1741"/>
    <mergeCell ref="D1738:D1741"/>
    <mergeCell ref="E1738:E1741"/>
    <mergeCell ref="F1738:F1741"/>
    <mergeCell ref="G1750:G1753"/>
    <mergeCell ref="B1754:B1757"/>
    <mergeCell ref="C1754:C1757"/>
    <mergeCell ref="D1754:D1757"/>
    <mergeCell ref="E1754:E1757"/>
    <mergeCell ref="F1754:F1757"/>
    <mergeCell ref="G1754:G1757"/>
    <mergeCell ref="G1738:G1741"/>
    <mergeCell ref="B1742:B1745"/>
    <mergeCell ref="C1742:C1745"/>
    <mergeCell ref="D1742:D1745"/>
    <mergeCell ref="E1742:E1745"/>
    <mergeCell ref="F1742:F1745"/>
    <mergeCell ref="G1742:G1745"/>
    <mergeCell ref="G1726:G1729"/>
    <mergeCell ref="B1730:B1733"/>
    <mergeCell ref="C1730:C1733"/>
    <mergeCell ref="D1730:D1733"/>
    <mergeCell ref="E1730:E1733"/>
    <mergeCell ref="F1730:F1733"/>
    <mergeCell ref="G1730:G1733"/>
    <mergeCell ref="G1714:G1717"/>
    <mergeCell ref="B1718:B1721"/>
    <mergeCell ref="C1718:C1721"/>
    <mergeCell ref="D1718:D1721"/>
    <mergeCell ref="B1806:B1809"/>
    <mergeCell ref="C1806:C1809"/>
    <mergeCell ref="D1806:D1809"/>
    <mergeCell ref="E1806:E1809"/>
    <mergeCell ref="F1806:F1809"/>
    <mergeCell ref="G1806:G1809"/>
    <mergeCell ref="B1810:B1813"/>
    <mergeCell ref="C1810:C1813"/>
    <mergeCell ref="D1810:D1813"/>
    <mergeCell ref="E1810:E1813"/>
    <mergeCell ref="F1810:F1813"/>
    <mergeCell ref="B1794:B1797"/>
    <mergeCell ref="C1794:C1797"/>
    <mergeCell ref="D1794:D1797"/>
    <mergeCell ref="E1794:E1797"/>
    <mergeCell ref="F1794:F1797"/>
    <mergeCell ref="G1794:G1797"/>
    <mergeCell ref="B1798:B1801"/>
    <mergeCell ref="C1798:C1801"/>
    <mergeCell ref="D1798:D1801"/>
    <mergeCell ref="E1798:E1801"/>
    <mergeCell ref="F1798:F1801"/>
    <mergeCell ref="G1810:G1813"/>
    <mergeCell ref="B1814:B1817"/>
    <mergeCell ref="C1814:C1817"/>
    <mergeCell ref="D1814:D1817"/>
    <mergeCell ref="E1814:E1817"/>
    <mergeCell ref="F1814:F1817"/>
    <mergeCell ref="G1814:G1817"/>
    <mergeCell ref="G1798:G1801"/>
    <mergeCell ref="B1802:B1805"/>
    <mergeCell ref="C1802:C1805"/>
    <mergeCell ref="D1802:D1805"/>
    <mergeCell ref="E1802:E1805"/>
    <mergeCell ref="F1802:F1805"/>
    <mergeCell ref="G1802:G1805"/>
    <mergeCell ref="B1854:B1857"/>
    <mergeCell ref="C1854:C1857"/>
    <mergeCell ref="D1854:D1857"/>
    <mergeCell ref="E1854:E1857"/>
    <mergeCell ref="F1854:F1857"/>
    <mergeCell ref="G1854:G1857"/>
    <mergeCell ref="B1858:B1861"/>
    <mergeCell ref="D1858:D1861"/>
    <mergeCell ref="B1850:B1853"/>
    <mergeCell ref="C1850:C1853"/>
    <mergeCell ref="D1850:D1853"/>
    <mergeCell ref="E1850:E1853"/>
    <mergeCell ref="F1850:F1853"/>
    <mergeCell ref="B1910:B1913"/>
    <mergeCell ref="C1910:C1913"/>
    <mergeCell ref="D1910:D1913"/>
    <mergeCell ref="E1910:E1913"/>
    <mergeCell ref="F1910:F1913"/>
    <mergeCell ref="G1910:G1913"/>
    <mergeCell ref="B1914:B1917"/>
    <mergeCell ref="C1914:C1917"/>
    <mergeCell ref="D1914:D1917"/>
    <mergeCell ref="E1914:E1917"/>
    <mergeCell ref="F1914:F1917"/>
    <mergeCell ref="B1898:B1901"/>
    <mergeCell ref="C1898:C1901"/>
    <mergeCell ref="D1898:D1901"/>
    <mergeCell ref="E1898:E1901"/>
    <mergeCell ref="F1898:F1901"/>
    <mergeCell ref="G1898:G1901"/>
    <mergeCell ref="B1902:B1905"/>
    <mergeCell ref="C1902:C1905"/>
    <mergeCell ref="D1902:D1905"/>
    <mergeCell ref="E1902:E1905"/>
    <mergeCell ref="F1902:F1905"/>
    <mergeCell ref="B1886:B1889"/>
    <mergeCell ref="C1886:C1889"/>
    <mergeCell ref="D1886:D1889"/>
    <mergeCell ref="E1886:E1889"/>
    <mergeCell ref="F1886:F1889"/>
    <mergeCell ref="G1886:G1889"/>
    <mergeCell ref="B1890:B1893"/>
    <mergeCell ref="C1890:C1893"/>
    <mergeCell ref="D1890:D1893"/>
    <mergeCell ref="E1890:E1893"/>
    <mergeCell ref="F1890:F1893"/>
    <mergeCell ref="C1858:C1861"/>
    <mergeCell ref="E1858:E1861"/>
    <mergeCell ref="F1858:F1861"/>
    <mergeCell ref="G1858:G1861"/>
    <mergeCell ref="G1850:G1853"/>
    <mergeCell ref="G1902:G1905"/>
    <mergeCell ref="B1906:B1909"/>
    <mergeCell ref="C1906:C1909"/>
    <mergeCell ref="D1906:D1909"/>
    <mergeCell ref="E1906:E1909"/>
    <mergeCell ref="F1906:F1909"/>
    <mergeCell ref="G1906:G1909"/>
    <mergeCell ref="G1890:G1893"/>
    <mergeCell ref="B1894:B1897"/>
    <mergeCell ref="C1894:C1897"/>
    <mergeCell ref="D1894:D1897"/>
    <mergeCell ref="E1894:E1897"/>
    <mergeCell ref="F1894:F1897"/>
    <mergeCell ref="B1970:B1973"/>
    <mergeCell ref="C1970:C1973"/>
    <mergeCell ref="D1970:D1973"/>
    <mergeCell ref="E1970:E1973"/>
    <mergeCell ref="F1970:F1973"/>
    <mergeCell ref="G1970:G1973"/>
    <mergeCell ref="B1974:B1977"/>
    <mergeCell ref="C1974:C1977"/>
    <mergeCell ref="D1974:D1977"/>
    <mergeCell ref="E1974:E1977"/>
    <mergeCell ref="F1974:F1977"/>
    <mergeCell ref="B1958:B1961"/>
    <mergeCell ref="C1958:C1961"/>
    <mergeCell ref="D1958:D1961"/>
    <mergeCell ref="E1958:E1961"/>
    <mergeCell ref="F1958:F1961"/>
    <mergeCell ref="G1958:G1961"/>
    <mergeCell ref="B1962:B1965"/>
    <mergeCell ref="C1962:C1965"/>
    <mergeCell ref="D1962:D1965"/>
    <mergeCell ref="E1962:E1965"/>
    <mergeCell ref="F1962:F1965"/>
    <mergeCell ref="B1946:B1949"/>
    <mergeCell ref="C1946:C1949"/>
    <mergeCell ref="D1946:D1949"/>
    <mergeCell ref="E1946:E1949"/>
    <mergeCell ref="F1946:F1949"/>
    <mergeCell ref="G1946:G1949"/>
    <mergeCell ref="B1950:B1953"/>
    <mergeCell ref="C1950:C1953"/>
    <mergeCell ref="D1950:D1953"/>
    <mergeCell ref="E1950:E1953"/>
    <mergeCell ref="F1950:F1953"/>
    <mergeCell ref="G1962:G1965"/>
    <mergeCell ref="B1966:B1969"/>
    <mergeCell ref="C1966:C1969"/>
    <mergeCell ref="D1966:D1969"/>
    <mergeCell ref="E1966:E1969"/>
    <mergeCell ref="F1966:F1969"/>
    <mergeCell ref="G1966:G1969"/>
    <mergeCell ref="G1950:G1953"/>
    <mergeCell ref="B1954:B1957"/>
    <mergeCell ref="C1954:C1957"/>
    <mergeCell ref="D1954:D1957"/>
    <mergeCell ref="E1954:E1957"/>
    <mergeCell ref="F1954:F1957"/>
    <mergeCell ref="G1954:G1957"/>
    <mergeCell ref="C2046:C2049"/>
    <mergeCell ref="D2046:D2049"/>
    <mergeCell ref="E2046:E2049"/>
    <mergeCell ref="F2046:F2049"/>
    <mergeCell ref="B2018:B2021"/>
    <mergeCell ref="C2018:C2021"/>
    <mergeCell ref="D2018:D2021"/>
    <mergeCell ref="E2018:E2021"/>
    <mergeCell ref="F2018:F2021"/>
    <mergeCell ref="G2018:G2021"/>
    <mergeCell ref="B2022:B2025"/>
    <mergeCell ref="C2022:C2025"/>
    <mergeCell ref="D2022:D2025"/>
    <mergeCell ref="E2022:E2025"/>
    <mergeCell ref="F2022:F2025"/>
    <mergeCell ref="B2006:B2009"/>
    <mergeCell ref="C2006:C2009"/>
    <mergeCell ref="D2006:D2009"/>
    <mergeCell ref="E2006:E2009"/>
    <mergeCell ref="F2006:F2009"/>
    <mergeCell ref="G2006:G2009"/>
    <mergeCell ref="B2010:B2013"/>
    <mergeCell ref="C2010:C2013"/>
    <mergeCell ref="D2010:D2013"/>
    <mergeCell ref="E2010:E2013"/>
    <mergeCell ref="F2010:F2013"/>
    <mergeCell ref="G2022:G2025"/>
    <mergeCell ref="B2026:B2029"/>
    <mergeCell ref="C2026:C2029"/>
    <mergeCell ref="D2026:D2029"/>
    <mergeCell ref="E2026:E2029"/>
    <mergeCell ref="F2026:F2029"/>
    <mergeCell ref="G2026:G2029"/>
    <mergeCell ref="G2010:G2013"/>
    <mergeCell ref="B2014:B2017"/>
    <mergeCell ref="C2014:C2017"/>
    <mergeCell ref="D2014:D2017"/>
    <mergeCell ref="E2014:E2017"/>
    <mergeCell ref="F2014:F2017"/>
    <mergeCell ref="G2014:G2017"/>
    <mergeCell ref="C2082:C2085"/>
    <mergeCell ref="D2082:D2085"/>
    <mergeCell ref="E2082:E2085"/>
    <mergeCell ref="F2082:F2085"/>
    <mergeCell ref="G2082:G2085"/>
    <mergeCell ref="G2070:G2073"/>
    <mergeCell ref="B2074:B2077"/>
    <mergeCell ref="C2074:C2077"/>
    <mergeCell ref="D2074:D2077"/>
    <mergeCell ref="E2074:E2077"/>
    <mergeCell ref="F2074:F2077"/>
    <mergeCell ref="G2074:G2077"/>
    <mergeCell ref="B2078:B2081"/>
    <mergeCell ref="C2078:C2081"/>
    <mergeCell ref="B2030:B2033"/>
    <mergeCell ref="C2030:C2033"/>
    <mergeCell ref="D2030:D2033"/>
    <mergeCell ref="E2030:E2033"/>
    <mergeCell ref="F2030:F2033"/>
    <mergeCell ref="G2030:G2033"/>
    <mergeCell ref="B2034:B2037"/>
    <mergeCell ref="C2034:C2037"/>
    <mergeCell ref="D2034:D2037"/>
    <mergeCell ref="E2034:E2037"/>
    <mergeCell ref="F2034:F2037"/>
    <mergeCell ref="G2058:G2061"/>
    <mergeCell ref="B2062:B2065"/>
    <mergeCell ref="C2062:C2065"/>
    <mergeCell ref="D2062:D2065"/>
    <mergeCell ref="E2062:E2065"/>
    <mergeCell ref="F2062:F2065"/>
    <mergeCell ref="G2062:G2065"/>
    <mergeCell ref="G2046:G2049"/>
    <mergeCell ref="B2050:B2053"/>
    <mergeCell ref="C2050:C2053"/>
    <mergeCell ref="D2050:D2053"/>
    <mergeCell ref="E2050:E2053"/>
    <mergeCell ref="F2050:F2053"/>
    <mergeCell ref="G2050:G2053"/>
    <mergeCell ref="G2034:G2037"/>
    <mergeCell ref="B2038:B2041"/>
    <mergeCell ref="C2038:C2041"/>
    <mergeCell ref="D2038:D2041"/>
    <mergeCell ref="E2038:E2041"/>
    <mergeCell ref="F2038:F2041"/>
    <mergeCell ref="G2038:G2041"/>
    <mergeCell ref="B2054:B2057"/>
    <mergeCell ref="C2054:C2057"/>
    <mergeCell ref="D2054:D2057"/>
    <mergeCell ref="E2054:E2057"/>
    <mergeCell ref="F2054:F2057"/>
    <mergeCell ref="G2054:G2057"/>
    <mergeCell ref="B2058:B2061"/>
    <mergeCell ref="C2058:C2061"/>
    <mergeCell ref="D2058:D2061"/>
    <mergeCell ref="E2058:E2061"/>
    <mergeCell ref="F2058:F2061"/>
    <mergeCell ref="B2042:B2045"/>
    <mergeCell ref="C2042:C2045"/>
    <mergeCell ref="D2042:D2045"/>
    <mergeCell ref="E2042:E2045"/>
    <mergeCell ref="F2042:F2045"/>
    <mergeCell ref="G2042:G2045"/>
    <mergeCell ref="B2046:B2049"/>
    <mergeCell ref="F2222:F2225"/>
    <mergeCell ref="G2222:G2225"/>
    <mergeCell ref="B2226:B2229"/>
    <mergeCell ref="C2226:C2229"/>
    <mergeCell ref="D2226:D2229"/>
    <mergeCell ref="E2226:E2229"/>
    <mergeCell ref="F2226:F2229"/>
    <mergeCell ref="G2250:G2253"/>
    <mergeCell ref="E2254:E2257"/>
    <mergeCell ref="F2254:F2257"/>
    <mergeCell ref="G2254:G2257"/>
    <mergeCell ref="D2242:D2245"/>
    <mergeCell ref="E2242:E2245"/>
    <mergeCell ref="F2242:F2245"/>
    <mergeCell ref="D2078:D2081"/>
    <mergeCell ref="E2078:E2081"/>
    <mergeCell ref="F2078:F2081"/>
    <mergeCell ref="B2066:B2069"/>
    <mergeCell ref="C2066:C2069"/>
    <mergeCell ref="D2066:D2069"/>
    <mergeCell ref="E2066:E2069"/>
    <mergeCell ref="F2066:F2069"/>
    <mergeCell ref="G2066:G2069"/>
    <mergeCell ref="B2070:B2073"/>
    <mergeCell ref="C2070:C2073"/>
    <mergeCell ref="D2070:D2073"/>
    <mergeCell ref="E2070:E2073"/>
    <mergeCell ref="F2070:F2073"/>
    <mergeCell ref="B2178:B2181"/>
    <mergeCell ref="C2178:C2181"/>
    <mergeCell ref="D2178:D2181"/>
    <mergeCell ref="E2178:E2181"/>
    <mergeCell ref="F2178:F2181"/>
    <mergeCell ref="G2178:G2181"/>
    <mergeCell ref="B2182:B2185"/>
    <mergeCell ref="C2182:C2185"/>
    <mergeCell ref="D2182:D2185"/>
    <mergeCell ref="E2182:E2185"/>
    <mergeCell ref="F2182:F2185"/>
    <mergeCell ref="B2162:B2165"/>
    <mergeCell ref="C2162:C2165"/>
    <mergeCell ref="D2162:D2165"/>
    <mergeCell ref="E2162:E2165"/>
    <mergeCell ref="F2162:F2165"/>
    <mergeCell ref="G2162:G2165"/>
    <mergeCell ref="B2166:B2169"/>
    <mergeCell ref="C2166:C2169"/>
    <mergeCell ref="D2166:D2169"/>
    <mergeCell ref="E2166:E2169"/>
    <mergeCell ref="F2166:F2169"/>
    <mergeCell ref="B2114:B2117"/>
    <mergeCell ref="C2114:C2117"/>
    <mergeCell ref="D2114:D2117"/>
    <mergeCell ref="E2114:E2117"/>
    <mergeCell ref="F2114:F2117"/>
    <mergeCell ref="G2114:G2117"/>
    <mergeCell ref="B2118:B2121"/>
    <mergeCell ref="C2118:C2121"/>
    <mergeCell ref="D2118:D2121"/>
    <mergeCell ref="E2118:E2121"/>
    <mergeCell ref="F2118:F2121"/>
    <mergeCell ref="G2078:G2081"/>
    <mergeCell ref="G2166:G2169"/>
    <mergeCell ref="B2082:B2085"/>
    <mergeCell ref="E2278:E2281"/>
    <mergeCell ref="F2278:F2281"/>
    <mergeCell ref="B2258:B2261"/>
    <mergeCell ref="C2258:C2261"/>
    <mergeCell ref="D2258:D2261"/>
    <mergeCell ref="F2282:F2285"/>
    <mergeCell ref="G2282:G2285"/>
    <mergeCell ref="B2286:B2289"/>
    <mergeCell ref="E2258:E2261"/>
    <mergeCell ref="F2258:F2261"/>
    <mergeCell ref="G2258:G2261"/>
    <mergeCell ref="C2286:C2289"/>
    <mergeCell ref="D2286:D2289"/>
    <mergeCell ref="E2286:E2289"/>
    <mergeCell ref="B2262:B2265"/>
    <mergeCell ref="C2262:C2265"/>
    <mergeCell ref="D2262:D2265"/>
    <mergeCell ref="E2262:E2265"/>
    <mergeCell ref="F2262:F2265"/>
    <mergeCell ref="B2246:B2249"/>
    <mergeCell ref="C2246:C2249"/>
    <mergeCell ref="D2246:D2249"/>
    <mergeCell ref="E2246:E2249"/>
    <mergeCell ref="F2246:F2249"/>
    <mergeCell ref="B2210:B2213"/>
    <mergeCell ref="C2210:C2213"/>
    <mergeCell ref="D2210:D2213"/>
    <mergeCell ref="E2210:E2213"/>
    <mergeCell ref="F2210:F2213"/>
    <mergeCell ref="G2210:G2213"/>
    <mergeCell ref="B2214:B2217"/>
    <mergeCell ref="C2214:C2217"/>
    <mergeCell ref="D2214:D2217"/>
    <mergeCell ref="E2214:E2217"/>
    <mergeCell ref="F2214:F2217"/>
    <mergeCell ref="G2226:G2229"/>
    <mergeCell ref="B2230:B2233"/>
    <mergeCell ref="C2230:C2233"/>
    <mergeCell ref="D2230:D2233"/>
    <mergeCell ref="E2230:E2233"/>
    <mergeCell ref="F2230:F2233"/>
    <mergeCell ref="G2230:G2233"/>
    <mergeCell ref="G2214:G2217"/>
    <mergeCell ref="B2218:B2221"/>
    <mergeCell ref="C2218:C2221"/>
    <mergeCell ref="D2218:D2221"/>
    <mergeCell ref="E2218:E2221"/>
    <mergeCell ref="F2218:F2221"/>
    <mergeCell ref="G2218:G2221"/>
    <mergeCell ref="B2234:B2237"/>
    <mergeCell ref="C2234:C2237"/>
    <mergeCell ref="D2234:D2237"/>
    <mergeCell ref="E2234:E2237"/>
    <mergeCell ref="F2234:F2237"/>
    <mergeCell ref="G2234:G2237"/>
    <mergeCell ref="B2238:B2241"/>
    <mergeCell ref="C2238:C2241"/>
    <mergeCell ref="D2238:D2241"/>
    <mergeCell ref="E2238:E2241"/>
    <mergeCell ref="F2238:F2241"/>
    <mergeCell ref="B2222:B2225"/>
    <mergeCell ref="C2222:C2225"/>
    <mergeCell ref="D2222:D2225"/>
    <mergeCell ref="E2222:E2225"/>
    <mergeCell ref="B2346:B2349"/>
    <mergeCell ref="C2346:C2349"/>
    <mergeCell ref="D2346:D2349"/>
    <mergeCell ref="E2346:E2349"/>
    <mergeCell ref="F2346:F2349"/>
    <mergeCell ref="G2346:G2349"/>
    <mergeCell ref="B2350:B2353"/>
    <mergeCell ref="C2350:C2353"/>
    <mergeCell ref="D2350:D2353"/>
    <mergeCell ref="E2350:E2353"/>
    <mergeCell ref="F2350:F2353"/>
    <mergeCell ref="B2334:B2337"/>
    <mergeCell ref="C2334:C2337"/>
    <mergeCell ref="D2334:D2337"/>
    <mergeCell ref="E2334:E2337"/>
    <mergeCell ref="F2334:F2337"/>
    <mergeCell ref="G2334:G2337"/>
    <mergeCell ref="B2338:B2341"/>
    <mergeCell ref="C2338:C2341"/>
    <mergeCell ref="D2338:D2341"/>
    <mergeCell ref="E2338:E2341"/>
    <mergeCell ref="F2338:F2341"/>
    <mergeCell ref="B2322:B2325"/>
    <mergeCell ref="C2322:C2325"/>
    <mergeCell ref="D2322:D2325"/>
    <mergeCell ref="E2322:E2325"/>
    <mergeCell ref="F2322:F2325"/>
    <mergeCell ref="G2322:G2325"/>
    <mergeCell ref="B2326:B2329"/>
    <mergeCell ref="C2326:C2329"/>
    <mergeCell ref="D2326:D2329"/>
    <mergeCell ref="E2326:E2329"/>
    <mergeCell ref="F2326:F2329"/>
    <mergeCell ref="G2338:G2341"/>
    <mergeCell ref="B2342:B2345"/>
    <mergeCell ref="C2342:C2345"/>
    <mergeCell ref="D2342:D2345"/>
    <mergeCell ref="E2342:E2345"/>
    <mergeCell ref="F2342:F2345"/>
    <mergeCell ref="G2342:G2345"/>
    <mergeCell ref="G2326:G2329"/>
    <mergeCell ref="B2330:B2333"/>
    <mergeCell ref="C2330:C2333"/>
    <mergeCell ref="D2330:D2333"/>
    <mergeCell ref="E2330:E2333"/>
    <mergeCell ref="F2330:F2333"/>
    <mergeCell ref="G2330:G2333"/>
    <mergeCell ref="B2478:B2481"/>
    <mergeCell ref="C2478:C2481"/>
    <mergeCell ref="D2478:D2481"/>
    <mergeCell ref="E2478:E2481"/>
    <mergeCell ref="F2478:F2481"/>
    <mergeCell ref="G2478:G2481"/>
    <mergeCell ref="B2482:B2485"/>
    <mergeCell ref="C2482:C2485"/>
    <mergeCell ref="D2482:D2485"/>
    <mergeCell ref="E2482:E2485"/>
    <mergeCell ref="F2482:F2485"/>
    <mergeCell ref="B2466:B2469"/>
    <mergeCell ref="C2466:C2469"/>
    <mergeCell ref="D2466:D2469"/>
    <mergeCell ref="E2466:E2469"/>
    <mergeCell ref="F2466:F2469"/>
    <mergeCell ref="G2466:G2469"/>
    <mergeCell ref="B2470:B2473"/>
    <mergeCell ref="C2470:C2473"/>
    <mergeCell ref="D2470:D2473"/>
    <mergeCell ref="E2470:E2473"/>
    <mergeCell ref="F2470:F2473"/>
    <mergeCell ref="B2454:B2457"/>
    <mergeCell ref="C2454:C2457"/>
    <mergeCell ref="D2454:D2457"/>
    <mergeCell ref="E2454:E2457"/>
    <mergeCell ref="F2454:F2457"/>
    <mergeCell ref="G2454:G2457"/>
    <mergeCell ref="B2458:B2461"/>
    <mergeCell ref="C2458:C2461"/>
    <mergeCell ref="D2458:D2461"/>
    <mergeCell ref="E2458:E2461"/>
    <mergeCell ref="F2458:F2461"/>
    <mergeCell ref="G2470:G2473"/>
    <mergeCell ref="B2474:B2477"/>
    <mergeCell ref="C2474:C2477"/>
    <mergeCell ref="D2474:D2477"/>
    <mergeCell ref="E2474:E2477"/>
    <mergeCell ref="F2474:F2477"/>
    <mergeCell ref="G2474:G2477"/>
    <mergeCell ref="G2458:G2461"/>
    <mergeCell ref="B2462:B2465"/>
    <mergeCell ref="C2462:C2465"/>
    <mergeCell ref="D2462:D2465"/>
    <mergeCell ref="E2462:E2465"/>
    <mergeCell ref="F2462:F2465"/>
    <mergeCell ref="G2462:G2465"/>
    <mergeCell ref="B2538:B2541"/>
    <mergeCell ref="C2538:C2541"/>
    <mergeCell ref="D2538:D2541"/>
    <mergeCell ref="E2538:E2541"/>
    <mergeCell ref="F2538:F2541"/>
    <mergeCell ref="G2538:G2541"/>
    <mergeCell ref="B2542:B2545"/>
    <mergeCell ref="C2542:C2545"/>
    <mergeCell ref="D2542:D2545"/>
    <mergeCell ref="E2542:E2545"/>
    <mergeCell ref="F2542:F2545"/>
    <mergeCell ref="B2526:B2529"/>
    <mergeCell ref="C2526:C2529"/>
    <mergeCell ref="D2526:D2529"/>
    <mergeCell ref="E2526:E2529"/>
    <mergeCell ref="F2526:F2529"/>
    <mergeCell ref="G2526:G2529"/>
    <mergeCell ref="B2530:B2533"/>
    <mergeCell ref="C2530:C2533"/>
    <mergeCell ref="D2530:D2533"/>
    <mergeCell ref="E2530:E2533"/>
    <mergeCell ref="F2530:F2533"/>
    <mergeCell ref="B2514:B2517"/>
    <mergeCell ref="C2514:C2517"/>
    <mergeCell ref="D2514:D2517"/>
    <mergeCell ref="E2514:E2517"/>
    <mergeCell ref="F2514:F2517"/>
    <mergeCell ref="G2514:G2517"/>
    <mergeCell ref="B2518:B2521"/>
    <mergeCell ref="C2518:C2521"/>
    <mergeCell ref="D2518:D2521"/>
    <mergeCell ref="E2518:E2521"/>
    <mergeCell ref="F2518:F2521"/>
    <mergeCell ref="G2530:G2533"/>
    <mergeCell ref="B2534:B2537"/>
    <mergeCell ref="C2534:C2537"/>
    <mergeCell ref="D2534:D2537"/>
    <mergeCell ref="E2534:E2537"/>
    <mergeCell ref="F2534:F2537"/>
    <mergeCell ref="G2534:G2537"/>
    <mergeCell ref="G2518:G2521"/>
    <mergeCell ref="B2522:B2525"/>
    <mergeCell ref="C2522:C2525"/>
    <mergeCell ref="D2522:D2525"/>
    <mergeCell ref="E2522:E2525"/>
    <mergeCell ref="F2522:F2525"/>
    <mergeCell ref="G2522:G2525"/>
    <mergeCell ref="B2598:B2601"/>
    <mergeCell ref="C2598:C2601"/>
    <mergeCell ref="D2598:D2601"/>
    <mergeCell ref="E2598:E2601"/>
    <mergeCell ref="F2598:F2601"/>
    <mergeCell ref="G2598:G2601"/>
    <mergeCell ref="B2602:B2605"/>
    <mergeCell ref="C2602:C2605"/>
    <mergeCell ref="D2602:D2605"/>
    <mergeCell ref="E2602:E2605"/>
    <mergeCell ref="F2602:F2605"/>
    <mergeCell ref="B2586:B2589"/>
    <mergeCell ref="C2586:C2589"/>
    <mergeCell ref="D2586:D2589"/>
    <mergeCell ref="E2586:E2589"/>
    <mergeCell ref="F2586:F2589"/>
    <mergeCell ref="G2586:G2589"/>
    <mergeCell ref="B2590:B2593"/>
    <mergeCell ref="C2590:C2593"/>
    <mergeCell ref="D2590:D2593"/>
    <mergeCell ref="E2590:E2593"/>
    <mergeCell ref="F2590:F2593"/>
    <mergeCell ref="B2574:B2577"/>
    <mergeCell ref="C2574:C2577"/>
    <mergeCell ref="D2574:D2577"/>
    <mergeCell ref="E2574:E2577"/>
    <mergeCell ref="F2574:F2577"/>
    <mergeCell ref="G2574:G2577"/>
    <mergeCell ref="B2578:B2581"/>
    <mergeCell ref="C2578:C2581"/>
    <mergeCell ref="D2578:D2581"/>
    <mergeCell ref="E2578:E2581"/>
    <mergeCell ref="F2578:F2581"/>
    <mergeCell ref="G2590:G2593"/>
    <mergeCell ref="B2594:B2597"/>
    <mergeCell ref="C2594:C2597"/>
    <mergeCell ref="D2594:D2597"/>
    <mergeCell ref="E2594:E2597"/>
    <mergeCell ref="F2594:F2597"/>
    <mergeCell ref="G2594:G2597"/>
    <mergeCell ref="G2578:G2581"/>
    <mergeCell ref="B2582:B2585"/>
    <mergeCell ref="C2582:C2585"/>
    <mergeCell ref="D2582:D2585"/>
    <mergeCell ref="E2582:E2585"/>
    <mergeCell ref="F2582:F2585"/>
    <mergeCell ref="G2582:G2585"/>
    <mergeCell ref="B2658:B2661"/>
    <mergeCell ref="C2658:C2661"/>
    <mergeCell ref="D2658:D2661"/>
    <mergeCell ref="E2658:E2661"/>
    <mergeCell ref="F2658:F2661"/>
    <mergeCell ref="G2658:G2661"/>
    <mergeCell ref="B2662:B2665"/>
    <mergeCell ref="C2662:C2665"/>
    <mergeCell ref="D2662:D2665"/>
    <mergeCell ref="E2662:E2665"/>
    <mergeCell ref="F2662:F2665"/>
    <mergeCell ref="B2646:B2649"/>
    <mergeCell ref="C2646:C2649"/>
    <mergeCell ref="D2646:D2649"/>
    <mergeCell ref="E2646:E2649"/>
    <mergeCell ref="F2646:F2649"/>
    <mergeCell ref="G2646:G2649"/>
    <mergeCell ref="B2650:B2653"/>
    <mergeCell ref="C2650:C2653"/>
    <mergeCell ref="D2650:D2653"/>
    <mergeCell ref="E2650:E2653"/>
    <mergeCell ref="F2650:F2653"/>
    <mergeCell ref="B2634:B2637"/>
    <mergeCell ref="C2634:C2637"/>
    <mergeCell ref="D2634:D2637"/>
    <mergeCell ref="E2634:E2637"/>
    <mergeCell ref="F2634:F2637"/>
    <mergeCell ref="G2634:G2637"/>
    <mergeCell ref="B2638:B2641"/>
    <mergeCell ref="C2638:C2641"/>
    <mergeCell ref="D2638:D2641"/>
    <mergeCell ref="E2638:E2641"/>
    <mergeCell ref="F2638:F2641"/>
    <mergeCell ref="G2650:G2653"/>
    <mergeCell ref="B2654:B2657"/>
    <mergeCell ref="C2654:C2657"/>
    <mergeCell ref="D2654:D2657"/>
    <mergeCell ref="E2654:E2657"/>
    <mergeCell ref="F2654:F2657"/>
    <mergeCell ref="G2654:G2657"/>
    <mergeCell ref="G2638:G2641"/>
    <mergeCell ref="B2642:B2645"/>
    <mergeCell ref="C2642:C2645"/>
    <mergeCell ref="D2642:D2645"/>
    <mergeCell ref="E2642:E2645"/>
    <mergeCell ref="F2642:F2645"/>
    <mergeCell ref="G2642:G2645"/>
    <mergeCell ref="B2718:B2721"/>
    <mergeCell ref="C2718:C2721"/>
    <mergeCell ref="D2718:D2721"/>
    <mergeCell ref="E2718:E2721"/>
    <mergeCell ref="F2718:F2721"/>
    <mergeCell ref="G2718:G2721"/>
    <mergeCell ref="B2722:B2725"/>
    <mergeCell ref="C2722:C2725"/>
    <mergeCell ref="D2722:D2725"/>
    <mergeCell ref="E2722:E2725"/>
    <mergeCell ref="F2722:F2725"/>
    <mergeCell ref="B2706:B2709"/>
    <mergeCell ref="C2706:C2709"/>
    <mergeCell ref="D2706:D2709"/>
    <mergeCell ref="E2706:E2709"/>
    <mergeCell ref="F2706:F2709"/>
    <mergeCell ref="G2706:G2709"/>
    <mergeCell ref="B2710:B2713"/>
    <mergeCell ref="C2710:C2713"/>
    <mergeCell ref="D2710:D2713"/>
    <mergeCell ref="E2710:E2713"/>
    <mergeCell ref="F2710:F2713"/>
    <mergeCell ref="B2694:B2697"/>
    <mergeCell ref="C2694:C2697"/>
    <mergeCell ref="D2694:D2697"/>
    <mergeCell ref="E2694:E2697"/>
    <mergeCell ref="F2694:F2697"/>
    <mergeCell ref="G2694:G2697"/>
    <mergeCell ref="B2698:B2701"/>
    <mergeCell ref="C2698:C2701"/>
    <mergeCell ref="D2698:D2701"/>
    <mergeCell ref="E2698:E2701"/>
    <mergeCell ref="F2698:F2701"/>
    <mergeCell ref="G2710:G2713"/>
    <mergeCell ref="B2714:B2717"/>
    <mergeCell ref="C2714:C2717"/>
    <mergeCell ref="D2714:D2717"/>
    <mergeCell ref="E2714:E2717"/>
    <mergeCell ref="F2714:F2717"/>
    <mergeCell ref="G2714:G2717"/>
    <mergeCell ref="G2698:G2701"/>
    <mergeCell ref="B2702:B2705"/>
    <mergeCell ref="C2702:C2705"/>
    <mergeCell ref="D2702:D2705"/>
    <mergeCell ref="E2702:E2705"/>
    <mergeCell ref="F2702:F2705"/>
    <mergeCell ref="G2702:G2705"/>
    <mergeCell ref="B2778:B2781"/>
    <mergeCell ref="C2778:C2781"/>
    <mergeCell ref="D2778:D2781"/>
    <mergeCell ref="E2778:E2781"/>
    <mergeCell ref="F2778:F2781"/>
    <mergeCell ref="G2778:G2781"/>
    <mergeCell ref="B2782:B2785"/>
    <mergeCell ref="C2782:C2785"/>
    <mergeCell ref="D2782:D2785"/>
    <mergeCell ref="E2782:E2785"/>
    <mergeCell ref="F2782:F2785"/>
    <mergeCell ref="B2766:B2769"/>
    <mergeCell ref="C2766:C2769"/>
    <mergeCell ref="D2766:D2769"/>
    <mergeCell ref="E2766:E2769"/>
    <mergeCell ref="F2766:F2769"/>
    <mergeCell ref="G2766:G2769"/>
    <mergeCell ref="B2770:B2773"/>
    <mergeCell ref="C2770:C2773"/>
    <mergeCell ref="D2770:D2773"/>
    <mergeCell ref="E2770:E2773"/>
    <mergeCell ref="F2770:F2773"/>
    <mergeCell ref="B2754:B2757"/>
    <mergeCell ref="C2754:C2757"/>
    <mergeCell ref="D2754:D2757"/>
    <mergeCell ref="E2754:E2757"/>
    <mergeCell ref="F2754:F2757"/>
    <mergeCell ref="G2754:G2757"/>
    <mergeCell ref="B2758:B2761"/>
    <mergeCell ref="C2758:C2761"/>
    <mergeCell ref="D2758:D2761"/>
    <mergeCell ref="E2758:E2761"/>
    <mergeCell ref="F2758:F2761"/>
    <mergeCell ref="G2770:G2773"/>
    <mergeCell ref="B2774:B2777"/>
    <mergeCell ref="C2774:C2777"/>
    <mergeCell ref="D2774:D2777"/>
    <mergeCell ref="E2774:E2777"/>
    <mergeCell ref="F2774:F2777"/>
    <mergeCell ref="G2774:G2777"/>
    <mergeCell ref="G2758:G2761"/>
    <mergeCell ref="B2762:B2765"/>
    <mergeCell ref="C2762:C2765"/>
    <mergeCell ref="D2762:D2765"/>
    <mergeCell ref="E2762:E2765"/>
    <mergeCell ref="F2762:F2765"/>
    <mergeCell ref="G2762:G2765"/>
    <mergeCell ref="B2838:B2841"/>
    <mergeCell ref="C2838:C2841"/>
    <mergeCell ref="D2838:D2841"/>
    <mergeCell ref="E2838:E2841"/>
    <mergeCell ref="F2838:F2841"/>
    <mergeCell ref="G2838:G2841"/>
    <mergeCell ref="B2842:B2845"/>
    <mergeCell ref="C2842:C2845"/>
    <mergeCell ref="D2842:D2845"/>
    <mergeCell ref="E2842:E2845"/>
    <mergeCell ref="F2842:F2845"/>
    <mergeCell ref="B2826:B2829"/>
    <mergeCell ref="C2826:C2829"/>
    <mergeCell ref="D2826:D2829"/>
    <mergeCell ref="E2826:E2829"/>
    <mergeCell ref="F2826:F2829"/>
    <mergeCell ref="G2826:G2829"/>
    <mergeCell ref="B2830:B2833"/>
    <mergeCell ref="C2830:C2833"/>
    <mergeCell ref="D2830:D2833"/>
    <mergeCell ref="E2830:E2833"/>
    <mergeCell ref="F2830:F2833"/>
    <mergeCell ref="B2814:B2817"/>
    <mergeCell ref="C2814:C2817"/>
    <mergeCell ref="D2814:D2817"/>
    <mergeCell ref="E2814:E2817"/>
    <mergeCell ref="F2814:F2817"/>
    <mergeCell ref="G2814:G2817"/>
    <mergeCell ref="B2818:B2821"/>
    <mergeCell ref="C2818:C2821"/>
    <mergeCell ref="D2818:D2821"/>
    <mergeCell ref="E2818:E2821"/>
    <mergeCell ref="F2818:F2821"/>
    <mergeCell ref="G2830:G2833"/>
    <mergeCell ref="B2834:B2837"/>
    <mergeCell ref="C2834:C2837"/>
    <mergeCell ref="D2834:D2837"/>
    <mergeCell ref="E2834:E2837"/>
    <mergeCell ref="F2834:F2837"/>
    <mergeCell ref="G2834:G2837"/>
    <mergeCell ref="G2818:G2821"/>
    <mergeCell ref="B2822:B2825"/>
    <mergeCell ref="C2822:C2825"/>
    <mergeCell ref="D2822:D2825"/>
    <mergeCell ref="E2822:E2825"/>
    <mergeCell ref="F2822:F2825"/>
    <mergeCell ref="G2822:G2825"/>
    <mergeCell ref="B2898:B2901"/>
    <mergeCell ref="C2898:C2901"/>
    <mergeCell ref="D2898:D2901"/>
    <mergeCell ref="E2898:E2901"/>
    <mergeCell ref="F2898:F2901"/>
    <mergeCell ref="G2898:G2901"/>
    <mergeCell ref="B2902:B2905"/>
    <mergeCell ref="C2902:C2905"/>
    <mergeCell ref="D2902:D2905"/>
    <mergeCell ref="E2902:E2905"/>
    <mergeCell ref="F2902:F2905"/>
    <mergeCell ref="B2886:B2889"/>
    <mergeCell ref="C2886:C2889"/>
    <mergeCell ref="D2886:D2889"/>
    <mergeCell ref="E2886:E2889"/>
    <mergeCell ref="F2886:F2889"/>
    <mergeCell ref="G2886:G2889"/>
    <mergeCell ref="B2890:B2893"/>
    <mergeCell ref="C2890:C2893"/>
    <mergeCell ref="D2890:D2893"/>
    <mergeCell ref="E2890:E2893"/>
    <mergeCell ref="F2890:F2893"/>
    <mergeCell ref="B2874:B2877"/>
    <mergeCell ref="C2874:C2877"/>
    <mergeCell ref="D2874:D2877"/>
    <mergeCell ref="E2874:E2877"/>
    <mergeCell ref="F2874:F2877"/>
    <mergeCell ref="G2874:G2877"/>
    <mergeCell ref="B2878:B2881"/>
    <mergeCell ref="C2878:C2881"/>
    <mergeCell ref="D2878:D2881"/>
    <mergeCell ref="E2878:E2881"/>
    <mergeCell ref="F2878:F2881"/>
    <mergeCell ref="G2890:G2893"/>
    <mergeCell ref="B2894:B2897"/>
    <mergeCell ref="C2894:C2897"/>
    <mergeCell ref="D2894:D2897"/>
    <mergeCell ref="E2894:E2897"/>
    <mergeCell ref="F2894:F2897"/>
    <mergeCell ref="G2894:G2897"/>
    <mergeCell ref="G2878:G2881"/>
    <mergeCell ref="B2882:B2885"/>
    <mergeCell ref="C2882:C2885"/>
    <mergeCell ref="D2882:D2885"/>
    <mergeCell ref="E2882:E2885"/>
    <mergeCell ref="F2882:F2885"/>
    <mergeCell ref="G2882:G2885"/>
    <mergeCell ref="B2958:B2961"/>
    <mergeCell ref="C2958:C2961"/>
    <mergeCell ref="D2958:D2961"/>
    <mergeCell ref="E2958:E2961"/>
    <mergeCell ref="F2958:F2961"/>
    <mergeCell ref="G2958:G2961"/>
    <mergeCell ref="B2962:B2965"/>
    <mergeCell ref="C2962:C2965"/>
    <mergeCell ref="D2962:D2965"/>
    <mergeCell ref="E2962:E2965"/>
    <mergeCell ref="F2962:F2965"/>
    <mergeCell ref="B2946:B2949"/>
    <mergeCell ref="C2946:C2949"/>
    <mergeCell ref="D2946:D2949"/>
    <mergeCell ref="E2946:E2949"/>
    <mergeCell ref="F2946:F2949"/>
    <mergeCell ref="G2946:G2949"/>
    <mergeCell ref="B2950:B2953"/>
    <mergeCell ref="C2950:C2953"/>
    <mergeCell ref="D2950:D2953"/>
    <mergeCell ref="E2950:E2953"/>
    <mergeCell ref="F2950:F2953"/>
    <mergeCell ref="B2934:B2937"/>
    <mergeCell ref="C2934:C2937"/>
    <mergeCell ref="D2934:D2937"/>
    <mergeCell ref="E2934:E2937"/>
    <mergeCell ref="F2934:F2937"/>
    <mergeCell ref="G2934:G2937"/>
    <mergeCell ref="B2938:B2941"/>
    <mergeCell ref="C2938:C2941"/>
    <mergeCell ref="D2938:D2941"/>
    <mergeCell ref="E2938:E2941"/>
    <mergeCell ref="F2938:F2941"/>
    <mergeCell ref="G2950:G2953"/>
    <mergeCell ref="B2954:B2957"/>
    <mergeCell ref="C2954:C2957"/>
    <mergeCell ref="D2954:D2957"/>
    <mergeCell ref="E2954:E2957"/>
    <mergeCell ref="F2954:F2957"/>
    <mergeCell ref="G2954:G2957"/>
    <mergeCell ref="G2938:G2941"/>
    <mergeCell ref="B2942:B2945"/>
    <mergeCell ref="C2942:C2945"/>
    <mergeCell ref="D2942:D2945"/>
    <mergeCell ref="E2942:E2945"/>
    <mergeCell ref="F2942:F2945"/>
    <mergeCell ref="G2942:G2945"/>
    <mergeCell ref="B3018:B3021"/>
    <mergeCell ref="C3018:C3021"/>
    <mergeCell ref="D3018:D3021"/>
    <mergeCell ref="E3018:E3021"/>
    <mergeCell ref="F3018:F3021"/>
    <mergeCell ref="G3018:G3021"/>
    <mergeCell ref="B3022:B3025"/>
    <mergeCell ref="C3022:C3025"/>
    <mergeCell ref="D3022:D3025"/>
    <mergeCell ref="E3022:E3025"/>
    <mergeCell ref="F3022:F3025"/>
    <mergeCell ref="B3006:B3009"/>
    <mergeCell ref="C3006:C3009"/>
    <mergeCell ref="D3006:D3009"/>
    <mergeCell ref="E3006:E3009"/>
    <mergeCell ref="F3006:F3009"/>
    <mergeCell ref="G3006:G3009"/>
    <mergeCell ref="B3010:B3013"/>
    <mergeCell ref="C3010:C3013"/>
    <mergeCell ref="D3010:D3013"/>
    <mergeCell ref="E3010:E3013"/>
    <mergeCell ref="F3010:F3013"/>
    <mergeCell ref="B2994:B2997"/>
    <mergeCell ref="C2994:C2997"/>
    <mergeCell ref="D2994:D2997"/>
    <mergeCell ref="E2994:E2997"/>
    <mergeCell ref="F2994:F2997"/>
    <mergeCell ref="G2994:G2997"/>
    <mergeCell ref="B2998:B3001"/>
    <mergeCell ref="C2998:C3001"/>
    <mergeCell ref="D2998:D3001"/>
    <mergeCell ref="E2998:E3001"/>
    <mergeCell ref="F2998:F3001"/>
    <mergeCell ref="G3010:G3013"/>
    <mergeCell ref="B3078:B3081"/>
    <mergeCell ref="C3078:C3081"/>
    <mergeCell ref="D3078:D3081"/>
    <mergeCell ref="E3078:E3081"/>
    <mergeCell ref="F3078:F3081"/>
    <mergeCell ref="G3078:G3081"/>
    <mergeCell ref="B3082:B3085"/>
    <mergeCell ref="C3082:C3085"/>
    <mergeCell ref="D3082:D3085"/>
    <mergeCell ref="E3082:E3085"/>
    <mergeCell ref="F3082:F3085"/>
    <mergeCell ref="B3066:B3069"/>
    <mergeCell ref="C3066:C3069"/>
    <mergeCell ref="D3066:D3069"/>
    <mergeCell ref="E3066:E3069"/>
    <mergeCell ref="F3066:F3069"/>
    <mergeCell ref="G3066:G3069"/>
    <mergeCell ref="B3070:B3073"/>
    <mergeCell ref="C3070:C3073"/>
    <mergeCell ref="D3070:D3073"/>
    <mergeCell ref="E3070:E3073"/>
    <mergeCell ref="F3070:F3073"/>
    <mergeCell ref="B3054:B3057"/>
    <mergeCell ref="C3054:C3057"/>
    <mergeCell ref="D3054:D3057"/>
    <mergeCell ref="E3054:E3057"/>
    <mergeCell ref="F3054:F3057"/>
    <mergeCell ref="G3054:G3057"/>
    <mergeCell ref="B3058:B3061"/>
    <mergeCell ref="C3058:C3061"/>
    <mergeCell ref="D3058:D3061"/>
    <mergeCell ref="E3058:E3061"/>
    <mergeCell ref="F3058:F3061"/>
    <mergeCell ref="G3070:G3073"/>
    <mergeCell ref="B3074:B3077"/>
    <mergeCell ref="C3074:C3077"/>
    <mergeCell ref="D3074:D3077"/>
    <mergeCell ref="E3074:E3077"/>
    <mergeCell ref="F3074:F3077"/>
    <mergeCell ref="G3074:G3077"/>
    <mergeCell ref="G3058:G3061"/>
    <mergeCell ref="B3062:B3065"/>
    <mergeCell ref="C3062:C3065"/>
    <mergeCell ref="D3062:D3065"/>
    <mergeCell ref="E3062:E3065"/>
    <mergeCell ref="F3062:F3065"/>
    <mergeCell ref="G3062:G3065"/>
    <mergeCell ref="B3138:B3141"/>
    <mergeCell ref="C3138:C3141"/>
    <mergeCell ref="D3138:D3141"/>
    <mergeCell ref="E3138:E3141"/>
    <mergeCell ref="F3138:F3141"/>
    <mergeCell ref="G3138:G3141"/>
    <mergeCell ref="B3142:B3145"/>
    <mergeCell ref="C3142:C3145"/>
    <mergeCell ref="D3142:D3145"/>
    <mergeCell ref="E3142:E3145"/>
    <mergeCell ref="F3142:F3145"/>
    <mergeCell ref="B3126:B3129"/>
    <mergeCell ref="C3126:C3129"/>
    <mergeCell ref="D3126:D3129"/>
    <mergeCell ref="E3126:E3129"/>
    <mergeCell ref="F3126:F3129"/>
    <mergeCell ref="G3126:G3129"/>
    <mergeCell ref="B3130:B3133"/>
    <mergeCell ref="C3130:C3133"/>
    <mergeCell ref="D3130:D3133"/>
    <mergeCell ref="E3130:E3133"/>
    <mergeCell ref="F3130:F3133"/>
    <mergeCell ref="B3114:B3117"/>
    <mergeCell ref="C3114:C3117"/>
    <mergeCell ref="D3114:D3117"/>
    <mergeCell ref="E3114:E3117"/>
    <mergeCell ref="F3114:F3117"/>
    <mergeCell ref="G3114:G3117"/>
    <mergeCell ref="B3118:B3121"/>
    <mergeCell ref="C3118:C3121"/>
    <mergeCell ref="D3118:D3121"/>
    <mergeCell ref="E3118:E3121"/>
    <mergeCell ref="F3118:F3121"/>
    <mergeCell ref="G3130:G3133"/>
    <mergeCell ref="B3134:B3137"/>
    <mergeCell ref="C3134:C3137"/>
    <mergeCell ref="D3134:D3137"/>
    <mergeCell ref="E3134:E3137"/>
    <mergeCell ref="F3134:F3137"/>
    <mergeCell ref="G3134:G3137"/>
    <mergeCell ref="G3118:G3121"/>
    <mergeCell ref="B3122:B3125"/>
    <mergeCell ref="C3122:C3125"/>
    <mergeCell ref="D3122:D3125"/>
    <mergeCell ref="E3122:E3125"/>
    <mergeCell ref="F3122:F3125"/>
    <mergeCell ref="G3122:G3125"/>
    <mergeCell ref="B3198:B3201"/>
    <mergeCell ref="C3198:C3201"/>
    <mergeCell ref="D3198:D3201"/>
    <mergeCell ref="E3198:E3201"/>
    <mergeCell ref="F3198:F3201"/>
    <mergeCell ref="G3198:G3201"/>
    <mergeCell ref="B3202:B3205"/>
    <mergeCell ref="C3202:C3205"/>
    <mergeCell ref="D3202:D3205"/>
    <mergeCell ref="E3202:E3205"/>
    <mergeCell ref="F3202:F3205"/>
    <mergeCell ref="B3186:B3189"/>
    <mergeCell ref="C3186:C3189"/>
    <mergeCell ref="D3186:D3189"/>
    <mergeCell ref="E3186:E3189"/>
    <mergeCell ref="F3186:F3189"/>
    <mergeCell ref="G3186:G3189"/>
    <mergeCell ref="B3190:B3193"/>
    <mergeCell ref="C3190:C3193"/>
    <mergeCell ref="D3190:D3193"/>
    <mergeCell ref="E3190:E3193"/>
    <mergeCell ref="F3190:F3193"/>
    <mergeCell ref="B3174:B3177"/>
    <mergeCell ref="C3174:C3177"/>
    <mergeCell ref="D3174:D3177"/>
    <mergeCell ref="E3174:E3177"/>
    <mergeCell ref="F3174:F3177"/>
    <mergeCell ref="G3174:G3177"/>
    <mergeCell ref="B3178:B3181"/>
    <mergeCell ref="C3178:C3181"/>
    <mergeCell ref="D3178:D3181"/>
    <mergeCell ref="E3178:E3181"/>
    <mergeCell ref="F3178:F3181"/>
    <mergeCell ref="G3190:G3193"/>
    <mergeCell ref="B3194:B3197"/>
    <mergeCell ref="C3194:C3197"/>
    <mergeCell ref="D3194:D3197"/>
    <mergeCell ref="E3194:E3197"/>
    <mergeCell ref="F3194:F3197"/>
    <mergeCell ref="G3194:G3197"/>
    <mergeCell ref="G3178:G3181"/>
    <mergeCell ref="B3182:B3185"/>
    <mergeCell ref="C3182:C3185"/>
    <mergeCell ref="D3182:D3185"/>
    <mergeCell ref="E3182:E3185"/>
    <mergeCell ref="F3182:F3185"/>
    <mergeCell ref="G3182:G3185"/>
    <mergeCell ref="B3258:B3261"/>
    <mergeCell ref="C3258:C3261"/>
    <mergeCell ref="D3258:D3261"/>
    <mergeCell ref="E3258:E3261"/>
    <mergeCell ref="F3258:F3261"/>
    <mergeCell ref="G3258:G3261"/>
    <mergeCell ref="B3262:B3265"/>
    <mergeCell ref="C3262:C3265"/>
    <mergeCell ref="D3262:D3265"/>
    <mergeCell ref="E3262:E3265"/>
    <mergeCell ref="F3262:F3265"/>
    <mergeCell ref="B3246:B3249"/>
    <mergeCell ref="C3246:C3249"/>
    <mergeCell ref="D3246:D3249"/>
    <mergeCell ref="E3246:E3249"/>
    <mergeCell ref="F3246:F3249"/>
    <mergeCell ref="G3246:G3249"/>
    <mergeCell ref="B3250:B3253"/>
    <mergeCell ref="C3250:C3253"/>
    <mergeCell ref="D3250:D3253"/>
    <mergeCell ref="E3250:E3253"/>
    <mergeCell ref="F3250:F3253"/>
    <mergeCell ref="B3234:B3237"/>
    <mergeCell ref="C3234:C3237"/>
    <mergeCell ref="D3234:D3237"/>
    <mergeCell ref="E3234:E3237"/>
    <mergeCell ref="F3234:F3237"/>
    <mergeCell ref="G3234:G3237"/>
    <mergeCell ref="B3238:B3241"/>
    <mergeCell ref="C3238:C3241"/>
    <mergeCell ref="D3238:D3241"/>
    <mergeCell ref="E3238:E3241"/>
    <mergeCell ref="F3238:F3241"/>
    <mergeCell ref="G3250:G3253"/>
    <mergeCell ref="B3254:B3257"/>
    <mergeCell ref="C3254:C3257"/>
    <mergeCell ref="D3254:D3257"/>
    <mergeCell ref="E3254:E3257"/>
    <mergeCell ref="F3254:F3257"/>
    <mergeCell ref="G3254:G3257"/>
    <mergeCell ref="G3238:G3241"/>
    <mergeCell ref="B3242:B3245"/>
    <mergeCell ref="C3242:C3245"/>
    <mergeCell ref="D3242:D3245"/>
    <mergeCell ref="E3242:E3245"/>
    <mergeCell ref="F3242:F3245"/>
    <mergeCell ref="G3242:G3245"/>
    <mergeCell ref="B3318:B3321"/>
    <mergeCell ref="C3318:C3321"/>
    <mergeCell ref="D3318:D3321"/>
    <mergeCell ref="E3318:E3321"/>
    <mergeCell ref="F3318:F3321"/>
    <mergeCell ref="G3318:G3321"/>
    <mergeCell ref="B3322:B3325"/>
    <mergeCell ref="C3322:C3325"/>
    <mergeCell ref="D3322:D3325"/>
    <mergeCell ref="E3322:E3325"/>
    <mergeCell ref="F3322:F3325"/>
    <mergeCell ref="B3306:B3309"/>
    <mergeCell ref="C3306:C3309"/>
    <mergeCell ref="D3306:D3309"/>
    <mergeCell ref="E3306:E3309"/>
    <mergeCell ref="F3306:F3309"/>
    <mergeCell ref="G3306:G3309"/>
    <mergeCell ref="B3310:B3313"/>
    <mergeCell ref="C3310:C3313"/>
    <mergeCell ref="D3310:D3313"/>
    <mergeCell ref="E3310:E3313"/>
    <mergeCell ref="F3310:F3313"/>
    <mergeCell ref="B3294:B3297"/>
    <mergeCell ref="C3294:C3297"/>
    <mergeCell ref="D3294:D3297"/>
    <mergeCell ref="E3294:E3297"/>
    <mergeCell ref="F3294:F3297"/>
    <mergeCell ref="G3294:G3297"/>
    <mergeCell ref="B3298:B3301"/>
    <mergeCell ref="C3298:C3301"/>
    <mergeCell ref="D3298:D3301"/>
    <mergeCell ref="E3298:E3301"/>
    <mergeCell ref="F3298:F3301"/>
    <mergeCell ref="G3310:G3313"/>
    <mergeCell ref="B3314:B3317"/>
    <mergeCell ref="C3314:C3317"/>
    <mergeCell ref="D3314:D3317"/>
    <mergeCell ref="E3314:E3317"/>
    <mergeCell ref="F3314:F3317"/>
    <mergeCell ref="G3314:G3317"/>
    <mergeCell ref="G3298:G3301"/>
    <mergeCell ref="B3302:B3305"/>
    <mergeCell ref="C3302:C3305"/>
    <mergeCell ref="D3302:D3305"/>
    <mergeCell ref="E3302:E3305"/>
    <mergeCell ref="F3302:F3305"/>
    <mergeCell ref="G3302:G3305"/>
    <mergeCell ref="B3378:B3381"/>
    <mergeCell ref="C3378:C3381"/>
    <mergeCell ref="D3378:D3381"/>
    <mergeCell ref="E3378:E3381"/>
    <mergeCell ref="F3378:F3381"/>
    <mergeCell ref="G3378:G3381"/>
    <mergeCell ref="B3382:B3385"/>
    <mergeCell ref="C3382:C3385"/>
    <mergeCell ref="D3382:D3385"/>
    <mergeCell ref="E3382:E3385"/>
    <mergeCell ref="F3382:F3385"/>
    <mergeCell ref="B3366:B3369"/>
    <mergeCell ref="C3366:C3369"/>
    <mergeCell ref="D3366:D3369"/>
    <mergeCell ref="E3366:E3369"/>
    <mergeCell ref="F3366:F3369"/>
    <mergeCell ref="G3366:G3369"/>
    <mergeCell ref="B3370:B3373"/>
    <mergeCell ref="C3370:C3373"/>
    <mergeCell ref="D3370:D3373"/>
    <mergeCell ref="E3370:E3373"/>
    <mergeCell ref="F3370:F3373"/>
    <mergeCell ref="B3354:B3357"/>
    <mergeCell ref="C3354:C3357"/>
    <mergeCell ref="D3354:D3357"/>
    <mergeCell ref="E3354:E3357"/>
    <mergeCell ref="F3354:F3357"/>
    <mergeCell ref="G3354:G3357"/>
    <mergeCell ref="B3358:B3361"/>
    <mergeCell ref="C3358:C3361"/>
    <mergeCell ref="D3358:D3361"/>
    <mergeCell ref="E3358:E3361"/>
    <mergeCell ref="F3358:F3361"/>
    <mergeCell ref="G3370:G3373"/>
    <mergeCell ref="B3374:B3377"/>
    <mergeCell ref="C3374:C3377"/>
    <mergeCell ref="D3374:D3377"/>
    <mergeCell ref="E3374:E3377"/>
    <mergeCell ref="F3374:F3377"/>
    <mergeCell ref="G3374:G3377"/>
    <mergeCell ref="G3358:G3361"/>
    <mergeCell ref="B3362:B3365"/>
    <mergeCell ref="C3362:C3365"/>
    <mergeCell ref="D3362:D3365"/>
    <mergeCell ref="E3362:E3365"/>
    <mergeCell ref="F3362:F3365"/>
    <mergeCell ref="G3362:G3365"/>
    <mergeCell ref="B3438:B3441"/>
    <mergeCell ref="C3438:C3441"/>
    <mergeCell ref="D3438:D3441"/>
    <mergeCell ref="E3438:E3441"/>
    <mergeCell ref="F3438:F3441"/>
    <mergeCell ref="G3438:G3441"/>
    <mergeCell ref="B3442:B3445"/>
    <mergeCell ref="C3442:C3445"/>
    <mergeCell ref="D3442:D3445"/>
    <mergeCell ref="E3442:E3445"/>
    <mergeCell ref="F3442:F3445"/>
    <mergeCell ref="B3426:B3429"/>
    <mergeCell ref="C3426:C3429"/>
    <mergeCell ref="D3426:D3429"/>
    <mergeCell ref="E3426:E3429"/>
    <mergeCell ref="F3426:F3429"/>
    <mergeCell ref="G3426:G3429"/>
    <mergeCell ref="B3430:B3433"/>
    <mergeCell ref="C3430:C3433"/>
    <mergeCell ref="D3430:D3433"/>
    <mergeCell ref="E3430:E3433"/>
    <mergeCell ref="F3430:F3433"/>
    <mergeCell ref="B3414:B3417"/>
    <mergeCell ref="C3414:C3417"/>
    <mergeCell ref="D3414:D3417"/>
    <mergeCell ref="E3414:E3417"/>
    <mergeCell ref="F3414:F3417"/>
    <mergeCell ref="G3414:G3417"/>
    <mergeCell ref="B3418:B3421"/>
    <mergeCell ref="C3418:C3421"/>
    <mergeCell ref="D3418:D3421"/>
    <mergeCell ref="E3418:E3421"/>
    <mergeCell ref="F3418:F3421"/>
    <mergeCell ref="G3430:G3433"/>
    <mergeCell ref="B3498:B3501"/>
    <mergeCell ref="C3498:C3501"/>
    <mergeCell ref="D3498:D3501"/>
    <mergeCell ref="E3498:E3501"/>
    <mergeCell ref="F3498:F3501"/>
    <mergeCell ref="G3498:G3501"/>
    <mergeCell ref="B3502:B3505"/>
    <mergeCell ref="C3502:C3505"/>
    <mergeCell ref="D3502:D3505"/>
    <mergeCell ref="E3502:E3505"/>
    <mergeCell ref="F3502:F3505"/>
    <mergeCell ref="B3486:B3489"/>
    <mergeCell ref="C3486:C3489"/>
    <mergeCell ref="D3486:D3489"/>
    <mergeCell ref="E3486:E3489"/>
    <mergeCell ref="F3486:F3489"/>
    <mergeCell ref="G3486:G3489"/>
    <mergeCell ref="B3490:B3493"/>
    <mergeCell ref="C3490:C3493"/>
    <mergeCell ref="D3490:D3493"/>
    <mergeCell ref="E3490:E3493"/>
    <mergeCell ref="F3490:F3493"/>
    <mergeCell ref="B3474:B3477"/>
    <mergeCell ref="C3474:C3477"/>
    <mergeCell ref="D3474:D3477"/>
    <mergeCell ref="E3474:E3477"/>
    <mergeCell ref="F3474:F3477"/>
    <mergeCell ref="G3474:G3477"/>
    <mergeCell ref="B3478:B3481"/>
    <mergeCell ref="C3478:C3481"/>
    <mergeCell ref="D3478:D3481"/>
    <mergeCell ref="E3478:E3481"/>
    <mergeCell ref="F3478:F3481"/>
    <mergeCell ref="G3490:G3493"/>
    <mergeCell ref="B3494:B3497"/>
    <mergeCell ref="C3494:C3497"/>
    <mergeCell ref="D3494:D3497"/>
    <mergeCell ref="E3494:E3497"/>
    <mergeCell ref="F3494:F3497"/>
    <mergeCell ref="G3494:G3497"/>
    <mergeCell ref="G3478:G3481"/>
    <mergeCell ref="B3482:B3485"/>
    <mergeCell ref="C3482:C3485"/>
    <mergeCell ref="D3482:D3485"/>
    <mergeCell ref="E3482:E3485"/>
    <mergeCell ref="F3482:F3485"/>
    <mergeCell ref="G3482:G3485"/>
    <mergeCell ref="B3558:B3561"/>
    <mergeCell ref="C3558:C3561"/>
    <mergeCell ref="D3558:D3561"/>
    <mergeCell ref="E3558:E3561"/>
    <mergeCell ref="F3558:F3561"/>
    <mergeCell ref="G3558:G3561"/>
    <mergeCell ref="B3562:B3565"/>
    <mergeCell ref="C3562:C3565"/>
    <mergeCell ref="D3562:D3565"/>
    <mergeCell ref="E3562:E3565"/>
    <mergeCell ref="F3562:F3565"/>
    <mergeCell ref="B3546:B3549"/>
    <mergeCell ref="C3546:C3549"/>
    <mergeCell ref="D3546:D3549"/>
    <mergeCell ref="E3546:E3549"/>
    <mergeCell ref="F3546:F3549"/>
    <mergeCell ref="G3546:G3549"/>
    <mergeCell ref="B3550:B3553"/>
    <mergeCell ref="C3550:C3553"/>
    <mergeCell ref="D3550:D3553"/>
    <mergeCell ref="E3550:E3553"/>
    <mergeCell ref="F3550:F3553"/>
    <mergeCell ref="B3534:B3537"/>
    <mergeCell ref="C3534:C3537"/>
    <mergeCell ref="D3534:D3537"/>
    <mergeCell ref="E3534:E3537"/>
    <mergeCell ref="F3534:F3537"/>
    <mergeCell ref="G3534:G3537"/>
    <mergeCell ref="B3538:B3541"/>
    <mergeCell ref="C3538:C3541"/>
    <mergeCell ref="D3538:D3541"/>
    <mergeCell ref="E3538:E3541"/>
    <mergeCell ref="F3538:F3541"/>
    <mergeCell ref="G3550:G3553"/>
    <mergeCell ref="B3554:B3557"/>
    <mergeCell ref="C3554:C3557"/>
    <mergeCell ref="D3554:D3557"/>
    <mergeCell ref="E3554:E3557"/>
    <mergeCell ref="F3554:F3557"/>
    <mergeCell ref="G3554:G3557"/>
    <mergeCell ref="G3538:G3541"/>
    <mergeCell ref="B3542:B3545"/>
    <mergeCell ref="C3542:C3545"/>
    <mergeCell ref="D3542:D3545"/>
    <mergeCell ref="E3542:E3545"/>
    <mergeCell ref="F3542:F3545"/>
    <mergeCell ref="G3542:G3545"/>
    <mergeCell ref="B3618:B3621"/>
    <mergeCell ref="C3618:C3621"/>
    <mergeCell ref="D3618:D3621"/>
    <mergeCell ref="E3618:E3621"/>
    <mergeCell ref="F3618:F3621"/>
    <mergeCell ref="G3618:G3621"/>
    <mergeCell ref="B3622:B3625"/>
    <mergeCell ref="C3622:C3625"/>
    <mergeCell ref="D3622:D3625"/>
    <mergeCell ref="E3622:E3625"/>
    <mergeCell ref="F3622:F3625"/>
    <mergeCell ref="B3606:B3609"/>
    <mergeCell ref="C3606:C3609"/>
    <mergeCell ref="D3606:D3609"/>
    <mergeCell ref="E3606:E3609"/>
    <mergeCell ref="F3606:F3609"/>
    <mergeCell ref="G3606:G3609"/>
    <mergeCell ref="B3610:B3613"/>
    <mergeCell ref="C3610:C3613"/>
    <mergeCell ref="D3610:D3613"/>
    <mergeCell ref="E3610:E3613"/>
    <mergeCell ref="F3610:F3613"/>
    <mergeCell ref="B3594:B3597"/>
    <mergeCell ref="C3594:C3597"/>
    <mergeCell ref="D3594:D3597"/>
    <mergeCell ref="E3594:E3597"/>
    <mergeCell ref="F3594:F3597"/>
    <mergeCell ref="G3594:G3597"/>
    <mergeCell ref="B3598:B3601"/>
    <mergeCell ref="C3598:C3601"/>
    <mergeCell ref="D3598:D3601"/>
    <mergeCell ref="E3598:E3601"/>
    <mergeCell ref="F3598:F3601"/>
    <mergeCell ref="G3610:G3613"/>
    <mergeCell ref="B3614:B3617"/>
    <mergeCell ref="C3614:C3617"/>
    <mergeCell ref="D3614:D3617"/>
    <mergeCell ref="E3614:E3617"/>
    <mergeCell ref="F3614:F3617"/>
    <mergeCell ref="G3614:G3617"/>
    <mergeCell ref="G3598:G3601"/>
    <mergeCell ref="B3602:B3605"/>
    <mergeCell ref="C3602:C3605"/>
    <mergeCell ref="D3602:D3605"/>
    <mergeCell ref="E3602:E3605"/>
    <mergeCell ref="F3602:F3605"/>
    <mergeCell ref="G3602:G3605"/>
    <mergeCell ref="B3678:B3681"/>
    <mergeCell ref="C3678:C3681"/>
    <mergeCell ref="D3678:D3681"/>
    <mergeCell ref="E3678:E3681"/>
    <mergeCell ref="F3678:F3681"/>
    <mergeCell ref="G3678:G3681"/>
    <mergeCell ref="B3682:B3685"/>
    <mergeCell ref="C3682:C3685"/>
    <mergeCell ref="D3682:D3685"/>
    <mergeCell ref="E3682:E3685"/>
    <mergeCell ref="F3682:F3685"/>
    <mergeCell ref="B3666:B3669"/>
    <mergeCell ref="C3666:C3669"/>
    <mergeCell ref="D3666:D3669"/>
    <mergeCell ref="E3666:E3669"/>
    <mergeCell ref="F3666:F3669"/>
    <mergeCell ref="G3666:G3669"/>
    <mergeCell ref="B3670:B3673"/>
    <mergeCell ref="C3670:C3673"/>
    <mergeCell ref="D3670:D3673"/>
    <mergeCell ref="E3670:E3673"/>
    <mergeCell ref="F3670:F3673"/>
    <mergeCell ref="B3654:B3657"/>
    <mergeCell ref="C3654:C3657"/>
    <mergeCell ref="D3654:D3657"/>
    <mergeCell ref="E3654:E3657"/>
    <mergeCell ref="F3654:F3657"/>
    <mergeCell ref="G3654:G3657"/>
    <mergeCell ref="B3658:B3661"/>
    <mergeCell ref="C3658:C3661"/>
    <mergeCell ref="D3658:D3661"/>
    <mergeCell ref="E3658:E3661"/>
    <mergeCell ref="F3658:F3661"/>
    <mergeCell ref="G3670:G3673"/>
    <mergeCell ref="B3674:B3677"/>
    <mergeCell ref="C3674:C3677"/>
    <mergeCell ref="D3674:D3677"/>
    <mergeCell ref="E3674:E3677"/>
    <mergeCell ref="F3674:F3677"/>
    <mergeCell ref="G3674:G3677"/>
    <mergeCell ref="G3658:G3661"/>
    <mergeCell ref="B3662:B3665"/>
    <mergeCell ref="C3662:C3665"/>
    <mergeCell ref="D3662:D3665"/>
    <mergeCell ref="E3662:E3665"/>
    <mergeCell ref="F3662:F3665"/>
    <mergeCell ref="G3662:G3665"/>
    <mergeCell ref="B3738:B3741"/>
    <mergeCell ref="C3738:C3741"/>
    <mergeCell ref="D3738:D3741"/>
    <mergeCell ref="E3738:E3741"/>
    <mergeCell ref="F3738:F3741"/>
    <mergeCell ref="G3738:G3741"/>
    <mergeCell ref="B3742:B3745"/>
    <mergeCell ref="C3742:C3745"/>
    <mergeCell ref="D3742:D3745"/>
    <mergeCell ref="E3742:E3745"/>
    <mergeCell ref="F3742:F3745"/>
    <mergeCell ref="B3726:B3729"/>
    <mergeCell ref="C3726:C3729"/>
    <mergeCell ref="D3726:D3729"/>
    <mergeCell ref="E3726:E3729"/>
    <mergeCell ref="F3726:F3729"/>
    <mergeCell ref="G3726:G3729"/>
    <mergeCell ref="B3730:B3733"/>
    <mergeCell ref="C3730:C3733"/>
    <mergeCell ref="D3730:D3733"/>
    <mergeCell ref="E3730:E3733"/>
    <mergeCell ref="F3730:F3733"/>
    <mergeCell ref="B3714:B3717"/>
    <mergeCell ref="C3714:C3717"/>
    <mergeCell ref="D3714:D3717"/>
    <mergeCell ref="E3714:E3717"/>
    <mergeCell ref="F3714:F3717"/>
    <mergeCell ref="G3714:G3717"/>
    <mergeCell ref="B3718:B3721"/>
    <mergeCell ref="C3718:C3721"/>
    <mergeCell ref="D3718:D3721"/>
    <mergeCell ref="E3718:E3721"/>
    <mergeCell ref="F3718:F3721"/>
    <mergeCell ref="G3730:G3733"/>
    <mergeCell ref="B3734:B3737"/>
    <mergeCell ref="C3734:C3737"/>
    <mergeCell ref="D3734:D3737"/>
    <mergeCell ref="E3734:E3737"/>
    <mergeCell ref="F3734:F3737"/>
    <mergeCell ref="G3734:G3737"/>
    <mergeCell ref="G3718:G3721"/>
    <mergeCell ref="B3722:B3725"/>
    <mergeCell ref="C3722:C3725"/>
    <mergeCell ref="D3722:D3725"/>
    <mergeCell ref="E3722:E3725"/>
    <mergeCell ref="F3722:F3725"/>
    <mergeCell ref="G3722:G3725"/>
    <mergeCell ref="B3798:B3801"/>
    <mergeCell ref="C3798:C3801"/>
    <mergeCell ref="D3798:D3801"/>
    <mergeCell ref="E3798:E3801"/>
    <mergeCell ref="F3798:F3801"/>
    <mergeCell ref="G3798:G3801"/>
    <mergeCell ref="B3802:B3805"/>
    <mergeCell ref="C3802:C3805"/>
    <mergeCell ref="D3802:D3805"/>
    <mergeCell ref="E3802:E3805"/>
    <mergeCell ref="F3802:F3805"/>
    <mergeCell ref="B3786:B3789"/>
    <mergeCell ref="C3786:C3789"/>
    <mergeCell ref="D3786:D3789"/>
    <mergeCell ref="E3786:E3789"/>
    <mergeCell ref="F3786:F3789"/>
    <mergeCell ref="G3786:G3789"/>
    <mergeCell ref="B3790:B3793"/>
    <mergeCell ref="C3790:C3793"/>
    <mergeCell ref="D3790:D3793"/>
    <mergeCell ref="E3790:E3793"/>
    <mergeCell ref="F3790:F3793"/>
    <mergeCell ref="B3774:B3777"/>
    <mergeCell ref="C3774:C3777"/>
    <mergeCell ref="D3774:D3777"/>
    <mergeCell ref="E3774:E3777"/>
    <mergeCell ref="F3774:F3777"/>
    <mergeCell ref="G3774:G3777"/>
    <mergeCell ref="B3778:B3781"/>
    <mergeCell ref="C3778:C3781"/>
    <mergeCell ref="D3778:D3781"/>
    <mergeCell ref="E3778:E3781"/>
    <mergeCell ref="F3778:F3781"/>
    <mergeCell ref="G3790:G3793"/>
    <mergeCell ref="B3794:B3797"/>
    <mergeCell ref="C3794:C3797"/>
    <mergeCell ref="D3794:D3797"/>
    <mergeCell ref="E3794:E3797"/>
    <mergeCell ref="F3794:F3797"/>
    <mergeCell ref="G3794:G3797"/>
    <mergeCell ref="G3778:G3781"/>
    <mergeCell ref="B3782:B3785"/>
    <mergeCell ref="C3782:C3785"/>
    <mergeCell ref="D3782:D3785"/>
    <mergeCell ref="E3782:E3785"/>
    <mergeCell ref="F3782:F3785"/>
    <mergeCell ref="G3782:G3785"/>
    <mergeCell ref="B3858:B3861"/>
    <mergeCell ref="C3858:C3861"/>
    <mergeCell ref="D3858:D3861"/>
    <mergeCell ref="E3858:E3861"/>
    <mergeCell ref="F3858:F3861"/>
    <mergeCell ref="G3858:G3861"/>
    <mergeCell ref="B3862:B3865"/>
    <mergeCell ref="C3862:C3865"/>
    <mergeCell ref="D3862:D3865"/>
    <mergeCell ref="E3862:E3865"/>
    <mergeCell ref="F3862:F3865"/>
    <mergeCell ref="B3846:B3849"/>
    <mergeCell ref="C3846:C3849"/>
    <mergeCell ref="D3846:D3849"/>
    <mergeCell ref="E3846:E3849"/>
    <mergeCell ref="F3846:F3849"/>
    <mergeCell ref="G3846:G3849"/>
    <mergeCell ref="B3850:B3853"/>
    <mergeCell ref="C3850:C3853"/>
    <mergeCell ref="D3850:D3853"/>
    <mergeCell ref="E3850:E3853"/>
    <mergeCell ref="F3850:F3853"/>
    <mergeCell ref="B3834:B3837"/>
    <mergeCell ref="C3834:C3837"/>
    <mergeCell ref="D3834:D3837"/>
    <mergeCell ref="E3834:E3837"/>
    <mergeCell ref="F3834:F3837"/>
    <mergeCell ref="G3834:G3837"/>
    <mergeCell ref="B3838:B3841"/>
    <mergeCell ref="C3838:C3841"/>
    <mergeCell ref="D3838:D3841"/>
    <mergeCell ref="E3838:E3841"/>
    <mergeCell ref="F3838:F3841"/>
    <mergeCell ref="G3850:G3853"/>
    <mergeCell ref="B3918:B3921"/>
    <mergeCell ref="C3918:C3921"/>
    <mergeCell ref="D3918:D3921"/>
    <mergeCell ref="E3918:E3921"/>
    <mergeCell ref="F3918:F3921"/>
    <mergeCell ref="G3918:G3921"/>
    <mergeCell ref="B3922:B3925"/>
    <mergeCell ref="C3922:C3925"/>
    <mergeCell ref="D3922:D3925"/>
    <mergeCell ref="E3922:E3925"/>
    <mergeCell ref="F3922:F3925"/>
    <mergeCell ref="B3906:B3909"/>
    <mergeCell ref="C3906:C3909"/>
    <mergeCell ref="D3906:D3909"/>
    <mergeCell ref="E3906:E3909"/>
    <mergeCell ref="F3906:F3909"/>
    <mergeCell ref="G3906:G3909"/>
    <mergeCell ref="B3910:B3913"/>
    <mergeCell ref="C3910:C3913"/>
    <mergeCell ref="D3910:D3913"/>
    <mergeCell ref="E3910:E3913"/>
    <mergeCell ref="F3910:F3913"/>
    <mergeCell ref="B3894:B3897"/>
    <mergeCell ref="C3894:C3897"/>
    <mergeCell ref="D3894:D3897"/>
    <mergeCell ref="E3894:E3897"/>
    <mergeCell ref="F3894:F3897"/>
    <mergeCell ref="G3894:G3897"/>
    <mergeCell ref="B3898:B3901"/>
    <mergeCell ref="C3898:C3901"/>
    <mergeCell ref="D3898:D3901"/>
    <mergeCell ref="E3898:E3901"/>
    <mergeCell ref="F3898:F3901"/>
    <mergeCell ref="G3910:G3913"/>
    <mergeCell ref="B3914:B3917"/>
    <mergeCell ref="C3914:C3917"/>
    <mergeCell ref="D3914:D3917"/>
    <mergeCell ref="E3914:E3917"/>
    <mergeCell ref="F3914:F3917"/>
    <mergeCell ref="G3914:G3917"/>
    <mergeCell ref="G3898:G3901"/>
    <mergeCell ref="B3902:B3905"/>
    <mergeCell ref="C3902:C3905"/>
    <mergeCell ref="D3902:D3905"/>
    <mergeCell ref="E3902:E3905"/>
    <mergeCell ref="F3902:F3905"/>
    <mergeCell ref="G3902:G3905"/>
    <mergeCell ref="B3978:B3981"/>
    <mergeCell ref="C3978:C3981"/>
    <mergeCell ref="D3978:D3981"/>
    <mergeCell ref="E3978:E3981"/>
    <mergeCell ref="F3978:F3981"/>
    <mergeCell ref="G3978:G3981"/>
    <mergeCell ref="B3982:B3985"/>
    <mergeCell ref="C3982:C3985"/>
    <mergeCell ref="D3982:D3985"/>
    <mergeCell ref="E3982:E3985"/>
    <mergeCell ref="F3982:F3985"/>
    <mergeCell ref="B3966:B3969"/>
    <mergeCell ref="C3966:C3969"/>
    <mergeCell ref="D3966:D3969"/>
    <mergeCell ref="E3966:E3969"/>
    <mergeCell ref="F3966:F3969"/>
    <mergeCell ref="G3966:G3969"/>
    <mergeCell ref="B3970:B3973"/>
    <mergeCell ref="C3970:C3973"/>
    <mergeCell ref="D3970:D3973"/>
    <mergeCell ref="E3970:E3973"/>
    <mergeCell ref="F3970:F3973"/>
    <mergeCell ref="B3954:B3957"/>
    <mergeCell ref="C3954:C3957"/>
    <mergeCell ref="D3954:D3957"/>
    <mergeCell ref="E3954:E3957"/>
    <mergeCell ref="F3954:F3957"/>
    <mergeCell ref="G3954:G3957"/>
    <mergeCell ref="B3958:B3961"/>
    <mergeCell ref="C3958:C3961"/>
    <mergeCell ref="D3958:D3961"/>
    <mergeCell ref="E3958:E3961"/>
    <mergeCell ref="F3958:F3961"/>
    <mergeCell ref="G3970:G3973"/>
    <mergeCell ref="B3974:B3977"/>
    <mergeCell ref="C3974:C3977"/>
    <mergeCell ref="D3974:D3977"/>
    <mergeCell ref="E3974:E3977"/>
    <mergeCell ref="F3974:F3977"/>
    <mergeCell ref="G3974:G3977"/>
    <mergeCell ref="G3958:G3961"/>
    <mergeCell ref="B3962:B3965"/>
    <mergeCell ref="C3962:C3965"/>
    <mergeCell ref="D3962:D3965"/>
    <mergeCell ref="E3962:E3965"/>
    <mergeCell ref="F3962:F3965"/>
    <mergeCell ref="G3962:G3965"/>
    <mergeCell ref="B4038:B4041"/>
    <mergeCell ref="C4038:C4041"/>
    <mergeCell ref="D4038:D4041"/>
    <mergeCell ref="E4038:E4041"/>
    <mergeCell ref="F4038:F4041"/>
    <mergeCell ref="G4038:G4041"/>
    <mergeCell ref="B4042:B4045"/>
    <mergeCell ref="C4042:C4045"/>
    <mergeCell ref="D4042:D4045"/>
    <mergeCell ref="E4042:E4045"/>
    <mergeCell ref="F4042:F4045"/>
    <mergeCell ref="B4026:B4029"/>
    <mergeCell ref="C4026:C4029"/>
    <mergeCell ref="D4026:D4029"/>
    <mergeCell ref="E4026:E4029"/>
    <mergeCell ref="F4026:F4029"/>
    <mergeCell ref="G4026:G4029"/>
    <mergeCell ref="B4030:B4033"/>
    <mergeCell ref="C4030:C4033"/>
    <mergeCell ref="D4030:D4033"/>
    <mergeCell ref="E4030:E4033"/>
    <mergeCell ref="F4030:F4033"/>
    <mergeCell ref="B4014:B4017"/>
    <mergeCell ref="C4014:C4017"/>
    <mergeCell ref="D4014:D4017"/>
    <mergeCell ref="E4014:E4017"/>
    <mergeCell ref="F4014:F4017"/>
    <mergeCell ref="G4014:G4017"/>
    <mergeCell ref="B4018:B4021"/>
    <mergeCell ref="C4018:C4021"/>
    <mergeCell ref="D4018:D4021"/>
    <mergeCell ref="E4018:E4021"/>
    <mergeCell ref="F4018:F4021"/>
    <mergeCell ref="G4030:G4033"/>
    <mergeCell ref="B4034:B4037"/>
    <mergeCell ref="C4034:C4037"/>
    <mergeCell ref="D4034:D4037"/>
    <mergeCell ref="E4034:E4037"/>
    <mergeCell ref="F4034:F4037"/>
    <mergeCell ref="G4034:G4037"/>
    <mergeCell ref="G4018:G4021"/>
    <mergeCell ref="B4022:B4025"/>
    <mergeCell ref="C4022:C4025"/>
    <mergeCell ref="D4022:D4025"/>
    <mergeCell ref="E4022:E4025"/>
    <mergeCell ref="F4022:F4025"/>
    <mergeCell ref="G4022:G4025"/>
    <mergeCell ref="B4098:B4101"/>
    <mergeCell ref="C4098:C4101"/>
    <mergeCell ref="D4098:D4101"/>
    <mergeCell ref="E4098:E4101"/>
    <mergeCell ref="F4098:F4101"/>
    <mergeCell ref="G4098:G4101"/>
    <mergeCell ref="B4102:B4105"/>
    <mergeCell ref="C4102:C4105"/>
    <mergeCell ref="D4102:D4105"/>
    <mergeCell ref="E4102:E4105"/>
    <mergeCell ref="F4102:F4105"/>
    <mergeCell ref="B4086:B4089"/>
    <mergeCell ref="C4086:C4089"/>
    <mergeCell ref="D4086:D4089"/>
    <mergeCell ref="E4086:E4089"/>
    <mergeCell ref="F4086:F4089"/>
    <mergeCell ref="G4086:G4089"/>
    <mergeCell ref="B4090:B4093"/>
    <mergeCell ref="C4090:C4093"/>
    <mergeCell ref="D4090:D4093"/>
    <mergeCell ref="E4090:E4093"/>
    <mergeCell ref="F4090:F4093"/>
    <mergeCell ref="B4074:B4077"/>
    <mergeCell ref="C4074:C4077"/>
    <mergeCell ref="D4074:D4077"/>
    <mergeCell ref="E4074:E4077"/>
    <mergeCell ref="F4074:F4077"/>
    <mergeCell ref="G4074:G4077"/>
    <mergeCell ref="B4078:B4081"/>
    <mergeCell ref="C4078:C4081"/>
    <mergeCell ref="D4078:D4081"/>
    <mergeCell ref="E4078:E4081"/>
    <mergeCell ref="F4078:F4081"/>
    <mergeCell ref="G4090:G4093"/>
    <mergeCell ref="B4158:B4161"/>
    <mergeCell ref="C4158:C4161"/>
    <mergeCell ref="D4158:D4161"/>
    <mergeCell ref="E4158:E4161"/>
    <mergeCell ref="F4158:F4161"/>
    <mergeCell ref="G4158:G4161"/>
    <mergeCell ref="B4162:B4165"/>
    <mergeCell ref="C4162:C4165"/>
    <mergeCell ref="D4162:D4165"/>
    <mergeCell ref="E4162:E4165"/>
    <mergeCell ref="F4162:F4165"/>
    <mergeCell ref="B4146:B4149"/>
    <mergeCell ref="C4146:C4149"/>
    <mergeCell ref="D4146:D4149"/>
    <mergeCell ref="E4146:E4149"/>
    <mergeCell ref="F4146:F4149"/>
    <mergeCell ref="G4146:G4149"/>
    <mergeCell ref="B4150:B4153"/>
    <mergeCell ref="C4150:C4153"/>
    <mergeCell ref="D4150:D4153"/>
    <mergeCell ref="E4150:E4153"/>
    <mergeCell ref="F4150:F4153"/>
    <mergeCell ref="B4134:B4137"/>
    <mergeCell ref="C4134:C4137"/>
    <mergeCell ref="D4134:D4137"/>
    <mergeCell ref="E4134:E4137"/>
    <mergeCell ref="F4134:F4137"/>
    <mergeCell ref="G4134:G4137"/>
    <mergeCell ref="B4138:B4141"/>
    <mergeCell ref="C4138:C4141"/>
    <mergeCell ref="D4138:D4141"/>
    <mergeCell ref="E4138:E4141"/>
    <mergeCell ref="F4138:F4141"/>
    <mergeCell ref="G4150:G4153"/>
    <mergeCell ref="B4218:B4221"/>
    <mergeCell ref="C4218:C4221"/>
    <mergeCell ref="D4218:D4221"/>
    <mergeCell ref="E4218:E4221"/>
    <mergeCell ref="F4218:F4221"/>
    <mergeCell ref="G4218:G4221"/>
    <mergeCell ref="B4222:B4225"/>
    <mergeCell ref="C4222:C4225"/>
    <mergeCell ref="D4222:D4225"/>
    <mergeCell ref="E4222:E4225"/>
    <mergeCell ref="F4222:F4225"/>
    <mergeCell ref="B4206:B4209"/>
    <mergeCell ref="C4206:C4209"/>
    <mergeCell ref="D4206:D4209"/>
    <mergeCell ref="E4206:E4209"/>
    <mergeCell ref="F4206:F4209"/>
    <mergeCell ref="G4206:G4209"/>
    <mergeCell ref="B4210:B4213"/>
    <mergeCell ref="C4210:C4213"/>
    <mergeCell ref="D4210:D4213"/>
    <mergeCell ref="E4210:E4213"/>
    <mergeCell ref="F4210:F4213"/>
    <mergeCell ref="B4194:B4197"/>
    <mergeCell ref="C4194:C4197"/>
    <mergeCell ref="D4194:D4197"/>
    <mergeCell ref="E4194:E4197"/>
    <mergeCell ref="F4194:F4197"/>
    <mergeCell ref="G4194:G4197"/>
    <mergeCell ref="B4198:B4201"/>
    <mergeCell ref="C4198:C4201"/>
    <mergeCell ref="D4198:D4201"/>
    <mergeCell ref="E4198:E4201"/>
    <mergeCell ref="F4198:F4201"/>
    <mergeCell ref="G4210:G4213"/>
    <mergeCell ref="B4278:B4281"/>
    <mergeCell ref="C4278:C4281"/>
    <mergeCell ref="D4278:D4281"/>
    <mergeCell ref="E4278:E4281"/>
    <mergeCell ref="F4278:F4281"/>
    <mergeCell ref="G4278:G4281"/>
    <mergeCell ref="B4282:B4285"/>
    <mergeCell ref="C4282:C4285"/>
    <mergeCell ref="D4282:D4285"/>
    <mergeCell ref="E4282:E4285"/>
    <mergeCell ref="F4282:F4285"/>
    <mergeCell ref="B4266:B4269"/>
    <mergeCell ref="C4266:C4269"/>
    <mergeCell ref="D4266:D4269"/>
    <mergeCell ref="E4266:E4269"/>
    <mergeCell ref="F4266:F4269"/>
    <mergeCell ref="G4266:G4269"/>
    <mergeCell ref="B4270:B4273"/>
    <mergeCell ref="C4270:C4273"/>
    <mergeCell ref="D4270:D4273"/>
    <mergeCell ref="E4270:E4273"/>
    <mergeCell ref="F4270:F4273"/>
    <mergeCell ref="B4254:B4257"/>
    <mergeCell ref="C4254:C4257"/>
    <mergeCell ref="D4254:D4257"/>
    <mergeCell ref="E4254:E4257"/>
    <mergeCell ref="F4254:F4257"/>
    <mergeCell ref="G4254:G4257"/>
    <mergeCell ref="B4258:B4261"/>
    <mergeCell ref="C4258:C4261"/>
    <mergeCell ref="D4258:D4261"/>
    <mergeCell ref="E4258:E4261"/>
    <mergeCell ref="F4258:F4261"/>
    <mergeCell ref="G4270:G4273"/>
    <mergeCell ref="B4338:B4341"/>
    <mergeCell ref="C4338:C4341"/>
    <mergeCell ref="D4338:D4341"/>
    <mergeCell ref="E4338:E4341"/>
    <mergeCell ref="F4338:F4341"/>
    <mergeCell ref="G4338:G4341"/>
    <mergeCell ref="B4342:B4345"/>
    <mergeCell ref="C4342:C4345"/>
    <mergeCell ref="D4342:D4345"/>
    <mergeCell ref="E4342:E4345"/>
    <mergeCell ref="F4342:F4345"/>
    <mergeCell ref="B4326:B4329"/>
    <mergeCell ref="C4326:C4329"/>
    <mergeCell ref="D4326:D4329"/>
    <mergeCell ref="E4326:E4329"/>
    <mergeCell ref="F4326:F4329"/>
    <mergeCell ref="G4326:G4329"/>
    <mergeCell ref="B4330:B4333"/>
    <mergeCell ref="C4330:C4333"/>
    <mergeCell ref="D4330:D4333"/>
    <mergeCell ref="E4330:E4333"/>
    <mergeCell ref="F4330:F4333"/>
    <mergeCell ref="B4314:B4317"/>
    <mergeCell ref="C4314:C4317"/>
    <mergeCell ref="D4314:D4317"/>
    <mergeCell ref="E4314:E4317"/>
    <mergeCell ref="F4314:F4317"/>
    <mergeCell ref="G4314:G4317"/>
    <mergeCell ref="B4318:B4321"/>
    <mergeCell ref="C4318:C4321"/>
    <mergeCell ref="D4318:D4321"/>
    <mergeCell ref="E4318:E4321"/>
    <mergeCell ref="F4318:F4321"/>
    <mergeCell ref="G4330:G4333"/>
    <mergeCell ref="C4414:C4417"/>
    <mergeCell ref="D4414:D4417"/>
    <mergeCell ref="E4414:E4417"/>
    <mergeCell ref="F4414:F4417"/>
    <mergeCell ref="B4398:B4401"/>
    <mergeCell ref="C4398:C4401"/>
    <mergeCell ref="D4398:D4401"/>
    <mergeCell ref="E4398:E4401"/>
    <mergeCell ref="F4398:F4401"/>
    <mergeCell ref="G4398:G4401"/>
    <mergeCell ref="B4402:B4405"/>
    <mergeCell ref="C4402:C4405"/>
    <mergeCell ref="D4402:D4405"/>
    <mergeCell ref="E4402:E4405"/>
    <mergeCell ref="F4402:F4405"/>
    <mergeCell ref="B4386:B4389"/>
    <mergeCell ref="C4386:C4389"/>
    <mergeCell ref="D4386:D4389"/>
    <mergeCell ref="E4386:E4389"/>
    <mergeCell ref="F4386:F4389"/>
    <mergeCell ref="G4386:G4389"/>
    <mergeCell ref="B4390:B4393"/>
    <mergeCell ref="C4390:C4393"/>
    <mergeCell ref="D4390:D4393"/>
    <mergeCell ref="E4390:E4393"/>
    <mergeCell ref="F4390:F4393"/>
    <mergeCell ref="B4374:B4377"/>
    <mergeCell ref="C4374:C4377"/>
    <mergeCell ref="D4374:D4377"/>
    <mergeCell ref="E4374:E4377"/>
    <mergeCell ref="F4374:F4377"/>
    <mergeCell ref="G4374:G4377"/>
    <mergeCell ref="B4378:B4381"/>
    <mergeCell ref="C4378:C4381"/>
    <mergeCell ref="D4378:D4381"/>
    <mergeCell ref="E4378:E4381"/>
    <mergeCell ref="F4378:F4381"/>
    <mergeCell ref="G4390:G4393"/>
    <mergeCell ref="B4458:B4461"/>
    <mergeCell ref="C4458:C4461"/>
    <mergeCell ref="D4458:D4461"/>
    <mergeCell ref="E4458:E4461"/>
    <mergeCell ref="F4458:F4461"/>
    <mergeCell ref="G4458:G4461"/>
    <mergeCell ref="B4462:B4465"/>
    <mergeCell ref="C4462:C4465"/>
    <mergeCell ref="D4462:D4465"/>
    <mergeCell ref="E4462:E4465"/>
    <mergeCell ref="F4462:F4465"/>
    <mergeCell ref="B4446:B4449"/>
    <mergeCell ref="C4446:C4449"/>
    <mergeCell ref="D4446:D4449"/>
    <mergeCell ref="E4446:E4449"/>
    <mergeCell ref="F4446:F4449"/>
    <mergeCell ref="G4446:G4449"/>
    <mergeCell ref="B4450:B4453"/>
    <mergeCell ref="C4450:C4453"/>
    <mergeCell ref="D4450:D4453"/>
    <mergeCell ref="E4450:E4453"/>
    <mergeCell ref="F4450:F4453"/>
    <mergeCell ref="B4434:B4437"/>
    <mergeCell ref="C4434:C4437"/>
    <mergeCell ref="D4434:D4437"/>
    <mergeCell ref="E4434:E4437"/>
    <mergeCell ref="F4434:F4437"/>
    <mergeCell ref="G4434:G4437"/>
    <mergeCell ref="B4438:B4441"/>
    <mergeCell ref="C4438:C4441"/>
    <mergeCell ref="D4438:D4441"/>
    <mergeCell ref="E4438:E4441"/>
    <mergeCell ref="F4438:F4441"/>
    <mergeCell ref="G4450:G4453"/>
    <mergeCell ref="B4518:B4521"/>
    <mergeCell ref="C4518:C4521"/>
    <mergeCell ref="D4518:D4521"/>
    <mergeCell ref="E4518:E4521"/>
    <mergeCell ref="F4518:F4521"/>
    <mergeCell ref="G4518:G4521"/>
    <mergeCell ref="B4522:B4525"/>
    <mergeCell ref="C4522:C4525"/>
    <mergeCell ref="D4522:D4525"/>
    <mergeCell ref="E4522:E4525"/>
    <mergeCell ref="F4522:F4525"/>
    <mergeCell ref="B4506:B4509"/>
    <mergeCell ref="C4506:C4509"/>
    <mergeCell ref="D4506:D4509"/>
    <mergeCell ref="E4506:E4509"/>
    <mergeCell ref="F4506:F4509"/>
    <mergeCell ref="G4506:G4509"/>
    <mergeCell ref="B4510:B4513"/>
    <mergeCell ref="C4510:C4513"/>
    <mergeCell ref="D4510:D4513"/>
    <mergeCell ref="E4510:E4513"/>
    <mergeCell ref="F4510:F4513"/>
    <mergeCell ref="B4494:B4497"/>
    <mergeCell ref="C4494:C4497"/>
    <mergeCell ref="D4494:D4497"/>
    <mergeCell ref="E4494:E4497"/>
    <mergeCell ref="F4494:F4497"/>
    <mergeCell ref="G4494:G4497"/>
    <mergeCell ref="B4498:B4501"/>
    <mergeCell ref="C4498:C4501"/>
    <mergeCell ref="D4498:D4501"/>
    <mergeCell ref="E4498:E4501"/>
    <mergeCell ref="F4498:F4501"/>
    <mergeCell ref="G4510:G4513"/>
    <mergeCell ref="B4514:B4517"/>
    <mergeCell ref="C4514:C4517"/>
    <mergeCell ref="D4514:D4517"/>
    <mergeCell ref="E4514:E4517"/>
    <mergeCell ref="F4514:F4517"/>
    <mergeCell ref="G4514:G4517"/>
    <mergeCell ref="G4498:G4501"/>
    <mergeCell ref="B4502:B4505"/>
    <mergeCell ref="C4502:C4505"/>
    <mergeCell ref="D4502:D4505"/>
    <mergeCell ref="E4502:E4505"/>
    <mergeCell ref="F4502:F4505"/>
    <mergeCell ref="G4502:G4505"/>
    <mergeCell ref="B4578:B4581"/>
    <mergeCell ref="C4578:C4581"/>
    <mergeCell ref="D4578:D4581"/>
    <mergeCell ref="E4578:E4581"/>
    <mergeCell ref="F4578:F4581"/>
    <mergeCell ref="G4578:G4581"/>
    <mergeCell ref="B4582:B4585"/>
    <mergeCell ref="C4582:C4585"/>
    <mergeCell ref="D4582:D4585"/>
    <mergeCell ref="E4582:E4585"/>
    <mergeCell ref="F4582:F4585"/>
    <mergeCell ref="B4566:B4569"/>
    <mergeCell ref="C4566:C4569"/>
    <mergeCell ref="D4566:D4569"/>
    <mergeCell ref="E4566:E4569"/>
    <mergeCell ref="F4566:F4569"/>
    <mergeCell ref="G4566:G4569"/>
    <mergeCell ref="B4570:B4573"/>
    <mergeCell ref="C4570:C4573"/>
    <mergeCell ref="D4570:D4573"/>
    <mergeCell ref="E4570:E4573"/>
    <mergeCell ref="F4570:F4573"/>
    <mergeCell ref="B4554:B4557"/>
    <mergeCell ref="C4554:C4557"/>
    <mergeCell ref="D4554:D4557"/>
    <mergeCell ref="E4554:E4557"/>
    <mergeCell ref="F4554:F4557"/>
    <mergeCell ref="G4554:G4557"/>
    <mergeCell ref="B4558:B4561"/>
    <mergeCell ref="C4558:C4561"/>
    <mergeCell ref="D4558:D4561"/>
    <mergeCell ref="E4558:E4561"/>
    <mergeCell ref="F4558:F4561"/>
    <mergeCell ref="G4570:G4573"/>
    <mergeCell ref="B4574:B4577"/>
    <mergeCell ref="C4574:C4577"/>
    <mergeCell ref="D4574:D4577"/>
    <mergeCell ref="E4574:E4577"/>
    <mergeCell ref="F4574:F4577"/>
    <mergeCell ref="G4574:G4577"/>
    <mergeCell ref="G4558:G4561"/>
    <mergeCell ref="B4562:B4565"/>
    <mergeCell ref="C4562:C4565"/>
    <mergeCell ref="D4562:D4565"/>
    <mergeCell ref="E4562:E4565"/>
    <mergeCell ref="F4562:F4565"/>
    <mergeCell ref="G4562:G4565"/>
    <mergeCell ref="B4638:B4641"/>
    <mergeCell ref="C4638:C4641"/>
    <mergeCell ref="D4638:D4641"/>
    <mergeCell ref="E4638:E4641"/>
    <mergeCell ref="F4638:F4641"/>
    <mergeCell ref="G4638:G4641"/>
    <mergeCell ref="B4642:B4645"/>
    <mergeCell ref="C4642:C4645"/>
    <mergeCell ref="D4642:D4645"/>
    <mergeCell ref="E4642:E4645"/>
    <mergeCell ref="F4642:F4645"/>
    <mergeCell ref="B4626:B4629"/>
    <mergeCell ref="C4626:C4629"/>
    <mergeCell ref="D4626:D4629"/>
    <mergeCell ref="E4626:E4629"/>
    <mergeCell ref="F4626:F4629"/>
    <mergeCell ref="G4626:G4629"/>
    <mergeCell ref="B4630:B4633"/>
    <mergeCell ref="C4630:C4633"/>
    <mergeCell ref="D4630:D4633"/>
    <mergeCell ref="E4630:E4633"/>
    <mergeCell ref="F4630:F4633"/>
    <mergeCell ref="B4614:B4617"/>
    <mergeCell ref="C4614:C4617"/>
    <mergeCell ref="D4614:D4617"/>
    <mergeCell ref="E4614:E4617"/>
    <mergeCell ref="F4614:F4617"/>
    <mergeCell ref="G4614:G4617"/>
    <mergeCell ref="B4618:B4621"/>
    <mergeCell ref="C4618:C4621"/>
    <mergeCell ref="D4618:D4621"/>
    <mergeCell ref="E4618:E4621"/>
    <mergeCell ref="F4618:F4621"/>
    <mergeCell ref="G4630:G4633"/>
    <mergeCell ref="B4634:B4637"/>
    <mergeCell ref="C4634:C4637"/>
    <mergeCell ref="D4634:D4637"/>
    <mergeCell ref="E4634:E4637"/>
    <mergeCell ref="F4634:F4637"/>
    <mergeCell ref="G4634:G4637"/>
    <mergeCell ref="G4618:G4621"/>
    <mergeCell ref="B4622:B4625"/>
    <mergeCell ref="C4622:C4625"/>
    <mergeCell ref="D4622:D4625"/>
    <mergeCell ref="E4622:E4625"/>
    <mergeCell ref="F4622:F4625"/>
    <mergeCell ref="G4622:G4625"/>
    <mergeCell ref="B4698:B4701"/>
    <mergeCell ref="C4698:C4701"/>
    <mergeCell ref="D4698:D4701"/>
    <mergeCell ref="E4698:E4701"/>
    <mergeCell ref="F4698:F4701"/>
    <mergeCell ref="G4698:G4701"/>
    <mergeCell ref="B4702:B4705"/>
    <mergeCell ref="C4702:C4705"/>
    <mergeCell ref="D4702:D4705"/>
    <mergeCell ref="E4702:E4705"/>
    <mergeCell ref="F4702:F4705"/>
    <mergeCell ref="B4686:B4689"/>
    <mergeCell ref="C4686:C4689"/>
    <mergeCell ref="D4686:D4689"/>
    <mergeCell ref="E4686:E4689"/>
    <mergeCell ref="F4686:F4689"/>
    <mergeCell ref="G4686:G4689"/>
    <mergeCell ref="B4690:B4693"/>
    <mergeCell ref="C4690:C4693"/>
    <mergeCell ref="D4690:D4693"/>
    <mergeCell ref="E4690:E4693"/>
    <mergeCell ref="F4690:F4693"/>
    <mergeCell ref="B4674:B4677"/>
    <mergeCell ref="C4674:C4677"/>
    <mergeCell ref="D4674:D4677"/>
    <mergeCell ref="E4674:E4677"/>
    <mergeCell ref="F4674:F4677"/>
    <mergeCell ref="G4674:G4677"/>
    <mergeCell ref="B4678:B4681"/>
    <mergeCell ref="C4678:C4681"/>
    <mergeCell ref="D4678:D4681"/>
    <mergeCell ref="E4678:E4681"/>
    <mergeCell ref="F4678:F4681"/>
    <mergeCell ref="G4690:G4693"/>
    <mergeCell ref="B4694:B4697"/>
    <mergeCell ref="C4694:C4697"/>
    <mergeCell ref="D4694:D4697"/>
    <mergeCell ref="E4694:E4697"/>
    <mergeCell ref="F4694:F4697"/>
    <mergeCell ref="G4694:G4697"/>
    <mergeCell ref="G4678:G4681"/>
    <mergeCell ref="B4682:B4685"/>
    <mergeCell ref="C4682:C4685"/>
    <mergeCell ref="D4682:D4685"/>
    <mergeCell ref="E4682:E4685"/>
    <mergeCell ref="F4682:F4685"/>
    <mergeCell ref="G4682:G4685"/>
    <mergeCell ref="B4758:B4761"/>
    <mergeCell ref="C4758:C4761"/>
    <mergeCell ref="D4758:D4761"/>
    <mergeCell ref="E4758:E4761"/>
    <mergeCell ref="F4758:F4761"/>
    <mergeCell ref="G4758:G4761"/>
    <mergeCell ref="B4762:B4765"/>
    <mergeCell ref="C4762:C4765"/>
    <mergeCell ref="D4762:D4765"/>
    <mergeCell ref="E4762:E4765"/>
    <mergeCell ref="F4762:F4765"/>
    <mergeCell ref="B4746:B4749"/>
    <mergeCell ref="C4746:C4749"/>
    <mergeCell ref="D4746:D4749"/>
    <mergeCell ref="E4746:E4749"/>
    <mergeCell ref="F4746:F4749"/>
    <mergeCell ref="G4746:G4749"/>
    <mergeCell ref="B4750:B4753"/>
    <mergeCell ref="C4750:C4753"/>
    <mergeCell ref="D4750:D4753"/>
    <mergeCell ref="E4750:E4753"/>
    <mergeCell ref="F4750:F4753"/>
    <mergeCell ref="B4734:B4737"/>
    <mergeCell ref="C4734:C4737"/>
    <mergeCell ref="D4734:D4737"/>
    <mergeCell ref="E4734:E4737"/>
    <mergeCell ref="F4734:F4737"/>
    <mergeCell ref="G4734:G4737"/>
    <mergeCell ref="B4738:B4741"/>
    <mergeCell ref="C4738:C4741"/>
    <mergeCell ref="D4738:D4741"/>
    <mergeCell ref="E4738:E4741"/>
    <mergeCell ref="F4738:F4741"/>
    <mergeCell ref="G4750:G4753"/>
    <mergeCell ref="B4754:B4757"/>
    <mergeCell ref="C4754:C4757"/>
    <mergeCell ref="D4754:D4757"/>
    <mergeCell ref="E4754:E4757"/>
    <mergeCell ref="F4754:F4757"/>
    <mergeCell ref="G4754:G4757"/>
    <mergeCell ref="G4738:G4741"/>
    <mergeCell ref="B4742:B4745"/>
    <mergeCell ref="C4742:C4745"/>
    <mergeCell ref="D4742:D4745"/>
    <mergeCell ref="E4742:E4745"/>
    <mergeCell ref="F4742:F4745"/>
    <mergeCell ref="G4742:G4745"/>
    <mergeCell ref="B4818:B4821"/>
    <mergeCell ref="C4818:C4821"/>
    <mergeCell ref="D4818:D4821"/>
    <mergeCell ref="E4818:E4821"/>
    <mergeCell ref="F4818:F4821"/>
    <mergeCell ref="G4818:G4821"/>
    <mergeCell ref="B4822:B4825"/>
    <mergeCell ref="C4822:C4825"/>
    <mergeCell ref="D4822:D4825"/>
    <mergeCell ref="E4822:E4825"/>
    <mergeCell ref="F4822:F4825"/>
    <mergeCell ref="B4806:B4809"/>
    <mergeCell ref="C4806:C4809"/>
    <mergeCell ref="D4806:D4809"/>
    <mergeCell ref="E4806:E4809"/>
    <mergeCell ref="F4806:F4809"/>
    <mergeCell ref="G4806:G4809"/>
    <mergeCell ref="B4810:B4813"/>
    <mergeCell ref="C4810:C4813"/>
    <mergeCell ref="D4810:D4813"/>
    <mergeCell ref="E4810:E4813"/>
    <mergeCell ref="F4810:F4813"/>
    <mergeCell ref="B4794:B4797"/>
    <mergeCell ref="C4794:C4797"/>
    <mergeCell ref="D4794:D4797"/>
    <mergeCell ref="E4794:E4797"/>
    <mergeCell ref="F4794:F4797"/>
    <mergeCell ref="G4794:G4797"/>
    <mergeCell ref="B4798:B4801"/>
    <mergeCell ref="C4798:C4801"/>
    <mergeCell ref="D4798:D4801"/>
    <mergeCell ref="E4798:E4801"/>
    <mergeCell ref="F4798:F4801"/>
    <mergeCell ref="G4810:G4813"/>
    <mergeCell ref="B4814:B4817"/>
    <mergeCell ref="C4814:C4817"/>
    <mergeCell ref="D4814:D4817"/>
    <mergeCell ref="E4814:E4817"/>
    <mergeCell ref="F4814:F4817"/>
    <mergeCell ref="G4814:G4817"/>
    <mergeCell ref="G4798:G4801"/>
    <mergeCell ref="B4802:B4805"/>
    <mergeCell ref="C4802:C4805"/>
    <mergeCell ref="D4802:D4805"/>
    <mergeCell ref="E4802:E4805"/>
    <mergeCell ref="F4802:F4805"/>
    <mergeCell ref="G4802:G4805"/>
    <mergeCell ref="B4878:B4881"/>
    <mergeCell ref="C4878:C4881"/>
    <mergeCell ref="D4878:D4881"/>
    <mergeCell ref="E4878:E4881"/>
    <mergeCell ref="F4878:F4881"/>
    <mergeCell ref="G4878:G4881"/>
    <mergeCell ref="B4882:B4885"/>
    <mergeCell ref="C4882:C4885"/>
    <mergeCell ref="D4882:D4885"/>
    <mergeCell ref="E4882:E4885"/>
    <mergeCell ref="F4882:F4885"/>
    <mergeCell ref="B4866:B4869"/>
    <mergeCell ref="C4866:C4869"/>
    <mergeCell ref="D4866:D4869"/>
    <mergeCell ref="E4866:E4869"/>
    <mergeCell ref="F4866:F4869"/>
    <mergeCell ref="G4866:G4869"/>
    <mergeCell ref="B4870:B4873"/>
    <mergeCell ref="C4870:C4873"/>
    <mergeCell ref="D4870:D4873"/>
    <mergeCell ref="E4870:E4873"/>
    <mergeCell ref="F4870:F4873"/>
    <mergeCell ref="B4854:B4857"/>
    <mergeCell ref="C4854:C4857"/>
    <mergeCell ref="D4854:D4857"/>
    <mergeCell ref="E4854:E4857"/>
    <mergeCell ref="F4854:F4857"/>
    <mergeCell ref="G4854:G4857"/>
    <mergeCell ref="B4858:B4861"/>
    <mergeCell ref="C4858:C4861"/>
    <mergeCell ref="D4858:D4861"/>
    <mergeCell ref="E4858:E4861"/>
    <mergeCell ref="F4858:F4861"/>
    <mergeCell ref="G4870:G4873"/>
    <mergeCell ref="B4874:B4877"/>
    <mergeCell ref="C4874:C4877"/>
    <mergeCell ref="D4874:D4877"/>
    <mergeCell ref="E4874:E4877"/>
    <mergeCell ref="F4874:F4877"/>
    <mergeCell ref="G4874:G4877"/>
    <mergeCell ref="G4858:G4861"/>
    <mergeCell ref="B4862:B4865"/>
    <mergeCell ref="C4862:C4865"/>
    <mergeCell ref="D4862:D4865"/>
    <mergeCell ref="E4862:E4865"/>
    <mergeCell ref="F4862:F4865"/>
    <mergeCell ref="G4862:G4865"/>
    <mergeCell ref="B4938:B4941"/>
    <mergeCell ref="C4938:C4941"/>
    <mergeCell ref="D4938:D4941"/>
    <mergeCell ref="E4938:E4941"/>
    <mergeCell ref="F4938:F4941"/>
    <mergeCell ref="G4938:G4941"/>
    <mergeCell ref="B4942:B4945"/>
    <mergeCell ref="C4942:C4945"/>
    <mergeCell ref="D4942:D4945"/>
    <mergeCell ref="E4942:E4945"/>
    <mergeCell ref="F4942:F4945"/>
    <mergeCell ref="B4926:B4929"/>
    <mergeCell ref="C4926:C4929"/>
    <mergeCell ref="D4926:D4929"/>
    <mergeCell ref="E4926:E4929"/>
    <mergeCell ref="F4926:F4929"/>
    <mergeCell ref="G4926:G4929"/>
    <mergeCell ref="B4930:B4933"/>
    <mergeCell ref="C4930:C4933"/>
    <mergeCell ref="D4930:D4933"/>
    <mergeCell ref="E4930:E4933"/>
    <mergeCell ref="F4930:F4933"/>
    <mergeCell ref="B4914:B4917"/>
    <mergeCell ref="C4914:C4917"/>
    <mergeCell ref="D4914:D4917"/>
    <mergeCell ref="E4914:E4917"/>
    <mergeCell ref="F4914:F4917"/>
    <mergeCell ref="G4914:G4917"/>
    <mergeCell ref="B4918:B4921"/>
    <mergeCell ref="C4918:C4921"/>
    <mergeCell ref="D4918:D4921"/>
    <mergeCell ref="E4918:E4921"/>
    <mergeCell ref="F4918:F4921"/>
    <mergeCell ref="G4930:G4933"/>
    <mergeCell ref="B4934:B4937"/>
    <mergeCell ref="C4934:C4937"/>
    <mergeCell ref="D4934:D4937"/>
    <mergeCell ref="E4934:E4937"/>
    <mergeCell ref="F4934:F4937"/>
    <mergeCell ref="G4934:G4937"/>
    <mergeCell ref="G4918:G4921"/>
    <mergeCell ref="B4922:B4925"/>
    <mergeCell ref="C4922:C4925"/>
    <mergeCell ref="D4922:D4925"/>
    <mergeCell ref="E4922:E4925"/>
    <mergeCell ref="F4922:F4925"/>
    <mergeCell ref="G4922:G4925"/>
    <mergeCell ref="B4998:B5001"/>
    <mergeCell ref="C4998:C5001"/>
    <mergeCell ref="D4998:D5001"/>
    <mergeCell ref="E4998:E5001"/>
    <mergeCell ref="F4998:F5001"/>
    <mergeCell ref="G4998:G5001"/>
    <mergeCell ref="B5002:B5005"/>
    <mergeCell ref="C5002:C5005"/>
    <mergeCell ref="D5002:D5005"/>
    <mergeCell ref="E5002:E5005"/>
    <mergeCell ref="F5002:F5005"/>
    <mergeCell ref="B4986:B4989"/>
    <mergeCell ref="C4986:C4989"/>
    <mergeCell ref="D4986:D4989"/>
    <mergeCell ref="E4986:E4989"/>
    <mergeCell ref="F4986:F4989"/>
    <mergeCell ref="G4986:G4989"/>
    <mergeCell ref="B4990:B4993"/>
    <mergeCell ref="C4990:C4993"/>
    <mergeCell ref="D4990:D4993"/>
    <mergeCell ref="E4990:E4993"/>
    <mergeCell ref="F4990:F4993"/>
    <mergeCell ref="B4974:B4977"/>
    <mergeCell ref="C4974:C4977"/>
    <mergeCell ref="D4974:D4977"/>
    <mergeCell ref="E4974:E4977"/>
    <mergeCell ref="F4974:F4977"/>
    <mergeCell ref="G4974:G4977"/>
    <mergeCell ref="B4978:B4981"/>
    <mergeCell ref="C4978:C4981"/>
    <mergeCell ref="D4978:D4981"/>
    <mergeCell ref="E4978:E4981"/>
    <mergeCell ref="F4978:F4981"/>
    <mergeCell ref="G4990:G4993"/>
    <mergeCell ref="B4994:B4997"/>
    <mergeCell ref="C4994:C4997"/>
    <mergeCell ref="D4994:D4997"/>
    <mergeCell ref="E4994:E4997"/>
    <mergeCell ref="F4994:F4997"/>
    <mergeCell ref="G4994:G4997"/>
    <mergeCell ref="G4978:G4981"/>
    <mergeCell ref="B4982:B4985"/>
    <mergeCell ref="C4982:C4985"/>
    <mergeCell ref="D4982:D4985"/>
    <mergeCell ref="E4982:E4985"/>
    <mergeCell ref="F4982:F4985"/>
    <mergeCell ref="G4982:G4985"/>
    <mergeCell ref="B5058:B5061"/>
    <mergeCell ref="C5058:C5061"/>
    <mergeCell ref="D5058:D5061"/>
    <mergeCell ref="E5058:E5061"/>
    <mergeCell ref="F5058:F5061"/>
    <mergeCell ref="G5058:G5061"/>
    <mergeCell ref="B5062:B5065"/>
    <mergeCell ref="C5062:C5065"/>
    <mergeCell ref="D5062:D5065"/>
    <mergeCell ref="E5062:E5065"/>
    <mergeCell ref="F5062:F5065"/>
    <mergeCell ref="B5046:B5049"/>
    <mergeCell ref="C5046:C5049"/>
    <mergeCell ref="D5046:D5049"/>
    <mergeCell ref="E5046:E5049"/>
    <mergeCell ref="F5046:F5049"/>
    <mergeCell ref="G5046:G5049"/>
    <mergeCell ref="B5050:B5053"/>
    <mergeCell ref="C5050:C5053"/>
    <mergeCell ref="D5050:D5053"/>
    <mergeCell ref="E5050:E5053"/>
    <mergeCell ref="F5050:F5053"/>
    <mergeCell ref="B5034:B5037"/>
    <mergeCell ref="C5034:C5037"/>
    <mergeCell ref="D5034:D5037"/>
    <mergeCell ref="E5034:E5037"/>
    <mergeCell ref="F5034:F5037"/>
    <mergeCell ref="G5034:G5037"/>
    <mergeCell ref="B5038:B5041"/>
    <mergeCell ref="C5038:C5041"/>
    <mergeCell ref="D5038:D5041"/>
    <mergeCell ref="E5038:E5041"/>
    <mergeCell ref="F5038:F5041"/>
    <mergeCell ref="G5050:G5053"/>
    <mergeCell ref="B5054:B5057"/>
    <mergeCell ref="C5054:C5057"/>
    <mergeCell ref="D5054:D5057"/>
    <mergeCell ref="E5054:E5057"/>
    <mergeCell ref="F5054:F5057"/>
    <mergeCell ref="G5054:G5057"/>
    <mergeCell ref="G5038:G5041"/>
    <mergeCell ref="B5042:B5045"/>
    <mergeCell ref="C5042:C5045"/>
    <mergeCell ref="D5042:D5045"/>
    <mergeCell ref="E5042:E5045"/>
    <mergeCell ref="F5042:F5045"/>
    <mergeCell ref="G5042:G5045"/>
    <mergeCell ref="B5118:B5121"/>
    <mergeCell ref="C5118:C5121"/>
    <mergeCell ref="D5118:D5121"/>
    <mergeCell ref="E5118:E5121"/>
    <mergeCell ref="F5118:F5121"/>
    <mergeCell ref="G5118:G5121"/>
    <mergeCell ref="B5122:B5125"/>
    <mergeCell ref="C5122:C5125"/>
    <mergeCell ref="D5122:D5125"/>
    <mergeCell ref="E5122:E5125"/>
    <mergeCell ref="F5122:F5125"/>
    <mergeCell ref="B5106:B5109"/>
    <mergeCell ref="C5106:C5109"/>
    <mergeCell ref="D5106:D5109"/>
    <mergeCell ref="E5106:E5109"/>
    <mergeCell ref="F5106:F5109"/>
    <mergeCell ref="G5106:G5109"/>
    <mergeCell ref="B5110:B5113"/>
    <mergeCell ref="C5110:C5113"/>
    <mergeCell ref="D5110:D5113"/>
    <mergeCell ref="E5110:E5113"/>
    <mergeCell ref="F5110:F5113"/>
    <mergeCell ref="B5094:B5097"/>
    <mergeCell ref="C5094:C5097"/>
    <mergeCell ref="D5094:D5097"/>
    <mergeCell ref="E5094:E5097"/>
    <mergeCell ref="F5094:F5097"/>
    <mergeCell ref="G5094:G5097"/>
    <mergeCell ref="B5098:B5101"/>
    <mergeCell ref="C5098:C5101"/>
    <mergeCell ref="D5098:D5101"/>
    <mergeCell ref="E5098:E5101"/>
    <mergeCell ref="F5098:F5101"/>
    <mergeCell ref="G5110:G5113"/>
    <mergeCell ref="B5114:B5117"/>
    <mergeCell ref="C5114:C5117"/>
    <mergeCell ref="D5114:D5117"/>
    <mergeCell ref="E5114:E5117"/>
    <mergeCell ref="F5114:F5117"/>
    <mergeCell ref="G5114:G5117"/>
    <mergeCell ref="G5098:G5101"/>
    <mergeCell ref="B5102:B5105"/>
    <mergeCell ref="C5102:C5105"/>
    <mergeCell ref="D5102:D5105"/>
    <mergeCell ref="E5102:E5105"/>
    <mergeCell ref="F5102:F5105"/>
    <mergeCell ref="G5102:G5105"/>
    <mergeCell ref="B5178:B5181"/>
    <mergeCell ref="C5178:C5181"/>
    <mergeCell ref="D5178:D5181"/>
    <mergeCell ref="E5178:E5181"/>
    <mergeCell ref="F5178:F5181"/>
    <mergeCell ref="G5178:G5181"/>
    <mergeCell ref="B5182:B5185"/>
    <mergeCell ref="C5182:C5185"/>
    <mergeCell ref="D5182:D5185"/>
    <mergeCell ref="E5182:E5185"/>
    <mergeCell ref="F5182:F5185"/>
    <mergeCell ref="B5166:B5169"/>
    <mergeCell ref="C5166:C5169"/>
    <mergeCell ref="D5166:D5169"/>
    <mergeCell ref="E5166:E5169"/>
    <mergeCell ref="F5166:F5169"/>
    <mergeCell ref="G5166:G5169"/>
    <mergeCell ref="B5170:B5173"/>
    <mergeCell ref="C5170:C5173"/>
    <mergeCell ref="D5170:D5173"/>
    <mergeCell ref="E5170:E5173"/>
    <mergeCell ref="F5170:F5173"/>
    <mergeCell ref="B5154:B5157"/>
    <mergeCell ref="C5154:C5157"/>
    <mergeCell ref="D5154:D5157"/>
    <mergeCell ref="E5154:E5157"/>
    <mergeCell ref="F5154:F5157"/>
    <mergeCell ref="G5154:G5157"/>
    <mergeCell ref="B5158:B5161"/>
    <mergeCell ref="C5158:C5161"/>
    <mergeCell ref="D5158:D5161"/>
    <mergeCell ref="E5158:E5161"/>
    <mergeCell ref="F5158:F5161"/>
    <mergeCell ref="G5170:G5173"/>
    <mergeCell ref="B5174:B5177"/>
    <mergeCell ref="C5174:C5177"/>
    <mergeCell ref="D5174:D5177"/>
    <mergeCell ref="E5174:E5177"/>
    <mergeCell ref="F5174:F5177"/>
    <mergeCell ref="G5174:G5177"/>
    <mergeCell ref="G5158:G5161"/>
    <mergeCell ref="B5162:B5165"/>
    <mergeCell ref="C5162:C5165"/>
    <mergeCell ref="D5162:D5165"/>
    <mergeCell ref="E5162:E5165"/>
    <mergeCell ref="F5162:F5165"/>
    <mergeCell ref="G5162:G5165"/>
    <mergeCell ref="B5238:B5241"/>
    <mergeCell ref="C5238:C5241"/>
    <mergeCell ref="D5238:D5241"/>
    <mergeCell ref="E5238:E5241"/>
    <mergeCell ref="F5238:F5241"/>
    <mergeCell ref="G5238:G5241"/>
    <mergeCell ref="B5242:B5245"/>
    <mergeCell ref="C5242:C5245"/>
    <mergeCell ref="D5242:D5245"/>
    <mergeCell ref="E5242:E5245"/>
    <mergeCell ref="F5242:F5245"/>
    <mergeCell ref="B5226:B5229"/>
    <mergeCell ref="C5226:C5229"/>
    <mergeCell ref="D5226:D5229"/>
    <mergeCell ref="E5226:E5229"/>
    <mergeCell ref="F5226:F5229"/>
    <mergeCell ref="G5226:G5229"/>
    <mergeCell ref="B5230:B5233"/>
    <mergeCell ref="C5230:C5233"/>
    <mergeCell ref="D5230:D5233"/>
    <mergeCell ref="E5230:E5233"/>
    <mergeCell ref="F5230:F5233"/>
    <mergeCell ref="B5214:B5217"/>
    <mergeCell ref="C5214:C5217"/>
    <mergeCell ref="D5214:D5217"/>
    <mergeCell ref="E5214:E5217"/>
    <mergeCell ref="F5214:F5217"/>
    <mergeCell ref="G5214:G5217"/>
    <mergeCell ref="B5218:B5221"/>
    <mergeCell ref="C5218:C5221"/>
    <mergeCell ref="D5218:D5221"/>
    <mergeCell ref="E5218:E5221"/>
    <mergeCell ref="F5218:F5221"/>
    <mergeCell ref="G5230:G5233"/>
    <mergeCell ref="B5234:B5237"/>
    <mergeCell ref="C5234:C5237"/>
    <mergeCell ref="D5234:D5237"/>
    <mergeCell ref="E5234:E5237"/>
    <mergeCell ref="F5234:F5237"/>
    <mergeCell ref="G5234:G5237"/>
    <mergeCell ref="G5218:G5221"/>
    <mergeCell ref="B5222:B5225"/>
    <mergeCell ref="C5222:C5225"/>
    <mergeCell ref="D5222:D5225"/>
    <mergeCell ref="E5222:E5225"/>
    <mergeCell ref="F5222:F5225"/>
    <mergeCell ref="G5222:G5225"/>
    <mergeCell ref="B5298:B5301"/>
    <mergeCell ref="C5298:C5301"/>
    <mergeCell ref="D5298:D5301"/>
    <mergeCell ref="E5298:E5301"/>
    <mergeCell ref="F5298:F5301"/>
    <mergeCell ref="G5298:G5301"/>
    <mergeCell ref="B5302:B5305"/>
    <mergeCell ref="C5302:C5305"/>
    <mergeCell ref="D5302:D5305"/>
    <mergeCell ref="E5302:E5305"/>
    <mergeCell ref="F5302:F5305"/>
    <mergeCell ref="B5286:B5289"/>
    <mergeCell ref="C5286:C5289"/>
    <mergeCell ref="D5286:D5289"/>
    <mergeCell ref="E5286:E5289"/>
    <mergeCell ref="F5286:F5289"/>
    <mergeCell ref="G5286:G5289"/>
    <mergeCell ref="B5290:B5293"/>
    <mergeCell ref="C5290:C5293"/>
    <mergeCell ref="D5290:D5293"/>
    <mergeCell ref="E5290:E5293"/>
    <mergeCell ref="F5290:F5293"/>
    <mergeCell ref="B5274:B5277"/>
    <mergeCell ref="C5274:C5277"/>
    <mergeCell ref="D5274:D5277"/>
    <mergeCell ref="E5274:E5277"/>
    <mergeCell ref="F5274:F5277"/>
    <mergeCell ref="G5274:G5277"/>
    <mergeCell ref="B5278:B5281"/>
    <mergeCell ref="C5278:C5281"/>
    <mergeCell ref="D5278:D5281"/>
    <mergeCell ref="E5278:E5281"/>
    <mergeCell ref="F5278:F5281"/>
    <mergeCell ref="G5290:G5293"/>
    <mergeCell ref="B5294:B5297"/>
    <mergeCell ref="C5294:C5297"/>
    <mergeCell ref="D5294:D5297"/>
    <mergeCell ref="E5294:E5297"/>
    <mergeCell ref="F5294:F5297"/>
    <mergeCell ref="G5294:G5297"/>
    <mergeCell ref="G5278:G5281"/>
    <mergeCell ref="B5282:B5285"/>
    <mergeCell ref="C5282:C5285"/>
    <mergeCell ref="D5282:D5285"/>
    <mergeCell ref="E5282:E5285"/>
    <mergeCell ref="F5282:F5285"/>
    <mergeCell ref="G5282:G5285"/>
    <mergeCell ref="B5358:B5361"/>
    <mergeCell ref="C5358:C5361"/>
    <mergeCell ref="D5358:D5361"/>
    <mergeCell ref="E5358:E5361"/>
    <mergeCell ref="F5358:F5361"/>
    <mergeCell ref="G5358:G5361"/>
    <mergeCell ref="B5362:B5365"/>
    <mergeCell ref="C5362:C5365"/>
    <mergeCell ref="D5362:D5365"/>
    <mergeCell ref="E5362:E5365"/>
    <mergeCell ref="F5362:F5365"/>
    <mergeCell ref="B5346:B5349"/>
    <mergeCell ref="C5346:C5349"/>
    <mergeCell ref="D5346:D5349"/>
    <mergeCell ref="E5346:E5349"/>
    <mergeCell ref="F5346:F5349"/>
    <mergeCell ref="G5346:G5349"/>
    <mergeCell ref="B5350:B5353"/>
    <mergeCell ref="C5350:C5353"/>
    <mergeCell ref="D5350:D5353"/>
    <mergeCell ref="E5350:E5353"/>
    <mergeCell ref="F5350:F5353"/>
    <mergeCell ref="B5334:B5337"/>
    <mergeCell ref="C5334:C5337"/>
    <mergeCell ref="D5334:D5337"/>
    <mergeCell ref="E5334:E5337"/>
    <mergeCell ref="F5334:F5337"/>
    <mergeCell ref="G5334:G5337"/>
    <mergeCell ref="B5338:B5341"/>
    <mergeCell ref="C5338:C5341"/>
    <mergeCell ref="D5338:D5341"/>
    <mergeCell ref="E5338:E5341"/>
    <mergeCell ref="F5338:F5341"/>
    <mergeCell ref="G5350:G5353"/>
    <mergeCell ref="B5354:B5357"/>
    <mergeCell ref="C5354:C5357"/>
    <mergeCell ref="D5354:D5357"/>
    <mergeCell ref="E5354:E5357"/>
    <mergeCell ref="F5354:F5357"/>
    <mergeCell ref="G5354:G5357"/>
    <mergeCell ref="G5338:G5341"/>
    <mergeCell ref="B5342:B5345"/>
    <mergeCell ref="C5342:C5345"/>
    <mergeCell ref="D5342:D5345"/>
    <mergeCell ref="E5342:E5345"/>
    <mergeCell ref="F5342:F5345"/>
    <mergeCell ref="G5342:G5345"/>
    <mergeCell ref="B5418:B5421"/>
    <mergeCell ref="C5418:C5421"/>
    <mergeCell ref="D5418:D5421"/>
    <mergeCell ref="E5418:E5421"/>
    <mergeCell ref="F5418:F5421"/>
    <mergeCell ref="G5418:G5421"/>
    <mergeCell ref="B5422:B5425"/>
    <mergeCell ref="C5422:C5425"/>
    <mergeCell ref="D5422:D5425"/>
    <mergeCell ref="E5422:E5425"/>
    <mergeCell ref="F5422:F5425"/>
    <mergeCell ref="B5406:B5409"/>
    <mergeCell ref="C5406:C5409"/>
    <mergeCell ref="D5406:D5409"/>
    <mergeCell ref="E5406:E5409"/>
    <mergeCell ref="F5406:F5409"/>
    <mergeCell ref="G5406:G5409"/>
    <mergeCell ref="B5410:B5413"/>
    <mergeCell ref="C5410:C5413"/>
    <mergeCell ref="D5410:D5413"/>
    <mergeCell ref="E5410:E5413"/>
    <mergeCell ref="F5410:F5413"/>
    <mergeCell ref="B5394:B5397"/>
    <mergeCell ref="C5394:C5397"/>
    <mergeCell ref="D5394:D5397"/>
    <mergeCell ref="E5394:E5397"/>
    <mergeCell ref="F5394:F5397"/>
    <mergeCell ref="G5394:G5397"/>
    <mergeCell ref="B5398:B5401"/>
    <mergeCell ref="C5398:C5401"/>
    <mergeCell ref="D5398:D5401"/>
    <mergeCell ref="E5398:E5401"/>
    <mergeCell ref="F5398:F5401"/>
    <mergeCell ref="G5410:G5413"/>
    <mergeCell ref="B5414:B5417"/>
    <mergeCell ref="C5414:C5417"/>
    <mergeCell ref="D5414:D5417"/>
    <mergeCell ref="E5414:E5417"/>
    <mergeCell ref="F5414:F5417"/>
    <mergeCell ref="G5414:G5417"/>
    <mergeCell ref="G5398:G5401"/>
    <mergeCell ref="B5402:B5405"/>
    <mergeCell ref="C5402:C5405"/>
    <mergeCell ref="D5402:D5405"/>
    <mergeCell ref="E5402:E5405"/>
    <mergeCell ref="F5402:F5405"/>
    <mergeCell ref="G5402:G5405"/>
    <mergeCell ref="B5478:B5481"/>
    <mergeCell ref="C5478:C5481"/>
    <mergeCell ref="D5478:D5481"/>
    <mergeCell ref="E5478:E5481"/>
    <mergeCell ref="F5478:F5481"/>
    <mergeCell ref="G5478:G5481"/>
    <mergeCell ref="B5482:B5485"/>
    <mergeCell ref="C5482:C5485"/>
    <mergeCell ref="D5482:D5485"/>
    <mergeCell ref="E5482:E5485"/>
    <mergeCell ref="F5482:F5485"/>
    <mergeCell ref="B5466:B5469"/>
    <mergeCell ref="C5466:C5469"/>
    <mergeCell ref="D5466:D5469"/>
    <mergeCell ref="E5466:E5469"/>
    <mergeCell ref="F5466:F5469"/>
    <mergeCell ref="G5466:G5469"/>
    <mergeCell ref="B5470:B5473"/>
    <mergeCell ref="C5470:C5473"/>
    <mergeCell ref="D5470:D5473"/>
    <mergeCell ref="E5470:E5473"/>
    <mergeCell ref="F5470:F5473"/>
    <mergeCell ref="B5454:B5457"/>
    <mergeCell ref="C5454:C5457"/>
    <mergeCell ref="D5454:D5457"/>
    <mergeCell ref="E5454:E5457"/>
    <mergeCell ref="F5454:F5457"/>
    <mergeCell ref="G5454:G5457"/>
    <mergeCell ref="B5458:B5461"/>
    <mergeCell ref="C5458:C5461"/>
    <mergeCell ref="D5458:D5461"/>
    <mergeCell ref="E5458:E5461"/>
    <mergeCell ref="F5458:F5461"/>
    <mergeCell ref="G5470:G5473"/>
    <mergeCell ref="B5474:B5477"/>
    <mergeCell ref="C5474:C5477"/>
    <mergeCell ref="D5474:D5477"/>
    <mergeCell ref="E5474:E5477"/>
    <mergeCell ref="F5474:F5477"/>
    <mergeCell ref="G5474:G5477"/>
    <mergeCell ref="G5458:G5461"/>
    <mergeCell ref="B5462:B5465"/>
    <mergeCell ref="C5462:C5465"/>
    <mergeCell ref="D5462:D5465"/>
    <mergeCell ref="E5462:E5465"/>
    <mergeCell ref="F5462:F5465"/>
    <mergeCell ref="G5462:G5465"/>
    <mergeCell ref="B5538:B5541"/>
    <mergeCell ref="C5538:C5541"/>
    <mergeCell ref="D5538:D5541"/>
    <mergeCell ref="E5538:E5541"/>
    <mergeCell ref="F5538:F5541"/>
    <mergeCell ref="G5538:G5541"/>
    <mergeCell ref="B5542:B5545"/>
    <mergeCell ref="C5542:C5545"/>
    <mergeCell ref="D5542:D5545"/>
    <mergeCell ref="E5542:E5545"/>
    <mergeCell ref="F5542:F5545"/>
    <mergeCell ref="B5526:B5529"/>
    <mergeCell ref="C5526:C5529"/>
    <mergeCell ref="D5526:D5529"/>
    <mergeCell ref="E5526:E5529"/>
    <mergeCell ref="F5526:F5529"/>
    <mergeCell ref="G5526:G5529"/>
    <mergeCell ref="B5530:B5533"/>
    <mergeCell ref="C5530:C5533"/>
    <mergeCell ref="D5530:D5533"/>
    <mergeCell ref="E5530:E5533"/>
    <mergeCell ref="F5530:F5533"/>
    <mergeCell ref="B5514:B5517"/>
    <mergeCell ref="C5514:C5517"/>
    <mergeCell ref="D5514:D5517"/>
    <mergeCell ref="E5514:E5517"/>
    <mergeCell ref="F5514:F5517"/>
    <mergeCell ref="G5514:G5517"/>
    <mergeCell ref="B5518:B5521"/>
    <mergeCell ref="C5518:C5521"/>
    <mergeCell ref="D5518:D5521"/>
    <mergeCell ref="E5518:E5521"/>
    <mergeCell ref="F5518:F5521"/>
    <mergeCell ref="G5530:G5533"/>
    <mergeCell ref="B5534:B5537"/>
    <mergeCell ref="C5534:C5537"/>
    <mergeCell ref="D5534:D5537"/>
    <mergeCell ref="E5534:E5537"/>
    <mergeCell ref="F5534:F5537"/>
    <mergeCell ref="G5534:G5537"/>
    <mergeCell ref="G5518:G5521"/>
    <mergeCell ref="B5522:B5525"/>
    <mergeCell ref="C5522:C5525"/>
    <mergeCell ref="D5522:D5525"/>
    <mergeCell ref="E5522:E5525"/>
    <mergeCell ref="F5522:F5525"/>
    <mergeCell ref="G5522:G5525"/>
    <mergeCell ref="B5598:B5601"/>
    <mergeCell ref="C5598:C5601"/>
    <mergeCell ref="D5598:D5601"/>
    <mergeCell ref="E5598:E5601"/>
    <mergeCell ref="F5598:F5601"/>
    <mergeCell ref="G5598:G5601"/>
    <mergeCell ref="B5602:B5605"/>
    <mergeCell ref="C5602:C5605"/>
    <mergeCell ref="D5602:D5605"/>
    <mergeCell ref="E5602:E5605"/>
    <mergeCell ref="F5602:F5605"/>
    <mergeCell ref="B5586:B5589"/>
    <mergeCell ref="C5586:C5589"/>
    <mergeCell ref="D5586:D5589"/>
    <mergeCell ref="E5586:E5589"/>
    <mergeCell ref="F5586:F5589"/>
    <mergeCell ref="G5586:G5589"/>
    <mergeCell ref="B5590:B5593"/>
    <mergeCell ref="C5590:C5593"/>
    <mergeCell ref="D5590:D5593"/>
    <mergeCell ref="E5590:E5593"/>
    <mergeCell ref="F5590:F5593"/>
    <mergeCell ref="B5574:B5577"/>
    <mergeCell ref="C5574:C5577"/>
    <mergeCell ref="D5574:D5577"/>
    <mergeCell ref="E5574:E5577"/>
    <mergeCell ref="F5574:F5577"/>
    <mergeCell ref="G5574:G5577"/>
    <mergeCell ref="B5578:B5581"/>
    <mergeCell ref="C5578:C5581"/>
    <mergeCell ref="D5578:D5581"/>
    <mergeCell ref="E5578:E5581"/>
    <mergeCell ref="F5578:F5581"/>
    <mergeCell ref="G5590:G5593"/>
    <mergeCell ref="B5594:B5597"/>
    <mergeCell ref="C5594:C5597"/>
    <mergeCell ref="D5594:D5597"/>
    <mergeCell ref="E5594:E5597"/>
    <mergeCell ref="F5594:F5597"/>
    <mergeCell ref="G5594:G5597"/>
    <mergeCell ref="G5578:G5581"/>
    <mergeCell ref="B5582:B5585"/>
    <mergeCell ref="C5582:C5585"/>
    <mergeCell ref="D5582:D5585"/>
    <mergeCell ref="E5582:E5585"/>
    <mergeCell ref="F5582:F5585"/>
    <mergeCell ref="G5582:G5585"/>
    <mergeCell ref="B5658:B5661"/>
    <mergeCell ref="C5658:C5661"/>
    <mergeCell ref="D5658:D5661"/>
    <mergeCell ref="E5658:E5661"/>
    <mergeCell ref="F5658:F5661"/>
    <mergeCell ref="G5658:G5661"/>
    <mergeCell ref="B5662:B5665"/>
    <mergeCell ref="C5662:C5665"/>
    <mergeCell ref="D5662:D5665"/>
    <mergeCell ref="E5662:E5665"/>
    <mergeCell ref="F5662:F5665"/>
    <mergeCell ref="B5646:B5649"/>
    <mergeCell ref="C5646:C5649"/>
    <mergeCell ref="D5646:D5649"/>
    <mergeCell ref="E5646:E5649"/>
    <mergeCell ref="F5646:F5649"/>
    <mergeCell ref="G5646:G5649"/>
    <mergeCell ref="B5650:B5653"/>
    <mergeCell ref="C5650:C5653"/>
    <mergeCell ref="D5650:D5653"/>
    <mergeCell ref="E5650:E5653"/>
    <mergeCell ref="F5650:F5653"/>
    <mergeCell ref="B5634:B5637"/>
    <mergeCell ref="C5634:C5637"/>
    <mergeCell ref="D5634:D5637"/>
    <mergeCell ref="E5634:E5637"/>
    <mergeCell ref="F5634:F5637"/>
    <mergeCell ref="G5634:G5637"/>
    <mergeCell ref="B5638:B5641"/>
    <mergeCell ref="C5638:C5641"/>
    <mergeCell ref="D5638:D5641"/>
    <mergeCell ref="E5638:E5641"/>
    <mergeCell ref="F5638:F5641"/>
    <mergeCell ref="G5650:G5653"/>
    <mergeCell ref="B5654:B5657"/>
    <mergeCell ref="C5654:C5657"/>
    <mergeCell ref="D5654:D5657"/>
    <mergeCell ref="E5654:E5657"/>
    <mergeCell ref="F5654:F5657"/>
    <mergeCell ref="G5654:G5657"/>
    <mergeCell ref="G5638:G5641"/>
    <mergeCell ref="B5642:B5645"/>
    <mergeCell ref="C5642:C5645"/>
    <mergeCell ref="D5642:D5645"/>
    <mergeCell ref="E5642:E5645"/>
    <mergeCell ref="F5642:F5645"/>
    <mergeCell ref="G5642:G5645"/>
    <mergeCell ref="B5706:B5709"/>
    <mergeCell ref="C5706:C5709"/>
    <mergeCell ref="D5706:D5709"/>
    <mergeCell ref="E5706:E5709"/>
    <mergeCell ref="F5706:F5709"/>
    <mergeCell ref="G5706:G5709"/>
    <mergeCell ref="B5710:B5713"/>
    <mergeCell ref="C5710:C5713"/>
    <mergeCell ref="D5710:D5713"/>
    <mergeCell ref="E5710:E5713"/>
    <mergeCell ref="F5710:F5713"/>
    <mergeCell ref="B5694:B5697"/>
    <mergeCell ref="C5694:C5697"/>
    <mergeCell ref="D5694:D5697"/>
    <mergeCell ref="E5694:E5697"/>
    <mergeCell ref="F5694:F5697"/>
    <mergeCell ref="G5694:G5697"/>
    <mergeCell ref="B5698:B5701"/>
    <mergeCell ref="C5698:C5701"/>
    <mergeCell ref="D5698:D5701"/>
    <mergeCell ref="E5698:E5701"/>
    <mergeCell ref="F5698:F5701"/>
    <mergeCell ref="G5710:G5713"/>
    <mergeCell ref="B5714:B5717"/>
    <mergeCell ref="C5714:C5717"/>
    <mergeCell ref="D5714:D5717"/>
    <mergeCell ref="E5714:E5717"/>
    <mergeCell ref="F5714:F5717"/>
    <mergeCell ref="G5714:G5717"/>
    <mergeCell ref="G5698:G5701"/>
    <mergeCell ref="B5702:B5705"/>
    <mergeCell ref="C5702:C5705"/>
    <mergeCell ref="D5702:D5705"/>
    <mergeCell ref="E5702:E5705"/>
    <mergeCell ref="F5702:F5705"/>
    <mergeCell ref="G5702:G5705"/>
    <mergeCell ref="B5754:B5757"/>
    <mergeCell ref="C5754:C5757"/>
    <mergeCell ref="D5754:D5757"/>
    <mergeCell ref="E5754:E5757"/>
    <mergeCell ref="F5754:F5757"/>
    <mergeCell ref="G5754:G5757"/>
    <mergeCell ref="B5758:B5761"/>
    <mergeCell ref="C5758:C5761"/>
    <mergeCell ref="D5758:D5761"/>
    <mergeCell ref="E5758:E5761"/>
    <mergeCell ref="F5758:F5761"/>
    <mergeCell ref="G5770:G5773"/>
    <mergeCell ref="B5774:B5777"/>
    <mergeCell ref="C5774:C5777"/>
    <mergeCell ref="D5774:D5777"/>
    <mergeCell ref="E5774:E5777"/>
    <mergeCell ref="F5774:F5777"/>
    <mergeCell ref="G5774:G5777"/>
    <mergeCell ref="G5758:G5761"/>
    <mergeCell ref="B5762:B5765"/>
    <mergeCell ref="C5762:C5765"/>
    <mergeCell ref="D5762:D5765"/>
    <mergeCell ref="E5762:E5765"/>
    <mergeCell ref="F5762:F5765"/>
    <mergeCell ref="G5762:G5765"/>
    <mergeCell ref="B5718:B5721"/>
    <mergeCell ref="C5718:C5721"/>
    <mergeCell ref="D5718:D5721"/>
    <mergeCell ref="E5718:E5721"/>
    <mergeCell ref="F5718:F5721"/>
    <mergeCell ref="G5718:G5721"/>
    <mergeCell ref="B5722:B5725"/>
    <mergeCell ref="C5722:C5725"/>
    <mergeCell ref="D5722:D5725"/>
    <mergeCell ref="E5722:E5725"/>
    <mergeCell ref="F5722:F5725"/>
    <mergeCell ref="G5734:G5737"/>
    <mergeCell ref="B5738:B5741"/>
    <mergeCell ref="C5738:C5741"/>
    <mergeCell ref="D5738:D5741"/>
    <mergeCell ref="E5738:E5741"/>
    <mergeCell ref="F5738:F5741"/>
    <mergeCell ref="G5738:G5741"/>
    <mergeCell ref="G5722:G5725"/>
    <mergeCell ref="B5726:B5729"/>
    <mergeCell ref="C5726:C5729"/>
    <mergeCell ref="D5726:D5729"/>
    <mergeCell ref="E5726:E5729"/>
    <mergeCell ref="F5726:F5729"/>
    <mergeCell ref="G5726:G5729"/>
    <mergeCell ref="B5742:B5745"/>
    <mergeCell ref="C5742:C5745"/>
    <mergeCell ref="D5742:D5745"/>
    <mergeCell ref="E5742:E5745"/>
    <mergeCell ref="F5742:F5745"/>
    <mergeCell ref="G5742:G5745"/>
    <mergeCell ref="B5746:B5749"/>
    <mergeCell ref="C5746:C5749"/>
    <mergeCell ref="D5746:D5749"/>
    <mergeCell ref="E5746:E5749"/>
    <mergeCell ref="F5746:F5749"/>
    <mergeCell ref="B5730:B5733"/>
    <mergeCell ref="C5730:C5733"/>
    <mergeCell ref="D5730:D5733"/>
    <mergeCell ref="A4398:A4401"/>
    <mergeCell ref="A4402:A4405"/>
    <mergeCell ref="A4410:A4413"/>
    <mergeCell ref="A4386:A4389"/>
    <mergeCell ref="A4390:A4393"/>
    <mergeCell ref="A4374:A4377"/>
    <mergeCell ref="A4378:A4381"/>
    <mergeCell ref="A4354:A4357"/>
    <mergeCell ref="A4362:A4365"/>
    <mergeCell ref="A4366:A4369"/>
    <mergeCell ref="A4338:A4341"/>
    <mergeCell ref="A4342:A4345"/>
    <mergeCell ref="A4350:A4353"/>
    <mergeCell ref="A4326:A4329"/>
    <mergeCell ref="A4330:A4333"/>
    <mergeCell ref="F5862:F5865"/>
    <mergeCell ref="G5862:G5865"/>
    <mergeCell ref="B5850:B5853"/>
    <mergeCell ref="C5850:C5853"/>
    <mergeCell ref="D5850:D5853"/>
    <mergeCell ref="E5850:E5853"/>
    <mergeCell ref="F5850:F5853"/>
    <mergeCell ref="G5850:G5853"/>
    <mergeCell ref="B5854:B5857"/>
    <mergeCell ref="C5854:C5857"/>
    <mergeCell ref="D5854:D5857"/>
    <mergeCell ref="E5854:E5857"/>
    <mergeCell ref="F5854:F5857"/>
    <mergeCell ref="B5838:B5841"/>
    <mergeCell ref="C5838:C5841"/>
    <mergeCell ref="D5838:D5841"/>
    <mergeCell ref="E5838:E5841"/>
    <mergeCell ref="F5838:F5841"/>
    <mergeCell ref="G5838:G5841"/>
    <mergeCell ref="B5842:B5845"/>
    <mergeCell ref="C5842:C5845"/>
    <mergeCell ref="D5842:D5845"/>
    <mergeCell ref="E5842:E5845"/>
    <mergeCell ref="F5842:F5845"/>
    <mergeCell ref="B5826:B5829"/>
    <mergeCell ref="C5826:C5829"/>
    <mergeCell ref="D5826:D5829"/>
    <mergeCell ref="E5826:E5829"/>
    <mergeCell ref="F5826:F5829"/>
    <mergeCell ref="G5826:G5829"/>
    <mergeCell ref="B5830:B5833"/>
    <mergeCell ref="C5830:C5833"/>
    <mergeCell ref="D5830:D5833"/>
    <mergeCell ref="E5830:E5833"/>
    <mergeCell ref="F5830:F5833"/>
    <mergeCell ref="B5814:B5817"/>
    <mergeCell ref="C5814:C5817"/>
    <mergeCell ref="D5814:D5817"/>
    <mergeCell ref="E5814:E5817"/>
    <mergeCell ref="F5814:F5817"/>
    <mergeCell ref="G5814:G5817"/>
    <mergeCell ref="B5818:B5821"/>
    <mergeCell ref="C5818:C5821"/>
    <mergeCell ref="D5818:D5821"/>
    <mergeCell ref="E5818:E5821"/>
    <mergeCell ref="F5818:F5821"/>
    <mergeCell ref="B5802:B5805"/>
    <mergeCell ref="C5802:C5805"/>
    <mergeCell ref="D5802:D5805"/>
    <mergeCell ref="A4614:A4617"/>
    <mergeCell ref="A4618:A4621"/>
    <mergeCell ref="A4594:A4597"/>
    <mergeCell ref="A4602:A4605"/>
    <mergeCell ref="A4606:A4609"/>
    <mergeCell ref="A4578:A4581"/>
    <mergeCell ref="A4582:A4585"/>
    <mergeCell ref="A4590:A4593"/>
    <mergeCell ref="A4566:A4569"/>
    <mergeCell ref="A4570:A4573"/>
    <mergeCell ref="A4554:A4557"/>
    <mergeCell ref="A4558:A4561"/>
    <mergeCell ref="A4534:A4537"/>
    <mergeCell ref="A4542:A4545"/>
    <mergeCell ref="A4546:A4549"/>
    <mergeCell ref="A4518:A4521"/>
    <mergeCell ref="A4522:A4525"/>
    <mergeCell ref="A4530:A4533"/>
    <mergeCell ref="A4506:A4509"/>
    <mergeCell ref="A4510:A4513"/>
    <mergeCell ref="A4494:A4497"/>
    <mergeCell ref="A4498:A4501"/>
    <mergeCell ref="A4474:A4477"/>
    <mergeCell ref="A4482:A4485"/>
    <mergeCell ref="A4486:A4489"/>
    <mergeCell ref="A4458:A4461"/>
    <mergeCell ref="A4462:A4465"/>
    <mergeCell ref="A4470:A4473"/>
    <mergeCell ref="A4514:A4517"/>
    <mergeCell ref="A4502:A4505"/>
    <mergeCell ref="A4574:A4577"/>
    <mergeCell ref="A4562:A4565"/>
    <mergeCell ref="A4634:A4637"/>
    <mergeCell ref="A4622:A4625"/>
    <mergeCell ref="A4818:A4821"/>
    <mergeCell ref="A4822:A4825"/>
    <mergeCell ref="A4830:A4833"/>
    <mergeCell ref="A4806:A4809"/>
    <mergeCell ref="A4810:A4813"/>
    <mergeCell ref="A4794:A4797"/>
    <mergeCell ref="A4798:A4801"/>
    <mergeCell ref="A4774:A4777"/>
    <mergeCell ref="A4782:A4785"/>
    <mergeCell ref="A4786:A4789"/>
    <mergeCell ref="A4758:A4761"/>
    <mergeCell ref="A4762:A4765"/>
    <mergeCell ref="A4770:A4773"/>
    <mergeCell ref="A4746:A4749"/>
    <mergeCell ref="A4750:A4753"/>
    <mergeCell ref="A4734:A4737"/>
    <mergeCell ref="A4738:A4741"/>
    <mergeCell ref="A4714:A4717"/>
    <mergeCell ref="A4722:A4725"/>
    <mergeCell ref="A4726:A4729"/>
    <mergeCell ref="A4698:A4701"/>
    <mergeCell ref="A4702:A4705"/>
    <mergeCell ref="A4710:A4713"/>
    <mergeCell ref="A4754:A4757"/>
    <mergeCell ref="A4742:A4745"/>
    <mergeCell ref="A4814:A4817"/>
    <mergeCell ref="A4802:A4805"/>
    <mergeCell ref="A4874:A4877"/>
    <mergeCell ref="A4862:A4865"/>
    <mergeCell ref="A4638:A4641"/>
    <mergeCell ref="A4642:A4645"/>
    <mergeCell ref="A4650:A4653"/>
    <mergeCell ref="A4626:A4629"/>
    <mergeCell ref="A4630:A4633"/>
    <mergeCell ref="A4694:A4697"/>
    <mergeCell ref="A4682:A4685"/>
    <mergeCell ref="A5034:A5037"/>
    <mergeCell ref="A5038:A5041"/>
    <mergeCell ref="A5014:A5017"/>
    <mergeCell ref="A5022:A5025"/>
    <mergeCell ref="A5026:A5029"/>
    <mergeCell ref="A4998:A5001"/>
    <mergeCell ref="A5002:A5005"/>
    <mergeCell ref="A5010:A5013"/>
    <mergeCell ref="A4986:A4989"/>
    <mergeCell ref="A4990:A4993"/>
    <mergeCell ref="A4974:A4977"/>
    <mergeCell ref="A4978:A4981"/>
    <mergeCell ref="A4954:A4957"/>
    <mergeCell ref="A4962:A4965"/>
    <mergeCell ref="A4966:A4969"/>
    <mergeCell ref="A4938:A4941"/>
    <mergeCell ref="A4942:A4945"/>
    <mergeCell ref="A4950:A4953"/>
    <mergeCell ref="A4994:A4997"/>
    <mergeCell ref="A4982:A4985"/>
    <mergeCell ref="A5054:A5057"/>
    <mergeCell ref="A5042:A5045"/>
    <mergeCell ref="A5114:A5117"/>
    <mergeCell ref="A5102:A5105"/>
    <mergeCell ref="A4878:A4881"/>
    <mergeCell ref="A4882:A4885"/>
    <mergeCell ref="A4890:A4893"/>
    <mergeCell ref="A4866:A4869"/>
    <mergeCell ref="A4870:A4873"/>
    <mergeCell ref="A4854:A4857"/>
    <mergeCell ref="A4858:A4861"/>
    <mergeCell ref="A4834:A4837"/>
    <mergeCell ref="A4842:A4845"/>
    <mergeCell ref="A4846:A4849"/>
    <mergeCell ref="A4934:A4937"/>
    <mergeCell ref="A4922:A4925"/>
    <mergeCell ref="A5238:A5241"/>
    <mergeCell ref="A5242:A5245"/>
    <mergeCell ref="A5250:A5253"/>
    <mergeCell ref="A5226:A5229"/>
    <mergeCell ref="A5230:A5233"/>
    <mergeCell ref="A5214:A5217"/>
    <mergeCell ref="A5218:A5221"/>
    <mergeCell ref="A5194:A5197"/>
    <mergeCell ref="A5202:A5205"/>
    <mergeCell ref="A5206:A5209"/>
    <mergeCell ref="A5178:A5181"/>
    <mergeCell ref="A5182:A5185"/>
    <mergeCell ref="A5190:A5193"/>
    <mergeCell ref="A5234:A5237"/>
    <mergeCell ref="A5222:A5225"/>
    <mergeCell ref="A5294:A5297"/>
    <mergeCell ref="A5282:A5285"/>
    <mergeCell ref="A5354:A5357"/>
    <mergeCell ref="A5342:A5345"/>
    <mergeCell ref="A5118:A5121"/>
    <mergeCell ref="A5122:A5125"/>
    <mergeCell ref="A5130:A5133"/>
    <mergeCell ref="A5106:A5109"/>
    <mergeCell ref="A5110:A5113"/>
    <mergeCell ref="A5094:A5097"/>
    <mergeCell ref="A5098:A5101"/>
    <mergeCell ref="A5074:A5077"/>
    <mergeCell ref="A5082:A5085"/>
    <mergeCell ref="A5086:A5089"/>
    <mergeCell ref="A5058:A5061"/>
    <mergeCell ref="A5062:A5065"/>
    <mergeCell ref="A5070:A5073"/>
    <mergeCell ref="A5046:A5049"/>
    <mergeCell ref="A5050:A5053"/>
    <mergeCell ref="A5174:A5177"/>
    <mergeCell ref="A5162:A5165"/>
    <mergeCell ref="A5718:A5721"/>
    <mergeCell ref="A5722:A5725"/>
    <mergeCell ref="A5730:A5733"/>
    <mergeCell ref="A5706:A5709"/>
    <mergeCell ref="A5710:A5713"/>
    <mergeCell ref="A5694:A5697"/>
    <mergeCell ref="A5698:A5701"/>
    <mergeCell ref="A5674:A5677"/>
    <mergeCell ref="A5682:A5685"/>
    <mergeCell ref="A5686:A5689"/>
    <mergeCell ref="A5658:A5661"/>
    <mergeCell ref="A5662:A5665"/>
    <mergeCell ref="A5670:A5673"/>
    <mergeCell ref="A5714:A5717"/>
    <mergeCell ref="A5702:A5705"/>
    <mergeCell ref="A5774:A5777"/>
    <mergeCell ref="A5762:A5765"/>
    <mergeCell ref="A5278:A5281"/>
    <mergeCell ref="A5414:A5417"/>
    <mergeCell ref="A5402:A5405"/>
    <mergeCell ref="A5602:A5605"/>
    <mergeCell ref="A5610:A5613"/>
    <mergeCell ref="A5586:A5589"/>
    <mergeCell ref="A5590:A5593"/>
    <mergeCell ref="A5574:A5577"/>
    <mergeCell ref="A5578:A5581"/>
    <mergeCell ref="A5554:A5557"/>
    <mergeCell ref="A5562:A5565"/>
    <mergeCell ref="A5566:A5569"/>
    <mergeCell ref="A5538:A5541"/>
    <mergeCell ref="A5542:A5545"/>
    <mergeCell ref="A5550:A5553"/>
    <mergeCell ref="A5526:A5529"/>
    <mergeCell ref="A5530:A5533"/>
    <mergeCell ref="A5514:A5517"/>
    <mergeCell ref="A5518:A5521"/>
    <mergeCell ref="A5494:A5497"/>
    <mergeCell ref="A5502:A5505"/>
    <mergeCell ref="A5506:A5509"/>
    <mergeCell ref="A5478:A5481"/>
    <mergeCell ref="A5482:A5485"/>
    <mergeCell ref="A5490:A5493"/>
    <mergeCell ref="A5466:A5469"/>
    <mergeCell ref="A5654:A5657"/>
    <mergeCell ref="A5642:A5645"/>
    <mergeCell ref="A5738:A5741"/>
    <mergeCell ref="A5726:A5729"/>
    <mergeCell ref="C1054:C1057"/>
    <mergeCell ref="D1054:D1057"/>
    <mergeCell ref="E1054:E1057"/>
    <mergeCell ref="F1054:F1057"/>
    <mergeCell ref="G1038:G1041"/>
    <mergeCell ref="A1042:A1045"/>
    <mergeCell ref="B1042:B1045"/>
    <mergeCell ref="C1042:C1045"/>
    <mergeCell ref="D1042:D1045"/>
    <mergeCell ref="E1042:E1045"/>
    <mergeCell ref="F1042:F1045"/>
    <mergeCell ref="G1042:G1045"/>
    <mergeCell ref="B1086:B1089"/>
    <mergeCell ref="C1086:C1089"/>
    <mergeCell ref="D1086:D1089"/>
    <mergeCell ref="E1086:E1089"/>
    <mergeCell ref="F1086:F1089"/>
    <mergeCell ref="B1070:B1073"/>
    <mergeCell ref="C1070:C1073"/>
    <mergeCell ref="D1070:D1073"/>
    <mergeCell ref="E1070:E1073"/>
    <mergeCell ref="F1070:F1073"/>
    <mergeCell ref="G1070:G1073"/>
    <mergeCell ref="B1074:B1077"/>
    <mergeCell ref="C1074:C1077"/>
    <mergeCell ref="D1074:D1077"/>
    <mergeCell ref="E1074:E1077"/>
    <mergeCell ref="F1074:F1077"/>
    <mergeCell ref="G1174:G1177"/>
    <mergeCell ref="A1178:A1181"/>
    <mergeCell ref="B1178:B1181"/>
    <mergeCell ref="C1178:C1181"/>
    <mergeCell ref="D1178:D1181"/>
    <mergeCell ref="E1178:E1181"/>
    <mergeCell ref="F1178:F1181"/>
    <mergeCell ref="G1178:G1181"/>
    <mergeCell ref="G1158:G1161"/>
    <mergeCell ref="A1166:A1169"/>
    <mergeCell ref="B1166:B1169"/>
    <mergeCell ref="D1150:D1153"/>
    <mergeCell ref="E1150:E1153"/>
    <mergeCell ref="F1150:F1153"/>
    <mergeCell ref="G1150:G1153"/>
    <mergeCell ref="G1134:G1137"/>
    <mergeCell ref="A1138:A1141"/>
    <mergeCell ref="B1138:B1141"/>
    <mergeCell ref="C1138:C1141"/>
    <mergeCell ref="D1138:D1141"/>
    <mergeCell ref="E1138:E1141"/>
    <mergeCell ref="F1138:F1141"/>
    <mergeCell ref="G1138:G1141"/>
    <mergeCell ref="G1122:G1125"/>
    <mergeCell ref="A1126:A1129"/>
    <mergeCell ref="B1126:B1129"/>
    <mergeCell ref="C1126:C1129"/>
    <mergeCell ref="D1126:D1129"/>
    <mergeCell ref="E1126:E1129"/>
    <mergeCell ref="F1126:F1129"/>
    <mergeCell ref="G1126:G1129"/>
    <mergeCell ref="B1142:B1145"/>
    <mergeCell ref="C1142:C1145"/>
    <mergeCell ref="D1142:D1145"/>
    <mergeCell ref="E1142:E1145"/>
    <mergeCell ref="B1170:B1173"/>
    <mergeCell ref="G1018:G1021"/>
    <mergeCell ref="G1002:G1005"/>
    <mergeCell ref="A1006:A1009"/>
    <mergeCell ref="B1006:B1009"/>
    <mergeCell ref="C1006:C1009"/>
    <mergeCell ref="D1006:D1009"/>
    <mergeCell ref="E1006:E1009"/>
    <mergeCell ref="F1006:F1009"/>
    <mergeCell ref="G1006:G1009"/>
    <mergeCell ref="B1022:B1025"/>
    <mergeCell ref="C1022:C1025"/>
    <mergeCell ref="D1022:D1025"/>
    <mergeCell ref="E1022:E1025"/>
    <mergeCell ref="F1022:F1025"/>
    <mergeCell ref="G1022:G1025"/>
    <mergeCell ref="B1026:B1029"/>
    <mergeCell ref="C1026:C1029"/>
    <mergeCell ref="D1026:D1029"/>
    <mergeCell ref="E1026:E1029"/>
    <mergeCell ref="F1026:F1029"/>
    <mergeCell ref="B1010:B1013"/>
    <mergeCell ref="C1010:C1013"/>
    <mergeCell ref="D1010:D1013"/>
    <mergeCell ref="E1010:E1013"/>
    <mergeCell ref="F1010:F1013"/>
    <mergeCell ref="G1010:G1013"/>
    <mergeCell ref="B1014:B1017"/>
    <mergeCell ref="C1014:C1017"/>
    <mergeCell ref="D1014:D1017"/>
    <mergeCell ref="E1014:E1017"/>
    <mergeCell ref="F1014:F1017"/>
    <mergeCell ref="A5598:A5601"/>
    <mergeCell ref="A5470:A5473"/>
    <mergeCell ref="A5454:A5457"/>
    <mergeCell ref="A5458:A5461"/>
    <mergeCell ref="A5434:A5437"/>
    <mergeCell ref="A5442:A5445"/>
    <mergeCell ref="A5446:A5449"/>
    <mergeCell ref="A5418:A5421"/>
    <mergeCell ref="A5422:A5425"/>
    <mergeCell ref="A5430:A5433"/>
    <mergeCell ref="A5474:A5477"/>
    <mergeCell ref="A5462:A5465"/>
    <mergeCell ref="A5534:A5537"/>
    <mergeCell ref="A5522:A5525"/>
    <mergeCell ref="A5594:A5597"/>
    <mergeCell ref="A5582:A5585"/>
    <mergeCell ref="A5358:A5361"/>
    <mergeCell ref="A5362:A5365"/>
    <mergeCell ref="A5370:A5373"/>
    <mergeCell ref="A5346:A5349"/>
    <mergeCell ref="A5350:A5353"/>
    <mergeCell ref="A5334:A5337"/>
    <mergeCell ref="A5338:A5341"/>
    <mergeCell ref="A5314:A5317"/>
    <mergeCell ref="A5322:A5325"/>
    <mergeCell ref="A5326:A5329"/>
    <mergeCell ref="A5298:A5301"/>
    <mergeCell ref="A5302:A5305"/>
    <mergeCell ref="A5310:A5313"/>
    <mergeCell ref="A5286:A5289"/>
    <mergeCell ref="A5290:A5293"/>
    <mergeCell ref="A5274:A5277"/>
    <mergeCell ref="B1054:B1057"/>
    <mergeCell ref="F1142:F1145"/>
    <mergeCell ref="G1142:G1145"/>
    <mergeCell ref="B1146:B1149"/>
    <mergeCell ref="C1146:C1149"/>
    <mergeCell ref="A1170:A1173"/>
    <mergeCell ref="A1174:A1177"/>
    <mergeCell ref="G1238:G1241"/>
    <mergeCell ref="A1242:A1245"/>
    <mergeCell ref="B1242:B1245"/>
    <mergeCell ref="C1242:C1245"/>
    <mergeCell ref="D1242:D1245"/>
    <mergeCell ref="E1242:E1245"/>
    <mergeCell ref="F1242:F1245"/>
    <mergeCell ref="G1242:G1245"/>
    <mergeCell ref="G1226:G1229"/>
    <mergeCell ref="A1230:A1233"/>
    <mergeCell ref="B1230:B1233"/>
    <mergeCell ref="C1230:C1233"/>
    <mergeCell ref="D1230:D1233"/>
    <mergeCell ref="E1230:E1233"/>
    <mergeCell ref="F1230:F1233"/>
    <mergeCell ref="G1230:G1233"/>
    <mergeCell ref="G1214:G1217"/>
    <mergeCell ref="A1218:A1221"/>
    <mergeCell ref="B1218:B1221"/>
    <mergeCell ref="C1218:C1221"/>
    <mergeCell ref="D1218:D1221"/>
    <mergeCell ref="E1218:E1221"/>
    <mergeCell ref="F1218:F1221"/>
    <mergeCell ref="G1218:G1221"/>
    <mergeCell ref="G1202:G1205"/>
    <mergeCell ref="A1206:A1209"/>
    <mergeCell ref="B1206:B1209"/>
    <mergeCell ref="C1206:C1209"/>
    <mergeCell ref="D1206:D1209"/>
    <mergeCell ref="E1206:E1209"/>
    <mergeCell ref="F1206:F1209"/>
    <mergeCell ref="G1206:G1209"/>
    <mergeCell ref="G1186:G1189"/>
    <mergeCell ref="A1194:A1197"/>
    <mergeCell ref="E1202:E1205"/>
    <mergeCell ref="F1202:F1205"/>
    <mergeCell ref="B1186:B1189"/>
    <mergeCell ref="C1186:C1189"/>
    <mergeCell ref="D1186:D1189"/>
    <mergeCell ref="E1186:E1189"/>
    <mergeCell ref="F1186:F1189"/>
    <mergeCell ref="C1170:C1173"/>
    <mergeCell ref="D1170:D1173"/>
    <mergeCell ref="E1170:E1173"/>
    <mergeCell ref="F1170:F1173"/>
    <mergeCell ref="G1170:G1173"/>
    <mergeCell ref="B1174:B1177"/>
    <mergeCell ref="C1174:C1177"/>
    <mergeCell ref="D1174:D1177"/>
    <mergeCell ref="E1174:E1177"/>
    <mergeCell ref="F1174:F1177"/>
    <mergeCell ref="B1154:B1157"/>
    <mergeCell ref="C1154:C1157"/>
    <mergeCell ref="D1154:D1157"/>
    <mergeCell ref="E1154:E1157"/>
    <mergeCell ref="F1154:F1157"/>
    <mergeCell ref="G1154:G1157"/>
    <mergeCell ref="B1158:B1161"/>
    <mergeCell ref="F1274:F1277"/>
    <mergeCell ref="B1258:B1261"/>
    <mergeCell ref="C1258:C1261"/>
    <mergeCell ref="D1258:D1261"/>
    <mergeCell ref="E1258:E1261"/>
    <mergeCell ref="F1258:F1261"/>
    <mergeCell ref="G1258:G1261"/>
    <mergeCell ref="B1262:B1265"/>
    <mergeCell ref="C1262:C1265"/>
    <mergeCell ref="D1262:D1265"/>
    <mergeCell ref="E1262:E1265"/>
    <mergeCell ref="F1262:F1265"/>
    <mergeCell ref="G1454:G1457"/>
    <mergeCell ref="A1458:A1461"/>
    <mergeCell ref="B1458:B1461"/>
    <mergeCell ref="C1458:C1461"/>
    <mergeCell ref="D1458:D1461"/>
    <mergeCell ref="E1458:E1461"/>
    <mergeCell ref="F1458:F1461"/>
    <mergeCell ref="G1458:G1461"/>
    <mergeCell ref="G1346:G1349"/>
    <mergeCell ref="A1446:A1449"/>
    <mergeCell ref="B1446:B1449"/>
    <mergeCell ref="C1446:C1449"/>
    <mergeCell ref="D1446:D1449"/>
    <mergeCell ref="E1446:E1449"/>
    <mergeCell ref="F1446:F1449"/>
    <mergeCell ref="G1446:G1449"/>
    <mergeCell ref="G1334:G1337"/>
    <mergeCell ref="A1338:A1341"/>
    <mergeCell ref="B1338:B1341"/>
    <mergeCell ref="C1338:C1341"/>
    <mergeCell ref="D1338:D1341"/>
    <mergeCell ref="E1338:E1341"/>
    <mergeCell ref="F1338:F1341"/>
    <mergeCell ref="G1338:G1341"/>
    <mergeCell ref="G1322:G1325"/>
    <mergeCell ref="A1326:A1329"/>
    <mergeCell ref="B1326:B1329"/>
    <mergeCell ref="C1326:C1329"/>
    <mergeCell ref="D1326:D1329"/>
    <mergeCell ref="E1326:E1329"/>
    <mergeCell ref="F1326:F1329"/>
    <mergeCell ref="G1326:G1329"/>
    <mergeCell ref="G1310:G1313"/>
    <mergeCell ref="A1314:A1317"/>
    <mergeCell ref="B1314:B1317"/>
    <mergeCell ref="C1314:C1317"/>
    <mergeCell ref="D1314:D1317"/>
    <mergeCell ref="E1314:E1317"/>
    <mergeCell ref="F1314:F1317"/>
    <mergeCell ref="G1314:G1317"/>
    <mergeCell ref="B1330:B1333"/>
    <mergeCell ref="C1330:C1333"/>
    <mergeCell ref="D1330:D1333"/>
    <mergeCell ref="E1330:E1333"/>
    <mergeCell ref="F1330:F1333"/>
    <mergeCell ref="G1330:G1333"/>
    <mergeCell ref="B1334:B1337"/>
    <mergeCell ref="C1334:C1337"/>
    <mergeCell ref="D1334:D1337"/>
    <mergeCell ref="E1334:E1337"/>
    <mergeCell ref="B1354:B1357"/>
    <mergeCell ref="C1354:C1357"/>
    <mergeCell ref="F1490:F1493"/>
    <mergeCell ref="B1474:B1477"/>
    <mergeCell ref="C1474:C1477"/>
    <mergeCell ref="D1474:D1477"/>
    <mergeCell ref="E1474:E1477"/>
    <mergeCell ref="F1474:F1477"/>
    <mergeCell ref="G1474:G1477"/>
    <mergeCell ref="B1478:B1481"/>
    <mergeCell ref="C1478:C1481"/>
    <mergeCell ref="D1478:D1481"/>
    <mergeCell ref="E1478:E1481"/>
    <mergeCell ref="F1478:F1481"/>
    <mergeCell ref="G1574:G1577"/>
    <mergeCell ref="A1578:A1581"/>
    <mergeCell ref="B1578:B1581"/>
    <mergeCell ref="C1578:C1581"/>
    <mergeCell ref="D1578:D1581"/>
    <mergeCell ref="E1578:E1581"/>
    <mergeCell ref="F1578:F1581"/>
    <mergeCell ref="G1578:G1581"/>
    <mergeCell ref="G1562:G1565"/>
    <mergeCell ref="A1566:A1569"/>
    <mergeCell ref="B1566:B1569"/>
    <mergeCell ref="C1566:C1569"/>
    <mergeCell ref="D1566:D1569"/>
    <mergeCell ref="E1566:E1569"/>
    <mergeCell ref="F1566:F1569"/>
    <mergeCell ref="G1566:G1569"/>
    <mergeCell ref="G1550:G1553"/>
    <mergeCell ref="A1554:A1557"/>
    <mergeCell ref="B1554:B1557"/>
    <mergeCell ref="C1554:C1557"/>
    <mergeCell ref="D1554:D1557"/>
    <mergeCell ref="E1554:E1557"/>
    <mergeCell ref="F1554:F1557"/>
    <mergeCell ref="G1554:G1557"/>
    <mergeCell ref="G1538:G1541"/>
    <mergeCell ref="A1542:A1545"/>
    <mergeCell ref="B1542:B1545"/>
    <mergeCell ref="C1542:C1545"/>
    <mergeCell ref="D1542:D1545"/>
    <mergeCell ref="E1542:E1545"/>
    <mergeCell ref="F1542:F1545"/>
    <mergeCell ref="G1542:G1545"/>
    <mergeCell ref="G1526:G1529"/>
    <mergeCell ref="A1530:A1533"/>
    <mergeCell ref="B1530:B1533"/>
    <mergeCell ref="C1530:C1533"/>
    <mergeCell ref="D1530:D1533"/>
    <mergeCell ref="E1530:E1533"/>
    <mergeCell ref="F1530:F1533"/>
    <mergeCell ref="G1530:G1533"/>
    <mergeCell ref="B1546:B1549"/>
    <mergeCell ref="C1546:C1549"/>
    <mergeCell ref="D1546:D1549"/>
    <mergeCell ref="E1546:E1549"/>
    <mergeCell ref="F1546:F1549"/>
    <mergeCell ref="G1546:G1549"/>
    <mergeCell ref="B1550:B1553"/>
    <mergeCell ref="C1550:C1553"/>
    <mergeCell ref="D1550:D1553"/>
    <mergeCell ref="E1550:E1553"/>
    <mergeCell ref="F1550:F1553"/>
    <mergeCell ref="B1534:B1537"/>
    <mergeCell ref="G1594:G1597"/>
    <mergeCell ref="B1598:B1601"/>
    <mergeCell ref="C1598:C1601"/>
    <mergeCell ref="D1598:D1601"/>
    <mergeCell ref="E1598:E1601"/>
    <mergeCell ref="F1598:F1601"/>
    <mergeCell ref="G1690:G1693"/>
    <mergeCell ref="A1694:A1697"/>
    <mergeCell ref="B1694:B1697"/>
    <mergeCell ref="C1694:C1697"/>
    <mergeCell ref="D1694:D1697"/>
    <mergeCell ref="E1694:E1697"/>
    <mergeCell ref="F1694:F1697"/>
    <mergeCell ref="G1694:G1697"/>
    <mergeCell ref="G1678:G1681"/>
    <mergeCell ref="A1682:A1685"/>
    <mergeCell ref="B1682:B1685"/>
    <mergeCell ref="C1682:C1685"/>
    <mergeCell ref="D1682:D1685"/>
    <mergeCell ref="E1682:E1685"/>
    <mergeCell ref="F1682:F1685"/>
    <mergeCell ref="G1682:G1685"/>
    <mergeCell ref="G1666:G1669"/>
    <mergeCell ref="A1670:A1673"/>
    <mergeCell ref="B1670:B1673"/>
    <mergeCell ref="C1670:C1673"/>
    <mergeCell ref="D1670:D1673"/>
    <mergeCell ref="E1670:E1673"/>
    <mergeCell ref="F1670:F1673"/>
    <mergeCell ref="G1670:G1673"/>
    <mergeCell ref="G1654:G1657"/>
    <mergeCell ref="A1658:A1661"/>
    <mergeCell ref="B1658:B1661"/>
    <mergeCell ref="C1658:C1661"/>
    <mergeCell ref="D1658:D1661"/>
    <mergeCell ref="E1658:E1661"/>
    <mergeCell ref="F1658:F1661"/>
    <mergeCell ref="G1658:G1661"/>
    <mergeCell ref="G1642:G1645"/>
    <mergeCell ref="A1646:A1649"/>
    <mergeCell ref="B1646:B1649"/>
    <mergeCell ref="C1646:C1649"/>
    <mergeCell ref="D1646:D1649"/>
    <mergeCell ref="E1646:E1649"/>
    <mergeCell ref="F1646:F1649"/>
    <mergeCell ref="G1646:G1649"/>
    <mergeCell ref="B1662:B1665"/>
    <mergeCell ref="C1662:C1665"/>
    <mergeCell ref="D1662:D1665"/>
    <mergeCell ref="E1662:E1665"/>
    <mergeCell ref="F1662:F1665"/>
    <mergeCell ref="G1662:G1665"/>
    <mergeCell ref="B1666:B1669"/>
    <mergeCell ref="C1666:C1669"/>
    <mergeCell ref="D1666:D1669"/>
    <mergeCell ref="E1666:E1669"/>
    <mergeCell ref="F1666:F1669"/>
    <mergeCell ref="B1650:B1653"/>
    <mergeCell ref="A1686:A1689"/>
    <mergeCell ref="A1690:A1693"/>
    <mergeCell ref="B1686:B1689"/>
    <mergeCell ref="C1686:C1689"/>
    <mergeCell ref="D1686:D1689"/>
    <mergeCell ref="E1686:E1689"/>
    <mergeCell ref="E1718:E1721"/>
    <mergeCell ref="F1718:F1721"/>
    <mergeCell ref="G1718:G1721"/>
    <mergeCell ref="G1702:G1705"/>
    <mergeCell ref="A1706:A1709"/>
    <mergeCell ref="B1706:B1709"/>
    <mergeCell ref="C1706:C1709"/>
    <mergeCell ref="D1706:D1709"/>
    <mergeCell ref="E1706:E1709"/>
    <mergeCell ref="F1706:F1709"/>
    <mergeCell ref="G1706:G1709"/>
    <mergeCell ref="B1722:B1725"/>
    <mergeCell ref="C1722:C1725"/>
    <mergeCell ref="D1722:D1725"/>
    <mergeCell ref="E1722:E1725"/>
    <mergeCell ref="F1722:F1725"/>
    <mergeCell ref="G1722:G1725"/>
    <mergeCell ref="B1726:B1729"/>
    <mergeCell ref="C1726:C1729"/>
    <mergeCell ref="D1726:D1729"/>
    <mergeCell ref="E1726:E1729"/>
    <mergeCell ref="F1726:F1729"/>
    <mergeCell ref="B1710:B1713"/>
    <mergeCell ref="C1710:C1713"/>
    <mergeCell ref="D1710:D1713"/>
    <mergeCell ref="E1710:E1713"/>
    <mergeCell ref="F1710:F1713"/>
    <mergeCell ref="G1710:G1713"/>
    <mergeCell ref="B1714:B1717"/>
    <mergeCell ref="C1714:C1717"/>
    <mergeCell ref="D1714:D1717"/>
    <mergeCell ref="E1714:E1717"/>
    <mergeCell ref="F1714:F1717"/>
    <mergeCell ref="B1702:B1705"/>
    <mergeCell ref="C1702:C1705"/>
    <mergeCell ref="D1702:D1705"/>
    <mergeCell ref="E1702:E1705"/>
    <mergeCell ref="F1702:F1705"/>
    <mergeCell ref="G1786:G1789"/>
    <mergeCell ref="A1790:A1793"/>
    <mergeCell ref="B1790:B1793"/>
    <mergeCell ref="C1790:C1793"/>
    <mergeCell ref="D1790:D1793"/>
    <mergeCell ref="E1790:E1793"/>
    <mergeCell ref="F1790:F1793"/>
    <mergeCell ref="G1790:G1793"/>
    <mergeCell ref="G1774:G1777"/>
    <mergeCell ref="A1778:A1781"/>
    <mergeCell ref="B1778:B1781"/>
    <mergeCell ref="C1778:C1781"/>
    <mergeCell ref="D1778:D1781"/>
    <mergeCell ref="E1778:E1781"/>
    <mergeCell ref="F1778:F1781"/>
    <mergeCell ref="G1778:G1781"/>
    <mergeCell ref="G1762:G1765"/>
    <mergeCell ref="A1766:A1769"/>
    <mergeCell ref="B1766:B1769"/>
    <mergeCell ref="C1766:C1769"/>
    <mergeCell ref="D1766:D1769"/>
    <mergeCell ref="E1766:E1769"/>
    <mergeCell ref="F1766:F1769"/>
    <mergeCell ref="G1766:G1769"/>
    <mergeCell ref="B1782:B1785"/>
    <mergeCell ref="C1782:C1785"/>
    <mergeCell ref="D1782:D1785"/>
    <mergeCell ref="E1782:E1785"/>
    <mergeCell ref="F1782:F1785"/>
    <mergeCell ref="G1782:G1785"/>
    <mergeCell ref="B1786:B1789"/>
    <mergeCell ref="C1786:C1789"/>
    <mergeCell ref="D1786:D1789"/>
    <mergeCell ref="E1786:E1789"/>
    <mergeCell ref="F1786:F1789"/>
    <mergeCell ref="B1770:B1773"/>
    <mergeCell ref="C1770:C1773"/>
    <mergeCell ref="D1770:D1773"/>
    <mergeCell ref="E1770:E1773"/>
    <mergeCell ref="F1770:F1773"/>
    <mergeCell ref="G1770:G1773"/>
    <mergeCell ref="B1774:B1777"/>
    <mergeCell ref="C1774:C1777"/>
    <mergeCell ref="D1774:D1777"/>
    <mergeCell ref="E1774:E1777"/>
    <mergeCell ref="F1774:F1777"/>
    <mergeCell ref="B1762:B1765"/>
    <mergeCell ref="C1762:C1765"/>
    <mergeCell ref="D1762:D1765"/>
    <mergeCell ref="E1762:E1765"/>
    <mergeCell ref="F1762:F1765"/>
    <mergeCell ref="G1842:G1845"/>
    <mergeCell ref="A1846:A1849"/>
    <mergeCell ref="B1846:B1849"/>
    <mergeCell ref="C1846:C1849"/>
    <mergeCell ref="D1846:D1849"/>
    <mergeCell ref="E1846:E1849"/>
    <mergeCell ref="F1846:F1849"/>
    <mergeCell ref="G1846:G1849"/>
    <mergeCell ref="G1830:G1833"/>
    <mergeCell ref="A1834:A1837"/>
    <mergeCell ref="B1834:B1837"/>
    <mergeCell ref="C1834:C1837"/>
    <mergeCell ref="D1834:D1837"/>
    <mergeCell ref="E1834:E1837"/>
    <mergeCell ref="F1834:F1837"/>
    <mergeCell ref="G1834:G1837"/>
    <mergeCell ref="G1818:G1821"/>
    <mergeCell ref="A1822:A1825"/>
    <mergeCell ref="B1822:B1825"/>
    <mergeCell ref="C1822:C1825"/>
    <mergeCell ref="D1822:D1825"/>
    <mergeCell ref="E1822:E1825"/>
    <mergeCell ref="F1822:F1825"/>
    <mergeCell ref="G1822:G1825"/>
    <mergeCell ref="B1838:B1841"/>
    <mergeCell ref="C1838:C1841"/>
    <mergeCell ref="D1838:D1841"/>
    <mergeCell ref="E1838:E1841"/>
    <mergeCell ref="F1838:F1841"/>
    <mergeCell ref="G1838:G1841"/>
    <mergeCell ref="B1842:B1845"/>
    <mergeCell ref="C1842:C1845"/>
    <mergeCell ref="D1842:D1845"/>
    <mergeCell ref="E1842:E1845"/>
    <mergeCell ref="F1842:F1845"/>
    <mergeCell ref="B1826:B1829"/>
    <mergeCell ref="C1826:C1829"/>
    <mergeCell ref="D1826:D1829"/>
    <mergeCell ref="E1826:E1829"/>
    <mergeCell ref="F1826:F1829"/>
    <mergeCell ref="G1826:G1829"/>
    <mergeCell ref="B1830:B1833"/>
    <mergeCell ref="C1830:C1833"/>
    <mergeCell ref="D1830:D1833"/>
    <mergeCell ref="E1830:E1833"/>
    <mergeCell ref="F1830:F1833"/>
    <mergeCell ref="B1818:B1821"/>
    <mergeCell ref="C1818:C1821"/>
    <mergeCell ref="D1818:D1821"/>
    <mergeCell ref="E1818:E1821"/>
    <mergeCell ref="F1818:F1821"/>
    <mergeCell ref="G1894:G1897"/>
    <mergeCell ref="G1882:G1885"/>
    <mergeCell ref="G1870:G1873"/>
    <mergeCell ref="A1874:A1877"/>
    <mergeCell ref="B1874:B1877"/>
    <mergeCell ref="C1874:C1877"/>
    <mergeCell ref="D1874:D1877"/>
    <mergeCell ref="E1874:E1877"/>
    <mergeCell ref="F1874:F1877"/>
    <mergeCell ref="G1874:G1877"/>
    <mergeCell ref="C1862:C1865"/>
    <mergeCell ref="E1862:E1865"/>
    <mergeCell ref="F1862:F1865"/>
    <mergeCell ref="G1862:G1865"/>
    <mergeCell ref="B1878:B1881"/>
    <mergeCell ref="C1878:C1881"/>
    <mergeCell ref="D1878:D1881"/>
    <mergeCell ref="E1878:E1881"/>
    <mergeCell ref="F1878:F1881"/>
    <mergeCell ref="G1878:G1881"/>
    <mergeCell ref="B1882:B1885"/>
    <mergeCell ref="C1882:C1885"/>
    <mergeCell ref="D1882:D1885"/>
    <mergeCell ref="E1882:E1885"/>
    <mergeCell ref="F1882:F1885"/>
    <mergeCell ref="B1866:B1869"/>
    <mergeCell ref="C1866:C1869"/>
    <mergeCell ref="D1866:D1869"/>
    <mergeCell ref="E1866:E1869"/>
    <mergeCell ref="F1866:F1869"/>
    <mergeCell ref="G1866:G1869"/>
    <mergeCell ref="B1870:B1873"/>
    <mergeCell ref="C1870:C1873"/>
    <mergeCell ref="D1870:D1873"/>
    <mergeCell ref="E1870:E1873"/>
    <mergeCell ref="F1870:F1873"/>
    <mergeCell ref="B1862:B1865"/>
    <mergeCell ref="D1862:D1865"/>
    <mergeCell ref="G1938:G1941"/>
    <mergeCell ref="A1942:A1945"/>
    <mergeCell ref="B1942:B1945"/>
    <mergeCell ref="C1942:C1945"/>
    <mergeCell ref="D1942:D1945"/>
    <mergeCell ref="E1942:E1945"/>
    <mergeCell ref="F1942:F1945"/>
    <mergeCell ref="G1942:G1945"/>
    <mergeCell ref="G1926:G1929"/>
    <mergeCell ref="A1930:A1933"/>
    <mergeCell ref="B1930:B1933"/>
    <mergeCell ref="C1930:C1933"/>
    <mergeCell ref="D1930:D1933"/>
    <mergeCell ref="E1930:E1933"/>
    <mergeCell ref="F1930:F1933"/>
    <mergeCell ref="G1930:G1933"/>
    <mergeCell ref="G1914:G1917"/>
    <mergeCell ref="A1918:A1921"/>
    <mergeCell ref="B1918:B1921"/>
    <mergeCell ref="C1918:C1921"/>
    <mergeCell ref="D1918:D1921"/>
    <mergeCell ref="E1918:E1921"/>
    <mergeCell ref="F1918:F1921"/>
    <mergeCell ref="G1918:G1921"/>
    <mergeCell ref="B1934:B1937"/>
    <mergeCell ref="C1934:C1937"/>
    <mergeCell ref="D1934:D1937"/>
    <mergeCell ref="E1934:E1937"/>
    <mergeCell ref="F1934:F1937"/>
    <mergeCell ref="G1934:G1937"/>
    <mergeCell ref="B1938:B1941"/>
    <mergeCell ref="C1938:C1941"/>
    <mergeCell ref="D1938:D1941"/>
    <mergeCell ref="E1938:E1941"/>
    <mergeCell ref="F1938:F1941"/>
    <mergeCell ref="B1922:B1925"/>
    <mergeCell ref="C1922:C1925"/>
    <mergeCell ref="D1922:D1925"/>
    <mergeCell ref="E1922:E1925"/>
    <mergeCell ref="F1922:F1925"/>
    <mergeCell ref="G1922:G1925"/>
    <mergeCell ref="B1926:B1929"/>
    <mergeCell ref="C1926:C1929"/>
    <mergeCell ref="D1926:D1929"/>
    <mergeCell ref="E1926:E1929"/>
    <mergeCell ref="F1926:F1929"/>
    <mergeCell ref="G1998:G2001"/>
    <mergeCell ref="A2002:A2005"/>
    <mergeCell ref="B2002:B2005"/>
    <mergeCell ref="C2002:C2005"/>
    <mergeCell ref="D2002:D2005"/>
    <mergeCell ref="E2002:E2005"/>
    <mergeCell ref="F2002:F2005"/>
    <mergeCell ref="G2002:G2005"/>
    <mergeCell ref="G1986:G1989"/>
    <mergeCell ref="A1990:A1993"/>
    <mergeCell ref="B1990:B1993"/>
    <mergeCell ref="C1990:C1993"/>
    <mergeCell ref="D1990:D1993"/>
    <mergeCell ref="E1990:E1993"/>
    <mergeCell ref="F1990:F1993"/>
    <mergeCell ref="G1990:G1993"/>
    <mergeCell ref="G1974:G1977"/>
    <mergeCell ref="A1978:A1981"/>
    <mergeCell ref="B1978:B1981"/>
    <mergeCell ref="C1978:C1981"/>
    <mergeCell ref="D1978:D1981"/>
    <mergeCell ref="E1978:E1981"/>
    <mergeCell ref="F1978:F1981"/>
    <mergeCell ref="G1978:G1981"/>
    <mergeCell ref="B1994:B1997"/>
    <mergeCell ref="C1994:C1997"/>
    <mergeCell ref="D1994:D1997"/>
    <mergeCell ref="E1994:E1997"/>
    <mergeCell ref="F1994:F1997"/>
    <mergeCell ref="G1994:G1997"/>
    <mergeCell ref="B1998:B2001"/>
    <mergeCell ref="C1998:C2001"/>
    <mergeCell ref="D1998:D2001"/>
    <mergeCell ref="E1998:E2001"/>
    <mergeCell ref="F1998:F2001"/>
    <mergeCell ref="B1982:B1985"/>
    <mergeCell ref="C1982:C1985"/>
    <mergeCell ref="D1982:D1985"/>
    <mergeCell ref="E1982:E1985"/>
    <mergeCell ref="F1982:F1985"/>
    <mergeCell ref="G1982:G1985"/>
    <mergeCell ref="B1986:B1989"/>
    <mergeCell ref="C1986:C1989"/>
    <mergeCell ref="D1986:D1989"/>
    <mergeCell ref="E1986:E1989"/>
    <mergeCell ref="F1986:F1989"/>
    <mergeCell ref="G2118:G2121"/>
    <mergeCell ref="A2158:A2161"/>
    <mergeCell ref="B2158:B2161"/>
    <mergeCell ref="C2158:C2161"/>
    <mergeCell ref="D2158:D2161"/>
    <mergeCell ref="E2158:E2161"/>
    <mergeCell ref="F2158:F2161"/>
    <mergeCell ref="G2158:G2161"/>
    <mergeCell ref="G2106:G2109"/>
    <mergeCell ref="A2110:A2113"/>
    <mergeCell ref="B2110:B2113"/>
    <mergeCell ref="C2110:C2113"/>
    <mergeCell ref="D2110:D2113"/>
    <mergeCell ref="E2110:E2113"/>
    <mergeCell ref="F2110:F2113"/>
    <mergeCell ref="G2110:G2113"/>
    <mergeCell ref="G2098:G2101"/>
    <mergeCell ref="A2102:A2105"/>
    <mergeCell ref="B2102:B2105"/>
    <mergeCell ref="C2102:C2105"/>
    <mergeCell ref="D2102:D2105"/>
    <mergeCell ref="E2102:E2105"/>
    <mergeCell ref="F2102:F2105"/>
    <mergeCell ref="G2102:G2105"/>
    <mergeCell ref="G2086:G2089"/>
    <mergeCell ref="A2090:A2093"/>
    <mergeCell ref="B2090:B2093"/>
    <mergeCell ref="C2090:C2093"/>
    <mergeCell ref="D2090:D2093"/>
    <mergeCell ref="E2090:E2093"/>
    <mergeCell ref="F2090:F2093"/>
    <mergeCell ref="G2090:G2093"/>
    <mergeCell ref="B2106:B2109"/>
    <mergeCell ref="C2106:C2109"/>
    <mergeCell ref="D2106:D2109"/>
    <mergeCell ref="E2106:E2109"/>
    <mergeCell ref="F2106:F2109"/>
    <mergeCell ref="B2094:B2097"/>
    <mergeCell ref="C2094:C2097"/>
    <mergeCell ref="D2094:D2097"/>
    <mergeCell ref="E2094:E2097"/>
    <mergeCell ref="F2094:F2097"/>
    <mergeCell ref="G2094:G2097"/>
    <mergeCell ref="B2098:B2101"/>
    <mergeCell ref="C2098:C2101"/>
    <mergeCell ref="D2098:D2101"/>
    <mergeCell ref="E2098:E2101"/>
    <mergeCell ref="F2098:F2101"/>
    <mergeCell ref="B2086:B2089"/>
    <mergeCell ref="C2086:C2089"/>
    <mergeCell ref="D2086:D2089"/>
    <mergeCell ref="E2086:E2089"/>
    <mergeCell ref="F2086:F2089"/>
    <mergeCell ref="A2122:A2125"/>
    <mergeCell ref="B2122:B2125"/>
    <mergeCell ref="C2122:C2125"/>
    <mergeCell ref="D2122:D2125"/>
    <mergeCell ref="E2122:E2125"/>
    <mergeCell ref="B2154:B2157"/>
    <mergeCell ref="C2154:C2157"/>
    <mergeCell ref="D2154:D2157"/>
    <mergeCell ref="E2154:E2157"/>
    <mergeCell ref="F2286:F2289"/>
    <mergeCell ref="B2270:B2273"/>
    <mergeCell ref="C2270:C2273"/>
    <mergeCell ref="D2270:D2273"/>
    <mergeCell ref="E2270:E2273"/>
    <mergeCell ref="F2270:F2273"/>
    <mergeCell ref="G2270:G2273"/>
    <mergeCell ref="B2274:B2277"/>
    <mergeCell ref="C2290:C2293"/>
    <mergeCell ref="D2290:D2293"/>
    <mergeCell ref="E2290:E2293"/>
    <mergeCell ref="F2290:F2293"/>
    <mergeCell ref="G2290:G2293"/>
    <mergeCell ref="G2274:G2277"/>
    <mergeCell ref="B2278:B2281"/>
    <mergeCell ref="G2206:G2209"/>
    <mergeCell ref="G2194:G2197"/>
    <mergeCell ref="A2198:A2201"/>
    <mergeCell ref="B2198:B2201"/>
    <mergeCell ref="C2198:C2201"/>
    <mergeCell ref="D2198:D2201"/>
    <mergeCell ref="E2198:E2201"/>
    <mergeCell ref="F2198:F2201"/>
    <mergeCell ref="G2198:G2201"/>
    <mergeCell ref="G2182:G2185"/>
    <mergeCell ref="A2186:A2189"/>
    <mergeCell ref="B2186:B2189"/>
    <mergeCell ref="C2186:C2189"/>
    <mergeCell ref="D2186:D2189"/>
    <mergeCell ref="E2186:E2189"/>
    <mergeCell ref="F2186:F2189"/>
    <mergeCell ref="G2186:G2189"/>
    <mergeCell ref="B2202:B2205"/>
    <mergeCell ref="C2202:C2205"/>
    <mergeCell ref="D2202:D2205"/>
    <mergeCell ref="E2202:E2205"/>
    <mergeCell ref="F2202:F2205"/>
    <mergeCell ref="G2202:G2205"/>
    <mergeCell ref="B2206:B2209"/>
    <mergeCell ref="C2206:C2209"/>
    <mergeCell ref="D2206:D2209"/>
    <mergeCell ref="E2206:E2209"/>
    <mergeCell ref="F2206:F2209"/>
    <mergeCell ref="B2194:B2197"/>
    <mergeCell ref="C2194:C2197"/>
    <mergeCell ref="D2194:D2197"/>
    <mergeCell ref="E2194:E2197"/>
    <mergeCell ref="F2194:F2197"/>
    <mergeCell ref="A2190:A2193"/>
    <mergeCell ref="B2190:B2193"/>
    <mergeCell ref="C2190:C2193"/>
    <mergeCell ref="D2190:D2193"/>
    <mergeCell ref="E2190:E2193"/>
    <mergeCell ref="F2190:F2193"/>
    <mergeCell ref="G2190:G2193"/>
    <mergeCell ref="B2254:B2257"/>
    <mergeCell ref="C2254:C2257"/>
    <mergeCell ref="D2254:D2257"/>
    <mergeCell ref="G2238:G2241"/>
    <mergeCell ref="B2242:B2245"/>
    <mergeCell ref="C2242:C2245"/>
    <mergeCell ref="G2242:G2245"/>
    <mergeCell ref="C2278:C2281"/>
    <mergeCell ref="D2278:D2281"/>
    <mergeCell ref="C2426:C2429"/>
    <mergeCell ref="D2426:D2429"/>
    <mergeCell ref="E2426:E2429"/>
    <mergeCell ref="F2426:F2429"/>
    <mergeCell ref="G2426:G2429"/>
    <mergeCell ref="B2382:B2385"/>
    <mergeCell ref="C2382:C2385"/>
    <mergeCell ref="D2382:D2385"/>
    <mergeCell ref="E2382:E2385"/>
    <mergeCell ref="F2382:F2385"/>
    <mergeCell ref="G2382:G2385"/>
    <mergeCell ref="C2274:C2277"/>
    <mergeCell ref="D2274:D2277"/>
    <mergeCell ref="E2274:E2277"/>
    <mergeCell ref="F2274:F2277"/>
    <mergeCell ref="G2286:G2289"/>
    <mergeCell ref="B2290:B2293"/>
    <mergeCell ref="G2446:G2449"/>
    <mergeCell ref="A2450:A2453"/>
    <mergeCell ref="B2450:B2453"/>
    <mergeCell ref="C2450:C2453"/>
    <mergeCell ref="D2450:D2453"/>
    <mergeCell ref="E2450:E2453"/>
    <mergeCell ref="F2450:F2453"/>
    <mergeCell ref="G2450:G2453"/>
    <mergeCell ref="G2434:G2437"/>
    <mergeCell ref="A2438:A2441"/>
    <mergeCell ref="B2438:B2441"/>
    <mergeCell ref="C2438:C2441"/>
    <mergeCell ref="D2438:D2441"/>
    <mergeCell ref="E2438:E2441"/>
    <mergeCell ref="F2438:F2441"/>
    <mergeCell ref="G2438:G2441"/>
    <mergeCell ref="G2350:G2353"/>
    <mergeCell ref="A2354:A2357"/>
    <mergeCell ref="B2354:B2357"/>
    <mergeCell ref="C2354:C2357"/>
    <mergeCell ref="D2354:D2357"/>
    <mergeCell ref="E2354:E2357"/>
    <mergeCell ref="F2354:F2357"/>
    <mergeCell ref="G2354:G2357"/>
    <mergeCell ref="B2442:B2445"/>
    <mergeCell ref="C2442:C2445"/>
    <mergeCell ref="D2442:D2445"/>
    <mergeCell ref="E2442:E2445"/>
    <mergeCell ref="F2442:F2445"/>
    <mergeCell ref="G2442:G2445"/>
    <mergeCell ref="B2446:B2449"/>
    <mergeCell ref="C2446:C2449"/>
    <mergeCell ref="D2446:D2449"/>
    <mergeCell ref="E2446:E2449"/>
    <mergeCell ref="F2446:F2449"/>
    <mergeCell ref="B2430:B2433"/>
    <mergeCell ref="C2430:C2433"/>
    <mergeCell ref="D2430:D2433"/>
    <mergeCell ref="E2430:E2433"/>
    <mergeCell ref="F2430:F2433"/>
    <mergeCell ref="G2430:G2433"/>
    <mergeCell ref="B2434:B2437"/>
    <mergeCell ref="C2434:C2437"/>
    <mergeCell ref="D2434:D2437"/>
    <mergeCell ref="E2434:E2437"/>
    <mergeCell ref="F2434:F2437"/>
    <mergeCell ref="E2314:E2317"/>
    <mergeCell ref="B2370:B2373"/>
    <mergeCell ref="G2506:G2509"/>
    <mergeCell ref="A2510:A2513"/>
    <mergeCell ref="B2510:B2513"/>
    <mergeCell ref="C2510:C2513"/>
    <mergeCell ref="D2510:D2513"/>
    <mergeCell ref="E2510:E2513"/>
    <mergeCell ref="F2510:F2513"/>
    <mergeCell ref="G2510:G2513"/>
    <mergeCell ref="G2494:G2497"/>
    <mergeCell ref="A2498:A2501"/>
    <mergeCell ref="B2498:B2501"/>
    <mergeCell ref="C2498:C2501"/>
    <mergeCell ref="D2498:D2501"/>
    <mergeCell ref="E2498:E2501"/>
    <mergeCell ref="F2498:F2501"/>
    <mergeCell ref="G2498:G2501"/>
    <mergeCell ref="G2482:G2485"/>
    <mergeCell ref="A2486:A2489"/>
    <mergeCell ref="B2486:B2489"/>
    <mergeCell ref="C2486:C2489"/>
    <mergeCell ref="D2486:D2489"/>
    <mergeCell ref="E2486:E2489"/>
    <mergeCell ref="F2486:F2489"/>
    <mergeCell ref="G2486:G2489"/>
    <mergeCell ref="B2502:B2505"/>
    <mergeCell ref="C2502:C2505"/>
    <mergeCell ref="D2502:D2505"/>
    <mergeCell ref="E2502:E2505"/>
    <mergeCell ref="F2502:F2505"/>
    <mergeCell ref="G2502:G2505"/>
    <mergeCell ref="B2506:B2509"/>
    <mergeCell ref="C2506:C2509"/>
    <mergeCell ref="D2506:D2509"/>
    <mergeCell ref="E2506:E2509"/>
    <mergeCell ref="F2506:F2509"/>
    <mergeCell ref="B2490:B2493"/>
    <mergeCell ref="C2490:C2493"/>
    <mergeCell ref="D2490:D2493"/>
    <mergeCell ref="E2490:E2493"/>
    <mergeCell ref="F2490:F2493"/>
    <mergeCell ref="G2490:G2493"/>
    <mergeCell ref="B2494:B2497"/>
    <mergeCell ref="C2494:C2497"/>
    <mergeCell ref="D2494:D2497"/>
    <mergeCell ref="E2494:E2497"/>
    <mergeCell ref="F2494:F2497"/>
    <mergeCell ref="A2490:A2493"/>
    <mergeCell ref="E2390:E2393"/>
    <mergeCell ref="F2390:F2393"/>
    <mergeCell ref="G2390:G2393"/>
    <mergeCell ref="B2394:B2397"/>
    <mergeCell ref="C2394:C2397"/>
    <mergeCell ref="D2394:D2397"/>
    <mergeCell ref="E2394:E2397"/>
    <mergeCell ref="F2394:F2397"/>
    <mergeCell ref="G2394:G2397"/>
    <mergeCell ref="B2398:B2401"/>
    <mergeCell ref="C2398:C2401"/>
    <mergeCell ref="D2398:D2401"/>
    <mergeCell ref="E2398:E2401"/>
    <mergeCell ref="F2398:F2401"/>
    <mergeCell ref="G2398:G2401"/>
    <mergeCell ref="B2402:B2405"/>
    <mergeCell ref="G2566:G2569"/>
    <mergeCell ref="A2570:A2573"/>
    <mergeCell ref="B2570:B2573"/>
    <mergeCell ref="C2570:C2573"/>
    <mergeCell ref="D2570:D2573"/>
    <mergeCell ref="E2570:E2573"/>
    <mergeCell ref="F2570:F2573"/>
    <mergeCell ref="G2570:G2573"/>
    <mergeCell ref="G2554:G2557"/>
    <mergeCell ref="A2558:A2561"/>
    <mergeCell ref="B2558:B2561"/>
    <mergeCell ref="C2558:C2561"/>
    <mergeCell ref="D2558:D2561"/>
    <mergeCell ref="E2558:E2561"/>
    <mergeCell ref="F2558:F2561"/>
    <mergeCell ref="G2558:G2561"/>
    <mergeCell ref="G2542:G2545"/>
    <mergeCell ref="A2546:A2549"/>
    <mergeCell ref="B2546:B2549"/>
    <mergeCell ref="C2546:C2549"/>
    <mergeCell ref="D2546:D2549"/>
    <mergeCell ref="E2546:E2549"/>
    <mergeCell ref="F2546:F2549"/>
    <mergeCell ref="G2546:G2549"/>
    <mergeCell ref="B2562:B2565"/>
    <mergeCell ref="C2562:C2565"/>
    <mergeCell ref="D2562:D2565"/>
    <mergeCell ref="E2562:E2565"/>
    <mergeCell ref="F2562:F2565"/>
    <mergeCell ref="G2562:G2565"/>
    <mergeCell ref="B2566:B2569"/>
    <mergeCell ref="C2566:C2569"/>
    <mergeCell ref="D2566:D2569"/>
    <mergeCell ref="E2566:E2569"/>
    <mergeCell ref="F2566:F2569"/>
    <mergeCell ref="B2550:B2553"/>
    <mergeCell ref="C2550:C2553"/>
    <mergeCell ref="D2550:D2553"/>
    <mergeCell ref="E2550:E2553"/>
    <mergeCell ref="F2550:F2553"/>
    <mergeCell ref="G2550:G2553"/>
    <mergeCell ref="B2554:B2557"/>
    <mergeCell ref="C2554:C2557"/>
    <mergeCell ref="D2554:D2557"/>
    <mergeCell ref="E2554:E2557"/>
    <mergeCell ref="F2554:F2557"/>
    <mergeCell ref="G2626:G2629"/>
    <mergeCell ref="A2630:A2633"/>
    <mergeCell ref="B2630:B2633"/>
    <mergeCell ref="C2630:C2633"/>
    <mergeCell ref="D2630:D2633"/>
    <mergeCell ref="E2630:E2633"/>
    <mergeCell ref="F2630:F2633"/>
    <mergeCell ref="G2630:G2633"/>
    <mergeCell ref="G2614:G2617"/>
    <mergeCell ref="A2618:A2621"/>
    <mergeCell ref="B2618:B2621"/>
    <mergeCell ref="C2618:C2621"/>
    <mergeCell ref="D2618:D2621"/>
    <mergeCell ref="E2618:E2621"/>
    <mergeCell ref="F2618:F2621"/>
    <mergeCell ref="G2618:G2621"/>
    <mergeCell ref="G2602:G2605"/>
    <mergeCell ref="A2606:A2609"/>
    <mergeCell ref="B2606:B2609"/>
    <mergeCell ref="C2606:C2609"/>
    <mergeCell ref="D2606:D2609"/>
    <mergeCell ref="E2606:E2609"/>
    <mergeCell ref="F2606:F2609"/>
    <mergeCell ref="G2606:G2609"/>
    <mergeCell ref="B2622:B2625"/>
    <mergeCell ref="C2622:C2625"/>
    <mergeCell ref="D2622:D2625"/>
    <mergeCell ref="E2622:E2625"/>
    <mergeCell ref="F2622:F2625"/>
    <mergeCell ref="G2622:G2625"/>
    <mergeCell ref="B2626:B2629"/>
    <mergeCell ref="C2626:C2629"/>
    <mergeCell ref="D2626:D2629"/>
    <mergeCell ref="E2626:E2629"/>
    <mergeCell ref="F2626:F2629"/>
    <mergeCell ref="B2610:B2613"/>
    <mergeCell ref="C2610:C2613"/>
    <mergeCell ref="D2610:D2613"/>
    <mergeCell ref="E2610:E2613"/>
    <mergeCell ref="F2610:F2613"/>
    <mergeCell ref="G2610:G2613"/>
    <mergeCell ref="B2614:B2617"/>
    <mergeCell ref="C2614:C2617"/>
    <mergeCell ref="D2614:D2617"/>
    <mergeCell ref="E2614:E2617"/>
    <mergeCell ref="F2614:F2617"/>
    <mergeCell ref="G2686:G2689"/>
    <mergeCell ref="A2690:A2693"/>
    <mergeCell ref="B2690:B2693"/>
    <mergeCell ref="C2690:C2693"/>
    <mergeCell ref="D2690:D2693"/>
    <mergeCell ref="E2690:E2693"/>
    <mergeCell ref="F2690:F2693"/>
    <mergeCell ref="G2690:G2693"/>
    <mergeCell ref="G2674:G2677"/>
    <mergeCell ref="A2678:A2681"/>
    <mergeCell ref="B2678:B2681"/>
    <mergeCell ref="C2678:C2681"/>
    <mergeCell ref="D2678:D2681"/>
    <mergeCell ref="E2678:E2681"/>
    <mergeCell ref="F2678:F2681"/>
    <mergeCell ref="G2678:G2681"/>
    <mergeCell ref="G2662:G2665"/>
    <mergeCell ref="A2666:A2669"/>
    <mergeCell ref="B2666:B2669"/>
    <mergeCell ref="C2666:C2669"/>
    <mergeCell ref="D2666:D2669"/>
    <mergeCell ref="E2666:E2669"/>
    <mergeCell ref="F2666:F2669"/>
    <mergeCell ref="G2666:G2669"/>
    <mergeCell ref="B2682:B2685"/>
    <mergeCell ref="C2682:C2685"/>
    <mergeCell ref="D2682:D2685"/>
    <mergeCell ref="E2682:E2685"/>
    <mergeCell ref="F2682:F2685"/>
    <mergeCell ref="G2682:G2685"/>
    <mergeCell ref="B2686:B2689"/>
    <mergeCell ref="C2686:C2689"/>
    <mergeCell ref="D2686:D2689"/>
    <mergeCell ref="E2686:E2689"/>
    <mergeCell ref="F2686:F2689"/>
    <mergeCell ref="B2670:B2673"/>
    <mergeCell ref="C2670:C2673"/>
    <mergeCell ref="D2670:D2673"/>
    <mergeCell ref="E2670:E2673"/>
    <mergeCell ref="F2670:F2673"/>
    <mergeCell ref="G2670:G2673"/>
    <mergeCell ref="B2674:B2677"/>
    <mergeCell ref="C2674:C2677"/>
    <mergeCell ref="D2674:D2677"/>
    <mergeCell ref="E2674:E2677"/>
    <mergeCell ref="F2674:F2677"/>
    <mergeCell ref="G2746:G2749"/>
    <mergeCell ref="A2750:A2753"/>
    <mergeCell ref="B2750:B2753"/>
    <mergeCell ref="C2750:C2753"/>
    <mergeCell ref="D2750:D2753"/>
    <mergeCell ref="E2750:E2753"/>
    <mergeCell ref="F2750:F2753"/>
    <mergeCell ref="G2750:G2753"/>
    <mergeCell ref="G2734:G2737"/>
    <mergeCell ref="A2738:A2741"/>
    <mergeCell ref="B2738:B2741"/>
    <mergeCell ref="C2738:C2741"/>
    <mergeCell ref="D2738:D2741"/>
    <mergeCell ref="E2738:E2741"/>
    <mergeCell ref="F2738:F2741"/>
    <mergeCell ref="G2738:G2741"/>
    <mergeCell ref="G2722:G2725"/>
    <mergeCell ref="A2726:A2729"/>
    <mergeCell ref="B2726:B2729"/>
    <mergeCell ref="C2726:C2729"/>
    <mergeCell ref="D2726:D2729"/>
    <mergeCell ref="E2726:E2729"/>
    <mergeCell ref="F2726:F2729"/>
    <mergeCell ref="G2726:G2729"/>
    <mergeCell ref="B2742:B2745"/>
    <mergeCell ref="C2742:C2745"/>
    <mergeCell ref="D2742:D2745"/>
    <mergeCell ref="E2742:E2745"/>
    <mergeCell ref="F2742:F2745"/>
    <mergeCell ref="G2742:G2745"/>
    <mergeCell ref="B2746:B2749"/>
    <mergeCell ref="C2746:C2749"/>
    <mergeCell ref="D2746:D2749"/>
    <mergeCell ref="E2746:E2749"/>
    <mergeCell ref="F2746:F2749"/>
    <mergeCell ref="B2730:B2733"/>
    <mergeCell ref="C2730:C2733"/>
    <mergeCell ref="D2730:D2733"/>
    <mergeCell ref="E2730:E2733"/>
    <mergeCell ref="F2730:F2733"/>
    <mergeCell ref="G2730:G2733"/>
    <mergeCell ref="B2734:B2737"/>
    <mergeCell ref="C2734:C2737"/>
    <mergeCell ref="D2734:D2737"/>
    <mergeCell ref="E2734:E2737"/>
    <mergeCell ref="F2734:F2737"/>
    <mergeCell ref="G2806:G2809"/>
    <mergeCell ref="A2810:A2813"/>
    <mergeCell ref="B2810:B2813"/>
    <mergeCell ref="C2810:C2813"/>
    <mergeCell ref="D2810:D2813"/>
    <mergeCell ref="E2810:E2813"/>
    <mergeCell ref="F2810:F2813"/>
    <mergeCell ref="G2810:G2813"/>
    <mergeCell ref="G2794:G2797"/>
    <mergeCell ref="A2798:A2801"/>
    <mergeCell ref="B2798:B2801"/>
    <mergeCell ref="C2798:C2801"/>
    <mergeCell ref="D2798:D2801"/>
    <mergeCell ref="E2798:E2801"/>
    <mergeCell ref="F2798:F2801"/>
    <mergeCell ref="G2798:G2801"/>
    <mergeCell ref="G2782:G2785"/>
    <mergeCell ref="A2786:A2789"/>
    <mergeCell ref="B2786:B2789"/>
    <mergeCell ref="C2786:C2789"/>
    <mergeCell ref="D2786:D2789"/>
    <mergeCell ref="E2786:E2789"/>
    <mergeCell ref="F2786:F2789"/>
    <mergeCell ref="G2786:G2789"/>
    <mergeCell ref="B2802:B2805"/>
    <mergeCell ref="C2802:C2805"/>
    <mergeCell ref="D2802:D2805"/>
    <mergeCell ref="E2802:E2805"/>
    <mergeCell ref="F2802:F2805"/>
    <mergeCell ref="G2802:G2805"/>
    <mergeCell ref="B2806:B2809"/>
    <mergeCell ref="C2806:C2809"/>
    <mergeCell ref="D2806:D2809"/>
    <mergeCell ref="E2806:E2809"/>
    <mergeCell ref="F2806:F2809"/>
    <mergeCell ref="B2790:B2793"/>
    <mergeCell ref="C2790:C2793"/>
    <mergeCell ref="D2790:D2793"/>
    <mergeCell ref="E2790:E2793"/>
    <mergeCell ref="F2790:F2793"/>
    <mergeCell ref="G2790:G2793"/>
    <mergeCell ref="B2794:B2797"/>
    <mergeCell ref="C2794:C2797"/>
    <mergeCell ref="D2794:D2797"/>
    <mergeCell ref="E2794:E2797"/>
    <mergeCell ref="F2794:F2797"/>
    <mergeCell ref="G2866:G2869"/>
    <mergeCell ref="A2870:A2873"/>
    <mergeCell ref="B2870:B2873"/>
    <mergeCell ref="C2870:C2873"/>
    <mergeCell ref="D2870:D2873"/>
    <mergeCell ref="E2870:E2873"/>
    <mergeCell ref="F2870:F2873"/>
    <mergeCell ref="G2870:G2873"/>
    <mergeCell ref="G2854:G2857"/>
    <mergeCell ref="A2858:A2861"/>
    <mergeCell ref="B2858:B2861"/>
    <mergeCell ref="C2858:C2861"/>
    <mergeCell ref="D2858:D2861"/>
    <mergeCell ref="E2858:E2861"/>
    <mergeCell ref="F2858:F2861"/>
    <mergeCell ref="G2858:G2861"/>
    <mergeCell ref="G2842:G2845"/>
    <mergeCell ref="A2846:A2849"/>
    <mergeCell ref="B2846:B2849"/>
    <mergeCell ref="C2846:C2849"/>
    <mergeCell ref="D2846:D2849"/>
    <mergeCell ref="E2846:E2849"/>
    <mergeCell ref="F2846:F2849"/>
    <mergeCell ref="G2846:G2849"/>
    <mergeCell ref="B2862:B2865"/>
    <mergeCell ref="C2862:C2865"/>
    <mergeCell ref="D2862:D2865"/>
    <mergeCell ref="E2862:E2865"/>
    <mergeCell ref="F2862:F2865"/>
    <mergeCell ref="G2862:G2865"/>
    <mergeCell ref="B2866:B2869"/>
    <mergeCell ref="C2866:C2869"/>
    <mergeCell ref="D2866:D2869"/>
    <mergeCell ref="E2866:E2869"/>
    <mergeCell ref="F2866:F2869"/>
    <mergeCell ref="B2850:B2853"/>
    <mergeCell ref="C2850:C2853"/>
    <mergeCell ref="D2850:D2853"/>
    <mergeCell ref="E2850:E2853"/>
    <mergeCell ref="F2850:F2853"/>
    <mergeCell ref="G2850:G2853"/>
    <mergeCell ref="B2854:B2857"/>
    <mergeCell ref="C2854:C2857"/>
    <mergeCell ref="D2854:D2857"/>
    <mergeCell ref="E2854:E2857"/>
    <mergeCell ref="F2854:F2857"/>
    <mergeCell ref="G2926:G2929"/>
    <mergeCell ref="A2930:A2933"/>
    <mergeCell ref="B2930:B2933"/>
    <mergeCell ref="C2930:C2933"/>
    <mergeCell ref="D2930:D2933"/>
    <mergeCell ref="E2930:E2933"/>
    <mergeCell ref="F2930:F2933"/>
    <mergeCell ref="G2930:G2933"/>
    <mergeCell ref="G2914:G2917"/>
    <mergeCell ref="A2918:A2921"/>
    <mergeCell ref="B2918:B2921"/>
    <mergeCell ref="C2918:C2921"/>
    <mergeCell ref="D2918:D2921"/>
    <mergeCell ref="E2918:E2921"/>
    <mergeCell ref="F2918:F2921"/>
    <mergeCell ref="G2918:G2921"/>
    <mergeCell ref="G2902:G2905"/>
    <mergeCell ref="A2906:A2909"/>
    <mergeCell ref="B2906:B2909"/>
    <mergeCell ref="C2906:C2909"/>
    <mergeCell ref="D2906:D2909"/>
    <mergeCell ref="E2906:E2909"/>
    <mergeCell ref="F2906:F2909"/>
    <mergeCell ref="G2906:G2909"/>
    <mergeCell ref="B2922:B2925"/>
    <mergeCell ref="C2922:C2925"/>
    <mergeCell ref="D2922:D2925"/>
    <mergeCell ref="E2922:E2925"/>
    <mergeCell ref="F2922:F2925"/>
    <mergeCell ref="G2922:G2925"/>
    <mergeCell ref="B2926:B2929"/>
    <mergeCell ref="C2926:C2929"/>
    <mergeCell ref="D2926:D2929"/>
    <mergeCell ref="E2926:E2929"/>
    <mergeCell ref="F2926:F2929"/>
    <mergeCell ref="B2910:B2913"/>
    <mergeCell ref="C2910:C2913"/>
    <mergeCell ref="D2910:D2913"/>
    <mergeCell ref="E2910:E2913"/>
    <mergeCell ref="F2910:F2913"/>
    <mergeCell ref="G2910:G2913"/>
    <mergeCell ref="B2914:B2917"/>
    <mergeCell ref="C2914:C2917"/>
    <mergeCell ref="D2914:D2917"/>
    <mergeCell ref="E2914:E2917"/>
    <mergeCell ref="F2914:F2917"/>
    <mergeCell ref="A3014:A3017"/>
    <mergeCell ref="B3014:B3017"/>
    <mergeCell ref="C3014:C3017"/>
    <mergeCell ref="D3014:D3017"/>
    <mergeCell ref="E3014:E3017"/>
    <mergeCell ref="F3014:F3017"/>
    <mergeCell ref="G3014:G3017"/>
    <mergeCell ref="G2998:G3001"/>
    <mergeCell ref="A3002:A3005"/>
    <mergeCell ref="B3002:B3005"/>
    <mergeCell ref="C3002:C3005"/>
    <mergeCell ref="D3002:D3005"/>
    <mergeCell ref="E3002:E3005"/>
    <mergeCell ref="F3002:F3005"/>
    <mergeCell ref="G3002:G3005"/>
    <mergeCell ref="G2986:G2989"/>
    <mergeCell ref="A2990:A2993"/>
    <mergeCell ref="B2990:B2993"/>
    <mergeCell ref="C2990:C2993"/>
    <mergeCell ref="D2990:D2993"/>
    <mergeCell ref="E2990:E2993"/>
    <mergeCell ref="F2990:F2993"/>
    <mergeCell ref="G2990:G2993"/>
    <mergeCell ref="G2974:G2977"/>
    <mergeCell ref="A2978:A2981"/>
    <mergeCell ref="B2978:B2981"/>
    <mergeCell ref="C2978:C2981"/>
    <mergeCell ref="D2978:D2981"/>
    <mergeCell ref="E2978:E2981"/>
    <mergeCell ref="F2978:F2981"/>
    <mergeCell ref="G2978:G2981"/>
    <mergeCell ref="G2962:G2965"/>
    <mergeCell ref="A2966:A2969"/>
    <mergeCell ref="B2966:B2969"/>
    <mergeCell ref="C2966:C2969"/>
    <mergeCell ref="D2966:D2969"/>
    <mergeCell ref="E2966:E2969"/>
    <mergeCell ref="F2966:F2969"/>
    <mergeCell ref="G2966:G2969"/>
    <mergeCell ref="B2982:B2985"/>
    <mergeCell ref="C2982:C2985"/>
    <mergeCell ref="D2982:D2985"/>
    <mergeCell ref="E2982:E2985"/>
    <mergeCell ref="F2982:F2985"/>
    <mergeCell ref="G2982:G2985"/>
    <mergeCell ref="B2986:B2989"/>
    <mergeCell ref="C2986:C2989"/>
    <mergeCell ref="D2986:D2989"/>
    <mergeCell ref="E2986:E2989"/>
    <mergeCell ref="F2986:F2989"/>
    <mergeCell ref="B2970:B2973"/>
    <mergeCell ref="C2970:C2973"/>
    <mergeCell ref="D2970:D2973"/>
    <mergeCell ref="E2970:E2973"/>
    <mergeCell ref="F2970:F2973"/>
    <mergeCell ref="G2970:G2973"/>
    <mergeCell ref="B2974:B2977"/>
    <mergeCell ref="C2974:C2977"/>
    <mergeCell ref="D2974:D2977"/>
    <mergeCell ref="E2974:E2977"/>
    <mergeCell ref="F2974:F2977"/>
    <mergeCell ref="A3006:A3009"/>
    <mergeCell ref="A3010:A3013"/>
    <mergeCell ref="A2994:A2997"/>
    <mergeCell ref="G3046:G3049"/>
    <mergeCell ref="A3050:A3053"/>
    <mergeCell ref="B3050:B3053"/>
    <mergeCell ref="C3050:C3053"/>
    <mergeCell ref="D3050:D3053"/>
    <mergeCell ref="E3050:E3053"/>
    <mergeCell ref="F3050:F3053"/>
    <mergeCell ref="G3050:G3053"/>
    <mergeCell ref="G3034:G3037"/>
    <mergeCell ref="A3038:A3041"/>
    <mergeCell ref="B3038:B3041"/>
    <mergeCell ref="C3038:C3041"/>
    <mergeCell ref="D3038:D3041"/>
    <mergeCell ref="E3038:E3041"/>
    <mergeCell ref="F3038:F3041"/>
    <mergeCell ref="G3038:G3041"/>
    <mergeCell ref="G3022:G3025"/>
    <mergeCell ref="A3026:A3029"/>
    <mergeCell ref="B3026:B3029"/>
    <mergeCell ref="C3026:C3029"/>
    <mergeCell ref="D3026:D3029"/>
    <mergeCell ref="E3026:E3029"/>
    <mergeCell ref="F3026:F3029"/>
    <mergeCell ref="G3026:G3029"/>
    <mergeCell ref="B3042:B3045"/>
    <mergeCell ref="C3042:C3045"/>
    <mergeCell ref="D3042:D3045"/>
    <mergeCell ref="E3042:E3045"/>
    <mergeCell ref="F3042:F3045"/>
    <mergeCell ref="G3042:G3045"/>
    <mergeCell ref="B3046:B3049"/>
    <mergeCell ref="C3046:C3049"/>
    <mergeCell ref="D3046:D3049"/>
    <mergeCell ref="E3046:E3049"/>
    <mergeCell ref="F3046:F3049"/>
    <mergeCell ref="B3030:B3033"/>
    <mergeCell ref="C3030:C3033"/>
    <mergeCell ref="D3030:D3033"/>
    <mergeCell ref="E3030:E3033"/>
    <mergeCell ref="F3030:F3033"/>
    <mergeCell ref="G3030:G3033"/>
    <mergeCell ref="B3034:B3037"/>
    <mergeCell ref="C3034:C3037"/>
    <mergeCell ref="D3034:D3037"/>
    <mergeCell ref="E3034:E3037"/>
    <mergeCell ref="F3034:F3037"/>
    <mergeCell ref="G3106:G3109"/>
    <mergeCell ref="A3110:A3113"/>
    <mergeCell ref="B3110:B3113"/>
    <mergeCell ref="C3110:C3113"/>
    <mergeCell ref="D3110:D3113"/>
    <mergeCell ref="E3110:E3113"/>
    <mergeCell ref="F3110:F3113"/>
    <mergeCell ref="G3110:G3113"/>
    <mergeCell ref="G3094:G3097"/>
    <mergeCell ref="A3098:A3101"/>
    <mergeCell ref="B3098:B3101"/>
    <mergeCell ref="C3098:C3101"/>
    <mergeCell ref="D3098:D3101"/>
    <mergeCell ref="E3098:E3101"/>
    <mergeCell ref="F3098:F3101"/>
    <mergeCell ref="G3098:G3101"/>
    <mergeCell ref="G3082:G3085"/>
    <mergeCell ref="A3086:A3089"/>
    <mergeCell ref="B3086:B3089"/>
    <mergeCell ref="C3086:C3089"/>
    <mergeCell ref="D3086:D3089"/>
    <mergeCell ref="E3086:E3089"/>
    <mergeCell ref="F3086:F3089"/>
    <mergeCell ref="G3086:G3089"/>
    <mergeCell ref="B3102:B3105"/>
    <mergeCell ref="C3102:C3105"/>
    <mergeCell ref="D3102:D3105"/>
    <mergeCell ref="E3102:E3105"/>
    <mergeCell ref="F3102:F3105"/>
    <mergeCell ref="G3102:G3105"/>
    <mergeCell ref="B3106:B3109"/>
    <mergeCell ref="C3106:C3109"/>
    <mergeCell ref="D3106:D3109"/>
    <mergeCell ref="E3106:E3109"/>
    <mergeCell ref="F3106:F3109"/>
    <mergeCell ref="B3090:B3093"/>
    <mergeCell ref="C3090:C3093"/>
    <mergeCell ref="D3090:D3093"/>
    <mergeCell ref="E3090:E3093"/>
    <mergeCell ref="F3090:F3093"/>
    <mergeCell ref="G3090:G3093"/>
    <mergeCell ref="B3094:B3097"/>
    <mergeCell ref="C3094:C3097"/>
    <mergeCell ref="D3094:D3097"/>
    <mergeCell ref="E3094:E3097"/>
    <mergeCell ref="F3094:F3097"/>
    <mergeCell ref="G3166:G3169"/>
    <mergeCell ref="A3170:A3173"/>
    <mergeCell ref="B3170:B3173"/>
    <mergeCell ref="C3170:C3173"/>
    <mergeCell ref="D3170:D3173"/>
    <mergeCell ref="E3170:E3173"/>
    <mergeCell ref="F3170:F3173"/>
    <mergeCell ref="G3170:G3173"/>
    <mergeCell ref="G3154:G3157"/>
    <mergeCell ref="A3158:A3161"/>
    <mergeCell ref="B3158:B3161"/>
    <mergeCell ref="C3158:C3161"/>
    <mergeCell ref="D3158:D3161"/>
    <mergeCell ref="E3158:E3161"/>
    <mergeCell ref="F3158:F3161"/>
    <mergeCell ref="G3158:G3161"/>
    <mergeCell ref="G3142:G3145"/>
    <mergeCell ref="A3146:A3149"/>
    <mergeCell ref="B3146:B3149"/>
    <mergeCell ref="C3146:C3149"/>
    <mergeCell ref="D3146:D3149"/>
    <mergeCell ref="E3146:E3149"/>
    <mergeCell ref="F3146:F3149"/>
    <mergeCell ref="G3146:G3149"/>
    <mergeCell ref="B3162:B3165"/>
    <mergeCell ref="C3162:C3165"/>
    <mergeCell ref="D3162:D3165"/>
    <mergeCell ref="E3162:E3165"/>
    <mergeCell ref="F3162:F3165"/>
    <mergeCell ref="G3162:G3165"/>
    <mergeCell ref="B3166:B3169"/>
    <mergeCell ref="C3166:C3169"/>
    <mergeCell ref="D3166:D3169"/>
    <mergeCell ref="E3166:E3169"/>
    <mergeCell ref="F3166:F3169"/>
    <mergeCell ref="B3150:B3153"/>
    <mergeCell ref="C3150:C3153"/>
    <mergeCell ref="D3150:D3153"/>
    <mergeCell ref="E3150:E3153"/>
    <mergeCell ref="F3150:F3153"/>
    <mergeCell ref="G3150:G3153"/>
    <mergeCell ref="B3154:B3157"/>
    <mergeCell ref="C3154:C3157"/>
    <mergeCell ref="D3154:D3157"/>
    <mergeCell ref="E3154:E3157"/>
    <mergeCell ref="F3154:F3157"/>
    <mergeCell ref="G3226:G3229"/>
    <mergeCell ref="A3230:A3233"/>
    <mergeCell ref="B3230:B3233"/>
    <mergeCell ref="C3230:C3233"/>
    <mergeCell ref="D3230:D3233"/>
    <mergeCell ref="E3230:E3233"/>
    <mergeCell ref="F3230:F3233"/>
    <mergeCell ref="G3230:G3233"/>
    <mergeCell ref="G3214:G3217"/>
    <mergeCell ref="A3218:A3221"/>
    <mergeCell ref="B3218:B3221"/>
    <mergeCell ref="C3218:C3221"/>
    <mergeCell ref="D3218:D3221"/>
    <mergeCell ref="E3218:E3221"/>
    <mergeCell ref="F3218:F3221"/>
    <mergeCell ref="G3218:G3221"/>
    <mergeCell ref="G3202:G3205"/>
    <mergeCell ref="A3206:A3209"/>
    <mergeCell ref="B3206:B3209"/>
    <mergeCell ref="C3206:C3209"/>
    <mergeCell ref="D3206:D3209"/>
    <mergeCell ref="E3206:E3209"/>
    <mergeCell ref="F3206:F3209"/>
    <mergeCell ref="G3206:G3209"/>
    <mergeCell ref="B3222:B3225"/>
    <mergeCell ref="C3222:C3225"/>
    <mergeCell ref="D3222:D3225"/>
    <mergeCell ref="E3222:E3225"/>
    <mergeCell ref="F3222:F3225"/>
    <mergeCell ref="G3222:G3225"/>
    <mergeCell ref="B3226:B3229"/>
    <mergeCell ref="C3226:C3229"/>
    <mergeCell ref="D3226:D3229"/>
    <mergeCell ref="E3226:E3229"/>
    <mergeCell ref="F3226:F3229"/>
    <mergeCell ref="B3210:B3213"/>
    <mergeCell ref="C3210:C3213"/>
    <mergeCell ref="D3210:D3213"/>
    <mergeCell ref="E3210:E3213"/>
    <mergeCell ref="F3210:F3213"/>
    <mergeCell ref="G3210:G3213"/>
    <mergeCell ref="B3214:B3217"/>
    <mergeCell ref="C3214:C3217"/>
    <mergeCell ref="D3214:D3217"/>
    <mergeCell ref="E3214:E3217"/>
    <mergeCell ref="F3214:F3217"/>
    <mergeCell ref="G3286:G3289"/>
    <mergeCell ref="A3290:A3293"/>
    <mergeCell ref="B3290:B3293"/>
    <mergeCell ref="C3290:C3293"/>
    <mergeCell ref="D3290:D3293"/>
    <mergeCell ref="E3290:E3293"/>
    <mergeCell ref="F3290:F3293"/>
    <mergeCell ref="G3290:G3293"/>
    <mergeCell ref="G3274:G3277"/>
    <mergeCell ref="A3278:A3281"/>
    <mergeCell ref="B3278:B3281"/>
    <mergeCell ref="C3278:C3281"/>
    <mergeCell ref="D3278:D3281"/>
    <mergeCell ref="E3278:E3281"/>
    <mergeCell ref="F3278:F3281"/>
    <mergeCell ref="G3278:G3281"/>
    <mergeCell ref="G3262:G3265"/>
    <mergeCell ref="A3266:A3269"/>
    <mergeCell ref="B3266:B3269"/>
    <mergeCell ref="C3266:C3269"/>
    <mergeCell ref="D3266:D3269"/>
    <mergeCell ref="E3266:E3269"/>
    <mergeCell ref="F3266:F3269"/>
    <mergeCell ref="G3266:G3269"/>
    <mergeCell ref="B3282:B3285"/>
    <mergeCell ref="C3282:C3285"/>
    <mergeCell ref="D3282:D3285"/>
    <mergeCell ref="E3282:E3285"/>
    <mergeCell ref="F3282:F3285"/>
    <mergeCell ref="G3282:G3285"/>
    <mergeCell ref="B3286:B3289"/>
    <mergeCell ref="C3286:C3289"/>
    <mergeCell ref="D3286:D3289"/>
    <mergeCell ref="E3286:E3289"/>
    <mergeCell ref="F3286:F3289"/>
    <mergeCell ref="B3270:B3273"/>
    <mergeCell ref="C3270:C3273"/>
    <mergeCell ref="D3270:D3273"/>
    <mergeCell ref="E3270:E3273"/>
    <mergeCell ref="F3270:F3273"/>
    <mergeCell ref="G3270:G3273"/>
    <mergeCell ref="B3274:B3277"/>
    <mergeCell ref="C3274:C3277"/>
    <mergeCell ref="D3274:D3277"/>
    <mergeCell ref="E3274:E3277"/>
    <mergeCell ref="F3274:F3277"/>
    <mergeCell ref="G3346:G3349"/>
    <mergeCell ref="A3350:A3353"/>
    <mergeCell ref="B3350:B3353"/>
    <mergeCell ref="C3350:C3353"/>
    <mergeCell ref="D3350:D3353"/>
    <mergeCell ref="E3350:E3353"/>
    <mergeCell ref="F3350:F3353"/>
    <mergeCell ref="G3350:G3353"/>
    <mergeCell ref="G3334:G3337"/>
    <mergeCell ref="A3338:A3341"/>
    <mergeCell ref="B3338:B3341"/>
    <mergeCell ref="C3338:C3341"/>
    <mergeCell ref="D3338:D3341"/>
    <mergeCell ref="E3338:E3341"/>
    <mergeCell ref="F3338:F3341"/>
    <mergeCell ref="G3338:G3341"/>
    <mergeCell ref="G3322:G3325"/>
    <mergeCell ref="A3326:A3329"/>
    <mergeCell ref="B3326:B3329"/>
    <mergeCell ref="C3326:C3329"/>
    <mergeCell ref="D3326:D3329"/>
    <mergeCell ref="E3326:E3329"/>
    <mergeCell ref="F3326:F3329"/>
    <mergeCell ref="G3326:G3329"/>
    <mergeCell ref="B3342:B3345"/>
    <mergeCell ref="C3342:C3345"/>
    <mergeCell ref="D3342:D3345"/>
    <mergeCell ref="E3342:E3345"/>
    <mergeCell ref="F3342:F3345"/>
    <mergeCell ref="G3342:G3345"/>
    <mergeCell ref="B3346:B3349"/>
    <mergeCell ref="C3346:C3349"/>
    <mergeCell ref="D3346:D3349"/>
    <mergeCell ref="E3346:E3349"/>
    <mergeCell ref="F3346:F3349"/>
    <mergeCell ref="B3330:B3333"/>
    <mergeCell ref="C3330:C3333"/>
    <mergeCell ref="D3330:D3333"/>
    <mergeCell ref="E3330:E3333"/>
    <mergeCell ref="F3330:F3333"/>
    <mergeCell ref="G3330:G3333"/>
    <mergeCell ref="B3334:B3337"/>
    <mergeCell ref="C3334:C3337"/>
    <mergeCell ref="D3334:D3337"/>
    <mergeCell ref="E3334:E3337"/>
    <mergeCell ref="F3334:F3337"/>
    <mergeCell ref="A3434:A3437"/>
    <mergeCell ref="B3434:B3437"/>
    <mergeCell ref="C3434:C3437"/>
    <mergeCell ref="D3434:D3437"/>
    <mergeCell ref="E3434:E3437"/>
    <mergeCell ref="F3434:F3437"/>
    <mergeCell ref="G3434:G3437"/>
    <mergeCell ref="G3418:G3421"/>
    <mergeCell ref="A3422:A3425"/>
    <mergeCell ref="B3422:B3425"/>
    <mergeCell ref="C3422:C3425"/>
    <mergeCell ref="D3422:D3425"/>
    <mergeCell ref="E3422:E3425"/>
    <mergeCell ref="F3422:F3425"/>
    <mergeCell ref="G3422:G3425"/>
    <mergeCell ref="G3406:G3409"/>
    <mergeCell ref="A3410:A3413"/>
    <mergeCell ref="B3410:B3413"/>
    <mergeCell ref="C3410:C3413"/>
    <mergeCell ref="D3410:D3413"/>
    <mergeCell ref="E3410:E3413"/>
    <mergeCell ref="F3410:F3413"/>
    <mergeCell ref="G3410:G3413"/>
    <mergeCell ref="G3394:G3397"/>
    <mergeCell ref="A3398:A3401"/>
    <mergeCell ref="B3398:B3401"/>
    <mergeCell ref="C3398:C3401"/>
    <mergeCell ref="D3398:D3401"/>
    <mergeCell ref="E3398:E3401"/>
    <mergeCell ref="F3398:F3401"/>
    <mergeCell ref="G3398:G3401"/>
    <mergeCell ref="G3382:G3385"/>
    <mergeCell ref="A3386:A3389"/>
    <mergeCell ref="B3386:B3389"/>
    <mergeCell ref="C3386:C3389"/>
    <mergeCell ref="D3386:D3389"/>
    <mergeCell ref="E3386:E3389"/>
    <mergeCell ref="F3386:F3389"/>
    <mergeCell ref="G3386:G3389"/>
    <mergeCell ref="B3402:B3405"/>
    <mergeCell ref="C3402:C3405"/>
    <mergeCell ref="D3402:D3405"/>
    <mergeCell ref="E3402:E3405"/>
    <mergeCell ref="F3402:F3405"/>
    <mergeCell ref="G3402:G3405"/>
    <mergeCell ref="B3406:B3409"/>
    <mergeCell ref="C3406:C3409"/>
    <mergeCell ref="D3406:D3409"/>
    <mergeCell ref="E3406:E3409"/>
    <mergeCell ref="F3406:F3409"/>
    <mergeCell ref="B3390:B3393"/>
    <mergeCell ref="C3390:C3393"/>
    <mergeCell ref="D3390:D3393"/>
    <mergeCell ref="E3390:E3393"/>
    <mergeCell ref="F3390:F3393"/>
    <mergeCell ref="G3390:G3393"/>
    <mergeCell ref="B3394:B3397"/>
    <mergeCell ref="C3394:C3397"/>
    <mergeCell ref="D3394:D3397"/>
    <mergeCell ref="E3394:E3397"/>
    <mergeCell ref="F3394:F3397"/>
    <mergeCell ref="A3426:A3429"/>
    <mergeCell ref="A3430:A3433"/>
    <mergeCell ref="A3414:A3417"/>
    <mergeCell ref="G3466:G3469"/>
    <mergeCell ref="A3470:A3473"/>
    <mergeCell ref="B3470:B3473"/>
    <mergeCell ref="C3470:C3473"/>
    <mergeCell ref="D3470:D3473"/>
    <mergeCell ref="E3470:E3473"/>
    <mergeCell ref="F3470:F3473"/>
    <mergeCell ref="G3470:G3473"/>
    <mergeCell ref="G3454:G3457"/>
    <mergeCell ref="A3458:A3461"/>
    <mergeCell ref="B3458:B3461"/>
    <mergeCell ref="C3458:C3461"/>
    <mergeCell ref="D3458:D3461"/>
    <mergeCell ref="E3458:E3461"/>
    <mergeCell ref="F3458:F3461"/>
    <mergeCell ref="G3458:G3461"/>
    <mergeCell ref="G3442:G3445"/>
    <mergeCell ref="A3446:A3449"/>
    <mergeCell ref="B3446:B3449"/>
    <mergeCell ref="C3446:C3449"/>
    <mergeCell ref="D3446:D3449"/>
    <mergeCell ref="E3446:E3449"/>
    <mergeCell ref="F3446:F3449"/>
    <mergeCell ref="G3446:G3449"/>
    <mergeCell ref="B3462:B3465"/>
    <mergeCell ref="C3462:C3465"/>
    <mergeCell ref="D3462:D3465"/>
    <mergeCell ref="E3462:E3465"/>
    <mergeCell ref="F3462:F3465"/>
    <mergeCell ref="G3462:G3465"/>
    <mergeCell ref="B3466:B3469"/>
    <mergeCell ref="C3466:C3469"/>
    <mergeCell ref="D3466:D3469"/>
    <mergeCell ref="E3466:E3469"/>
    <mergeCell ref="F3466:F3469"/>
    <mergeCell ref="B3450:B3453"/>
    <mergeCell ref="C3450:C3453"/>
    <mergeCell ref="D3450:D3453"/>
    <mergeCell ref="E3450:E3453"/>
    <mergeCell ref="F3450:F3453"/>
    <mergeCell ref="G3450:G3453"/>
    <mergeCell ref="B3454:B3457"/>
    <mergeCell ref="C3454:C3457"/>
    <mergeCell ref="D3454:D3457"/>
    <mergeCell ref="E3454:E3457"/>
    <mergeCell ref="F3454:F3457"/>
    <mergeCell ref="G3526:G3529"/>
    <mergeCell ref="A3530:A3533"/>
    <mergeCell ref="B3530:B3533"/>
    <mergeCell ref="C3530:C3533"/>
    <mergeCell ref="D3530:D3533"/>
    <mergeCell ref="E3530:E3533"/>
    <mergeCell ref="F3530:F3533"/>
    <mergeCell ref="G3530:G3533"/>
    <mergeCell ref="G3514:G3517"/>
    <mergeCell ref="A3518:A3521"/>
    <mergeCell ref="B3518:B3521"/>
    <mergeCell ref="C3518:C3521"/>
    <mergeCell ref="D3518:D3521"/>
    <mergeCell ref="E3518:E3521"/>
    <mergeCell ref="F3518:F3521"/>
    <mergeCell ref="G3518:G3521"/>
    <mergeCell ref="G3502:G3505"/>
    <mergeCell ref="A3506:A3509"/>
    <mergeCell ref="B3506:B3509"/>
    <mergeCell ref="C3506:C3509"/>
    <mergeCell ref="D3506:D3509"/>
    <mergeCell ref="E3506:E3509"/>
    <mergeCell ref="F3506:F3509"/>
    <mergeCell ref="G3506:G3509"/>
    <mergeCell ref="B3522:B3525"/>
    <mergeCell ref="C3522:C3525"/>
    <mergeCell ref="D3522:D3525"/>
    <mergeCell ref="E3522:E3525"/>
    <mergeCell ref="F3522:F3525"/>
    <mergeCell ref="G3522:G3525"/>
    <mergeCell ref="B3526:B3529"/>
    <mergeCell ref="C3526:C3529"/>
    <mergeCell ref="D3526:D3529"/>
    <mergeCell ref="E3526:E3529"/>
    <mergeCell ref="F3526:F3529"/>
    <mergeCell ref="B3510:B3513"/>
    <mergeCell ref="C3510:C3513"/>
    <mergeCell ref="D3510:D3513"/>
    <mergeCell ref="E3510:E3513"/>
    <mergeCell ref="F3510:F3513"/>
    <mergeCell ref="G3510:G3513"/>
    <mergeCell ref="B3514:B3517"/>
    <mergeCell ref="C3514:C3517"/>
    <mergeCell ref="D3514:D3517"/>
    <mergeCell ref="E3514:E3517"/>
    <mergeCell ref="F3514:F3517"/>
    <mergeCell ref="G3586:G3589"/>
    <mergeCell ref="A3590:A3593"/>
    <mergeCell ref="B3590:B3593"/>
    <mergeCell ref="C3590:C3593"/>
    <mergeCell ref="D3590:D3593"/>
    <mergeCell ref="E3590:E3593"/>
    <mergeCell ref="F3590:F3593"/>
    <mergeCell ref="G3590:G3593"/>
    <mergeCell ref="G3574:G3577"/>
    <mergeCell ref="A3578:A3581"/>
    <mergeCell ref="B3578:B3581"/>
    <mergeCell ref="C3578:C3581"/>
    <mergeCell ref="D3578:D3581"/>
    <mergeCell ref="E3578:E3581"/>
    <mergeCell ref="F3578:F3581"/>
    <mergeCell ref="G3578:G3581"/>
    <mergeCell ref="G3562:G3565"/>
    <mergeCell ref="A3566:A3569"/>
    <mergeCell ref="B3566:B3569"/>
    <mergeCell ref="C3566:C3569"/>
    <mergeCell ref="D3566:D3569"/>
    <mergeCell ref="E3566:E3569"/>
    <mergeCell ref="F3566:F3569"/>
    <mergeCell ref="G3566:G3569"/>
    <mergeCell ref="B3582:B3585"/>
    <mergeCell ref="C3582:C3585"/>
    <mergeCell ref="D3582:D3585"/>
    <mergeCell ref="E3582:E3585"/>
    <mergeCell ref="F3582:F3585"/>
    <mergeCell ref="G3582:G3585"/>
    <mergeCell ref="B3586:B3589"/>
    <mergeCell ref="C3586:C3589"/>
    <mergeCell ref="D3586:D3589"/>
    <mergeCell ref="E3586:E3589"/>
    <mergeCell ref="F3586:F3589"/>
    <mergeCell ref="B3570:B3573"/>
    <mergeCell ref="C3570:C3573"/>
    <mergeCell ref="D3570:D3573"/>
    <mergeCell ref="E3570:E3573"/>
    <mergeCell ref="F3570:F3573"/>
    <mergeCell ref="G3570:G3573"/>
    <mergeCell ref="B3574:B3577"/>
    <mergeCell ref="C3574:C3577"/>
    <mergeCell ref="D3574:D3577"/>
    <mergeCell ref="E3574:E3577"/>
    <mergeCell ref="F3574:F3577"/>
    <mergeCell ref="G3646:G3649"/>
    <mergeCell ref="A3650:A3653"/>
    <mergeCell ref="B3650:B3653"/>
    <mergeCell ref="C3650:C3653"/>
    <mergeCell ref="D3650:D3653"/>
    <mergeCell ref="E3650:E3653"/>
    <mergeCell ref="F3650:F3653"/>
    <mergeCell ref="G3650:G3653"/>
    <mergeCell ref="G3634:G3637"/>
    <mergeCell ref="A3638:A3641"/>
    <mergeCell ref="B3638:B3641"/>
    <mergeCell ref="C3638:C3641"/>
    <mergeCell ref="D3638:D3641"/>
    <mergeCell ref="E3638:E3641"/>
    <mergeCell ref="F3638:F3641"/>
    <mergeCell ref="G3638:G3641"/>
    <mergeCell ref="G3622:G3625"/>
    <mergeCell ref="A3626:A3629"/>
    <mergeCell ref="B3626:B3629"/>
    <mergeCell ref="C3626:C3629"/>
    <mergeCell ref="D3626:D3629"/>
    <mergeCell ref="E3626:E3629"/>
    <mergeCell ref="F3626:F3629"/>
    <mergeCell ref="G3626:G3629"/>
    <mergeCell ref="B3642:B3645"/>
    <mergeCell ref="C3642:C3645"/>
    <mergeCell ref="D3642:D3645"/>
    <mergeCell ref="E3642:E3645"/>
    <mergeCell ref="F3642:F3645"/>
    <mergeCell ref="G3642:G3645"/>
    <mergeCell ref="B3646:B3649"/>
    <mergeCell ref="C3646:C3649"/>
    <mergeCell ref="D3646:D3649"/>
    <mergeCell ref="E3646:E3649"/>
    <mergeCell ref="F3646:F3649"/>
    <mergeCell ref="B3630:B3633"/>
    <mergeCell ref="C3630:C3633"/>
    <mergeCell ref="D3630:D3633"/>
    <mergeCell ref="E3630:E3633"/>
    <mergeCell ref="F3630:F3633"/>
    <mergeCell ref="G3630:G3633"/>
    <mergeCell ref="B3634:B3637"/>
    <mergeCell ref="C3634:C3637"/>
    <mergeCell ref="D3634:D3637"/>
    <mergeCell ref="E3634:E3637"/>
    <mergeCell ref="F3634:F3637"/>
    <mergeCell ref="G3706:G3709"/>
    <mergeCell ref="A3710:A3713"/>
    <mergeCell ref="B3710:B3713"/>
    <mergeCell ref="C3710:C3713"/>
    <mergeCell ref="D3710:D3713"/>
    <mergeCell ref="E3710:E3713"/>
    <mergeCell ref="F3710:F3713"/>
    <mergeCell ref="G3710:G3713"/>
    <mergeCell ref="G3694:G3697"/>
    <mergeCell ref="A3698:A3701"/>
    <mergeCell ref="B3698:B3701"/>
    <mergeCell ref="C3698:C3701"/>
    <mergeCell ref="D3698:D3701"/>
    <mergeCell ref="E3698:E3701"/>
    <mergeCell ref="F3698:F3701"/>
    <mergeCell ref="G3698:G3701"/>
    <mergeCell ref="G3682:G3685"/>
    <mergeCell ref="A3686:A3689"/>
    <mergeCell ref="B3686:B3689"/>
    <mergeCell ref="C3686:C3689"/>
    <mergeCell ref="D3686:D3689"/>
    <mergeCell ref="E3686:E3689"/>
    <mergeCell ref="F3686:F3689"/>
    <mergeCell ref="G3686:G3689"/>
    <mergeCell ref="B3702:B3705"/>
    <mergeCell ref="C3702:C3705"/>
    <mergeCell ref="D3702:D3705"/>
    <mergeCell ref="E3702:E3705"/>
    <mergeCell ref="F3702:F3705"/>
    <mergeCell ref="G3702:G3705"/>
    <mergeCell ref="B3706:B3709"/>
    <mergeCell ref="C3706:C3709"/>
    <mergeCell ref="D3706:D3709"/>
    <mergeCell ref="E3706:E3709"/>
    <mergeCell ref="F3706:F3709"/>
    <mergeCell ref="B3690:B3693"/>
    <mergeCell ref="C3690:C3693"/>
    <mergeCell ref="D3690:D3693"/>
    <mergeCell ref="E3690:E3693"/>
    <mergeCell ref="F3690:F3693"/>
    <mergeCell ref="G3690:G3693"/>
    <mergeCell ref="B3694:B3697"/>
    <mergeCell ref="C3694:C3697"/>
    <mergeCell ref="D3694:D3697"/>
    <mergeCell ref="E3694:E3697"/>
    <mergeCell ref="F3694:F3697"/>
    <mergeCell ref="G3766:G3769"/>
    <mergeCell ref="A3770:A3773"/>
    <mergeCell ref="B3770:B3773"/>
    <mergeCell ref="C3770:C3773"/>
    <mergeCell ref="D3770:D3773"/>
    <mergeCell ref="E3770:E3773"/>
    <mergeCell ref="F3770:F3773"/>
    <mergeCell ref="G3770:G3773"/>
    <mergeCell ref="G3754:G3757"/>
    <mergeCell ref="A3758:A3761"/>
    <mergeCell ref="B3758:B3761"/>
    <mergeCell ref="C3758:C3761"/>
    <mergeCell ref="D3758:D3761"/>
    <mergeCell ref="E3758:E3761"/>
    <mergeCell ref="F3758:F3761"/>
    <mergeCell ref="G3758:G3761"/>
    <mergeCell ref="G3742:G3745"/>
    <mergeCell ref="A3746:A3749"/>
    <mergeCell ref="B3746:B3749"/>
    <mergeCell ref="C3746:C3749"/>
    <mergeCell ref="D3746:D3749"/>
    <mergeCell ref="E3746:E3749"/>
    <mergeCell ref="F3746:F3749"/>
    <mergeCell ref="G3746:G3749"/>
    <mergeCell ref="B3762:B3765"/>
    <mergeCell ref="C3762:C3765"/>
    <mergeCell ref="D3762:D3765"/>
    <mergeCell ref="E3762:E3765"/>
    <mergeCell ref="F3762:F3765"/>
    <mergeCell ref="G3762:G3765"/>
    <mergeCell ref="B3766:B3769"/>
    <mergeCell ref="C3766:C3769"/>
    <mergeCell ref="D3766:D3769"/>
    <mergeCell ref="E3766:E3769"/>
    <mergeCell ref="F3766:F3769"/>
    <mergeCell ref="B3750:B3753"/>
    <mergeCell ref="C3750:C3753"/>
    <mergeCell ref="D3750:D3753"/>
    <mergeCell ref="E3750:E3753"/>
    <mergeCell ref="F3750:F3753"/>
    <mergeCell ref="G3750:G3753"/>
    <mergeCell ref="B3754:B3757"/>
    <mergeCell ref="C3754:C3757"/>
    <mergeCell ref="D3754:D3757"/>
    <mergeCell ref="E3754:E3757"/>
    <mergeCell ref="F3754:F3757"/>
    <mergeCell ref="A3854:A3857"/>
    <mergeCell ref="B3854:B3857"/>
    <mergeCell ref="C3854:C3857"/>
    <mergeCell ref="D3854:D3857"/>
    <mergeCell ref="E3854:E3857"/>
    <mergeCell ref="F3854:F3857"/>
    <mergeCell ref="G3854:G3857"/>
    <mergeCell ref="G3838:G3841"/>
    <mergeCell ref="A3842:A3845"/>
    <mergeCell ref="B3842:B3845"/>
    <mergeCell ref="C3842:C3845"/>
    <mergeCell ref="D3842:D3845"/>
    <mergeCell ref="E3842:E3845"/>
    <mergeCell ref="F3842:F3845"/>
    <mergeCell ref="G3842:G3845"/>
    <mergeCell ref="G3826:G3829"/>
    <mergeCell ref="A3830:A3833"/>
    <mergeCell ref="B3830:B3833"/>
    <mergeCell ref="C3830:C3833"/>
    <mergeCell ref="D3830:D3833"/>
    <mergeCell ref="E3830:E3833"/>
    <mergeCell ref="F3830:F3833"/>
    <mergeCell ref="G3830:G3833"/>
    <mergeCell ref="G3814:G3817"/>
    <mergeCell ref="A3818:A3821"/>
    <mergeCell ref="B3818:B3821"/>
    <mergeCell ref="C3818:C3821"/>
    <mergeCell ref="D3818:D3821"/>
    <mergeCell ref="E3818:E3821"/>
    <mergeCell ref="F3818:F3821"/>
    <mergeCell ref="G3818:G3821"/>
    <mergeCell ref="G3802:G3805"/>
    <mergeCell ref="A3806:A3809"/>
    <mergeCell ref="B3806:B3809"/>
    <mergeCell ref="C3806:C3809"/>
    <mergeCell ref="D3806:D3809"/>
    <mergeCell ref="E3806:E3809"/>
    <mergeCell ref="F3806:F3809"/>
    <mergeCell ref="G3806:G3809"/>
    <mergeCell ref="B3822:B3825"/>
    <mergeCell ref="C3822:C3825"/>
    <mergeCell ref="D3822:D3825"/>
    <mergeCell ref="E3822:E3825"/>
    <mergeCell ref="F3822:F3825"/>
    <mergeCell ref="G3822:G3825"/>
    <mergeCell ref="B3826:B3829"/>
    <mergeCell ref="C3826:C3829"/>
    <mergeCell ref="D3826:D3829"/>
    <mergeCell ref="E3826:E3829"/>
    <mergeCell ref="F3826:F3829"/>
    <mergeCell ref="B3810:B3813"/>
    <mergeCell ref="C3810:C3813"/>
    <mergeCell ref="D3810:D3813"/>
    <mergeCell ref="E3810:E3813"/>
    <mergeCell ref="F3810:F3813"/>
    <mergeCell ref="G3810:G3813"/>
    <mergeCell ref="B3814:B3817"/>
    <mergeCell ref="C3814:C3817"/>
    <mergeCell ref="D3814:D3817"/>
    <mergeCell ref="E3814:E3817"/>
    <mergeCell ref="F3814:F3817"/>
    <mergeCell ref="A3846:A3849"/>
    <mergeCell ref="A3850:A3853"/>
    <mergeCell ref="A3834:A3837"/>
    <mergeCell ref="G3886:G3889"/>
    <mergeCell ref="A3890:A3893"/>
    <mergeCell ref="B3890:B3893"/>
    <mergeCell ref="C3890:C3893"/>
    <mergeCell ref="D3890:D3893"/>
    <mergeCell ref="E3890:E3893"/>
    <mergeCell ref="F3890:F3893"/>
    <mergeCell ref="G3890:G3893"/>
    <mergeCell ref="G3874:G3877"/>
    <mergeCell ref="A3878:A3881"/>
    <mergeCell ref="B3878:B3881"/>
    <mergeCell ref="C3878:C3881"/>
    <mergeCell ref="D3878:D3881"/>
    <mergeCell ref="E3878:E3881"/>
    <mergeCell ref="F3878:F3881"/>
    <mergeCell ref="G3878:G3881"/>
    <mergeCell ref="G3862:G3865"/>
    <mergeCell ref="A3866:A3869"/>
    <mergeCell ref="B3866:B3869"/>
    <mergeCell ref="C3866:C3869"/>
    <mergeCell ref="D3866:D3869"/>
    <mergeCell ref="E3866:E3869"/>
    <mergeCell ref="F3866:F3869"/>
    <mergeCell ref="G3866:G3869"/>
    <mergeCell ref="B3882:B3885"/>
    <mergeCell ref="C3882:C3885"/>
    <mergeCell ref="D3882:D3885"/>
    <mergeCell ref="E3882:E3885"/>
    <mergeCell ref="F3882:F3885"/>
    <mergeCell ref="G3882:G3885"/>
    <mergeCell ref="B3886:B3889"/>
    <mergeCell ref="C3886:C3889"/>
    <mergeCell ref="D3886:D3889"/>
    <mergeCell ref="E3886:E3889"/>
    <mergeCell ref="F3886:F3889"/>
    <mergeCell ref="B3870:B3873"/>
    <mergeCell ref="C3870:C3873"/>
    <mergeCell ref="D3870:D3873"/>
    <mergeCell ref="E3870:E3873"/>
    <mergeCell ref="F3870:F3873"/>
    <mergeCell ref="G3870:G3873"/>
    <mergeCell ref="B3874:B3877"/>
    <mergeCell ref="C3874:C3877"/>
    <mergeCell ref="D3874:D3877"/>
    <mergeCell ref="E3874:E3877"/>
    <mergeCell ref="F3874:F3877"/>
    <mergeCell ref="G3946:G3949"/>
    <mergeCell ref="A3950:A3953"/>
    <mergeCell ref="B3950:B3953"/>
    <mergeCell ref="C3950:C3953"/>
    <mergeCell ref="D3950:D3953"/>
    <mergeCell ref="E3950:E3953"/>
    <mergeCell ref="F3950:F3953"/>
    <mergeCell ref="G3950:G3953"/>
    <mergeCell ref="G3934:G3937"/>
    <mergeCell ref="A3938:A3941"/>
    <mergeCell ref="B3938:B3941"/>
    <mergeCell ref="C3938:C3941"/>
    <mergeCell ref="D3938:D3941"/>
    <mergeCell ref="E3938:E3941"/>
    <mergeCell ref="F3938:F3941"/>
    <mergeCell ref="G3938:G3941"/>
    <mergeCell ref="G3922:G3925"/>
    <mergeCell ref="A3926:A3929"/>
    <mergeCell ref="B3926:B3929"/>
    <mergeCell ref="C3926:C3929"/>
    <mergeCell ref="D3926:D3929"/>
    <mergeCell ref="E3926:E3929"/>
    <mergeCell ref="F3926:F3929"/>
    <mergeCell ref="G3926:G3929"/>
    <mergeCell ref="B3942:B3945"/>
    <mergeCell ref="C3942:C3945"/>
    <mergeCell ref="D3942:D3945"/>
    <mergeCell ref="E3942:E3945"/>
    <mergeCell ref="F3942:F3945"/>
    <mergeCell ref="G3942:G3945"/>
    <mergeCell ref="B3946:B3949"/>
    <mergeCell ref="C3946:C3949"/>
    <mergeCell ref="D3946:D3949"/>
    <mergeCell ref="E3946:E3949"/>
    <mergeCell ref="F3946:F3949"/>
    <mergeCell ref="B3930:B3933"/>
    <mergeCell ref="C3930:C3933"/>
    <mergeCell ref="D3930:D3933"/>
    <mergeCell ref="E3930:E3933"/>
    <mergeCell ref="F3930:F3933"/>
    <mergeCell ref="G3930:G3933"/>
    <mergeCell ref="B3934:B3937"/>
    <mergeCell ref="C3934:C3937"/>
    <mergeCell ref="D3934:D3937"/>
    <mergeCell ref="E3934:E3937"/>
    <mergeCell ref="F3934:F3937"/>
    <mergeCell ref="G4006:G4009"/>
    <mergeCell ref="A4010:A4013"/>
    <mergeCell ref="B4010:B4013"/>
    <mergeCell ref="C4010:C4013"/>
    <mergeCell ref="D4010:D4013"/>
    <mergeCell ref="E4010:E4013"/>
    <mergeCell ref="F4010:F4013"/>
    <mergeCell ref="G4010:G4013"/>
    <mergeCell ref="G3994:G3997"/>
    <mergeCell ref="A3998:A4001"/>
    <mergeCell ref="B3998:B4001"/>
    <mergeCell ref="C3998:C4001"/>
    <mergeCell ref="D3998:D4001"/>
    <mergeCell ref="E3998:E4001"/>
    <mergeCell ref="F3998:F4001"/>
    <mergeCell ref="G3998:G4001"/>
    <mergeCell ref="G3982:G3985"/>
    <mergeCell ref="A3986:A3989"/>
    <mergeCell ref="B3986:B3989"/>
    <mergeCell ref="C3986:C3989"/>
    <mergeCell ref="D3986:D3989"/>
    <mergeCell ref="E3986:E3989"/>
    <mergeCell ref="F3986:F3989"/>
    <mergeCell ref="G3986:G3989"/>
    <mergeCell ref="B4002:B4005"/>
    <mergeCell ref="C4002:C4005"/>
    <mergeCell ref="D4002:D4005"/>
    <mergeCell ref="E4002:E4005"/>
    <mergeCell ref="F4002:F4005"/>
    <mergeCell ref="G4002:G4005"/>
    <mergeCell ref="B4006:B4009"/>
    <mergeCell ref="C4006:C4009"/>
    <mergeCell ref="D4006:D4009"/>
    <mergeCell ref="E4006:E4009"/>
    <mergeCell ref="F4006:F4009"/>
    <mergeCell ref="B3990:B3993"/>
    <mergeCell ref="C3990:C3993"/>
    <mergeCell ref="D3990:D3993"/>
    <mergeCell ref="E3990:E3993"/>
    <mergeCell ref="F3990:F3993"/>
    <mergeCell ref="G3990:G3993"/>
    <mergeCell ref="B3994:B3997"/>
    <mergeCell ref="C3994:C3997"/>
    <mergeCell ref="D3994:D3997"/>
    <mergeCell ref="E3994:E3997"/>
    <mergeCell ref="F3994:F3997"/>
    <mergeCell ref="A4094:A4097"/>
    <mergeCell ref="B4094:B4097"/>
    <mergeCell ref="C4094:C4097"/>
    <mergeCell ref="D4094:D4097"/>
    <mergeCell ref="E4094:E4097"/>
    <mergeCell ref="F4094:F4097"/>
    <mergeCell ref="G4094:G4097"/>
    <mergeCell ref="G4078:G4081"/>
    <mergeCell ref="A4082:A4085"/>
    <mergeCell ref="B4082:B4085"/>
    <mergeCell ref="C4082:C4085"/>
    <mergeCell ref="D4082:D4085"/>
    <mergeCell ref="E4082:E4085"/>
    <mergeCell ref="F4082:F4085"/>
    <mergeCell ref="G4082:G4085"/>
    <mergeCell ref="G4066:G4069"/>
    <mergeCell ref="A4070:A4073"/>
    <mergeCell ref="B4070:B4073"/>
    <mergeCell ref="C4070:C4073"/>
    <mergeCell ref="D4070:D4073"/>
    <mergeCell ref="E4070:E4073"/>
    <mergeCell ref="F4070:F4073"/>
    <mergeCell ref="G4070:G4073"/>
    <mergeCell ref="G4054:G4057"/>
    <mergeCell ref="A4058:A4061"/>
    <mergeCell ref="B4058:B4061"/>
    <mergeCell ref="C4058:C4061"/>
    <mergeCell ref="D4058:D4061"/>
    <mergeCell ref="E4058:E4061"/>
    <mergeCell ref="F4058:F4061"/>
    <mergeCell ref="G4058:G4061"/>
    <mergeCell ref="G4042:G4045"/>
    <mergeCell ref="A4046:A4049"/>
    <mergeCell ref="B4046:B4049"/>
    <mergeCell ref="C4046:C4049"/>
    <mergeCell ref="D4046:D4049"/>
    <mergeCell ref="E4046:E4049"/>
    <mergeCell ref="F4046:F4049"/>
    <mergeCell ref="G4046:G4049"/>
    <mergeCell ref="B4062:B4065"/>
    <mergeCell ref="C4062:C4065"/>
    <mergeCell ref="D4062:D4065"/>
    <mergeCell ref="E4062:E4065"/>
    <mergeCell ref="F4062:F4065"/>
    <mergeCell ref="G4062:G4065"/>
    <mergeCell ref="B4066:B4069"/>
    <mergeCell ref="C4066:C4069"/>
    <mergeCell ref="D4066:D4069"/>
    <mergeCell ref="E4066:E4069"/>
    <mergeCell ref="F4066:F4069"/>
    <mergeCell ref="B4050:B4053"/>
    <mergeCell ref="C4050:C4053"/>
    <mergeCell ref="D4050:D4053"/>
    <mergeCell ref="E4050:E4053"/>
    <mergeCell ref="F4050:F4053"/>
    <mergeCell ref="G4050:G4053"/>
    <mergeCell ref="B4054:B4057"/>
    <mergeCell ref="C4054:C4057"/>
    <mergeCell ref="D4054:D4057"/>
    <mergeCell ref="E4054:E4057"/>
    <mergeCell ref="F4054:F4057"/>
    <mergeCell ref="A4078:A4081"/>
    <mergeCell ref="A4054:A4057"/>
    <mergeCell ref="A4062:A4065"/>
    <mergeCell ref="A4154:A4157"/>
    <mergeCell ref="B4154:B4157"/>
    <mergeCell ref="C4154:C4157"/>
    <mergeCell ref="D4154:D4157"/>
    <mergeCell ref="E4154:E4157"/>
    <mergeCell ref="F4154:F4157"/>
    <mergeCell ref="G4154:G4157"/>
    <mergeCell ref="G4138:G4141"/>
    <mergeCell ref="A4142:A4145"/>
    <mergeCell ref="B4142:B4145"/>
    <mergeCell ref="C4142:C4145"/>
    <mergeCell ref="D4142:D4145"/>
    <mergeCell ref="E4142:E4145"/>
    <mergeCell ref="F4142:F4145"/>
    <mergeCell ref="G4142:G4145"/>
    <mergeCell ref="G4126:G4129"/>
    <mergeCell ref="A4130:A4133"/>
    <mergeCell ref="B4130:B4133"/>
    <mergeCell ref="C4130:C4133"/>
    <mergeCell ref="D4130:D4133"/>
    <mergeCell ref="E4130:E4133"/>
    <mergeCell ref="F4130:F4133"/>
    <mergeCell ref="G4130:G4133"/>
    <mergeCell ref="G4114:G4117"/>
    <mergeCell ref="A4118:A4121"/>
    <mergeCell ref="B4118:B4121"/>
    <mergeCell ref="C4118:C4121"/>
    <mergeCell ref="D4118:D4121"/>
    <mergeCell ref="E4118:E4121"/>
    <mergeCell ref="F4118:F4121"/>
    <mergeCell ref="G4118:G4121"/>
    <mergeCell ref="G4102:G4105"/>
    <mergeCell ref="A4106:A4109"/>
    <mergeCell ref="B4106:B4109"/>
    <mergeCell ref="C4106:C4109"/>
    <mergeCell ref="D4106:D4109"/>
    <mergeCell ref="E4106:E4109"/>
    <mergeCell ref="F4106:F4109"/>
    <mergeCell ref="G4106:G4109"/>
    <mergeCell ref="B4122:B4125"/>
    <mergeCell ref="C4122:C4125"/>
    <mergeCell ref="D4122:D4125"/>
    <mergeCell ref="E4122:E4125"/>
    <mergeCell ref="F4122:F4125"/>
    <mergeCell ref="G4122:G4125"/>
    <mergeCell ref="B4126:B4129"/>
    <mergeCell ref="C4126:C4129"/>
    <mergeCell ref="D4126:D4129"/>
    <mergeCell ref="E4126:E4129"/>
    <mergeCell ref="F4126:F4129"/>
    <mergeCell ref="B4110:B4113"/>
    <mergeCell ref="C4110:C4113"/>
    <mergeCell ref="D4110:D4113"/>
    <mergeCell ref="E4110:E4113"/>
    <mergeCell ref="F4110:F4113"/>
    <mergeCell ref="G4110:G4113"/>
    <mergeCell ref="B4114:B4117"/>
    <mergeCell ref="C4114:C4117"/>
    <mergeCell ref="D4114:D4117"/>
    <mergeCell ref="E4114:E4117"/>
    <mergeCell ref="F4114:F4117"/>
    <mergeCell ref="A4214:A4217"/>
    <mergeCell ref="B4214:B4217"/>
    <mergeCell ref="C4214:C4217"/>
    <mergeCell ref="D4214:D4217"/>
    <mergeCell ref="E4214:E4217"/>
    <mergeCell ref="F4214:F4217"/>
    <mergeCell ref="G4214:G4217"/>
    <mergeCell ref="G4198:G4201"/>
    <mergeCell ref="A4202:A4205"/>
    <mergeCell ref="B4202:B4205"/>
    <mergeCell ref="C4202:C4205"/>
    <mergeCell ref="D4202:D4205"/>
    <mergeCell ref="E4202:E4205"/>
    <mergeCell ref="F4202:F4205"/>
    <mergeCell ref="G4202:G4205"/>
    <mergeCell ref="G4186:G4189"/>
    <mergeCell ref="A4190:A4193"/>
    <mergeCell ref="B4190:B4193"/>
    <mergeCell ref="C4190:C4193"/>
    <mergeCell ref="D4190:D4193"/>
    <mergeCell ref="E4190:E4193"/>
    <mergeCell ref="F4190:F4193"/>
    <mergeCell ref="G4190:G4193"/>
    <mergeCell ref="G4174:G4177"/>
    <mergeCell ref="A4178:A4181"/>
    <mergeCell ref="B4178:B4181"/>
    <mergeCell ref="C4178:C4181"/>
    <mergeCell ref="D4178:D4181"/>
    <mergeCell ref="E4178:E4181"/>
    <mergeCell ref="F4178:F4181"/>
    <mergeCell ref="G4178:G4181"/>
    <mergeCell ref="G4162:G4165"/>
    <mergeCell ref="A4166:A4169"/>
    <mergeCell ref="B4166:B4169"/>
    <mergeCell ref="C4166:C4169"/>
    <mergeCell ref="D4166:D4169"/>
    <mergeCell ref="E4166:E4169"/>
    <mergeCell ref="F4166:F4169"/>
    <mergeCell ref="G4166:G4169"/>
    <mergeCell ref="B4182:B4185"/>
    <mergeCell ref="C4182:C4185"/>
    <mergeCell ref="D4182:D4185"/>
    <mergeCell ref="E4182:E4185"/>
    <mergeCell ref="F4182:F4185"/>
    <mergeCell ref="G4182:G4185"/>
    <mergeCell ref="B4186:B4189"/>
    <mergeCell ref="C4186:C4189"/>
    <mergeCell ref="D4186:D4189"/>
    <mergeCell ref="E4186:E4189"/>
    <mergeCell ref="F4186:F4189"/>
    <mergeCell ref="B4170:B4173"/>
    <mergeCell ref="C4170:C4173"/>
    <mergeCell ref="D4170:D4173"/>
    <mergeCell ref="E4170:E4173"/>
    <mergeCell ref="F4170:F4173"/>
    <mergeCell ref="G4170:G4173"/>
    <mergeCell ref="B4174:B4177"/>
    <mergeCell ref="C4174:C4177"/>
    <mergeCell ref="D4174:D4177"/>
    <mergeCell ref="E4174:E4177"/>
    <mergeCell ref="F4174:F4177"/>
    <mergeCell ref="A4274:A4277"/>
    <mergeCell ref="B4274:B4277"/>
    <mergeCell ref="C4274:C4277"/>
    <mergeCell ref="D4274:D4277"/>
    <mergeCell ref="E4274:E4277"/>
    <mergeCell ref="F4274:F4277"/>
    <mergeCell ref="G4274:G4277"/>
    <mergeCell ref="G4258:G4261"/>
    <mergeCell ref="A4262:A4265"/>
    <mergeCell ref="B4262:B4265"/>
    <mergeCell ref="C4262:C4265"/>
    <mergeCell ref="D4262:D4265"/>
    <mergeCell ref="E4262:E4265"/>
    <mergeCell ref="F4262:F4265"/>
    <mergeCell ref="G4262:G4265"/>
    <mergeCell ref="G4246:G4249"/>
    <mergeCell ref="A4250:A4253"/>
    <mergeCell ref="B4250:B4253"/>
    <mergeCell ref="C4250:C4253"/>
    <mergeCell ref="D4250:D4253"/>
    <mergeCell ref="E4250:E4253"/>
    <mergeCell ref="F4250:F4253"/>
    <mergeCell ref="G4250:G4253"/>
    <mergeCell ref="G4234:G4237"/>
    <mergeCell ref="A4238:A4241"/>
    <mergeCell ref="B4238:B4241"/>
    <mergeCell ref="C4238:C4241"/>
    <mergeCell ref="D4238:D4241"/>
    <mergeCell ref="E4238:E4241"/>
    <mergeCell ref="F4238:F4241"/>
    <mergeCell ref="G4238:G4241"/>
    <mergeCell ref="G4222:G4225"/>
    <mergeCell ref="A4226:A4229"/>
    <mergeCell ref="B4226:B4229"/>
    <mergeCell ref="C4226:C4229"/>
    <mergeCell ref="D4226:D4229"/>
    <mergeCell ref="E4226:E4229"/>
    <mergeCell ref="F4226:F4229"/>
    <mergeCell ref="G4226:G4229"/>
    <mergeCell ref="B4242:B4245"/>
    <mergeCell ref="C4242:C4245"/>
    <mergeCell ref="D4242:D4245"/>
    <mergeCell ref="E4242:E4245"/>
    <mergeCell ref="F4242:F4245"/>
    <mergeCell ref="G4242:G4245"/>
    <mergeCell ref="B4246:B4249"/>
    <mergeCell ref="C4246:C4249"/>
    <mergeCell ref="D4246:D4249"/>
    <mergeCell ref="E4246:E4249"/>
    <mergeCell ref="F4246:F4249"/>
    <mergeCell ref="B4230:B4233"/>
    <mergeCell ref="C4230:C4233"/>
    <mergeCell ref="D4230:D4233"/>
    <mergeCell ref="E4230:E4233"/>
    <mergeCell ref="F4230:F4233"/>
    <mergeCell ref="G4230:G4233"/>
    <mergeCell ref="B4234:B4237"/>
    <mergeCell ref="C4234:C4237"/>
    <mergeCell ref="D4234:D4237"/>
    <mergeCell ref="E4234:E4237"/>
    <mergeCell ref="F4234:F4237"/>
    <mergeCell ref="A4334:A4337"/>
    <mergeCell ref="B4334:B4337"/>
    <mergeCell ref="C4334:C4337"/>
    <mergeCell ref="D4334:D4337"/>
    <mergeCell ref="E4334:E4337"/>
    <mergeCell ref="F4334:F4337"/>
    <mergeCell ref="G4334:G4337"/>
    <mergeCell ref="G4318:G4321"/>
    <mergeCell ref="A4322:A4325"/>
    <mergeCell ref="B4322:B4325"/>
    <mergeCell ref="C4322:C4325"/>
    <mergeCell ref="D4322:D4325"/>
    <mergeCell ref="E4322:E4325"/>
    <mergeCell ref="F4322:F4325"/>
    <mergeCell ref="G4322:G4325"/>
    <mergeCell ref="G4306:G4309"/>
    <mergeCell ref="A4310:A4313"/>
    <mergeCell ref="B4310:B4313"/>
    <mergeCell ref="C4310:C4313"/>
    <mergeCell ref="D4310:D4313"/>
    <mergeCell ref="E4310:E4313"/>
    <mergeCell ref="F4310:F4313"/>
    <mergeCell ref="G4310:G4313"/>
    <mergeCell ref="G4294:G4297"/>
    <mergeCell ref="A4298:A4301"/>
    <mergeCell ref="B4298:B4301"/>
    <mergeCell ref="C4298:C4301"/>
    <mergeCell ref="D4298:D4301"/>
    <mergeCell ref="E4298:E4301"/>
    <mergeCell ref="F4298:F4301"/>
    <mergeCell ref="G4298:G4301"/>
    <mergeCell ref="G4282:G4285"/>
    <mergeCell ref="A4286:A4289"/>
    <mergeCell ref="B4286:B4289"/>
    <mergeCell ref="C4286:C4289"/>
    <mergeCell ref="D4286:D4289"/>
    <mergeCell ref="E4286:E4289"/>
    <mergeCell ref="F4286:F4289"/>
    <mergeCell ref="G4286:G4289"/>
    <mergeCell ref="B4302:B4305"/>
    <mergeCell ref="C4302:C4305"/>
    <mergeCell ref="D4302:D4305"/>
    <mergeCell ref="E4302:E4305"/>
    <mergeCell ref="F4302:F4305"/>
    <mergeCell ref="G4302:G4305"/>
    <mergeCell ref="B4306:B4309"/>
    <mergeCell ref="C4306:C4309"/>
    <mergeCell ref="D4306:D4309"/>
    <mergeCell ref="E4306:E4309"/>
    <mergeCell ref="F4306:F4309"/>
    <mergeCell ref="B4290:B4293"/>
    <mergeCell ref="C4290:C4293"/>
    <mergeCell ref="D4290:D4293"/>
    <mergeCell ref="E4290:E4293"/>
    <mergeCell ref="F4290:F4293"/>
    <mergeCell ref="G4290:G4293"/>
    <mergeCell ref="B4294:B4297"/>
    <mergeCell ref="C4294:C4297"/>
    <mergeCell ref="D4294:D4297"/>
    <mergeCell ref="E4294:E4297"/>
    <mergeCell ref="F4294:F4297"/>
    <mergeCell ref="A4394:A4397"/>
    <mergeCell ref="B4394:B4397"/>
    <mergeCell ref="C4394:C4397"/>
    <mergeCell ref="D4394:D4397"/>
    <mergeCell ref="E4394:E4397"/>
    <mergeCell ref="F4394:F4397"/>
    <mergeCell ref="G4394:G4397"/>
    <mergeCell ref="G4378:G4381"/>
    <mergeCell ref="A4382:A4385"/>
    <mergeCell ref="B4382:B4385"/>
    <mergeCell ref="C4382:C4385"/>
    <mergeCell ref="D4382:D4385"/>
    <mergeCell ref="E4382:E4385"/>
    <mergeCell ref="F4382:F4385"/>
    <mergeCell ref="G4382:G4385"/>
    <mergeCell ref="G4366:G4369"/>
    <mergeCell ref="A4370:A4373"/>
    <mergeCell ref="B4370:B4373"/>
    <mergeCell ref="C4370:C4373"/>
    <mergeCell ref="D4370:D4373"/>
    <mergeCell ref="E4370:E4373"/>
    <mergeCell ref="F4370:F4373"/>
    <mergeCell ref="G4370:G4373"/>
    <mergeCell ref="G4354:G4357"/>
    <mergeCell ref="A4358:A4361"/>
    <mergeCell ref="B4358:B4361"/>
    <mergeCell ref="C4358:C4361"/>
    <mergeCell ref="D4358:D4361"/>
    <mergeCell ref="E4358:E4361"/>
    <mergeCell ref="F4358:F4361"/>
    <mergeCell ref="G4358:G4361"/>
    <mergeCell ref="G4342:G4345"/>
    <mergeCell ref="A4346:A4349"/>
    <mergeCell ref="B4346:B4349"/>
    <mergeCell ref="C4346:C4349"/>
    <mergeCell ref="D4346:D4349"/>
    <mergeCell ref="E4346:E4349"/>
    <mergeCell ref="F4346:F4349"/>
    <mergeCell ref="G4346:G4349"/>
    <mergeCell ref="B4362:B4365"/>
    <mergeCell ref="C4362:C4365"/>
    <mergeCell ref="D4362:D4365"/>
    <mergeCell ref="E4362:E4365"/>
    <mergeCell ref="F4362:F4365"/>
    <mergeCell ref="G4362:G4365"/>
    <mergeCell ref="B4366:B4369"/>
    <mergeCell ref="C4366:C4369"/>
    <mergeCell ref="D4366:D4369"/>
    <mergeCell ref="E4366:E4369"/>
    <mergeCell ref="F4366:F4369"/>
    <mergeCell ref="B4350:B4353"/>
    <mergeCell ref="C4350:C4353"/>
    <mergeCell ref="D4350:D4353"/>
    <mergeCell ref="E4350:E4353"/>
    <mergeCell ref="F4350:F4353"/>
    <mergeCell ref="G4350:G4353"/>
    <mergeCell ref="B4354:B4357"/>
    <mergeCell ref="C4354:C4357"/>
    <mergeCell ref="D4354:D4357"/>
    <mergeCell ref="E4354:E4357"/>
    <mergeCell ref="F4354:F4357"/>
    <mergeCell ref="A4454:A4457"/>
    <mergeCell ref="B4454:B4457"/>
    <mergeCell ref="C4454:C4457"/>
    <mergeCell ref="D4454:D4457"/>
    <mergeCell ref="E4454:E4457"/>
    <mergeCell ref="F4454:F4457"/>
    <mergeCell ref="G4454:G4457"/>
    <mergeCell ref="G4438:G4441"/>
    <mergeCell ref="A4442:A4445"/>
    <mergeCell ref="B4442:B4445"/>
    <mergeCell ref="C4442:C4445"/>
    <mergeCell ref="D4442:D4445"/>
    <mergeCell ref="E4442:E4445"/>
    <mergeCell ref="F4442:F4445"/>
    <mergeCell ref="G4442:G4445"/>
    <mergeCell ref="G4426:G4429"/>
    <mergeCell ref="A4430:A4433"/>
    <mergeCell ref="B4430:B4433"/>
    <mergeCell ref="C4430:C4433"/>
    <mergeCell ref="D4430:D4433"/>
    <mergeCell ref="E4430:E4433"/>
    <mergeCell ref="F4430:F4433"/>
    <mergeCell ref="G4430:G4433"/>
    <mergeCell ref="G4414:G4417"/>
    <mergeCell ref="A4418:A4421"/>
    <mergeCell ref="B4418:B4421"/>
    <mergeCell ref="C4418:C4421"/>
    <mergeCell ref="D4418:D4421"/>
    <mergeCell ref="E4418:E4421"/>
    <mergeCell ref="F4418:F4421"/>
    <mergeCell ref="G4418:G4421"/>
    <mergeCell ref="G4402:G4405"/>
    <mergeCell ref="A4406:A4409"/>
    <mergeCell ref="B4406:B4409"/>
    <mergeCell ref="C4406:C4409"/>
    <mergeCell ref="D4406:D4409"/>
    <mergeCell ref="E4406:E4409"/>
    <mergeCell ref="F4406:F4409"/>
    <mergeCell ref="G4406:G4409"/>
    <mergeCell ref="A4446:A4449"/>
    <mergeCell ref="A4450:A4453"/>
    <mergeCell ref="A4434:A4437"/>
    <mergeCell ref="A4438:A4441"/>
    <mergeCell ref="A4414:A4417"/>
    <mergeCell ref="A4422:A4425"/>
    <mergeCell ref="A4426:A4429"/>
    <mergeCell ref="B4422:B4425"/>
    <mergeCell ref="C4422:C4425"/>
    <mergeCell ref="D4422:D4425"/>
    <mergeCell ref="E4422:E4425"/>
    <mergeCell ref="F4422:F4425"/>
    <mergeCell ref="G4422:G4425"/>
    <mergeCell ref="B4426:B4429"/>
    <mergeCell ref="C4426:C4429"/>
    <mergeCell ref="D4426:D4429"/>
    <mergeCell ref="E4426:E4429"/>
    <mergeCell ref="F4426:F4429"/>
    <mergeCell ref="B4410:B4413"/>
    <mergeCell ref="C4410:C4413"/>
    <mergeCell ref="D4410:D4413"/>
    <mergeCell ref="E4410:E4413"/>
    <mergeCell ref="F4410:F4413"/>
    <mergeCell ref="G4410:G4413"/>
    <mergeCell ref="B4414:B4417"/>
    <mergeCell ref="G4486:G4489"/>
    <mergeCell ref="A4490:A4493"/>
    <mergeCell ref="B4490:B4493"/>
    <mergeCell ref="C4490:C4493"/>
    <mergeCell ref="D4490:D4493"/>
    <mergeCell ref="E4490:E4493"/>
    <mergeCell ref="F4490:F4493"/>
    <mergeCell ref="G4490:G4493"/>
    <mergeCell ref="G4474:G4477"/>
    <mergeCell ref="A4478:A4481"/>
    <mergeCell ref="B4478:B4481"/>
    <mergeCell ref="C4478:C4481"/>
    <mergeCell ref="D4478:D4481"/>
    <mergeCell ref="E4478:E4481"/>
    <mergeCell ref="F4478:F4481"/>
    <mergeCell ref="G4478:G4481"/>
    <mergeCell ref="G4462:G4465"/>
    <mergeCell ref="A4466:A4469"/>
    <mergeCell ref="B4466:B4469"/>
    <mergeCell ref="C4466:C4469"/>
    <mergeCell ref="D4466:D4469"/>
    <mergeCell ref="E4466:E4469"/>
    <mergeCell ref="F4466:F4469"/>
    <mergeCell ref="G4466:G4469"/>
    <mergeCell ref="B4482:B4485"/>
    <mergeCell ref="C4482:C4485"/>
    <mergeCell ref="D4482:D4485"/>
    <mergeCell ref="E4482:E4485"/>
    <mergeCell ref="F4482:F4485"/>
    <mergeCell ref="G4482:G4485"/>
    <mergeCell ref="B4486:B4489"/>
    <mergeCell ref="C4486:C4489"/>
    <mergeCell ref="D4486:D4489"/>
    <mergeCell ref="E4486:E4489"/>
    <mergeCell ref="F4486:F4489"/>
    <mergeCell ref="B4470:B4473"/>
    <mergeCell ref="C4470:C4473"/>
    <mergeCell ref="D4470:D4473"/>
    <mergeCell ref="E4470:E4473"/>
    <mergeCell ref="F4470:F4473"/>
    <mergeCell ref="G4470:G4473"/>
    <mergeCell ref="B4474:B4477"/>
    <mergeCell ref="C4474:C4477"/>
    <mergeCell ref="D4474:D4477"/>
    <mergeCell ref="E4474:E4477"/>
    <mergeCell ref="F4474:F4477"/>
    <mergeCell ref="G4546:G4549"/>
    <mergeCell ref="A4550:A4553"/>
    <mergeCell ref="B4550:B4553"/>
    <mergeCell ref="C4550:C4553"/>
    <mergeCell ref="D4550:D4553"/>
    <mergeCell ref="E4550:E4553"/>
    <mergeCell ref="F4550:F4553"/>
    <mergeCell ref="G4550:G4553"/>
    <mergeCell ref="G4534:G4537"/>
    <mergeCell ref="A4538:A4541"/>
    <mergeCell ref="B4538:B4541"/>
    <mergeCell ref="C4538:C4541"/>
    <mergeCell ref="D4538:D4541"/>
    <mergeCell ref="E4538:E4541"/>
    <mergeCell ref="F4538:F4541"/>
    <mergeCell ref="G4538:G4541"/>
    <mergeCell ref="G4522:G4525"/>
    <mergeCell ref="A4526:A4529"/>
    <mergeCell ref="B4526:B4529"/>
    <mergeCell ref="C4526:C4529"/>
    <mergeCell ref="D4526:D4529"/>
    <mergeCell ref="E4526:E4529"/>
    <mergeCell ref="F4526:F4529"/>
    <mergeCell ref="G4526:G4529"/>
    <mergeCell ref="B4542:B4545"/>
    <mergeCell ref="C4542:C4545"/>
    <mergeCell ref="D4542:D4545"/>
    <mergeCell ref="E4542:E4545"/>
    <mergeCell ref="F4542:F4545"/>
    <mergeCell ref="G4542:G4545"/>
    <mergeCell ref="B4546:B4549"/>
    <mergeCell ref="C4546:C4549"/>
    <mergeCell ref="D4546:D4549"/>
    <mergeCell ref="E4546:E4549"/>
    <mergeCell ref="F4546:F4549"/>
    <mergeCell ref="B4530:B4533"/>
    <mergeCell ref="C4530:C4533"/>
    <mergeCell ref="D4530:D4533"/>
    <mergeCell ref="E4530:E4533"/>
    <mergeCell ref="F4530:F4533"/>
    <mergeCell ref="G4530:G4533"/>
    <mergeCell ref="B4534:B4537"/>
    <mergeCell ref="C4534:C4537"/>
    <mergeCell ref="D4534:D4537"/>
    <mergeCell ref="E4534:E4537"/>
    <mergeCell ref="F4534:F4537"/>
    <mergeCell ref="G4606:G4609"/>
    <mergeCell ref="A4610:A4613"/>
    <mergeCell ref="B4610:B4613"/>
    <mergeCell ref="C4610:C4613"/>
    <mergeCell ref="D4610:D4613"/>
    <mergeCell ref="E4610:E4613"/>
    <mergeCell ref="F4610:F4613"/>
    <mergeCell ref="G4610:G4613"/>
    <mergeCell ref="G4594:G4597"/>
    <mergeCell ref="A4598:A4601"/>
    <mergeCell ref="B4598:B4601"/>
    <mergeCell ref="C4598:C4601"/>
    <mergeCell ref="D4598:D4601"/>
    <mergeCell ref="E4598:E4601"/>
    <mergeCell ref="F4598:F4601"/>
    <mergeCell ref="G4598:G4601"/>
    <mergeCell ref="G4582:G4585"/>
    <mergeCell ref="A4586:A4589"/>
    <mergeCell ref="B4586:B4589"/>
    <mergeCell ref="C4586:C4589"/>
    <mergeCell ref="D4586:D4589"/>
    <mergeCell ref="E4586:E4589"/>
    <mergeCell ref="F4586:F4589"/>
    <mergeCell ref="G4586:G4589"/>
    <mergeCell ref="B4602:B4605"/>
    <mergeCell ref="C4602:C4605"/>
    <mergeCell ref="D4602:D4605"/>
    <mergeCell ref="E4602:E4605"/>
    <mergeCell ref="F4602:F4605"/>
    <mergeCell ref="G4602:G4605"/>
    <mergeCell ref="B4606:B4609"/>
    <mergeCell ref="C4606:C4609"/>
    <mergeCell ref="D4606:D4609"/>
    <mergeCell ref="E4606:E4609"/>
    <mergeCell ref="F4606:F4609"/>
    <mergeCell ref="B4590:B4593"/>
    <mergeCell ref="C4590:C4593"/>
    <mergeCell ref="D4590:D4593"/>
    <mergeCell ref="E4590:E4593"/>
    <mergeCell ref="F4590:F4593"/>
    <mergeCell ref="G4590:G4593"/>
    <mergeCell ref="B4594:B4597"/>
    <mergeCell ref="C4594:C4597"/>
    <mergeCell ref="D4594:D4597"/>
    <mergeCell ref="E4594:E4597"/>
    <mergeCell ref="F4594:F4597"/>
    <mergeCell ref="G4666:G4669"/>
    <mergeCell ref="A4670:A4673"/>
    <mergeCell ref="B4670:B4673"/>
    <mergeCell ref="C4670:C4673"/>
    <mergeCell ref="D4670:D4673"/>
    <mergeCell ref="E4670:E4673"/>
    <mergeCell ref="F4670:F4673"/>
    <mergeCell ref="G4670:G4673"/>
    <mergeCell ref="G4654:G4657"/>
    <mergeCell ref="A4658:A4661"/>
    <mergeCell ref="B4658:B4661"/>
    <mergeCell ref="C4658:C4661"/>
    <mergeCell ref="D4658:D4661"/>
    <mergeCell ref="E4658:E4661"/>
    <mergeCell ref="F4658:F4661"/>
    <mergeCell ref="G4658:G4661"/>
    <mergeCell ref="G4642:G4645"/>
    <mergeCell ref="A4646:A4649"/>
    <mergeCell ref="B4646:B4649"/>
    <mergeCell ref="C4646:C4649"/>
    <mergeCell ref="D4646:D4649"/>
    <mergeCell ref="E4646:E4649"/>
    <mergeCell ref="F4646:F4649"/>
    <mergeCell ref="G4646:G4649"/>
    <mergeCell ref="A4686:A4689"/>
    <mergeCell ref="A4690:A4693"/>
    <mergeCell ref="A4674:A4677"/>
    <mergeCell ref="A4678:A4681"/>
    <mergeCell ref="A4654:A4657"/>
    <mergeCell ref="A4662:A4665"/>
    <mergeCell ref="A4666:A4669"/>
    <mergeCell ref="B4662:B4665"/>
    <mergeCell ref="C4662:C4665"/>
    <mergeCell ref="D4662:D4665"/>
    <mergeCell ref="E4662:E4665"/>
    <mergeCell ref="F4662:F4665"/>
    <mergeCell ref="G4662:G4665"/>
    <mergeCell ref="B4666:B4669"/>
    <mergeCell ref="C4666:C4669"/>
    <mergeCell ref="D4666:D4669"/>
    <mergeCell ref="E4666:E4669"/>
    <mergeCell ref="F4666:F4669"/>
    <mergeCell ref="B4650:B4653"/>
    <mergeCell ref="C4650:C4653"/>
    <mergeCell ref="D4650:D4653"/>
    <mergeCell ref="E4650:E4653"/>
    <mergeCell ref="F4650:F4653"/>
    <mergeCell ref="G4650:G4653"/>
    <mergeCell ref="B4654:B4657"/>
    <mergeCell ref="C4654:C4657"/>
    <mergeCell ref="D4654:D4657"/>
    <mergeCell ref="E4654:E4657"/>
    <mergeCell ref="F4654:F4657"/>
    <mergeCell ref="G4726:G4729"/>
    <mergeCell ref="A4730:A4733"/>
    <mergeCell ref="B4730:B4733"/>
    <mergeCell ref="C4730:C4733"/>
    <mergeCell ref="D4730:D4733"/>
    <mergeCell ref="E4730:E4733"/>
    <mergeCell ref="F4730:F4733"/>
    <mergeCell ref="G4730:G4733"/>
    <mergeCell ref="G4714:G4717"/>
    <mergeCell ref="A4718:A4721"/>
    <mergeCell ref="B4718:B4721"/>
    <mergeCell ref="C4718:C4721"/>
    <mergeCell ref="D4718:D4721"/>
    <mergeCell ref="E4718:E4721"/>
    <mergeCell ref="F4718:F4721"/>
    <mergeCell ref="G4718:G4721"/>
    <mergeCell ref="G4702:G4705"/>
    <mergeCell ref="A4706:A4709"/>
    <mergeCell ref="B4706:B4709"/>
    <mergeCell ref="C4706:C4709"/>
    <mergeCell ref="D4706:D4709"/>
    <mergeCell ref="E4706:E4709"/>
    <mergeCell ref="F4706:F4709"/>
    <mergeCell ref="G4706:G4709"/>
    <mergeCell ref="B4722:B4725"/>
    <mergeCell ref="C4722:C4725"/>
    <mergeCell ref="D4722:D4725"/>
    <mergeCell ref="E4722:E4725"/>
    <mergeCell ref="F4722:F4725"/>
    <mergeCell ref="G4722:G4725"/>
    <mergeCell ref="B4726:B4729"/>
    <mergeCell ref="C4726:C4729"/>
    <mergeCell ref="D4726:D4729"/>
    <mergeCell ref="E4726:E4729"/>
    <mergeCell ref="F4726:F4729"/>
    <mergeCell ref="B4710:B4713"/>
    <mergeCell ref="C4710:C4713"/>
    <mergeCell ref="D4710:D4713"/>
    <mergeCell ref="E4710:E4713"/>
    <mergeCell ref="F4710:F4713"/>
    <mergeCell ref="G4710:G4713"/>
    <mergeCell ref="B4714:B4717"/>
    <mergeCell ref="C4714:C4717"/>
    <mergeCell ref="D4714:D4717"/>
    <mergeCell ref="E4714:E4717"/>
    <mergeCell ref="F4714:F4717"/>
    <mergeCell ref="G4786:G4789"/>
    <mergeCell ref="A4790:A4793"/>
    <mergeCell ref="B4790:B4793"/>
    <mergeCell ref="C4790:C4793"/>
    <mergeCell ref="D4790:D4793"/>
    <mergeCell ref="E4790:E4793"/>
    <mergeCell ref="F4790:F4793"/>
    <mergeCell ref="G4790:G4793"/>
    <mergeCell ref="G4774:G4777"/>
    <mergeCell ref="A4778:A4781"/>
    <mergeCell ref="B4778:B4781"/>
    <mergeCell ref="C4778:C4781"/>
    <mergeCell ref="D4778:D4781"/>
    <mergeCell ref="E4778:E4781"/>
    <mergeCell ref="F4778:F4781"/>
    <mergeCell ref="G4778:G4781"/>
    <mergeCell ref="G4762:G4765"/>
    <mergeCell ref="A4766:A4769"/>
    <mergeCell ref="B4766:B4769"/>
    <mergeCell ref="C4766:C4769"/>
    <mergeCell ref="D4766:D4769"/>
    <mergeCell ref="E4766:E4769"/>
    <mergeCell ref="F4766:F4769"/>
    <mergeCell ref="G4766:G4769"/>
    <mergeCell ref="B4782:B4785"/>
    <mergeCell ref="C4782:C4785"/>
    <mergeCell ref="D4782:D4785"/>
    <mergeCell ref="E4782:E4785"/>
    <mergeCell ref="F4782:F4785"/>
    <mergeCell ref="G4782:G4785"/>
    <mergeCell ref="B4786:B4789"/>
    <mergeCell ref="C4786:C4789"/>
    <mergeCell ref="D4786:D4789"/>
    <mergeCell ref="E4786:E4789"/>
    <mergeCell ref="F4786:F4789"/>
    <mergeCell ref="B4770:B4773"/>
    <mergeCell ref="C4770:C4773"/>
    <mergeCell ref="D4770:D4773"/>
    <mergeCell ref="E4770:E4773"/>
    <mergeCell ref="F4770:F4773"/>
    <mergeCell ref="G4770:G4773"/>
    <mergeCell ref="B4774:B4777"/>
    <mergeCell ref="C4774:C4777"/>
    <mergeCell ref="D4774:D4777"/>
    <mergeCell ref="E4774:E4777"/>
    <mergeCell ref="F4774:F4777"/>
    <mergeCell ref="G4846:G4849"/>
    <mergeCell ref="A4850:A4853"/>
    <mergeCell ref="B4850:B4853"/>
    <mergeCell ref="C4850:C4853"/>
    <mergeCell ref="D4850:D4853"/>
    <mergeCell ref="E4850:E4853"/>
    <mergeCell ref="F4850:F4853"/>
    <mergeCell ref="G4850:G4853"/>
    <mergeCell ref="G4834:G4837"/>
    <mergeCell ref="A4838:A4841"/>
    <mergeCell ref="B4838:B4841"/>
    <mergeCell ref="C4838:C4841"/>
    <mergeCell ref="D4838:D4841"/>
    <mergeCell ref="E4838:E4841"/>
    <mergeCell ref="F4838:F4841"/>
    <mergeCell ref="G4838:G4841"/>
    <mergeCell ref="G4822:G4825"/>
    <mergeCell ref="A4826:A4829"/>
    <mergeCell ref="B4826:B4829"/>
    <mergeCell ref="C4826:C4829"/>
    <mergeCell ref="D4826:D4829"/>
    <mergeCell ref="E4826:E4829"/>
    <mergeCell ref="F4826:F4829"/>
    <mergeCell ref="G4826:G4829"/>
    <mergeCell ref="B4842:B4845"/>
    <mergeCell ref="C4842:C4845"/>
    <mergeCell ref="D4842:D4845"/>
    <mergeCell ref="E4842:E4845"/>
    <mergeCell ref="F4842:F4845"/>
    <mergeCell ref="G4842:G4845"/>
    <mergeCell ref="B4846:B4849"/>
    <mergeCell ref="C4846:C4849"/>
    <mergeCell ref="D4846:D4849"/>
    <mergeCell ref="E4846:E4849"/>
    <mergeCell ref="F4846:F4849"/>
    <mergeCell ref="B4830:B4833"/>
    <mergeCell ref="C4830:C4833"/>
    <mergeCell ref="D4830:D4833"/>
    <mergeCell ref="E4830:E4833"/>
    <mergeCell ref="F4830:F4833"/>
    <mergeCell ref="G4830:G4833"/>
    <mergeCell ref="B4834:B4837"/>
    <mergeCell ref="C4834:C4837"/>
    <mergeCell ref="D4834:D4837"/>
    <mergeCell ref="E4834:E4837"/>
    <mergeCell ref="F4834:F4837"/>
    <mergeCell ref="G4906:G4909"/>
    <mergeCell ref="A4910:A4913"/>
    <mergeCell ref="B4910:B4913"/>
    <mergeCell ref="C4910:C4913"/>
    <mergeCell ref="D4910:D4913"/>
    <mergeCell ref="E4910:E4913"/>
    <mergeCell ref="F4910:F4913"/>
    <mergeCell ref="G4910:G4913"/>
    <mergeCell ref="G4894:G4897"/>
    <mergeCell ref="A4898:A4901"/>
    <mergeCell ref="B4898:B4901"/>
    <mergeCell ref="C4898:C4901"/>
    <mergeCell ref="D4898:D4901"/>
    <mergeCell ref="E4898:E4901"/>
    <mergeCell ref="F4898:F4901"/>
    <mergeCell ref="G4898:G4901"/>
    <mergeCell ref="G4882:G4885"/>
    <mergeCell ref="A4886:A4889"/>
    <mergeCell ref="B4886:B4889"/>
    <mergeCell ref="C4886:C4889"/>
    <mergeCell ref="D4886:D4889"/>
    <mergeCell ref="E4886:E4889"/>
    <mergeCell ref="F4886:F4889"/>
    <mergeCell ref="G4886:G4889"/>
    <mergeCell ref="A4926:A4929"/>
    <mergeCell ref="A4930:A4933"/>
    <mergeCell ref="A4914:A4917"/>
    <mergeCell ref="A4918:A4921"/>
    <mergeCell ref="A4894:A4897"/>
    <mergeCell ref="A4902:A4905"/>
    <mergeCell ref="A4906:A4909"/>
    <mergeCell ref="B4902:B4905"/>
    <mergeCell ref="C4902:C4905"/>
    <mergeCell ref="D4902:D4905"/>
    <mergeCell ref="E4902:E4905"/>
    <mergeCell ref="F4902:F4905"/>
    <mergeCell ref="G4902:G4905"/>
    <mergeCell ref="B4906:B4909"/>
    <mergeCell ref="C4906:C4909"/>
    <mergeCell ref="D4906:D4909"/>
    <mergeCell ref="E4906:E4909"/>
    <mergeCell ref="F4906:F4909"/>
    <mergeCell ref="B4890:B4893"/>
    <mergeCell ref="C4890:C4893"/>
    <mergeCell ref="D4890:D4893"/>
    <mergeCell ref="E4890:E4893"/>
    <mergeCell ref="F4890:F4893"/>
    <mergeCell ref="G4890:G4893"/>
    <mergeCell ref="B4894:B4897"/>
    <mergeCell ref="C4894:C4897"/>
    <mergeCell ref="D4894:D4897"/>
    <mergeCell ref="E4894:E4897"/>
    <mergeCell ref="F4894:F4897"/>
    <mergeCell ref="G4966:G4969"/>
    <mergeCell ref="A4970:A4973"/>
    <mergeCell ref="B4970:B4973"/>
    <mergeCell ref="C4970:C4973"/>
    <mergeCell ref="D4970:D4973"/>
    <mergeCell ref="E4970:E4973"/>
    <mergeCell ref="F4970:F4973"/>
    <mergeCell ref="G4970:G4973"/>
    <mergeCell ref="G4954:G4957"/>
    <mergeCell ref="A4958:A4961"/>
    <mergeCell ref="B4958:B4961"/>
    <mergeCell ref="C4958:C4961"/>
    <mergeCell ref="D4958:D4961"/>
    <mergeCell ref="E4958:E4961"/>
    <mergeCell ref="F4958:F4961"/>
    <mergeCell ref="G4958:G4961"/>
    <mergeCell ref="G4942:G4945"/>
    <mergeCell ref="A4946:A4949"/>
    <mergeCell ref="B4946:B4949"/>
    <mergeCell ref="C4946:C4949"/>
    <mergeCell ref="D4946:D4949"/>
    <mergeCell ref="E4946:E4949"/>
    <mergeCell ref="F4946:F4949"/>
    <mergeCell ref="G4946:G4949"/>
    <mergeCell ref="B4962:B4965"/>
    <mergeCell ref="C4962:C4965"/>
    <mergeCell ref="D4962:D4965"/>
    <mergeCell ref="E4962:E4965"/>
    <mergeCell ref="F4962:F4965"/>
    <mergeCell ref="G4962:G4965"/>
    <mergeCell ref="B4966:B4969"/>
    <mergeCell ref="C4966:C4969"/>
    <mergeCell ref="D4966:D4969"/>
    <mergeCell ref="E4966:E4969"/>
    <mergeCell ref="F4966:F4969"/>
    <mergeCell ref="B4950:B4953"/>
    <mergeCell ref="C4950:C4953"/>
    <mergeCell ref="D4950:D4953"/>
    <mergeCell ref="E4950:E4953"/>
    <mergeCell ref="F4950:F4953"/>
    <mergeCell ref="G4950:G4953"/>
    <mergeCell ref="B4954:B4957"/>
    <mergeCell ref="C4954:C4957"/>
    <mergeCell ref="D4954:D4957"/>
    <mergeCell ref="E4954:E4957"/>
    <mergeCell ref="F4954:F4957"/>
    <mergeCell ref="G5026:G5029"/>
    <mergeCell ref="A5030:A5033"/>
    <mergeCell ref="B5030:B5033"/>
    <mergeCell ref="C5030:C5033"/>
    <mergeCell ref="D5030:D5033"/>
    <mergeCell ref="E5030:E5033"/>
    <mergeCell ref="F5030:F5033"/>
    <mergeCell ref="G5030:G5033"/>
    <mergeCell ref="G5014:G5017"/>
    <mergeCell ref="A5018:A5021"/>
    <mergeCell ref="B5018:B5021"/>
    <mergeCell ref="C5018:C5021"/>
    <mergeCell ref="D5018:D5021"/>
    <mergeCell ref="E5018:E5021"/>
    <mergeCell ref="F5018:F5021"/>
    <mergeCell ref="G5018:G5021"/>
    <mergeCell ref="G5002:G5005"/>
    <mergeCell ref="A5006:A5009"/>
    <mergeCell ref="B5006:B5009"/>
    <mergeCell ref="C5006:C5009"/>
    <mergeCell ref="D5006:D5009"/>
    <mergeCell ref="E5006:E5009"/>
    <mergeCell ref="F5006:F5009"/>
    <mergeCell ref="G5006:G5009"/>
    <mergeCell ref="B5022:B5025"/>
    <mergeCell ref="C5022:C5025"/>
    <mergeCell ref="D5022:D5025"/>
    <mergeCell ref="E5022:E5025"/>
    <mergeCell ref="F5022:F5025"/>
    <mergeCell ref="G5022:G5025"/>
    <mergeCell ref="B5026:B5029"/>
    <mergeCell ref="C5026:C5029"/>
    <mergeCell ref="D5026:D5029"/>
    <mergeCell ref="E5026:E5029"/>
    <mergeCell ref="F5026:F5029"/>
    <mergeCell ref="B5010:B5013"/>
    <mergeCell ref="C5010:C5013"/>
    <mergeCell ref="D5010:D5013"/>
    <mergeCell ref="E5010:E5013"/>
    <mergeCell ref="F5010:F5013"/>
    <mergeCell ref="G5010:G5013"/>
    <mergeCell ref="B5014:B5017"/>
    <mergeCell ref="C5014:C5017"/>
    <mergeCell ref="D5014:D5017"/>
    <mergeCell ref="E5014:E5017"/>
    <mergeCell ref="F5014:F5017"/>
    <mergeCell ref="G5086:G5089"/>
    <mergeCell ref="A5090:A5093"/>
    <mergeCell ref="B5090:B5093"/>
    <mergeCell ref="C5090:C5093"/>
    <mergeCell ref="D5090:D5093"/>
    <mergeCell ref="E5090:E5093"/>
    <mergeCell ref="F5090:F5093"/>
    <mergeCell ref="G5090:G5093"/>
    <mergeCell ref="G5074:G5077"/>
    <mergeCell ref="A5078:A5081"/>
    <mergeCell ref="B5078:B5081"/>
    <mergeCell ref="C5078:C5081"/>
    <mergeCell ref="D5078:D5081"/>
    <mergeCell ref="E5078:E5081"/>
    <mergeCell ref="F5078:F5081"/>
    <mergeCell ref="G5078:G5081"/>
    <mergeCell ref="G5062:G5065"/>
    <mergeCell ref="A5066:A5069"/>
    <mergeCell ref="B5066:B5069"/>
    <mergeCell ref="C5066:C5069"/>
    <mergeCell ref="D5066:D5069"/>
    <mergeCell ref="E5066:E5069"/>
    <mergeCell ref="F5066:F5069"/>
    <mergeCell ref="G5066:G5069"/>
    <mergeCell ref="B5082:B5085"/>
    <mergeCell ref="C5082:C5085"/>
    <mergeCell ref="D5082:D5085"/>
    <mergeCell ref="E5082:E5085"/>
    <mergeCell ref="F5082:F5085"/>
    <mergeCell ref="G5082:G5085"/>
    <mergeCell ref="B5086:B5089"/>
    <mergeCell ref="C5086:C5089"/>
    <mergeCell ref="D5086:D5089"/>
    <mergeCell ref="E5086:E5089"/>
    <mergeCell ref="F5086:F5089"/>
    <mergeCell ref="B5070:B5073"/>
    <mergeCell ref="C5070:C5073"/>
    <mergeCell ref="D5070:D5073"/>
    <mergeCell ref="E5070:E5073"/>
    <mergeCell ref="F5070:F5073"/>
    <mergeCell ref="G5070:G5073"/>
    <mergeCell ref="B5074:B5077"/>
    <mergeCell ref="C5074:C5077"/>
    <mergeCell ref="D5074:D5077"/>
    <mergeCell ref="E5074:E5077"/>
    <mergeCell ref="F5074:F5077"/>
    <mergeCell ref="G5146:G5149"/>
    <mergeCell ref="A5150:A5153"/>
    <mergeCell ref="B5150:B5153"/>
    <mergeCell ref="C5150:C5153"/>
    <mergeCell ref="D5150:D5153"/>
    <mergeCell ref="E5150:E5153"/>
    <mergeCell ref="F5150:F5153"/>
    <mergeCell ref="G5150:G5153"/>
    <mergeCell ref="G5134:G5137"/>
    <mergeCell ref="A5138:A5141"/>
    <mergeCell ref="B5138:B5141"/>
    <mergeCell ref="C5138:C5141"/>
    <mergeCell ref="D5138:D5141"/>
    <mergeCell ref="E5138:E5141"/>
    <mergeCell ref="F5138:F5141"/>
    <mergeCell ref="G5138:G5141"/>
    <mergeCell ref="G5122:G5125"/>
    <mergeCell ref="A5126:A5129"/>
    <mergeCell ref="B5126:B5129"/>
    <mergeCell ref="C5126:C5129"/>
    <mergeCell ref="D5126:D5129"/>
    <mergeCell ref="E5126:E5129"/>
    <mergeCell ref="F5126:F5129"/>
    <mergeCell ref="G5126:G5129"/>
    <mergeCell ref="A5166:A5169"/>
    <mergeCell ref="A5170:A5173"/>
    <mergeCell ref="A5154:A5157"/>
    <mergeCell ref="A5158:A5161"/>
    <mergeCell ref="A5134:A5137"/>
    <mergeCell ref="A5142:A5145"/>
    <mergeCell ref="A5146:A5149"/>
    <mergeCell ref="B5142:B5145"/>
    <mergeCell ref="C5142:C5145"/>
    <mergeCell ref="D5142:D5145"/>
    <mergeCell ref="E5142:E5145"/>
    <mergeCell ref="F5142:F5145"/>
    <mergeCell ref="G5142:G5145"/>
    <mergeCell ref="B5146:B5149"/>
    <mergeCell ref="C5146:C5149"/>
    <mergeCell ref="D5146:D5149"/>
    <mergeCell ref="E5146:E5149"/>
    <mergeCell ref="F5146:F5149"/>
    <mergeCell ref="B5130:B5133"/>
    <mergeCell ref="C5130:C5133"/>
    <mergeCell ref="D5130:D5133"/>
    <mergeCell ref="E5130:E5133"/>
    <mergeCell ref="F5130:F5133"/>
    <mergeCell ref="G5130:G5133"/>
    <mergeCell ref="B5134:B5137"/>
    <mergeCell ref="C5134:C5137"/>
    <mergeCell ref="D5134:D5137"/>
    <mergeCell ref="E5134:E5137"/>
    <mergeCell ref="F5134:F5137"/>
    <mergeCell ref="G5206:G5209"/>
    <mergeCell ref="A5210:A5213"/>
    <mergeCell ref="B5210:B5213"/>
    <mergeCell ref="C5210:C5213"/>
    <mergeCell ref="D5210:D5213"/>
    <mergeCell ref="E5210:E5213"/>
    <mergeCell ref="F5210:F5213"/>
    <mergeCell ref="G5210:G5213"/>
    <mergeCell ref="G5194:G5197"/>
    <mergeCell ref="A5198:A5201"/>
    <mergeCell ref="B5198:B5201"/>
    <mergeCell ref="C5198:C5201"/>
    <mergeCell ref="D5198:D5201"/>
    <mergeCell ref="E5198:E5201"/>
    <mergeCell ref="F5198:F5201"/>
    <mergeCell ref="G5198:G5201"/>
    <mergeCell ref="G5182:G5185"/>
    <mergeCell ref="A5186:A5189"/>
    <mergeCell ref="B5186:B5189"/>
    <mergeCell ref="C5186:C5189"/>
    <mergeCell ref="D5186:D5189"/>
    <mergeCell ref="E5186:E5189"/>
    <mergeCell ref="F5186:F5189"/>
    <mergeCell ref="G5186:G5189"/>
    <mergeCell ref="B5202:B5205"/>
    <mergeCell ref="C5202:C5205"/>
    <mergeCell ref="D5202:D5205"/>
    <mergeCell ref="E5202:E5205"/>
    <mergeCell ref="F5202:F5205"/>
    <mergeCell ref="G5202:G5205"/>
    <mergeCell ref="B5206:B5209"/>
    <mergeCell ref="C5206:C5209"/>
    <mergeCell ref="D5206:D5209"/>
    <mergeCell ref="E5206:E5209"/>
    <mergeCell ref="F5206:F5209"/>
    <mergeCell ref="B5190:B5193"/>
    <mergeCell ref="C5190:C5193"/>
    <mergeCell ref="D5190:D5193"/>
    <mergeCell ref="E5190:E5193"/>
    <mergeCell ref="F5190:F5193"/>
    <mergeCell ref="G5190:G5193"/>
    <mergeCell ref="B5194:B5197"/>
    <mergeCell ref="C5194:C5197"/>
    <mergeCell ref="D5194:D5197"/>
    <mergeCell ref="E5194:E5197"/>
    <mergeCell ref="F5194:F5197"/>
    <mergeCell ref="G5266:G5269"/>
    <mergeCell ref="A5270:A5273"/>
    <mergeCell ref="B5270:B5273"/>
    <mergeCell ref="C5270:C5273"/>
    <mergeCell ref="D5270:D5273"/>
    <mergeCell ref="E5270:E5273"/>
    <mergeCell ref="F5270:F5273"/>
    <mergeCell ref="G5270:G5273"/>
    <mergeCell ref="G5254:G5257"/>
    <mergeCell ref="A5258:A5261"/>
    <mergeCell ref="B5258:B5261"/>
    <mergeCell ref="C5258:C5261"/>
    <mergeCell ref="D5258:D5261"/>
    <mergeCell ref="E5258:E5261"/>
    <mergeCell ref="F5258:F5261"/>
    <mergeCell ref="G5258:G5261"/>
    <mergeCell ref="G5242:G5245"/>
    <mergeCell ref="A5246:A5249"/>
    <mergeCell ref="B5246:B5249"/>
    <mergeCell ref="C5246:C5249"/>
    <mergeCell ref="D5246:D5249"/>
    <mergeCell ref="E5246:E5249"/>
    <mergeCell ref="F5246:F5249"/>
    <mergeCell ref="G5246:G5249"/>
    <mergeCell ref="B5262:B5265"/>
    <mergeCell ref="C5262:C5265"/>
    <mergeCell ref="D5262:D5265"/>
    <mergeCell ref="E5262:E5265"/>
    <mergeCell ref="F5262:F5265"/>
    <mergeCell ref="G5262:G5265"/>
    <mergeCell ref="B5266:B5269"/>
    <mergeCell ref="C5266:C5269"/>
    <mergeCell ref="D5266:D5269"/>
    <mergeCell ref="E5266:E5269"/>
    <mergeCell ref="F5266:F5269"/>
    <mergeCell ref="B5250:B5253"/>
    <mergeCell ref="C5250:C5253"/>
    <mergeCell ref="D5250:D5253"/>
    <mergeCell ref="E5250:E5253"/>
    <mergeCell ref="F5250:F5253"/>
    <mergeCell ref="G5250:G5253"/>
    <mergeCell ref="B5254:B5257"/>
    <mergeCell ref="C5254:C5257"/>
    <mergeCell ref="D5254:D5257"/>
    <mergeCell ref="E5254:E5257"/>
    <mergeCell ref="F5254:F5257"/>
    <mergeCell ref="A5254:A5257"/>
    <mergeCell ref="A5262:A5265"/>
    <mergeCell ref="A5266:A5269"/>
    <mergeCell ref="G5326:G5329"/>
    <mergeCell ref="A5330:A5333"/>
    <mergeCell ref="B5330:B5333"/>
    <mergeCell ref="C5330:C5333"/>
    <mergeCell ref="D5330:D5333"/>
    <mergeCell ref="E5330:E5333"/>
    <mergeCell ref="F5330:F5333"/>
    <mergeCell ref="G5330:G5333"/>
    <mergeCell ref="G5314:G5317"/>
    <mergeCell ref="A5318:A5321"/>
    <mergeCell ref="B5318:B5321"/>
    <mergeCell ref="C5318:C5321"/>
    <mergeCell ref="D5318:D5321"/>
    <mergeCell ref="E5318:E5321"/>
    <mergeCell ref="F5318:F5321"/>
    <mergeCell ref="G5318:G5321"/>
    <mergeCell ref="G5302:G5305"/>
    <mergeCell ref="A5306:A5309"/>
    <mergeCell ref="B5306:B5309"/>
    <mergeCell ref="C5306:C5309"/>
    <mergeCell ref="D5306:D5309"/>
    <mergeCell ref="E5306:E5309"/>
    <mergeCell ref="F5306:F5309"/>
    <mergeCell ref="G5306:G5309"/>
    <mergeCell ref="B5322:B5325"/>
    <mergeCell ref="C5322:C5325"/>
    <mergeCell ref="D5322:D5325"/>
    <mergeCell ref="E5322:E5325"/>
    <mergeCell ref="F5322:F5325"/>
    <mergeCell ref="G5322:G5325"/>
    <mergeCell ref="B5326:B5329"/>
    <mergeCell ref="C5326:C5329"/>
    <mergeCell ref="D5326:D5329"/>
    <mergeCell ref="E5326:E5329"/>
    <mergeCell ref="F5326:F5329"/>
    <mergeCell ref="B5310:B5313"/>
    <mergeCell ref="C5310:C5313"/>
    <mergeCell ref="D5310:D5313"/>
    <mergeCell ref="E5310:E5313"/>
    <mergeCell ref="F5310:F5313"/>
    <mergeCell ref="G5310:G5313"/>
    <mergeCell ref="B5314:B5317"/>
    <mergeCell ref="C5314:C5317"/>
    <mergeCell ref="D5314:D5317"/>
    <mergeCell ref="E5314:E5317"/>
    <mergeCell ref="F5314:F5317"/>
    <mergeCell ref="G5386:G5389"/>
    <mergeCell ref="A5390:A5393"/>
    <mergeCell ref="B5390:B5393"/>
    <mergeCell ref="C5390:C5393"/>
    <mergeCell ref="D5390:D5393"/>
    <mergeCell ref="E5390:E5393"/>
    <mergeCell ref="F5390:F5393"/>
    <mergeCell ref="G5390:G5393"/>
    <mergeCell ref="G5374:G5377"/>
    <mergeCell ref="A5378:A5381"/>
    <mergeCell ref="B5378:B5381"/>
    <mergeCell ref="C5378:C5381"/>
    <mergeCell ref="D5378:D5381"/>
    <mergeCell ref="E5378:E5381"/>
    <mergeCell ref="F5378:F5381"/>
    <mergeCell ref="G5378:G5381"/>
    <mergeCell ref="G5362:G5365"/>
    <mergeCell ref="A5366:A5369"/>
    <mergeCell ref="B5366:B5369"/>
    <mergeCell ref="C5366:C5369"/>
    <mergeCell ref="D5366:D5369"/>
    <mergeCell ref="E5366:E5369"/>
    <mergeCell ref="F5366:F5369"/>
    <mergeCell ref="G5366:G5369"/>
    <mergeCell ref="A5406:A5409"/>
    <mergeCell ref="A5410:A5413"/>
    <mergeCell ref="A5394:A5397"/>
    <mergeCell ref="A5398:A5401"/>
    <mergeCell ref="A5374:A5377"/>
    <mergeCell ref="A5382:A5385"/>
    <mergeCell ref="A5386:A5389"/>
    <mergeCell ref="B5382:B5385"/>
    <mergeCell ref="C5382:C5385"/>
    <mergeCell ref="D5382:D5385"/>
    <mergeCell ref="E5382:E5385"/>
    <mergeCell ref="F5382:F5385"/>
    <mergeCell ref="G5382:G5385"/>
    <mergeCell ref="B5386:B5389"/>
    <mergeCell ref="C5386:C5389"/>
    <mergeCell ref="D5386:D5389"/>
    <mergeCell ref="E5386:E5389"/>
    <mergeCell ref="F5386:F5389"/>
    <mergeCell ref="B5370:B5373"/>
    <mergeCell ref="C5370:C5373"/>
    <mergeCell ref="D5370:D5373"/>
    <mergeCell ref="E5370:E5373"/>
    <mergeCell ref="F5370:F5373"/>
    <mergeCell ref="G5370:G5373"/>
    <mergeCell ref="B5374:B5377"/>
    <mergeCell ref="C5374:C5377"/>
    <mergeCell ref="D5374:D5377"/>
    <mergeCell ref="E5374:E5377"/>
    <mergeCell ref="F5374:F5377"/>
    <mergeCell ref="G5446:G5449"/>
    <mergeCell ref="A5450:A5453"/>
    <mergeCell ref="B5450:B5453"/>
    <mergeCell ref="C5450:C5453"/>
    <mergeCell ref="D5450:D5453"/>
    <mergeCell ref="E5450:E5453"/>
    <mergeCell ref="F5450:F5453"/>
    <mergeCell ref="G5450:G5453"/>
    <mergeCell ref="G5434:G5437"/>
    <mergeCell ref="A5438:A5441"/>
    <mergeCell ref="B5438:B5441"/>
    <mergeCell ref="C5438:C5441"/>
    <mergeCell ref="D5438:D5441"/>
    <mergeCell ref="E5438:E5441"/>
    <mergeCell ref="F5438:F5441"/>
    <mergeCell ref="G5438:G5441"/>
    <mergeCell ref="G5422:G5425"/>
    <mergeCell ref="A5426:A5429"/>
    <mergeCell ref="B5426:B5429"/>
    <mergeCell ref="C5426:C5429"/>
    <mergeCell ref="D5426:D5429"/>
    <mergeCell ref="E5426:E5429"/>
    <mergeCell ref="F5426:F5429"/>
    <mergeCell ref="G5426:G5429"/>
    <mergeCell ref="B5442:B5445"/>
    <mergeCell ref="C5442:C5445"/>
    <mergeCell ref="D5442:D5445"/>
    <mergeCell ref="E5442:E5445"/>
    <mergeCell ref="F5442:F5445"/>
    <mergeCell ref="G5442:G5445"/>
    <mergeCell ref="B5446:B5449"/>
    <mergeCell ref="C5446:C5449"/>
    <mergeCell ref="D5446:D5449"/>
    <mergeCell ref="E5446:E5449"/>
    <mergeCell ref="F5446:F5449"/>
    <mergeCell ref="B5430:B5433"/>
    <mergeCell ref="C5430:C5433"/>
    <mergeCell ref="D5430:D5433"/>
    <mergeCell ref="E5430:E5433"/>
    <mergeCell ref="F5430:F5433"/>
    <mergeCell ref="G5430:G5433"/>
    <mergeCell ref="B5434:B5437"/>
    <mergeCell ref="C5434:C5437"/>
    <mergeCell ref="D5434:D5437"/>
    <mergeCell ref="E5434:E5437"/>
    <mergeCell ref="F5434:F5437"/>
    <mergeCell ref="G5506:G5509"/>
    <mergeCell ref="A5510:A5513"/>
    <mergeCell ref="B5510:B5513"/>
    <mergeCell ref="C5510:C5513"/>
    <mergeCell ref="D5510:D5513"/>
    <mergeCell ref="E5510:E5513"/>
    <mergeCell ref="F5510:F5513"/>
    <mergeCell ref="G5510:G5513"/>
    <mergeCell ref="G5494:G5497"/>
    <mergeCell ref="A5498:A5501"/>
    <mergeCell ref="B5498:B5501"/>
    <mergeCell ref="C5498:C5501"/>
    <mergeCell ref="D5498:D5501"/>
    <mergeCell ref="E5498:E5501"/>
    <mergeCell ref="F5498:F5501"/>
    <mergeCell ref="G5498:G5501"/>
    <mergeCell ref="G5482:G5485"/>
    <mergeCell ref="A5486:A5489"/>
    <mergeCell ref="B5486:B5489"/>
    <mergeCell ref="C5486:C5489"/>
    <mergeCell ref="D5486:D5489"/>
    <mergeCell ref="E5486:E5489"/>
    <mergeCell ref="F5486:F5489"/>
    <mergeCell ref="G5486:G5489"/>
    <mergeCell ref="B5502:B5505"/>
    <mergeCell ref="C5502:C5505"/>
    <mergeCell ref="D5502:D5505"/>
    <mergeCell ref="E5502:E5505"/>
    <mergeCell ref="F5502:F5505"/>
    <mergeCell ref="G5502:G5505"/>
    <mergeCell ref="B5506:B5509"/>
    <mergeCell ref="C5506:C5509"/>
    <mergeCell ref="D5506:D5509"/>
    <mergeCell ref="E5506:E5509"/>
    <mergeCell ref="F5506:F5509"/>
    <mergeCell ref="B5490:B5493"/>
    <mergeCell ref="C5490:C5493"/>
    <mergeCell ref="D5490:D5493"/>
    <mergeCell ref="E5490:E5493"/>
    <mergeCell ref="F5490:F5493"/>
    <mergeCell ref="G5490:G5493"/>
    <mergeCell ref="B5494:B5497"/>
    <mergeCell ref="C5494:C5497"/>
    <mergeCell ref="D5494:D5497"/>
    <mergeCell ref="E5494:E5497"/>
    <mergeCell ref="F5494:F5497"/>
    <mergeCell ref="G5566:G5569"/>
    <mergeCell ref="A5570:A5573"/>
    <mergeCell ref="B5570:B5573"/>
    <mergeCell ref="C5570:C5573"/>
    <mergeCell ref="D5570:D5573"/>
    <mergeCell ref="E5570:E5573"/>
    <mergeCell ref="F5570:F5573"/>
    <mergeCell ref="G5570:G5573"/>
    <mergeCell ref="G5554:G5557"/>
    <mergeCell ref="A5558:A5561"/>
    <mergeCell ref="B5558:B5561"/>
    <mergeCell ref="C5558:C5561"/>
    <mergeCell ref="D5558:D5561"/>
    <mergeCell ref="E5558:E5561"/>
    <mergeCell ref="F5558:F5561"/>
    <mergeCell ref="G5558:G5561"/>
    <mergeCell ref="G5542:G5545"/>
    <mergeCell ref="A5546:A5549"/>
    <mergeCell ref="B5546:B5549"/>
    <mergeCell ref="C5546:C5549"/>
    <mergeCell ref="D5546:D5549"/>
    <mergeCell ref="E5546:E5549"/>
    <mergeCell ref="F5546:F5549"/>
    <mergeCell ref="G5546:G5549"/>
    <mergeCell ref="B5562:B5565"/>
    <mergeCell ref="C5562:C5565"/>
    <mergeCell ref="D5562:D5565"/>
    <mergeCell ref="E5562:E5565"/>
    <mergeCell ref="F5562:F5565"/>
    <mergeCell ref="G5562:G5565"/>
    <mergeCell ref="B5566:B5569"/>
    <mergeCell ref="C5566:C5569"/>
    <mergeCell ref="D5566:D5569"/>
    <mergeCell ref="E5566:E5569"/>
    <mergeCell ref="F5566:F5569"/>
    <mergeCell ref="B5550:B5553"/>
    <mergeCell ref="C5550:C5553"/>
    <mergeCell ref="D5550:D5553"/>
    <mergeCell ref="E5550:E5553"/>
    <mergeCell ref="F5550:F5553"/>
    <mergeCell ref="G5550:G5553"/>
    <mergeCell ref="B5554:B5557"/>
    <mergeCell ref="C5554:C5557"/>
    <mergeCell ref="D5554:D5557"/>
    <mergeCell ref="E5554:E5557"/>
    <mergeCell ref="F5554:F5557"/>
    <mergeCell ref="G5626:G5629"/>
    <mergeCell ref="A5630:A5633"/>
    <mergeCell ref="B5630:B5633"/>
    <mergeCell ref="C5630:C5633"/>
    <mergeCell ref="D5630:D5633"/>
    <mergeCell ref="E5630:E5633"/>
    <mergeCell ref="F5630:F5633"/>
    <mergeCell ref="G5630:G5633"/>
    <mergeCell ref="G5614:G5617"/>
    <mergeCell ref="A5618:A5621"/>
    <mergeCell ref="B5618:B5621"/>
    <mergeCell ref="C5618:C5621"/>
    <mergeCell ref="D5618:D5621"/>
    <mergeCell ref="E5618:E5621"/>
    <mergeCell ref="F5618:F5621"/>
    <mergeCell ref="G5618:G5621"/>
    <mergeCell ref="G5602:G5605"/>
    <mergeCell ref="A5606:A5609"/>
    <mergeCell ref="B5606:B5609"/>
    <mergeCell ref="C5606:C5609"/>
    <mergeCell ref="D5606:D5609"/>
    <mergeCell ref="E5606:E5609"/>
    <mergeCell ref="F5606:F5609"/>
    <mergeCell ref="G5606:G5609"/>
    <mergeCell ref="A5650:A5653"/>
    <mergeCell ref="A5634:A5637"/>
    <mergeCell ref="A5638:A5641"/>
    <mergeCell ref="A5614:A5617"/>
    <mergeCell ref="A5622:A5625"/>
    <mergeCell ref="A5626:A5629"/>
    <mergeCell ref="B5622:B5625"/>
    <mergeCell ref="C5622:C5625"/>
    <mergeCell ref="D5622:D5625"/>
    <mergeCell ref="E5622:E5625"/>
    <mergeCell ref="F5622:F5625"/>
    <mergeCell ref="G5622:G5625"/>
    <mergeCell ref="B5626:B5629"/>
    <mergeCell ref="C5626:C5629"/>
    <mergeCell ref="D5626:D5629"/>
    <mergeCell ref="E5626:E5629"/>
    <mergeCell ref="F5626:F5629"/>
    <mergeCell ref="B5610:B5613"/>
    <mergeCell ref="C5610:C5613"/>
    <mergeCell ref="D5610:D5613"/>
    <mergeCell ref="E5610:E5613"/>
    <mergeCell ref="F5610:F5613"/>
    <mergeCell ref="G5610:G5613"/>
    <mergeCell ref="B5614:B5617"/>
    <mergeCell ref="A5646:A5649"/>
    <mergeCell ref="C5614:C5617"/>
    <mergeCell ref="D5614:D5617"/>
    <mergeCell ref="E5614:E5617"/>
    <mergeCell ref="F5614:F5617"/>
    <mergeCell ref="G5686:G5689"/>
    <mergeCell ref="A5690:A5693"/>
    <mergeCell ref="B5690:B5693"/>
    <mergeCell ref="C5690:C5693"/>
    <mergeCell ref="D5690:D5693"/>
    <mergeCell ref="E5690:E5693"/>
    <mergeCell ref="F5690:F5693"/>
    <mergeCell ref="G5690:G5693"/>
    <mergeCell ref="G5674:G5677"/>
    <mergeCell ref="A5678:A5681"/>
    <mergeCell ref="B5678:B5681"/>
    <mergeCell ref="C5678:C5681"/>
    <mergeCell ref="D5678:D5681"/>
    <mergeCell ref="E5678:E5681"/>
    <mergeCell ref="F5678:F5681"/>
    <mergeCell ref="G5678:G5681"/>
    <mergeCell ref="G5662:G5665"/>
    <mergeCell ref="A5666:A5669"/>
    <mergeCell ref="B5666:B5669"/>
    <mergeCell ref="C5666:C5669"/>
    <mergeCell ref="D5666:D5669"/>
    <mergeCell ref="E5666:E5669"/>
    <mergeCell ref="F5666:F5669"/>
    <mergeCell ref="G5666:G5669"/>
    <mergeCell ref="B5682:B5685"/>
    <mergeCell ref="C5682:C5685"/>
    <mergeCell ref="D5682:D5685"/>
    <mergeCell ref="E5682:E5685"/>
    <mergeCell ref="F5682:F5685"/>
    <mergeCell ref="G5682:G5685"/>
    <mergeCell ref="B5686:B5689"/>
    <mergeCell ref="C5686:C5689"/>
    <mergeCell ref="D5686:D5689"/>
    <mergeCell ref="E5686:E5689"/>
    <mergeCell ref="F5686:F5689"/>
    <mergeCell ref="B5670:B5673"/>
    <mergeCell ref="C5670:C5673"/>
    <mergeCell ref="D5670:D5673"/>
    <mergeCell ref="E5670:E5673"/>
    <mergeCell ref="F5670:F5673"/>
    <mergeCell ref="G5670:G5673"/>
    <mergeCell ref="B5674:B5677"/>
    <mergeCell ref="C5674:C5677"/>
    <mergeCell ref="D5674:D5677"/>
    <mergeCell ref="E5674:E5677"/>
    <mergeCell ref="F5674:F5677"/>
    <mergeCell ref="E5730:E5733"/>
    <mergeCell ref="F5730:F5733"/>
    <mergeCell ref="G5730:G5733"/>
    <mergeCell ref="B5734:B5737"/>
    <mergeCell ref="C5734:C5737"/>
    <mergeCell ref="D5734:D5737"/>
    <mergeCell ref="E5734:E5737"/>
    <mergeCell ref="F5734:F5737"/>
    <mergeCell ref="A5734:A5737"/>
    <mergeCell ref="A5742:A5745"/>
    <mergeCell ref="A5746:A5749"/>
    <mergeCell ref="G5782:G5785"/>
    <mergeCell ref="A5786:A5789"/>
    <mergeCell ref="B5786:B5789"/>
    <mergeCell ref="C5786:C5789"/>
    <mergeCell ref="D5786:D5789"/>
    <mergeCell ref="E5786:E5789"/>
    <mergeCell ref="F5786:F5789"/>
    <mergeCell ref="G5786:G5789"/>
    <mergeCell ref="E5802:E5805"/>
    <mergeCell ref="F5802:F5805"/>
    <mergeCell ref="G5802:G5805"/>
    <mergeCell ref="B5806:B5809"/>
    <mergeCell ref="C5806:C5809"/>
    <mergeCell ref="D5806:D5809"/>
    <mergeCell ref="E5806:E5809"/>
    <mergeCell ref="F5806:F5809"/>
    <mergeCell ref="B5790:B5793"/>
    <mergeCell ref="C5790:C5793"/>
    <mergeCell ref="D5790:D5793"/>
    <mergeCell ref="E5790:E5793"/>
    <mergeCell ref="F5790:F5793"/>
    <mergeCell ref="G5790:G5793"/>
    <mergeCell ref="B5794:B5797"/>
    <mergeCell ref="C5794:C5797"/>
    <mergeCell ref="D5794:D5797"/>
    <mergeCell ref="E5794:E5797"/>
    <mergeCell ref="F5794:F5797"/>
    <mergeCell ref="G5746:G5749"/>
    <mergeCell ref="A5750:A5753"/>
    <mergeCell ref="B5750:B5753"/>
    <mergeCell ref="C5750:C5753"/>
    <mergeCell ref="D5750:D5753"/>
    <mergeCell ref="E5750:E5753"/>
    <mergeCell ref="F5750:F5753"/>
    <mergeCell ref="G5750:G5753"/>
    <mergeCell ref="A5794:A5797"/>
    <mergeCell ref="A5802:A5805"/>
    <mergeCell ref="A5806:A5809"/>
    <mergeCell ref="A5778:A5781"/>
    <mergeCell ref="A5782:A5785"/>
    <mergeCell ref="A5790:A5793"/>
    <mergeCell ref="A5766:A5769"/>
    <mergeCell ref="A5770:A5773"/>
    <mergeCell ref="A5754:A5757"/>
    <mergeCell ref="A5758:A5761"/>
    <mergeCell ref="B5778:B5781"/>
    <mergeCell ref="C5778:C5781"/>
    <mergeCell ref="D5778:D5781"/>
    <mergeCell ref="E5778:E5781"/>
    <mergeCell ref="F5778:F5781"/>
    <mergeCell ref="G5778:G5781"/>
    <mergeCell ref="B5782:B5785"/>
    <mergeCell ref="C5782:C5785"/>
    <mergeCell ref="D5782:D5785"/>
    <mergeCell ref="E5782:E5785"/>
    <mergeCell ref="F5782:F5785"/>
    <mergeCell ref="B5766:B5769"/>
    <mergeCell ref="C5766:C5769"/>
    <mergeCell ref="D5766:D5769"/>
    <mergeCell ref="E5766:E5769"/>
    <mergeCell ref="F5766:F5769"/>
    <mergeCell ref="G5766:G5769"/>
    <mergeCell ref="B5770:B5773"/>
    <mergeCell ref="C5770:C5773"/>
    <mergeCell ref="G5830:G5833"/>
    <mergeCell ref="A5834:A5837"/>
    <mergeCell ref="B5834:B5837"/>
    <mergeCell ref="C5834:C5837"/>
    <mergeCell ref="D5834:D5837"/>
    <mergeCell ref="E5834:E5837"/>
    <mergeCell ref="F5834:F5837"/>
    <mergeCell ref="G5834:G5837"/>
    <mergeCell ref="G5818:G5821"/>
    <mergeCell ref="A5822:A5825"/>
    <mergeCell ref="B5822:B5825"/>
    <mergeCell ref="C5822:C5825"/>
    <mergeCell ref="D5822:D5825"/>
    <mergeCell ref="E5822:E5825"/>
    <mergeCell ref="F5822:F5825"/>
    <mergeCell ref="G5822:G5825"/>
    <mergeCell ref="A5838:A5841"/>
    <mergeCell ref="A5842:A5845"/>
    <mergeCell ref="A5850:A5853"/>
    <mergeCell ref="D5770:D5773"/>
    <mergeCell ref="E5770:E5773"/>
    <mergeCell ref="F5770:F5773"/>
    <mergeCell ref="A5854:A5857"/>
    <mergeCell ref="A5826:A5829"/>
    <mergeCell ref="A5830:A5833"/>
    <mergeCell ref="G5806:G5809"/>
    <mergeCell ref="A5810:A5813"/>
    <mergeCell ref="B5810:B5813"/>
    <mergeCell ref="C5810:C5813"/>
    <mergeCell ref="D5810:D5813"/>
    <mergeCell ref="E5810:E5813"/>
    <mergeCell ref="F5810:F5813"/>
    <mergeCell ref="G5810:G5813"/>
    <mergeCell ref="G5794:G5797"/>
    <mergeCell ref="A5798:A5801"/>
    <mergeCell ref="B5798:B5801"/>
    <mergeCell ref="C5798:C5801"/>
    <mergeCell ref="D5798:D5801"/>
    <mergeCell ref="E5798:E5801"/>
    <mergeCell ref="F5798:F5801"/>
    <mergeCell ref="G5798:G5801"/>
    <mergeCell ref="A5814:A5817"/>
    <mergeCell ref="A5818:A5821"/>
    <mergeCell ref="F5866:F5869"/>
    <mergeCell ref="G5866:G5869"/>
    <mergeCell ref="A5870:A5873"/>
    <mergeCell ref="B5870:B5873"/>
    <mergeCell ref="C5870:C5873"/>
    <mergeCell ref="D5870:D5873"/>
    <mergeCell ref="E5870:E5873"/>
    <mergeCell ref="F5870:F5873"/>
    <mergeCell ref="G5870:G5873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G5854:G5857"/>
    <mergeCell ref="A5858:A5861"/>
    <mergeCell ref="B5858:B5861"/>
    <mergeCell ref="C5858:C5861"/>
    <mergeCell ref="D5858:D5861"/>
    <mergeCell ref="E5858:E5861"/>
    <mergeCell ref="F5858:F5861"/>
    <mergeCell ref="G5858:G5861"/>
    <mergeCell ref="G5842:G5845"/>
    <mergeCell ref="A5846:A5849"/>
    <mergeCell ref="B5846:B5849"/>
    <mergeCell ref="C5846:C5849"/>
    <mergeCell ref="D5846:D5849"/>
    <mergeCell ref="E5846:E5849"/>
    <mergeCell ref="F5846:F5849"/>
    <mergeCell ref="G5846:G5849"/>
    <mergeCell ref="F5890:F5893"/>
    <mergeCell ref="G5890:G5893"/>
    <mergeCell ref="A5894:A5897"/>
    <mergeCell ref="B5894:B5897"/>
    <mergeCell ref="C5894:C5897"/>
    <mergeCell ref="D5894:D5897"/>
    <mergeCell ref="E5894:E5897"/>
    <mergeCell ref="F5894:F5897"/>
    <mergeCell ref="G5894:G5897"/>
    <mergeCell ref="A5890:A5893"/>
    <mergeCell ref="B5890:B5893"/>
    <mergeCell ref="C5890:C5893"/>
    <mergeCell ref="D5890:D5893"/>
    <mergeCell ref="E5890:E5893"/>
    <mergeCell ref="F5882:F5885"/>
    <mergeCell ref="G5882:G5885"/>
    <mergeCell ref="A5886:A5889"/>
    <mergeCell ref="B5886:B5889"/>
    <mergeCell ref="C5886:C5889"/>
    <mergeCell ref="D5886:D5889"/>
    <mergeCell ref="E5886:E5889"/>
    <mergeCell ref="F5886:F5889"/>
    <mergeCell ref="G5886:G5889"/>
    <mergeCell ref="A5882:A5885"/>
    <mergeCell ref="B5882:B5885"/>
    <mergeCell ref="C5882:C5885"/>
    <mergeCell ref="D5882:D5885"/>
    <mergeCell ref="E5882:E5885"/>
    <mergeCell ref="F5874:F5877"/>
    <mergeCell ref="G5874:G5877"/>
    <mergeCell ref="A5878:A5881"/>
    <mergeCell ref="B5878:B5881"/>
    <mergeCell ref="C5878:C5881"/>
    <mergeCell ref="D5878:D5881"/>
    <mergeCell ref="E5878:E5881"/>
    <mergeCell ref="F5878:F5881"/>
    <mergeCell ref="G5878:G5881"/>
    <mergeCell ref="A5874:A5877"/>
    <mergeCell ref="B5874:B5877"/>
    <mergeCell ref="C5874:C5877"/>
    <mergeCell ref="D5874:D5877"/>
    <mergeCell ref="E5874:E5877"/>
    <mergeCell ref="F5914:F5917"/>
    <mergeCell ref="G5914:G5917"/>
    <mergeCell ref="A5918:A5921"/>
    <mergeCell ref="B5918:B5921"/>
    <mergeCell ref="C5918:C5921"/>
    <mergeCell ref="D5918:D5921"/>
    <mergeCell ref="E5918:E5921"/>
    <mergeCell ref="F5918:F5921"/>
    <mergeCell ref="G5918:G5921"/>
    <mergeCell ref="A5914:A5917"/>
    <mergeCell ref="B5914:B5917"/>
    <mergeCell ref="C5914:C5917"/>
    <mergeCell ref="D5914:D5917"/>
    <mergeCell ref="E5914:E5917"/>
    <mergeCell ref="F5906:F5909"/>
    <mergeCell ref="G5906:G5909"/>
    <mergeCell ref="A5910:A5913"/>
    <mergeCell ref="B5910:B5913"/>
    <mergeCell ref="C5910:C5913"/>
    <mergeCell ref="D5910:D5913"/>
    <mergeCell ref="E5910:E5913"/>
    <mergeCell ref="F5910:F5913"/>
    <mergeCell ref="G5910:G5913"/>
    <mergeCell ref="A5906:A5909"/>
    <mergeCell ref="B5906:B5909"/>
    <mergeCell ref="C5906:C5909"/>
    <mergeCell ref="D5906:D5909"/>
    <mergeCell ref="E5906:E5909"/>
    <mergeCell ref="F5898:F5901"/>
    <mergeCell ref="G5898:G5901"/>
    <mergeCell ref="A5902:A5905"/>
    <mergeCell ref="B5902:B5905"/>
    <mergeCell ref="C5902:C5905"/>
    <mergeCell ref="D5902:D5905"/>
    <mergeCell ref="E5902:E5905"/>
    <mergeCell ref="F5902:F5905"/>
    <mergeCell ref="G5902:G5905"/>
    <mergeCell ref="A5898:A5901"/>
    <mergeCell ref="B5898:B5901"/>
    <mergeCell ref="C5898:C5901"/>
    <mergeCell ref="D5898:D5901"/>
    <mergeCell ref="E5898:E5901"/>
    <mergeCell ref="F5938:F5941"/>
    <mergeCell ref="G5938:G5941"/>
    <mergeCell ref="A5942:A5945"/>
    <mergeCell ref="B5942:B5945"/>
    <mergeCell ref="C5942:C5945"/>
    <mergeCell ref="D5942:D5945"/>
    <mergeCell ref="E5942:E5945"/>
    <mergeCell ref="F5942:F5945"/>
    <mergeCell ref="G5942:G5945"/>
    <mergeCell ref="A5938:A5941"/>
    <mergeCell ref="B5938:B5941"/>
    <mergeCell ref="C5938:C5941"/>
    <mergeCell ref="D5938:D5941"/>
    <mergeCell ref="E5938:E5941"/>
    <mergeCell ref="F5930:F5933"/>
    <mergeCell ref="G5930:G5933"/>
    <mergeCell ref="A5934:A5937"/>
    <mergeCell ref="B5934:B5937"/>
    <mergeCell ref="C5934:C5937"/>
    <mergeCell ref="D5934:D5937"/>
    <mergeCell ref="E5934:E5937"/>
    <mergeCell ref="F5934:F5937"/>
    <mergeCell ref="G5934:G5937"/>
    <mergeCell ref="A5930:A5933"/>
    <mergeCell ref="B5930:B5933"/>
    <mergeCell ref="C5930:C5933"/>
    <mergeCell ref="D5930:D5933"/>
    <mergeCell ref="E5930:E5933"/>
    <mergeCell ref="F5922:F5925"/>
    <mergeCell ref="G5922:G5925"/>
    <mergeCell ref="A5926:A5929"/>
    <mergeCell ref="B5926:B5929"/>
    <mergeCell ref="C5926:C5929"/>
    <mergeCell ref="D5926:D5929"/>
    <mergeCell ref="E5926:E5929"/>
    <mergeCell ref="F5926:F5929"/>
    <mergeCell ref="G5926:G5929"/>
    <mergeCell ref="A5922:A5925"/>
    <mergeCell ref="B5922:B5925"/>
    <mergeCell ref="C5922:C5925"/>
    <mergeCell ref="D5922:D5925"/>
    <mergeCell ref="E5922:E5925"/>
    <mergeCell ref="F5962:F5965"/>
    <mergeCell ref="G5962:G5965"/>
    <mergeCell ref="A5966:A5969"/>
    <mergeCell ref="B5966:B5969"/>
    <mergeCell ref="C5966:C5969"/>
    <mergeCell ref="D5966:D5969"/>
    <mergeCell ref="E5966:E5969"/>
    <mergeCell ref="F5966:F5969"/>
    <mergeCell ref="G5966:G5969"/>
    <mergeCell ref="A5962:A5965"/>
    <mergeCell ref="B5962:B5965"/>
    <mergeCell ref="C5962:C5965"/>
    <mergeCell ref="D5962:D5965"/>
    <mergeCell ref="E5962:E5965"/>
    <mergeCell ref="F5954:F5957"/>
    <mergeCell ref="G5954:G5957"/>
    <mergeCell ref="A5958:A5961"/>
    <mergeCell ref="B5958:B5961"/>
    <mergeCell ref="C5958:C5961"/>
    <mergeCell ref="D5958:D5961"/>
    <mergeCell ref="E5958:E5961"/>
    <mergeCell ref="F5958:F5961"/>
    <mergeCell ref="G5958:G5961"/>
    <mergeCell ref="A5954:A5957"/>
    <mergeCell ref="B5954:B5957"/>
    <mergeCell ref="C5954:C5957"/>
    <mergeCell ref="D5954:D5957"/>
    <mergeCell ref="E5954:E5957"/>
    <mergeCell ref="F5946:F5949"/>
    <mergeCell ref="G5946:G5949"/>
    <mergeCell ref="A5950:A5953"/>
    <mergeCell ref="B5950:B5953"/>
    <mergeCell ref="C5950:C5953"/>
    <mergeCell ref="D5950:D5953"/>
    <mergeCell ref="E5950:E5953"/>
    <mergeCell ref="F5950:F5953"/>
    <mergeCell ref="G5950:G5953"/>
    <mergeCell ref="A5946:A5949"/>
    <mergeCell ref="B5946:B5949"/>
    <mergeCell ref="C5946:C5949"/>
    <mergeCell ref="D5946:D5949"/>
    <mergeCell ref="E5946:E5949"/>
    <mergeCell ref="F5986:F5989"/>
    <mergeCell ref="G5986:G5989"/>
    <mergeCell ref="A5990:A5993"/>
    <mergeCell ref="B5990:B5993"/>
    <mergeCell ref="C5990:C5993"/>
    <mergeCell ref="D5990:D5993"/>
    <mergeCell ref="E5990:E5993"/>
    <mergeCell ref="F5990:F5993"/>
    <mergeCell ref="G5990:G5993"/>
    <mergeCell ref="A5986:A5989"/>
    <mergeCell ref="B5986:B5989"/>
    <mergeCell ref="C5986:C5989"/>
    <mergeCell ref="D5986:D5989"/>
    <mergeCell ref="E5986:E5989"/>
    <mergeCell ref="F5978:F5981"/>
    <mergeCell ref="G5978:G5981"/>
    <mergeCell ref="A5982:A5985"/>
    <mergeCell ref="B5982:B5985"/>
    <mergeCell ref="C5982:C5985"/>
    <mergeCell ref="D5982:D5985"/>
    <mergeCell ref="E5982:E5985"/>
    <mergeCell ref="F5982:F5985"/>
    <mergeCell ref="G5982:G5985"/>
    <mergeCell ref="A5978:A5981"/>
    <mergeCell ref="B5978:B5981"/>
    <mergeCell ref="C5978:C5981"/>
    <mergeCell ref="D5978:D5981"/>
    <mergeCell ref="E5978:E5981"/>
    <mergeCell ref="F5970:F5973"/>
    <mergeCell ref="G5970:G5973"/>
    <mergeCell ref="A5974:A5977"/>
    <mergeCell ref="B5974:B5977"/>
    <mergeCell ref="C5974:C5977"/>
    <mergeCell ref="D5974:D5977"/>
    <mergeCell ref="E5974:E5977"/>
    <mergeCell ref="F5974:F5977"/>
    <mergeCell ref="G5974:G5977"/>
    <mergeCell ref="A5970:A5973"/>
    <mergeCell ref="B5970:B5973"/>
    <mergeCell ref="C5970:C5973"/>
    <mergeCell ref="D5970:D5973"/>
    <mergeCell ref="E5970:E5973"/>
    <mergeCell ref="F6010:F6013"/>
    <mergeCell ref="G6010:G6013"/>
    <mergeCell ref="A6014:A6017"/>
    <mergeCell ref="B6014:B6017"/>
    <mergeCell ref="C6014:C6017"/>
    <mergeCell ref="D6014:D6017"/>
    <mergeCell ref="E6014:E6017"/>
    <mergeCell ref="F6014:F6017"/>
    <mergeCell ref="G6014:G6017"/>
    <mergeCell ref="A6010:A6013"/>
    <mergeCell ref="B6010:B6013"/>
    <mergeCell ref="C6010:C6013"/>
    <mergeCell ref="D6010:D6013"/>
    <mergeCell ref="E6010:E6013"/>
    <mergeCell ref="F6002:F6005"/>
    <mergeCell ref="G6002:G6005"/>
    <mergeCell ref="A6006:A6009"/>
    <mergeCell ref="B6006:B6009"/>
    <mergeCell ref="C6006:C6009"/>
    <mergeCell ref="D6006:D6009"/>
    <mergeCell ref="E6006:E6009"/>
    <mergeCell ref="F6006:F6009"/>
    <mergeCell ref="G6006:G6009"/>
    <mergeCell ref="A6002:A6005"/>
    <mergeCell ref="B6002:B6005"/>
    <mergeCell ref="C6002:C6005"/>
    <mergeCell ref="D6002:D6005"/>
    <mergeCell ref="E6002:E6005"/>
    <mergeCell ref="F5994:F5997"/>
    <mergeCell ref="G5994:G5997"/>
    <mergeCell ref="A5998:A6001"/>
    <mergeCell ref="B5998:B6001"/>
    <mergeCell ref="C5998:C6001"/>
    <mergeCell ref="D5998:D6001"/>
    <mergeCell ref="E5998:E6001"/>
    <mergeCell ref="F5998:F6001"/>
    <mergeCell ref="G5998:G6001"/>
    <mergeCell ref="A5994:A5997"/>
    <mergeCell ref="B5994:B5997"/>
    <mergeCell ref="C5994:C5997"/>
    <mergeCell ref="D5994:D5997"/>
    <mergeCell ref="E5994:E5997"/>
    <mergeCell ref="F6034:F6037"/>
    <mergeCell ref="G6034:G6037"/>
    <mergeCell ref="A6038:A6041"/>
    <mergeCell ref="B6038:B6041"/>
    <mergeCell ref="C6038:C6041"/>
    <mergeCell ref="D6038:D6041"/>
    <mergeCell ref="E6038:E6041"/>
    <mergeCell ref="F6038:F6041"/>
    <mergeCell ref="G6038:G6041"/>
    <mergeCell ref="A6034:A6037"/>
    <mergeCell ref="B6034:B6037"/>
    <mergeCell ref="C6034:C6037"/>
    <mergeCell ref="D6034:D6037"/>
    <mergeCell ref="E6034:E6037"/>
    <mergeCell ref="F6026:F6029"/>
    <mergeCell ref="G6026:G6029"/>
    <mergeCell ref="A6030:A6033"/>
    <mergeCell ref="B6030:B6033"/>
    <mergeCell ref="C6030:C6033"/>
    <mergeCell ref="D6030:D6033"/>
    <mergeCell ref="E6030:E6033"/>
    <mergeCell ref="F6030:F6033"/>
    <mergeCell ref="G6030:G6033"/>
    <mergeCell ref="A6026:A6029"/>
    <mergeCell ref="B6026:B6029"/>
    <mergeCell ref="C6026:C6029"/>
    <mergeCell ref="D6026:D6029"/>
    <mergeCell ref="E6026:E6029"/>
    <mergeCell ref="F6018:F6021"/>
    <mergeCell ref="G6018:G6021"/>
    <mergeCell ref="A6022:A6025"/>
    <mergeCell ref="B6022:B6025"/>
    <mergeCell ref="C6022:C6025"/>
    <mergeCell ref="D6022:D6025"/>
    <mergeCell ref="E6022:E6025"/>
    <mergeCell ref="F6022:F6025"/>
    <mergeCell ref="G6022:G6025"/>
    <mergeCell ref="A6018:A6021"/>
    <mergeCell ref="B6018:B6021"/>
    <mergeCell ref="C6018:C6021"/>
    <mergeCell ref="D6018:D6021"/>
    <mergeCell ref="E6018:E6021"/>
    <mergeCell ref="F6058:F6061"/>
    <mergeCell ref="G6058:G6061"/>
    <mergeCell ref="A6062:A6065"/>
    <mergeCell ref="B6062:B6065"/>
    <mergeCell ref="C6062:C6065"/>
    <mergeCell ref="D6062:D6065"/>
    <mergeCell ref="E6062:E6065"/>
    <mergeCell ref="F6062:F6065"/>
    <mergeCell ref="G6062:G6065"/>
    <mergeCell ref="A6058:A6061"/>
    <mergeCell ref="B6058:B6061"/>
    <mergeCell ref="C6058:C6061"/>
    <mergeCell ref="D6058:D6061"/>
    <mergeCell ref="E6058:E6061"/>
    <mergeCell ref="F6050:F6053"/>
    <mergeCell ref="G6050:G6053"/>
    <mergeCell ref="A6054:A6057"/>
    <mergeCell ref="B6054:B6057"/>
    <mergeCell ref="C6054:C6057"/>
    <mergeCell ref="D6054:D6057"/>
    <mergeCell ref="E6054:E6057"/>
    <mergeCell ref="F6054:F6057"/>
    <mergeCell ref="G6054:G6057"/>
    <mergeCell ref="A6050:A6053"/>
    <mergeCell ref="B6050:B6053"/>
    <mergeCell ref="C6050:C6053"/>
    <mergeCell ref="D6050:D6053"/>
    <mergeCell ref="E6050:E6053"/>
    <mergeCell ref="F6042:F6045"/>
    <mergeCell ref="G6042:G6045"/>
    <mergeCell ref="A6046:A6049"/>
    <mergeCell ref="B6046:B6049"/>
    <mergeCell ref="C6046:C6049"/>
    <mergeCell ref="D6046:D6049"/>
    <mergeCell ref="E6046:E6049"/>
    <mergeCell ref="F6046:F6049"/>
    <mergeCell ref="G6046:G6049"/>
    <mergeCell ref="A6042:A6045"/>
    <mergeCell ref="B6042:B6045"/>
    <mergeCell ref="C6042:C6045"/>
    <mergeCell ref="D6042:D6045"/>
    <mergeCell ref="E6042:E6045"/>
    <mergeCell ref="F6082:F6085"/>
    <mergeCell ref="G6082:G6085"/>
    <mergeCell ref="A6086:A6089"/>
    <mergeCell ref="B6086:B6089"/>
    <mergeCell ref="C6086:C6089"/>
    <mergeCell ref="D6086:D6089"/>
    <mergeCell ref="E6086:E6089"/>
    <mergeCell ref="F6086:F6089"/>
    <mergeCell ref="G6086:G6089"/>
    <mergeCell ref="A6082:A6085"/>
    <mergeCell ref="B6082:B6085"/>
    <mergeCell ref="C6082:C6085"/>
    <mergeCell ref="D6082:D6085"/>
    <mergeCell ref="E6082:E6085"/>
    <mergeCell ref="F6074:F6077"/>
    <mergeCell ref="G6074:G6077"/>
    <mergeCell ref="A6078:A6081"/>
    <mergeCell ref="B6078:B6081"/>
    <mergeCell ref="C6078:C6081"/>
    <mergeCell ref="D6078:D6081"/>
    <mergeCell ref="E6078:E6081"/>
    <mergeCell ref="F6078:F6081"/>
    <mergeCell ref="G6078:G6081"/>
    <mergeCell ref="A6074:A6077"/>
    <mergeCell ref="B6074:B6077"/>
    <mergeCell ref="C6074:C6077"/>
    <mergeCell ref="D6074:D6077"/>
    <mergeCell ref="E6074:E6077"/>
    <mergeCell ref="F6066:F6069"/>
    <mergeCell ref="G6066:G6069"/>
    <mergeCell ref="A6070:A6073"/>
    <mergeCell ref="B6070:B6073"/>
    <mergeCell ref="C6070:C6073"/>
    <mergeCell ref="D6070:D6073"/>
    <mergeCell ref="E6070:E6073"/>
    <mergeCell ref="F6070:F6073"/>
    <mergeCell ref="G6070:G6073"/>
    <mergeCell ref="A6066:A6069"/>
    <mergeCell ref="B6066:B6069"/>
    <mergeCell ref="C6066:C6069"/>
    <mergeCell ref="D6066:D6069"/>
    <mergeCell ref="E6066:E6069"/>
    <mergeCell ref="F6106:F6109"/>
    <mergeCell ref="G6106:G6109"/>
    <mergeCell ref="A6110:A6113"/>
    <mergeCell ref="B6110:B6113"/>
    <mergeCell ref="C6110:C6113"/>
    <mergeCell ref="D6110:D6113"/>
    <mergeCell ref="E6110:E6113"/>
    <mergeCell ref="F6110:F6113"/>
    <mergeCell ref="G6110:G6113"/>
    <mergeCell ref="A6106:A6109"/>
    <mergeCell ref="B6106:B6109"/>
    <mergeCell ref="C6106:C6109"/>
    <mergeCell ref="D6106:D6109"/>
    <mergeCell ref="E6106:E6109"/>
    <mergeCell ref="F6098:F6101"/>
    <mergeCell ref="G6098:G6101"/>
    <mergeCell ref="A6102:A6105"/>
    <mergeCell ref="B6102:B6105"/>
    <mergeCell ref="C6102:C6105"/>
    <mergeCell ref="D6102:D6105"/>
    <mergeCell ref="E6102:E6105"/>
    <mergeCell ref="F6102:F6105"/>
    <mergeCell ref="G6102:G6105"/>
    <mergeCell ref="A6098:A6101"/>
    <mergeCell ref="B6098:B6101"/>
    <mergeCell ref="C6098:C6101"/>
    <mergeCell ref="D6098:D6101"/>
    <mergeCell ref="E6098:E6101"/>
    <mergeCell ref="F6090:F6093"/>
    <mergeCell ref="G6090:G6093"/>
    <mergeCell ref="A6094:A6097"/>
    <mergeCell ref="B6094:B6097"/>
    <mergeCell ref="C6094:C6097"/>
    <mergeCell ref="D6094:D6097"/>
    <mergeCell ref="E6094:E6097"/>
    <mergeCell ref="F6094:F6097"/>
    <mergeCell ref="G6094:G6097"/>
    <mergeCell ref="A6090:A6093"/>
    <mergeCell ref="B6090:B6093"/>
    <mergeCell ref="C6090:C6093"/>
    <mergeCell ref="D6090:D6093"/>
    <mergeCell ref="E6090:E6093"/>
    <mergeCell ref="F6130:F6133"/>
    <mergeCell ref="G6130:G6133"/>
    <mergeCell ref="A6134:A6137"/>
    <mergeCell ref="B6134:B6137"/>
    <mergeCell ref="C6134:C6137"/>
    <mergeCell ref="D6134:D6137"/>
    <mergeCell ref="E6134:E6137"/>
    <mergeCell ref="F6134:F6137"/>
    <mergeCell ref="G6134:G6137"/>
    <mergeCell ref="A6130:A6133"/>
    <mergeCell ref="B6130:B6133"/>
    <mergeCell ref="C6130:C6133"/>
    <mergeCell ref="D6130:D6133"/>
    <mergeCell ref="E6130:E6133"/>
    <mergeCell ref="F6122:F6125"/>
    <mergeCell ref="G6122:G6125"/>
    <mergeCell ref="A6126:A6129"/>
    <mergeCell ref="B6126:B6129"/>
    <mergeCell ref="C6126:C6129"/>
    <mergeCell ref="D6126:D6129"/>
    <mergeCell ref="E6126:E6129"/>
    <mergeCell ref="F6126:F6129"/>
    <mergeCell ref="G6126:G6129"/>
    <mergeCell ref="A6122:A6125"/>
    <mergeCell ref="B6122:B6125"/>
    <mergeCell ref="C6122:C6125"/>
    <mergeCell ref="D6122:D6125"/>
    <mergeCell ref="E6122:E6125"/>
    <mergeCell ref="F6114:F6117"/>
    <mergeCell ref="G6114:G6117"/>
    <mergeCell ref="A6118:A6121"/>
    <mergeCell ref="B6118:B6121"/>
    <mergeCell ref="C6118:C6121"/>
    <mergeCell ref="D6118:D6121"/>
    <mergeCell ref="E6118:E6121"/>
    <mergeCell ref="F6118:F6121"/>
    <mergeCell ref="G6118:G6121"/>
    <mergeCell ref="A6114:A6117"/>
    <mergeCell ref="B6114:B6117"/>
    <mergeCell ref="C6114:C6117"/>
    <mergeCell ref="D6114:D6117"/>
    <mergeCell ref="E6114:E6117"/>
    <mergeCell ref="F6154:F6157"/>
    <mergeCell ref="G6154:G6157"/>
    <mergeCell ref="A6158:A6161"/>
    <mergeCell ref="B6158:B6161"/>
    <mergeCell ref="C6158:C6161"/>
    <mergeCell ref="D6158:D6161"/>
    <mergeCell ref="E6158:E6161"/>
    <mergeCell ref="F6158:F6161"/>
    <mergeCell ref="G6158:G6161"/>
    <mergeCell ref="A6154:A6157"/>
    <mergeCell ref="B6154:B6157"/>
    <mergeCell ref="C6154:C6157"/>
    <mergeCell ref="D6154:D6157"/>
    <mergeCell ref="E6154:E6157"/>
    <mergeCell ref="F6146:F6149"/>
    <mergeCell ref="G6146:G6149"/>
    <mergeCell ref="A6150:A6153"/>
    <mergeCell ref="B6150:B6153"/>
    <mergeCell ref="C6150:C6153"/>
    <mergeCell ref="D6150:D6153"/>
    <mergeCell ref="E6150:E6153"/>
    <mergeCell ref="F6150:F6153"/>
    <mergeCell ref="G6150:G6153"/>
    <mergeCell ref="A6146:A6149"/>
    <mergeCell ref="B6146:B6149"/>
    <mergeCell ref="C6146:C6149"/>
    <mergeCell ref="D6146:D6149"/>
    <mergeCell ref="E6146:E6149"/>
    <mergeCell ref="F6138:F6141"/>
    <mergeCell ref="G6138:G6141"/>
    <mergeCell ref="A6142:A6145"/>
    <mergeCell ref="B6142:B6145"/>
    <mergeCell ref="C6142:C6145"/>
    <mergeCell ref="D6142:D6145"/>
    <mergeCell ref="E6142:E6145"/>
    <mergeCell ref="F6142:F6145"/>
    <mergeCell ref="G6142:G6145"/>
    <mergeCell ref="A6138:A6141"/>
    <mergeCell ref="B6138:B6141"/>
    <mergeCell ref="C6138:C6141"/>
    <mergeCell ref="D6138:D6141"/>
    <mergeCell ref="E6138:E6141"/>
    <mergeCell ref="F6178:F6181"/>
    <mergeCell ref="G6178:G6181"/>
    <mergeCell ref="A6182:A6185"/>
    <mergeCell ref="B6182:B6185"/>
    <mergeCell ref="C6182:C6185"/>
    <mergeCell ref="D6182:D6185"/>
    <mergeCell ref="E6182:E6185"/>
    <mergeCell ref="F6182:F6185"/>
    <mergeCell ref="G6182:G6185"/>
    <mergeCell ref="A6178:A6181"/>
    <mergeCell ref="B6178:B6181"/>
    <mergeCell ref="C6178:C6181"/>
    <mergeCell ref="D6178:D6181"/>
    <mergeCell ref="E6178:E6181"/>
    <mergeCell ref="F6170:F6173"/>
    <mergeCell ref="G6170:G6173"/>
    <mergeCell ref="A6174:A6177"/>
    <mergeCell ref="B6174:B6177"/>
    <mergeCell ref="C6174:C6177"/>
    <mergeCell ref="D6174:D6177"/>
    <mergeCell ref="E6174:E6177"/>
    <mergeCell ref="F6174:F6177"/>
    <mergeCell ref="G6174:G6177"/>
    <mergeCell ref="A6170:A6173"/>
    <mergeCell ref="B6170:B6173"/>
    <mergeCell ref="C6170:C6173"/>
    <mergeCell ref="D6170:D6173"/>
    <mergeCell ref="E6170:E6173"/>
    <mergeCell ref="F6162:F6165"/>
    <mergeCell ref="G6162:G6165"/>
    <mergeCell ref="A6166:A6169"/>
    <mergeCell ref="B6166:B6169"/>
    <mergeCell ref="C6166:C6169"/>
    <mergeCell ref="D6166:D6169"/>
    <mergeCell ref="E6166:E6169"/>
    <mergeCell ref="F6166:F6169"/>
    <mergeCell ref="G6166:G6169"/>
    <mergeCell ref="A6162:A6165"/>
    <mergeCell ref="B6162:B6165"/>
    <mergeCell ref="C6162:C6165"/>
    <mergeCell ref="D6162:D6165"/>
    <mergeCell ref="E6162:E6165"/>
    <mergeCell ref="F6202:F6205"/>
    <mergeCell ref="G6202:G6205"/>
    <mergeCell ref="A6206:A6209"/>
    <mergeCell ref="B6206:B6209"/>
    <mergeCell ref="C6206:C6209"/>
    <mergeCell ref="D6206:D6209"/>
    <mergeCell ref="E6206:E6209"/>
    <mergeCell ref="F6206:F6209"/>
    <mergeCell ref="G6206:G6209"/>
    <mergeCell ref="A6202:A6205"/>
    <mergeCell ref="B6202:B6205"/>
    <mergeCell ref="C6202:C6205"/>
    <mergeCell ref="D6202:D6205"/>
    <mergeCell ref="E6202:E6205"/>
    <mergeCell ref="F6194:F6197"/>
    <mergeCell ref="G6194:G6197"/>
    <mergeCell ref="A6198:A6201"/>
    <mergeCell ref="B6198:B6201"/>
    <mergeCell ref="C6198:C6201"/>
    <mergeCell ref="D6198:D6201"/>
    <mergeCell ref="E6198:E6201"/>
    <mergeCell ref="F6198:F6201"/>
    <mergeCell ref="G6198:G6201"/>
    <mergeCell ref="A6194:A6197"/>
    <mergeCell ref="B6194:B6197"/>
    <mergeCell ref="C6194:C6197"/>
    <mergeCell ref="D6194:D6197"/>
    <mergeCell ref="E6194:E6197"/>
    <mergeCell ref="F6186:F6189"/>
    <mergeCell ref="G6186:G6189"/>
    <mergeCell ref="A6190:A6193"/>
    <mergeCell ref="B6190:B6193"/>
    <mergeCell ref="C6190:C6193"/>
    <mergeCell ref="D6190:D6193"/>
    <mergeCell ref="E6190:E6193"/>
    <mergeCell ref="F6190:F6193"/>
    <mergeCell ref="G6190:G6193"/>
    <mergeCell ref="A6186:A6189"/>
    <mergeCell ref="B6186:B6189"/>
    <mergeCell ref="C6186:C6189"/>
    <mergeCell ref="D6186:D6189"/>
    <mergeCell ref="E6186:E6189"/>
    <mergeCell ref="F6226:F6229"/>
    <mergeCell ref="G6226:G6229"/>
    <mergeCell ref="A6230:A6233"/>
    <mergeCell ref="B6230:B6233"/>
    <mergeCell ref="C6230:C6233"/>
    <mergeCell ref="D6230:D6233"/>
    <mergeCell ref="E6230:E6233"/>
    <mergeCell ref="F6230:F6233"/>
    <mergeCell ref="G6230:G6233"/>
    <mergeCell ref="A6226:A6229"/>
    <mergeCell ref="B6226:B6229"/>
    <mergeCell ref="C6226:C6229"/>
    <mergeCell ref="D6226:D6229"/>
    <mergeCell ref="E6226:E6229"/>
    <mergeCell ref="F6218:F6221"/>
    <mergeCell ref="G6218:G6221"/>
    <mergeCell ref="A6222:A6225"/>
    <mergeCell ref="B6222:B6225"/>
    <mergeCell ref="C6222:C6225"/>
    <mergeCell ref="D6222:D6225"/>
    <mergeCell ref="E6222:E6225"/>
    <mergeCell ref="F6222:F6225"/>
    <mergeCell ref="G6222:G6225"/>
    <mergeCell ref="A6218:A6221"/>
    <mergeCell ref="B6218:B6221"/>
    <mergeCell ref="C6218:C6221"/>
    <mergeCell ref="D6218:D6221"/>
    <mergeCell ref="E6218:E6221"/>
    <mergeCell ref="F6210:F6213"/>
    <mergeCell ref="G6210:G6213"/>
    <mergeCell ref="A6214:A6217"/>
    <mergeCell ref="B6214:B6217"/>
    <mergeCell ref="C6214:C6217"/>
    <mergeCell ref="D6214:D6217"/>
    <mergeCell ref="E6214:E6217"/>
    <mergeCell ref="F6214:F6217"/>
    <mergeCell ref="G6214:G6217"/>
    <mergeCell ref="A6210:A6213"/>
    <mergeCell ref="B6210:B6213"/>
    <mergeCell ref="C6210:C6213"/>
    <mergeCell ref="D6210:D6213"/>
    <mergeCell ref="E6210:E6213"/>
    <mergeCell ref="F6250:F6253"/>
    <mergeCell ref="G6250:G6253"/>
    <mergeCell ref="A6254:A6257"/>
    <mergeCell ref="B6254:B6257"/>
    <mergeCell ref="C6254:C6257"/>
    <mergeCell ref="D6254:D6257"/>
    <mergeCell ref="E6254:E6257"/>
    <mergeCell ref="F6254:F6257"/>
    <mergeCell ref="G6254:G6257"/>
    <mergeCell ref="A6250:A6253"/>
    <mergeCell ref="B6250:B6253"/>
    <mergeCell ref="C6250:C6253"/>
    <mergeCell ref="D6250:D6253"/>
    <mergeCell ref="E6250:E6253"/>
    <mergeCell ref="F6242:F6245"/>
    <mergeCell ref="G6242:G6245"/>
    <mergeCell ref="A6246:A6249"/>
    <mergeCell ref="B6246:B6249"/>
    <mergeCell ref="C6246:C6249"/>
    <mergeCell ref="D6246:D6249"/>
    <mergeCell ref="E6246:E6249"/>
    <mergeCell ref="F6246:F6249"/>
    <mergeCell ref="G6246:G6249"/>
    <mergeCell ref="A6242:A6245"/>
    <mergeCell ref="B6242:B6245"/>
    <mergeCell ref="C6242:C6245"/>
    <mergeCell ref="D6242:D6245"/>
    <mergeCell ref="E6242:E6245"/>
    <mergeCell ref="F6234:F6237"/>
    <mergeCell ref="G6234:G6237"/>
    <mergeCell ref="A6238:A6241"/>
    <mergeCell ref="B6238:B6241"/>
    <mergeCell ref="C6238:C6241"/>
    <mergeCell ref="D6238:D6241"/>
    <mergeCell ref="E6238:E6241"/>
    <mergeCell ref="F6238:F6241"/>
    <mergeCell ref="G6238:G6241"/>
    <mergeCell ref="A6234:A6237"/>
    <mergeCell ref="B6234:B6237"/>
    <mergeCell ref="C6234:C6237"/>
    <mergeCell ref="D6234:D6237"/>
    <mergeCell ref="E6234:E6237"/>
    <mergeCell ref="F6274:F6277"/>
    <mergeCell ref="G6274:G6277"/>
    <mergeCell ref="A6278:A6281"/>
    <mergeCell ref="B6278:B6281"/>
    <mergeCell ref="C6278:C6281"/>
    <mergeCell ref="D6278:D6281"/>
    <mergeCell ref="E6278:E6281"/>
    <mergeCell ref="F6278:F6281"/>
    <mergeCell ref="G6278:G6281"/>
    <mergeCell ref="A6274:A6277"/>
    <mergeCell ref="B6274:B6277"/>
    <mergeCell ref="C6274:C6277"/>
    <mergeCell ref="D6274:D6277"/>
    <mergeCell ref="E6274:E6277"/>
    <mergeCell ref="F6266:F6269"/>
    <mergeCell ref="G6266:G6269"/>
    <mergeCell ref="A6270:A6273"/>
    <mergeCell ref="B6270:B6273"/>
    <mergeCell ref="C6270:C6273"/>
    <mergeCell ref="D6270:D6273"/>
    <mergeCell ref="E6270:E6273"/>
    <mergeCell ref="F6270:F6273"/>
    <mergeCell ref="G6270:G6273"/>
    <mergeCell ref="A6266:A6269"/>
    <mergeCell ref="B6266:B6269"/>
    <mergeCell ref="C6266:C6269"/>
    <mergeCell ref="D6266:D6269"/>
    <mergeCell ref="E6266:E6269"/>
    <mergeCell ref="F6258:F6261"/>
    <mergeCell ref="G6258:G6261"/>
    <mergeCell ref="A6262:A6265"/>
    <mergeCell ref="B6262:B6265"/>
    <mergeCell ref="C6262:C6265"/>
    <mergeCell ref="D6262:D6265"/>
    <mergeCell ref="E6262:E6265"/>
    <mergeCell ref="F6262:F6265"/>
    <mergeCell ref="G6262:G6265"/>
    <mergeCell ref="A6258:A6261"/>
    <mergeCell ref="B6258:B6261"/>
    <mergeCell ref="C6258:C6261"/>
    <mergeCell ref="D6258:D6261"/>
    <mergeCell ref="E6258:E6261"/>
    <mergeCell ref="F6298:F6301"/>
    <mergeCell ref="G6298:G6301"/>
    <mergeCell ref="A6302:A6305"/>
    <mergeCell ref="B6302:B6305"/>
    <mergeCell ref="C6302:C6305"/>
    <mergeCell ref="D6302:D6305"/>
    <mergeCell ref="E6302:E6305"/>
    <mergeCell ref="F6302:F6305"/>
    <mergeCell ref="G6302:G6305"/>
    <mergeCell ref="A6298:A6301"/>
    <mergeCell ref="B6298:B6301"/>
    <mergeCell ref="C6298:C6301"/>
    <mergeCell ref="D6298:D6301"/>
    <mergeCell ref="E6298:E6301"/>
    <mergeCell ref="F6290:F6293"/>
    <mergeCell ref="G6290:G6293"/>
    <mergeCell ref="A6294:A6297"/>
    <mergeCell ref="B6294:B6297"/>
    <mergeCell ref="C6294:C6297"/>
    <mergeCell ref="D6294:D6297"/>
    <mergeCell ref="E6294:E6297"/>
    <mergeCell ref="F6294:F6297"/>
    <mergeCell ref="G6294:G6297"/>
    <mergeCell ref="A6290:A6293"/>
    <mergeCell ref="B6290:B6293"/>
    <mergeCell ref="C6290:C6293"/>
    <mergeCell ref="D6290:D6293"/>
    <mergeCell ref="E6290:E6293"/>
    <mergeCell ref="F6282:F6285"/>
    <mergeCell ref="G6282:G6285"/>
    <mergeCell ref="A6286:A6289"/>
    <mergeCell ref="B6286:B6289"/>
    <mergeCell ref="C6286:C6289"/>
    <mergeCell ref="D6286:D6289"/>
    <mergeCell ref="E6286:E6289"/>
    <mergeCell ref="F6286:F6289"/>
    <mergeCell ref="G6286:G6289"/>
    <mergeCell ref="A6282:A6285"/>
    <mergeCell ref="B6282:B6285"/>
    <mergeCell ref="C6282:C6285"/>
    <mergeCell ref="D6282:D6285"/>
    <mergeCell ref="E6282:E6285"/>
    <mergeCell ref="F6322:F6325"/>
    <mergeCell ref="G6322:G6325"/>
    <mergeCell ref="A6326:A6329"/>
    <mergeCell ref="B6326:B6329"/>
    <mergeCell ref="C6326:C6329"/>
    <mergeCell ref="D6326:D6329"/>
    <mergeCell ref="E6326:E6329"/>
    <mergeCell ref="F6326:F6329"/>
    <mergeCell ref="G6326:G6329"/>
    <mergeCell ref="A6322:A6325"/>
    <mergeCell ref="B6322:B6325"/>
    <mergeCell ref="C6322:C6325"/>
    <mergeCell ref="D6322:D6325"/>
    <mergeCell ref="E6322:E6325"/>
    <mergeCell ref="F6314:F6317"/>
    <mergeCell ref="G6314:G6317"/>
    <mergeCell ref="A6318:A6321"/>
    <mergeCell ref="B6318:B6321"/>
    <mergeCell ref="C6318:C6321"/>
    <mergeCell ref="D6318:D6321"/>
    <mergeCell ref="E6318:E6321"/>
    <mergeCell ref="F6318:F6321"/>
    <mergeCell ref="G6318:G6321"/>
    <mergeCell ref="A6314:A6317"/>
    <mergeCell ref="B6314:B6317"/>
    <mergeCell ref="C6314:C6317"/>
    <mergeCell ref="D6314:D6317"/>
    <mergeCell ref="E6314:E6317"/>
    <mergeCell ref="F6306:F6309"/>
    <mergeCell ref="G6306:G6309"/>
    <mergeCell ref="A6310:A6313"/>
    <mergeCell ref="B6310:B6313"/>
    <mergeCell ref="C6310:C6313"/>
    <mergeCell ref="D6310:D6313"/>
    <mergeCell ref="E6310:E6313"/>
    <mergeCell ref="F6310:F6313"/>
    <mergeCell ref="G6310:G6313"/>
    <mergeCell ref="A6306:A6309"/>
    <mergeCell ref="B6306:B6309"/>
    <mergeCell ref="C6306:C6309"/>
    <mergeCell ref="D6306:D6309"/>
    <mergeCell ref="E6306:E6309"/>
    <mergeCell ref="F6346:F6349"/>
    <mergeCell ref="G6346:G6349"/>
    <mergeCell ref="A6350:A6353"/>
    <mergeCell ref="B6350:B6353"/>
    <mergeCell ref="C6350:C6353"/>
    <mergeCell ref="D6350:D6353"/>
    <mergeCell ref="E6350:E6353"/>
    <mergeCell ref="F6350:F6353"/>
    <mergeCell ref="G6350:G6353"/>
    <mergeCell ref="A6346:A6349"/>
    <mergeCell ref="B6346:B6349"/>
    <mergeCell ref="C6346:C6349"/>
    <mergeCell ref="D6346:D6349"/>
    <mergeCell ref="E6346:E6349"/>
    <mergeCell ref="F6338:F6341"/>
    <mergeCell ref="G6338:G6341"/>
    <mergeCell ref="A6342:A6345"/>
    <mergeCell ref="B6342:B6345"/>
    <mergeCell ref="C6342:C6345"/>
    <mergeCell ref="D6342:D6345"/>
    <mergeCell ref="E6342:E6345"/>
    <mergeCell ref="F6342:F6345"/>
    <mergeCell ref="G6342:G6345"/>
    <mergeCell ref="A6338:A6341"/>
    <mergeCell ref="B6338:B6341"/>
    <mergeCell ref="C6338:C6341"/>
    <mergeCell ref="D6338:D6341"/>
    <mergeCell ref="E6338:E6341"/>
    <mergeCell ref="F6330:F6333"/>
    <mergeCell ref="G6330:G6333"/>
    <mergeCell ref="A6334:A6337"/>
    <mergeCell ref="B6334:B6337"/>
    <mergeCell ref="C6334:C6337"/>
    <mergeCell ref="D6334:D6337"/>
    <mergeCell ref="E6334:E6337"/>
    <mergeCell ref="F6334:F6337"/>
    <mergeCell ref="G6334:G6337"/>
    <mergeCell ref="A6330:A6333"/>
    <mergeCell ref="B6330:B6333"/>
    <mergeCell ref="C6330:C6333"/>
    <mergeCell ref="D6330:D6333"/>
    <mergeCell ref="E6330:E6333"/>
    <mergeCell ref="F6370:F6373"/>
    <mergeCell ref="G6370:G6373"/>
    <mergeCell ref="A6374:A6377"/>
    <mergeCell ref="B6374:B6377"/>
    <mergeCell ref="C6374:C6377"/>
    <mergeCell ref="D6374:D6377"/>
    <mergeCell ref="E6374:E6377"/>
    <mergeCell ref="F6374:F6377"/>
    <mergeCell ref="G6374:G6377"/>
    <mergeCell ref="A6370:A6373"/>
    <mergeCell ref="B6370:B6373"/>
    <mergeCell ref="C6370:C6373"/>
    <mergeCell ref="D6370:D6373"/>
    <mergeCell ref="E6370:E6373"/>
    <mergeCell ref="F6362:F6365"/>
    <mergeCell ref="G6362:G6365"/>
    <mergeCell ref="A6366:A6369"/>
    <mergeCell ref="B6366:B6369"/>
    <mergeCell ref="C6366:C6369"/>
    <mergeCell ref="D6366:D6369"/>
    <mergeCell ref="E6366:E6369"/>
    <mergeCell ref="F6366:F6369"/>
    <mergeCell ref="G6366:G6369"/>
    <mergeCell ref="A6362:A6365"/>
    <mergeCell ref="B6362:B6365"/>
    <mergeCell ref="C6362:C6365"/>
    <mergeCell ref="D6362:D6365"/>
    <mergeCell ref="E6362:E6365"/>
    <mergeCell ref="F6354:F6357"/>
    <mergeCell ref="G6354:G6357"/>
    <mergeCell ref="A6358:A6361"/>
    <mergeCell ref="B6358:B6361"/>
    <mergeCell ref="C6358:C6361"/>
    <mergeCell ref="D6358:D6361"/>
    <mergeCell ref="E6358:E6361"/>
    <mergeCell ref="F6358:F6361"/>
    <mergeCell ref="G6358:G6361"/>
    <mergeCell ref="A6354:A6357"/>
    <mergeCell ref="B6354:B6357"/>
    <mergeCell ref="C6354:C6357"/>
    <mergeCell ref="D6354:D6357"/>
    <mergeCell ref="E6354:E6357"/>
    <mergeCell ref="F6394:F6397"/>
    <mergeCell ref="G6394:G6397"/>
    <mergeCell ref="A6398:A6401"/>
    <mergeCell ref="B6398:B6401"/>
    <mergeCell ref="C6398:C6401"/>
    <mergeCell ref="D6398:D6401"/>
    <mergeCell ref="E6398:E6401"/>
    <mergeCell ref="F6398:F6401"/>
    <mergeCell ref="G6398:G6401"/>
    <mergeCell ref="A6394:A6397"/>
    <mergeCell ref="B6394:B6397"/>
    <mergeCell ref="C6394:C6397"/>
    <mergeCell ref="D6394:D6397"/>
    <mergeCell ref="E6394:E6397"/>
    <mergeCell ref="F6386:F6389"/>
    <mergeCell ref="G6386:G6389"/>
    <mergeCell ref="A6390:A6393"/>
    <mergeCell ref="B6390:B6393"/>
    <mergeCell ref="C6390:C6393"/>
    <mergeCell ref="D6390:D6393"/>
    <mergeCell ref="E6390:E6393"/>
    <mergeCell ref="F6390:F6393"/>
    <mergeCell ref="G6390:G6393"/>
    <mergeCell ref="A6386:A6389"/>
    <mergeCell ref="B6386:B6389"/>
    <mergeCell ref="C6386:C6389"/>
    <mergeCell ref="D6386:D6389"/>
    <mergeCell ref="E6386:E6389"/>
    <mergeCell ref="F6378:F6381"/>
    <mergeCell ref="G6378:G6381"/>
    <mergeCell ref="A6382:A6385"/>
    <mergeCell ref="B6382:B6385"/>
    <mergeCell ref="C6382:C6385"/>
    <mergeCell ref="D6382:D6385"/>
    <mergeCell ref="E6382:E6385"/>
    <mergeCell ref="F6382:F6385"/>
    <mergeCell ref="G6382:G6385"/>
    <mergeCell ref="A6378:A6381"/>
    <mergeCell ref="B6378:B6381"/>
    <mergeCell ref="C6378:C6381"/>
    <mergeCell ref="D6378:D6381"/>
    <mergeCell ref="E6378:E6381"/>
    <mergeCell ref="F6418:F6421"/>
    <mergeCell ref="G6418:G6421"/>
    <mergeCell ref="A6422:A6425"/>
    <mergeCell ref="B6422:B6425"/>
    <mergeCell ref="C6422:C6425"/>
    <mergeCell ref="D6422:D6425"/>
    <mergeCell ref="E6422:E6425"/>
    <mergeCell ref="F6422:F6425"/>
    <mergeCell ref="G6422:G6425"/>
    <mergeCell ref="A6418:A6421"/>
    <mergeCell ref="B6418:B6421"/>
    <mergeCell ref="C6418:C6421"/>
    <mergeCell ref="D6418:D6421"/>
    <mergeCell ref="E6418:E6421"/>
    <mergeCell ref="F6410:F6413"/>
    <mergeCell ref="G6410:G6413"/>
    <mergeCell ref="A6414:A6417"/>
    <mergeCell ref="B6414:B6417"/>
    <mergeCell ref="C6414:C6417"/>
    <mergeCell ref="D6414:D6417"/>
    <mergeCell ref="E6414:E6417"/>
    <mergeCell ref="F6414:F6417"/>
    <mergeCell ref="G6414:G6417"/>
    <mergeCell ref="A6410:A6413"/>
    <mergeCell ref="B6410:B6413"/>
    <mergeCell ref="C6410:C6413"/>
    <mergeCell ref="D6410:D6413"/>
    <mergeCell ref="E6410:E6413"/>
    <mergeCell ref="F6402:F6405"/>
    <mergeCell ref="G6402:G6405"/>
    <mergeCell ref="A6406:A6409"/>
    <mergeCell ref="B6406:B6409"/>
    <mergeCell ref="C6406:C6409"/>
    <mergeCell ref="D6406:D6409"/>
    <mergeCell ref="E6406:E6409"/>
    <mergeCell ref="F6406:F6409"/>
    <mergeCell ref="G6406:G6409"/>
    <mergeCell ref="A6402:A6405"/>
    <mergeCell ref="B6402:B6405"/>
    <mergeCell ref="C6402:C6405"/>
    <mergeCell ref="D6402:D6405"/>
    <mergeCell ref="E6402:E6405"/>
    <mergeCell ref="F6442:F6445"/>
    <mergeCell ref="G6442:G6445"/>
    <mergeCell ref="A6446:A6449"/>
    <mergeCell ref="B6446:B6449"/>
    <mergeCell ref="C6446:C6449"/>
    <mergeCell ref="D6446:D6449"/>
    <mergeCell ref="E6446:E6449"/>
    <mergeCell ref="F6446:F6449"/>
    <mergeCell ref="G6446:G6449"/>
    <mergeCell ref="A6442:A6445"/>
    <mergeCell ref="B6442:B6445"/>
    <mergeCell ref="C6442:C6445"/>
    <mergeCell ref="D6442:D6445"/>
    <mergeCell ref="E6442:E6445"/>
    <mergeCell ref="F6434:F6437"/>
    <mergeCell ref="G6434:G6437"/>
    <mergeCell ref="A6438:A6441"/>
    <mergeCell ref="B6438:B6441"/>
    <mergeCell ref="C6438:C6441"/>
    <mergeCell ref="D6438:D6441"/>
    <mergeCell ref="E6438:E6441"/>
    <mergeCell ref="F6438:F6441"/>
    <mergeCell ref="G6438:G6441"/>
    <mergeCell ref="A6434:A6437"/>
    <mergeCell ref="B6434:B6437"/>
    <mergeCell ref="C6434:C6437"/>
    <mergeCell ref="D6434:D6437"/>
    <mergeCell ref="E6434:E6437"/>
    <mergeCell ref="F6426:F6429"/>
    <mergeCell ref="G6426:G6429"/>
    <mergeCell ref="A6430:A6433"/>
    <mergeCell ref="B6430:B6433"/>
    <mergeCell ref="C6430:C6433"/>
    <mergeCell ref="D6430:D6433"/>
    <mergeCell ref="E6430:E6433"/>
    <mergeCell ref="F6430:F6433"/>
    <mergeCell ref="G6430:G6433"/>
    <mergeCell ref="A6426:A6429"/>
    <mergeCell ref="B6426:B6429"/>
    <mergeCell ref="C6426:C6429"/>
    <mergeCell ref="D6426:D6429"/>
    <mergeCell ref="E6426:E6429"/>
    <mergeCell ref="F6466:F6469"/>
    <mergeCell ref="G6466:G6469"/>
    <mergeCell ref="A6470:A6473"/>
    <mergeCell ref="B6470:B6473"/>
    <mergeCell ref="C6470:C6473"/>
    <mergeCell ref="D6470:D6473"/>
    <mergeCell ref="E6470:E6473"/>
    <mergeCell ref="F6470:F6473"/>
    <mergeCell ref="G6470:G6473"/>
    <mergeCell ref="A6466:A6469"/>
    <mergeCell ref="B6466:B6469"/>
    <mergeCell ref="C6466:C6469"/>
    <mergeCell ref="D6466:D6469"/>
    <mergeCell ref="E6466:E6469"/>
    <mergeCell ref="F6458:F6461"/>
    <mergeCell ref="G6458:G6461"/>
    <mergeCell ref="A6462:A6465"/>
    <mergeCell ref="B6462:B6465"/>
    <mergeCell ref="C6462:C6465"/>
    <mergeCell ref="D6462:D6465"/>
    <mergeCell ref="E6462:E6465"/>
    <mergeCell ref="F6462:F6465"/>
    <mergeCell ref="G6462:G6465"/>
    <mergeCell ref="A6458:A6461"/>
    <mergeCell ref="B6458:B6461"/>
    <mergeCell ref="C6458:C6461"/>
    <mergeCell ref="D6458:D6461"/>
    <mergeCell ref="E6458:E6461"/>
    <mergeCell ref="F6450:F6453"/>
    <mergeCell ref="G6450:G6453"/>
    <mergeCell ref="A6454:A6457"/>
    <mergeCell ref="B6454:B6457"/>
    <mergeCell ref="C6454:C6457"/>
    <mergeCell ref="D6454:D6457"/>
    <mergeCell ref="E6454:E6457"/>
    <mergeCell ref="F6454:F6457"/>
    <mergeCell ref="G6454:G6457"/>
    <mergeCell ref="A6450:A6453"/>
    <mergeCell ref="B6450:B6453"/>
    <mergeCell ref="C6450:C6453"/>
    <mergeCell ref="D6450:D6453"/>
    <mergeCell ref="E6450:E6453"/>
    <mergeCell ref="F6490:F6493"/>
    <mergeCell ref="G6490:G6493"/>
    <mergeCell ref="A6494:A6497"/>
    <mergeCell ref="B6494:B6497"/>
    <mergeCell ref="C6494:C6497"/>
    <mergeCell ref="D6494:D6497"/>
    <mergeCell ref="E6494:E6497"/>
    <mergeCell ref="F6494:F6497"/>
    <mergeCell ref="G6494:G6497"/>
    <mergeCell ref="A6490:A6493"/>
    <mergeCell ref="B6490:B6493"/>
    <mergeCell ref="C6490:C6493"/>
    <mergeCell ref="D6490:D6493"/>
    <mergeCell ref="E6490:E6493"/>
    <mergeCell ref="F6482:F6485"/>
    <mergeCell ref="G6482:G6485"/>
    <mergeCell ref="A6486:A6489"/>
    <mergeCell ref="B6486:B6489"/>
    <mergeCell ref="C6486:C6489"/>
    <mergeCell ref="D6486:D6489"/>
    <mergeCell ref="E6486:E6489"/>
    <mergeCell ref="F6486:F6489"/>
    <mergeCell ref="G6486:G6489"/>
    <mergeCell ref="A6482:A6485"/>
    <mergeCell ref="B6482:B6485"/>
    <mergeCell ref="C6482:C6485"/>
    <mergeCell ref="D6482:D6485"/>
    <mergeCell ref="E6482:E6485"/>
    <mergeCell ref="F6474:F6477"/>
    <mergeCell ref="G6474:G6477"/>
    <mergeCell ref="A6478:A6481"/>
    <mergeCell ref="B6478:B6481"/>
    <mergeCell ref="C6478:C6481"/>
    <mergeCell ref="D6478:D6481"/>
    <mergeCell ref="E6478:E6481"/>
    <mergeCell ref="F6478:F6481"/>
    <mergeCell ref="G6478:G6481"/>
    <mergeCell ref="A6474:A6477"/>
    <mergeCell ref="B6474:B6477"/>
    <mergeCell ref="C6474:C6477"/>
    <mergeCell ref="D6474:D6477"/>
    <mergeCell ref="E6474:E6477"/>
    <mergeCell ref="F6514:F6517"/>
    <mergeCell ref="G6514:G6517"/>
    <mergeCell ref="A6518:A6521"/>
    <mergeCell ref="B6518:B6521"/>
    <mergeCell ref="C6518:C6521"/>
    <mergeCell ref="D6518:D6521"/>
    <mergeCell ref="E6518:E6521"/>
    <mergeCell ref="F6518:F6521"/>
    <mergeCell ref="G6518:G6521"/>
    <mergeCell ref="A6514:A6517"/>
    <mergeCell ref="B6514:B6517"/>
    <mergeCell ref="C6514:C6517"/>
    <mergeCell ref="D6514:D6517"/>
    <mergeCell ref="E6514:E6517"/>
    <mergeCell ref="F6506:F6509"/>
    <mergeCell ref="G6506:G6509"/>
    <mergeCell ref="A6510:A6513"/>
    <mergeCell ref="B6510:B6513"/>
    <mergeCell ref="C6510:C6513"/>
    <mergeCell ref="D6510:D6513"/>
    <mergeCell ref="E6510:E6513"/>
    <mergeCell ref="F6510:F6513"/>
    <mergeCell ref="G6510:G6513"/>
    <mergeCell ref="A6506:A6509"/>
    <mergeCell ref="B6506:B6509"/>
    <mergeCell ref="C6506:C6509"/>
    <mergeCell ref="D6506:D6509"/>
    <mergeCell ref="E6506:E6509"/>
    <mergeCell ref="F6498:F6501"/>
    <mergeCell ref="G6498:G6501"/>
    <mergeCell ref="A6502:A6505"/>
    <mergeCell ref="B6502:B6505"/>
    <mergeCell ref="C6502:C6505"/>
    <mergeCell ref="D6502:D6505"/>
    <mergeCell ref="E6502:E6505"/>
    <mergeCell ref="F6502:F6505"/>
    <mergeCell ref="G6502:G6505"/>
    <mergeCell ref="A6498:A6501"/>
    <mergeCell ref="B6498:B6501"/>
    <mergeCell ref="C6498:C6501"/>
    <mergeCell ref="D6498:D6501"/>
    <mergeCell ref="E6498:E6501"/>
    <mergeCell ref="F6538:F6541"/>
    <mergeCell ref="G6538:G6541"/>
    <mergeCell ref="A6542:A6545"/>
    <mergeCell ref="B6542:B6545"/>
    <mergeCell ref="C6542:C6545"/>
    <mergeCell ref="D6542:D6545"/>
    <mergeCell ref="E6542:E6545"/>
    <mergeCell ref="F6542:F6545"/>
    <mergeCell ref="G6542:G6545"/>
    <mergeCell ref="A6538:A6541"/>
    <mergeCell ref="B6538:B6541"/>
    <mergeCell ref="C6538:C6541"/>
    <mergeCell ref="D6538:D6541"/>
    <mergeCell ref="E6538:E6541"/>
    <mergeCell ref="F6530:F6533"/>
    <mergeCell ref="G6530:G6533"/>
    <mergeCell ref="A6534:A6537"/>
    <mergeCell ref="B6534:B6537"/>
    <mergeCell ref="C6534:C6537"/>
    <mergeCell ref="D6534:D6537"/>
    <mergeCell ref="E6534:E6537"/>
    <mergeCell ref="F6534:F6537"/>
    <mergeCell ref="G6534:G6537"/>
    <mergeCell ref="A6530:A6533"/>
    <mergeCell ref="B6530:B6533"/>
    <mergeCell ref="C6530:C6533"/>
    <mergeCell ref="D6530:D6533"/>
    <mergeCell ref="E6530:E6533"/>
    <mergeCell ref="F6522:F6525"/>
    <mergeCell ref="G6522:G6525"/>
    <mergeCell ref="A6526:A6529"/>
    <mergeCell ref="B6526:B6529"/>
    <mergeCell ref="C6526:C6529"/>
    <mergeCell ref="D6526:D6529"/>
    <mergeCell ref="E6526:E6529"/>
    <mergeCell ref="F6526:F6529"/>
    <mergeCell ref="G6526:G6529"/>
    <mergeCell ref="A6522:A6525"/>
    <mergeCell ref="B6522:B6525"/>
    <mergeCell ref="C6522:C6525"/>
    <mergeCell ref="D6522:D6525"/>
    <mergeCell ref="E6522:E6525"/>
    <mergeCell ref="F6562:F6565"/>
    <mergeCell ref="G6562:G6565"/>
    <mergeCell ref="A6566:A6569"/>
    <mergeCell ref="B6566:B6569"/>
    <mergeCell ref="C6566:C6569"/>
    <mergeCell ref="D6566:D6569"/>
    <mergeCell ref="E6566:E6569"/>
    <mergeCell ref="F6566:F6569"/>
    <mergeCell ref="G6566:G6569"/>
    <mergeCell ref="A6562:A6565"/>
    <mergeCell ref="B6562:B6565"/>
    <mergeCell ref="C6562:C6565"/>
    <mergeCell ref="D6562:D6565"/>
    <mergeCell ref="E6562:E6565"/>
    <mergeCell ref="F6554:F6557"/>
    <mergeCell ref="G6554:G6557"/>
    <mergeCell ref="A6558:A6561"/>
    <mergeCell ref="B6558:B6561"/>
    <mergeCell ref="C6558:C6561"/>
    <mergeCell ref="D6558:D6561"/>
    <mergeCell ref="E6558:E6561"/>
    <mergeCell ref="F6558:F6561"/>
    <mergeCell ref="G6558:G6561"/>
    <mergeCell ref="A6554:A6557"/>
    <mergeCell ref="B6554:B6557"/>
    <mergeCell ref="C6554:C6557"/>
    <mergeCell ref="D6554:D6557"/>
    <mergeCell ref="E6554:E6557"/>
    <mergeCell ref="F6546:F6549"/>
    <mergeCell ref="G6546:G6549"/>
    <mergeCell ref="A6550:A6553"/>
    <mergeCell ref="B6550:B6553"/>
    <mergeCell ref="C6550:C6553"/>
    <mergeCell ref="D6550:D6553"/>
    <mergeCell ref="E6550:E6553"/>
    <mergeCell ref="F6550:F6553"/>
    <mergeCell ref="G6550:G6553"/>
    <mergeCell ref="A6546:A6549"/>
    <mergeCell ref="B6546:B6549"/>
    <mergeCell ref="C6546:C6549"/>
    <mergeCell ref="D6546:D6549"/>
    <mergeCell ref="E6546:E6549"/>
    <mergeCell ref="F6586:F6589"/>
    <mergeCell ref="G6586:G6589"/>
    <mergeCell ref="A6590:A6593"/>
    <mergeCell ref="B6590:B6593"/>
    <mergeCell ref="C6590:C6593"/>
    <mergeCell ref="D6590:D6593"/>
    <mergeCell ref="E6590:E6593"/>
    <mergeCell ref="F6590:F6593"/>
    <mergeCell ref="G6590:G6593"/>
    <mergeCell ref="A6586:A6589"/>
    <mergeCell ref="B6586:B6589"/>
    <mergeCell ref="C6586:C6589"/>
    <mergeCell ref="D6586:D6589"/>
    <mergeCell ref="E6586:E6589"/>
    <mergeCell ref="F6578:F6581"/>
    <mergeCell ref="G6578:G6581"/>
    <mergeCell ref="A6582:A6585"/>
    <mergeCell ref="B6582:B6585"/>
    <mergeCell ref="C6582:C6585"/>
    <mergeCell ref="D6582:D6585"/>
    <mergeCell ref="E6582:E6585"/>
    <mergeCell ref="F6582:F6585"/>
    <mergeCell ref="G6582:G6585"/>
    <mergeCell ref="A6578:A6581"/>
    <mergeCell ref="B6578:B6581"/>
    <mergeCell ref="C6578:C6581"/>
    <mergeCell ref="D6578:D6581"/>
    <mergeCell ref="E6578:E6581"/>
    <mergeCell ref="F6570:F6573"/>
    <mergeCell ref="G6570:G6573"/>
    <mergeCell ref="A6574:A6577"/>
    <mergeCell ref="B6574:B6577"/>
    <mergeCell ref="C6574:C6577"/>
    <mergeCell ref="D6574:D6577"/>
    <mergeCell ref="E6574:E6577"/>
    <mergeCell ref="F6574:F6577"/>
    <mergeCell ref="G6574:G6577"/>
    <mergeCell ref="A6570:A6573"/>
    <mergeCell ref="B6570:B6573"/>
    <mergeCell ref="C6570:C6573"/>
    <mergeCell ref="D6570:D6573"/>
    <mergeCell ref="E6570:E6573"/>
    <mergeCell ref="F6614:F6617"/>
    <mergeCell ref="G6614:G6617"/>
    <mergeCell ref="A6610:A6613"/>
    <mergeCell ref="B6610:B6613"/>
    <mergeCell ref="C6610:C6613"/>
    <mergeCell ref="D6610:D6613"/>
    <mergeCell ref="E6610:E6613"/>
    <mergeCell ref="F6602:F6605"/>
    <mergeCell ref="G6602:G6605"/>
    <mergeCell ref="A6606:A6609"/>
    <mergeCell ref="B6606:B6609"/>
    <mergeCell ref="C6606:C6609"/>
    <mergeCell ref="D6606:D6609"/>
    <mergeCell ref="E6606:E6609"/>
    <mergeCell ref="F6606:F6609"/>
    <mergeCell ref="G6606:G6609"/>
    <mergeCell ref="A6602:A6605"/>
    <mergeCell ref="B6602:B6605"/>
    <mergeCell ref="C6602:C6605"/>
    <mergeCell ref="D6602:D6605"/>
    <mergeCell ref="E6602:E6605"/>
    <mergeCell ref="F6594:F6597"/>
    <mergeCell ref="G6594:G6597"/>
    <mergeCell ref="A6598:A6601"/>
    <mergeCell ref="B6598:B6601"/>
    <mergeCell ref="C6598:C6601"/>
    <mergeCell ref="D6598:D6601"/>
    <mergeCell ref="E6598:E6601"/>
    <mergeCell ref="F6598:F6601"/>
    <mergeCell ref="G6598:G6601"/>
    <mergeCell ref="A6594:A6597"/>
    <mergeCell ref="B6594:B6597"/>
    <mergeCell ref="C6594:C6597"/>
    <mergeCell ref="D6594:D6597"/>
    <mergeCell ref="E6594:E6597"/>
    <mergeCell ref="C78:C81"/>
    <mergeCell ref="D78:D81"/>
    <mergeCell ref="E78:E81"/>
    <mergeCell ref="F78:F81"/>
    <mergeCell ref="G70:G73"/>
    <mergeCell ref="B74:B77"/>
    <mergeCell ref="C74:C77"/>
    <mergeCell ref="D74:D77"/>
    <mergeCell ref="E74:E77"/>
    <mergeCell ref="F74:F77"/>
    <mergeCell ref="G74:G77"/>
    <mergeCell ref="B70:B73"/>
    <mergeCell ref="F6634:F6637"/>
    <mergeCell ref="G6634:G6637"/>
    <mergeCell ref="A6638:A6641"/>
    <mergeCell ref="B6638:B6641"/>
    <mergeCell ref="C6638:C6641"/>
    <mergeCell ref="D6638:D6641"/>
    <mergeCell ref="E6638:E6641"/>
    <mergeCell ref="F6638:F6641"/>
    <mergeCell ref="G6638:G6641"/>
    <mergeCell ref="A6634:A6637"/>
    <mergeCell ref="B6634:B6637"/>
    <mergeCell ref="C6634:C6637"/>
    <mergeCell ref="D6634:D6637"/>
    <mergeCell ref="E6634:E6637"/>
    <mergeCell ref="F6626:F6629"/>
    <mergeCell ref="G6626:G6629"/>
    <mergeCell ref="A6630:A6633"/>
    <mergeCell ref="B6630:B6633"/>
    <mergeCell ref="C6630:C6633"/>
    <mergeCell ref="D6630:D6633"/>
    <mergeCell ref="E6630:E6633"/>
    <mergeCell ref="F6630:F6633"/>
    <mergeCell ref="G6630:G6633"/>
    <mergeCell ref="A6626:A6629"/>
    <mergeCell ref="B6626:B6629"/>
    <mergeCell ref="C6626:C6629"/>
    <mergeCell ref="D6626:D6629"/>
    <mergeCell ref="E6626:E6629"/>
    <mergeCell ref="F6618:F6621"/>
    <mergeCell ref="G6618:G6621"/>
    <mergeCell ref="A6622:A6625"/>
    <mergeCell ref="B6622:B6625"/>
    <mergeCell ref="C6622:C6625"/>
    <mergeCell ref="D6622:D6625"/>
    <mergeCell ref="E6622:E6625"/>
    <mergeCell ref="F6622:F6625"/>
    <mergeCell ref="G6622:G6625"/>
    <mergeCell ref="A6618:A6621"/>
    <mergeCell ref="B6618:B6621"/>
    <mergeCell ref="C6618:C6621"/>
    <mergeCell ref="D6618:D6621"/>
    <mergeCell ref="E6618:E6621"/>
    <mergeCell ref="F6610:F6613"/>
    <mergeCell ref="G6610:G6613"/>
    <mergeCell ref="A6614:A6617"/>
    <mergeCell ref="B6614:B6617"/>
    <mergeCell ref="C6614:C6617"/>
    <mergeCell ref="D6614:D6617"/>
    <mergeCell ref="E6614:E6617"/>
    <mergeCell ref="A350:A353"/>
    <mergeCell ref="B350:B353"/>
    <mergeCell ref="C350:C353"/>
    <mergeCell ref="AA54:AA57"/>
    <mergeCell ref="AA58:AA61"/>
    <mergeCell ref="AA62:AA65"/>
    <mergeCell ref="AA66:AA69"/>
    <mergeCell ref="AA70:AA73"/>
    <mergeCell ref="AA34:AA37"/>
    <mergeCell ref="AA38:AA41"/>
    <mergeCell ref="AA42:AA45"/>
    <mergeCell ref="AA46:AA49"/>
    <mergeCell ref="AA50:AA53"/>
    <mergeCell ref="AA14:AA17"/>
    <mergeCell ref="AA18:AA21"/>
    <mergeCell ref="AA22:AA25"/>
    <mergeCell ref="AA26:AA29"/>
    <mergeCell ref="AA30:AA33"/>
    <mergeCell ref="AA6:AA7"/>
    <mergeCell ref="A1:AA1"/>
    <mergeCell ref="A2:AA2"/>
    <mergeCell ref="A3:AA3"/>
    <mergeCell ref="AA10:AA13"/>
    <mergeCell ref="G130:G133"/>
    <mergeCell ref="E98:E101"/>
    <mergeCell ref="F98:F101"/>
    <mergeCell ref="G98:G101"/>
    <mergeCell ref="B94:B97"/>
    <mergeCell ref="C94:C97"/>
    <mergeCell ref="D94:D97"/>
    <mergeCell ref="E94:E97"/>
    <mergeCell ref="F94:F97"/>
    <mergeCell ref="G86:G89"/>
    <mergeCell ref="B90:B93"/>
    <mergeCell ref="C90:C93"/>
    <mergeCell ref="D90:D93"/>
    <mergeCell ref="E90:E93"/>
    <mergeCell ref="F90:F93"/>
    <mergeCell ref="G90:G93"/>
    <mergeCell ref="B86:B89"/>
    <mergeCell ref="C86:C89"/>
    <mergeCell ref="D86:D89"/>
    <mergeCell ref="E86:E89"/>
    <mergeCell ref="F86:F89"/>
    <mergeCell ref="G78:G81"/>
    <mergeCell ref="B82:B85"/>
    <mergeCell ref="C82:C85"/>
    <mergeCell ref="D82:D85"/>
    <mergeCell ref="E82:E85"/>
    <mergeCell ref="F82:F85"/>
    <mergeCell ref="G82:G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AA194:AA197"/>
    <mergeCell ref="AA198:AA201"/>
    <mergeCell ref="AA202:AA205"/>
    <mergeCell ref="AA206:AA209"/>
    <mergeCell ref="AA382:AA385"/>
    <mergeCell ref="AA174:AA177"/>
    <mergeCell ref="AA178:AA181"/>
    <mergeCell ref="AA182:AA185"/>
    <mergeCell ref="AA186:AA189"/>
    <mergeCell ref="AA190:AA193"/>
    <mergeCell ref="AA154:AA157"/>
    <mergeCell ref="AA158:AA161"/>
    <mergeCell ref="AA162:AA165"/>
    <mergeCell ref="AA166:AA169"/>
    <mergeCell ref="AA170:AA173"/>
    <mergeCell ref="AA134:AA137"/>
    <mergeCell ref="AA138:AA141"/>
    <mergeCell ref="AA142:AA145"/>
    <mergeCell ref="AA146:AA149"/>
    <mergeCell ref="AA150:AA153"/>
    <mergeCell ref="AA114:AA117"/>
    <mergeCell ref="AA118:AA121"/>
    <mergeCell ref="AA122:AA125"/>
    <mergeCell ref="AA126:AA129"/>
    <mergeCell ref="AA130:AA133"/>
    <mergeCell ref="AA94:AA97"/>
    <mergeCell ref="AA98:AA101"/>
    <mergeCell ref="AA102:AA105"/>
    <mergeCell ref="AA106:AA109"/>
    <mergeCell ref="AA110:AA113"/>
    <mergeCell ref="AA74:AA77"/>
    <mergeCell ref="AA78:AA81"/>
    <mergeCell ref="AA82:AA85"/>
    <mergeCell ref="AA86:AA89"/>
    <mergeCell ref="AA90:AA93"/>
    <mergeCell ref="AA1062:AA1065"/>
    <mergeCell ref="AA1026:AA1029"/>
    <mergeCell ref="AA1030:AA1033"/>
    <mergeCell ref="AA1034:AA1037"/>
    <mergeCell ref="AA1038:AA1041"/>
    <mergeCell ref="AA1042:AA1045"/>
    <mergeCell ref="AA890:AA893"/>
    <mergeCell ref="AA894:AA897"/>
    <mergeCell ref="AA898:AA901"/>
    <mergeCell ref="AA902:AA905"/>
    <mergeCell ref="AA866:AA869"/>
    <mergeCell ref="AA870:AA873"/>
    <mergeCell ref="AA874:AA877"/>
    <mergeCell ref="AA878:AA881"/>
    <mergeCell ref="AA882:AA885"/>
    <mergeCell ref="AA846:AA849"/>
    <mergeCell ref="AA850:AA853"/>
    <mergeCell ref="AA854:AA857"/>
    <mergeCell ref="AA858:AA861"/>
    <mergeCell ref="AA862:AA865"/>
    <mergeCell ref="AA826:AA829"/>
    <mergeCell ref="AA830:AA833"/>
    <mergeCell ref="AA834:AA837"/>
    <mergeCell ref="AA838:AA841"/>
    <mergeCell ref="AA842:AA845"/>
    <mergeCell ref="AA806:AA809"/>
    <mergeCell ref="AA810:AA813"/>
    <mergeCell ref="AA814:AA817"/>
    <mergeCell ref="AA818:AA821"/>
    <mergeCell ref="AA822:AA825"/>
    <mergeCell ref="AA786:AA789"/>
    <mergeCell ref="AA790:AA793"/>
    <mergeCell ref="AA794:AA797"/>
    <mergeCell ref="AA798:AA801"/>
    <mergeCell ref="AA802:AA805"/>
    <mergeCell ref="AA1194:AA1197"/>
    <mergeCell ref="AA1198:AA1201"/>
    <mergeCell ref="AA1202:AA1205"/>
    <mergeCell ref="AA1206:AA1209"/>
    <mergeCell ref="AA1210:AA1213"/>
    <mergeCell ref="AA1170:AA1173"/>
    <mergeCell ref="AA1174:AA1177"/>
    <mergeCell ref="AA1178:AA1181"/>
    <mergeCell ref="AA1182:AA1185"/>
    <mergeCell ref="AA1186:AA1189"/>
    <mergeCell ref="AA1146:AA1149"/>
    <mergeCell ref="AA1150:AA1153"/>
    <mergeCell ref="AA1154:AA1157"/>
    <mergeCell ref="AA1158:AA1161"/>
    <mergeCell ref="AA1166:AA1169"/>
    <mergeCell ref="AA1126:AA1129"/>
    <mergeCell ref="AA1130:AA1133"/>
    <mergeCell ref="AA1134:AA1137"/>
    <mergeCell ref="AA1138:AA1141"/>
    <mergeCell ref="AA1142:AA1145"/>
    <mergeCell ref="AA1106:AA1109"/>
    <mergeCell ref="AA1110:AA1113"/>
    <mergeCell ref="AA1114:AA1117"/>
    <mergeCell ref="AA1118:AA1121"/>
    <mergeCell ref="AA1122:AA1125"/>
    <mergeCell ref="AA1086:AA1089"/>
    <mergeCell ref="AA1090:AA1093"/>
    <mergeCell ref="AA1094:AA1097"/>
    <mergeCell ref="AA1098:AA1101"/>
    <mergeCell ref="AA1102:AA1105"/>
    <mergeCell ref="AA1066:AA1069"/>
    <mergeCell ref="AA1070:AA1073"/>
    <mergeCell ref="AA1074:AA1077"/>
    <mergeCell ref="AA1078:AA1081"/>
    <mergeCell ref="AA1082:AA1085"/>
    <mergeCell ref="AA1334:AA1337"/>
    <mergeCell ref="AA1338:AA1341"/>
    <mergeCell ref="AA1342:AA1345"/>
    <mergeCell ref="AA1346:AA1349"/>
    <mergeCell ref="AA1446:AA1449"/>
    <mergeCell ref="AA1314:AA1317"/>
    <mergeCell ref="AA1318:AA1321"/>
    <mergeCell ref="AA1322:AA1325"/>
    <mergeCell ref="AA1326:AA1329"/>
    <mergeCell ref="AA1330:AA1333"/>
    <mergeCell ref="AA1294:AA1297"/>
    <mergeCell ref="AA1298:AA1301"/>
    <mergeCell ref="AA1302:AA1305"/>
    <mergeCell ref="AA1306:AA1309"/>
    <mergeCell ref="AA1310:AA1313"/>
    <mergeCell ref="AA1274:AA1277"/>
    <mergeCell ref="AA1278:AA1281"/>
    <mergeCell ref="AA1282:AA1285"/>
    <mergeCell ref="AA1286:AA1289"/>
    <mergeCell ref="AA1290:AA1293"/>
    <mergeCell ref="AA1254:AA1257"/>
    <mergeCell ref="AA1258:AA1261"/>
    <mergeCell ref="AA1262:AA1265"/>
    <mergeCell ref="AA1266:AA1269"/>
    <mergeCell ref="AA1270:AA1273"/>
    <mergeCell ref="AA1234:AA1237"/>
    <mergeCell ref="AA1238:AA1241"/>
    <mergeCell ref="AA1242:AA1245"/>
    <mergeCell ref="AA1246:AA1249"/>
    <mergeCell ref="AA1250:AA1253"/>
    <mergeCell ref="AA1214:AA1217"/>
    <mergeCell ref="AA1218:AA1221"/>
    <mergeCell ref="AA1222:AA1225"/>
    <mergeCell ref="AA1226:AA1229"/>
    <mergeCell ref="AA1230:AA1233"/>
    <mergeCell ref="AA1350:AA1353"/>
    <mergeCell ref="AA1570:AA1573"/>
    <mergeCell ref="AA1574:AA1577"/>
    <mergeCell ref="AA1578:AA1581"/>
    <mergeCell ref="AA1582:AA1585"/>
    <mergeCell ref="AA1586:AA1589"/>
    <mergeCell ref="AA1550:AA1553"/>
    <mergeCell ref="AA1554:AA1557"/>
    <mergeCell ref="AA1558:AA1561"/>
    <mergeCell ref="AA1562:AA1565"/>
    <mergeCell ref="AA1566:AA1569"/>
    <mergeCell ref="AA1530:AA1533"/>
    <mergeCell ref="AA1534:AA1537"/>
    <mergeCell ref="AA1538:AA1541"/>
    <mergeCell ref="AA1542:AA1545"/>
    <mergeCell ref="AA1546:AA1549"/>
    <mergeCell ref="AA1510:AA1513"/>
    <mergeCell ref="AA1514:AA1517"/>
    <mergeCell ref="AA1518:AA1521"/>
    <mergeCell ref="AA1522:AA1525"/>
    <mergeCell ref="AA1526:AA1529"/>
    <mergeCell ref="AA1490:AA1493"/>
    <mergeCell ref="AA1494:AA1497"/>
    <mergeCell ref="AA1498:AA1501"/>
    <mergeCell ref="AA1502:AA1505"/>
    <mergeCell ref="AA1506:AA1509"/>
    <mergeCell ref="AA1470:AA1473"/>
    <mergeCell ref="AA1474:AA1477"/>
    <mergeCell ref="AA1478:AA1481"/>
    <mergeCell ref="AA1482:AA1485"/>
    <mergeCell ref="AA1486:AA1489"/>
    <mergeCell ref="AA1450:AA1453"/>
    <mergeCell ref="AA1454:AA1457"/>
    <mergeCell ref="AA1458:AA1461"/>
    <mergeCell ref="AA1462:AA1465"/>
    <mergeCell ref="AA1466:AA1469"/>
    <mergeCell ref="AA1742:AA1745"/>
    <mergeCell ref="AA1706:AA1709"/>
    <mergeCell ref="AA1710:AA1713"/>
    <mergeCell ref="AA1714:AA1717"/>
    <mergeCell ref="AA1718:AA1721"/>
    <mergeCell ref="AA1722:AA1725"/>
    <mergeCell ref="AA1686:AA1689"/>
    <mergeCell ref="AA1690:AA1693"/>
    <mergeCell ref="AA1694:AA1697"/>
    <mergeCell ref="AA1698:AA1701"/>
    <mergeCell ref="AA1702:AA1705"/>
    <mergeCell ref="AA1666:AA1669"/>
    <mergeCell ref="AA1670:AA1673"/>
    <mergeCell ref="AA1674:AA1677"/>
    <mergeCell ref="AA1678:AA1681"/>
    <mergeCell ref="AA1682:AA1685"/>
    <mergeCell ref="AA1646:AA1649"/>
    <mergeCell ref="AA1650:AA1653"/>
    <mergeCell ref="AA1654:AA1657"/>
    <mergeCell ref="AA1658:AA1661"/>
    <mergeCell ref="AA1662:AA1665"/>
    <mergeCell ref="AA1630:AA1633"/>
    <mergeCell ref="AA1634:AA1637"/>
    <mergeCell ref="AA1638:AA1641"/>
    <mergeCell ref="AA1642:AA1645"/>
    <mergeCell ref="AA1610:AA1613"/>
    <mergeCell ref="AA1614:AA1617"/>
    <mergeCell ref="AA1618:AA1621"/>
    <mergeCell ref="AA1622:AA1625"/>
    <mergeCell ref="AA1626:AA1629"/>
    <mergeCell ref="AA1590:AA1593"/>
    <mergeCell ref="AA1594:AA1597"/>
    <mergeCell ref="AA1598:AA1601"/>
    <mergeCell ref="AA1602:AA1605"/>
    <mergeCell ref="AA1606:AA1609"/>
    <mergeCell ref="AA2074:AA2077"/>
    <mergeCell ref="AA2038:AA2041"/>
    <mergeCell ref="AA2042:AA2045"/>
    <mergeCell ref="AA2046:AA2049"/>
    <mergeCell ref="AA2050:AA2053"/>
    <mergeCell ref="AA2054:AA2057"/>
    <mergeCell ref="AA2018:AA2021"/>
    <mergeCell ref="AA2022:AA2025"/>
    <mergeCell ref="AA2026:AA2029"/>
    <mergeCell ref="AA2030:AA2033"/>
    <mergeCell ref="AA2034:AA2037"/>
    <mergeCell ref="AA1998:AA2001"/>
    <mergeCell ref="AA2002:AA2005"/>
    <mergeCell ref="AA2006:AA2009"/>
    <mergeCell ref="AA2010:AA2013"/>
    <mergeCell ref="AA2014:AA2017"/>
    <mergeCell ref="AA1978:AA1981"/>
    <mergeCell ref="AA1982:AA1985"/>
    <mergeCell ref="AA1986:AA1989"/>
    <mergeCell ref="AA1990:AA1993"/>
    <mergeCell ref="AA1994:AA1997"/>
    <mergeCell ref="AA1958:AA1961"/>
    <mergeCell ref="AA1962:AA1965"/>
    <mergeCell ref="AA1966:AA1969"/>
    <mergeCell ref="AA1970:AA1973"/>
    <mergeCell ref="AA1974:AA1977"/>
    <mergeCell ref="AA1938:AA1941"/>
    <mergeCell ref="AA1942:AA1945"/>
    <mergeCell ref="AA1946:AA1949"/>
    <mergeCell ref="AA1950:AA1953"/>
    <mergeCell ref="AA1954:AA1957"/>
    <mergeCell ref="AA2222:AA2225"/>
    <mergeCell ref="AA2226:AA2229"/>
    <mergeCell ref="AA2058:AA2061"/>
    <mergeCell ref="AA2062:AA2065"/>
    <mergeCell ref="AA2066:AA2069"/>
    <mergeCell ref="AA2070:AA2073"/>
    <mergeCell ref="AA2142:AA2145"/>
    <mergeCell ref="AA2146:AA2149"/>
    <mergeCell ref="AA2190:AA2193"/>
    <mergeCell ref="AA2486:AA2489"/>
    <mergeCell ref="AA2490:AA2493"/>
    <mergeCell ref="AA2494:AA2497"/>
    <mergeCell ref="AA2498:AA2501"/>
    <mergeCell ref="AA2502:AA2505"/>
    <mergeCell ref="AA2466:AA2469"/>
    <mergeCell ref="AA2470:AA2473"/>
    <mergeCell ref="AA2474:AA2477"/>
    <mergeCell ref="AA2478:AA2481"/>
    <mergeCell ref="AA2482:AA2485"/>
    <mergeCell ref="AA2446:AA2449"/>
    <mergeCell ref="AA2450:AA2453"/>
    <mergeCell ref="AA2454:AA2457"/>
    <mergeCell ref="AA2458:AA2461"/>
    <mergeCell ref="AA2462:AA2465"/>
    <mergeCell ref="AA2230:AA2233"/>
    <mergeCell ref="AA2234:AA2237"/>
    <mergeCell ref="AA2238:AA2241"/>
    <mergeCell ref="AA2206:AA2209"/>
    <mergeCell ref="AA2210:AA2213"/>
    <mergeCell ref="AA2214:AA2217"/>
    <mergeCell ref="AA2218:AA2221"/>
    <mergeCell ref="AA2186:AA2189"/>
    <mergeCell ref="AA2194:AA2197"/>
    <mergeCell ref="AA2198:AA2201"/>
    <mergeCell ref="AA2202:AA2205"/>
    <mergeCell ref="AA2162:AA2165"/>
    <mergeCell ref="AA2166:AA2169"/>
    <mergeCell ref="AA2170:AA2173"/>
    <mergeCell ref="AA2178:AA2181"/>
    <mergeCell ref="AA2182:AA2185"/>
    <mergeCell ref="AA2106:AA2109"/>
    <mergeCell ref="AA2110:AA2113"/>
    <mergeCell ref="AA2114:AA2117"/>
    <mergeCell ref="AA2118:AA2121"/>
    <mergeCell ref="AA2158:AA2161"/>
    <mergeCell ref="AA2354:AA2357"/>
    <mergeCell ref="AA2430:AA2433"/>
    <mergeCell ref="AA2434:AA2437"/>
    <mergeCell ref="AA2438:AA2441"/>
    <mergeCell ref="AA2442:AA2445"/>
    <mergeCell ref="AA2334:AA2337"/>
    <mergeCell ref="AA2338:AA2341"/>
    <mergeCell ref="AA2342:AA2345"/>
    <mergeCell ref="AA2346:AA2349"/>
    <mergeCell ref="AA2350:AA2353"/>
    <mergeCell ref="AA2314:AA2317"/>
    <mergeCell ref="AA2318:AA2321"/>
    <mergeCell ref="AA2322:AA2325"/>
    <mergeCell ref="AA2326:AA2329"/>
    <mergeCell ref="AA2330:AA2333"/>
    <mergeCell ref="AA2294:AA2297"/>
    <mergeCell ref="AA2298:AA2301"/>
    <mergeCell ref="AA2302:AA2305"/>
    <mergeCell ref="AA2306:AA2309"/>
    <mergeCell ref="AA2310:AA2313"/>
    <mergeCell ref="AA2282:AA2285"/>
    <mergeCell ref="AA2286:AA2289"/>
    <mergeCell ref="AA2290:AA2293"/>
    <mergeCell ref="AA2262:AA2265"/>
    <mergeCell ref="AA2266:AA2269"/>
    <mergeCell ref="AA2270:AA2273"/>
    <mergeCell ref="AA2274:AA2277"/>
    <mergeCell ref="AA2174:AA2177"/>
    <mergeCell ref="AA2626:AA2629"/>
    <mergeCell ref="AA2630:AA2633"/>
    <mergeCell ref="AA2634:AA2637"/>
    <mergeCell ref="AA2638:AA2641"/>
    <mergeCell ref="AA2642:AA2645"/>
    <mergeCell ref="AA2606:AA2609"/>
    <mergeCell ref="AA2610:AA2613"/>
    <mergeCell ref="AA2614:AA2617"/>
    <mergeCell ref="AA2618:AA2621"/>
    <mergeCell ref="AA2622:AA2625"/>
    <mergeCell ref="AA2586:AA2589"/>
    <mergeCell ref="AA2590:AA2593"/>
    <mergeCell ref="AA2594:AA2597"/>
    <mergeCell ref="AA2598:AA2601"/>
    <mergeCell ref="AA2602:AA2605"/>
    <mergeCell ref="AA2566:AA2569"/>
    <mergeCell ref="AA2570:AA2573"/>
    <mergeCell ref="AA2574:AA2577"/>
    <mergeCell ref="AA2578:AA2581"/>
    <mergeCell ref="AA2582:AA2585"/>
    <mergeCell ref="AA2546:AA2549"/>
    <mergeCell ref="AA2550:AA2553"/>
    <mergeCell ref="AA2554:AA2557"/>
    <mergeCell ref="AA2558:AA2561"/>
    <mergeCell ref="AA2562:AA2565"/>
    <mergeCell ref="AA2526:AA2529"/>
    <mergeCell ref="AA2530:AA2533"/>
    <mergeCell ref="AA2534:AA2537"/>
    <mergeCell ref="AA2538:AA2541"/>
    <mergeCell ref="AA2542:AA2545"/>
    <mergeCell ref="AA2506:AA2509"/>
    <mergeCell ref="AA2510:AA2513"/>
    <mergeCell ref="AA2514:AA2517"/>
    <mergeCell ref="AA2518:AA2521"/>
    <mergeCell ref="AA2522:AA2525"/>
    <mergeCell ref="AA2766:AA2769"/>
    <mergeCell ref="AA2770:AA2773"/>
    <mergeCell ref="AA2774:AA2777"/>
    <mergeCell ref="AA2778:AA2781"/>
    <mergeCell ref="AA2782:AA2785"/>
    <mergeCell ref="AA2746:AA2749"/>
    <mergeCell ref="AA2750:AA2753"/>
    <mergeCell ref="AA2754:AA2757"/>
    <mergeCell ref="AA2758:AA2761"/>
    <mergeCell ref="AA2762:AA2765"/>
    <mergeCell ref="AA2726:AA2729"/>
    <mergeCell ref="AA2730:AA2733"/>
    <mergeCell ref="AA2734:AA2737"/>
    <mergeCell ref="AA2738:AA2741"/>
    <mergeCell ref="AA2742:AA2745"/>
    <mergeCell ref="AA2706:AA2709"/>
    <mergeCell ref="AA2710:AA2713"/>
    <mergeCell ref="AA2714:AA2717"/>
    <mergeCell ref="AA2718:AA2721"/>
    <mergeCell ref="AA2722:AA2725"/>
    <mergeCell ref="AA2686:AA2689"/>
    <mergeCell ref="AA2690:AA2693"/>
    <mergeCell ref="AA2694:AA2697"/>
    <mergeCell ref="AA2698:AA2701"/>
    <mergeCell ref="AA2702:AA2705"/>
    <mergeCell ref="AA2666:AA2669"/>
    <mergeCell ref="AA2670:AA2673"/>
    <mergeCell ref="AA2674:AA2677"/>
    <mergeCell ref="AA2678:AA2681"/>
    <mergeCell ref="AA2682:AA2685"/>
    <mergeCell ref="AA2646:AA2649"/>
    <mergeCell ref="AA2650:AA2653"/>
    <mergeCell ref="AA2654:AA2657"/>
    <mergeCell ref="AA2658:AA2661"/>
    <mergeCell ref="AA2662:AA2665"/>
    <mergeCell ref="AA2906:AA2909"/>
    <mergeCell ref="AA2910:AA2913"/>
    <mergeCell ref="AA2914:AA2917"/>
    <mergeCell ref="AA2918:AA2921"/>
    <mergeCell ref="AA2922:AA2925"/>
    <mergeCell ref="AA2886:AA2889"/>
    <mergeCell ref="AA2890:AA2893"/>
    <mergeCell ref="AA2894:AA2897"/>
    <mergeCell ref="AA2898:AA2901"/>
    <mergeCell ref="AA2902:AA2905"/>
    <mergeCell ref="AA2866:AA2869"/>
    <mergeCell ref="AA2870:AA2873"/>
    <mergeCell ref="AA2874:AA2877"/>
    <mergeCell ref="AA2878:AA2881"/>
    <mergeCell ref="AA2882:AA2885"/>
    <mergeCell ref="AA2846:AA2849"/>
    <mergeCell ref="AA2850:AA2853"/>
    <mergeCell ref="AA2854:AA2857"/>
    <mergeCell ref="AA2858:AA2861"/>
    <mergeCell ref="AA2862:AA2865"/>
    <mergeCell ref="AA2826:AA2829"/>
    <mergeCell ref="AA2830:AA2833"/>
    <mergeCell ref="AA2834:AA2837"/>
    <mergeCell ref="AA2838:AA2841"/>
    <mergeCell ref="AA2842:AA2845"/>
    <mergeCell ref="AA2806:AA2809"/>
    <mergeCell ref="AA2810:AA2813"/>
    <mergeCell ref="AA2814:AA2817"/>
    <mergeCell ref="AA2818:AA2821"/>
    <mergeCell ref="AA2822:AA2825"/>
    <mergeCell ref="AA2786:AA2789"/>
    <mergeCell ref="AA2790:AA2793"/>
    <mergeCell ref="AA2794:AA2797"/>
    <mergeCell ref="AA2798:AA2801"/>
    <mergeCell ref="AA2802:AA2805"/>
    <mergeCell ref="AA3046:AA3049"/>
    <mergeCell ref="AA3050:AA3053"/>
    <mergeCell ref="AA3054:AA3057"/>
    <mergeCell ref="AA3058:AA3061"/>
    <mergeCell ref="AA3062:AA3065"/>
    <mergeCell ref="AA3026:AA3029"/>
    <mergeCell ref="AA3030:AA3033"/>
    <mergeCell ref="AA3034:AA3037"/>
    <mergeCell ref="AA3038:AA3041"/>
    <mergeCell ref="AA3042:AA3045"/>
    <mergeCell ref="AA3006:AA3009"/>
    <mergeCell ref="AA3010:AA3013"/>
    <mergeCell ref="AA3014:AA3017"/>
    <mergeCell ref="AA3018:AA3021"/>
    <mergeCell ref="AA3022:AA3025"/>
    <mergeCell ref="AA2986:AA2989"/>
    <mergeCell ref="AA2990:AA2993"/>
    <mergeCell ref="AA2994:AA2997"/>
    <mergeCell ref="AA2998:AA3001"/>
    <mergeCell ref="AA3002:AA3005"/>
    <mergeCell ref="AA2966:AA2969"/>
    <mergeCell ref="AA2970:AA2973"/>
    <mergeCell ref="AA2974:AA2977"/>
    <mergeCell ref="AA2978:AA2981"/>
    <mergeCell ref="AA2982:AA2985"/>
    <mergeCell ref="AA2946:AA2949"/>
    <mergeCell ref="AA2950:AA2953"/>
    <mergeCell ref="AA2954:AA2957"/>
    <mergeCell ref="AA2958:AA2961"/>
    <mergeCell ref="AA2962:AA2965"/>
    <mergeCell ref="AA2926:AA2929"/>
    <mergeCell ref="AA2930:AA2933"/>
    <mergeCell ref="AA2934:AA2937"/>
    <mergeCell ref="AA2938:AA2941"/>
    <mergeCell ref="AA2942:AA2945"/>
    <mergeCell ref="AA3186:AA3189"/>
    <mergeCell ref="AA3190:AA3193"/>
    <mergeCell ref="AA3194:AA3197"/>
    <mergeCell ref="AA3198:AA3201"/>
    <mergeCell ref="AA3202:AA3205"/>
    <mergeCell ref="AA3166:AA3169"/>
    <mergeCell ref="AA3170:AA3173"/>
    <mergeCell ref="AA3174:AA3177"/>
    <mergeCell ref="AA3178:AA3181"/>
    <mergeCell ref="AA3182:AA3185"/>
    <mergeCell ref="AA3146:AA3149"/>
    <mergeCell ref="AA3150:AA3153"/>
    <mergeCell ref="AA3154:AA3157"/>
    <mergeCell ref="AA3158:AA3161"/>
    <mergeCell ref="AA3162:AA3165"/>
    <mergeCell ref="AA3126:AA3129"/>
    <mergeCell ref="AA3130:AA3133"/>
    <mergeCell ref="AA3134:AA3137"/>
    <mergeCell ref="AA3138:AA3141"/>
    <mergeCell ref="AA3142:AA3145"/>
    <mergeCell ref="AA3106:AA3109"/>
    <mergeCell ref="AA3110:AA3113"/>
    <mergeCell ref="AA3114:AA3117"/>
    <mergeCell ref="AA3118:AA3121"/>
    <mergeCell ref="AA3122:AA3125"/>
    <mergeCell ref="AA3086:AA3089"/>
    <mergeCell ref="AA3090:AA3093"/>
    <mergeCell ref="AA3094:AA3097"/>
    <mergeCell ref="AA3098:AA3101"/>
    <mergeCell ref="AA3102:AA3105"/>
    <mergeCell ref="AA3066:AA3069"/>
    <mergeCell ref="AA3070:AA3073"/>
    <mergeCell ref="AA3074:AA3077"/>
    <mergeCell ref="AA3078:AA3081"/>
    <mergeCell ref="AA3082:AA3085"/>
    <mergeCell ref="AA3326:AA3329"/>
    <mergeCell ref="AA3330:AA3333"/>
    <mergeCell ref="AA3334:AA3337"/>
    <mergeCell ref="AA3338:AA3341"/>
    <mergeCell ref="AA3342:AA3345"/>
    <mergeCell ref="AA3306:AA3309"/>
    <mergeCell ref="AA3310:AA3313"/>
    <mergeCell ref="AA3314:AA3317"/>
    <mergeCell ref="AA3318:AA3321"/>
    <mergeCell ref="AA3322:AA3325"/>
    <mergeCell ref="AA3286:AA3289"/>
    <mergeCell ref="AA3290:AA3293"/>
    <mergeCell ref="AA3294:AA3297"/>
    <mergeCell ref="AA3298:AA3301"/>
    <mergeCell ref="AA3302:AA3305"/>
    <mergeCell ref="AA3266:AA3269"/>
    <mergeCell ref="AA3270:AA3273"/>
    <mergeCell ref="AA3274:AA3277"/>
    <mergeCell ref="AA3278:AA3281"/>
    <mergeCell ref="AA3282:AA3285"/>
    <mergeCell ref="AA3246:AA3249"/>
    <mergeCell ref="AA3250:AA3253"/>
    <mergeCell ref="AA3254:AA3257"/>
    <mergeCell ref="AA3258:AA3261"/>
    <mergeCell ref="AA3262:AA3265"/>
    <mergeCell ref="AA3226:AA3229"/>
    <mergeCell ref="AA3230:AA3233"/>
    <mergeCell ref="AA3234:AA3237"/>
    <mergeCell ref="AA3238:AA3241"/>
    <mergeCell ref="AA3242:AA3245"/>
    <mergeCell ref="AA3206:AA3209"/>
    <mergeCell ref="AA3210:AA3213"/>
    <mergeCell ref="AA3214:AA3217"/>
    <mergeCell ref="AA3218:AA3221"/>
    <mergeCell ref="AA3222:AA3225"/>
    <mergeCell ref="AA3466:AA3469"/>
    <mergeCell ref="AA3470:AA3473"/>
    <mergeCell ref="AA3474:AA3477"/>
    <mergeCell ref="AA3478:AA3481"/>
    <mergeCell ref="AA3482:AA3485"/>
    <mergeCell ref="AA3446:AA3449"/>
    <mergeCell ref="AA3450:AA3453"/>
    <mergeCell ref="AA3454:AA3457"/>
    <mergeCell ref="AA3458:AA3461"/>
    <mergeCell ref="AA3462:AA3465"/>
    <mergeCell ref="AA3426:AA3429"/>
    <mergeCell ref="AA3430:AA3433"/>
    <mergeCell ref="AA3434:AA3437"/>
    <mergeCell ref="AA3438:AA3441"/>
    <mergeCell ref="AA3442:AA3445"/>
    <mergeCell ref="AA3406:AA3409"/>
    <mergeCell ref="AA3410:AA3413"/>
    <mergeCell ref="AA3414:AA3417"/>
    <mergeCell ref="AA3418:AA3421"/>
    <mergeCell ref="AA3422:AA3425"/>
    <mergeCell ref="AA3386:AA3389"/>
    <mergeCell ref="AA3390:AA3393"/>
    <mergeCell ref="AA3394:AA3397"/>
    <mergeCell ref="AA3398:AA3401"/>
    <mergeCell ref="AA3402:AA3405"/>
    <mergeCell ref="AA3366:AA3369"/>
    <mergeCell ref="AA3370:AA3373"/>
    <mergeCell ref="AA3374:AA3377"/>
    <mergeCell ref="AA3378:AA3381"/>
    <mergeCell ref="AA3382:AA3385"/>
    <mergeCell ref="AA3346:AA3349"/>
    <mergeCell ref="AA3350:AA3353"/>
    <mergeCell ref="AA3354:AA3357"/>
    <mergeCell ref="AA3358:AA3361"/>
    <mergeCell ref="AA3362:AA3365"/>
    <mergeCell ref="AA3606:AA3609"/>
    <mergeCell ref="AA3610:AA3613"/>
    <mergeCell ref="AA3614:AA3617"/>
    <mergeCell ref="AA3618:AA3621"/>
    <mergeCell ref="AA3622:AA3625"/>
    <mergeCell ref="AA3586:AA3589"/>
    <mergeCell ref="AA3590:AA3593"/>
    <mergeCell ref="AA3594:AA3597"/>
    <mergeCell ref="AA3598:AA3601"/>
    <mergeCell ref="AA3602:AA3605"/>
    <mergeCell ref="AA3566:AA3569"/>
    <mergeCell ref="AA3570:AA3573"/>
    <mergeCell ref="AA3574:AA3577"/>
    <mergeCell ref="AA3578:AA3581"/>
    <mergeCell ref="AA3582:AA3585"/>
    <mergeCell ref="AA3546:AA3549"/>
    <mergeCell ref="AA3550:AA3553"/>
    <mergeCell ref="AA3554:AA3557"/>
    <mergeCell ref="AA3558:AA3561"/>
    <mergeCell ref="AA3562:AA3565"/>
    <mergeCell ref="AA3526:AA3529"/>
    <mergeCell ref="AA3530:AA3533"/>
    <mergeCell ref="AA3534:AA3537"/>
    <mergeCell ref="AA3538:AA3541"/>
    <mergeCell ref="AA3542:AA3545"/>
    <mergeCell ref="AA3506:AA3509"/>
    <mergeCell ref="AA3510:AA3513"/>
    <mergeCell ref="AA3514:AA3517"/>
    <mergeCell ref="AA3518:AA3521"/>
    <mergeCell ref="AA3522:AA3525"/>
    <mergeCell ref="AA3486:AA3489"/>
    <mergeCell ref="AA3490:AA3493"/>
    <mergeCell ref="AA3494:AA3497"/>
    <mergeCell ref="AA3498:AA3501"/>
    <mergeCell ref="AA3502:AA3505"/>
    <mergeCell ref="AA3746:AA3749"/>
    <mergeCell ref="AA3750:AA3753"/>
    <mergeCell ref="AA3754:AA3757"/>
    <mergeCell ref="AA3758:AA3761"/>
    <mergeCell ref="AA3762:AA3765"/>
    <mergeCell ref="AA3726:AA3729"/>
    <mergeCell ref="AA3730:AA3733"/>
    <mergeCell ref="AA3734:AA3737"/>
    <mergeCell ref="AA3738:AA3741"/>
    <mergeCell ref="AA3742:AA3745"/>
    <mergeCell ref="AA3706:AA3709"/>
    <mergeCell ref="AA3710:AA3713"/>
    <mergeCell ref="AA3714:AA3717"/>
    <mergeCell ref="AA3718:AA3721"/>
    <mergeCell ref="AA3722:AA3725"/>
    <mergeCell ref="AA3686:AA3689"/>
    <mergeCell ref="AA3690:AA3693"/>
    <mergeCell ref="AA3694:AA3697"/>
    <mergeCell ref="AA3698:AA3701"/>
    <mergeCell ref="AA3702:AA3705"/>
    <mergeCell ref="AA3666:AA3669"/>
    <mergeCell ref="AA3670:AA3673"/>
    <mergeCell ref="AA3674:AA3677"/>
    <mergeCell ref="AA3678:AA3681"/>
    <mergeCell ref="AA3682:AA3685"/>
    <mergeCell ref="AA3646:AA3649"/>
    <mergeCell ref="AA3650:AA3653"/>
    <mergeCell ref="AA3654:AA3657"/>
    <mergeCell ref="AA3658:AA3661"/>
    <mergeCell ref="AA3662:AA3665"/>
    <mergeCell ref="AA3626:AA3629"/>
    <mergeCell ref="AA3630:AA3633"/>
    <mergeCell ref="AA3634:AA3637"/>
    <mergeCell ref="AA3638:AA3641"/>
    <mergeCell ref="AA3642:AA3645"/>
    <mergeCell ref="AA3886:AA3889"/>
    <mergeCell ref="AA3890:AA3893"/>
    <mergeCell ref="AA3894:AA3897"/>
    <mergeCell ref="AA3898:AA3901"/>
    <mergeCell ref="AA3902:AA3905"/>
    <mergeCell ref="AA3866:AA3869"/>
    <mergeCell ref="AA3870:AA3873"/>
    <mergeCell ref="AA3874:AA3877"/>
    <mergeCell ref="AA3878:AA3881"/>
    <mergeCell ref="AA3882:AA3885"/>
    <mergeCell ref="AA3846:AA3849"/>
    <mergeCell ref="AA3850:AA3853"/>
    <mergeCell ref="AA3854:AA3857"/>
    <mergeCell ref="AA3858:AA3861"/>
    <mergeCell ref="AA3862:AA3865"/>
    <mergeCell ref="AA3826:AA3829"/>
    <mergeCell ref="AA3830:AA3833"/>
    <mergeCell ref="AA3834:AA3837"/>
    <mergeCell ref="AA3838:AA3841"/>
    <mergeCell ref="AA3842:AA3845"/>
    <mergeCell ref="AA3806:AA3809"/>
    <mergeCell ref="AA3810:AA3813"/>
    <mergeCell ref="AA3814:AA3817"/>
    <mergeCell ref="AA3818:AA3821"/>
    <mergeCell ref="AA3822:AA3825"/>
    <mergeCell ref="AA3786:AA3789"/>
    <mergeCell ref="AA3790:AA3793"/>
    <mergeCell ref="AA3794:AA3797"/>
    <mergeCell ref="AA3798:AA3801"/>
    <mergeCell ref="AA3802:AA3805"/>
    <mergeCell ref="AA3766:AA3769"/>
    <mergeCell ref="AA3770:AA3773"/>
    <mergeCell ref="AA3774:AA3777"/>
    <mergeCell ref="AA3778:AA3781"/>
    <mergeCell ref="AA3782:AA3785"/>
    <mergeCell ref="AA4026:AA4029"/>
    <mergeCell ref="AA4030:AA4033"/>
    <mergeCell ref="AA4034:AA4037"/>
    <mergeCell ref="AA4038:AA4041"/>
    <mergeCell ref="AA4042:AA4045"/>
    <mergeCell ref="AA4006:AA4009"/>
    <mergeCell ref="AA4010:AA4013"/>
    <mergeCell ref="AA4014:AA4017"/>
    <mergeCell ref="AA4018:AA4021"/>
    <mergeCell ref="AA4022:AA4025"/>
    <mergeCell ref="AA3986:AA3989"/>
    <mergeCell ref="AA3990:AA3993"/>
    <mergeCell ref="AA3994:AA3997"/>
    <mergeCell ref="AA3998:AA4001"/>
    <mergeCell ref="AA4002:AA4005"/>
    <mergeCell ref="AA3966:AA3969"/>
    <mergeCell ref="AA3970:AA3973"/>
    <mergeCell ref="AA3974:AA3977"/>
    <mergeCell ref="AA3978:AA3981"/>
    <mergeCell ref="AA3982:AA3985"/>
    <mergeCell ref="AA3946:AA3949"/>
    <mergeCell ref="AA3950:AA3953"/>
    <mergeCell ref="AA3954:AA3957"/>
    <mergeCell ref="AA3958:AA3961"/>
    <mergeCell ref="AA3962:AA3965"/>
    <mergeCell ref="AA3926:AA3929"/>
    <mergeCell ref="AA3930:AA3933"/>
    <mergeCell ref="AA3934:AA3937"/>
    <mergeCell ref="AA3938:AA3941"/>
    <mergeCell ref="AA3942:AA3945"/>
    <mergeCell ref="AA3906:AA3909"/>
    <mergeCell ref="AA3910:AA3913"/>
    <mergeCell ref="AA3914:AA3917"/>
    <mergeCell ref="AA3918:AA3921"/>
    <mergeCell ref="AA3922:AA3925"/>
    <mergeCell ref="AA4166:AA4169"/>
    <mergeCell ref="AA4170:AA4173"/>
    <mergeCell ref="AA4174:AA4177"/>
    <mergeCell ref="AA4178:AA4181"/>
    <mergeCell ref="AA4182:AA4185"/>
    <mergeCell ref="AA4146:AA4149"/>
    <mergeCell ref="AA4150:AA4153"/>
    <mergeCell ref="AA4154:AA4157"/>
    <mergeCell ref="AA4158:AA4161"/>
    <mergeCell ref="AA4162:AA4165"/>
    <mergeCell ref="AA4126:AA4129"/>
    <mergeCell ref="AA4130:AA4133"/>
    <mergeCell ref="AA4134:AA4137"/>
    <mergeCell ref="AA4138:AA4141"/>
    <mergeCell ref="AA4142:AA4145"/>
    <mergeCell ref="AA4106:AA4109"/>
    <mergeCell ref="AA4110:AA4113"/>
    <mergeCell ref="AA4114:AA4117"/>
    <mergeCell ref="AA4118:AA4121"/>
    <mergeCell ref="AA4122:AA4125"/>
    <mergeCell ref="AA4086:AA4089"/>
    <mergeCell ref="AA4090:AA4093"/>
    <mergeCell ref="AA4094:AA4097"/>
    <mergeCell ref="AA4098:AA4101"/>
    <mergeCell ref="AA4102:AA4105"/>
    <mergeCell ref="AA4066:AA4069"/>
    <mergeCell ref="AA4070:AA4073"/>
    <mergeCell ref="AA4074:AA4077"/>
    <mergeCell ref="AA4078:AA4081"/>
    <mergeCell ref="AA4082:AA4085"/>
    <mergeCell ref="AA4046:AA4049"/>
    <mergeCell ref="AA4050:AA4053"/>
    <mergeCell ref="AA4054:AA4057"/>
    <mergeCell ref="AA4058:AA4061"/>
    <mergeCell ref="AA4062:AA4065"/>
    <mergeCell ref="AA4306:AA4309"/>
    <mergeCell ref="AA4310:AA4313"/>
    <mergeCell ref="AA4314:AA4317"/>
    <mergeCell ref="AA4318:AA4321"/>
    <mergeCell ref="AA4322:AA4325"/>
    <mergeCell ref="AA4286:AA4289"/>
    <mergeCell ref="AA4290:AA4293"/>
    <mergeCell ref="AA4294:AA4297"/>
    <mergeCell ref="AA4298:AA4301"/>
    <mergeCell ref="AA4302:AA4305"/>
    <mergeCell ref="AA4266:AA4269"/>
    <mergeCell ref="AA4270:AA4273"/>
    <mergeCell ref="AA4274:AA4277"/>
    <mergeCell ref="AA4278:AA4281"/>
    <mergeCell ref="AA4282:AA4285"/>
    <mergeCell ref="AA4246:AA4249"/>
    <mergeCell ref="AA4250:AA4253"/>
    <mergeCell ref="AA4254:AA4257"/>
    <mergeCell ref="AA4258:AA4261"/>
    <mergeCell ref="AA4262:AA4265"/>
    <mergeCell ref="AA4226:AA4229"/>
    <mergeCell ref="AA4230:AA4233"/>
    <mergeCell ref="AA4234:AA4237"/>
    <mergeCell ref="AA4238:AA4241"/>
    <mergeCell ref="AA4242:AA4245"/>
    <mergeCell ref="AA4206:AA4209"/>
    <mergeCell ref="AA4210:AA4213"/>
    <mergeCell ref="AA4214:AA4217"/>
    <mergeCell ref="AA4218:AA4221"/>
    <mergeCell ref="AA4222:AA4225"/>
    <mergeCell ref="AA4186:AA4189"/>
    <mergeCell ref="AA4190:AA4193"/>
    <mergeCell ref="AA4194:AA4197"/>
    <mergeCell ref="AA4198:AA4201"/>
    <mergeCell ref="AA4202:AA4205"/>
    <mergeCell ref="AA4446:AA4449"/>
    <mergeCell ref="AA4450:AA4453"/>
    <mergeCell ref="AA4454:AA4457"/>
    <mergeCell ref="AA4458:AA4461"/>
    <mergeCell ref="AA4462:AA4465"/>
    <mergeCell ref="AA4426:AA4429"/>
    <mergeCell ref="AA4430:AA4433"/>
    <mergeCell ref="AA4434:AA4437"/>
    <mergeCell ref="AA4438:AA4441"/>
    <mergeCell ref="AA4442:AA4445"/>
    <mergeCell ref="AA4406:AA4409"/>
    <mergeCell ref="AA4410:AA4413"/>
    <mergeCell ref="AA4414:AA4417"/>
    <mergeCell ref="AA4418:AA4421"/>
    <mergeCell ref="AA4422:AA4425"/>
    <mergeCell ref="AA4386:AA4389"/>
    <mergeCell ref="AA4390:AA4393"/>
    <mergeCell ref="AA4394:AA4397"/>
    <mergeCell ref="AA4398:AA4401"/>
    <mergeCell ref="AA4402:AA4405"/>
    <mergeCell ref="AA4366:AA4369"/>
    <mergeCell ref="AA4370:AA4373"/>
    <mergeCell ref="AA4374:AA4377"/>
    <mergeCell ref="AA4378:AA4381"/>
    <mergeCell ref="AA4382:AA4385"/>
    <mergeCell ref="AA4346:AA4349"/>
    <mergeCell ref="AA4350:AA4353"/>
    <mergeCell ref="AA4354:AA4357"/>
    <mergeCell ref="AA4358:AA4361"/>
    <mergeCell ref="AA4362:AA4365"/>
    <mergeCell ref="AA4326:AA4329"/>
    <mergeCell ref="AA4330:AA4333"/>
    <mergeCell ref="AA4334:AA4337"/>
    <mergeCell ref="AA4338:AA4341"/>
    <mergeCell ref="AA4342:AA4345"/>
    <mergeCell ref="AA4586:AA4589"/>
    <mergeCell ref="AA4590:AA4593"/>
    <mergeCell ref="AA4594:AA4597"/>
    <mergeCell ref="AA4598:AA4601"/>
    <mergeCell ref="AA4602:AA4605"/>
    <mergeCell ref="AA4566:AA4569"/>
    <mergeCell ref="AA4570:AA4573"/>
    <mergeCell ref="AA4574:AA4577"/>
    <mergeCell ref="AA4578:AA4581"/>
    <mergeCell ref="AA4582:AA4585"/>
    <mergeCell ref="AA4546:AA4549"/>
    <mergeCell ref="AA4550:AA4553"/>
    <mergeCell ref="AA4554:AA4557"/>
    <mergeCell ref="AA4558:AA4561"/>
    <mergeCell ref="AA4562:AA4565"/>
    <mergeCell ref="AA4526:AA4529"/>
    <mergeCell ref="AA4530:AA4533"/>
    <mergeCell ref="AA4534:AA4537"/>
    <mergeCell ref="AA4538:AA4541"/>
    <mergeCell ref="AA4542:AA4545"/>
    <mergeCell ref="AA4506:AA4509"/>
    <mergeCell ref="AA4510:AA4513"/>
    <mergeCell ref="AA4514:AA4517"/>
    <mergeCell ref="AA4518:AA4521"/>
    <mergeCell ref="AA4522:AA4525"/>
    <mergeCell ref="AA4486:AA4489"/>
    <mergeCell ref="AA4490:AA4493"/>
    <mergeCell ref="AA4494:AA4497"/>
    <mergeCell ref="AA4498:AA4501"/>
    <mergeCell ref="AA4502:AA4505"/>
    <mergeCell ref="AA4466:AA4469"/>
    <mergeCell ref="AA4470:AA4473"/>
    <mergeCell ref="AA4474:AA4477"/>
    <mergeCell ref="AA4478:AA4481"/>
    <mergeCell ref="AA4482:AA4485"/>
    <mergeCell ref="AA4726:AA4729"/>
    <mergeCell ref="AA4730:AA4733"/>
    <mergeCell ref="AA4734:AA4737"/>
    <mergeCell ref="AA4738:AA4741"/>
    <mergeCell ref="AA4742:AA4745"/>
    <mergeCell ref="AA4706:AA4709"/>
    <mergeCell ref="AA4710:AA4713"/>
    <mergeCell ref="AA4714:AA4717"/>
    <mergeCell ref="AA4718:AA4721"/>
    <mergeCell ref="AA4722:AA4725"/>
    <mergeCell ref="AA4686:AA4689"/>
    <mergeCell ref="AA4690:AA4693"/>
    <mergeCell ref="AA4694:AA4697"/>
    <mergeCell ref="AA4698:AA4701"/>
    <mergeCell ref="AA4702:AA4705"/>
    <mergeCell ref="AA4666:AA4669"/>
    <mergeCell ref="AA4670:AA4673"/>
    <mergeCell ref="AA4674:AA4677"/>
    <mergeCell ref="AA4678:AA4681"/>
    <mergeCell ref="AA4682:AA4685"/>
    <mergeCell ref="AA4646:AA4649"/>
    <mergeCell ref="AA4650:AA4653"/>
    <mergeCell ref="AA4654:AA4657"/>
    <mergeCell ref="AA4658:AA4661"/>
    <mergeCell ref="AA4662:AA4665"/>
    <mergeCell ref="AA4626:AA4629"/>
    <mergeCell ref="AA4630:AA4633"/>
    <mergeCell ref="AA4634:AA4637"/>
    <mergeCell ref="AA4638:AA4641"/>
    <mergeCell ref="AA4642:AA4645"/>
    <mergeCell ref="AA4606:AA4609"/>
    <mergeCell ref="AA4610:AA4613"/>
    <mergeCell ref="AA4614:AA4617"/>
    <mergeCell ref="AA4618:AA4621"/>
    <mergeCell ref="AA4622:AA4625"/>
    <mergeCell ref="AA4866:AA4869"/>
    <mergeCell ref="AA4870:AA4873"/>
    <mergeCell ref="AA4874:AA4877"/>
    <mergeCell ref="AA4878:AA4881"/>
    <mergeCell ref="AA4882:AA4885"/>
    <mergeCell ref="AA4846:AA4849"/>
    <mergeCell ref="AA4850:AA4853"/>
    <mergeCell ref="AA4854:AA4857"/>
    <mergeCell ref="AA4858:AA4861"/>
    <mergeCell ref="AA4862:AA4865"/>
    <mergeCell ref="AA4826:AA4829"/>
    <mergeCell ref="AA4830:AA4833"/>
    <mergeCell ref="AA4834:AA4837"/>
    <mergeCell ref="AA4838:AA4841"/>
    <mergeCell ref="AA4842:AA4845"/>
    <mergeCell ref="AA4806:AA4809"/>
    <mergeCell ref="AA4810:AA4813"/>
    <mergeCell ref="AA4814:AA4817"/>
    <mergeCell ref="AA4818:AA4821"/>
    <mergeCell ref="AA4822:AA4825"/>
    <mergeCell ref="AA4786:AA4789"/>
    <mergeCell ref="AA4790:AA4793"/>
    <mergeCell ref="AA4794:AA4797"/>
    <mergeCell ref="AA4798:AA4801"/>
    <mergeCell ref="AA4802:AA4805"/>
    <mergeCell ref="AA4766:AA4769"/>
    <mergeCell ref="AA4770:AA4773"/>
    <mergeCell ref="AA4774:AA4777"/>
    <mergeCell ref="AA4778:AA4781"/>
    <mergeCell ref="AA4782:AA4785"/>
    <mergeCell ref="AA4746:AA4749"/>
    <mergeCell ref="AA4750:AA4753"/>
    <mergeCell ref="AA4754:AA4757"/>
    <mergeCell ref="AA4758:AA4761"/>
    <mergeCell ref="AA4762:AA4765"/>
    <mergeCell ref="AA5006:AA5009"/>
    <mergeCell ref="AA5010:AA5013"/>
    <mergeCell ref="AA5014:AA5017"/>
    <mergeCell ref="AA5018:AA5021"/>
    <mergeCell ref="AA5022:AA5025"/>
    <mergeCell ref="AA4986:AA4989"/>
    <mergeCell ref="AA4990:AA4993"/>
    <mergeCell ref="AA4994:AA4997"/>
    <mergeCell ref="AA4998:AA5001"/>
    <mergeCell ref="AA5002:AA5005"/>
    <mergeCell ref="AA4966:AA4969"/>
    <mergeCell ref="AA4970:AA4973"/>
    <mergeCell ref="AA4974:AA4977"/>
    <mergeCell ref="AA4978:AA4981"/>
    <mergeCell ref="AA4982:AA4985"/>
    <mergeCell ref="AA4946:AA4949"/>
    <mergeCell ref="AA4950:AA4953"/>
    <mergeCell ref="AA4954:AA4957"/>
    <mergeCell ref="AA4958:AA4961"/>
    <mergeCell ref="AA4962:AA4965"/>
    <mergeCell ref="AA4926:AA4929"/>
    <mergeCell ref="AA4930:AA4933"/>
    <mergeCell ref="AA4934:AA4937"/>
    <mergeCell ref="AA4938:AA4941"/>
    <mergeCell ref="AA4942:AA4945"/>
    <mergeCell ref="AA4906:AA4909"/>
    <mergeCell ref="AA4910:AA4913"/>
    <mergeCell ref="AA4914:AA4917"/>
    <mergeCell ref="AA4918:AA4921"/>
    <mergeCell ref="AA4922:AA4925"/>
    <mergeCell ref="AA4886:AA4889"/>
    <mergeCell ref="AA4890:AA4893"/>
    <mergeCell ref="AA4894:AA4897"/>
    <mergeCell ref="AA4898:AA4901"/>
    <mergeCell ref="AA4902:AA4905"/>
    <mergeCell ref="AA5146:AA5149"/>
    <mergeCell ref="AA5150:AA5153"/>
    <mergeCell ref="AA5154:AA5157"/>
    <mergeCell ref="AA5158:AA5161"/>
    <mergeCell ref="AA5162:AA5165"/>
    <mergeCell ref="AA5126:AA5129"/>
    <mergeCell ref="AA5130:AA5133"/>
    <mergeCell ref="AA5134:AA5137"/>
    <mergeCell ref="AA5138:AA5141"/>
    <mergeCell ref="AA5142:AA5145"/>
    <mergeCell ref="AA5106:AA5109"/>
    <mergeCell ref="AA5110:AA5113"/>
    <mergeCell ref="AA5114:AA5117"/>
    <mergeCell ref="AA5118:AA5121"/>
    <mergeCell ref="AA5122:AA5125"/>
    <mergeCell ref="AA5086:AA5089"/>
    <mergeCell ref="AA5090:AA5093"/>
    <mergeCell ref="AA5094:AA5097"/>
    <mergeCell ref="AA5098:AA5101"/>
    <mergeCell ref="AA5102:AA5105"/>
    <mergeCell ref="AA5066:AA5069"/>
    <mergeCell ref="AA5070:AA5073"/>
    <mergeCell ref="AA5074:AA5077"/>
    <mergeCell ref="AA5078:AA5081"/>
    <mergeCell ref="AA5082:AA5085"/>
    <mergeCell ref="AA5046:AA5049"/>
    <mergeCell ref="AA5050:AA5053"/>
    <mergeCell ref="AA5054:AA5057"/>
    <mergeCell ref="AA5058:AA5061"/>
    <mergeCell ref="AA5062:AA5065"/>
    <mergeCell ref="AA5026:AA5029"/>
    <mergeCell ref="AA5030:AA5033"/>
    <mergeCell ref="AA5034:AA5037"/>
    <mergeCell ref="AA5038:AA5041"/>
    <mergeCell ref="AA5042:AA5045"/>
    <mergeCell ref="AA5286:AA5289"/>
    <mergeCell ref="AA5290:AA5293"/>
    <mergeCell ref="AA5294:AA5297"/>
    <mergeCell ref="AA5298:AA5301"/>
    <mergeCell ref="AA5302:AA5305"/>
    <mergeCell ref="AA5266:AA5269"/>
    <mergeCell ref="AA5270:AA5273"/>
    <mergeCell ref="AA5274:AA5277"/>
    <mergeCell ref="AA5278:AA5281"/>
    <mergeCell ref="AA5282:AA5285"/>
    <mergeCell ref="AA5246:AA5249"/>
    <mergeCell ref="AA5250:AA5253"/>
    <mergeCell ref="AA5254:AA5257"/>
    <mergeCell ref="AA5258:AA5261"/>
    <mergeCell ref="AA5262:AA5265"/>
    <mergeCell ref="AA5226:AA5229"/>
    <mergeCell ref="AA5230:AA5233"/>
    <mergeCell ref="AA5234:AA5237"/>
    <mergeCell ref="AA5238:AA5241"/>
    <mergeCell ref="AA5242:AA5245"/>
    <mergeCell ref="AA5206:AA5209"/>
    <mergeCell ref="AA5210:AA5213"/>
    <mergeCell ref="AA5214:AA5217"/>
    <mergeCell ref="AA5218:AA5221"/>
    <mergeCell ref="AA5222:AA5225"/>
    <mergeCell ref="AA5186:AA5189"/>
    <mergeCell ref="AA5190:AA5193"/>
    <mergeCell ref="AA5194:AA5197"/>
    <mergeCell ref="AA5198:AA5201"/>
    <mergeCell ref="AA5202:AA5205"/>
    <mergeCell ref="AA5166:AA5169"/>
    <mergeCell ref="AA5170:AA5173"/>
    <mergeCell ref="AA5174:AA5177"/>
    <mergeCell ref="AA5178:AA5181"/>
    <mergeCell ref="AA5182:AA5185"/>
    <mergeCell ref="AA5426:AA5429"/>
    <mergeCell ref="AA5430:AA5433"/>
    <mergeCell ref="AA5434:AA5437"/>
    <mergeCell ref="AA5438:AA5441"/>
    <mergeCell ref="AA5442:AA5445"/>
    <mergeCell ref="AA5406:AA5409"/>
    <mergeCell ref="AA5410:AA5413"/>
    <mergeCell ref="AA5414:AA5417"/>
    <mergeCell ref="AA5418:AA5421"/>
    <mergeCell ref="AA5422:AA5425"/>
    <mergeCell ref="AA5386:AA5389"/>
    <mergeCell ref="AA5390:AA5393"/>
    <mergeCell ref="AA5394:AA5397"/>
    <mergeCell ref="AA5398:AA5401"/>
    <mergeCell ref="AA5402:AA5405"/>
    <mergeCell ref="AA5366:AA5369"/>
    <mergeCell ref="AA5370:AA5373"/>
    <mergeCell ref="AA5374:AA5377"/>
    <mergeCell ref="AA5378:AA5381"/>
    <mergeCell ref="AA5382:AA5385"/>
    <mergeCell ref="AA5346:AA5349"/>
    <mergeCell ref="AA5350:AA5353"/>
    <mergeCell ref="AA5354:AA5357"/>
    <mergeCell ref="AA5358:AA5361"/>
    <mergeCell ref="AA5362:AA5365"/>
    <mergeCell ref="AA5326:AA5329"/>
    <mergeCell ref="AA5330:AA5333"/>
    <mergeCell ref="AA5334:AA5337"/>
    <mergeCell ref="AA5338:AA5341"/>
    <mergeCell ref="AA5342:AA5345"/>
    <mergeCell ref="AA5306:AA5309"/>
    <mergeCell ref="AA5310:AA5313"/>
    <mergeCell ref="AA5314:AA5317"/>
    <mergeCell ref="AA5318:AA5321"/>
    <mergeCell ref="AA5322:AA5325"/>
    <mergeCell ref="AA5566:AA5569"/>
    <mergeCell ref="AA5570:AA5573"/>
    <mergeCell ref="AA5574:AA5577"/>
    <mergeCell ref="AA5578:AA5581"/>
    <mergeCell ref="AA5582:AA5585"/>
    <mergeCell ref="AA5546:AA5549"/>
    <mergeCell ref="AA5550:AA5553"/>
    <mergeCell ref="AA5554:AA5557"/>
    <mergeCell ref="AA5558:AA5561"/>
    <mergeCell ref="AA5562:AA5565"/>
    <mergeCell ref="AA5526:AA5529"/>
    <mergeCell ref="AA5530:AA5533"/>
    <mergeCell ref="AA5534:AA5537"/>
    <mergeCell ref="AA5538:AA5541"/>
    <mergeCell ref="AA5542:AA5545"/>
    <mergeCell ref="AA5506:AA5509"/>
    <mergeCell ref="AA5510:AA5513"/>
    <mergeCell ref="AA5514:AA5517"/>
    <mergeCell ref="AA5518:AA5521"/>
    <mergeCell ref="AA5522:AA5525"/>
    <mergeCell ref="AA5486:AA5489"/>
    <mergeCell ref="AA5490:AA5493"/>
    <mergeCell ref="AA5494:AA5497"/>
    <mergeCell ref="AA5498:AA5501"/>
    <mergeCell ref="AA5502:AA5505"/>
    <mergeCell ref="AA5466:AA5469"/>
    <mergeCell ref="AA5470:AA5473"/>
    <mergeCell ref="AA5474:AA5477"/>
    <mergeCell ref="AA5478:AA5481"/>
    <mergeCell ref="AA5482:AA5485"/>
    <mergeCell ref="AA5446:AA5449"/>
    <mergeCell ref="AA5450:AA5453"/>
    <mergeCell ref="AA5454:AA5457"/>
    <mergeCell ref="AA5458:AA5461"/>
    <mergeCell ref="AA5462:AA5465"/>
    <mergeCell ref="AA5706:AA5709"/>
    <mergeCell ref="AA5710:AA5713"/>
    <mergeCell ref="AA5714:AA5717"/>
    <mergeCell ref="AA5718:AA5721"/>
    <mergeCell ref="AA5722:AA5725"/>
    <mergeCell ref="AA5686:AA5689"/>
    <mergeCell ref="AA5690:AA5693"/>
    <mergeCell ref="AA5694:AA5697"/>
    <mergeCell ref="AA5698:AA5701"/>
    <mergeCell ref="AA5702:AA5705"/>
    <mergeCell ref="AA5666:AA5669"/>
    <mergeCell ref="AA5670:AA5673"/>
    <mergeCell ref="AA5674:AA5677"/>
    <mergeCell ref="AA5678:AA5681"/>
    <mergeCell ref="AA5682:AA5685"/>
    <mergeCell ref="AA5646:AA5649"/>
    <mergeCell ref="AA5650:AA5653"/>
    <mergeCell ref="AA5654:AA5657"/>
    <mergeCell ref="AA5658:AA5661"/>
    <mergeCell ref="AA5662:AA5665"/>
    <mergeCell ref="AA5626:AA5629"/>
    <mergeCell ref="AA5630:AA5633"/>
    <mergeCell ref="AA5634:AA5637"/>
    <mergeCell ref="AA5638:AA5641"/>
    <mergeCell ref="AA5642:AA5645"/>
    <mergeCell ref="AA5606:AA5609"/>
    <mergeCell ref="AA5610:AA5613"/>
    <mergeCell ref="AA5614:AA5617"/>
    <mergeCell ref="AA5618:AA5621"/>
    <mergeCell ref="AA5622:AA5625"/>
    <mergeCell ref="AA5586:AA5589"/>
    <mergeCell ref="AA5590:AA5593"/>
    <mergeCell ref="AA5594:AA5597"/>
    <mergeCell ref="AA5598:AA5601"/>
    <mergeCell ref="AA5602:AA5605"/>
    <mergeCell ref="AA5846:AA5849"/>
    <mergeCell ref="AA5850:AA5853"/>
    <mergeCell ref="AA5854:AA5857"/>
    <mergeCell ref="AA5858:AA5861"/>
    <mergeCell ref="AA5862:AA5865"/>
    <mergeCell ref="AA5826:AA5829"/>
    <mergeCell ref="AA5830:AA5833"/>
    <mergeCell ref="AA5834:AA5837"/>
    <mergeCell ref="AA5838:AA5841"/>
    <mergeCell ref="AA5842:AA5845"/>
    <mergeCell ref="AA5806:AA5809"/>
    <mergeCell ref="AA5810:AA5813"/>
    <mergeCell ref="AA5814:AA5817"/>
    <mergeCell ref="AA5818:AA5821"/>
    <mergeCell ref="AA5822:AA5825"/>
    <mergeCell ref="AA5786:AA5789"/>
    <mergeCell ref="AA5790:AA5793"/>
    <mergeCell ref="AA5794:AA5797"/>
    <mergeCell ref="AA5798:AA5801"/>
    <mergeCell ref="AA5802:AA5805"/>
    <mergeCell ref="AA5766:AA5769"/>
    <mergeCell ref="AA5770:AA5773"/>
    <mergeCell ref="AA5774:AA5777"/>
    <mergeCell ref="AA5778:AA5781"/>
    <mergeCell ref="AA5782:AA5785"/>
    <mergeCell ref="AA5746:AA5749"/>
    <mergeCell ref="AA5750:AA5753"/>
    <mergeCell ref="AA5754:AA5757"/>
    <mergeCell ref="AA5758:AA5761"/>
    <mergeCell ref="AA5762:AA5765"/>
    <mergeCell ref="AA5726:AA5729"/>
    <mergeCell ref="AA5730:AA5733"/>
    <mergeCell ref="AA5734:AA5737"/>
    <mergeCell ref="AA5738:AA5741"/>
    <mergeCell ref="AA5742:AA5745"/>
    <mergeCell ref="AA5986:AA5989"/>
    <mergeCell ref="AA5990:AA5993"/>
    <mergeCell ref="AA5994:AA5997"/>
    <mergeCell ref="AA5998:AA6001"/>
    <mergeCell ref="AA6002:AA6005"/>
    <mergeCell ref="AA5966:AA5969"/>
    <mergeCell ref="AA5970:AA5973"/>
    <mergeCell ref="AA5974:AA5977"/>
    <mergeCell ref="AA5978:AA5981"/>
    <mergeCell ref="AA5982:AA5985"/>
    <mergeCell ref="AA5946:AA5949"/>
    <mergeCell ref="AA5950:AA5953"/>
    <mergeCell ref="AA5954:AA5957"/>
    <mergeCell ref="AA5958:AA5961"/>
    <mergeCell ref="AA5962:AA5965"/>
    <mergeCell ref="AA5926:AA5929"/>
    <mergeCell ref="AA5930:AA5933"/>
    <mergeCell ref="AA5934:AA5937"/>
    <mergeCell ref="AA5938:AA5941"/>
    <mergeCell ref="AA5942:AA5945"/>
    <mergeCell ref="AA5906:AA5909"/>
    <mergeCell ref="AA5910:AA5913"/>
    <mergeCell ref="AA5914:AA5917"/>
    <mergeCell ref="AA5918:AA5921"/>
    <mergeCell ref="AA5922:AA5925"/>
    <mergeCell ref="AA5886:AA5889"/>
    <mergeCell ref="AA5890:AA5893"/>
    <mergeCell ref="AA5894:AA5897"/>
    <mergeCell ref="AA5898:AA5901"/>
    <mergeCell ref="AA5902:AA5905"/>
    <mergeCell ref="AA5866:AA5869"/>
    <mergeCell ref="AA5870:AA5873"/>
    <mergeCell ref="AA5874:AA5877"/>
    <mergeCell ref="AA5878:AA5881"/>
    <mergeCell ref="AA5882:AA5885"/>
    <mergeCell ref="AA6126:AA6129"/>
    <mergeCell ref="AA6130:AA6133"/>
    <mergeCell ref="AA6134:AA6137"/>
    <mergeCell ref="AA6138:AA6141"/>
    <mergeCell ref="AA6142:AA6145"/>
    <mergeCell ref="AA6106:AA6109"/>
    <mergeCell ref="AA6110:AA6113"/>
    <mergeCell ref="AA6114:AA6117"/>
    <mergeCell ref="AA6118:AA6121"/>
    <mergeCell ref="AA6122:AA6125"/>
    <mergeCell ref="AA6086:AA6089"/>
    <mergeCell ref="AA6090:AA6093"/>
    <mergeCell ref="AA6094:AA6097"/>
    <mergeCell ref="AA6098:AA6101"/>
    <mergeCell ref="AA6102:AA6105"/>
    <mergeCell ref="AA6066:AA6069"/>
    <mergeCell ref="AA6070:AA6073"/>
    <mergeCell ref="AA6074:AA6077"/>
    <mergeCell ref="AA6078:AA6081"/>
    <mergeCell ref="AA6082:AA6085"/>
    <mergeCell ref="AA6046:AA6049"/>
    <mergeCell ref="AA6050:AA6053"/>
    <mergeCell ref="AA6054:AA6057"/>
    <mergeCell ref="AA6058:AA6061"/>
    <mergeCell ref="AA6062:AA6065"/>
    <mergeCell ref="AA6026:AA6029"/>
    <mergeCell ref="AA6030:AA6033"/>
    <mergeCell ref="AA6034:AA6037"/>
    <mergeCell ref="AA6038:AA6041"/>
    <mergeCell ref="AA6042:AA6045"/>
    <mergeCell ref="AA6006:AA6009"/>
    <mergeCell ref="AA6010:AA6013"/>
    <mergeCell ref="AA6014:AA6017"/>
    <mergeCell ref="AA6018:AA6021"/>
    <mergeCell ref="AA6022:AA6025"/>
    <mergeCell ref="AA6266:AA6269"/>
    <mergeCell ref="AA6270:AA6273"/>
    <mergeCell ref="AA6274:AA6277"/>
    <mergeCell ref="AA6278:AA6281"/>
    <mergeCell ref="AA6282:AA6285"/>
    <mergeCell ref="AA6246:AA6249"/>
    <mergeCell ref="AA6250:AA6253"/>
    <mergeCell ref="AA6254:AA6257"/>
    <mergeCell ref="AA6258:AA6261"/>
    <mergeCell ref="AA6262:AA6265"/>
    <mergeCell ref="AA6226:AA6229"/>
    <mergeCell ref="AA6230:AA6233"/>
    <mergeCell ref="AA6234:AA6237"/>
    <mergeCell ref="AA6238:AA6241"/>
    <mergeCell ref="AA6242:AA6245"/>
    <mergeCell ref="AA6206:AA6209"/>
    <mergeCell ref="AA6210:AA6213"/>
    <mergeCell ref="AA6214:AA6217"/>
    <mergeCell ref="AA6218:AA6221"/>
    <mergeCell ref="AA6222:AA6225"/>
    <mergeCell ref="AA6186:AA6189"/>
    <mergeCell ref="AA6190:AA6193"/>
    <mergeCell ref="AA6194:AA6197"/>
    <mergeCell ref="AA6198:AA6201"/>
    <mergeCell ref="AA6202:AA6205"/>
    <mergeCell ref="AA6166:AA6169"/>
    <mergeCell ref="AA6170:AA6173"/>
    <mergeCell ref="AA6174:AA6177"/>
    <mergeCell ref="AA6178:AA6181"/>
    <mergeCell ref="AA6182:AA6185"/>
    <mergeCell ref="AA6146:AA6149"/>
    <mergeCell ref="AA6150:AA6153"/>
    <mergeCell ref="AA6154:AA6157"/>
    <mergeCell ref="AA6158:AA6161"/>
    <mergeCell ref="AA6162:AA6165"/>
    <mergeCell ref="AA6414:AA6417"/>
    <mergeCell ref="AA6418:AA6421"/>
    <mergeCell ref="AA6422:AA6425"/>
    <mergeCell ref="AA6386:AA6389"/>
    <mergeCell ref="AA6390:AA6393"/>
    <mergeCell ref="AA6394:AA6397"/>
    <mergeCell ref="AA6398:AA6401"/>
    <mergeCell ref="AA6402:AA6405"/>
    <mergeCell ref="AA6366:AA6369"/>
    <mergeCell ref="AA6370:AA6373"/>
    <mergeCell ref="AA6374:AA6377"/>
    <mergeCell ref="AA6378:AA6381"/>
    <mergeCell ref="AA6382:AA6385"/>
    <mergeCell ref="AA6346:AA6349"/>
    <mergeCell ref="AA6350:AA6353"/>
    <mergeCell ref="AA6354:AA6357"/>
    <mergeCell ref="AA6358:AA6361"/>
    <mergeCell ref="AA6362:AA6365"/>
    <mergeCell ref="AA6326:AA6329"/>
    <mergeCell ref="AA6330:AA6333"/>
    <mergeCell ref="AA6334:AA6337"/>
    <mergeCell ref="AA6338:AA6341"/>
    <mergeCell ref="AA6342:AA6345"/>
    <mergeCell ref="AA6306:AA6309"/>
    <mergeCell ref="AA6310:AA6313"/>
    <mergeCell ref="AA6314:AA6317"/>
    <mergeCell ref="AA6318:AA6321"/>
    <mergeCell ref="AA6322:AA6325"/>
    <mergeCell ref="AA6286:AA6289"/>
    <mergeCell ref="AA6290:AA6293"/>
    <mergeCell ref="AA6294:AA6297"/>
    <mergeCell ref="AA6298:AA6301"/>
    <mergeCell ref="AA6302:AA6305"/>
    <mergeCell ref="D350:D353"/>
    <mergeCell ref="E350:E353"/>
    <mergeCell ref="F350:F353"/>
    <mergeCell ref="G350:G353"/>
    <mergeCell ref="AA350:AA353"/>
    <mergeCell ref="AA6626:AA6629"/>
    <mergeCell ref="AA6630:AA6633"/>
    <mergeCell ref="AA6634:AA6637"/>
    <mergeCell ref="AA6638:AA6641"/>
    <mergeCell ref="AA6606:AA6609"/>
    <mergeCell ref="AA6610:AA6613"/>
    <mergeCell ref="AA6614:AA6617"/>
    <mergeCell ref="AA6618:AA6621"/>
    <mergeCell ref="AA6622:AA6625"/>
    <mergeCell ref="AA6586:AA6589"/>
    <mergeCell ref="AA6590:AA6593"/>
    <mergeCell ref="AA6594:AA6597"/>
    <mergeCell ref="AA6598:AA6601"/>
    <mergeCell ref="AA6602:AA6605"/>
    <mergeCell ref="AA6566:AA6569"/>
    <mergeCell ref="AA6570:AA6573"/>
    <mergeCell ref="AA6574:AA6577"/>
    <mergeCell ref="AA6578:AA6581"/>
    <mergeCell ref="AA6582:AA6585"/>
    <mergeCell ref="AA6546:AA6549"/>
    <mergeCell ref="AA6550:AA6553"/>
    <mergeCell ref="AA6554:AA6557"/>
    <mergeCell ref="AA6558:AA6561"/>
    <mergeCell ref="AA6562:AA6565"/>
    <mergeCell ref="AA6526:AA6529"/>
    <mergeCell ref="AA6530:AA6533"/>
    <mergeCell ref="AA6534:AA6537"/>
    <mergeCell ref="AA6538:AA6541"/>
    <mergeCell ref="AA6542:AA6545"/>
    <mergeCell ref="AA6506:AA6509"/>
    <mergeCell ref="AA6510:AA6513"/>
    <mergeCell ref="AA6514:AA6517"/>
    <mergeCell ref="AA6518:AA6521"/>
    <mergeCell ref="AA6522:AA6525"/>
    <mergeCell ref="AA6486:AA6489"/>
    <mergeCell ref="AA6490:AA6493"/>
    <mergeCell ref="AA6494:AA6497"/>
    <mergeCell ref="AA6498:AA6501"/>
    <mergeCell ref="AA6502:AA6505"/>
    <mergeCell ref="AA6466:AA6469"/>
    <mergeCell ref="AA6470:AA6473"/>
    <mergeCell ref="AA6474:AA6477"/>
    <mergeCell ref="AA6478:AA6481"/>
    <mergeCell ref="AA6482:AA6485"/>
    <mergeCell ref="AA6446:AA6449"/>
    <mergeCell ref="AA6450:AA6453"/>
    <mergeCell ref="AA6454:AA6457"/>
    <mergeCell ref="AA6458:AA6461"/>
    <mergeCell ref="AA6462:AA6465"/>
    <mergeCell ref="AA6426:AA6429"/>
    <mergeCell ref="AA6430:AA6433"/>
    <mergeCell ref="AA6434:AA6437"/>
    <mergeCell ref="AA6438:AA6441"/>
    <mergeCell ref="AA6442:AA6445"/>
    <mergeCell ref="AA6406:AA6409"/>
    <mergeCell ref="AA6410:AA6413"/>
    <mergeCell ref="G1058:G1061"/>
    <mergeCell ref="AA1058:AA1061"/>
    <mergeCell ref="G1350:G1353"/>
    <mergeCell ref="B294:B297"/>
    <mergeCell ref="C294:C297"/>
    <mergeCell ref="D294:D297"/>
    <mergeCell ref="E294:E297"/>
    <mergeCell ref="F294:F297"/>
    <mergeCell ref="G294:G297"/>
    <mergeCell ref="AA294:AA297"/>
    <mergeCell ref="A298:A301"/>
    <mergeCell ref="B298:B301"/>
    <mergeCell ref="C298:C301"/>
    <mergeCell ref="D298:D301"/>
    <mergeCell ref="E298:E301"/>
    <mergeCell ref="F298:F301"/>
    <mergeCell ref="G298:G301"/>
    <mergeCell ref="AA298:AA301"/>
    <mergeCell ref="A302:A305"/>
    <mergeCell ref="B318:B321"/>
    <mergeCell ref="C318:C321"/>
    <mergeCell ref="D318:D321"/>
    <mergeCell ref="E318:E321"/>
    <mergeCell ref="F318:F321"/>
    <mergeCell ref="G318:G321"/>
    <mergeCell ref="AA318:AA321"/>
    <mergeCell ref="A354:A357"/>
    <mergeCell ref="B354:B357"/>
    <mergeCell ref="C354:C357"/>
    <mergeCell ref="D354:D357"/>
    <mergeCell ref="E354:E357"/>
    <mergeCell ref="F354:F357"/>
    <mergeCell ref="G354:G357"/>
    <mergeCell ref="AA354:AA357"/>
    <mergeCell ref="A358:A361"/>
    <mergeCell ref="B358:B361"/>
    <mergeCell ref="C358:C361"/>
    <mergeCell ref="D358:D361"/>
    <mergeCell ref="E358:E361"/>
    <mergeCell ref="F358:F361"/>
    <mergeCell ref="G358:G361"/>
    <mergeCell ref="AA358:AA361"/>
    <mergeCell ref="C314:C317"/>
    <mergeCell ref="D314:D317"/>
    <mergeCell ref="E314:E317"/>
    <mergeCell ref="F314:F317"/>
    <mergeCell ref="G314:G317"/>
    <mergeCell ref="AA314:AA317"/>
    <mergeCell ref="A322:A325"/>
    <mergeCell ref="B322:B325"/>
    <mergeCell ref="C322:C325"/>
    <mergeCell ref="D322:D325"/>
    <mergeCell ref="E322:E325"/>
    <mergeCell ref="F322:F325"/>
    <mergeCell ref="G322:G325"/>
    <mergeCell ref="AA322:AA325"/>
    <mergeCell ref="B302:B305"/>
    <mergeCell ref="C302:C305"/>
    <mergeCell ref="D302:D305"/>
    <mergeCell ref="E302:E305"/>
    <mergeCell ref="F302:F305"/>
    <mergeCell ref="G302:G305"/>
    <mergeCell ref="AA302:AA305"/>
    <mergeCell ref="A306:A309"/>
    <mergeCell ref="B306:B309"/>
    <mergeCell ref="C306:C309"/>
    <mergeCell ref="D306:D309"/>
    <mergeCell ref="B210:B213"/>
    <mergeCell ref="C210:C213"/>
    <mergeCell ref="D210:D213"/>
    <mergeCell ref="E210:E213"/>
    <mergeCell ref="F210:F213"/>
    <mergeCell ref="G210:G213"/>
    <mergeCell ref="AA210:AA213"/>
    <mergeCell ref="A214:A217"/>
    <mergeCell ref="B214:B217"/>
    <mergeCell ref="C214:C217"/>
    <mergeCell ref="D214:D217"/>
    <mergeCell ref="E214:E217"/>
    <mergeCell ref="F214:F217"/>
    <mergeCell ref="G214:G217"/>
    <mergeCell ref="AA214:AA217"/>
    <mergeCell ref="A218:A221"/>
    <mergeCell ref="B218:B221"/>
    <mergeCell ref="C218:C221"/>
    <mergeCell ref="D218:D221"/>
    <mergeCell ref="E218:E221"/>
    <mergeCell ref="F218:F221"/>
    <mergeCell ref="G218:G221"/>
    <mergeCell ref="AA218:AA221"/>
    <mergeCell ref="A222:A225"/>
    <mergeCell ref="B222:B225"/>
    <mergeCell ref="C222:C225"/>
    <mergeCell ref="D222:D225"/>
    <mergeCell ref="E222:E225"/>
    <mergeCell ref="F222:F225"/>
    <mergeCell ref="G222:G225"/>
    <mergeCell ref="AA222:AA225"/>
    <mergeCell ref="A226:A229"/>
    <mergeCell ref="A282:A285"/>
    <mergeCell ref="B282:B285"/>
    <mergeCell ref="C282:C285"/>
    <mergeCell ref="D282:D285"/>
    <mergeCell ref="E282:E285"/>
    <mergeCell ref="F282:F285"/>
    <mergeCell ref="G282:G285"/>
    <mergeCell ref="AA282:AA285"/>
    <mergeCell ref="C250:C253"/>
    <mergeCell ref="D250:D253"/>
    <mergeCell ref="E250:E253"/>
    <mergeCell ref="F250:F253"/>
    <mergeCell ref="G250:G253"/>
    <mergeCell ref="AA250:AA253"/>
    <mergeCell ref="A254:A257"/>
    <mergeCell ref="B254:B257"/>
    <mergeCell ref="C254:C257"/>
    <mergeCell ref="D254:D257"/>
    <mergeCell ref="E254:E257"/>
    <mergeCell ref="F254:F257"/>
    <mergeCell ref="G254:G257"/>
    <mergeCell ref="AA254:AA257"/>
    <mergeCell ref="A258:A261"/>
    <mergeCell ref="B258:B261"/>
    <mergeCell ref="C258:C261"/>
    <mergeCell ref="D258:D261"/>
    <mergeCell ref="E258:E261"/>
    <mergeCell ref="F258:F261"/>
    <mergeCell ref="G258:G261"/>
    <mergeCell ref="AA258:AA261"/>
    <mergeCell ref="A262:A265"/>
    <mergeCell ref="B262:B265"/>
    <mergeCell ref="B286:B289"/>
    <mergeCell ref="C286:C289"/>
    <mergeCell ref="D286:D289"/>
    <mergeCell ref="E286:E289"/>
    <mergeCell ref="F286:F289"/>
    <mergeCell ref="G286:G289"/>
    <mergeCell ref="AA286:AA289"/>
    <mergeCell ref="A290:A293"/>
    <mergeCell ref="B290:B293"/>
    <mergeCell ref="C290:C293"/>
    <mergeCell ref="D290:D293"/>
    <mergeCell ref="E290:E293"/>
    <mergeCell ref="F290:F293"/>
    <mergeCell ref="G290:G293"/>
    <mergeCell ref="AA290:AA293"/>
    <mergeCell ref="A294:A297"/>
    <mergeCell ref="B226:B229"/>
    <mergeCell ref="C226:C229"/>
    <mergeCell ref="D226:D229"/>
    <mergeCell ref="E226:E229"/>
    <mergeCell ref="F226:F229"/>
    <mergeCell ref="G226:G229"/>
    <mergeCell ref="AA226:AA229"/>
    <mergeCell ref="A230:A233"/>
    <mergeCell ref="B230:B233"/>
    <mergeCell ref="C230:C233"/>
    <mergeCell ref="D230:D233"/>
    <mergeCell ref="E230:E233"/>
    <mergeCell ref="F230:F233"/>
    <mergeCell ref="G230:G233"/>
    <mergeCell ref="AA230:AA233"/>
    <mergeCell ref="A234:A237"/>
    <mergeCell ref="B234:B237"/>
    <mergeCell ref="C234:C237"/>
    <mergeCell ref="D234:D237"/>
    <mergeCell ref="E234:E237"/>
    <mergeCell ref="F234:F237"/>
    <mergeCell ref="G234:G237"/>
    <mergeCell ref="AA234:AA237"/>
    <mergeCell ref="A238:A241"/>
    <mergeCell ref="B238:B241"/>
    <mergeCell ref="C238:C241"/>
    <mergeCell ref="D238:D241"/>
    <mergeCell ref="E238:E241"/>
    <mergeCell ref="F238:F241"/>
    <mergeCell ref="G238:G241"/>
    <mergeCell ref="AA238:AA241"/>
    <mergeCell ref="A242:A245"/>
    <mergeCell ref="B242:B245"/>
    <mergeCell ref="C242:C245"/>
    <mergeCell ref="D242:D245"/>
    <mergeCell ref="E242:E245"/>
    <mergeCell ref="F242:F245"/>
    <mergeCell ref="G242:G245"/>
    <mergeCell ref="AA242:AA245"/>
    <mergeCell ref="B246:B249"/>
    <mergeCell ref="C246:C249"/>
    <mergeCell ref="D246:D249"/>
    <mergeCell ref="E246:E249"/>
    <mergeCell ref="F246:F249"/>
    <mergeCell ref="G246:G249"/>
    <mergeCell ref="AA246:AA249"/>
    <mergeCell ref="A250:A253"/>
    <mergeCell ref="B250:B253"/>
    <mergeCell ref="C262:C265"/>
    <mergeCell ref="D262:D265"/>
    <mergeCell ref="E262:E265"/>
    <mergeCell ref="F262:F265"/>
    <mergeCell ref="G262:G265"/>
    <mergeCell ref="AA262:AA265"/>
    <mergeCell ref="B266:B269"/>
    <mergeCell ref="C266:C269"/>
    <mergeCell ref="D266:D269"/>
    <mergeCell ref="E266:E269"/>
    <mergeCell ref="F266:F269"/>
    <mergeCell ref="G266:G269"/>
    <mergeCell ref="AA266:AA269"/>
    <mergeCell ref="A270:A273"/>
    <mergeCell ref="B270:B273"/>
    <mergeCell ref="C270:C273"/>
    <mergeCell ref="D270:D273"/>
    <mergeCell ref="E270:E273"/>
    <mergeCell ref="F270:F273"/>
    <mergeCell ref="G270:G273"/>
    <mergeCell ref="AA270:AA273"/>
    <mergeCell ref="A274:A277"/>
    <mergeCell ref="B274:B277"/>
    <mergeCell ref="C274:C277"/>
    <mergeCell ref="D274:D277"/>
    <mergeCell ref="E274:E277"/>
    <mergeCell ref="F274:F277"/>
    <mergeCell ref="G274:G277"/>
    <mergeCell ref="AA274:AA277"/>
    <mergeCell ref="A278:A281"/>
    <mergeCell ref="B278:B281"/>
    <mergeCell ref="C278:C281"/>
    <mergeCell ref="D278:D281"/>
    <mergeCell ref="E278:E281"/>
    <mergeCell ref="F278:F281"/>
    <mergeCell ref="G278:G281"/>
    <mergeCell ref="AA278:AA281"/>
    <mergeCell ref="E306:E309"/>
    <mergeCell ref="F306:F309"/>
    <mergeCell ref="G306:G309"/>
    <mergeCell ref="AA306:AA309"/>
    <mergeCell ref="A310:A313"/>
    <mergeCell ref="B310:B313"/>
    <mergeCell ref="C310:C313"/>
    <mergeCell ref="D310:D313"/>
    <mergeCell ref="E310:E313"/>
    <mergeCell ref="F310:F313"/>
    <mergeCell ref="G310:G313"/>
    <mergeCell ref="AA310:AA313"/>
    <mergeCell ref="A314:A317"/>
    <mergeCell ref="B314:B317"/>
    <mergeCell ref="B338:B341"/>
    <mergeCell ref="C338:C341"/>
    <mergeCell ref="D338:D341"/>
    <mergeCell ref="E338:E341"/>
    <mergeCell ref="F338:F341"/>
    <mergeCell ref="G338:G341"/>
    <mergeCell ref="AA338:AA341"/>
    <mergeCell ref="A342:A345"/>
    <mergeCell ref="B342:B345"/>
    <mergeCell ref="C342:C345"/>
    <mergeCell ref="D342:D345"/>
    <mergeCell ref="E342:E345"/>
    <mergeCell ref="F342:F345"/>
    <mergeCell ref="G342:G345"/>
    <mergeCell ref="AA342:AA345"/>
    <mergeCell ref="A346:A349"/>
    <mergeCell ref="B346:B349"/>
    <mergeCell ref="C346:C349"/>
    <mergeCell ref="D346:D349"/>
    <mergeCell ref="E346:E349"/>
    <mergeCell ref="F346:F349"/>
    <mergeCell ref="G346:G349"/>
    <mergeCell ref="AA346:AA349"/>
    <mergeCell ref="A326:A329"/>
    <mergeCell ref="B326:B329"/>
    <mergeCell ref="C326:C329"/>
    <mergeCell ref="D326:D329"/>
    <mergeCell ref="E326:E329"/>
    <mergeCell ref="F326:F329"/>
    <mergeCell ref="G326:G329"/>
    <mergeCell ref="AA326:AA329"/>
    <mergeCell ref="A330:A333"/>
    <mergeCell ref="B330:B333"/>
    <mergeCell ref="C330:C333"/>
    <mergeCell ref="D330:D333"/>
    <mergeCell ref="E330:E333"/>
    <mergeCell ref="F330:F333"/>
    <mergeCell ref="G330:G333"/>
    <mergeCell ref="AA330:AA333"/>
    <mergeCell ref="A334:A337"/>
    <mergeCell ref="B334:B337"/>
    <mergeCell ref="C334:C337"/>
    <mergeCell ref="D334:D337"/>
    <mergeCell ref="E334:E337"/>
    <mergeCell ref="F334:F337"/>
    <mergeCell ref="G334:G337"/>
    <mergeCell ref="AA334:AA337"/>
    <mergeCell ref="A338:A341"/>
    <mergeCell ref="B430:B433"/>
    <mergeCell ref="C430:C433"/>
    <mergeCell ref="D430:D433"/>
    <mergeCell ref="E430:E433"/>
    <mergeCell ref="F430:F433"/>
    <mergeCell ref="G430:G433"/>
    <mergeCell ref="AA430:AA433"/>
    <mergeCell ref="B370:B373"/>
    <mergeCell ref="C370:C373"/>
    <mergeCell ref="D370:D373"/>
    <mergeCell ref="E370:E373"/>
    <mergeCell ref="F370:F373"/>
    <mergeCell ref="G370:G373"/>
    <mergeCell ref="AA370:AA373"/>
    <mergeCell ref="A374:A377"/>
    <mergeCell ref="B374:B377"/>
    <mergeCell ref="C374:C377"/>
    <mergeCell ref="D374:D377"/>
    <mergeCell ref="E374:E377"/>
    <mergeCell ref="F374:F377"/>
    <mergeCell ref="G374:G377"/>
    <mergeCell ref="AA374:AA377"/>
    <mergeCell ref="A378:A381"/>
    <mergeCell ref="B378:B381"/>
    <mergeCell ref="C378:C381"/>
    <mergeCell ref="D378:D381"/>
    <mergeCell ref="E378:E381"/>
    <mergeCell ref="F378:F381"/>
    <mergeCell ref="G378:G381"/>
    <mergeCell ref="AA378:AA381"/>
    <mergeCell ref="A362:A365"/>
    <mergeCell ref="B362:B365"/>
    <mergeCell ref="B434:B437"/>
    <mergeCell ref="C434:C437"/>
    <mergeCell ref="D434:D437"/>
    <mergeCell ref="E434:E437"/>
    <mergeCell ref="F434:F437"/>
    <mergeCell ref="G434:G437"/>
    <mergeCell ref="AA434:AA437"/>
    <mergeCell ref="C362:C365"/>
    <mergeCell ref="D362:D365"/>
    <mergeCell ref="E362:E365"/>
    <mergeCell ref="F362:F365"/>
    <mergeCell ref="G362:G365"/>
    <mergeCell ref="AA362:AA365"/>
    <mergeCell ref="A366:A369"/>
    <mergeCell ref="B366:B369"/>
    <mergeCell ref="C366:C369"/>
    <mergeCell ref="D366:D369"/>
    <mergeCell ref="E366:E369"/>
    <mergeCell ref="F366:F369"/>
    <mergeCell ref="G366:G369"/>
    <mergeCell ref="AA366:AA369"/>
    <mergeCell ref="AA426:AA429"/>
    <mergeCell ref="AA406:AA409"/>
    <mergeCell ref="AA410:AA413"/>
    <mergeCell ref="AA414:AA417"/>
    <mergeCell ref="AA418:AA421"/>
    <mergeCell ref="AA422:AA425"/>
    <mergeCell ref="AA386:AA389"/>
    <mergeCell ref="AA390:AA393"/>
    <mergeCell ref="AA394:AA397"/>
    <mergeCell ref="AA398:AA401"/>
    <mergeCell ref="AA402:AA405"/>
    <mergeCell ref="B438:B441"/>
    <mergeCell ref="C438:C441"/>
    <mergeCell ref="D438:D441"/>
    <mergeCell ref="E438:E441"/>
    <mergeCell ref="F438:F441"/>
    <mergeCell ref="G438:G441"/>
    <mergeCell ref="AA438:AA441"/>
    <mergeCell ref="A442:A445"/>
    <mergeCell ref="B442:B445"/>
    <mergeCell ref="C442:C445"/>
    <mergeCell ref="D442:D445"/>
    <mergeCell ref="E442:E445"/>
    <mergeCell ref="F442:F445"/>
    <mergeCell ref="G442:G445"/>
    <mergeCell ref="AA442:AA445"/>
    <mergeCell ref="A446:A449"/>
    <mergeCell ref="B446:B449"/>
    <mergeCell ref="C446:C449"/>
    <mergeCell ref="D446:D449"/>
    <mergeCell ref="E446:E449"/>
    <mergeCell ref="F446:F449"/>
    <mergeCell ref="G446:G449"/>
    <mergeCell ref="AA446:AA449"/>
    <mergeCell ref="A450:A453"/>
    <mergeCell ref="B450:B453"/>
    <mergeCell ref="C450:C453"/>
    <mergeCell ref="D450:D453"/>
    <mergeCell ref="E450:E453"/>
    <mergeCell ref="F450:F453"/>
    <mergeCell ref="G450:G453"/>
    <mergeCell ref="AA450:AA453"/>
    <mergeCell ref="B454:B457"/>
    <mergeCell ref="C454:C457"/>
    <mergeCell ref="D454:D457"/>
    <mergeCell ref="E454:E457"/>
    <mergeCell ref="F454:F457"/>
    <mergeCell ref="G454:G457"/>
    <mergeCell ref="AA454:AA457"/>
    <mergeCell ref="B458:B461"/>
    <mergeCell ref="C458:C461"/>
    <mergeCell ref="D458:D461"/>
    <mergeCell ref="E458:E461"/>
    <mergeCell ref="F458:F461"/>
    <mergeCell ref="G458:G461"/>
    <mergeCell ref="AA458:AA461"/>
    <mergeCell ref="A462:A465"/>
    <mergeCell ref="B462:B465"/>
    <mergeCell ref="C462:C465"/>
    <mergeCell ref="D462:D465"/>
    <mergeCell ref="E462:E465"/>
    <mergeCell ref="F462:F465"/>
    <mergeCell ref="G462:G465"/>
    <mergeCell ref="AA462:AA465"/>
    <mergeCell ref="A466:A469"/>
    <mergeCell ref="B466:B469"/>
    <mergeCell ref="C466:C469"/>
    <mergeCell ref="D466:D469"/>
    <mergeCell ref="E466:E469"/>
    <mergeCell ref="F466:F469"/>
    <mergeCell ref="G466:G469"/>
    <mergeCell ref="AA466:AA469"/>
    <mergeCell ref="A470:A473"/>
    <mergeCell ref="B470:B473"/>
    <mergeCell ref="C470:C473"/>
    <mergeCell ref="D470:D473"/>
    <mergeCell ref="E470:E473"/>
    <mergeCell ref="F470:F473"/>
    <mergeCell ref="G470:G473"/>
    <mergeCell ref="AA470:AA473"/>
    <mergeCell ref="B474:B477"/>
    <mergeCell ref="C474:C477"/>
    <mergeCell ref="D474:D477"/>
    <mergeCell ref="E474:E477"/>
    <mergeCell ref="F474:F477"/>
    <mergeCell ref="G474:G477"/>
    <mergeCell ref="AA474:AA477"/>
    <mergeCell ref="B478:B481"/>
    <mergeCell ref="C478:C481"/>
    <mergeCell ref="D478:D481"/>
    <mergeCell ref="E478:E481"/>
    <mergeCell ref="F478:F481"/>
    <mergeCell ref="G478:G481"/>
    <mergeCell ref="AA478:AA481"/>
    <mergeCell ref="A482:A485"/>
    <mergeCell ref="B482:B485"/>
    <mergeCell ref="C482:C485"/>
    <mergeCell ref="D482:D485"/>
    <mergeCell ref="E482:E485"/>
    <mergeCell ref="F482:F485"/>
    <mergeCell ref="G482:G485"/>
    <mergeCell ref="AA482:AA485"/>
    <mergeCell ref="A486:A489"/>
    <mergeCell ref="B486:B489"/>
    <mergeCell ref="C486:C489"/>
    <mergeCell ref="D486:D489"/>
    <mergeCell ref="E486:E489"/>
    <mergeCell ref="F486:F489"/>
    <mergeCell ref="G486:G489"/>
    <mergeCell ref="AA486:AA489"/>
    <mergeCell ref="A490:A493"/>
    <mergeCell ref="B490:B493"/>
    <mergeCell ref="C490:C493"/>
    <mergeCell ref="D490:D493"/>
    <mergeCell ref="E490:E493"/>
    <mergeCell ref="F490:F493"/>
    <mergeCell ref="G490:G493"/>
    <mergeCell ref="AA490:AA493"/>
    <mergeCell ref="B494:B497"/>
    <mergeCell ref="C494:C497"/>
    <mergeCell ref="D494:D497"/>
    <mergeCell ref="E494:E497"/>
    <mergeCell ref="F494:F497"/>
    <mergeCell ref="G494:G497"/>
    <mergeCell ref="AA494:AA497"/>
    <mergeCell ref="B498:B501"/>
    <mergeCell ref="C498:C501"/>
    <mergeCell ref="D498:D501"/>
    <mergeCell ref="E498:E501"/>
    <mergeCell ref="F498:F501"/>
    <mergeCell ref="G498:G501"/>
    <mergeCell ref="AA498:AA501"/>
    <mergeCell ref="A502:A505"/>
    <mergeCell ref="B502:B505"/>
    <mergeCell ref="C502:C505"/>
    <mergeCell ref="D502:D505"/>
    <mergeCell ref="E502:E505"/>
    <mergeCell ref="F502:F505"/>
    <mergeCell ref="G502:G505"/>
    <mergeCell ref="AA502:AA505"/>
    <mergeCell ref="A506:A509"/>
    <mergeCell ref="B506:B509"/>
    <mergeCell ref="C506:C509"/>
    <mergeCell ref="D506:D509"/>
    <mergeCell ref="E506:E509"/>
    <mergeCell ref="F506:F509"/>
    <mergeCell ref="G506:G509"/>
    <mergeCell ref="AA506:AA509"/>
    <mergeCell ref="A510:A513"/>
    <mergeCell ref="B510:B513"/>
    <mergeCell ref="C510:C513"/>
    <mergeCell ref="D510:D513"/>
    <mergeCell ref="E510:E513"/>
    <mergeCell ref="F510:F513"/>
    <mergeCell ref="G510:G513"/>
    <mergeCell ref="AA510:AA513"/>
    <mergeCell ref="B514:B517"/>
    <mergeCell ref="C514:C517"/>
    <mergeCell ref="D514:D517"/>
    <mergeCell ref="E514:E517"/>
    <mergeCell ref="F514:F517"/>
    <mergeCell ref="G514:G517"/>
    <mergeCell ref="AA514:AA517"/>
    <mergeCell ref="B518:B521"/>
    <mergeCell ref="C518:C521"/>
    <mergeCell ref="D518:D521"/>
    <mergeCell ref="E518:E521"/>
    <mergeCell ref="F518:F521"/>
    <mergeCell ref="G518:G521"/>
    <mergeCell ref="AA518:AA521"/>
    <mergeCell ref="A522:A525"/>
    <mergeCell ref="B522:B525"/>
    <mergeCell ref="C522:C525"/>
    <mergeCell ref="D522:D525"/>
    <mergeCell ref="E522:E525"/>
    <mergeCell ref="F522:F525"/>
    <mergeCell ref="G522:G525"/>
    <mergeCell ref="AA522:AA525"/>
    <mergeCell ref="A526:A529"/>
    <mergeCell ref="B526:B529"/>
    <mergeCell ref="C526:C529"/>
    <mergeCell ref="D526:D529"/>
    <mergeCell ref="E526:E529"/>
    <mergeCell ref="F526:F529"/>
    <mergeCell ref="G526:G529"/>
    <mergeCell ref="AA526:AA529"/>
    <mergeCell ref="A530:A533"/>
    <mergeCell ref="B530:B533"/>
    <mergeCell ref="C530:C533"/>
    <mergeCell ref="D530:D533"/>
    <mergeCell ref="E530:E533"/>
    <mergeCell ref="F530:F533"/>
    <mergeCell ref="G530:G533"/>
    <mergeCell ref="AA530:AA533"/>
    <mergeCell ref="B534:B537"/>
    <mergeCell ref="C534:C537"/>
    <mergeCell ref="D534:D537"/>
    <mergeCell ref="E534:E537"/>
    <mergeCell ref="F534:F537"/>
    <mergeCell ref="G534:G537"/>
    <mergeCell ref="AA534:AA537"/>
    <mergeCell ref="B538:B541"/>
    <mergeCell ref="C538:C541"/>
    <mergeCell ref="D538:D541"/>
    <mergeCell ref="E538:E541"/>
    <mergeCell ref="F538:F541"/>
    <mergeCell ref="G538:G541"/>
    <mergeCell ref="AA538:AA541"/>
    <mergeCell ref="A542:A545"/>
    <mergeCell ref="B542:B545"/>
    <mergeCell ref="C542:C545"/>
    <mergeCell ref="D542:D545"/>
    <mergeCell ref="E542:E545"/>
    <mergeCell ref="F542:F545"/>
    <mergeCell ref="G542:G545"/>
    <mergeCell ref="AA542:AA545"/>
    <mergeCell ref="A546:A549"/>
    <mergeCell ref="B546:B549"/>
    <mergeCell ref="C546:C549"/>
    <mergeCell ref="D546:D549"/>
    <mergeCell ref="E546:E549"/>
    <mergeCell ref="F546:F549"/>
    <mergeCell ref="G546:G549"/>
    <mergeCell ref="AA546:AA549"/>
    <mergeCell ref="A550:A553"/>
    <mergeCell ref="B550:B553"/>
    <mergeCell ref="C550:C553"/>
    <mergeCell ref="D550:D553"/>
    <mergeCell ref="E550:E553"/>
    <mergeCell ref="F550:F553"/>
    <mergeCell ref="G550:G553"/>
    <mergeCell ref="AA550:AA553"/>
    <mergeCell ref="B554:B557"/>
    <mergeCell ref="C554:C557"/>
    <mergeCell ref="D554:D557"/>
    <mergeCell ref="E554:E557"/>
    <mergeCell ref="F554:F557"/>
    <mergeCell ref="G554:G557"/>
    <mergeCell ref="AA554:AA557"/>
    <mergeCell ref="B558:B561"/>
    <mergeCell ref="C558:C561"/>
    <mergeCell ref="D558:D561"/>
    <mergeCell ref="E558:E561"/>
    <mergeCell ref="F558:F561"/>
    <mergeCell ref="G558:G561"/>
    <mergeCell ref="AA558:AA561"/>
    <mergeCell ref="A562:A565"/>
    <mergeCell ref="B562:B565"/>
    <mergeCell ref="C562:C565"/>
    <mergeCell ref="D562:D565"/>
    <mergeCell ref="E562:E565"/>
    <mergeCell ref="F562:F565"/>
    <mergeCell ref="G562:G565"/>
    <mergeCell ref="AA562:AA565"/>
    <mergeCell ref="A566:A569"/>
    <mergeCell ref="B566:B569"/>
    <mergeCell ref="C566:C569"/>
    <mergeCell ref="D566:D569"/>
    <mergeCell ref="E566:E569"/>
    <mergeCell ref="F566:F569"/>
    <mergeCell ref="G566:G569"/>
    <mergeCell ref="AA566:AA569"/>
    <mergeCell ref="A570:A573"/>
    <mergeCell ref="B570:B573"/>
    <mergeCell ref="C570:C573"/>
    <mergeCell ref="D570:D573"/>
    <mergeCell ref="E570:E573"/>
    <mergeCell ref="F570:F573"/>
    <mergeCell ref="G570:G573"/>
    <mergeCell ref="AA570:AA573"/>
    <mergeCell ref="B574:B577"/>
    <mergeCell ref="C574:C577"/>
    <mergeCell ref="D574:D577"/>
    <mergeCell ref="E574:E577"/>
    <mergeCell ref="F574:F577"/>
    <mergeCell ref="G574:G577"/>
    <mergeCell ref="AA574:AA577"/>
    <mergeCell ref="B578:B581"/>
    <mergeCell ref="C578:C581"/>
    <mergeCell ref="D578:D581"/>
    <mergeCell ref="E578:E581"/>
    <mergeCell ref="F578:F581"/>
    <mergeCell ref="G578:G581"/>
    <mergeCell ref="AA578:AA581"/>
    <mergeCell ref="A582:A585"/>
    <mergeCell ref="B582:B585"/>
    <mergeCell ref="C582:C585"/>
    <mergeCell ref="D582:D585"/>
    <mergeCell ref="E582:E585"/>
    <mergeCell ref="F582:F585"/>
    <mergeCell ref="G582:G585"/>
    <mergeCell ref="AA582:AA585"/>
    <mergeCell ref="A586:A589"/>
    <mergeCell ref="B586:B589"/>
    <mergeCell ref="C586:C589"/>
    <mergeCell ref="D586:D589"/>
    <mergeCell ref="E586:E589"/>
    <mergeCell ref="F586:F589"/>
    <mergeCell ref="G586:G589"/>
    <mergeCell ref="AA586:AA589"/>
    <mergeCell ref="A590:A593"/>
    <mergeCell ref="B590:B593"/>
    <mergeCell ref="C590:C593"/>
    <mergeCell ref="D590:D593"/>
    <mergeCell ref="E590:E593"/>
    <mergeCell ref="F590:F593"/>
    <mergeCell ref="G590:G593"/>
    <mergeCell ref="AA590:AA593"/>
    <mergeCell ref="B594:B597"/>
    <mergeCell ref="C594:C597"/>
    <mergeCell ref="D594:D597"/>
    <mergeCell ref="E594:E597"/>
    <mergeCell ref="F594:F597"/>
    <mergeCell ref="G594:G597"/>
    <mergeCell ref="AA594:AA597"/>
    <mergeCell ref="A594:A597"/>
    <mergeCell ref="B598:B601"/>
    <mergeCell ref="C598:C601"/>
    <mergeCell ref="D598:D601"/>
    <mergeCell ref="E598:E601"/>
    <mergeCell ref="F598:F601"/>
    <mergeCell ref="G598:G601"/>
    <mergeCell ref="AA598:AA601"/>
    <mergeCell ref="A602:A605"/>
    <mergeCell ref="B602:B605"/>
    <mergeCell ref="C602:C605"/>
    <mergeCell ref="D602:D605"/>
    <mergeCell ref="E602:E605"/>
    <mergeCell ref="F602:F605"/>
    <mergeCell ref="G602:G605"/>
    <mergeCell ref="AA602:AA605"/>
    <mergeCell ref="A606:A609"/>
    <mergeCell ref="B606:B609"/>
    <mergeCell ref="C606:C609"/>
    <mergeCell ref="D606:D609"/>
    <mergeCell ref="E606:E609"/>
    <mergeCell ref="F606:F609"/>
    <mergeCell ref="G606:G609"/>
    <mergeCell ref="AA606:AA609"/>
    <mergeCell ref="A610:A613"/>
    <mergeCell ref="B610:B613"/>
    <mergeCell ref="C610:C613"/>
    <mergeCell ref="D610:D613"/>
    <mergeCell ref="E610:E613"/>
    <mergeCell ref="F610:F613"/>
    <mergeCell ref="G610:G613"/>
    <mergeCell ref="AA610:AA613"/>
    <mergeCell ref="B614:B617"/>
    <mergeCell ref="C614:C617"/>
    <mergeCell ref="D614:D617"/>
    <mergeCell ref="E614:E617"/>
    <mergeCell ref="F614:F617"/>
    <mergeCell ref="G614:G617"/>
    <mergeCell ref="AA614:AA617"/>
    <mergeCell ref="A614:A617"/>
    <mergeCell ref="B618:B621"/>
    <mergeCell ref="C618:C621"/>
    <mergeCell ref="D618:D621"/>
    <mergeCell ref="E618:E621"/>
    <mergeCell ref="F618:F621"/>
    <mergeCell ref="G618:G621"/>
    <mergeCell ref="AA618:AA621"/>
    <mergeCell ref="A622:A625"/>
    <mergeCell ref="B622:B625"/>
    <mergeCell ref="C622:C625"/>
    <mergeCell ref="D622:D625"/>
    <mergeCell ref="E622:E625"/>
    <mergeCell ref="F622:F625"/>
    <mergeCell ref="G622:G625"/>
    <mergeCell ref="AA622:AA625"/>
    <mergeCell ref="A626:A629"/>
    <mergeCell ref="B626:B629"/>
    <mergeCell ref="C626:C629"/>
    <mergeCell ref="D626:D629"/>
    <mergeCell ref="E626:E629"/>
    <mergeCell ref="F626:F629"/>
    <mergeCell ref="G626:G629"/>
    <mergeCell ref="AA626:AA629"/>
    <mergeCell ref="A630:A633"/>
    <mergeCell ref="B630:B633"/>
    <mergeCell ref="C630:C633"/>
    <mergeCell ref="D630:D633"/>
    <mergeCell ref="E630:E633"/>
    <mergeCell ref="F630:F633"/>
    <mergeCell ref="G630:G633"/>
    <mergeCell ref="AA630:AA633"/>
    <mergeCell ref="B634:B637"/>
    <mergeCell ref="C634:C637"/>
    <mergeCell ref="D634:D637"/>
    <mergeCell ref="E634:E637"/>
    <mergeCell ref="F634:F637"/>
    <mergeCell ref="G634:G637"/>
    <mergeCell ref="AA634:AA637"/>
    <mergeCell ref="A634:A637"/>
    <mergeCell ref="B638:B641"/>
    <mergeCell ref="C638:C641"/>
    <mergeCell ref="D638:D641"/>
    <mergeCell ref="E638:E641"/>
    <mergeCell ref="F638:F641"/>
    <mergeCell ref="G638:G641"/>
    <mergeCell ref="AA638:AA641"/>
    <mergeCell ref="A642:A645"/>
    <mergeCell ref="B642:B645"/>
    <mergeCell ref="C642:C645"/>
    <mergeCell ref="D642:D645"/>
    <mergeCell ref="E642:E645"/>
    <mergeCell ref="F642:F645"/>
    <mergeCell ref="G642:G645"/>
    <mergeCell ref="AA642:AA645"/>
    <mergeCell ref="A646:A649"/>
    <mergeCell ref="B646:B649"/>
    <mergeCell ref="C646:C649"/>
    <mergeCell ref="D646:D649"/>
    <mergeCell ref="E646:E649"/>
    <mergeCell ref="F646:F649"/>
    <mergeCell ref="G646:G649"/>
    <mergeCell ref="AA646:AA649"/>
    <mergeCell ref="A650:A653"/>
    <mergeCell ref="B650:B653"/>
    <mergeCell ref="C650:C653"/>
    <mergeCell ref="D650:D653"/>
    <mergeCell ref="E650:E653"/>
    <mergeCell ref="F650:F653"/>
    <mergeCell ref="G650:G653"/>
    <mergeCell ref="AA650:AA653"/>
    <mergeCell ref="B654:B657"/>
    <mergeCell ref="C654:C657"/>
    <mergeCell ref="D654:D657"/>
    <mergeCell ref="E654:E657"/>
    <mergeCell ref="F654:F657"/>
    <mergeCell ref="G654:G657"/>
    <mergeCell ref="AA654:AA657"/>
    <mergeCell ref="A654:A657"/>
    <mergeCell ref="B658:B661"/>
    <mergeCell ref="C658:C661"/>
    <mergeCell ref="D658:D661"/>
    <mergeCell ref="E658:E661"/>
    <mergeCell ref="F658:F661"/>
    <mergeCell ref="G658:G661"/>
    <mergeCell ref="AA658:AA661"/>
    <mergeCell ref="A662:A665"/>
    <mergeCell ref="B662:B665"/>
    <mergeCell ref="C662:C665"/>
    <mergeCell ref="D662:D665"/>
    <mergeCell ref="E662:E665"/>
    <mergeCell ref="F662:F665"/>
    <mergeCell ref="G662:G665"/>
    <mergeCell ref="AA662:AA665"/>
    <mergeCell ref="A666:A669"/>
    <mergeCell ref="B666:B669"/>
    <mergeCell ref="C666:C669"/>
    <mergeCell ref="D666:D669"/>
    <mergeCell ref="E666:E669"/>
    <mergeCell ref="F666:F669"/>
    <mergeCell ref="G666:G669"/>
    <mergeCell ref="AA666:AA669"/>
    <mergeCell ref="A670:A673"/>
    <mergeCell ref="B670:B673"/>
    <mergeCell ref="C670:C673"/>
    <mergeCell ref="D670:D673"/>
    <mergeCell ref="E670:E673"/>
    <mergeCell ref="F670:F673"/>
    <mergeCell ref="G670:G673"/>
    <mergeCell ref="AA670:AA673"/>
    <mergeCell ref="B674:B677"/>
    <mergeCell ref="C674:C677"/>
    <mergeCell ref="D674:D677"/>
    <mergeCell ref="E674:E677"/>
    <mergeCell ref="F674:F677"/>
    <mergeCell ref="G674:G677"/>
    <mergeCell ref="AA674:AA677"/>
    <mergeCell ref="A674:A677"/>
    <mergeCell ref="B678:B681"/>
    <mergeCell ref="C678:C681"/>
    <mergeCell ref="D678:D681"/>
    <mergeCell ref="E678:E681"/>
    <mergeCell ref="F678:F681"/>
    <mergeCell ref="G678:G681"/>
    <mergeCell ref="AA678:AA681"/>
    <mergeCell ref="A682:A685"/>
    <mergeCell ref="B682:B685"/>
    <mergeCell ref="C682:C685"/>
    <mergeCell ref="D682:D685"/>
    <mergeCell ref="E682:E685"/>
    <mergeCell ref="F682:F685"/>
    <mergeCell ref="G682:G685"/>
    <mergeCell ref="AA682:AA685"/>
    <mergeCell ref="A686:A689"/>
    <mergeCell ref="B686:B689"/>
    <mergeCell ref="C686:C689"/>
    <mergeCell ref="D686:D689"/>
    <mergeCell ref="E686:E689"/>
    <mergeCell ref="F686:F689"/>
    <mergeCell ref="G686:G689"/>
    <mergeCell ref="AA686:AA689"/>
    <mergeCell ref="A690:A693"/>
    <mergeCell ref="B690:B693"/>
    <mergeCell ref="C690:C693"/>
    <mergeCell ref="D690:D693"/>
    <mergeCell ref="E690:E693"/>
    <mergeCell ref="F690:F693"/>
    <mergeCell ref="G690:G693"/>
    <mergeCell ref="AA690:AA693"/>
    <mergeCell ref="B694:B697"/>
    <mergeCell ref="C694:C697"/>
    <mergeCell ref="D694:D697"/>
    <mergeCell ref="E694:E697"/>
    <mergeCell ref="F694:F697"/>
    <mergeCell ref="G694:G697"/>
    <mergeCell ref="AA694:AA697"/>
    <mergeCell ref="A694:A697"/>
    <mergeCell ref="B698:B701"/>
    <mergeCell ref="C698:C701"/>
    <mergeCell ref="D698:D701"/>
    <mergeCell ref="E698:E701"/>
    <mergeCell ref="F698:F701"/>
    <mergeCell ref="G698:G701"/>
    <mergeCell ref="AA698:AA701"/>
    <mergeCell ref="A702:A705"/>
    <mergeCell ref="B702:B705"/>
    <mergeCell ref="C702:C705"/>
    <mergeCell ref="D702:D705"/>
    <mergeCell ref="E702:E705"/>
    <mergeCell ref="F702:F705"/>
    <mergeCell ref="G702:G705"/>
    <mergeCell ref="AA702:AA705"/>
    <mergeCell ref="A706:A709"/>
    <mergeCell ref="B706:B709"/>
    <mergeCell ref="C706:C709"/>
    <mergeCell ref="D706:D709"/>
    <mergeCell ref="E706:E709"/>
    <mergeCell ref="F706:F709"/>
    <mergeCell ref="G706:G709"/>
    <mergeCell ref="AA706:AA709"/>
    <mergeCell ref="A710:A713"/>
    <mergeCell ref="B710:B713"/>
    <mergeCell ref="C710:C713"/>
    <mergeCell ref="D710:D713"/>
    <mergeCell ref="E710:E713"/>
    <mergeCell ref="F710:F713"/>
    <mergeCell ref="G710:G713"/>
    <mergeCell ref="AA710:AA713"/>
    <mergeCell ref="G1054:G1057"/>
    <mergeCell ref="AA1046:AA1049"/>
    <mergeCell ref="AA1050:AA1053"/>
    <mergeCell ref="AA1054:AA1057"/>
    <mergeCell ref="AA766:AA769"/>
    <mergeCell ref="AA770:AA773"/>
    <mergeCell ref="AA774:AA777"/>
    <mergeCell ref="AA778:AA781"/>
    <mergeCell ref="AA782:AA785"/>
    <mergeCell ref="AA746:AA749"/>
    <mergeCell ref="AA750:AA753"/>
    <mergeCell ref="AA754:AA757"/>
    <mergeCell ref="AA758:AA761"/>
    <mergeCell ref="AA762:AA765"/>
    <mergeCell ref="AA730:AA733"/>
    <mergeCell ref="AA734:AA737"/>
    <mergeCell ref="AA738:AA741"/>
    <mergeCell ref="AA742:AA745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G1014:G1017"/>
    <mergeCell ref="A1018:A1021"/>
    <mergeCell ref="B1018:B1021"/>
    <mergeCell ref="C1018:C1021"/>
    <mergeCell ref="D1018:D1021"/>
    <mergeCell ref="E1018:E1021"/>
    <mergeCell ref="B714:B717"/>
    <mergeCell ref="C714:C717"/>
    <mergeCell ref="D714:D717"/>
    <mergeCell ref="E714:E717"/>
    <mergeCell ref="F714:F717"/>
    <mergeCell ref="G714:G717"/>
    <mergeCell ref="AA714:AA717"/>
    <mergeCell ref="A718:A721"/>
    <mergeCell ref="B718:B721"/>
    <mergeCell ref="C718:C721"/>
    <mergeCell ref="D718:D721"/>
    <mergeCell ref="E718:E721"/>
    <mergeCell ref="F718:F721"/>
    <mergeCell ref="G718:G721"/>
    <mergeCell ref="AA718:AA721"/>
    <mergeCell ref="A722:A725"/>
    <mergeCell ref="B722:B725"/>
    <mergeCell ref="C722:C725"/>
    <mergeCell ref="D722:D725"/>
    <mergeCell ref="E722:E725"/>
    <mergeCell ref="F722:F725"/>
    <mergeCell ref="G722:G725"/>
    <mergeCell ref="AA722:AA725"/>
    <mergeCell ref="A726:A729"/>
    <mergeCell ref="B726:B729"/>
    <mergeCell ref="C726:C729"/>
    <mergeCell ref="D726:D729"/>
    <mergeCell ref="E726:E729"/>
    <mergeCell ref="F726:F729"/>
    <mergeCell ref="G726:G729"/>
    <mergeCell ref="AA726:AA729"/>
    <mergeCell ref="G1046:G1049"/>
    <mergeCell ref="G1050:G1053"/>
    <mergeCell ref="AA1006:AA1009"/>
    <mergeCell ref="AA1010:AA1013"/>
    <mergeCell ref="AA1014:AA1017"/>
    <mergeCell ref="AA1018:AA1021"/>
    <mergeCell ref="AA1022:AA1025"/>
    <mergeCell ref="AA986:AA989"/>
    <mergeCell ref="AA990:AA993"/>
    <mergeCell ref="AA994:AA997"/>
    <mergeCell ref="AA998:AA1001"/>
    <mergeCell ref="AA1002:AA1005"/>
    <mergeCell ref="AA966:AA969"/>
    <mergeCell ref="AA970:AA973"/>
    <mergeCell ref="AA974:AA977"/>
    <mergeCell ref="AA978:AA981"/>
    <mergeCell ref="AA982:AA985"/>
    <mergeCell ref="AA946:AA949"/>
    <mergeCell ref="AA950:AA953"/>
    <mergeCell ref="AA954:AA957"/>
    <mergeCell ref="AA958:AA961"/>
    <mergeCell ref="AA962:AA965"/>
    <mergeCell ref="AA926:AA929"/>
    <mergeCell ref="AA930:AA933"/>
    <mergeCell ref="AA934:AA937"/>
    <mergeCell ref="AA938:AA941"/>
    <mergeCell ref="AA942:AA945"/>
    <mergeCell ref="AA906:AA909"/>
    <mergeCell ref="AA910:AA913"/>
    <mergeCell ref="AA914:AA917"/>
    <mergeCell ref="AA918:AA921"/>
    <mergeCell ref="AA922:AA925"/>
    <mergeCell ref="AA886:AA889"/>
    <mergeCell ref="F1018:F1021"/>
    <mergeCell ref="D1354:D1357"/>
    <mergeCell ref="E1354:E1357"/>
    <mergeCell ref="F1354:F1357"/>
    <mergeCell ref="G1354:G1357"/>
    <mergeCell ref="AA1354:AA1357"/>
    <mergeCell ref="AA2090:AA2093"/>
    <mergeCell ref="AA2094:AA2097"/>
    <mergeCell ref="AA2098:AA2101"/>
    <mergeCell ref="AA2102:AA2105"/>
    <mergeCell ref="AA2078:AA2081"/>
    <mergeCell ref="AA2082:AA2085"/>
    <mergeCell ref="AA2086:AA2089"/>
    <mergeCell ref="AA1918:AA1921"/>
    <mergeCell ref="AA1922:AA1925"/>
    <mergeCell ref="AA1926:AA1929"/>
    <mergeCell ref="AA1930:AA1933"/>
    <mergeCell ref="AA1934:AA1937"/>
    <mergeCell ref="AA1898:AA1901"/>
    <mergeCell ref="AA1902:AA1905"/>
    <mergeCell ref="AA1906:AA1909"/>
    <mergeCell ref="AA1910:AA1913"/>
    <mergeCell ref="AA1914:AA1917"/>
    <mergeCell ref="AA1882:AA1885"/>
    <mergeCell ref="AA1886:AA1889"/>
    <mergeCell ref="AA1890:AA1893"/>
    <mergeCell ref="AA1894:AA1897"/>
    <mergeCell ref="AA1862:AA1865"/>
    <mergeCell ref="AA1866:AA1869"/>
    <mergeCell ref="AA1870:AA1873"/>
    <mergeCell ref="AA1874:AA1877"/>
    <mergeCell ref="AA1878:AA1881"/>
    <mergeCell ref="AA1854:AA1857"/>
    <mergeCell ref="AA1858:AA1861"/>
    <mergeCell ref="AA1842:AA1845"/>
    <mergeCell ref="AA1846:AA1849"/>
    <mergeCell ref="AA1850:AA1853"/>
    <mergeCell ref="AA1822:AA1825"/>
    <mergeCell ref="AA1826:AA1829"/>
    <mergeCell ref="AA1830:AA1833"/>
    <mergeCell ref="AA1834:AA1837"/>
    <mergeCell ref="AA1838:AA1841"/>
    <mergeCell ref="AA1806:AA1809"/>
    <mergeCell ref="AA1810:AA1813"/>
    <mergeCell ref="AA1814:AA1817"/>
    <mergeCell ref="AA1818:AA1821"/>
    <mergeCell ref="AA1786:AA1789"/>
    <mergeCell ref="AA1790:AA1793"/>
    <mergeCell ref="AA1794:AA1797"/>
    <mergeCell ref="AA1798:AA1801"/>
    <mergeCell ref="AA1802:AA1805"/>
    <mergeCell ref="AA1766:AA1769"/>
    <mergeCell ref="AA1770:AA1773"/>
    <mergeCell ref="AA1774:AA1777"/>
    <mergeCell ref="AA1778:AA1781"/>
    <mergeCell ref="AA1782:AA1785"/>
    <mergeCell ref="AA1746:AA1749"/>
    <mergeCell ref="AA1750:AA1753"/>
    <mergeCell ref="AA1754:AA1757"/>
    <mergeCell ref="AA1758:AA1761"/>
    <mergeCell ref="AA1762:AA1765"/>
    <mergeCell ref="AA1726:AA1729"/>
    <mergeCell ref="AA1730:AA1733"/>
    <mergeCell ref="AA1734:AA1737"/>
    <mergeCell ref="AA1738:AA1741"/>
    <mergeCell ref="C2282:C2285"/>
    <mergeCell ref="D2282:D2285"/>
    <mergeCell ref="E2282:E2285"/>
    <mergeCell ref="D2150:D2153"/>
    <mergeCell ref="E2150:E2153"/>
    <mergeCell ref="F2150:F2153"/>
    <mergeCell ref="G2150:G2153"/>
    <mergeCell ref="AA2150:AA2153"/>
    <mergeCell ref="F2122:F2125"/>
    <mergeCell ref="G2122:G2125"/>
    <mergeCell ref="AA2122:AA2125"/>
    <mergeCell ref="A2126:A2129"/>
    <mergeCell ref="B2126:B2129"/>
    <mergeCell ref="C2126:C2129"/>
    <mergeCell ref="D2126:D2129"/>
    <mergeCell ref="E2126:E2129"/>
    <mergeCell ref="F2126:F2129"/>
    <mergeCell ref="G2126:G2129"/>
    <mergeCell ref="AA2126:AA2129"/>
    <mergeCell ref="A2130:A2133"/>
    <mergeCell ref="B2130:B2133"/>
    <mergeCell ref="C2130:C2133"/>
    <mergeCell ref="D2130:D2133"/>
    <mergeCell ref="E2130:E2133"/>
    <mergeCell ref="F2130:F2133"/>
    <mergeCell ref="G2130:G2133"/>
    <mergeCell ref="AA2130:AA2133"/>
    <mergeCell ref="B2134:B2137"/>
    <mergeCell ref="C2134:C2137"/>
    <mergeCell ref="D2134:D2137"/>
    <mergeCell ref="E2134:E2137"/>
    <mergeCell ref="F2134:F2137"/>
    <mergeCell ref="G2134:G2137"/>
    <mergeCell ref="AA2134:AA2137"/>
    <mergeCell ref="A2138:A2141"/>
    <mergeCell ref="B2138:B2141"/>
    <mergeCell ref="C2138:C2141"/>
    <mergeCell ref="D2138:D2141"/>
    <mergeCell ref="E2138:E2141"/>
    <mergeCell ref="F2138:F2141"/>
    <mergeCell ref="G2138:G2141"/>
    <mergeCell ref="AA2138:AA2141"/>
    <mergeCell ref="B2142:B2145"/>
    <mergeCell ref="C2142:C2145"/>
    <mergeCell ref="D2142:D2145"/>
    <mergeCell ref="E2142:E2145"/>
    <mergeCell ref="F2142:F2145"/>
    <mergeCell ref="G2142:G2145"/>
    <mergeCell ref="A2146:A2149"/>
    <mergeCell ref="B2146:B2149"/>
    <mergeCell ref="C2146:C2149"/>
    <mergeCell ref="D2146:D2149"/>
    <mergeCell ref="E2146:E2149"/>
    <mergeCell ref="F2146:F2149"/>
    <mergeCell ref="G2146:G2149"/>
    <mergeCell ref="A2150:A2153"/>
    <mergeCell ref="B2150:B2153"/>
    <mergeCell ref="C2150:C2153"/>
    <mergeCell ref="B2170:B2173"/>
    <mergeCell ref="C2170:C2173"/>
    <mergeCell ref="D2170:D2173"/>
    <mergeCell ref="E2170:E2173"/>
    <mergeCell ref="F2170:F2173"/>
    <mergeCell ref="G2170:G2173"/>
    <mergeCell ref="C2366:C2369"/>
    <mergeCell ref="D2366:D2369"/>
    <mergeCell ref="E2366:E2369"/>
    <mergeCell ref="F2366:F2369"/>
    <mergeCell ref="G2366:G2369"/>
    <mergeCell ref="AA2358:AA2361"/>
    <mergeCell ref="AA2362:AA2365"/>
    <mergeCell ref="AA2366:AA2369"/>
    <mergeCell ref="AA2278:AA2281"/>
    <mergeCell ref="AA2242:AA2245"/>
    <mergeCell ref="AA2246:AA2249"/>
    <mergeCell ref="AA2250:AA2253"/>
    <mergeCell ref="AA2254:AA2257"/>
    <mergeCell ref="AA2258:AA2261"/>
    <mergeCell ref="G2314:G2317"/>
    <mergeCell ref="A2318:A2321"/>
    <mergeCell ref="B2318:B2321"/>
    <mergeCell ref="C2318:C2321"/>
    <mergeCell ref="D2318:D2321"/>
    <mergeCell ref="E2318:E2321"/>
    <mergeCell ref="F2318:F2321"/>
    <mergeCell ref="G2318:G2321"/>
    <mergeCell ref="G2302:G2305"/>
    <mergeCell ref="A2306:A2309"/>
    <mergeCell ref="B2306:B2309"/>
    <mergeCell ref="C2306:C2309"/>
    <mergeCell ref="D2306:D2309"/>
    <mergeCell ref="E2306:E2309"/>
    <mergeCell ref="F2306:F2309"/>
    <mergeCell ref="G2306:G2309"/>
    <mergeCell ref="B2294:B2297"/>
    <mergeCell ref="C2294:C2297"/>
    <mergeCell ref="D2294:D2297"/>
    <mergeCell ref="E2294:E2297"/>
    <mergeCell ref="G2246:G2249"/>
    <mergeCell ref="B2250:B2253"/>
    <mergeCell ref="C2250:C2253"/>
    <mergeCell ref="D2250:D2253"/>
    <mergeCell ref="E2250:E2253"/>
    <mergeCell ref="F2250:F2253"/>
    <mergeCell ref="G2278:G2281"/>
    <mergeCell ref="F2314:F2317"/>
    <mergeCell ref="B2298:B2301"/>
    <mergeCell ref="C2298:C2301"/>
    <mergeCell ref="D2298:D2301"/>
    <mergeCell ref="E2298:E2301"/>
    <mergeCell ref="F2298:F2301"/>
    <mergeCell ref="G2298:G2301"/>
    <mergeCell ref="B2302:B2305"/>
    <mergeCell ref="C2302:C2305"/>
    <mergeCell ref="D2302:D2305"/>
    <mergeCell ref="E2302:E2305"/>
    <mergeCell ref="F2302:F2305"/>
    <mergeCell ref="A2310:A2313"/>
    <mergeCell ref="A2314:A2317"/>
    <mergeCell ref="G2262:G2265"/>
    <mergeCell ref="A2266:A2269"/>
    <mergeCell ref="B2266:B2269"/>
    <mergeCell ref="C2266:C2269"/>
    <mergeCell ref="D2266:D2269"/>
    <mergeCell ref="E2266:E2269"/>
    <mergeCell ref="F2266:F2269"/>
    <mergeCell ref="G2266:G2269"/>
    <mergeCell ref="B2282:B2285"/>
    <mergeCell ref="B2390:B2393"/>
    <mergeCell ref="C2390:C2393"/>
    <mergeCell ref="D2390:D2393"/>
    <mergeCell ref="C2402:C2405"/>
    <mergeCell ref="D2402:D2405"/>
    <mergeCell ref="E2402:E2405"/>
    <mergeCell ref="F2402:F2405"/>
    <mergeCell ref="G2402:G2405"/>
    <mergeCell ref="AA2370:AA2373"/>
    <mergeCell ref="AA2374:AA2377"/>
    <mergeCell ref="AA2378:AA2381"/>
    <mergeCell ref="AA2382:AA2385"/>
    <mergeCell ref="AA2386:AA2389"/>
    <mergeCell ref="AA2390:AA2393"/>
    <mergeCell ref="AA2394:AA2397"/>
    <mergeCell ref="AA2398:AA2401"/>
    <mergeCell ref="AA2402:AA2405"/>
    <mergeCell ref="B2174:B2177"/>
    <mergeCell ref="C2174:C2177"/>
    <mergeCell ref="D2174:D2177"/>
    <mergeCell ref="E2174:E2177"/>
    <mergeCell ref="F2174:F2177"/>
    <mergeCell ref="G2174:G2177"/>
    <mergeCell ref="B2378:B2381"/>
    <mergeCell ref="C2378:C2381"/>
    <mergeCell ref="D2378:D2381"/>
    <mergeCell ref="E2378:E2381"/>
    <mergeCell ref="F2378:F2381"/>
    <mergeCell ref="G2378:G2381"/>
    <mergeCell ref="C2370:C2373"/>
    <mergeCell ref="D2370:D2373"/>
    <mergeCell ref="E2370:E2373"/>
    <mergeCell ref="F2370:F2373"/>
    <mergeCell ref="G2370:G2373"/>
    <mergeCell ref="B2374:B2377"/>
    <mergeCell ref="C2374:C2377"/>
    <mergeCell ref="D2374:D2377"/>
    <mergeCell ref="E2374:E2377"/>
    <mergeCell ref="F2374:F2377"/>
    <mergeCell ref="G2374:G2377"/>
    <mergeCell ref="F2294:F2297"/>
    <mergeCell ref="G2294:G2297"/>
    <mergeCell ref="B2310:B2313"/>
    <mergeCell ref="C2310:C2313"/>
    <mergeCell ref="D2310:D2313"/>
    <mergeCell ref="E2310:E2313"/>
    <mergeCell ref="F2310:F2313"/>
    <mergeCell ref="G2310:G2313"/>
    <mergeCell ref="B2314:B2317"/>
    <mergeCell ref="C2314:C2317"/>
    <mergeCell ref="D2314:D2317"/>
    <mergeCell ref="B2358:B2361"/>
    <mergeCell ref="C2358:C2361"/>
    <mergeCell ref="D2358:D2361"/>
    <mergeCell ref="E2358:E2361"/>
    <mergeCell ref="F2358:F2361"/>
    <mergeCell ref="G2358:G2361"/>
    <mergeCell ref="B2362:B2365"/>
    <mergeCell ref="C2362:C2365"/>
    <mergeCell ref="D2362:D2365"/>
    <mergeCell ref="E2362:E2365"/>
    <mergeCell ref="F2362:F2365"/>
    <mergeCell ref="G2362:G2365"/>
    <mergeCell ref="B2366:B2369"/>
    <mergeCell ref="F2154:F2157"/>
    <mergeCell ref="G2154:G2157"/>
    <mergeCell ref="AA2154:AA2157"/>
    <mergeCell ref="AA2406:AA2409"/>
    <mergeCell ref="AA2410:AA2413"/>
    <mergeCell ref="AA2414:AA2417"/>
    <mergeCell ref="AA2418:AA2421"/>
    <mergeCell ref="AA2422:AA2425"/>
    <mergeCell ref="AA2426:AA2429"/>
    <mergeCell ref="A2358:A2361"/>
    <mergeCell ref="A2362:A2365"/>
    <mergeCell ref="A2366:A2369"/>
    <mergeCell ref="A2370:A2373"/>
    <mergeCell ref="A2374:A2377"/>
    <mergeCell ref="A2378:A2381"/>
    <mergeCell ref="A2382:A2385"/>
    <mergeCell ref="A2386:A2389"/>
    <mergeCell ref="A2390:A2393"/>
    <mergeCell ref="A2394:A2397"/>
    <mergeCell ref="A2398:A2401"/>
    <mergeCell ref="A2402:A2405"/>
    <mergeCell ref="A2406:A2409"/>
    <mergeCell ref="A2410:A2413"/>
    <mergeCell ref="A2414:A2417"/>
    <mergeCell ref="A2418:A2421"/>
    <mergeCell ref="A2422:A2425"/>
    <mergeCell ref="A2426:A2429"/>
    <mergeCell ref="B2406:B2409"/>
    <mergeCell ref="C2406:C2409"/>
    <mergeCell ref="D2406:D2409"/>
    <mergeCell ref="E2406:E2409"/>
    <mergeCell ref="F2406:F2409"/>
    <mergeCell ref="G2406:G2409"/>
    <mergeCell ref="B2410:B2413"/>
    <mergeCell ref="C2410:C2413"/>
    <mergeCell ref="D2410:D2413"/>
    <mergeCell ref="E2410:E2413"/>
    <mergeCell ref="F2410:F2413"/>
    <mergeCell ref="G2410:G2413"/>
    <mergeCell ref="B2414:B2417"/>
    <mergeCell ref="C2414:C2417"/>
    <mergeCell ref="D2414:D2417"/>
    <mergeCell ref="E2414:E2417"/>
    <mergeCell ref="F2414:F2417"/>
    <mergeCell ref="G2414:G2417"/>
    <mergeCell ref="B2418:B2421"/>
    <mergeCell ref="C2418:C2421"/>
    <mergeCell ref="D2418:D2421"/>
    <mergeCell ref="E2418:E2421"/>
    <mergeCell ref="F2418:F2421"/>
    <mergeCell ref="G2418:G2421"/>
    <mergeCell ref="B2422:B2425"/>
    <mergeCell ref="C2422:C2425"/>
    <mergeCell ref="D2422:D2425"/>
    <mergeCell ref="E2422:E2425"/>
    <mergeCell ref="F2422:F2425"/>
    <mergeCell ref="G2422:G2425"/>
    <mergeCell ref="B2426:B2429"/>
    <mergeCell ref="B2386:B2389"/>
    <mergeCell ref="C2386:C2389"/>
    <mergeCell ref="D2386:D2389"/>
    <mergeCell ref="E2386:E2389"/>
    <mergeCell ref="F2386:F2389"/>
    <mergeCell ref="G2386:G2389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rowBreaks count="1" manualBreakCount="1">
    <brk id="2485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7633"/>
  <sheetViews>
    <sheetView showZeros="0" view="pageBreakPreview" zoomScale="70" zoomScaleSheetLayoutView="7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B9" sqref="B9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customWidth="1"/>
    <col min="8" max="8" width="13.5703125" style="8" customWidth="1"/>
    <col min="9" max="9" width="12.140625" style="8" customWidth="1"/>
    <col min="10" max="10" width="14.85546875" style="4" customWidth="1"/>
    <col min="11" max="11" width="14.85546875" style="18" customWidth="1"/>
    <col min="12" max="12" width="14.85546875" style="4" customWidth="1"/>
    <col min="13" max="23" width="11.28515625" style="5" customWidth="1"/>
    <col min="24" max="24" width="15.42578125" style="6" customWidth="1"/>
    <col min="25" max="25" width="9.140625" style="20"/>
    <col min="26" max="26" width="9.42578125" bestFit="1" customWidth="1"/>
    <col min="27" max="27" width="10.5703125" customWidth="1"/>
  </cols>
  <sheetData>
    <row r="1" spans="1:29" ht="24" customHeight="1" thickBot="1" x14ac:dyDescent="0.3">
      <c r="A1" s="144" t="s">
        <v>19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</row>
    <row r="2" spans="1:29" ht="26.25" customHeight="1" thickBot="1" x14ac:dyDescent="0.45">
      <c r="A2" s="145" t="s">
        <v>20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AA2" s="21">
        <v>2</v>
      </c>
      <c r="AC2" s="19">
        <f>COLUMN(X2)</f>
        <v>24</v>
      </c>
    </row>
    <row r="3" spans="1:29" ht="26.25" customHeight="1" x14ac:dyDescent="0.4">
      <c r="A3" s="146" t="str">
        <f ca="1">Links!A3</f>
        <v>December, 2019 to November, 2020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</row>
    <row r="4" spans="1:29" ht="26.25" x14ac:dyDescent="0.4">
      <c r="A4" s="58"/>
      <c r="B4" s="58"/>
      <c r="C4" s="58"/>
      <c r="D4" s="58"/>
      <c r="E4" s="58"/>
      <c r="F4" s="58"/>
      <c r="G4" s="58"/>
      <c r="H4" s="58"/>
      <c r="I4" s="58"/>
      <c r="J4" s="59"/>
      <c r="K4" s="58"/>
      <c r="L4" s="60"/>
      <c r="M4" s="61"/>
      <c r="N4" s="62"/>
      <c r="O4" s="62"/>
      <c r="P4" s="62"/>
      <c r="Q4" s="63"/>
      <c r="R4" s="63"/>
      <c r="S4" s="63"/>
      <c r="T4" s="62"/>
      <c r="U4" s="64" t="s">
        <v>3</v>
      </c>
      <c r="V4" s="62" t="s">
        <v>4</v>
      </c>
      <c r="W4" s="62"/>
      <c r="X4" s="65">
        <f ca="1">NOW()</f>
        <v>44187.682170254629</v>
      </c>
      <c r="Y4" s="66"/>
    </row>
    <row r="5" spans="1:29" ht="18.75" x14ac:dyDescent="0.25">
      <c r="A5" s="67" t="s">
        <v>6</v>
      </c>
      <c r="B5" s="68" t="s">
        <v>23</v>
      </c>
      <c r="C5" s="69"/>
      <c r="D5" s="70"/>
      <c r="E5" s="69"/>
      <c r="F5" s="69"/>
      <c r="G5" s="70"/>
      <c r="H5" s="71"/>
      <c r="I5" s="71"/>
      <c r="J5" s="59"/>
      <c r="K5" s="72"/>
      <c r="L5" s="73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5"/>
      <c r="Y5" s="66"/>
    </row>
    <row r="6" spans="1:29" s="1" customFormat="1" ht="84.75" customHeight="1" x14ac:dyDescent="0.25">
      <c r="A6" s="155" t="s">
        <v>0</v>
      </c>
      <c r="B6" s="155" t="s">
        <v>9</v>
      </c>
      <c r="C6" s="155" t="s">
        <v>7</v>
      </c>
      <c r="D6" s="155" t="s">
        <v>21</v>
      </c>
      <c r="E6" s="155" t="s">
        <v>2</v>
      </c>
      <c r="F6" s="147" t="s">
        <v>15</v>
      </c>
      <c r="G6" s="152" t="s">
        <v>18</v>
      </c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47" t="s">
        <v>25</v>
      </c>
      <c r="Z6" s="2"/>
      <c r="AA6" s="2"/>
    </row>
    <row r="7" spans="1:29" s="1" customFormat="1" ht="24.75" customHeight="1" x14ac:dyDescent="0.25">
      <c r="A7" s="156"/>
      <c r="B7" s="156"/>
      <c r="C7" s="156"/>
      <c r="D7" s="156"/>
      <c r="E7" s="156"/>
      <c r="F7" s="148"/>
      <c r="G7" s="44" t="s">
        <v>1995</v>
      </c>
      <c r="H7" s="45" t="s">
        <v>1996</v>
      </c>
      <c r="I7" s="45" t="s">
        <v>1997</v>
      </c>
      <c r="J7" s="46" t="s">
        <v>1998</v>
      </c>
      <c r="K7" s="47" t="s">
        <v>1999</v>
      </c>
      <c r="L7" s="46" t="s">
        <v>2000</v>
      </c>
      <c r="M7" s="48" t="s">
        <v>2001</v>
      </c>
      <c r="N7" s="48" t="s">
        <v>2002</v>
      </c>
      <c r="O7" s="48" t="s">
        <v>2003</v>
      </c>
      <c r="P7" s="48" t="s">
        <v>2004</v>
      </c>
      <c r="Q7" s="48" t="s">
        <v>2005</v>
      </c>
      <c r="R7" s="48" t="s">
        <v>2006</v>
      </c>
      <c r="S7" s="44" t="s">
        <v>2117</v>
      </c>
      <c r="T7" s="44" t="s">
        <v>2123</v>
      </c>
      <c r="U7" s="44" t="s">
        <v>2331</v>
      </c>
      <c r="V7" s="44" t="s">
        <v>2450</v>
      </c>
      <c r="W7" s="44" t="s">
        <v>2451</v>
      </c>
      <c r="X7" s="48" t="s">
        <v>14</v>
      </c>
      <c r="Y7" s="148"/>
      <c r="Z7" s="2"/>
      <c r="AA7" s="2"/>
    </row>
    <row r="8" spans="1:29" s="1" customFormat="1" ht="16.5" customHeight="1" x14ac:dyDescent="0.25">
      <c r="A8" s="49">
        <v>1</v>
      </c>
      <c r="B8" s="49">
        <v>2</v>
      </c>
      <c r="C8" s="49">
        <v>3</v>
      </c>
      <c r="D8" s="49">
        <v>4</v>
      </c>
      <c r="E8" s="49">
        <v>5</v>
      </c>
      <c r="F8" s="49">
        <v>6</v>
      </c>
      <c r="G8" s="49">
        <v>7</v>
      </c>
      <c r="H8" s="49">
        <v>8</v>
      </c>
      <c r="I8" s="49">
        <v>9</v>
      </c>
      <c r="J8" s="49">
        <v>10</v>
      </c>
      <c r="K8" s="49">
        <v>11</v>
      </c>
      <c r="L8" s="49">
        <v>12</v>
      </c>
      <c r="M8" s="49">
        <v>13</v>
      </c>
      <c r="N8" s="49">
        <v>14</v>
      </c>
      <c r="O8" s="49">
        <v>15</v>
      </c>
      <c r="P8" s="49">
        <v>16</v>
      </c>
      <c r="Q8" s="49">
        <v>17</v>
      </c>
      <c r="R8" s="49">
        <v>18</v>
      </c>
      <c r="S8" s="49">
        <v>19</v>
      </c>
      <c r="T8" s="49">
        <v>20</v>
      </c>
      <c r="U8" s="49">
        <v>21</v>
      </c>
      <c r="V8" s="49">
        <v>22</v>
      </c>
      <c r="W8" s="49">
        <v>23</v>
      </c>
      <c r="X8" s="49">
        <v>24</v>
      </c>
      <c r="Y8" s="49">
        <v>25</v>
      </c>
      <c r="Z8" s="2"/>
      <c r="AA8" s="2"/>
    </row>
    <row r="9" spans="1:29" s="1" customFormat="1" ht="23.25" customHeight="1" x14ac:dyDescent="0.25">
      <c r="A9" s="10"/>
      <c r="B9" s="11" t="s">
        <v>123</v>
      </c>
      <c r="C9" s="12"/>
      <c r="D9" s="13"/>
      <c r="E9" s="13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3"/>
      <c r="Z9" s="2"/>
      <c r="AA9" s="2"/>
    </row>
    <row r="10" spans="1:29" x14ac:dyDescent="0.25">
      <c r="A10" s="90">
        <v>1</v>
      </c>
      <c r="B10" s="108" t="str">
        <f>B9</f>
        <v>PGCIL SR 1</v>
      </c>
      <c r="C10" s="90" t="s">
        <v>103</v>
      </c>
      <c r="D10" s="90" t="s">
        <v>104</v>
      </c>
      <c r="E10" s="90" t="s">
        <v>29</v>
      </c>
      <c r="F10" s="14" t="s">
        <v>17</v>
      </c>
      <c r="G10" s="15"/>
      <c r="H10" s="15"/>
      <c r="I10" s="15"/>
      <c r="J10" s="15"/>
      <c r="K10" s="15"/>
      <c r="L10" s="15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5">
        <f ca="1">SUM(INDIRECT(ADDRESS((ROW()),AC$2-12,4)):INDIRECT(ADDRESS((ROW()),AC$2-1,4)))</f>
        <v>0</v>
      </c>
      <c r="Y10" s="84" t="str">
        <f ca="1">IF(X13&gt;AA$2,"Y","N")</f>
        <v>N</v>
      </c>
    </row>
    <row r="11" spans="1:29" x14ac:dyDescent="0.25">
      <c r="A11" s="91"/>
      <c r="B11" s="91"/>
      <c r="C11" s="91"/>
      <c r="D11" s="91"/>
      <c r="E11" s="91"/>
      <c r="F11" s="14" t="s">
        <v>16</v>
      </c>
      <c r="G11" s="15"/>
      <c r="H11" s="15"/>
      <c r="I11" s="15"/>
      <c r="J11" s="15"/>
      <c r="K11" s="15"/>
      <c r="L11" s="15"/>
      <c r="M11" s="16"/>
      <c r="N11" s="16"/>
      <c r="O11" s="16"/>
      <c r="P11" s="16"/>
      <c r="Q11" s="16"/>
      <c r="R11" s="16"/>
      <c r="S11" s="16"/>
      <c r="T11" s="16">
        <v>1.3888888888888888E-2</v>
      </c>
      <c r="U11" s="16"/>
      <c r="V11" s="16"/>
      <c r="W11" s="16"/>
      <c r="X11" s="15">
        <f ca="1">SUM(INDIRECT(ADDRESS((ROW()),AC$2-12,4)):INDIRECT(ADDRESS((ROW()),AC$2-1,4)))</f>
        <v>1.3888888888888888E-2</v>
      </c>
      <c r="Y11" s="85"/>
    </row>
    <row r="12" spans="1:29" x14ac:dyDescent="0.25">
      <c r="A12" s="91"/>
      <c r="B12" s="91"/>
      <c r="C12" s="91"/>
      <c r="D12" s="91"/>
      <c r="E12" s="91"/>
      <c r="F12" s="14" t="s">
        <v>24</v>
      </c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5">
        <f ca="1">SUM(INDIRECT(ADDRESS((ROW()),AC$2-12,4)):INDIRECT(ADDRESS((ROW()),AC$2-1,4)))</f>
        <v>0</v>
      </c>
      <c r="Y12" s="85"/>
    </row>
    <row r="13" spans="1:29" x14ac:dyDescent="0.25">
      <c r="A13" s="92"/>
      <c r="B13" s="92"/>
      <c r="C13" s="92"/>
      <c r="D13" s="92"/>
      <c r="E13" s="92"/>
      <c r="F13" s="14" t="s">
        <v>14</v>
      </c>
      <c r="G13" s="17">
        <f>G10+G11+G12</f>
        <v>0</v>
      </c>
      <c r="H13" s="17">
        <f t="shared" ref="H13:R13" si="0">H10+H11+H12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17">
        <f t="shared" si="0"/>
        <v>0</v>
      </c>
      <c r="M13" s="17">
        <f t="shared" si="0"/>
        <v>0</v>
      </c>
      <c r="N13" s="17">
        <f t="shared" si="0"/>
        <v>0</v>
      </c>
      <c r="O13" s="17">
        <f t="shared" si="0"/>
        <v>0</v>
      </c>
      <c r="P13" s="17">
        <f t="shared" si="0"/>
        <v>0</v>
      </c>
      <c r="Q13" s="17">
        <f t="shared" si="0"/>
        <v>0</v>
      </c>
      <c r="R13" s="17">
        <f t="shared" si="0"/>
        <v>0</v>
      </c>
      <c r="S13" s="17">
        <f t="shared" ref="S13:T13" si="1">S10+S11+S12</f>
        <v>0</v>
      </c>
      <c r="T13" s="17">
        <f t="shared" si="1"/>
        <v>1.3888888888888888E-2</v>
      </c>
      <c r="U13" s="17">
        <f t="shared" ref="U13:V13" si="2">U10+U11+U12</f>
        <v>0</v>
      </c>
      <c r="V13" s="17">
        <f t="shared" si="2"/>
        <v>0</v>
      </c>
      <c r="W13" s="17">
        <f t="shared" ref="W13" si="3">W10+W11+W12</f>
        <v>0</v>
      </c>
      <c r="X13" s="17">
        <f ca="1">SUM(INDIRECT(ADDRESS((ROW()),AC$2-12,4)):INDIRECT(ADDRESS((ROW()),AC$2-1,4)))</f>
        <v>1.3888888888888888E-2</v>
      </c>
      <c r="Y13" s="86"/>
    </row>
    <row r="14" spans="1:29" x14ac:dyDescent="0.25">
      <c r="A14" s="93">
        <f>A10+1</f>
        <v>2</v>
      </c>
      <c r="B14" s="109" t="str">
        <f>B10</f>
        <v>PGCIL SR 1</v>
      </c>
      <c r="C14" s="93" t="s">
        <v>103</v>
      </c>
      <c r="D14" s="93" t="s">
        <v>26</v>
      </c>
      <c r="E14" s="93" t="s">
        <v>29</v>
      </c>
      <c r="F14" s="77" t="s">
        <v>17</v>
      </c>
      <c r="G14" s="78"/>
      <c r="H14" s="78"/>
      <c r="I14" s="78"/>
      <c r="J14" s="78"/>
      <c r="K14" s="78"/>
      <c r="L14" s="78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8">
        <f ca="1">SUM(INDIRECT(ADDRESS((ROW()),AC$2-12,4)):INDIRECT(ADDRESS((ROW()),AC$2-1,4)))</f>
        <v>0</v>
      </c>
      <c r="Y14" s="87" t="str">
        <f t="shared" ref="Y14" ca="1" si="4">IF(X17&gt;AA$2,"Y","N")</f>
        <v>N</v>
      </c>
    </row>
    <row r="15" spans="1:29" x14ac:dyDescent="0.25">
      <c r="A15" s="94"/>
      <c r="B15" s="94"/>
      <c r="C15" s="94"/>
      <c r="D15" s="94"/>
      <c r="E15" s="94"/>
      <c r="F15" s="77" t="s">
        <v>16</v>
      </c>
      <c r="G15" s="78"/>
      <c r="H15" s="78"/>
      <c r="I15" s="78"/>
      <c r="J15" s="78"/>
      <c r="K15" s="78"/>
      <c r="L15" s="78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8">
        <f ca="1">SUM(INDIRECT(ADDRESS((ROW()),AC$2-12,4)):INDIRECT(ADDRESS((ROW()),AC$2-1,4)))</f>
        <v>0</v>
      </c>
      <c r="Y15" s="88"/>
    </row>
    <row r="16" spans="1:29" x14ac:dyDescent="0.25">
      <c r="A16" s="94"/>
      <c r="B16" s="94"/>
      <c r="C16" s="94"/>
      <c r="D16" s="94"/>
      <c r="E16" s="94"/>
      <c r="F16" s="77" t="s">
        <v>24</v>
      </c>
      <c r="G16" s="78"/>
      <c r="H16" s="78"/>
      <c r="I16" s="78"/>
      <c r="J16" s="78"/>
      <c r="K16" s="78"/>
      <c r="L16" s="78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8">
        <f ca="1">SUM(INDIRECT(ADDRESS((ROW()),AC$2-12,4)):INDIRECT(ADDRESS((ROW()),AC$2-1,4)))</f>
        <v>0</v>
      </c>
      <c r="Y16" s="88"/>
    </row>
    <row r="17" spans="1:25" x14ac:dyDescent="0.25">
      <c r="A17" s="95"/>
      <c r="B17" s="95"/>
      <c r="C17" s="95"/>
      <c r="D17" s="95"/>
      <c r="E17" s="95"/>
      <c r="F17" s="77" t="s">
        <v>14</v>
      </c>
      <c r="G17" s="80">
        <f t="shared" ref="G17:R17" si="5">G14+G15+G16</f>
        <v>0</v>
      </c>
      <c r="H17" s="80">
        <f t="shared" si="5"/>
        <v>0</v>
      </c>
      <c r="I17" s="80">
        <f t="shared" si="5"/>
        <v>0</v>
      </c>
      <c r="J17" s="80">
        <f t="shared" si="5"/>
        <v>0</v>
      </c>
      <c r="K17" s="80">
        <f t="shared" si="5"/>
        <v>0</v>
      </c>
      <c r="L17" s="80">
        <f t="shared" si="5"/>
        <v>0</v>
      </c>
      <c r="M17" s="80">
        <f t="shared" si="5"/>
        <v>0</v>
      </c>
      <c r="N17" s="80">
        <f t="shared" si="5"/>
        <v>0</v>
      </c>
      <c r="O17" s="80">
        <f t="shared" si="5"/>
        <v>0</v>
      </c>
      <c r="P17" s="80">
        <f t="shared" si="5"/>
        <v>0</v>
      </c>
      <c r="Q17" s="80">
        <f t="shared" si="5"/>
        <v>0</v>
      </c>
      <c r="R17" s="80">
        <f t="shared" si="5"/>
        <v>0</v>
      </c>
      <c r="S17" s="80">
        <f t="shared" ref="S17:T17" si="6">S14+S15+S16</f>
        <v>0</v>
      </c>
      <c r="T17" s="80">
        <f t="shared" si="6"/>
        <v>0</v>
      </c>
      <c r="U17" s="80">
        <f t="shared" ref="U17:V17" si="7">U14+U15+U16</f>
        <v>0</v>
      </c>
      <c r="V17" s="80">
        <f t="shared" si="7"/>
        <v>0</v>
      </c>
      <c r="W17" s="80">
        <f t="shared" ref="W17" si="8">W14+W15+W16</f>
        <v>0</v>
      </c>
      <c r="X17" s="80">
        <f ca="1">SUM(INDIRECT(ADDRESS((ROW()),AC$2-12,4)):INDIRECT(ADDRESS((ROW()),AC$2-1,4)))</f>
        <v>0</v>
      </c>
      <c r="Y17" s="89"/>
    </row>
    <row r="18" spans="1:25" x14ac:dyDescent="0.25">
      <c r="A18" s="90">
        <f t="shared" ref="A18" si="9">A14+1</f>
        <v>3</v>
      </c>
      <c r="B18" s="90" t="str">
        <f t="shared" ref="B18" si="10">B14</f>
        <v>PGCIL SR 1</v>
      </c>
      <c r="C18" s="90" t="s">
        <v>103</v>
      </c>
      <c r="D18" s="90" t="s">
        <v>105</v>
      </c>
      <c r="E18" s="90" t="s">
        <v>29</v>
      </c>
      <c r="F18" s="14" t="s">
        <v>17</v>
      </c>
      <c r="G18" s="15"/>
      <c r="H18" s="15"/>
      <c r="I18" s="15"/>
      <c r="J18" s="15"/>
      <c r="K18" s="15"/>
      <c r="L18" s="1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5">
        <f ca="1">SUM(INDIRECT(ADDRESS((ROW()),AC$2-12,4)):INDIRECT(ADDRESS((ROW()),AC$2-1,4)))</f>
        <v>0</v>
      </c>
      <c r="Y18" s="84" t="str">
        <f t="shared" ref="Y18" ca="1" si="11">IF(X21&gt;AA$2,"Y","N")</f>
        <v>N</v>
      </c>
    </row>
    <row r="19" spans="1:25" x14ac:dyDescent="0.25">
      <c r="A19" s="91"/>
      <c r="B19" s="91"/>
      <c r="C19" s="91"/>
      <c r="D19" s="91"/>
      <c r="E19" s="91"/>
      <c r="F19" s="14" t="s">
        <v>16</v>
      </c>
      <c r="G19" s="15"/>
      <c r="H19" s="15"/>
      <c r="I19" s="15"/>
      <c r="J19" s="15"/>
      <c r="K19" s="15"/>
      <c r="L19" s="15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5">
        <f ca="1">SUM(INDIRECT(ADDRESS((ROW()),AC$2-12,4)):INDIRECT(ADDRESS((ROW()),AC$2-1,4)))</f>
        <v>0</v>
      </c>
      <c r="Y19" s="85"/>
    </row>
    <row r="20" spans="1:25" x14ac:dyDescent="0.25">
      <c r="A20" s="91"/>
      <c r="B20" s="91"/>
      <c r="C20" s="91"/>
      <c r="D20" s="91"/>
      <c r="E20" s="91"/>
      <c r="F20" s="14" t="s">
        <v>24</v>
      </c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5">
        <f ca="1">SUM(INDIRECT(ADDRESS((ROW()),AC$2-12,4)):INDIRECT(ADDRESS((ROW()),AC$2-1,4)))</f>
        <v>0</v>
      </c>
      <c r="Y20" s="85"/>
    </row>
    <row r="21" spans="1:25" x14ac:dyDescent="0.25">
      <c r="A21" s="92"/>
      <c r="B21" s="92"/>
      <c r="C21" s="92"/>
      <c r="D21" s="92"/>
      <c r="E21" s="92"/>
      <c r="F21" s="14" t="s">
        <v>14</v>
      </c>
      <c r="G21" s="17">
        <f t="shared" ref="G21:R21" si="12">G18+G19+G20</f>
        <v>0</v>
      </c>
      <c r="H21" s="17">
        <f t="shared" si="12"/>
        <v>0</v>
      </c>
      <c r="I21" s="17">
        <f t="shared" si="12"/>
        <v>0</v>
      </c>
      <c r="J21" s="17">
        <f t="shared" si="12"/>
        <v>0</v>
      </c>
      <c r="K21" s="17">
        <f t="shared" si="12"/>
        <v>0</v>
      </c>
      <c r="L21" s="17">
        <f t="shared" si="12"/>
        <v>0</v>
      </c>
      <c r="M21" s="17">
        <f t="shared" si="12"/>
        <v>0</v>
      </c>
      <c r="N21" s="17">
        <f t="shared" si="12"/>
        <v>0</v>
      </c>
      <c r="O21" s="17">
        <f t="shared" si="12"/>
        <v>0</v>
      </c>
      <c r="P21" s="17">
        <f t="shared" si="12"/>
        <v>0</v>
      </c>
      <c r="Q21" s="17">
        <f t="shared" si="12"/>
        <v>0</v>
      </c>
      <c r="R21" s="17">
        <f t="shared" si="12"/>
        <v>0</v>
      </c>
      <c r="S21" s="17">
        <f t="shared" ref="S21:T21" si="13">S18+S19+S20</f>
        <v>0</v>
      </c>
      <c r="T21" s="17">
        <f t="shared" si="13"/>
        <v>0</v>
      </c>
      <c r="U21" s="17">
        <f t="shared" ref="U21:V21" si="14">U18+U19+U20</f>
        <v>0</v>
      </c>
      <c r="V21" s="17">
        <f t="shared" si="14"/>
        <v>0</v>
      </c>
      <c r="W21" s="17">
        <f t="shared" ref="W21" si="15">W18+W19+W20</f>
        <v>0</v>
      </c>
      <c r="X21" s="17">
        <f ca="1">SUM(INDIRECT(ADDRESS((ROW()),AC$2-12,4)):INDIRECT(ADDRESS((ROW()),AC$2-1,4)))</f>
        <v>0</v>
      </c>
      <c r="Y21" s="86"/>
    </row>
    <row r="22" spans="1:25" s="81" customFormat="1" x14ac:dyDescent="0.25">
      <c r="A22" s="93">
        <f t="shared" ref="A22" si="16">A18+1</f>
        <v>4</v>
      </c>
      <c r="B22" s="93" t="str">
        <f t="shared" ref="B22" si="17">B18</f>
        <v>PGCIL SR 1</v>
      </c>
      <c r="C22" s="93" t="s">
        <v>103</v>
      </c>
      <c r="D22" s="93" t="s">
        <v>81</v>
      </c>
      <c r="E22" s="93" t="s">
        <v>29</v>
      </c>
      <c r="F22" s="77" t="s">
        <v>17</v>
      </c>
      <c r="G22" s="78"/>
      <c r="H22" s="78"/>
      <c r="I22" s="78"/>
      <c r="J22" s="78"/>
      <c r="K22" s="78"/>
      <c r="L22" s="78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8">
        <f ca="1">SUM(INDIRECT(ADDRESS((ROW()),AC$2-12,4)):INDIRECT(ADDRESS((ROW()),AC$2-1,4)))</f>
        <v>0</v>
      </c>
      <c r="Y22" s="87" t="str">
        <f t="shared" ref="Y22" ca="1" si="18">IF(X25&gt;AA$2,"Y","N")</f>
        <v>N</v>
      </c>
    </row>
    <row r="23" spans="1:25" s="81" customFormat="1" x14ac:dyDescent="0.25">
      <c r="A23" s="94"/>
      <c r="B23" s="94"/>
      <c r="C23" s="94"/>
      <c r="D23" s="94"/>
      <c r="E23" s="94"/>
      <c r="F23" s="77" t="s">
        <v>16</v>
      </c>
      <c r="G23" s="78"/>
      <c r="H23" s="78"/>
      <c r="I23" s="78"/>
      <c r="J23" s="78"/>
      <c r="K23" s="78"/>
      <c r="L23" s="78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8">
        <f ca="1">SUM(INDIRECT(ADDRESS((ROW()),AC$2-12,4)):INDIRECT(ADDRESS((ROW()),AC$2-1,4)))</f>
        <v>0</v>
      </c>
      <c r="Y23" s="88"/>
    </row>
    <row r="24" spans="1:25" s="81" customFormat="1" x14ac:dyDescent="0.25">
      <c r="A24" s="94"/>
      <c r="B24" s="94"/>
      <c r="C24" s="94"/>
      <c r="D24" s="94"/>
      <c r="E24" s="94"/>
      <c r="F24" s="77" t="s">
        <v>24</v>
      </c>
      <c r="G24" s="78"/>
      <c r="H24" s="78"/>
      <c r="I24" s="78"/>
      <c r="J24" s="78"/>
      <c r="K24" s="78"/>
      <c r="L24" s="78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8">
        <f ca="1">SUM(INDIRECT(ADDRESS((ROW()),AC$2-12,4)):INDIRECT(ADDRESS((ROW()),AC$2-1,4)))</f>
        <v>0</v>
      </c>
      <c r="Y24" s="88"/>
    </row>
    <row r="25" spans="1:25" s="81" customFormat="1" x14ac:dyDescent="0.25">
      <c r="A25" s="95"/>
      <c r="B25" s="95"/>
      <c r="C25" s="95"/>
      <c r="D25" s="95"/>
      <c r="E25" s="95"/>
      <c r="F25" s="77" t="s">
        <v>14</v>
      </c>
      <c r="G25" s="80">
        <f t="shared" ref="G25:R25" si="19">G22+G23+G24</f>
        <v>0</v>
      </c>
      <c r="H25" s="80">
        <f t="shared" si="19"/>
        <v>0</v>
      </c>
      <c r="I25" s="80">
        <f t="shared" si="19"/>
        <v>0</v>
      </c>
      <c r="J25" s="80">
        <f t="shared" si="19"/>
        <v>0</v>
      </c>
      <c r="K25" s="80">
        <f t="shared" si="19"/>
        <v>0</v>
      </c>
      <c r="L25" s="80">
        <f t="shared" si="19"/>
        <v>0</v>
      </c>
      <c r="M25" s="80">
        <f t="shared" si="19"/>
        <v>0</v>
      </c>
      <c r="N25" s="80">
        <f t="shared" si="19"/>
        <v>0</v>
      </c>
      <c r="O25" s="80">
        <f t="shared" si="19"/>
        <v>0</v>
      </c>
      <c r="P25" s="80">
        <f t="shared" si="19"/>
        <v>0</v>
      </c>
      <c r="Q25" s="80">
        <f t="shared" si="19"/>
        <v>0</v>
      </c>
      <c r="R25" s="80">
        <f t="shared" si="19"/>
        <v>0</v>
      </c>
      <c r="S25" s="80">
        <f t="shared" ref="S25:T25" si="20">S22+S23+S24</f>
        <v>0</v>
      </c>
      <c r="T25" s="80">
        <f t="shared" si="20"/>
        <v>0</v>
      </c>
      <c r="U25" s="80">
        <f t="shared" ref="U25:V25" si="21">U22+U23+U24</f>
        <v>0</v>
      </c>
      <c r="V25" s="80">
        <f t="shared" si="21"/>
        <v>0</v>
      </c>
      <c r="W25" s="80">
        <f t="shared" ref="W25" si="22">W22+W23+W24</f>
        <v>0</v>
      </c>
      <c r="X25" s="80">
        <f ca="1">SUM(INDIRECT(ADDRESS((ROW()),AC$2-12,4)):INDIRECT(ADDRESS((ROW()),AC$2-1,4)))</f>
        <v>0</v>
      </c>
      <c r="Y25" s="89"/>
    </row>
    <row r="26" spans="1:25" x14ac:dyDescent="0.25">
      <c r="A26" s="90">
        <f t="shared" ref="A26" si="23">A22+1</f>
        <v>5</v>
      </c>
      <c r="B26" s="90" t="str">
        <f t="shared" ref="B26" si="24">B22</f>
        <v>PGCIL SR 1</v>
      </c>
      <c r="C26" s="90" t="s">
        <v>103</v>
      </c>
      <c r="D26" s="90" t="s">
        <v>34</v>
      </c>
      <c r="E26" s="90" t="s">
        <v>29</v>
      </c>
      <c r="F26" s="14" t="s">
        <v>17</v>
      </c>
      <c r="G26" s="15"/>
      <c r="H26" s="15"/>
      <c r="I26" s="15"/>
      <c r="J26" s="15"/>
      <c r="K26" s="15"/>
      <c r="L26" s="15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5">
        <f ca="1">SUM(INDIRECT(ADDRESS((ROW()),AC$2-12,4)):INDIRECT(ADDRESS((ROW()),AC$2-1,4)))</f>
        <v>0</v>
      </c>
      <c r="Y26" s="84" t="str">
        <f t="shared" ref="Y26" ca="1" si="25">IF(X29&gt;AA$2,"Y","N")</f>
        <v>N</v>
      </c>
    </row>
    <row r="27" spans="1:25" x14ac:dyDescent="0.25">
      <c r="A27" s="91"/>
      <c r="B27" s="91"/>
      <c r="C27" s="91"/>
      <c r="D27" s="91"/>
      <c r="E27" s="91"/>
      <c r="F27" s="14" t="s">
        <v>16</v>
      </c>
      <c r="G27" s="15"/>
      <c r="H27" s="15"/>
      <c r="I27" s="15"/>
      <c r="J27" s="15"/>
      <c r="K27" s="15"/>
      <c r="L27" s="15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5">
        <f ca="1">SUM(INDIRECT(ADDRESS((ROW()),AC$2-12,4)):INDIRECT(ADDRESS((ROW()),AC$2-1,4)))</f>
        <v>0</v>
      </c>
      <c r="Y27" s="85"/>
    </row>
    <row r="28" spans="1:25" x14ac:dyDescent="0.25">
      <c r="A28" s="91"/>
      <c r="B28" s="91"/>
      <c r="C28" s="91"/>
      <c r="D28" s="91"/>
      <c r="E28" s="91"/>
      <c r="F28" s="14" t="s">
        <v>24</v>
      </c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5">
        <f ca="1">SUM(INDIRECT(ADDRESS((ROW()),AC$2-12,4)):INDIRECT(ADDRESS((ROW()),AC$2-1,4)))</f>
        <v>0</v>
      </c>
      <c r="Y28" s="85"/>
    </row>
    <row r="29" spans="1:25" x14ac:dyDescent="0.25">
      <c r="A29" s="92"/>
      <c r="B29" s="92"/>
      <c r="C29" s="92"/>
      <c r="D29" s="92"/>
      <c r="E29" s="92"/>
      <c r="F29" s="14" t="s">
        <v>14</v>
      </c>
      <c r="G29" s="17">
        <f t="shared" ref="G29:R29" si="26">G26+G27+G28</f>
        <v>0</v>
      </c>
      <c r="H29" s="17">
        <f t="shared" si="26"/>
        <v>0</v>
      </c>
      <c r="I29" s="17">
        <f t="shared" si="26"/>
        <v>0</v>
      </c>
      <c r="J29" s="17">
        <f t="shared" si="26"/>
        <v>0</v>
      </c>
      <c r="K29" s="17">
        <f t="shared" si="26"/>
        <v>0</v>
      </c>
      <c r="L29" s="17">
        <f t="shared" si="26"/>
        <v>0</v>
      </c>
      <c r="M29" s="17">
        <f t="shared" si="26"/>
        <v>0</v>
      </c>
      <c r="N29" s="17">
        <f t="shared" si="26"/>
        <v>0</v>
      </c>
      <c r="O29" s="17">
        <f t="shared" si="26"/>
        <v>0</v>
      </c>
      <c r="P29" s="17">
        <f t="shared" si="26"/>
        <v>0</v>
      </c>
      <c r="Q29" s="17">
        <f t="shared" si="26"/>
        <v>0</v>
      </c>
      <c r="R29" s="17">
        <f t="shared" si="26"/>
        <v>0</v>
      </c>
      <c r="S29" s="17">
        <f t="shared" ref="S29:T29" si="27">S26+S27+S28</f>
        <v>0</v>
      </c>
      <c r="T29" s="17">
        <f t="shared" si="27"/>
        <v>0</v>
      </c>
      <c r="U29" s="17">
        <f t="shared" ref="U29:V29" si="28">U26+U27+U28</f>
        <v>0</v>
      </c>
      <c r="V29" s="17">
        <f t="shared" si="28"/>
        <v>0</v>
      </c>
      <c r="W29" s="17">
        <f t="shared" ref="W29" si="29">W26+W27+W28</f>
        <v>0</v>
      </c>
      <c r="X29" s="17">
        <f ca="1">SUM(INDIRECT(ADDRESS((ROW()),AC$2-12,4)):INDIRECT(ADDRESS((ROW()),AC$2-1,4)))</f>
        <v>0</v>
      </c>
      <c r="Y29" s="86"/>
    </row>
    <row r="30" spans="1:25" s="81" customFormat="1" x14ac:dyDescent="0.25">
      <c r="A30" s="93">
        <f t="shared" ref="A30" si="30">A26+1</f>
        <v>6</v>
      </c>
      <c r="B30" s="93" t="str">
        <f t="shared" ref="B30" si="31">B26</f>
        <v>PGCIL SR 1</v>
      </c>
      <c r="C30" s="93" t="s">
        <v>103</v>
      </c>
      <c r="D30" s="93" t="s">
        <v>106</v>
      </c>
      <c r="E30" s="93" t="s">
        <v>29</v>
      </c>
      <c r="F30" s="77" t="s">
        <v>17</v>
      </c>
      <c r="G30" s="78"/>
      <c r="H30" s="78"/>
      <c r="I30" s="78"/>
      <c r="J30" s="78"/>
      <c r="K30" s="78"/>
      <c r="L30" s="78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8">
        <f ca="1">SUM(INDIRECT(ADDRESS((ROW()),AC$2-12,4)):INDIRECT(ADDRESS((ROW()),AC$2-1,4)))</f>
        <v>0</v>
      </c>
      <c r="Y30" s="87" t="str">
        <f t="shared" ref="Y30" ca="1" si="32">IF(X33&gt;AA$2,"Y","N")</f>
        <v>N</v>
      </c>
    </row>
    <row r="31" spans="1:25" s="81" customFormat="1" x14ac:dyDescent="0.25">
      <c r="A31" s="94"/>
      <c r="B31" s="94"/>
      <c r="C31" s="94"/>
      <c r="D31" s="94"/>
      <c r="E31" s="94"/>
      <c r="F31" s="77" t="s">
        <v>16</v>
      </c>
      <c r="G31" s="78"/>
      <c r="H31" s="78"/>
      <c r="I31" s="78"/>
      <c r="J31" s="78"/>
      <c r="K31" s="78"/>
      <c r="L31" s="78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8">
        <f ca="1">SUM(INDIRECT(ADDRESS((ROW()),AC$2-12,4)):INDIRECT(ADDRESS((ROW()),AC$2-1,4)))</f>
        <v>0</v>
      </c>
      <c r="Y31" s="88"/>
    </row>
    <row r="32" spans="1:25" s="81" customFormat="1" x14ac:dyDescent="0.25">
      <c r="A32" s="94"/>
      <c r="B32" s="94"/>
      <c r="C32" s="94"/>
      <c r="D32" s="94"/>
      <c r="E32" s="94"/>
      <c r="F32" s="77" t="s">
        <v>24</v>
      </c>
      <c r="G32" s="78"/>
      <c r="H32" s="78"/>
      <c r="I32" s="78"/>
      <c r="J32" s="78"/>
      <c r="K32" s="78"/>
      <c r="L32" s="78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8">
        <f ca="1">SUM(INDIRECT(ADDRESS((ROW()),AC$2-12,4)):INDIRECT(ADDRESS((ROW()),AC$2-1,4)))</f>
        <v>0</v>
      </c>
      <c r="Y32" s="88"/>
    </row>
    <row r="33" spans="1:25" s="81" customFormat="1" x14ac:dyDescent="0.25">
      <c r="A33" s="95"/>
      <c r="B33" s="95"/>
      <c r="C33" s="95"/>
      <c r="D33" s="95"/>
      <c r="E33" s="95"/>
      <c r="F33" s="77" t="s">
        <v>14</v>
      </c>
      <c r="G33" s="80">
        <f t="shared" ref="G33:R33" si="33">G30+G31+G32</f>
        <v>0</v>
      </c>
      <c r="H33" s="80">
        <f t="shared" si="33"/>
        <v>0</v>
      </c>
      <c r="I33" s="80">
        <f t="shared" si="33"/>
        <v>0</v>
      </c>
      <c r="J33" s="80">
        <f t="shared" si="33"/>
        <v>0</v>
      </c>
      <c r="K33" s="80">
        <f t="shared" si="33"/>
        <v>0</v>
      </c>
      <c r="L33" s="80">
        <f t="shared" si="33"/>
        <v>0</v>
      </c>
      <c r="M33" s="80">
        <f t="shared" si="33"/>
        <v>0</v>
      </c>
      <c r="N33" s="80">
        <f t="shared" si="33"/>
        <v>0</v>
      </c>
      <c r="O33" s="80">
        <f t="shared" si="33"/>
        <v>0</v>
      </c>
      <c r="P33" s="80">
        <f t="shared" si="33"/>
        <v>0</v>
      </c>
      <c r="Q33" s="80">
        <f t="shared" si="33"/>
        <v>0</v>
      </c>
      <c r="R33" s="80">
        <f t="shared" si="33"/>
        <v>0</v>
      </c>
      <c r="S33" s="80">
        <f t="shared" ref="S33:T33" si="34">S30+S31+S32</f>
        <v>0</v>
      </c>
      <c r="T33" s="80">
        <f t="shared" si="34"/>
        <v>0</v>
      </c>
      <c r="U33" s="80">
        <f t="shared" ref="U33:V33" si="35">U30+U31+U32</f>
        <v>0</v>
      </c>
      <c r="V33" s="80">
        <f t="shared" si="35"/>
        <v>0</v>
      </c>
      <c r="W33" s="80">
        <f t="shared" ref="W33" si="36">W30+W31+W32</f>
        <v>0</v>
      </c>
      <c r="X33" s="80">
        <f ca="1">SUM(INDIRECT(ADDRESS((ROW()),AC$2-12,4)):INDIRECT(ADDRESS((ROW()),AC$2-1,4)))</f>
        <v>0</v>
      </c>
      <c r="Y33" s="89"/>
    </row>
    <row r="34" spans="1:25" x14ac:dyDescent="0.25">
      <c r="A34" s="90">
        <f t="shared" ref="A34" si="37">A30+1</f>
        <v>7</v>
      </c>
      <c r="B34" s="90" t="str">
        <f t="shared" ref="B34" si="38">B30</f>
        <v>PGCIL SR 1</v>
      </c>
      <c r="C34" s="90" t="s">
        <v>103</v>
      </c>
      <c r="D34" s="90" t="s">
        <v>31</v>
      </c>
      <c r="E34" s="90" t="s">
        <v>29</v>
      </c>
      <c r="F34" s="14" t="s">
        <v>17</v>
      </c>
      <c r="G34" s="15"/>
      <c r="H34" s="15"/>
      <c r="I34" s="15"/>
      <c r="J34" s="15"/>
      <c r="K34" s="15"/>
      <c r="L34" s="15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5">
        <f ca="1">SUM(INDIRECT(ADDRESS((ROW()),AC$2-12,4)):INDIRECT(ADDRESS((ROW()),AC$2-1,4)))</f>
        <v>0</v>
      </c>
      <c r="Y34" s="84" t="str">
        <f t="shared" ref="Y34" ca="1" si="39">IF(X37&gt;AA$2,"Y","N")</f>
        <v>N</v>
      </c>
    </row>
    <row r="35" spans="1:25" x14ac:dyDescent="0.25">
      <c r="A35" s="91"/>
      <c r="B35" s="91"/>
      <c r="C35" s="91"/>
      <c r="D35" s="91"/>
      <c r="E35" s="91"/>
      <c r="F35" s="14" t="s">
        <v>16</v>
      </c>
      <c r="G35" s="15"/>
      <c r="H35" s="15"/>
      <c r="I35" s="15"/>
      <c r="J35" s="15"/>
      <c r="K35" s="15"/>
      <c r="L35" s="15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5">
        <f ca="1">SUM(INDIRECT(ADDRESS((ROW()),AC$2-12,4)):INDIRECT(ADDRESS((ROW()),AC$2-1,4)))</f>
        <v>0</v>
      </c>
      <c r="Y35" s="85"/>
    </row>
    <row r="36" spans="1:25" x14ac:dyDescent="0.25">
      <c r="A36" s="91"/>
      <c r="B36" s="91"/>
      <c r="C36" s="91"/>
      <c r="D36" s="91"/>
      <c r="E36" s="91"/>
      <c r="F36" s="14" t="s">
        <v>24</v>
      </c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5">
        <f ca="1">SUM(INDIRECT(ADDRESS((ROW()),AC$2-12,4)):INDIRECT(ADDRESS((ROW()),AC$2-1,4)))</f>
        <v>0</v>
      </c>
      <c r="Y36" s="85"/>
    </row>
    <row r="37" spans="1:25" x14ac:dyDescent="0.25">
      <c r="A37" s="92"/>
      <c r="B37" s="92"/>
      <c r="C37" s="92"/>
      <c r="D37" s="92"/>
      <c r="E37" s="92"/>
      <c r="F37" s="14" t="s">
        <v>14</v>
      </c>
      <c r="G37" s="17">
        <f t="shared" ref="G37:R37" si="40">G34+G35+G36</f>
        <v>0</v>
      </c>
      <c r="H37" s="17">
        <f t="shared" si="40"/>
        <v>0</v>
      </c>
      <c r="I37" s="17">
        <f t="shared" si="40"/>
        <v>0</v>
      </c>
      <c r="J37" s="17">
        <f t="shared" si="40"/>
        <v>0</v>
      </c>
      <c r="K37" s="17">
        <f t="shared" si="40"/>
        <v>0</v>
      </c>
      <c r="L37" s="17">
        <f t="shared" si="40"/>
        <v>0</v>
      </c>
      <c r="M37" s="17">
        <f t="shared" si="40"/>
        <v>0</v>
      </c>
      <c r="N37" s="17">
        <f t="shared" si="40"/>
        <v>0</v>
      </c>
      <c r="O37" s="17">
        <f t="shared" si="40"/>
        <v>0</v>
      </c>
      <c r="P37" s="17">
        <f t="shared" si="40"/>
        <v>0</v>
      </c>
      <c r="Q37" s="17">
        <f t="shared" si="40"/>
        <v>0</v>
      </c>
      <c r="R37" s="17">
        <f t="shared" si="40"/>
        <v>0</v>
      </c>
      <c r="S37" s="17">
        <f t="shared" ref="S37:T37" si="41">S34+S35+S36</f>
        <v>0</v>
      </c>
      <c r="T37" s="17">
        <f t="shared" si="41"/>
        <v>0</v>
      </c>
      <c r="U37" s="17">
        <f t="shared" ref="U37:V37" si="42">U34+U35+U36</f>
        <v>0</v>
      </c>
      <c r="V37" s="17">
        <f t="shared" si="42"/>
        <v>0</v>
      </c>
      <c r="W37" s="17">
        <f t="shared" ref="W37" si="43">W34+W35+W36</f>
        <v>0</v>
      </c>
      <c r="X37" s="17">
        <f ca="1">SUM(INDIRECT(ADDRESS((ROW()),AC$2-12,4)):INDIRECT(ADDRESS((ROW()),AC$2-1,4)))</f>
        <v>0</v>
      </c>
      <c r="Y37" s="86"/>
    </row>
    <row r="38" spans="1:25" s="81" customFormat="1" x14ac:dyDescent="0.25">
      <c r="A38" s="93">
        <f t="shared" ref="A38" si="44">A34+1</f>
        <v>8</v>
      </c>
      <c r="B38" s="93" t="str">
        <f t="shared" ref="B38" si="45">B34</f>
        <v>PGCIL SR 1</v>
      </c>
      <c r="C38" s="93" t="s">
        <v>103</v>
      </c>
      <c r="D38" s="93" t="s">
        <v>75</v>
      </c>
      <c r="E38" s="93" t="s">
        <v>29</v>
      </c>
      <c r="F38" s="77" t="s">
        <v>17</v>
      </c>
      <c r="G38" s="78"/>
      <c r="H38" s="78"/>
      <c r="I38" s="78"/>
      <c r="J38" s="78"/>
      <c r="K38" s="78"/>
      <c r="L38" s="78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8">
        <f ca="1">SUM(INDIRECT(ADDRESS((ROW()),AC$2-12,4)):INDIRECT(ADDRESS((ROW()),AC$2-1,4)))</f>
        <v>0</v>
      </c>
      <c r="Y38" s="87" t="str">
        <f t="shared" ref="Y38" ca="1" si="46">IF(X41&gt;AA$2,"Y","N")</f>
        <v>N</v>
      </c>
    </row>
    <row r="39" spans="1:25" s="81" customFormat="1" x14ac:dyDescent="0.25">
      <c r="A39" s="94"/>
      <c r="B39" s="94"/>
      <c r="C39" s="94"/>
      <c r="D39" s="94"/>
      <c r="E39" s="94"/>
      <c r="F39" s="77" t="s">
        <v>16</v>
      </c>
      <c r="G39" s="78"/>
      <c r="H39" s="78"/>
      <c r="I39" s="78"/>
      <c r="J39" s="78"/>
      <c r="K39" s="78"/>
      <c r="L39" s="78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8">
        <f ca="1">SUM(INDIRECT(ADDRESS((ROW()),AC$2-12,4)):INDIRECT(ADDRESS((ROW()),AC$2-1,4)))</f>
        <v>0</v>
      </c>
      <c r="Y39" s="88"/>
    </row>
    <row r="40" spans="1:25" s="81" customFormat="1" x14ac:dyDescent="0.25">
      <c r="A40" s="94"/>
      <c r="B40" s="94"/>
      <c r="C40" s="94"/>
      <c r="D40" s="94"/>
      <c r="E40" s="94"/>
      <c r="F40" s="77" t="s">
        <v>24</v>
      </c>
      <c r="G40" s="78"/>
      <c r="H40" s="78"/>
      <c r="I40" s="78"/>
      <c r="J40" s="78"/>
      <c r="K40" s="78"/>
      <c r="L40" s="78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8">
        <f ca="1">SUM(INDIRECT(ADDRESS((ROW()),AC$2-12,4)):INDIRECT(ADDRESS((ROW()),AC$2-1,4)))</f>
        <v>0</v>
      </c>
      <c r="Y40" s="88"/>
    </row>
    <row r="41" spans="1:25" s="81" customFormat="1" x14ac:dyDescent="0.25">
      <c r="A41" s="95"/>
      <c r="B41" s="95"/>
      <c r="C41" s="95"/>
      <c r="D41" s="95"/>
      <c r="E41" s="95"/>
      <c r="F41" s="77" t="s">
        <v>14</v>
      </c>
      <c r="G41" s="80">
        <f>G38+G39+G40</f>
        <v>0</v>
      </c>
      <c r="H41" s="80">
        <f t="shared" ref="H41:R41" si="47">H38+H39+H40</f>
        <v>0</v>
      </c>
      <c r="I41" s="80">
        <f t="shared" si="47"/>
        <v>0</v>
      </c>
      <c r="J41" s="80">
        <f t="shared" si="47"/>
        <v>0</v>
      </c>
      <c r="K41" s="80">
        <f t="shared" si="47"/>
        <v>0</v>
      </c>
      <c r="L41" s="80">
        <f t="shared" si="47"/>
        <v>0</v>
      </c>
      <c r="M41" s="80">
        <f t="shared" si="47"/>
        <v>0</v>
      </c>
      <c r="N41" s="80">
        <f t="shared" si="47"/>
        <v>0</v>
      </c>
      <c r="O41" s="80">
        <f t="shared" si="47"/>
        <v>0</v>
      </c>
      <c r="P41" s="80">
        <f t="shared" si="47"/>
        <v>0</v>
      </c>
      <c r="Q41" s="80">
        <f t="shared" si="47"/>
        <v>0</v>
      </c>
      <c r="R41" s="80">
        <f t="shared" si="47"/>
        <v>0</v>
      </c>
      <c r="S41" s="80">
        <f t="shared" ref="S41:T41" si="48">S38+S39+S40</f>
        <v>0</v>
      </c>
      <c r="T41" s="80">
        <f t="shared" si="48"/>
        <v>0</v>
      </c>
      <c r="U41" s="80">
        <f t="shared" ref="U41:V41" si="49">U38+U39+U40</f>
        <v>0</v>
      </c>
      <c r="V41" s="80">
        <f t="shared" si="49"/>
        <v>0</v>
      </c>
      <c r="W41" s="80">
        <f t="shared" ref="W41" si="50">W38+W39+W40</f>
        <v>0</v>
      </c>
      <c r="X41" s="80">
        <f ca="1">SUM(INDIRECT(ADDRESS((ROW()),AC$2-12,4)):INDIRECT(ADDRESS((ROW()),AC$2-1,4)))</f>
        <v>0</v>
      </c>
      <c r="Y41" s="89"/>
    </row>
    <row r="42" spans="1:25" x14ac:dyDescent="0.25">
      <c r="A42" s="90">
        <f t="shared" ref="A42" si="51">A38+1</f>
        <v>9</v>
      </c>
      <c r="B42" s="90" t="str">
        <f t="shared" ref="B42" si="52">B38</f>
        <v>PGCIL SR 1</v>
      </c>
      <c r="C42" s="90" t="s">
        <v>103</v>
      </c>
      <c r="D42" s="90" t="s">
        <v>51</v>
      </c>
      <c r="E42" s="90" t="s">
        <v>29</v>
      </c>
      <c r="F42" s="14" t="s">
        <v>17</v>
      </c>
      <c r="G42" s="15"/>
      <c r="H42" s="15"/>
      <c r="I42" s="15"/>
      <c r="J42" s="15"/>
      <c r="K42" s="15"/>
      <c r="L42" s="15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5">
        <f ca="1">SUM(INDIRECT(ADDRESS((ROW()),AC$2-12,4)):INDIRECT(ADDRESS((ROW()),AC$2-1,4)))</f>
        <v>0</v>
      </c>
      <c r="Y42" s="84" t="str">
        <f t="shared" ref="Y42" ca="1" si="53">IF(X45&gt;AA$2,"Y","N")</f>
        <v>N</v>
      </c>
    </row>
    <row r="43" spans="1:25" x14ac:dyDescent="0.25">
      <c r="A43" s="91"/>
      <c r="B43" s="91"/>
      <c r="C43" s="91"/>
      <c r="D43" s="91"/>
      <c r="E43" s="91"/>
      <c r="F43" s="14" t="s">
        <v>16</v>
      </c>
      <c r="G43" s="15"/>
      <c r="H43" s="15"/>
      <c r="I43" s="15"/>
      <c r="J43" s="15"/>
      <c r="K43" s="15"/>
      <c r="L43" s="15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5">
        <f ca="1">SUM(INDIRECT(ADDRESS((ROW()),AC$2-12,4)):INDIRECT(ADDRESS((ROW()),AC$2-1,4)))</f>
        <v>0</v>
      </c>
      <c r="Y43" s="85"/>
    </row>
    <row r="44" spans="1:25" x14ac:dyDescent="0.25">
      <c r="A44" s="91"/>
      <c r="B44" s="91"/>
      <c r="C44" s="91"/>
      <c r="D44" s="91"/>
      <c r="E44" s="91"/>
      <c r="F44" s="14" t="s">
        <v>24</v>
      </c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5">
        <f ca="1">SUM(INDIRECT(ADDRESS((ROW()),AC$2-12,4)):INDIRECT(ADDRESS((ROW()),AC$2-1,4)))</f>
        <v>0</v>
      </c>
      <c r="Y44" s="85"/>
    </row>
    <row r="45" spans="1:25" x14ac:dyDescent="0.25">
      <c r="A45" s="92"/>
      <c r="B45" s="92"/>
      <c r="C45" s="92"/>
      <c r="D45" s="92"/>
      <c r="E45" s="92"/>
      <c r="F45" s="14" t="s">
        <v>14</v>
      </c>
      <c r="G45" s="17">
        <f t="shared" ref="G45:R45" si="54">G42+G43+G44</f>
        <v>0</v>
      </c>
      <c r="H45" s="17">
        <f t="shared" si="54"/>
        <v>0</v>
      </c>
      <c r="I45" s="17">
        <f t="shared" si="54"/>
        <v>0</v>
      </c>
      <c r="J45" s="17">
        <f t="shared" si="54"/>
        <v>0</v>
      </c>
      <c r="K45" s="17">
        <f t="shared" si="54"/>
        <v>0</v>
      </c>
      <c r="L45" s="17">
        <f t="shared" si="54"/>
        <v>0</v>
      </c>
      <c r="M45" s="17">
        <f t="shared" si="54"/>
        <v>0</v>
      </c>
      <c r="N45" s="17">
        <f t="shared" si="54"/>
        <v>0</v>
      </c>
      <c r="O45" s="17">
        <f t="shared" si="54"/>
        <v>0</v>
      </c>
      <c r="P45" s="17">
        <f t="shared" si="54"/>
        <v>0</v>
      </c>
      <c r="Q45" s="17">
        <f t="shared" si="54"/>
        <v>0</v>
      </c>
      <c r="R45" s="17">
        <f t="shared" si="54"/>
        <v>0</v>
      </c>
      <c r="S45" s="17">
        <f t="shared" ref="S45:T45" si="55">S42+S43+S44</f>
        <v>0</v>
      </c>
      <c r="T45" s="17">
        <f t="shared" si="55"/>
        <v>0</v>
      </c>
      <c r="U45" s="17">
        <f t="shared" ref="U45:V45" si="56">U42+U43+U44</f>
        <v>0</v>
      </c>
      <c r="V45" s="17">
        <f t="shared" si="56"/>
        <v>0</v>
      </c>
      <c r="W45" s="17">
        <f t="shared" ref="W45" si="57">W42+W43+W44</f>
        <v>0</v>
      </c>
      <c r="X45" s="17">
        <f ca="1">SUM(INDIRECT(ADDRESS((ROW()),AC$2-12,4)):INDIRECT(ADDRESS((ROW()),AC$2-1,4)))</f>
        <v>0</v>
      </c>
      <c r="Y45" s="86"/>
    </row>
    <row r="46" spans="1:25" s="81" customFormat="1" x14ac:dyDescent="0.25">
      <c r="A46" s="93">
        <f t="shared" ref="A46" si="58">A42+1</f>
        <v>10</v>
      </c>
      <c r="B46" s="93" t="str">
        <f t="shared" ref="B46" si="59">B42</f>
        <v>PGCIL SR 1</v>
      </c>
      <c r="C46" s="93" t="s">
        <v>103</v>
      </c>
      <c r="D46" s="93" t="s">
        <v>55</v>
      </c>
      <c r="E46" s="93" t="s">
        <v>29</v>
      </c>
      <c r="F46" s="77" t="s">
        <v>17</v>
      </c>
      <c r="G46" s="78"/>
      <c r="H46" s="78"/>
      <c r="I46" s="78"/>
      <c r="J46" s="78"/>
      <c r="K46" s="78"/>
      <c r="L46" s="78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8">
        <f ca="1">SUM(INDIRECT(ADDRESS((ROW()),AC$2-12,4)):INDIRECT(ADDRESS((ROW()),AC$2-1,4)))</f>
        <v>0</v>
      </c>
      <c r="Y46" s="87" t="str">
        <f t="shared" ref="Y46" ca="1" si="60">IF(X49&gt;AA$2,"Y","N")</f>
        <v>N</v>
      </c>
    </row>
    <row r="47" spans="1:25" s="81" customFormat="1" x14ac:dyDescent="0.25">
      <c r="A47" s="94"/>
      <c r="B47" s="94"/>
      <c r="C47" s="94"/>
      <c r="D47" s="94"/>
      <c r="E47" s="94"/>
      <c r="F47" s="77" t="s">
        <v>16</v>
      </c>
      <c r="G47" s="78"/>
      <c r="H47" s="78"/>
      <c r="I47" s="78"/>
      <c r="J47" s="78"/>
      <c r="K47" s="78"/>
      <c r="L47" s="78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8">
        <f ca="1">SUM(INDIRECT(ADDRESS((ROW()),AC$2-12,4)):INDIRECT(ADDRESS((ROW()),AC$2-1,4)))</f>
        <v>0</v>
      </c>
      <c r="Y47" s="88"/>
    </row>
    <row r="48" spans="1:25" s="81" customFormat="1" x14ac:dyDescent="0.25">
      <c r="A48" s="94"/>
      <c r="B48" s="94"/>
      <c r="C48" s="94"/>
      <c r="D48" s="94"/>
      <c r="E48" s="94"/>
      <c r="F48" s="77" t="s">
        <v>24</v>
      </c>
      <c r="G48" s="78"/>
      <c r="H48" s="78"/>
      <c r="I48" s="78"/>
      <c r="J48" s="78"/>
      <c r="K48" s="78"/>
      <c r="L48" s="78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8">
        <f ca="1">SUM(INDIRECT(ADDRESS((ROW()),AC$2-12,4)):INDIRECT(ADDRESS((ROW()),AC$2-1,4)))</f>
        <v>0</v>
      </c>
      <c r="Y48" s="88"/>
    </row>
    <row r="49" spans="1:25" s="81" customFormat="1" x14ac:dyDescent="0.25">
      <c r="A49" s="95"/>
      <c r="B49" s="95"/>
      <c r="C49" s="95"/>
      <c r="D49" s="95"/>
      <c r="E49" s="95"/>
      <c r="F49" s="77" t="s">
        <v>14</v>
      </c>
      <c r="G49" s="80">
        <f t="shared" ref="G49:R49" si="61">G46+G47+G48</f>
        <v>0</v>
      </c>
      <c r="H49" s="80">
        <f t="shared" si="61"/>
        <v>0</v>
      </c>
      <c r="I49" s="80">
        <f t="shared" si="61"/>
        <v>0</v>
      </c>
      <c r="J49" s="80">
        <f t="shared" si="61"/>
        <v>0</v>
      </c>
      <c r="K49" s="80">
        <f t="shared" si="61"/>
        <v>0</v>
      </c>
      <c r="L49" s="80">
        <f t="shared" si="61"/>
        <v>0</v>
      </c>
      <c r="M49" s="80">
        <f t="shared" si="61"/>
        <v>0</v>
      </c>
      <c r="N49" s="80">
        <f t="shared" si="61"/>
        <v>0</v>
      </c>
      <c r="O49" s="80">
        <f t="shared" si="61"/>
        <v>0</v>
      </c>
      <c r="P49" s="80">
        <f t="shared" si="61"/>
        <v>0</v>
      </c>
      <c r="Q49" s="80">
        <f t="shared" si="61"/>
        <v>0</v>
      </c>
      <c r="R49" s="80">
        <f t="shared" si="61"/>
        <v>0</v>
      </c>
      <c r="S49" s="80">
        <f t="shared" ref="S49:T49" si="62">S46+S47+S48</f>
        <v>0</v>
      </c>
      <c r="T49" s="80">
        <f t="shared" si="62"/>
        <v>0</v>
      </c>
      <c r="U49" s="80">
        <f t="shared" ref="U49:V49" si="63">U46+U47+U48</f>
        <v>0</v>
      </c>
      <c r="V49" s="80">
        <f t="shared" si="63"/>
        <v>0</v>
      </c>
      <c r="W49" s="80">
        <f t="shared" ref="W49" si="64">W46+W47+W48</f>
        <v>0</v>
      </c>
      <c r="X49" s="80">
        <f ca="1">SUM(INDIRECT(ADDRESS((ROW()),AC$2-12,4)):INDIRECT(ADDRESS((ROW()),AC$2-1,4)))</f>
        <v>0</v>
      </c>
      <c r="Y49" s="89"/>
    </row>
    <row r="50" spans="1:25" x14ac:dyDescent="0.25">
      <c r="A50" s="90">
        <f t="shared" ref="A50" si="65">A46+1</f>
        <v>11</v>
      </c>
      <c r="B50" s="90" t="str">
        <f t="shared" ref="B50" si="66">B46</f>
        <v>PGCIL SR 1</v>
      </c>
      <c r="C50" s="90" t="s">
        <v>103</v>
      </c>
      <c r="D50" s="90" t="s">
        <v>72</v>
      </c>
      <c r="E50" s="90" t="s">
        <v>29</v>
      </c>
      <c r="F50" s="14" t="s">
        <v>17</v>
      </c>
      <c r="G50" s="15"/>
      <c r="H50" s="15"/>
      <c r="I50" s="15"/>
      <c r="J50" s="15"/>
      <c r="K50" s="15"/>
      <c r="L50" s="15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5">
        <f ca="1">SUM(INDIRECT(ADDRESS((ROW()),AC$2-12,4)):INDIRECT(ADDRESS((ROW()),AC$2-1,4)))</f>
        <v>0</v>
      </c>
      <c r="Y50" s="84" t="str">
        <f t="shared" ref="Y50" ca="1" si="67">IF(X53&gt;AA$2,"Y","N")</f>
        <v>N</v>
      </c>
    </row>
    <row r="51" spans="1:25" x14ac:dyDescent="0.25">
      <c r="A51" s="91"/>
      <c r="B51" s="91"/>
      <c r="C51" s="91"/>
      <c r="D51" s="91"/>
      <c r="E51" s="91"/>
      <c r="F51" s="14" t="s">
        <v>16</v>
      </c>
      <c r="G51" s="15"/>
      <c r="H51" s="15"/>
      <c r="I51" s="15"/>
      <c r="J51" s="15"/>
      <c r="K51" s="15"/>
      <c r="L51" s="15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5">
        <f ca="1">SUM(INDIRECT(ADDRESS((ROW()),AC$2-12,4)):INDIRECT(ADDRESS((ROW()),AC$2-1,4)))</f>
        <v>0</v>
      </c>
      <c r="Y51" s="85"/>
    </row>
    <row r="52" spans="1:25" x14ac:dyDescent="0.25">
      <c r="A52" s="91"/>
      <c r="B52" s="91"/>
      <c r="C52" s="91"/>
      <c r="D52" s="91"/>
      <c r="E52" s="91"/>
      <c r="F52" s="14" t="s">
        <v>24</v>
      </c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5">
        <f ca="1">SUM(INDIRECT(ADDRESS((ROW()),AC$2-12,4)):INDIRECT(ADDRESS((ROW()),AC$2-1,4)))</f>
        <v>0</v>
      </c>
      <c r="Y52" s="85"/>
    </row>
    <row r="53" spans="1:25" x14ac:dyDescent="0.25">
      <c r="A53" s="92"/>
      <c r="B53" s="92"/>
      <c r="C53" s="92"/>
      <c r="D53" s="92"/>
      <c r="E53" s="92"/>
      <c r="F53" s="14" t="s">
        <v>14</v>
      </c>
      <c r="G53" s="17">
        <f t="shared" ref="G53:R53" si="68">G50+G51+G52</f>
        <v>0</v>
      </c>
      <c r="H53" s="17">
        <f t="shared" si="68"/>
        <v>0</v>
      </c>
      <c r="I53" s="17">
        <f t="shared" si="68"/>
        <v>0</v>
      </c>
      <c r="J53" s="17">
        <f t="shared" si="68"/>
        <v>0</v>
      </c>
      <c r="K53" s="17">
        <f t="shared" si="68"/>
        <v>0</v>
      </c>
      <c r="L53" s="17">
        <f t="shared" si="68"/>
        <v>0</v>
      </c>
      <c r="M53" s="17">
        <f t="shared" si="68"/>
        <v>0</v>
      </c>
      <c r="N53" s="17">
        <f t="shared" si="68"/>
        <v>0</v>
      </c>
      <c r="O53" s="17">
        <f t="shared" si="68"/>
        <v>0</v>
      </c>
      <c r="P53" s="17">
        <f t="shared" si="68"/>
        <v>0</v>
      </c>
      <c r="Q53" s="17">
        <f t="shared" si="68"/>
        <v>0</v>
      </c>
      <c r="R53" s="17">
        <f t="shared" si="68"/>
        <v>0</v>
      </c>
      <c r="S53" s="17">
        <f t="shared" ref="S53:T53" si="69">S50+S51+S52</f>
        <v>0</v>
      </c>
      <c r="T53" s="17">
        <f t="shared" si="69"/>
        <v>0</v>
      </c>
      <c r="U53" s="17">
        <f t="shared" ref="U53:V53" si="70">U50+U51+U52</f>
        <v>0</v>
      </c>
      <c r="V53" s="17">
        <f t="shared" si="70"/>
        <v>0</v>
      </c>
      <c r="W53" s="17">
        <f t="shared" ref="W53" si="71">W50+W51+W52</f>
        <v>0</v>
      </c>
      <c r="X53" s="17">
        <f ca="1">SUM(INDIRECT(ADDRESS((ROW()),AC$2-12,4)):INDIRECT(ADDRESS((ROW()),AC$2-1,4)))</f>
        <v>0</v>
      </c>
      <c r="Y53" s="86"/>
    </row>
    <row r="54" spans="1:25" s="81" customFormat="1" x14ac:dyDescent="0.25">
      <c r="A54" s="93">
        <f t="shared" ref="A54" si="72">A50+1</f>
        <v>12</v>
      </c>
      <c r="B54" s="93" t="str">
        <f t="shared" ref="B54" si="73">B50</f>
        <v>PGCIL SR 1</v>
      </c>
      <c r="C54" s="93" t="s">
        <v>103</v>
      </c>
      <c r="D54" s="93" t="s">
        <v>58</v>
      </c>
      <c r="E54" s="93" t="s">
        <v>29</v>
      </c>
      <c r="F54" s="77" t="s">
        <v>17</v>
      </c>
      <c r="G54" s="78"/>
      <c r="H54" s="78"/>
      <c r="I54" s="78"/>
      <c r="J54" s="78"/>
      <c r="K54" s="78"/>
      <c r="L54" s="78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8">
        <f ca="1">SUM(INDIRECT(ADDRESS((ROW()),AC$2-12,4)):INDIRECT(ADDRESS((ROW()),AC$2-1,4)))</f>
        <v>0</v>
      </c>
      <c r="Y54" s="87" t="str">
        <f t="shared" ref="Y54" ca="1" si="74">IF(X57&gt;AA$2,"Y","N")</f>
        <v>N</v>
      </c>
    </row>
    <row r="55" spans="1:25" s="81" customFormat="1" x14ac:dyDescent="0.25">
      <c r="A55" s="94"/>
      <c r="B55" s="94"/>
      <c r="C55" s="94"/>
      <c r="D55" s="94"/>
      <c r="E55" s="94"/>
      <c r="F55" s="77" t="s">
        <v>16</v>
      </c>
      <c r="G55" s="78"/>
      <c r="H55" s="78"/>
      <c r="I55" s="78"/>
      <c r="J55" s="78"/>
      <c r="K55" s="78"/>
      <c r="L55" s="78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8">
        <f ca="1">SUM(INDIRECT(ADDRESS((ROW()),AC$2-12,4)):INDIRECT(ADDRESS((ROW()),AC$2-1,4)))</f>
        <v>0</v>
      </c>
      <c r="Y55" s="88"/>
    </row>
    <row r="56" spans="1:25" s="81" customFormat="1" x14ac:dyDescent="0.25">
      <c r="A56" s="94"/>
      <c r="B56" s="94"/>
      <c r="C56" s="94"/>
      <c r="D56" s="94"/>
      <c r="E56" s="94"/>
      <c r="F56" s="77" t="s">
        <v>24</v>
      </c>
      <c r="G56" s="78"/>
      <c r="H56" s="78"/>
      <c r="I56" s="78"/>
      <c r="J56" s="78"/>
      <c r="K56" s="78"/>
      <c r="L56" s="78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8">
        <f ca="1">SUM(INDIRECT(ADDRESS((ROW()),AC$2-12,4)):INDIRECT(ADDRESS((ROW()),AC$2-1,4)))</f>
        <v>0</v>
      </c>
      <c r="Y56" s="88"/>
    </row>
    <row r="57" spans="1:25" s="81" customFormat="1" x14ac:dyDescent="0.25">
      <c r="A57" s="95"/>
      <c r="B57" s="95"/>
      <c r="C57" s="95"/>
      <c r="D57" s="95"/>
      <c r="E57" s="95"/>
      <c r="F57" s="77" t="s">
        <v>14</v>
      </c>
      <c r="G57" s="80">
        <f t="shared" ref="G57:R57" si="75">G54+G55+G56</f>
        <v>0</v>
      </c>
      <c r="H57" s="80">
        <f t="shared" si="75"/>
        <v>0</v>
      </c>
      <c r="I57" s="80">
        <f t="shared" si="75"/>
        <v>0</v>
      </c>
      <c r="J57" s="80">
        <f t="shared" si="75"/>
        <v>0</v>
      </c>
      <c r="K57" s="80">
        <f t="shared" si="75"/>
        <v>0</v>
      </c>
      <c r="L57" s="80">
        <f t="shared" si="75"/>
        <v>0</v>
      </c>
      <c r="M57" s="80">
        <f t="shared" si="75"/>
        <v>0</v>
      </c>
      <c r="N57" s="80">
        <f t="shared" si="75"/>
        <v>0</v>
      </c>
      <c r="O57" s="80">
        <f t="shared" si="75"/>
        <v>0</v>
      </c>
      <c r="P57" s="80">
        <f t="shared" si="75"/>
        <v>0</v>
      </c>
      <c r="Q57" s="80">
        <f t="shared" si="75"/>
        <v>0</v>
      </c>
      <c r="R57" s="80">
        <f t="shared" si="75"/>
        <v>0</v>
      </c>
      <c r="S57" s="80">
        <f t="shared" ref="S57:T57" si="76">S54+S55+S56</f>
        <v>0</v>
      </c>
      <c r="T57" s="80">
        <f t="shared" si="76"/>
        <v>0</v>
      </c>
      <c r="U57" s="80">
        <f t="shared" ref="U57:V57" si="77">U54+U55+U56</f>
        <v>0</v>
      </c>
      <c r="V57" s="80">
        <f t="shared" si="77"/>
        <v>0</v>
      </c>
      <c r="W57" s="80">
        <f t="shared" ref="W57" si="78">W54+W55+W56</f>
        <v>0</v>
      </c>
      <c r="X57" s="80">
        <f ca="1">SUM(INDIRECT(ADDRESS((ROW()),AC$2-12,4)):INDIRECT(ADDRESS((ROW()),AC$2-1,4)))</f>
        <v>0</v>
      </c>
      <c r="Y57" s="89"/>
    </row>
    <row r="58" spans="1:25" x14ac:dyDescent="0.25">
      <c r="A58" s="90">
        <f t="shared" ref="A58" si="79">A54+1</f>
        <v>13</v>
      </c>
      <c r="B58" s="90" t="str">
        <f t="shared" ref="B58" si="80">B54</f>
        <v>PGCIL SR 1</v>
      </c>
      <c r="C58" s="90" t="s">
        <v>103</v>
      </c>
      <c r="D58" s="90" t="s">
        <v>90</v>
      </c>
      <c r="E58" s="90" t="s">
        <v>29</v>
      </c>
      <c r="F58" s="14" t="s">
        <v>17</v>
      </c>
      <c r="G58" s="15"/>
      <c r="H58" s="15"/>
      <c r="I58" s="15"/>
      <c r="J58" s="15"/>
      <c r="K58" s="15"/>
      <c r="L58" s="15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5">
        <f ca="1">SUM(INDIRECT(ADDRESS((ROW()),AC$2-12,4)):INDIRECT(ADDRESS((ROW()),AC$2-1,4)))</f>
        <v>0</v>
      </c>
      <c r="Y58" s="84" t="str">
        <f t="shared" ref="Y58" ca="1" si="81">IF(X61&gt;AA$2,"Y","N")</f>
        <v>N</v>
      </c>
    </row>
    <row r="59" spans="1:25" x14ac:dyDescent="0.25">
      <c r="A59" s="91"/>
      <c r="B59" s="91"/>
      <c r="C59" s="91"/>
      <c r="D59" s="91"/>
      <c r="E59" s="91"/>
      <c r="F59" s="14" t="s">
        <v>16</v>
      </c>
      <c r="G59" s="15"/>
      <c r="H59" s="15"/>
      <c r="I59" s="15"/>
      <c r="J59" s="15"/>
      <c r="K59" s="15"/>
      <c r="L59" s="15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5">
        <f ca="1">SUM(INDIRECT(ADDRESS((ROW()),AC$2-12,4)):INDIRECT(ADDRESS((ROW()),AC$2-1,4)))</f>
        <v>0</v>
      </c>
      <c r="Y59" s="85"/>
    </row>
    <row r="60" spans="1:25" x14ac:dyDescent="0.25">
      <c r="A60" s="91"/>
      <c r="B60" s="91"/>
      <c r="C60" s="91"/>
      <c r="D60" s="91"/>
      <c r="E60" s="91"/>
      <c r="F60" s="14" t="s">
        <v>24</v>
      </c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5">
        <f ca="1">SUM(INDIRECT(ADDRESS((ROW()),AC$2-12,4)):INDIRECT(ADDRESS((ROW()),AC$2-1,4)))</f>
        <v>0</v>
      </c>
      <c r="Y60" s="85"/>
    </row>
    <row r="61" spans="1:25" x14ac:dyDescent="0.25">
      <c r="A61" s="92"/>
      <c r="B61" s="92"/>
      <c r="C61" s="92"/>
      <c r="D61" s="92"/>
      <c r="E61" s="92"/>
      <c r="F61" s="14" t="s">
        <v>14</v>
      </c>
      <c r="G61" s="17">
        <f t="shared" ref="G61:R61" si="82">G58+G59+G60</f>
        <v>0</v>
      </c>
      <c r="H61" s="17">
        <f t="shared" si="82"/>
        <v>0</v>
      </c>
      <c r="I61" s="17">
        <f t="shared" si="82"/>
        <v>0</v>
      </c>
      <c r="J61" s="17">
        <f t="shared" si="82"/>
        <v>0</v>
      </c>
      <c r="K61" s="17">
        <f t="shared" si="82"/>
        <v>0</v>
      </c>
      <c r="L61" s="17">
        <f t="shared" si="82"/>
        <v>0</v>
      </c>
      <c r="M61" s="17">
        <f t="shared" si="82"/>
        <v>0</v>
      </c>
      <c r="N61" s="17">
        <f t="shared" si="82"/>
        <v>0</v>
      </c>
      <c r="O61" s="17">
        <f t="shared" si="82"/>
        <v>0</v>
      </c>
      <c r="P61" s="17">
        <f t="shared" si="82"/>
        <v>0</v>
      </c>
      <c r="Q61" s="17">
        <f t="shared" si="82"/>
        <v>0</v>
      </c>
      <c r="R61" s="17">
        <f t="shared" si="82"/>
        <v>0</v>
      </c>
      <c r="S61" s="17">
        <f t="shared" ref="S61:T61" si="83">S58+S59+S60</f>
        <v>0</v>
      </c>
      <c r="T61" s="17">
        <f t="shared" si="83"/>
        <v>0</v>
      </c>
      <c r="U61" s="17">
        <f t="shared" ref="U61:V61" si="84">U58+U59+U60</f>
        <v>0</v>
      </c>
      <c r="V61" s="17">
        <f t="shared" si="84"/>
        <v>0</v>
      </c>
      <c r="W61" s="17">
        <f t="shared" ref="W61" si="85">W58+W59+W60</f>
        <v>0</v>
      </c>
      <c r="X61" s="17">
        <f ca="1">SUM(INDIRECT(ADDRESS((ROW()),AC$2-12,4)):INDIRECT(ADDRESS((ROW()),AC$2-1,4)))</f>
        <v>0</v>
      </c>
      <c r="Y61" s="86"/>
    </row>
    <row r="62" spans="1:25" s="81" customFormat="1" x14ac:dyDescent="0.25">
      <c r="A62" s="93">
        <f t="shared" ref="A62" si="86">A58+1</f>
        <v>14</v>
      </c>
      <c r="B62" s="93" t="str">
        <f t="shared" ref="B62" si="87">B58</f>
        <v>PGCIL SR 1</v>
      </c>
      <c r="C62" s="93" t="s">
        <v>103</v>
      </c>
      <c r="D62" s="93" t="s">
        <v>107</v>
      </c>
      <c r="E62" s="93" t="s">
        <v>29</v>
      </c>
      <c r="F62" s="77" t="s">
        <v>17</v>
      </c>
      <c r="G62" s="78"/>
      <c r="H62" s="78"/>
      <c r="I62" s="78"/>
      <c r="J62" s="78"/>
      <c r="K62" s="78"/>
      <c r="L62" s="78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8">
        <f ca="1">SUM(INDIRECT(ADDRESS((ROW()),AC$2-12,4)):INDIRECT(ADDRESS((ROW()),AC$2-1,4)))</f>
        <v>0</v>
      </c>
      <c r="Y62" s="87" t="str">
        <f t="shared" ref="Y62" ca="1" si="88">IF(X65&gt;AA$2,"Y","N")</f>
        <v>N</v>
      </c>
    </row>
    <row r="63" spans="1:25" s="81" customFormat="1" x14ac:dyDescent="0.25">
      <c r="A63" s="94"/>
      <c r="B63" s="94"/>
      <c r="C63" s="94"/>
      <c r="D63" s="94"/>
      <c r="E63" s="94"/>
      <c r="F63" s="77" t="s">
        <v>16</v>
      </c>
      <c r="G63" s="78"/>
      <c r="H63" s="78"/>
      <c r="I63" s="78"/>
      <c r="J63" s="78"/>
      <c r="K63" s="78"/>
      <c r="L63" s="78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8">
        <f ca="1">SUM(INDIRECT(ADDRESS((ROW()),AC$2-12,4)):INDIRECT(ADDRESS((ROW()),AC$2-1,4)))</f>
        <v>0</v>
      </c>
      <c r="Y63" s="88"/>
    </row>
    <row r="64" spans="1:25" s="81" customFormat="1" x14ac:dyDescent="0.25">
      <c r="A64" s="94"/>
      <c r="B64" s="94"/>
      <c r="C64" s="94"/>
      <c r="D64" s="94"/>
      <c r="E64" s="94"/>
      <c r="F64" s="77" t="s">
        <v>24</v>
      </c>
      <c r="G64" s="78"/>
      <c r="H64" s="78"/>
      <c r="I64" s="78"/>
      <c r="J64" s="78"/>
      <c r="K64" s="78"/>
      <c r="L64" s="78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8">
        <f ca="1">SUM(INDIRECT(ADDRESS((ROW()),AC$2-12,4)):INDIRECT(ADDRESS((ROW()),AC$2-1,4)))</f>
        <v>0</v>
      </c>
      <c r="Y64" s="88"/>
    </row>
    <row r="65" spans="1:25" s="81" customFormat="1" x14ac:dyDescent="0.25">
      <c r="A65" s="95"/>
      <c r="B65" s="95"/>
      <c r="C65" s="95"/>
      <c r="D65" s="95"/>
      <c r="E65" s="95"/>
      <c r="F65" s="77" t="s">
        <v>14</v>
      </c>
      <c r="G65" s="80">
        <f t="shared" ref="G65:R65" si="89">G62+G63+G64</f>
        <v>0</v>
      </c>
      <c r="H65" s="80">
        <f t="shared" si="89"/>
        <v>0</v>
      </c>
      <c r="I65" s="80">
        <f t="shared" si="89"/>
        <v>0</v>
      </c>
      <c r="J65" s="80">
        <f t="shared" si="89"/>
        <v>0</v>
      </c>
      <c r="K65" s="80">
        <f t="shared" si="89"/>
        <v>0</v>
      </c>
      <c r="L65" s="80">
        <f t="shared" si="89"/>
        <v>0</v>
      </c>
      <c r="M65" s="80">
        <f t="shared" si="89"/>
        <v>0</v>
      </c>
      <c r="N65" s="80">
        <f t="shared" si="89"/>
        <v>0</v>
      </c>
      <c r="O65" s="80">
        <f t="shared" si="89"/>
        <v>0</v>
      </c>
      <c r="P65" s="80">
        <f t="shared" si="89"/>
        <v>0</v>
      </c>
      <c r="Q65" s="80">
        <f t="shared" si="89"/>
        <v>0</v>
      </c>
      <c r="R65" s="80">
        <f t="shared" si="89"/>
        <v>0</v>
      </c>
      <c r="S65" s="80">
        <f t="shared" ref="S65:T65" si="90">S62+S63+S64</f>
        <v>0</v>
      </c>
      <c r="T65" s="80">
        <f t="shared" si="90"/>
        <v>0</v>
      </c>
      <c r="U65" s="80">
        <f t="shared" ref="U65:V65" si="91">U62+U63+U64</f>
        <v>0</v>
      </c>
      <c r="V65" s="80">
        <f t="shared" si="91"/>
        <v>0</v>
      </c>
      <c r="W65" s="80">
        <f t="shared" ref="W65" si="92">W62+W63+W64</f>
        <v>0</v>
      </c>
      <c r="X65" s="80">
        <f ca="1">SUM(INDIRECT(ADDRESS((ROW()),AC$2-12,4)):INDIRECT(ADDRESS((ROW()),AC$2-1,4)))</f>
        <v>0</v>
      </c>
      <c r="Y65" s="89"/>
    </row>
    <row r="66" spans="1:25" x14ac:dyDescent="0.25">
      <c r="A66" s="90">
        <f t="shared" ref="A66" si="93">A62+1</f>
        <v>15</v>
      </c>
      <c r="B66" s="90" t="str">
        <f t="shared" ref="B66" si="94">B62</f>
        <v>PGCIL SR 1</v>
      </c>
      <c r="C66" s="90" t="s">
        <v>103</v>
      </c>
      <c r="D66" s="90" t="s">
        <v>44</v>
      </c>
      <c r="E66" s="90" t="s">
        <v>29</v>
      </c>
      <c r="F66" s="14" t="s">
        <v>17</v>
      </c>
      <c r="G66" s="15"/>
      <c r="H66" s="15"/>
      <c r="I66" s="15"/>
      <c r="J66" s="15"/>
      <c r="K66" s="15"/>
      <c r="L66" s="15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5">
        <f ca="1">SUM(INDIRECT(ADDRESS((ROW()),AC$2-12,4)):INDIRECT(ADDRESS((ROW()),AC$2-1,4)))</f>
        <v>0</v>
      </c>
      <c r="Y66" s="84" t="str">
        <f t="shared" ref="Y66" ca="1" si="95">IF(X69&gt;AA$2,"Y","N")</f>
        <v>N</v>
      </c>
    </row>
    <row r="67" spans="1:25" x14ac:dyDescent="0.25">
      <c r="A67" s="91"/>
      <c r="B67" s="91"/>
      <c r="C67" s="91"/>
      <c r="D67" s="91"/>
      <c r="E67" s="91"/>
      <c r="F67" s="14" t="s">
        <v>16</v>
      </c>
      <c r="G67" s="15"/>
      <c r="H67" s="15"/>
      <c r="I67" s="15"/>
      <c r="J67" s="15"/>
      <c r="K67" s="15"/>
      <c r="L67" s="1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5">
        <f ca="1">SUM(INDIRECT(ADDRESS((ROW()),AC$2-12,4)):INDIRECT(ADDRESS((ROW()),AC$2-1,4)))</f>
        <v>0</v>
      </c>
      <c r="Y67" s="85"/>
    </row>
    <row r="68" spans="1:25" x14ac:dyDescent="0.25">
      <c r="A68" s="91"/>
      <c r="B68" s="91"/>
      <c r="C68" s="91"/>
      <c r="D68" s="91"/>
      <c r="E68" s="91"/>
      <c r="F68" s="14" t="s">
        <v>24</v>
      </c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5">
        <f ca="1">SUM(INDIRECT(ADDRESS((ROW()),AC$2-12,4)):INDIRECT(ADDRESS((ROW()),AC$2-1,4)))</f>
        <v>0</v>
      </c>
      <c r="Y68" s="85"/>
    </row>
    <row r="69" spans="1:25" x14ac:dyDescent="0.25">
      <c r="A69" s="92"/>
      <c r="B69" s="92"/>
      <c r="C69" s="92"/>
      <c r="D69" s="92"/>
      <c r="E69" s="92"/>
      <c r="F69" s="14" t="s">
        <v>14</v>
      </c>
      <c r="G69" s="17">
        <f t="shared" ref="G69:R69" si="96">G66+G67+G68</f>
        <v>0</v>
      </c>
      <c r="H69" s="17">
        <f t="shared" si="96"/>
        <v>0</v>
      </c>
      <c r="I69" s="17">
        <f t="shared" si="96"/>
        <v>0</v>
      </c>
      <c r="J69" s="17">
        <f t="shared" si="96"/>
        <v>0</v>
      </c>
      <c r="K69" s="17">
        <f t="shared" si="96"/>
        <v>0</v>
      </c>
      <c r="L69" s="17">
        <f t="shared" si="96"/>
        <v>0</v>
      </c>
      <c r="M69" s="17">
        <f t="shared" si="96"/>
        <v>0</v>
      </c>
      <c r="N69" s="17">
        <f t="shared" si="96"/>
        <v>0</v>
      </c>
      <c r="O69" s="17">
        <f t="shared" si="96"/>
        <v>0</v>
      </c>
      <c r="P69" s="17">
        <f t="shared" si="96"/>
        <v>0</v>
      </c>
      <c r="Q69" s="17">
        <f t="shared" si="96"/>
        <v>0</v>
      </c>
      <c r="R69" s="17">
        <f t="shared" si="96"/>
        <v>0</v>
      </c>
      <c r="S69" s="17">
        <f t="shared" ref="S69:T69" si="97">S66+S67+S68</f>
        <v>0</v>
      </c>
      <c r="T69" s="17">
        <f t="shared" si="97"/>
        <v>0</v>
      </c>
      <c r="U69" s="17">
        <f t="shared" ref="U69:V69" si="98">U66+U67+U68</f>
        <v>0</v>
      </c>
      <c r="V69" s="17">
        <f t="shared" si="98"/>
        <v>0</v>
      </c>
      <c r="W69" s="17">
        <f t="shared" ref="W69" si="99">W66+W67+W68</f>
        <v>0</v>
      </c>
      <c r="X69" s="17">
        <f ca="1">SUM(INDIRECT(ADDRESS((ROW()),AC$2-12,4)):INDIRECT(ADDRESS((ROW()),AC$2-1,4)))</f>
        <v>0</v>
      </c>
      <c r="Y69" s="86"/>
    </row>
    <row r="70" spans="1:25" s="81" customFormat="1" x14ac:dyDescent="0.25">
      <c r="A70" s="93">
        <f t="shared" ref="A70" si="100">A66+1</f>
        <v>16</v>
      </c>
      <c r="B70" s="93" t="str">
        <f t="shared" ref="B70" si="101">B66</f>
        <v>PGCIL SR 1</v>
      </c>
      <c r="C70" s="93" t="s">
        <v>103</v>
      </c>
      <c r="D70" s="93" t="s">
        <v>48</v>
      </c>
      <c r="E70" s="93" t="s">
        <v>29</v>
      </c>
      <c r="F70" s="77" t="s">
        <v>17</v>
      </c>
      <c r="G70" s="78"/>
      <c r="H70" s="78"/>
      <c r="I70" s="78"/>
      <c r="J70" s="78"/>
      <c r="K70" s="78"/>
      <c r="L70" s="78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8">
        <f ca="1">SUM(INDIRECT(ADDRESS((ROW()),AC$2-12,4)):INDIRECT(ADDRESS((ROW()),AC$2-1,4)))</f>
        <v>0</v>
      </c>
      <c r="Y70" s="87" t="str">
        <f t="shared" ref="Y70" ca="1" si="102">IF(X73&gt;AA$2,"Y","N")</f>
        <v>N</v>
      </c>
    </row>
    <row r="71" spans="1:25" s="81" customFormat="1" x14ac:dyDescent="0.25">
      <c r="A71" s="94"/>
      <c r="B71" s="94"/>
      <c r="C71" s="94"/>
      <c r="D71" s="94"/>
      <c r="E71" s="94"/>
      <c r="F71" s="77" t="s">
        <v>16</v>
      </c>
      <c r="G71" s="78"/>
      <c r="H71" s="78"/>
      <c r="I71" s="78"/>
      <c r="J71" s="78"/>
      <c r="K71" s="78"/>
      <c r="L71" s="78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8">
        <f ca="1">SUM(INDIRECT(ADDRESS((ROW()),AC$2-12,4)):INDIRECT(ADDRESS((ROW()),AC$2-1,4)))</f>
        <v>0</v>
      </c>
      <c r="Y71" s="88"/>
    </row>
    <row r="72" spans="1:25" s="81" customFormat="1" x14ac:dyDescent="0.25">
      <c r="A72" s="94"/>
      <c r="B72" s="94"/>
      <c r="C72" s="94"/>
      <c r="D72" s="94"/>
      <c r="E72" s="94"/>
      <c r="F72" s="77" t="s">
        <v>24</v>
      </c>
      <c r="G72" s="78"/>
      <c r="H72" s="78"/>
      <c r="I72" s="78"/>
      <c r="J72" s="78"/>
      <c r="K72" s="78"/>
      <c r="L72" s="78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8">
        <f ca="1">SUM(INDIRECT(ADDRESS((ROW()),AC$2-12,4)):INDIRECT(ADDRESS((ROW()),AC$2-1,4)))</f>
        <v>0</v>
      </c>
      <c r="Y72" s="88"/>
    </row>
    <row r="73" spans="1:25" s="81" customFormat="1" x14ac:dyDescent="0.25">
      <c r="A73" s="95"/>
      <c r="B73" s="95"/>
      <c r="C73" s="95"/>
      <c r="D73" s="95"/>
      <c r="E73" s="95"/>
      <c r="F73" s="77" t="s">
        <v>14</v>
      </c>
      <c r="G73" s="80">
        <f t="shared" ref="G73:R73" si="103">G70+G71+G72</f>
        <v>0</v>
      </c>
      <c r="H73" s="80">
        <f t="shared" si="103"/>
        <v>0</v>
      </c>
      <c r="I73" s="80">
        <f t="shared" si="103"/>
        <v>0</v>
      </c>
      <c r="J73" s="80">
        <f t="shared" si="103"/>
        <v>0</v>
      </c>
      <c r="K73" s="80">
        <f t="shared" si="103"/>
        <v>0</v>
      </c>
      <c r="L73" s="80">
        <f t="shared" si="103"/>
        <v>0</v>
      </c>
      <c r="M73" s="80">
        <f t="shared" si="103"/>
        <v>0</v>
      </c>
      <c r="N73" s="80">
        <f t="shared" si="103"/>
        <v>0</v>
      </c>
      <c r="O73" s="80">
        <f t="shared" si="103"/>
        <v>0</v>
      </c>
      <c r="P73" s="80">
        <f t="shared" si="103"/>
        <v>0</v>
      </c>
      <c r="Q73" s="80">
        <f t="shared" si="103"/>
        <v>0</v>
      </c>
      <c r="R73" s="80">
        <f t="shared" si="103"/>
        <v>0</v>
      </c>
      <c r="S73" s="80">
        <f t="shared" ref="S73:T73" si="104">S70+S71+S72</f>
        <v>0</v>
      </c>
      <c r="T73" s="80">
        <f t="shared" si="104"/>
        <v>0</v>
      </c>
      <c r="U73" s="80">
        <f t="shared" ref="U73:V73" si="105">U70+U71+U72</f>
        <v>0</v>
      </c>
      <c r="V73" s="80">
        <f t="shared" si="105"/>
        <v>0</v>
      </c>
      <c r="W73" s="80">
        <f t="shared" ref="W73" si="106">W70+W71+W72</f>
        <v>0</v>
      </c>
      <c r="X73" s="80">
        <f ca="1">SUM(INDIRECT(ADDRESS((ROW()),AC$2-12,4)):INDIRECT(ADDRESS((ROW()),AC$2-1,4)))</f>
        <v>0</v>
      </c>
      <c r="Y73" s="89"/>
    </row>
    <row r="74" spans="1:25" x14ac:dyDescent="0.25">
      <c r="A74" s="90">
        <f t="shared" ref="A74" si="107">A70+1</f>
        <v>17</v>
      </c>
      <c r="B74" s="90" t="str">
        <f t="shared" ref="B74" si="108">B70</f>
        <v>PGCIL SR 1</v>
      </c>
      <c r="C74" s="90" t="s">
        <v>103</v>
      </c>
      <c r="D74" s="90" t="s">
        <v>108</v>
      </c>
      <c r="E74" s="90" t="s">
        <v>29</v>
      </c>
      <c r="F74" s="14" t="s">
        <v>17</v>
      </c>
      <c r="G74" s="15"/>
      <c r="H74" s="15"/>
      <c r="I74" s="15"/>
      <c r="J74" s="15"/>
      <c r="K74" s="15"/>
      <c r="L74" s="1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5">
        <f ca="1">SUM(INDIRECT(ADDRESS((ROW()),AC$2-12,4)):INDIRECT(ADDRESS((ROW()),AC$2-1,4)))</f>
        <v>0</v>
      </c>
      <c r="Y74" s="84" t="str">
        <f t="shared" ref="Y74" ca="1" si="109">IF(X77&gt;AA$2,"Y","N")</f>
        <v>N</v>
      </c>
    </row>
    <row r="75" spans="1:25" x14ac:dyDescent="0.25">
      <c r="A75" s="91"/>
      <c r="B75" s="91"/>
      <c r="C75" s="91"/>
      <c r="D75" s="91"/>
      <c r="E75" s="91"/>
      <c r="F75" s="14" t="s">
        <v>16</v>
      </c>
      <c r="G75" s="15"/>
      <c r="H75" s="15"/>
      <c r="I75" s="15"/>
      <c r="J75" s="15"/>
      <c r="K75" s="15"/>
      <c r="L75" s="15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5">
        <f ca="1">SUM(INDIRECT(ADDRESS((ROW()),AC$2-12,4)):INDIRECT(ADDRESS((ROW()),AC$2-1,4)))</f>
        <v>0</v>
      </c>
      <c r="Y75" s="85"/>
    </row>
    <row r="76" spans="1:25" x14ac:dyDescent="0.25">
      <c r="A76" s="91"/>
      <c r="B76" s="91"/>
      <c r="C76" s="91"/>
      <c r="D76" s="91"/>
      <c r="E76" s="91"/>
      <c r="F76" s="14" t="s">
        <v>24</v>
      </c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5">
        <f ca="1">SUM(INDIRECT(ADDRESS((ROW()),AC$2-12,4)):INDIRECT(ADDRESS((ROW()),AC$2-1,4)))</f>
        <v>0</v>
      </c>
      <c r="Y76" s="85"/>
    </row>
    <row r="77" spans="1:25" x14ac:dyDescent="0.25">
      <c r="A77" s="92"/>
      <c r="B77" s="92"/>
      <c r="C77" s="92"/>
      <c r="D77" s="92"/>
      <c r="E77" s="92"/>
      <c r="F77" s="14" t="s">
        <v>14</v>
      </c>
      <c r="G77" s="17">
        <f t="shared" ref="G77:R77" si="110">G74+G75+G76</f>
        <v>0</v>
      </c>
      <c r="H77" s="17">
        <f t="shared" si="110"/>
        <v>0</v>
      </c>
      <c r="I77" s="17">
        <f t="shared" si="110"/>
        <v>0</v>
      </c>
      <c r="J77" s="17">
        <f t="shared" si="110"/>
        <v>0</v>
      </c>
      <c r="K77" s="17">
        <f t="shared" si="110"/>
        <v>0</v>
      </c>
      <c r="L77" s="17">
        <f t="shared" si="110"/>
        <v>0</v>
      </c>
      <c r="M77" s="17">
        <f t="shared" si="110"/>
        <v>0</v>
      </c>
      <c r="N77" s="17">
        <f t="shared" si="110"/>
        <v>0</v>
      </c>
      <c r="O77" s="17">
        <f t="shared" si="110"/>
        <v>0</v>
      </c>
      <c r="P77" s="17">
        <f t="shared" si="110"/>
        <v>0</v>
      </c>
      <c r="Q77" s="17">
        <f t="shared" si="110"/>
        <v>0</v>
      </c>
      <c r="R77" s="17">
        <f t="shared" si="110"/>
        <v>0</v>
      </c>
      <c r="S77" s="17">
        <f t="shared" ref="S77:T77" si="111">S74+S75+S76</f>
        <v>0</v>
      </c>
      <c r="T77" s="17">
        <f t="shared" si="111"/>
        <v>0</v>
      </c>
      <c r="U77" s="17">
        <f t="shared" ref="U77:V77" si="112">U74+U75+U76</f>
        <v>0</v>
      </c>
      <c r="V77" s="17">
        <f t="shared" si="112"/>
        <v>0</v>
      </c>
      <c r="W77" s="17">
        <f t="shared" ref="W77" si="113">W74+W75+W76</f>
        <v>0</v>
      </c>
      <c r="X77" s="17">
        <f ca="1">SUM(INDIRECT(ADDRESS((ROW()),AC$2-12,4)):INDIRECT(ADDRESS((ROW()),AC$2-1,4)))</f>
        <v>0</v>
      </c>
      <c r="Y77" s="86"/>
    </row>
    <row r="78" spans="1:25" s="81" customFormat="1" x14ac:dyDescent="0.25">
      <c r="A78" s="93">
        <f t="shared" ref="A78" si="114">A74+1</f>
        <v>18</v>
      </c>
      <c r="B78" s="93" t="str">
        <f t="shared" ref="B78" si="115">B74</f>
        <v>PGCIL SR 1</v>
      </c>
      <c r="C78" s="93" t="s">
        <v>103</v>
      </c>
      <c r="D78" s="93" t="s">
        <v>40</v>
      </c>
      <c r="E78" s="93" t="s">
        <v>29</v>
      </c>
      <c r="F78" s="77" t="s">
        <v>17</v>
      </c>
      <c r="G78" s="78"/>
      <c r="H78" s="78"/>
      <c r="I78" s="78"/>
      <c r="J78" s="78"/>
      <c r="K78" s="78"/>
      <c r="L78" s="78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8">
        <f ca="1">SUM(INDIRECT(ADDRESS((ROW()),AC$2-12,4)):INDIRECT(ADDRESS((ROW()),AC$2-1,4)))</f>
        <v>0</v>
      </c>
      <c r="Y78" s="87" t="str">
        <f t="shared" ref="Y78" ca="1" si="116">IF(X81&gt;AA$2,"Y","N")</f>
        <v>N</v>
      </c>
    </row>
    <row r="79" spans="1:25" s="81" customFormat="1" x14ac:dyDescent="0.25">
      <c r="A79" s="94"/>
      <c r="B79" s="94"/>
      <c r="C79" s="94"/>
      <c r="D79" s="94"/>
      <c r="E79" s="94"/>
      <c r="F79" s="77" t="s">
        <v>16</v>
      </c>
      <c r="G79" s="78"/>
      <c r="H79" s="78"/>
      <c r="I79" s="78"/>
      <c r="J79" s="78"/>
      <c r="K79" s="78"/>
      <c r="L79" s="78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8">
        <f ca="1">SUM(INDIRECT(ADDRESS((ROW()),AC$2-12,4)):INDIRECT(ADDRESS((ROW()),AC$2-1,4)))</f>
        <v>0</v>
      </c>
      <c r="Y79" s="88"/>
    </row>
    <row r="80" spans="1:25" s="81" customFormat="1" x14ac:dyDescent="0.25">
      <c r="A80" s="94"/>
      <c r="B80" s="94"/>
      <c r="C80" s="94"/>
      <c r="D80" s="94"/>
      <c r="E80" s="94"/>
      <c r="F80" s="77" t="s">
        <v>24</v>
      </c>
      <c r="G80" s="78"/>
      <c r="H80" s="78"/>
      <c r="I80" s="78"/>
      <c r="J80" s="78"/>
      <c r="K80" s="78"/>
      <c r="L80" s="78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8">
        <f ca="1">SUM(INDIRECT(ADDRESS((ROW()),AC$2-12,4)):INDIRECT(ADDRESS((ROW()),AC$2-1,4)))</f>
        <v>0</v>
      </c>
      <c r="Y80" s="88"/>
    </row>
    <row r="81" spans="1:25" s="81" customFormat="1" x14ac:dyDescent="0.25">
      <c r="A81" s="95"/>
      <c r="B81" s="95"/>
      <c r="C81" s="95"/>
      <c r="D81" s="95"/>
      <c r="E81" s="95"/>
      <c r="F81" s="77" t="s">
        <v>14</v>
      </c>
      <c r="G81" s="80">
        <f t="shared" ref="G81:R81" si="117">G78+G79+G80</f>
        <v>0</v>
      </c>
      <c r="H81" s="80">
        <f t="shared" si="117"/>
        <v>0</v>
      </c>
      <c r="I81" s="80">
        <f t="shared" si="117"/>
        <v>0</v>
      </c>
      <c r="J81" s="80">
        <f t="shared" si="117"/>
        <v>0</v>
      </c>
      <c r="K81" s="80">
        <f t="shared" si="117"/>
        <v>0</v>
      </c>
      <c r="L81" s="80">
        <f t="shared" si="117"/>
        <v>0</v>
      </c>
      <c r="M81" s="80">
        <f t="shared" si="117"/>
        <v>0</v>
      </c>
      <c r="N81" s="80">
        <f t="shared" si="117"/>
        <v>0</v>
      </c>
      <c r="O81" s="80">
        <f t="shared" si="117"/>
        <v>0</v>
      </c>
      <c r="P81" s="80">
        <f t="shared" si="117"/>
        <v>0</v>
      </c>
      <c r="Q81" s="80">
        <f t="shared" si="117"/>
        <v>0</v>
      </c>
      <c r="R81" s="80">
        <f t="shared" si="117"/>
        <v>0</v>
      </c>
      <c r="S81" s="80">
        <f t="shared" ref="S81:T81" si="118">S78+S79+S80</f>
        <v>0</v>
      </c>
      <c r="T81" s="80">
        <f t="shared" si="118"/>
        <v>0</v>
      </c>
      <c r="U81" s="80">
        <f t="shared" ref="U81:V81" si="119">U78+U79+U80</f>
        <v>0</v>
      </c>
      <c r="V81" s="80">
        <f t="shared" si="119"/>
        <v>0</v>
      </c>
      <c r="W81" s="80">
        <f t="shared" ref="W81" si="120">W78+W79+W80</f>
        <v>0</v>
      </c>
      <c r="X81" s="80">
        <f ca="1">SUM(INDIRECT(ADDRESS((ROW()),AC$2-12,4)):INDIRECT(ADDRESS((ROW()),AC$2-1,4)))</f>
        <v>0</v>
      </c>
      <c r="Y81" s="89"/>
    </row>
    <row r="82" spans="1:25" x14ac:dyDescent="0.25">
      <c r="A82" s="90">
        <f t="shared" ref="A82" si="121">A78+1</f>
        <v>19</v>
      </c>
      <c r="B82" s="90" t="str">
        <f t="shared" ref="B82" si="122">B78</f>
        <v>PGCIL SR 1</v>
      </c>
      <c r="C82" s="90" t="s">
        <v>103</v>
      </c>
      <c r="D82" s="90" t="s">
        <v>61</v>
      </c>
      <c r="E82" s="90" t="s">
        <v>29</v>
      </c>
      <c r="F82" s="14" t="s">
        <v>17</v>
      </c>
      <c r="G82" s="15"/>
      <c r="H82" s="15"/>
      <c r="I82" s="15"/>
      <c r="J82" s="15"/>
      <c r="K82" s="15"/>
      <c r="L82" s="15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5">
        <f ca="1">SUM(INDIRECT(ADDRESS((ROW()),AC$2-12,4)):INDIRECT(ADDRESS((ROW()),AC$2-1,4)))</f>
        <v>0</v>
      </c>
      <c r="Y82" s="84" t="str">
        <f t="shared" ref="Y82" ca="1" si="123">IF(X85&gt;AA$2,"Y","N")</f>
        <v>N</v>
      </c>
    </row>
    <row r="83" spans="1:25" x14ac:dyDescent="0.25">
      <c r="A83" s="91"/>
      <c r="B83" s="91"/>
      <c r="C83" s="91"/>
      <c r="D83" s="91"/>
      <c r="E83" s="91"/>
      <c r="F83" s="14" t="s">
        <v>16</v>
      </c>
      <c r="G83" s="15"/>
      <c r="H83" s="15"/>
      <c r="I83" s="15"/>
      <c r="J83" s="15"/>
      <c r="K83" s="15"/>
      <c r="L83" s="1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5">
        <f ca="1">SUM(INDIRECT(ADDRESS((ROW()),AC$2-12,4)):INDIRECT(ADDRESS((ROW()),AC$2-1,4)))</f>
        <v>0</v>
      </c>
      <c r="Y83" s="85"/>
    </row>
    <row r="84" spans="1:25" x14ac:dyDescent="0.25">
      <c r="A84" s="91"/>
      <c r="B84" s="91"/>
      <c r="C84" s="91"/>
      <c r="D84" s="91"/>
      <c r="E84" s="91"/>
      <c r="F84" s="14" t="s">
        <v>24</v>
      </c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5">
        <f ca="1">SUM(INDIRECT(ADDRESS((ROW()),AC$2-12,4)):INDIRECT(ADDRESS((ROW()),AC$2-1,4)))</f>
        <v>0</v>
      </c>
      <c r="Y84" s="85"/>
    </row>
    <row r="85" spans="1:25" x14ac:dyDescent="0.25">
      <c r="A85" s="92"/>
      <c r="B85" s="92"/>
      <c r="C85" s="92"/>
      <c r="D85" s="92"/>
      <c r="E85" s="92"/>
      <c r="F85" s="14" t="s">
        <v>14</v>
      </c>
      <c r="G85" s="17">
        <f t="shared" ref="G85:R85" si="124">G82+G83+G84</f>
        <v>0</v>
      </c>
      <c r="H85" s="17">
        <f t="shared" si="124"/>
        <v>0</v>
      </c>
      <c r="I85" s="17">
        <f t="shared" si="124"/>
        <v>0</v>
      </c>
      <c r="J85" s="17">
        <f t="shared" si="124"/>
        <v>0</v>
      </c>
      <c r="K85" s="17">
        <f t="shared" si="124"/>
        <v>0</v>
      </c>
      <c r="L85" s="17">
        <f t="shared" si="124"/>
        <v>0</v>
      </c>
      <c r="M85" s="17">
        <f t="shared" si="124"/>
        <v>0</v>
      </c>
      <c r="N85" s="17">
        <f t="shared" si="124"/>
        <v>0</v>
      </c>
      <c r="O85" s="17">
        <f t="shared" si="124"/>
        <v>0</v>
      </c>
      <c r="P85" s="17">
        <f t="shared" si="124"/>
        <v>0</v>
      </c>
      <c r="Q85" s="17">
        <f t="shared" si="124"/>
        <v>0</v>
      </c>
      <c r="R85" s="17">
        <f t="shared" si="124"/>
        <v>0</v>
      </c>
      <c r="S85" s="17">
        <f t="shared" ref="S85:T85" si="125">S82+S83+S84</f>
        <v>0</v>
      </c>
      <c r="T85" s="17">
        <f t="shared" si="125"/>
        <v>0</v>
      </c>
      <c r="U85" s="17">
        <f t="shared" ref="U85:V85" si="126">U82+U83+U84</f>
        <v>0</v>
      </c>
      <c r="V85" s="17">
        <f t="shared" si="126"/>
        <v>0</v>
      </c>
      <c r="W85" s="17">
        <f t="shared" ref="W85" si="127">W82+W83+W84</f>
        <v>0</v>
      </c>
      <c r="X85" s="17">
        <f ca="1">SUM(INDIRECT(ADDRESS((ROW()),AC$2-12,4)):INDIRECT(ADDRESS((ROW()),AC$2-1,4)))</f>
        <v>0</v>
      </c>
      <c r="Y85" s="86"/>
    </row>
    <row r="86" spans="1:25" s="81" customFormat="1" x14ac:dyDescent="0.25">
      <c r="A86" s="93">
        <f t="shared" ref="A86" si="128">A82+1</f>
        <v>20</v>
      </c>
      <c r="B86" s="93" t="str">
        <f t="shared" ref="B86" si="129">B82</f>
        <v>PGCIL SR 1</v>
      </c>
      <c r="C86" s="93" t="s">
        <v>103</v>
      </c>
      <c r="D86" s="93" t="s">
        <v>65</v>
      </c>
      <c r="E86" s="93" t="s">
        <v>29</v>
      </c>
      <c r="F86" s="77" t="s">
        <v>17</v>
      </c>
      <c r="G86" s="78"/>
      <c r="H86" s="78"/>
      <c r="I86" s="78"/>
      <c r="J86" s="78">
        <v>0.11458333333333333</v>
      </c>
      <c r="K86" s="78"/>
      <c r="L86" s="78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8">
        <f ca="1">SUM(INDIRECT(ADDRESS((ROW()),AC$2-12,4)):INDIRECT(ADDRESS((ROW()),AC$2-1,4)))</f>
        <v>0</v>
      </c>
      <c r="Y86" s="87" t="str">
        <f t="shared" ref="Y86" ca="1" si="130">IF(X89&gt;AA$2,"Y","N")</f>
        <v>N</v>
      </c>
    </row>
    <row r="87" spans="1:25" s="81" customFormat="1" x14ac:dyDescent="0.25">
      <c r="A87" s="94"/>
      <c r="B87" s="94"/>
      <c r="C87" s="94"/>
      <c r="D87" s="94"/>
      <c r="E87" s="94"/>
      <c r="F87" s="77" t="s">
        <v>16</v>
      </c>
      <c r="G87" s="78"/>
      <c r="H87" s="78"/>
      <c r="I87" s="78"/>
      <c r="J87" s="78"/>
      <c r="K87" s="78"/>
      <c r="L87" s="78"/>
      <c r="M87" s="79"/>
      <c r="N87" s="79"/>
      <c r="O87" s="79"/>
      <c r="P87" s="79"/>
      <c r="Q87" s="79"/>
      <c r="R87" s="79">
        <v>0.52777777777777779</v>
      </c>
      <c r="S87" s="79"/>
      <c r="T87" s="79"/>
      <c r="U87" s="79"/>
      <c r="V87" s="79"/>
      <c r="W87" s="79"/>
      <c r="X87" s="78">
        <f ca="1">SUM(INDIRECT(ADDRESS((ROW()),AC$2-12,4)):INDIRECT(ADDRESS((ROW()),AC$2-1,4)))</f>
        <v>0.52777777777777779</v>
      </c>
      <c r="Y87" s="88"/>
    </row>
    <row r="88" spans="1:25" s="81" customFormat="1" x14ac:dyDescent="0.25">
      <c r="A88" s="94"/>
      <c r="B88" s="94"/>
      <c r="C88" s="94"/>
      <c r="D88" s="94"/>
      <c r="E88" s="94"/>
      <c r="F88" s="77" t="s">
        <v>24</v>
      </c>
      <c r="G88" s="78"/>
      <c r="H88" s="78"/>
      <c r="I88" s="78"/>
      <c r="J88" s="78"/>
      <c r="K88" s="78"/>
      <c r="L88" s="78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8">
        <f ca="1">SUM(INDIRECT(ADDRESS((ROW()),AC$2-12,4)):INDIRECT(ADDRESS((ROW()),AC$2-1,4)))</f>
        <v>0</v>
      </c>
      <c r="Y88" s="88"/>
    </row>
    <row r="89" spans="1:25" s="81" customFormat="1" x14ac:dyDescent="0.25">
      <c r="A89" s="95"/>
      <c r="B89" s="95"/>
      <c r="C89" s="95"/>
      <c r="D89" s="95"/>
      <c r="E89" s="95"/>
      <c r="F89" s="77" t="s">
        <v>14</v>
      </c>
      <c r="G89" s="80">
        <f t="shared" ref="G89:R89" si="131">G86+G87+G88</f>
        <v>0</v>
      </c>
      <c r="H89" s="80">
        <f t="shared" si="131"/>
        <v>0</v>
      </c>
      <c r="I89" s="80">
        <f t="shared" si="131"/>
        <v>0</v>
      </c>
      <c r="J89" s="80">
        <f t="shared" si="131"/>
        <v>0.11458333333333333</v>
      </c>
      <c r="K89" s="80">
        <f t="shared" si="131"/>
        <v>0</v>
      </c>
      <c r="L89" s="80">
        <f t="shared" si="131"/>
        <v>0</v>
      </c>
      <c r="M89" s="80">
        <f t="shared" si="131"/>
        <v>0</v>
      </c>
      <c r="N89" s="80">
        <f t="shared" si="131"/>
        <v>0</v>
      </c>
      <c r="O89" s="80">
        <f t="shared" si="131"/>
        <v>0</v>
      </c>
      <c r="P89" s="80">
        <f t="shared" si="131"/>
        <v>0</v>
      </c>
      <c r="Q89" s="80">
        <f t="shared" si="131"/>
        <v>0</v>
      </c>
      <c r="R89" s="80">
        <f t="shared" si="131"/>
        <v>0.52777777777777779</v>
      </c>
      <c r="S89" s="80">
        <f t="shared" ref="S89:T89" si="132">S86+S87+S88</f>
        <v>0</v>
      </c>
      <c r="T89" s="80">
        <f t="shared" si="132"/>
        <v>0</v>
      </c>
      <c r="U89" s="80">
        <f t="shared" ref="U89:V89" si="133">U86+U87+U88</f>
        <v>0</v>
      </c>
      <c r="V89" s="80">
        <f t="shared" si="133"/>
        <v>0</v>
      </c>
      <c r="W89" s="80">
        <f t="shared" ref="W89" si="134">W86+W87+W88</f>
        <v>0</v>
      </c>
      <c r="X89" s="80">
        <f ca="1">SUM(INDIRECT(ADDRESS((ROW()),AC$2-12,4)):INDIRECT(ADDRESS((ROW()),AC$2-1,4)))</f>
        <v>0.52777777777777779</v>
      </c>
      <c r="Y89" s="89"/>
    </row>
    <row r="90" spans="1:25" x14ac:dyDescent="0.25">
      <c r="A90" s="90">
        <f t="shared" ref="A90" si="135">A86+1</f>
        <v>21</v>
      </c>
      <c r="B90" s="90" t="str">
        <f t="shared" ref="B90:B126" si="136">B86</f>
        <v>PGCIL SR 1</v>
      </c>
      <c r="C90" s="90" t="s">
        <v>119</v>
      </c>
      <c r="D90" s="90" t="s">
        <v>109</v>
      </c>
      <c r="E90" s="90" t="s">
        <v>29</v>
      </c>
      <c r="F90" s="14" t="s">
        <v>17</v>
      </c>
      <c r="G90" s="15"/>
      <c r="H90" s="15"/>
      <c r="I90" s="15"/>
      <c r="J90" s="15"/>
      <c r="K90" s="15"/>
      <c r="L90" s="15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5">
        <f ca="1">SUM(INDIRECT(ADDRESS((ROW()),AC$2-12,4)):INDIRECT(ADDRESS((ROW()),AC$2-1,4)))</f>
        <v>0</v>
      </c>
      <c r="Y90" s="84" t="str">
        <f t="shared" ref="Y90" ca="1" si="137">IF(X93&gt;AA$2,"Y","N")</f>
        <v>N</v>
      </c>
    </row>
    <row r="91" spans="1:25" x14ac:dyDescent="0.25">
      <c r="A91" s="91"/>
      <c r="B91" s="91"/>
      <c r="C91" s="91"/>
      <c r="D91" s="91"/>
      <c r="E91" s="91"/>
      <c r="F91" s="14" t="s">
        <v>16</v>
      </c>
      <c r="G91" s="15"/>
      <c r="H91" s="15"/>
      <c r="I91" s="15"/>
      <c r="J91" s="15"/>
      <c r="K91" s="15"/>
      <c r="L91" s="15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5">
        <f ca="1">SUM(INDIRECT(ADDRESS((ROW()),AC$2-12,4)):INDIRECT(ADDRESS((ROW()),AC$2-1,4)))</f>
        <v>0</v>
      </c>
      <c r="Y91" s="85"/>
    </row>
    <row r="92" spans="1:25" x14ac:dyDescent="0.25">
      <c r="A92" s="91"/>
      <c r="B92" s="91"/>
      <c r="C92" s="91"/>
      <c r="D92" s="91"/>
      <c r="E92" s="91"/>
      <c r="F92" s="14" t="s">
        <v>24</v>
      </c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5">
        <f ca="1">SUM(INDIRECT(ADDRESS((ROW()),AC$2-12,4)):INDIRECT(ADDRESS((ROW()),AC$2-1,4)))</f>
        <v>0</v>
      </c>
      <c r="Y92" s="85"/>
    </row>
    <row r="93" spans="1:25" x14ac:dyDescent="0.25">
      <c r="A93" s="92"/>
      <c r="B93" s="92"/>
      <c r="C93" s="92"/>
      <c r="D93" s="92"/>
      <c r="E93" s="92"/>
      <c r="F93" s="14" t="s">
        <v>14</v>
      </c>
      <c r="G93" s="17">
        <f t="shared" ref="G93:R93" si="138">G90+G91+G92</f>
        <v>0</v>
      </c>
      <c r="H93" s="17">
        <f t="shared" si="138"/>
        <v>0</v>
      </c>
      <c r="I93" s="17">
        <f t="shared" si="138"/>
        <v>0</v>
      </c>
      <c r="J93" s="17">
        <f t="shared" si="138"/>
        <v>0</v>
      </c>
      <c r="K93" s="17">
        <f t="shared" si="138"/>
        <v>0</v>
      </c>
      <c r="L93" s="17">
        <f t="shared" si="138"/>
        <v>0</v>
      </c>
      <c r="M93" s="17">
        <f t="shared" si="138"/>
        <v>0</v>
      </c>
      <c r="N93" s="17">
        <f t="shared" si="138"/>
        <v>0</v>
      </c>
      <c r="O93" s="17">
        <f t="shared" si="138"/>
        <v>0</v>
      </c>
      <c r="P93" s="17">
        <f t="shared" si="138"/>
        <v>0</v>
      </c>
      <c r="Q93" s="17">
        <f t="shared" si="138"/>
        <v>0</v>
      </c>
      <c r="R93" s="17">
        <f t="shared" si="138"/>
        <v>0</v>
      </c>
      <c r="S93" s="17">
        <f t="shared" ref="S93:T93" si="139">S90+S91+S92</f>
        <v>0</v>
      </c>
      <c r="T93" s="17">
        <f t="shared" si="139"/>
        <v>0</v>
      </c>
      <c r="U93" s="17">
        <f t="shared" ref="U93:V93" si="140">U90+U91+U92</f>
        <v>0</v>
      </c>
      <c r="V93" s="17">
        <f t="shared" si="140"/>
        <v>0</v>
      </c>
      <c r="W93" s="17">
        <f t="shared" ref="W93" si="141">W90+W91+W92</f>
        <v>0</v>
      </c>
      <c r="X93" s="17">
        <f ca="1">SUM(INDIRECT(ADDRESS((ROW()),AC$2-12,4)):INDIRECT(ADDRESS((ROW()),AC$2-1,4)))</f>
        <v>0</v>
      </c>
      <c r="Y93" s="86"/>
    </row>
    <row r="94" spans="1:25" s="81" customFormat="1" x14ac:dyDescent="0.25">
      <c r="A94" s="93">
        <f t="shared" ref="A94" si="142">A90+1</f>
        <v>22</v>
      </c>
      <c r="B94" s="93" t="str">
        <f t="shared" si="136"/>
        <v>PGCIL SR 1</v>
      </c>
      <c r="C94" s="93" t="s">
        <v>119</v>
      </c>
      <c r="D94" s="93" t="s">
        <v>110</v>
      </c>
      <c r="E94" s="93" t="s">
        <v>29</v>
      </c>
      <c r="F94" s="77" t="s">
        <v>17</v>
      </c>
      <c r="G94" s="78"/>
      <c r="H94" s="78"/>
      <c r="I94" s="78"/>
      <c r="J94" s="78"/>
      <c r="K94" s="78"/>
      <c r="L94" s="78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8">
        <f ca="1">SUM(INDIRECT(ADDRESS((ROW()),AC$2-12,4)):INDIRECT(ADDRESS((ROW()),AC$2-1,4)))</f>
        <v>0</v>
      </c>
      <c r="Y94" s="87" t="str">
        <f t="shared" ref="Y94" ca="1" si="143">IF(X97&gt;AA$2,"Y","N")</f>
        <v>N</v>
      </c>
    </row>
    <row r="95" spans="1:25" s="81" customFormat="1" x14ac:dyDescent="0.25">
      <c r="A95" s="94"/>
      <c r="B95" s="94"/>
      <c r="C95" s="94"/>
      <c r="D95" s="94"/>
      <c r="E95" s="94"/>
      <c r="F95" s="77" t="s">
        <v>16</v>
      </c>
      <c r="G95" s="78"/>
      <c r="H95" s="78"/>
      <c r="I95" s="78"/>
      <c r="J95" s="78"/>
      <c r="K95" s="78"/>
      <c r="L95" s="78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8">
        <f ca="1">SUM(INDIRECT(ADDRESS((ROW()),AC$2-12,4)):INDIRECT(ADDRESS((ROW()),AC$2-1,4)))</f>
        <v>0</v>
      </c>
      <c r="Y95" s="88"/>
    </row>
    <row r="96" spans="1:25" s="81" customFormat="1" x14ac:dyDescent="0.25">
      <c r="A96" s="94"/>
      <c r="B96" s="94"/>
      <c r="C96" s="94"/>
      <c r="D96" s="94"/>
      <c r="E96" s="94"/>
      <c r="F96" s="77" t="s">
        <v>24</v>
      </c>
      <c r="G96" s="78"/>
      <c r="H96" s="78"/>
      <c r="I96" s="78"/>
      <c r="J96" s="78"/>
      <c r="K96" s="78"/>
      <c r="L96" s="78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8">
        <f ca="1">SUM(INDIRECT(ADDRESS((ROW()),AC$2-12,4)):INDIRECT(ADDRESS((ROW()),AC$2-1,4)))</f>
        <v>0</v>
      </c>
      <c r="Y96" s="88"/>
    </row>
    <row r="97" spans="1:25" s="81" customFormat="1" x14ac:dyDescent="0.25">
      <c r="A97" s="95"/>
      <c r="B97" s="95"/>
      <c r="C97" s="95"/>
      <c r="D97" s="95"/>
      <c r="E97" s="95"/>
      <c r="F97" s="77" t="s">
        <v>14</v>
      </c>
      <c r="G97" s="80">
        <f t="shared" ref="G97:R97" si="144">G94+G95+G96</f>
        <v>0</v>
      </c>
      <c r="H97" s="80">
        <f t="shared" si="144"/>
        <v>0</v>
      </c>
      <c r="I97" s="80">
        <f t="shared" si="144"/>
        <v>0</v>
      </c>
      <c r="J97" s="80">
        <f t="shared" si="144"/>
        <v>0</v>
      </c>
      <c r="K97" s="80">
        <f t="shared" si="144"/>
        <v>0</v>
      </c>
      <c r="L97" s="80">
        <f t="shared" si="144"/>
        <v>0</v>
      </c>
      <c r="M97" s="80">
        <f t="shared" si="144"/>
        <v>0</v>
      </c>
      <c r="N97" s="80">
        <f t="shared" si="144"/>
        <v>0</v>
      </c>
      <c r="O97" s="80">
        <f t="shared" si="144"/>
        <v>0</v>
      </c>
      <c r="P97" s="80">
        <f t="shared" si="144"/>
        <v>0</v>
      </c>
      <c r="Q97" s="80">
        <f t="shared" si="144"/>
        <v>0</v>
      </c>
      <c r="R97" s="80">
        <f t="shared" si="144"/>
        <v>0</v>
      </c>
      <c r="S97" s="80">
        <f t="shared" ref="S97:T97" si="145">S94+S95+S96</f>
        <v>0</v>
      </c>
      <c r="T97" s="80">
        <f t="shared" si="145"/>
        <v>0</v>
      </c>
      <c r="U97" s="80">
        <f t="shared" ref="U97:V97" si="146">U94+U95+U96</f>
        <v>0</v>
      </c>
      <c r="V97" s="80">
        <f t="shared" si="146"/>
        <v>0</v>
      </c>
      <c r="W97" s="80">
        <f t="shared" ref="W97" si="147">W94+W95+W96</f>
        <v>0</v>
      </c>
      <c r="X97" s="80">
        <f ca="1">SUM(INDIRECT(ADDRESS((ROW()),AC$2-12,4)):INDIRECT(ADDRESS((ROW()),AC$2-1,4)))</f>
        <v>0</v>
      </c>
      <c r="Y97" s="89"/>
    </row>
    <row r="98" spans="1:25" x14ac:dyDescent="0.25">
      <c r="A98" s="90">
        <f t="shared" ref="A98" si="148">A94+1</f>
        <v>23</v>
      </c>
      <c r="B98" s="90" t="str">
        <f t="shared" si="136"/>
        <v>PGCIL SR 1</v>
      </c>
      <c r="C98" s="90" t="s">
        <v>119</v>
      </c>
      <c r="D98" s="90" t="s">
        <v>111</v>
      </c>
      <c r="E98" s="90" t="s">
        <v>29</v>
      </c>
      <c r="F98" s="14" t="s">
        <v>17</v>
      </c>
      <c r="G98" s="15"/>
      <c r="H98" s="15"/>
      <c r="I98" s="15"/>
      <c r="J98" s="15"/>
      <c r="K98" s="15"/>
      <c r="L98" s="15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5">
        <f ca="1">SUM(INDIRECT(ADDRESS((ROW()),AC$2-12,4)):INDIRECT(ADDRESS((ROW()),AC$2-1,4)))</f>
        <v>0</v>
      </c>
      <c r="Y98" s="84" t="str">
        <f t="shared" ref="Y98" ca="1" si="149">IF(X101&gt;AA$2,"Y","N")</f>
        <v>N</v>
      </c>
    </row>
    <row r="99" spans="1:25" x14ac:dyDescent="0.25">
      <c r="A99" s="91"/>
      <c r="B99" s="91"/>
      <c r="C99" s="91"/>
      <c r="D99" s="91"/>
      <c r="E99" s="91"/>
      <c r="F99" s="14" t="s">
        <v>16</v>
      </c>
      <c r="G99" s="15"/>
      <c r="H99" s="15"/>
      <c r="I99" s="15"/>
      <c r="J99" s="15"/>
      <c r="K99" s="15"/>
      <c r="L99" s="15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5">
        <f ca="1">SUM(INDIRECT(ADDRESS((ROW()),AC$2-12,4)):INDIRECT(ADDRESS((ROW()),AC$2-1,4)))</f>
        <v>0</v>
      </c>
      <c r="Y99" s="85"/>
    </row>
    <row r="100" spans="1:25" x14ac:dyDescent="0.25">
      <c r="A100" s="91"/>
      <c r="B100" s="91"/>
      <c r="C100" s="91"/>
      <c r="D100" s="91"/>
      <c r="E100" s="91"/>
      <c r="F100" s="14" t="s">
        <v>24</v>
      </c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5">
        <f ca="1">SUM(INDIRECT(ADDRESS((ROW()),AC$2-12,4)):INDIRECT(ADDRESS((ROW()),AC$2-1,4)))</f>
        <v>0</v>
      </c>
      <c r="Y100" s="85"/>
    </row>
    <row r="101" spans="1:25" x14ac:dyDescent="0.25">
      <c r="A101" s="92"/>
      <c r="B101" s="92"/>
      <c r="C101" s="92"/>
      <c r="D101" s="92"/>
      <c r="E101" s="92"/>
      <c r="F101" s="14" t="s">
        <v>14</v>
      </c>
      <c r="G101" s="17">
        <f t="shared" ref="G101:R101" si="150">G98+G99+G100</f>
        <v>0</v>
      </c>
      <c r="H101" s="17">
        <f t="shared" si="150"/>
        <v>0</v>
      </c>
      <c r="I101" s="17">
        <f t="shared" si="150"/>
        <v>0</v>
      </c>
      <c r="J101" s="17">
        <f t="shared" si="150"/>
        <v>0</v>
      </c>
      <c r="K101" s="17">
        <f t="shared" si="150"/>
        <v>0</v>
      </c>
      <c r="L101" s="17">
        <f t="shared" si="150"/>
        <v>0</v>
      </c>
      <c r="M101" s="17">
        <f t="shared" si="150"/>
        <v>0</v>
      </c>
      <c r="N101" s="17">
        <f t="shared" si="150"/>
        <v>0</v>
      </c>
      <c r="O101" s="17">
        <f t="shared" si="150"/>
        <v>0</v>
      </c>
      <c r="P101" s="17">
        <f t="shared" si="150"/>
        <v>0</v>
      </c>
      <c r="Q101" s="17">
        <f t="shared" si="150"/>
        <v>0</v>
      </c>
      <c r="R101" s="17">
        <f t="shared" si="150"/>
        <v>0</v>
      </c>
      <c r="S101" s="17">
        <f t="shared" ref="S101:T101" si="151">S98+S99+S100</f>
        <v>0</v>
      </c>
      <c r="T101" s="17">
        <f t="shared" si="151"/>
        <v>0</v>
      </c>
      <c r="U101" s="17">
        <f t="shared" ref="U101:V101" si="152">U98+U99+U100</f>
        <v>0</v>
      </c>
      <c r="V101" s="17">
        <f t="shared" si="152"/>
        <v>0</v>
      </c>
      <c r="W101" s="17">
        <f t="shared" ref="W101" si="153">W98+W99+W100</f>
        <v>0</v>
      </c>
      <c r="X101" s="17">
        <f ca="1">SUM(INDIRECT(ADDRESS((ROW()),AC$2-12,4)):INDIRECT(ADDRESS((ROW()),AC$2-1,4)))</f>
        <v>0</v>
      </c>
      <c r="Y101" s="86"/>
    </row>
    <row r="102" spans="1:25" s="81" customFormat="1" x14ac:dyDescent="0.25">
      <c r="A102" s="93">
        <f t="shared" ref="A102" si="154">A98+1</f>
        <v>24</v>
      </c>
      <c r="B102" s="93" t="str">
        <f t="shared" si="136"/>
        <v>PGCIL SR 1</v>
      </c>
      <c r="C102" s="93" t="s">
        <v>119</v>
      </c>
      <c r="D102" s="93" t="s">
        <v>112</v>
      </c>
      <c r="E102" s="93" t="s">
        <v>29</v>
      </c>
      <c r="F102" s="77" t="s">
        <v>17</v>
      </c>
      <c r="G102" s="78"/>
      <c r="H102" s="78"/>
      <c r="I102" s="78"/>
      <c r="J102" s="78"/>
      <c r="K102" s="78"/>
      <c r="L102" s="78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8">
        <f ca="1">SUM(INDIRECT(ADDRESS((ROW()),AC$2-12,4)):INDIRECT(ADDRESS((ROW()),AC$2-1,4)))</f>
        <v>0</v>
      </c>
      <c r="Y102" s="87" t="str">
        <f t="shared" ref="Y102" ca="1" si="155">IF(X105&gt;AA$2,"Y","N")</f>
        <v>N</v>
      </c>
    </row>
    <row r="103" spans="1:25" s="81" customFormat="1" x14ac:dyDescent="0.25">
      <c r="A103" s="94"/>
      <c r="B103" s="94"/>
      <c r="C103" s="94"/>
      <c r="D103" s="94"/>
      <c r="E103" s="94"/>
      <c r="F103" s="77" t="s">
        <v>16</v>
      </c>
      <c r="G103" s="78"/>
      <c r="H103" s="78"/>
      <c r="I103" s="78"/>
      <c r="J103" s="78"/>
      <c r="K103" s="78"/>
      <c r="L103" s="78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8">
        <f ca="1">SUM(INDIRECT(ADDRESS((ROW()),AC$2-12,4)):INDIRECT(ADDRESS((ROW()),AC$2-1,4)))</f>
        <v>0</v>
      </c>
      <c r="Y103" s="88"/>
    </row>
    <row r="104" spans="1:25" s="81" customFormat="1" x14ac:dyDescent="0.25">
      <c r="A104" s="94"/>
      <c r="B104" s="94"/>
      <c r="C104" s="94"/>
      <c r="D104" s="94"/>
      <c r="E104" s="94"/>
      <c r="F104" s="77" t="s">
        <v>24</v>
      </c>
      <c r="G104" s="78"/>
      <c r="H104" s="78"/>
      <c r="I104" s="78"/>
      <c r="J104" s="78"/>
      <c r="K104" s="78"/>
      <c r="L104" s="78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8">
        <f ca="1">SUM(INDIRECT(ADDRESS((ROW()),AC$2-12,4)):INDIRECT(ADDRESS((ROW()),AC$2-1,4)))</f>
        <v>0</v>
      </c>
      <c r="Y104" s="88"/>
    </row>
    <row r="105" spans="1:25" s="81" customFormat="1" x14ac:dyDescent="0.25">
      <c r="A105" s="95"/>
      <c r="B105" s="95"/>
      <c r="C105" s="95"/>
      <c r="D105" s="95"/>
      <c r="E105" s="95"/>
      <c r="F105" s="77" t="s">
        <v>14</v>
      </c>
      <c r="G105" s="80">
        <f t="shared" ref="G105:R105" si="156">G102+G103+G104</f>
        <v>0</v>
      </c>
      <c r="H105" s="80">
        <f t="shared" si="156"/>
        <v>0</v>
      </c>
      <c r="I105" s="80">
        <f t="shared" si="156"/>
        <v>0</v>
      </c>
      <c r="J105" s="80">
        <f t="shared" si="156"/>
        <v>0</v>
      </c>
      <c r="K105" s="80">
        <f t="shared" si="156"/>
        <v>0</v>
      </c>
      <c r="L105" s="80">
        <f t="shared" si="156"/>
        <v>0</v>
      </c>
      <c r="M105" s="80">
        <f t="shared" si="156"/>
        <v>0</v>
      </c>
      <c r="N105" s="80">
        <f t="shared" si="156"/>
        <v>0</v>
      </c>
      <c r="O105" s="80">
        <f t="shared" si="156"/>
        <v>0</v>
      </c>
      <c r="P105" s="80">
        <f t="shared" si="156"/>
        <v>0</v>
      </c>
      <c r="Q105" s="80">
        <f t="shared" si="156"/>
        <v>0</v>
      </c>
      <c r="R105" s="80">
        <f t="shared" si="156"/>
        <v>0</v>
      </c>
      <c r="S105" s="80">
        <f t="shared" ref="S105:T105" si="157">S102+S103+S104</f>
        <v>0</v>
      </c>
      <c r="T105" s="80">
        <f t="shared" si="157"/>
        <v>0</v>
      </c>
      <c r="U105" s="80">
        <f t="shared" ref="U105:V105" si="158">U102+U103+U104</f>
        <v>0</v>
      </c>
      <c r="V105" s="80">
        <f t="shared" si="158"/>
        <v>0</v>
      </c>
      <c r="W105" s="80">
        <f t="shared" ref="W105" si="159">W102+W103+W104</f>
        <v>0</v>
      </c>
      <c r="X105" s="80">
        <f ca="1">SUM(INDIRECT(ADDRESS((ROW()),AC$2-12,4)):INDIRECT(ADDRESS((ROW()),AC$2-1,4)))</f>
        <v>0</v>
      </c>
      <c r="Y105" s="89"/>
    </row>
    <row r="106" spans="1:25" x14ac:dyDescent="0.25">
      <c r="A106" s="90">
        <f t="shared" ref="A106" si="160">A102+1</f>
        <v>25</v>
      </c>
      <c r="B106" s="90" t="str">
        <f t="shared" si="136"/>
        <v>PGCIL SR 1</v>
      </c>
      <c r="C106" s="90" t="s">
        <v>119</v>
      </c>
      <c r="D106" s="90" t="s">
        <v>113</v>
      </c>
      <c r="E106" s="90" t="s">
        <v>29</v>
      </c>
      <c r="F106" s="14" t="s">
        <v>17</v>
      </c>
      <c r="G106" s="15"/>
      <c r="H106" s="15"/>
      <c r="I106" s="15"/>
      <c r="J106" s="15"/>
      <c r="K106" s="15"/>
      <c r="L106" s="15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5">
        <f ca="1">SUM(INDIRECT(ADDRESS((ROW()),AC$2-12,4)):INDIRECT(ADDRESS((ROW()),AC$2-1,4)))</f>
        <v>0</v>
      </c>
      <c r="Y106" s="84" t="str">
        <f t="shared" ref="Y106" ca="1" si="161">IF(X109&gt;AA$2,"Y","N")</f>
        <v>N</v>
      </c>
    </row>
    <row r="107" spans="1:25" x14ac:dyDescent="0.25">
      <c r="A107" s="91"/>
      <c r="B107" s="91"/>
      <c r="C107" s="91"/>
      <c r="D107" s="91"/>
      <c r="E107" s="91"/>
      <c r="F107" s="14" t="s">
        <v>16</v>
      </c>
      <c r="G107" s="15"/>
      <c r="H107" s="15"/>
      <c r="I107" s="15"/>
      <c r="J107" s="15"/>
      <c r="K107" s="15"/>
      <c r="L107" s="15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5">
        <f ca="1">SUM(INDIRECT(ADDRESS((ROW()),AC$2-12,4)):INDIRECT(ADDRESS((ROW()),AC$2-1,4)))</f>
        <v>0</v>
      </c>
      <c r="Y107" s="85"/>
    </row>
    <row r="108" spans="1:25" x14ac:dyDescent="0.25">
      <c r="A108" s="91"/>
      <c r="B108" s="91"/>
      <c r="C108" s="91"/>
      <c r="D108" s="91"/>
      <c r="E108" s="91"/>
      <c r="F108" s="14" t="s">
        <v>24</v>
      </c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5">
        <f ca="1">SUM(INDIRECT(ADDRESS((ROW()),AC$2-12,4)):INDIRECT(ADDRESS((ROW()),AC$2-1,4)))</f>
        <v>0</v>
      </c>
      <c r="Y108" s="85"/>
    </row>
    <row r="109" spans="1:25" x14ac:dyDescent="0.25">
      <c r="A109" s="92"/>
      <c r="B109" s="92"/>
      <c r="C109" s="92"/>
      <c r="D109" s="92"/>
      <c r="E109" s="92"/>
      <c r="F109" s="14" t="s">
        <v>14</v>
      </c>
      <c r="G109" s="17">
        <f t="shared" ref="G109:R109" si="162">G106+G107+G108</f>
        <v>0</v>
      </c>
      <c r="H109" s="17">
        <f t="shared" si="162"/>
        <v>0</v>
      </c>
      <c r="I109" s="17">
        <f t="shared" si="162"/>
        <v>0</v>
      </c>
      <c r="J109" s="17">
        <f t="shared" si="162"/>
        <v>0</v>
      </c>
      <c r="K109" s="17">
        <f t="shared" si="162"/>
        <v>0</v>
      </c>
      <c r="L109" s="17">
        <f t="shared" si="162"/>
        <v>0</v>
      </c>
      <c r="M109" s="17">
        <f t="shared" si="162"/>
        <v>0</v>
      </c>
      <c r="N109" s="17">
        <f t="shared" si="162"/>
        <v>0</v>
      </c>
      <c r="O109" s="17">
        <f t="shared" si="162"/>
        <v>0</v>
      </c>
      <c r="P109" s="17">
        <f t="shared" si="162"/>
        <v>0</v>
      </c>
      <c r="Q109" s="17">
        <f t="shared" si="162"/>
        <v>0</v>
      </c>
      <c r="R109" s="17">
        <f t="shared" si="162"/>
        <v>0</v>
      </c>
      <c r="S109" s="17">
        <f t="shared" ref="S109:T109" si="163">S106+S107+S108</f>
        <v>0</v>
      </c>
      <c r="T109" s="17">
        <f t="shared" si="163"/>
        <v>0</v>
      </c>
      <c r="U109" s="17">
        <f t="shared" ref="U109:V109" si="164">U106+U107+U108</f>
        <v>0</v>
      </c>
      <c r="V109" s="17">
        <f t="shared" si="164"/>
        <v>0</v>
      </c>
      <c r="W109" s="17">
        <f t="shared" ref="W109" si="165">W106+W107+W108</f>
        <v>0</v>
      </c>
      <c r="X109" s="17">
        <f ca="1">SUM(INDIRECT(ADDRESS((ROW()),AC$2-12,4)):INDIRECT(ADDRESS((ROW()),AC$2-1,4)))</f>
        <v>0</v>
      </c>
      <c r="Y109" s="86"/>
    </row>
    <row r="110" spans="1:25" s="81" customFormat="1" x14ac:dyDescent="0.25">
      <c r="A110" s="93">
        <f t="shared" ref="A110" si="166">A106+1</f>
        <v>26</v>
      </c>
      <c r="B110" s="93" t="str">
        <f t="shared" si="136"/>
        <v>PGCIL SR 1</v>
      </c>
      <c r="C110" s="93" t="s">
        <v>120</v>
      </c>
      <c r="D110" s="93" t="s">
        <v>114</v>
      </c>
      <c r="E110" s="93" t="s">
        <v>29</v>
      </c>
      <c r="F110" s="77" t="s">
        <v>17</v>
      </c>
      <c r="G110" s="78"/>
      <c r="H110" s="78"/>
      <c r="I110" s="78"/>
      <c r="J110" s="78"/>
      <c r="K110" s="78"/>
      <c r="L110" s="78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8">
        <f ca="1">SUM(INDIRECT(ADDRESS((ROW()),AC$2-12,4)):INDIRECT(ADDRESS((ROW()),AC$2-1,4)))</f>
        <v>0</v>
      </c>
      <c r="Y110" s="87" t="str">
        <f t="shared" ref="Y110" ca="1" si="167">IF(X113&gt;AA$2,"Y","N")</f>
        <v>N</v>
      </c>
    </row>
    <row r="111" spans="1:25" s="81" customFormat="1" x14ac:dyDescent="0.25">
      <c r="A111" s="94"/>
      <c r="B111" s="94"/>
      <c r="C111" s="94"/>
      <c r="D111" s="94"/>
      <c r="E111" s="94"/>
      <c r="F111" s="77" t="s">
        <v>16</v>
      </c>
      <c r="G111" s="78"/>
      <c r="H111" s="78"/>
      <c r="I111" s="78"/>
      <c r="J111" s="78"/>
      <c r="K111" s="78"/>
      <c r="L111" s="78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8">
        <f ca="1">SUM(INDIRECT(ADDRESS((ROW()),AC$2-12,4)):INDIRECT(ADDRESS((ROW()),AC$2-1,4)))</f>
        <v>0</v>
      </c>
      <c r="Y111" s="88"/>
    </row>
    <row r="112" spans="1:25" s="81" customFormat="1" x14ac:dyDescent="0.25">
      <c r="A112" s="94"/>
      <c r="B112" s="94"/>
      <c r="C112" s="94"/>
      <c r="D112" s="94"/>
      <c r="E112" s="94"/>
      <c r="F112" s="77" t="s">
        <v>24</v>
      </c>
      <c r="G112" s="78"/>
      <c r="H112" s="78"/>
      <c r="I112" s="78"/>
      <c r="J112" s="78"/>
      <c r="K112" s="78"/>
      <c r="L112" s="78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8">
        <f ca="1">SUM(INDIRECT(ADDRESS((ROW()),AC$2-12,4)):INDIRECT(ADDRESS((ROW()),AC$2-1,4)))</f>
        <v>0</v>
      </c>
      <c r="Y112" s="88"/>
    </row>
    <row r="113" spans="1:25" s="81" customFormat="1" x14ac:dyDescent="0.25">
      <c r="A113" s="95"/>
      <c r="B113" s="95"/>
      <c r="C113" s="95"/>
      <c r="D113" s="95"/>
      <c r="E113" s="95"/>
      <c r="F113" s="77" t="s">
        <v>14</v>
      </c>
      <c r="G113" s="80">
        <f t="shared" ref="G113:R113" si="168">G110+G111+G112</f>
        <v>0</v>
      </c>
      <c r="H113" s="80">
        <f t="shared" si="168"/>
        <v>0</v>
      </c>
      <c r="I113" s="80">
        <f t="shared" si="168"/>
        <v>0</v>
      </c>
      <c r="J113" s="80">
        <f t="shared" si="168"/>
        <v>0</v>
      </c>
      <c r="K113" s="80">
        <f t="shared" si="168"/>
        <v>0</v>
      </c>
      <c r="L113" s="80">
        <f t="shared" si="168"/>
        <v>0</v>
      </c>
      <c r="M113" s="80">
        <f t="shared" si="168"/>
        <v>0</v>
      </c>
      <c r="N113" s="80">
        <f t="shared" si="168"/>
        <v>0</v>
      </c>
      <c r="O113" s="80">
        <f t="shared" si="168"/>
        <v>0</v>
      </c>
      <c r="P113" s="80">
        <f t="shared" si="168"/>
        <v>0</v>
      </c>
      <c r="Q113" s="80">
        <f t="shared" si="168"/>
        <v>0</v>
      </c>
      <c r="R113" s="80">
        <f t="shared" si="168"/>
        <v>0</v>
      </c>
      <c r="S113" s="80">
        <f t="shared" ref="S113:T113" si="169">S110+S111+S112</f>
        <v>0</v>
      </c>
      <c r="T113" s="80">
        <f t="shared" si="169"/>
        <v>0</v>
      </c>
      <c r="U113" s="80">
        <f t="shared" ref="U113:V113" si="170">U110+U111+U112</f>
        <v>0</v>
      </c>
      <c r="V113" s="80">
        <f t="shared" si="170"/>
        <v>0</v>
      </c>
      <c r="W113" s="80">
        <f t="shared" ref="W113" si="171">W110+W111+W112</f>
        <v>0</v>
      </c>
      <c r="X113" s="80">
        <f ca="1">SUM(INDIRECT(ADDRESS((ROW()),AC$2-12,4)):INDIRECT(ADDRESS((ROW()),AC$2-1,4)))</f>
        <v>0</v>
      </c>
      <c r="Y113" s="89"/>
    </row>
    <row r="114" spans="1:25" x14ac:dyDescent="0.25">
      <c r="A114" s="90">
        <f t="shared" ref="A114" si="172">A110+1</f>
        <v>27</v>
      </c>
      <c r="B114" s="90" t="str">
        <f t="shared" si="136"/>
        <v>PGCIL SR 1</v>
      </c>
      <c r="C114" s="90" t="s">
        <v>120</v>
      </c>
      <c r="D114" s="90" t="s">
        <v>115</v>
      </c>
      <c r="E114" s="90" t="s">
        <v>29</v>
      </c>
      <c r="F114" s="14" t="s">
        <v>17</v>
      </c>
      <c r="G114" s="15"/>
      <c r="H114" s="15"/>
      <c r="I114" s="15"/>
      <c r="J114" s="15"/>
      <c r="K114" s="15"/>
      <c r="L114" s="15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5">
        <f ca="1">SUM(INDIRECT(ADDRESS((ROW()),AC$2-12,4)):INDIRECT(ADDRESS((ROW()),AC$2-1,4)))</f>
        <v>0</v>
      </c>
      <c r="Y114" s="84" t="str">
        <f t="shared" ref="Y114" ca="1" si="173">IF(X117&gt;AA$2,"Y","N")</f>
        <v>N</v>
      </c>
    </row>
    <row r="115" spans="1:25" x14ac:dyDescent="0.25">
      <c r="A115" s="91"/>
      <c r="B115" s="91"/>
      <c r="C115" s="91"/>
      <c r="D115" s="91"/>
      <c r="E115" s="91"/>
      <c r="F115" s="14" t="s">
        <v>16</v>
      </c>
      <c r="G115" s="15"/>
      <c r="H115" s="15"/>
      <c r="I115" s="15"/>
      <c r="J115" s="15"/>
      <c r="K115" s="15"/>
      <c r="L115" s="15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5">
        <f ca="1">SUM(INDIRECT(ADDRESS((ROW()),AC$2-12,4)):INDIRECT(ADDRESS((ROW()),AC$2-1,4)))</f>
        <v>0</v>
      </c>
      <c r="Y115" s="85"/>
    </row>
    <row r="116" spans="1:25" x14ac:dyDescent="0.25">
      <c r="A116" s="91"/>
      <c r="B116" s="91"/>
      <c r="C116" s="91"/>
      <c r="D116" s="91"/>
      <c r="E116" s="91"/>
      <c r="F116" s="14" t="s">
        <v>24</v>
      </c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5">
        <f ca="1">SUM(INDIRECT(ADDRESS((ROW()),AC$2-12,4)):INDIRECT(ADDRESS((ROW()),AC$2-1,4)))</f>
        <v>0</v>
      </c>
      <c r="Y116" s="85"/>
    </row>
    <row r="117" spans="1:25" x14ac:dyDescent="0.25">
      <c r="A117" s="92"/>
      <c r="B117" s="92"/>
      <c r="C117" s="92"/>
      <c r="D117" s="92"/>
      <c r="E117" s="92"/>
      <c r="F117" s="14" t="s">
        <v>14</v>
      </c>
      <c r="G117" s="17">
        <f t="shared" ref="G117:R117" si="174">G114+G115+G116</f>
        <v>0</v>
      </c>
      <c r="H117" s="17">
        <f t="shared" si="174"/>
        <v>0</v>
      </c>
      <c r="I117" s="17">
        <f t="shared" si="174"/>
        <v>0</v>
      </c>
      <c r="J117" s="17">
        <f t="shared" si="174"/>
        <v>0</v>
      </c>
      <c r="K117" s="17">
        <f t="shared" si="174"/>
        <v>0</v>
      </c>
      <c r="L117" s="17">
        <f t="shared" si="174"/>
        <v>0</v>
      </c>
      <c r="M117" s="17">
        <f t="shared" si="174"/>
        <v>0</v>
      </c>
      <c r="N117" s="17">
        <f t="shared" si="174"/>
        <v>0</v>
      </c>
      <c r="O117" s="17">
        <f t="shared" si="174"/>
        <v>0</v>
      </c>
      <c r="P117" s="17">
        <f t="shared" si="174"/>
        <v>0</v>
      </c>
      <c r="Q117" s="17">
        <f t="shared" si="174"/>
        <v>0</v>
      </c>
      <c r="R117" s="17">
        <f t="shared" si="174"/>
        <v>0</v>
      </c>
      <c r="S117" s="17">
        <f t="shared" ref="S117:T117" si="175">S114+S115+S116</f>
        <v>0</v>
      </c>
      <c r="T117" s="17">
        <f t="shared" si="175"/>
        <v>0</v>
      </c>
      <c r="U117" s="17">
        <f t="shared" ref="U117:V117" si="176">U114+U115+U116</f>
        <v>0</v>
      </c>
      <c r="V117" s="17">
        <f t="shared" si="176"/>
        <v>0</v>
      </c>
      <c r="W117" s="17">
        <f t="shared" ref="W117" si="177">W114+W115+W116</f>
        <v>0</v>
      </c>
      <c r="X117" s="17">
        <f ca="1">SUM(INDIRECT(ADDRESS((ROW()),AC$2-12,4)):INDIRECT(ADDRESS((ROW()),AC$2-1,4)))</f>
        <v>0</v>
      </c>
      <c r="Y117" s="86"/>
    </row>
    <row r="118" spans="1:25" s="81" customFormat="1" x14ac:dyDescent="0.25">
      <c r="A118" s="93">
        <f t="shared" ref="A118" si="178">A114+1</f>
        <v>28</v>
      </c>
      <c r="B118" s="93" t="str">
        <f t="shared" si="136"/>
        <v>PGCIL SR 1</v>
      </c>
      <c r="C118" s="93" t="s">
        <v>120</v>
      </c>
      <c r="D118" s="93" t="s">
        <v>116</v>
      </c>
      <c r="E118" s="93" t="s">
        <v>29</v>
      </c>
      <c r="F118" s="77" t="s">
        <v>17</v>
      </c>
      <c r="G118" s="78"/>
      <c r="H118" s="78"/>
      <c r="I118" s="78"/>
      <c r="J118" s="78"/>
      <c r="K118" s="78"/>
      <c r="L118" s="78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8">
        <f ca="1">SUM(INDIRECT(ADDRESS((ROW()),AC$2-12,4)):INDIRECT(ADDRESS((ROW()),AC$2-1,4)))</f>
        <v>0</v>
      </c>
      <c r="Y118" s="87" t="str">
        <f t="shared" ref="Y118" ca="1" si="179">IF(X121&gt;AA$2,"Y","N")</f>
        <v>N</v>
      </c>
    </row>
    <row r="119" spans="1:25" s="81" customFormat="1" x14ac:dyDescent="0.25">
      <c r="A119" s="94"/>
      <c r="B119" s="94"/>
      <c r="C119" s="94"/>
      <c r="D119" s="94"/>
      <c r="E119" s="94"/>
      <c r="F119" s="77" t="s">
        <v>16</v>
      </c>
      <c r="G119" s="78"/>
      <c r="H119" s="78"/>
      <c r="I119" s="78"/>
      <c r="J119" s="78"/>
      <c r="K119" s="78"/>
      <c r="L119" s="78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8">
        <f ca="1">SUM(INDIRECT(ADDRESS((ROW()),AC$2-12,4)):INDIRECT(ADDRESS((ROW()),AC$2-1,4)))</f>
        <v>0</v>
      </c>
      <c r="Y119" s="88"/>
    </row>
    <row r="120" spans="1:25" s="81" customFormat="1" x14ac:dyDescent="0.25">
      <c r="A120" s="94"/>
      <c r="B120" s="94"/>
      <c r="C120" s="94"/>
      <c r="D120" s="94"/>
      <c r="E120" s="94"/>
      <c r="F120" s="77" t="s">
        <v>24</v>
      </c>
      <c r="G120" s="78"/>
      <c r="H120" s="78"/>
      <c r="I120" s="78"/>
      <c r="J120" s="78"/>
      <c r="K120" s="78"/>
      <c r="L120" s="78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8">
        <f ca="1">SUM(INDIRECT(ADDRESS((ROW()),AC$2-12,4)):INDIRECT(ADDRESS((ROW()),AC$2-1,4)))</f>
        <v>0</v>
      </c>
      <c r="Y120" s="88"/>
    </row>
    <row r="121" spans="1:25" s="81" customFormat="1" x14ac:dyDescent="0.25">
      <c r="A121" s="95"/>
      <c r="B121" s="95"/>
      <c r="C121" s="95"/>
      <c r="D121" s="95"/>
      <c r="E121" s="95"/>
      <c r="F121" s="77" t="s">
        <v>14</v>
      </c>
      <c r="G121" s="80">
        <f t="shared" ref="G121:R121" si="180">G118+G119+G120</f>
        <v>0</v>
      </c>
      <c r="H121" s="80">
        <f t="shared" si="180"/>
        <v>0</v>
      </c>
      <c r="I121" s="80">
        <f t="shared" si="180"/>
        <v>0</v>
      </c>
      <c r="J121" s="80">
        <f t="shared" si="180"/>
        <v>0</v>
      </c>
      <c r="K121" s="80">
        <f t="shared" si="180"/>
        <v>0</v>
      </c>
      <c r="L121" s="80">
        <f t="shared" si="180"/>
        <v>0</v>
      </c>
      <c r="M121" s="80">
        <f t="shared" si="180"/>
        <v>0</v>
      </c>
      <c r="N121" s="80">
        <f t="shared" si="180"/>
        <v>0</v>
      </c>
      <c r="O121" s="80">
        <f t="shared" si="180"/>
        <v>0</v>
      </c>
      <c r="P121" s="80">
        <f t="shared" si="180"/>
        <v>0</v>
      </c>
      <c r="Q121" s="80">
        <f t="shared" si="180"/>
        <v>0</v>
      </c>
      <c r="R121" s="80">
        <f t="shared" si="180"/>
        <v>0</v>
      </c>
      <c r="S121" s="80">
        <f t="shared" ref="S121:T121" si="181">S118+S119+S120</f>
        <v>0</v>
      </c>
      <c r="T121" s="80">
        <f t="shared" si="181"/>
        <v>0</v>
      </c>
      <c r="U121" s="80">
        <f t="shared" ref="U121:V121" si="182">U118+U119+U120</f>
        <v>0</v>
      </c>
      <c r="V121" s="80">
        <f t="shared" si="182"/>
        <v>0</v>
      </c>
      <c r="W121" s="80">
        <f t="shared" ref="W121" si="183">W118+W119+W120</f>
        <v>0</v>
      </c>
      <c r="X121" s="80">
        <f ca="1">SUM(INDIRECT(ADDRESS((ROW()),AC$2-12,4)):INDIRECT(ADDRESS((ROW()),AC$2-1,4)))</f>
        <v>0</v>
      </c>
      <c r="Y121" s="89"/>
    </row>
    <row r="122" spans="1:25" x14ac:dyDescent="0.25">
      <c r="A122" s="90">
        <f t="shared" ref="A122" si="184">A118+1</f>
        <v>29</v>
      </c>
      <c r="B122" s="90" t="str">
        <f t="shared" si="136"/>
        <v>PGCIL SR 1</v>
      </c>
      <c r="C122" s="90" t="s">
        <v>120</v>
      </c>
      <c r="D122" s="90" t="s">
        <v>117</v>
      </c>
      <c r="E122" s="90" t="s">
        <v>29</v>
      </c>
      <c r="F122" s="14" t="s">
        <v>17</v>
      </c>
      <c r="G122" s="15"/>
      <c r="H122" s="15"/>
      <c r="I122" s="15"/>
      <c r="J122" s="15"/>
      <c r="K122" s="15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5">
        <f ca="1">SUM(INDIRECT(ADDRESS((ROW()),AC$2-12,4)):INDIRECT(ADDRESS((ROW()),AC$2-1,4)))</f>
        <v>0</v>
      </c>
      <c r="Y122" s="84" t="str">
        <f t="shared" ref="Y122" ca="1" si="185">IF(X125&gt;AA$2,"Y","N")</f>
        <v>N</v>
      </c>
    </row>
    <row r="123" spans="1:25" x14ac:dyDescent="0.25">
      <c r="A123" s="91"/>
      <c r="B123" s="91"/>
      <c r="C123" s="91"/>
      <c r="D123" s="91"/>
      <c r="E123" s="91"/>
      <c r="F123" s="14" t="s">
        <v>16</v>
      </c>
      <c r="G123" s="15"/>
      <c r="H123" s="15"/>
      <c r="I123" s="15"/>
      <c r="J123" s="15"/>
      <c r="K123" s="15"/>
      <c r="L123" s="15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5">
        <f ca="1">SUM(INDIRECT(ADDRESS((ROW()),AC$2-12,4)):INDIRECT(ADDRESS((ROW()),AC$2-1,4)))</f>
        <v>0</v>
      </c>
      <c r="Y123" s="85"/>
    </row>
    <row r="124" spans="1:25" x14ac:dyDescent="0.25">
      <c r="A124" s="91"/>
      <c r="B124" s="91"/>
      <c r="C124" s="91"/>
      <c r="D124" s="91"/>
      <c r="E124" s="91"/>
      <c r="F124" s="14" t="s">
        <v>24</v>
      </c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5">
        <f ca="1">SUM(INDIRECT(ADDRESS((ROW()),AC$2-12,4)):INDIRECT(ADDRESS((ROW()),AC$2-1,4)))</f>
        <v>0</v>
      </c>
      <c r="Y124" s="85"/>
    </row>
    <row r="125" spans="1:25" x14ac:dyDescent="0.25">
      <c r="A125" s="92"/>
      <c r="B125" s="92"/>
      <c r="C125" s="92"/>
      <c r="D125" s="92"/>
      <c r="E125" s="92"/>
      <c r="F125" s="14" t="s">
        <v>14</v>
      </c>
      <c r="G125" s="17">
        <f t="shared" ref="G125:R125" si="186">G122+G123+G124</f>
        <v>0</v>
      </c>
      <c r="H125" s="17">
        <f t="shared" si="186"/>
        <v>0</v>
      </c>
      <c r="I125" s="17">
        <f t="shared" si="186"/>
        <v>0</v>
      </c>
      <c r="J125" s="17">
        <f t="shared" si="186"/>
        <v>0</v>
      </c>
      <c r="K125" s="17">
        <f t="shared" si="186"/>
        <v>0</v>
      </c>
      <c r="L125" s="17">
        <f t="shared" si="186"/>
        <v>0</v>
      </c>
      <c r="M125" s="17">
        <f t="shared" si="186"/>
        <v>0</v>
      </c>
      <c r="N125" s="17">
        <f t="shared" si="186"/>
        <v>0</v>
      </c>
      <c r="O125" s="17">
        <f t="shared" si="186"/>
        <v>0</v>
      </c>
      <c r="P125" s="17">
        <f t="shared" si="186"/>
        <v>0</v>
      </c>
      <c r="Q125" s="17">
        <f t="shared" si="186"/>
        <v>0</v>
      </c>
      <c r="R125" s="17">
        <f t="shared" si="186"/>
        <v>0</v>
      </c>
      <c r="S125" s="17">
        <f t="shared" ref="S125:T125" si="187">S122+S123+S124</f>
        <v>0</v>
      </c>
      <c r="T125" s="17">
        <f t="shared" si="187"/>
        <v>0</v>
      </c>
      <c r="U125" s="17">
        <f t="shared" ref="U125:V125" si="188">U122+U123+U124</f>
        <v>0</v>
      </c>
      <c r="V125" s="17">
        <f t="shared" si="188"/>
        <v>0</v>
      </c>
      <c r="W125" s="17">
        <f t="shared" ref="W125" si="189">W122+W123+W124</f>
        <v>0</v>
      </c>
      <c r="X125" s="17">
        <f ca="1">SUM(INDIRECT(ADDRESS((ROW()),AC$2-12,4)):INDIRECT(ADDRESS((ROW()),AC$2-1,4)))</f>
        <v>0</v>
      </c>
      <c r="Y125" s="86"/>
    </row>
    <row r="126" spans="1:25" s="81" customFormat="1" x14ac:dyDescent="0.25">
      <c r="A126" s="93">
        <f t="shared" ref="A126" si="190">A122+1</f>
        <v>30</v>
      </c>
      <c r="B126" s="93" t="str">
        <f t="shared" si="136"/>
        <v>PGCIL SR 1</v>
      </c>
      <c r="C126" s="93" t="s">
        <v>121</v>
      </c>
      <c r="D126" s="93" t="s">
        <v>118</v>
      </c>
      <c r="E126" s="93" t="s">
        <v>29</v>
      </c>
      <c r="F126" s="77" t="s">
        <v>17</v>
      </c>
      <c r="G126" s="78"/>
      <c r="H126" s="78"/>
      <c r="I126" s="78"/>
      <c r="J126" s="78"/>
      <c r="K126" s="78"/>
      <c r="L126" s="78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8">
        <f ca="1">SUM(INDIRECT(ADDRESS((ROW()),AC$2-12,4)):INDIRECT(ADDRESS((ROW()),AC$2-1,4)))</f>
        <v>0</v>
      </c>
      <c r="Y126" s="87" t="str">
        <f t="shared" ref="Y126" ca="1" si="191">IF(X129&gt;AA$2,"Y","N")</f>
        <v>N</v>
      </c>
    </row>
    <row r="127" spans="1:25" s="81" customFormat="1" x14ac:dyDescent="0.25">
      <c r="A127" s="94"/>
      <c r="B127" s="94"/>
      <c r="C127" s="94"/>
      <c r="D127" s="94"/>
      <c r="E127" s="94"/>
      <c r="F127" s="77" t="s">
        <v>16</v>
      </c>
      <c r="G127" s="78"/>
      <c r="H127" s="78"/>
      <c r="I127" s="78"/>
      <c r="J127" s="78"/>
      <c r="K127" s="78"/>
      <c r="L127" s="78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8">
        <f ca="1">SUM(INDIRECT(ADDRESS((ROW()),AC$2-12,4)):INDIRECT(ADDRESS((ROW()),AC$2-1,4)))</f>
        <v>0</v>
      </c>
      <c r="Y127" s="88"/>
    </row>
    <row r="128" spans="1:25" s="81" customFormat="1" x14ac:dyDescent="0.25">
      <c r="A128" s="94"/>
      <c r="B128" s="94"/>
      <c r="C128" s="94"/>
      <c r="D128" s="94"/>
      <c r="E128" s="94"/>
      <c r="F128" s="77" t="s">
        <v>24</v>
      </c>
      <c r="G128" s="78"/>
      <c r="H128" s="78"/>
      <c r="I128" s="78"/>
      <c r="J128" s="78"/>
      <c r="K128" s="78"/>
      <c r="L128" s="78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8">
        <f ca="1">SUM(INDIRECT(ADDRESS((ROW()),AC$2-12,4)):INDIRECT(ADDRESS((ROW()),AC$2-1,4)))</f>
        <v>0</v>
      </c>
      <c r="Y128" s="88"/>
    </row>
    <row r="129" spans="1:25" s="81" customFormat="1" x14ac:dyDescent="0.25">
      <c r="A129" s="95"/>
      <c r="B129" s="95"/>
      <c r="C129" s="95"/>
      <c r="D129" s="95"/>
      <c r="E129" s="95"/>
      <c r="F129" s="77" t="s">
        <v>14</v>
      </c>
      <c r="G129" s="80">
        <f t="shared" ref="G129:R129" si="192">G126+G127+G128</f>
        <v>0</v>
      </c>
      <c r="H129" s="80">
        <f t="shared" si="192"/>
        <v>0</v>
      </c>
      <c r="I129" s="80">
        <f t="shared" si="192"/>
        <v>0</v>
      </c>
      <c r="J129" s="80">
        <f t="shared" si="192"/>
        <v>0</v>
      </c>
      <c r="K129" s="80">
        <f t="shared" si="192"/>
        <v>0</v>
      </c>
      <c r="L129" s="80">
        <f t="shared" si="192"/>
        <v>0</v>
      </c>
      <c r="M129" s="80">
        <f t="shared" si="192"/>
        <v>0</v>
      </c>
      <c r="N129" s="80">
        <f t="shared" si="192"/>
        <v>0</v>
      </c>
      <c r="O129" s="80">
        <f t="shared" si="192"/>
        <v>0</v>
      </c>
      <c r="P129" s="80">
        <f t="shared" si="192"/>
        <v>0</v>
      </c>
      <c r="Q129" s="80">
        <f t="shared" si="192"/>
        <v>0</v>
      </c>
      <c r="R129" s="80">
        <f t="shared" si="192"/>
        <v>0</v>
      </c>
      <c r="S129" s="80">
        <f t="shared" ref="S129:T129" si="193">S126+S127+S128</f>
        <v>0</v>
      </c>
      <c r="T129" s="80">
        <f t="shared" si="193"/>
        <v>0</v>
      </c>
      <c r="U129" s="80">
        <f t="shared" ref="U129:V129" si="194">U126+U127+U128</f>
        <v>0</v>
      </c>
      <c r="V129" s="80">
        <f t="shared" si="194"/>
        <v>0</v>
      </c>
      <c r="W129" s="80">
        <f t="shared" ref="W129" si="195">W126+W127+W128</f>
        <v>0</v>
      </c>
      <c r="X129" s="80">
        <f ca="1">SUM(INDIRECT(ADDRESS((ROW()),AC$2-12,4)):INDIRECT(ADDRESS((ROW()),AC$2-1,4)))</f>
        <v>0</v>
      </c>
      <c r="Y129" s="89"/>
    </row>
    <row r="130" spans="1:25" ht="15" customHeight="1" x14ac:dyDescent="0.25">
      <c r="A130" s="90">
        <f t="shared" ref="A130:A158" si="196">A126+1</f>
        <v>31</v>
      </c>
      <c r="B130" s="90" t="str">
        <f t="shared" ref="B130" si="197">B126</f>
        <v>PGCIL SR 1</v>
      </c>
      <c r="C130" s="90" t="s">
        <v>1505</v>
      </c>
      <c r="D130" s="90" t="s">
        <v>113</v>
      </c>
      <c r="E130" s="90" t="s">
        <v>29</v>
      </c>
      <c r="F130" s="14" t="s">
        <v>17</v>
      </c>
      <c r="G130" s="15"/>
      <c r="H130" s="15"/>
      <c r="I130" s="15"/>
      <c r="J130" s="15"/>
      <c r="K130" s="15"/>
      <c r="L130" s="15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5">
        <f ca="1">SUM(INDIRECT(ADDRESS((ROW()),AC$2-12,4)):INDIRECT(ADDRESS((ROW()),AC$2-1,4)))</f>
        <v>0</v>
      </c>
      <c r="Y130" s="84" t="str">
        <f t="shared" ref="Y130" ca="1" si="198">IF(X133&gt;AA$2,"Y","N")</f>
        <v>N</v>
      </c>
    </row>
    <row r="131" spans="1:25" x14ac:dyDescent="0.25">
      <c r="A131" s="91"/>
      <c r="B131" s="91"/>
      <c r="C131" s="91"/>
      <c r="D131" s="91"/>
      <c r="E131" s="91"/>
      <c r="F131" s="14" t="s">
        <v>16</v>
      </c>
      <c r="G131" s="15"/>
      <c r="H131" s="15"/>
      <c r="I131" s="15"/>
      <c r="J131" s="15"/>
      <c r="K131" s="15"/>
      <c r="L131" s="15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5">
        <f ca="1">SUM(INDIRECT(ADDRESS((ROW()),AC$2-12,4)):INDIRECT(ADDRESS((ROW()),AC$2-1,4)))</f>
        <v>0</v>
      </c>
      <c r="Y131" s="85"/>
    </row>
    <row r="132" spans="1:25" x14ac:dyDescent="0.25">
      <c r="A132" s="91"/>
      <c r="B132" s="91"/>
      <c r="C132" s="91"/>
      <c r="D132" s="91"/>
      <c r="E132" s="91"/>
      <c r="F132" s="14" t="s">
        <v>24</v>
      </c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5">
        <f ca="1">SUM(INDIRECT(ADDRESS((ROW()),AC$2-12,4)):INDIRECT(ADDRESS((ROW()),AC$2-1,4)))</f>
        <v>0</v>
      </c>
      <c r="Y132" s="85"/>
    </row>
    <row r="133" spans="1:25" x14ac:dyDescent="0.25">
      <c r="A133" s="92"/>
      <c r="B133" s="92"/>
      <c r="C133" s="92"/>
      <c r="D133" s="92"/>
      <c r="E133" s="92"/>
      <c r="F133" s="14" t="s">
        <v>14</v>
      </c>
      <c r="G133" s="17">
        <f t="shared" ref="G133:R133" si="199">G130+G131+G132</f>
        <v>0</v>
      </c>
      <c r="H133" s="17">
        <f t="shared" si="199"/>
        <v>0</v>
      </c>
      <c r="I133" s="17">
        <f t="shared" si="199"/>
        <v>0</v>
      </c>
      <c r="J133" s="17">
        <f t="shared" si="199"/>
        <v>0</v>
      </c>
      <c r="K133" s="17">
        <f t="shared" si="199"/>
        <v>0</v>
      </c>
      <c r="L133" s="17">
        <f t="shared" si="199"/>
        <v>0</v>
      </c>
      <c r="M133" s="17">
        <f t="shared" si="199"/>
        <v>0</v>
      </c>
      <c r="N133" s="17">
        <f t="shared" si="199"/>
        <v>0</v>
      </c>
      <c r="O133" s="17">
        <f t="shared" si="199"/>
        <v>0</v>
      </c>
      <c r="P133" s="17">
        <f t="shared" si="199"/>
        <v>0</v>
      </c>
      <c r="Q133" s="17">
        <f t="shared" si="199"/>
        <v>0</v>
      </c>
      <c r="R133" s="17">
        <f t="shared" si="199"/>
        <v>0</v>
      </c>
      <c r="S133" s="17">
        <f t="shared" ref="S133:T133" si="200">S130+S131+S132</f>
        <v>0</v>
      </c>
      <c r="T133" s="17">
        <f t="shared" si="200"/>
        <v>0</v>
      </c>
      <c r="U133" s="17">
        <f t="shared" ref="U133:V133" si="201">U130+U131+U132</f>
        <v>0</v>
      </c>
      <c r="V133" s="17">
        <f t="shared" si="201"/>
        <v>0</v>
      </c>
      <c r="W133" s="17">
        <f t="shared" ref="W133" si="202">W130+W131+W132</f>
        <v>0</v>
      </c>
      <c r="X133" s="17">
        <f ca="1">SUM(INDIRECT(ADDRESS((ROW()),AC$2-12,4)):INDIRECT(ADDRESS((ROW()),AC$2-1,4)))</f>
        <v>0</v>
      </c>
      <c r="Y133" s="86"/>
    </row>
    <row r="134" spans="1:25" s="81" customFormat="1" ht="15" customHeight="1" x14ac:dyDescent="0.25">
      <c r="A134" s="93">
        <f t="shared" si="196"/>
        <v>32</v>
      </c>
      <c r="B134" s="93" t="str">
        <f t="shared" ref="B134" si="203">B130</f>
        <v>PGCIL SR 1</v>
      </c>
      <c r="C134" s="93" t="s">
        <v>1506</v>
      </c>
      <c r="D134" s="93" t="s">
        <v>113</v>
      </c>
      <c r="E134" s="93" t="s">
        <v>29</v>
      </c>
      <c r="F134" s="77" t="s">
        <v>17</v>
      </c>
      <c r="G134" s="78"/>
      <c r="H134" s="78"/>
      <c r="I134" s="78"/>
      <c r="J134" s="78"/>
      <c r="K134" s="78"/>
      <c r="L134" s="78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8">
        <f ca="1">SUM(INDIRECT(ADDRESS((ROW()),AC$2-12,4)):INDIRECT(ADDRESS((ROW()),AC$2-1,4)))</f>
        <v>0</v>
      </c>
      <c r="Y134" s="87" t="str">
        <f t="shared" ref="Y134" ca="1" si="204">IF(X137&gt;AA$2,"Y","N")</f>
        <v>N</v>
      </c>
    </row>
    <row r="135" spans="1:25" s="81" customFormat="1" x14ac:dyDescent="0.25">
      <c r="A135" s="94"/>
      <c r="B135" s="94"/>
      <c r="C135" s="94"/>
      <c r="D135" s="94"/>
      <c r="E135" s="94"/>
      <c r="F135" s="77" t="s">
        <v>16</v>
      </c>
      <c r="G135" s="78"/>
      <c r="H135" s="78"/>
      <c r="I135" s="78"/>
      <c r="J135" s="78"/>
      <c r="K135" s="78"/>
      <c r="L135" s="78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8">
        <f ca="1">SUM(INDIRECT(ADDRESS((ROW()),AC$2-12,4)):INDIRECT(ADDRESS((ROW()),AC$2-1,4)))</f>
        <v>0</v>
      </c>
      <c r="Y135" s="88"/>
    </row>
    <row r="136" spans="1:25" s="81" customFormat="1" x14ac:dyDescent="0.25">
      <c r="A136" s="94"/>
      <c r="B136" s="94"/>
      <c r="C136" s="94"/>
      <c r="D136" s="94"/>
      <c r="E136" s="94"/>
      <c r="F136" s="77" t="s">
        <v>24</v>
      </c>
      <c r="G136" s="78"/>
      <c r="H136" s="78"/>
      <c r="I136" s="78"/>
      <c r="J136" s="78"/>
      <c r="K136" s="78"/>
      <c r="L136" s="78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8">
        <f ca="1">SUM(INDIRECT(ADDRESS((ROW()),AC$2-12,4)):INDIRECT(ADDRESS((ROW()),AC$2-1,4)))</f>
        <v>0</v>
      </c>
      <c r="Y136" s="88"/>
    </row>
    <row r="137" spans="1:25" s="81" customFormat="1" x14ac:dyDescent="0.25">
      <c r="A137" s="95"/>
      <c r="B137" s="95"/>
      <c r="C137" s="95"/>
      <c r="D137" s="95"/>
      <c r="E137" s="95"/>
      <c r="F137" s="77" t="s">
        <v>14</v>
      </c>
      <c r="G137" s="80">
        <f t="shared" ref="G137:R137" si="205">G134+G135+G136</f>
        <v>0</v>
      </c>
      <c r="H137" s="80">
        <f t="shared" si="205"/>
        <v>0</v>
      </c>
      <c r="I137" s="80">
        <f t="shared" si="205"/>
        <v>0</v>
      </c>
      <c r="J137" s="80">
        <f t="shared" si="205"/>
        <v>0</v>
      </c>
      <c r="K137" s="80">
        <f t="shared" si="205"/>
        <v>0</v>
      </c>
      <c r="L137" s="80">
        <f t="shared" si="205"/>
        <v>0</v>
      </c>
      <c r="M137" s="80">
        <f t="shared" si="205"/>
        <v>0</v>
      </c>
      <c r="N137" s="80">
        <f t="shared" si="205"/>
        <v>0</v>
      </c>
      <c r="O137" s="80">
        <f t="shared" si="205"/>
        <v>0</v>
      </c>
      <c r="P137" s="80">
        <f t="shared" si="205"/>
        <v>0</v>
      </c>
      <c r="Q137" s="80">
        <f t="shared" si="205"/>
        <v>0</v>
      </c>
      <c r="R137" s="80">
        <f t="shared" si="205"/>
        <v>0</v>
      </c>
      <c r="S137" s="80">
        <f t="shared" ref="S137:T137" si="206">S134+S135+S136</f>
        <v>0</v>
      </c>
      <c r="T137" s="80">
        <f t="shared" si="206"/>
        <v>0</v>
      </c>
      <c r="U137" s="80">
        <f t="shared" ref="U137:V137" si="207">U134+U135+U136</f>
        <v>0</v>
      </c>
      <c r="V137" s="80">
        <f t="shared" si="207"/>
        <v>0</v>
      </c>
      <c r="W137" s="80">
        <f t="shared" ref="W137" si="208">W134+W135+W136</f>
        <v>0</v>
      </c>
      <c r="X137" s="80">
        <f ca="1">SUM(INDIRECT(ADDRESS((ROW()),AC$2-12,4)):INDIRECT(ADDRESS((ROW()),AC$2-1,4)))</f>
        <v>0</v>
      </c>
      <c r="Y137" s="89"/>
    </row>
    <row r="138" spans="1:25" ht="15" customHeight="1" x14ac:dyDescent="0.25">
      <c r="A138" s="90">
        <f t="shared" si="196"/>
        <v>33</v>
      </c>
      <c r="B138" s="90" t="str">
        <f>B130</f>
        <v>PGCIL SR 1</v>
      </c>
      <c r="C138" s="90" t="s">
        <v>1505</v>
      </c>
      <c r="D138" s="90" t="s">
        <v>115</v>
      </c>
      <c r="E138" s="90" t="s">
        <v>29</v>
      </c>
      <c r="F138" s="14" t="s">
        <v>17</v>
      </c>
      <c r="G138" s="15"/>
      <c r="H138" s="15"/>
      <c r="I138" s="15"/>
      <c r="J138" s="15"/>
      <c r="K138" s="15"/>
      <c r="L138" s="15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5">
        <f ca="1">SUM(INDIRECT(ADDRESS((ROW()),AC$2-12,4)):INDIRECT(ADDRESS((ROW()),AC$2-1,4)))</f>
        <v>0</v>
      </c>
      <c r="Y138" s="84" t="str">
        <f t="shared" ref="Y138" ca="1" si="209">IF(X141&gt;AA$2,"Y","N")</f>
        <v>N</v>
      </c>
    </row>
    <row r="139" spans="1:25" x14ac:dyDescent="0.25">
      <c r="A139" s="91"/>
      <c r="B139" s="91"/>
      <c r="C139" s="91"/>
      <c r="D139" s="91"/>
      <c r="E139" s="91"/>
      <c r="F139" s="14" t="s">
        <v>16</v>
      </c>
      <c r="G139" s="15"/>
      <c r="H139" s="15"/>
      <c r="I139" s="15"/>
      <c r="J139" s="15"/>
      <c r="K139" s="15"/>
      <c r="L139" s="15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5">
        <f ca="1">SUM(INDIRECT(ADDRESS((ROW()),AC$2-12,4)):INDIRECT(ADDRESS((ROW()),AC$2-1,4)))</f>
        <v>0</v>
      </c>
      <c r="Y139" s="85"/>
    </row>
    <row r="140" spans="1:25" x14ac:dyDescent="0.25">
      <c r="A140" s="91"/>
      <c r="B140" s="91"/>
      <c r="C140" s="91"/>
      <c r="D140" s="91"/>
      <c r="E140" s="91"/>
      <c r="F140" s="14" t="s">
        <v>24</v>
      </c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5">
        <f ca="1">SUM(INDIRECT(ADDRESS((ROW()),AC$2-12,4)):INDIRECT(ADDRESS((ROW()),AC$2-1,4)))</f>
        <v>0</v>
      </c>
      <c r="Y140" s="85"/>
    </row>
    <row r="141" spans="1:25" x14ac:dyDescent="0.25">
      <c r="A141" s="92"/>
      <c r="B141" s="92"/>
      <c r="C141" s="92"/>
      <c r="D141" s="92"/>
      <c r="E141" s="92"/>
      <c r="F141" s="14" t="s">
        <v>14</v>
      </c>
      <c r="G141" s="17">
        <f t="shared" ref="G141:R141" si="210">G138+G139+G140</f>
        <v>0</v>
      </c>
      <c r="H141" s="17">
        <f t="shared" si="210"/>
        <v>0</v>
      </c>
      <c r="I141" s="17">
        <f t="shared" si="210"/>
        <v>0</v>
      </c>
      <c r="J141" s="17">
        <f t="shared" si="210"/>
        <v>0</v>
      </c>
      <c r="K141" s="17">
        <f t="shared" si="210"/>
        <v>0</v>
      </c>
      <c r="L141" s="17">
        <f t="shared" si="210"/>
        <v>0</v>
      </c>
      <c r="M141" s="17">
        <f t="shared" si="210"/>
        <v>0</v>
      </c>
      <c r="N141" s="17">
        <f t="shared" si="210"/>
        <v>0</v>
      </c>
      <c r="O141" s="17">
        <f t="shared" si="210"/>
        <v>0</v>
      </c>
      <c r="P141" s="17">
        <f t="shared" si="210"/>
        <v>0</v>
      </c>
      <c r="Q141" s="17">
        <f t="shared" si="210"/>
        <v>0</v>
      </c>
      <c r="R141" s="17">
        <f t="shared" si="210"/>
        <v>0</v>
      </c>
      <c r="S141" s="17">
        <f t="shared" ref="S141:T141" si="211">S138+S139+S140</f>
        <v>0</v>
      </c>
      <c r="T141" s="17">
        <f t="shared" si="211"/>
        <v>0</v>
      </c>
      <c r="U141" s="17">
        <f t="shared" ref="U141:V141" si="212">U138+U139+U140</f>
        <v>0</v>
      </c>
      <c r="V141" s="17">
        <f t="shared" si="212"/>
        <v>0</v>
      </c>
      <c r="W141" s="17">
        <f t="shared" ref="W141" si="213">W138+W139+W140</f>
        <v>0</v>
      </c>
      <c r="X141" s="17">
        <f ca="1">SUM(INDIRECT(ADDRESS((ROW()),AC$2-12,4)):INDIRECT(ADDRESS((ROW()),AC$2-1,4)))</f>
        <v>0</v>
      </c>
      <c r="Y141" s="86"/>
    </row>
    <row r="142" spans="1:25" s="81" customFormat="1" ht="15" customHeight="1" x14ac:dyDescent="0.25">
      <c r="A142" s="93">
        <f t="shared" si="196"/>
        <v>34</v>
      </c>
      <c r="B142" s="93" t="str">
        <f>B134</f>
        <v>PGCIL SR 1</v>
      </c>
      <c r="C142" s="93" t="s">
        <v>1507</v>
      </c>
      <c r="D142" s="93" t="s">
        <v>115</v>
      </c>
      <c r="E142" s="93" t="s">
        <v>29</v>
      </c>
      <c r="F142" s="77" t="s">
        <v>17</v>
      </c>
      <c r="G142" s="78"/>
      <c r="H142" s="78"/>
      <c r="I142" s="78"/>
      <c r="J142" s="78"/>
      <c r="K142" s="78"/>
      <c r="L142" s="78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8">
        <f ca="1">SUM(INDIRECT(ADDRESS((ROW()),AC$2-12,4)):INDIRECT(ADDRESS((ROW()),AC$2-1,4)))</f>
        <v>0</v>
      </c>
      <c r="Y142" s="87" t="str">
        <f t="shared" ref="Y142" ca="1" si="214">IF(X145&gt;AA$2,"Y","N")</f>
        <v>N</v>
      </c>
    </row>
    <row r="143" spans="1:25" s="81" customFormat="1" x14ac:dyDescent="0.25">
      <c r="A143" s="94"/>
      <c r="B143" s="94"/>
      <c r="C143" s="94"/>
      <c r="D143" s="94"/>
      <c r="E143" s="94"/>
      <c r="F143" s="77" t="s">
        <v>16</v>
      </c>
      <c r="G143" s="78"/>
      <c r="H143" s="78"/>
      <c r="I143" s="78"/>
      <c r="J143" s="78"/>
      <c r="K143" s="78"/>
      <c r="L143" s="78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8">
        <f ca="1">SUM(INDIRECT(ADDRESS((ROW()),AC$2-12,4)):INDIRECT(ADDRESS((ROW()),AC$2-1,4)))</f>
        <v>0</v>
      </c>
      <c r="Y143" s="88"/>
    </row>
    <row r="144" spans="1:25" s="81" customFormat="1" x14ac:dyDescent="0.25">
      <c r="A144" s="94"/>
      <c r="B144" s="94"/>
      <c r="C144" s="94"/>
      <c r="D144" s="94"/>
      <c r="E144" s="94"/>
      <c r="F144" s="77" t="s">
        <v>24</v>
      </c>
      <c r="G144" s="78"/>
      <c r="H144" s="78"/>
      <c r="I144" s="78"/>
      <c r="J144" s="78"/>
      <c r="K144" s="78"/>
      <c r="L144" s="78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8">
        <f ca="1">SUM(INDIRECT(ADDRESS((ROW()),AC$2-12,4)):INDIRECT(ADDRESS((ROW()),AC$2-1,4)))</f>
        <v>0</v>
      </c>
      <c r="Y144" s="88"/>
    </row>
    <row r="145" spans="1:25" s="81" customFormat="1" x14ac:dyDescent="0.25">
      <c r="A145" s="95"/>
      <c r="B145" s="95"/>
      <c r="C145" s="95"/>
      <c r="D145" s="95"/>
      <c r="E145" s="95"/>
      <c r="F145" s="77" t="s">
        <v>14</v>
      </c>
      <c r="G145" s="80">
        <f t="shared" ref="G145:R145" si="215">G142+G143+G144</f>
        <v>0</v>
      </c>
      <c r="H145" s="80">
        <f t="shared" si="215"/>
        <v>0</v>
      </c>
      <c r="I145" s="80">
        <f t="shared" si="215"/>
        <v>0</v>
      </c>
      <c r="J145" s="80">
        <f t="shared" si="215"/>
        <v>0</v>
      </c>
      <c r="K145" s="80">
        <f t="shared" si="215"/>
        <v>0</v>
      </c>
      <c r="L145" s="80">
        <f t="shared" si="215"/>
        <v>0</v>
      </c>
      <c r="M145" s="80">
        <f t="shared" si="215"/>
        <v>0</v>
      </c>
      <c r="N145" s="80">
        <f t="shared" si="215"/>
        <v>0</v>
      </c>
      <c r="O145" s="80">
        <f t="shared" si="215"/>
        <v>0</v>
      </c>
      <c r="P145" s="80">
        <f t="shared" si="215"/>
        <v>0</v>
      </c>
      <c r="Q145" s="80">
        <f t="shared" si="215"/>
        <v>0</v>
      </c>
      <c r="R145" s="80">
        <f t="shared" si="215"/>
        <v>0</v>
      </c>
      <c r="S145" s="80">
        <f t="shared" ref="S145:T145" si="216">S142+S143+S144</f>
        <v>0</v>
      </c>
      <c r="T145" s="80">
        <f t="shared" si="216"/>
        <v>0</v>
      </c>
      <c r="U145" s="80">
        <f t="shared" ref="U145:V145" si="217">U142+U143+U144</f>
        <v>0</v>
      </c>
      <c r="V145" s="80">
        <f t="shared" si="217"/>
        <v>0</v>
      </c>
      <c r="W145" s="80">
        <f t="shared" ref="W145" si="218">W142+W143+W144</f>
        <v>0</v>
      </c>
      <c r="X145" s="80">
        <f ca="1">SUM(INDIRECT(ADDRESS((ROW()),AC$2-12,4)):INDIRECT(ADDRESS((ROW()),AC$2-1,4)))</f>
        <v>0</v>
      </c>
      <c r="Y145" s="89"/>
    </row>
    <row r="146" spans="1:25" ht="15" customHeight="1" x14ac:dyDescent="0.25">
      <c r="A146" s="90">
        <f t="shared" si="196"/>
        <v>35</v>
      </c>
      <c r="B146" s="90" t="str">
        <f>B138</f>
        <v>PGCIL SR 1</v>
      </c>
      <c r="C146" s="90" t="s">
        <v>1505</v>
      </c>
      <c r="D146" s="90" t="s">
        <v>116</v>
      </c>
      <c r="E146" s="90" t="s">
        <v>29</v>
      </c>
      <c r="F146" s="14" t="s">
        <v>17</v>
      </c>
      <c r="G146" s="15"/>
      <c r="H146" s="15"/>
      <c r="I146" s="15"/>
      <c r="J146" s="15"/>
      <c r="K146" s="15"/>
      <c r="L146" s="15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5">
        <f ca="1">SUM(INDIRECT(ADDRESS((ROW()),AC$2-12,4)):INDIRECT(ADDRESS((ROW()),AC$2-1,4)))</f>
        <v>0</v>
      </c>
      <c r="Y146" s="84" t="str">
        <f t="shared" ref="Y146" ca="1" si="219">IF(X149&gt;AA$2,"Y","N")</f>
        <v>N</v>
      </c>
    </row>
    <row r="147" spans="1:25" x14ac:dyDescent="0.25">
      <c r="A147" s="91"/>
      <c r="B147" s="91"/>
      <c r="C147" s="91"/>
      <c r="D147" s="91"/>
      <c r="E147" s="91"/>
      <c r="F147" s="14" t="s">
        <v>16</v>
      </c>
      <c r="G147" s="15"/>
      <c r="H147" s="15"/>
      <c r="I147" s="15"/>
      <c r="J147" s="15"/>
      <c r="K147" s="15"/>
      <c r="L147" s="15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5">
        <f ca="1">SUM(INDIRECT(ADDRESS((ROW()),AC$2-12,4)):INDIRECT(ADDRESS((ROW()),AC$2-1,4)))</f>
        <v>0</v>
      </c>
      <c r="Y147" s="85"/>
    </row>
    <row r="148" spans="1:25" x14ac:dyDescent="0.25">
      <c r="A148" s="91"/>
      <c r="B148" s="91"/>
      <c r="C148" s="91"/>
      <c r="D148" s="91"/>
      <c r="E148" s="91"/>
      <c r="F148" s="14" t="s">
        <v>24</v>
      </c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5">
        <f ca="1">SUM(INDIRECT(ADDRESS((ROW()),AC$2-12,4)):INDIRECT(ADDRESS((ROW()),AC$2-1,4)))</f>
        <v>0</v>
      </c>
      <c r="Y148" s="85"/>
    </row>
    <row r="149" spans="1:25" x14ac:dyDescent="0.25">
      <c r="A149" s="92"/>
      <c r="B149" s="92"/>
      <c r="C149" s="92"/>
      <c r="D149" s="92"/>
      <c r="E149" s="92"/>
      <c r="F149" s="14" t="s">
        <v>14</v>
      </c>
      <c r="G149" s="17">
        <f t="shared" ref="G149:R149" si="220">G146+G147+G148</f>
        <v>0</v>
      </c>
      <c r="H149" s="17">
        <f t="shared" si="220"/>
        <v>0</v>
      </c>
      <c r="I149" s="17">
        <f t="shared" si="220"/>
        <v>0</v>
      </c>
      <c r="J149" s="17">
        <f t="shared" si="220"/>
        <v>0</v>
      </c>
      <c r="K149" s="17">
        <f t="shared" si="220"/>
        <v>0</v>
      </c>
      <c r="L149" s="17">
        <f t="shared" si="220"/>
        <v>0</v>
      </c>
      <c r="M149" s="17">
        <f t="shared" si="220"/>
        <v>0</v>
      </c>
      <c r="N149" s="17">
        <f t="shared" si="220"/>
        <v>0</v>
      </c>
      <c r="O149" s="17">
        <f t="shared" si="220"/>
        <v>0</v>
      </c>
      <c r="P149" s="17">
        <f t="shared" si="220"/>
        <v>0</v>
      </c>
      <c r="Q149" s="17">
        <f t="shared" si="220"/>
        <v>0</v>
      </c>
      <c r="R149" s="17">
        <f t="shared" si="220"/>
        <v>0</v>
      </c>
      <c r="S149" s="17">
        <f t="shared" ref="S149:T149" si="221">S146+S147+S148</f>
        <v>0</v>
      </c>
      <c r="T149" s="17">
        <f t="shared" si="221"/>
        <v>0</v>
      </c>
      <c r="U149" s="17">
        <f t="shared" ref="U149:V149" si="222">U146+U147+U148</f>
        <v>0</v>
      </c>
      <c r="V149" s="17">
        <f t="shared" si="222"/>
        <v>0</v>
      </c>
      <c r="W149" s="17">
        <f t="shared" ref="W149" si="223">W146+W147+W148</f>
        <v>0</v>
      </c>
      <c r="X149" s="17">
        <f ca="1">SUM(INDIRECT(ADDRESS((ROW()),AC$2-12,4)):INDIRECT(ADDRESS((ROW()),AC$2-1,4)))</f>
        <v>0</v>
      </c>
      <c r="Y149" s="86"/>
    </row>
    <row r="150" spans="1:25" s="81" customFormat="1" ht="15" customHeight="1" x14ac:dyDescent="0.25">
      <c r="A150" s="93">
        <f t="shared" si="196"/>
        <v>36</v>
      </c>
      <c r="B150" s="93" t="str">
        <f>B142</f>
        <v>PGCIL SR 1</v>
      </c>
      <c r="C150" s="93" t="s">
        <v>1507</v>
      </c>
      <c r="D150" s="93" t="s">
        <v>116</v>
      </c>
      <c r="E150" s="93" t="s">
        <v>29</v>
      </c>
      <c r="F150" s="77" t="s">
        <v>17</v>
      </c>
      <c r="G150" s="78"/>
      <c r="H150" s="78"/>
      <c r="I150" s="78"/>
      <c r="J150" s="78"/>
      <c r="K150" s="78"/>
      <c r="L150" s="78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8">
        <f ca="1">SUM(INDIRECT(ADDRESS((ROW()),AC$2-12,4)):INDIRECT(ADDRESS((ROW()),AC$2-1,4)))</f>
        <v>0</v>
      </c>
      <c r="Y150" s="87" t="str">
        <f t="shared" ref="Y150" ca="1" si="224">IF(X153&gt;AA$2,"Y","N")</f>
        <v>N</v>
      </c>
    </row>
    <row r="151" spans="1:25" s="81" customFormat="1" x14ac:dyDescent="0.25">
      <c r="A151" s="94"/>
      <c r="B151" s="94"/>
      <c r="C151" s="94"/>
      <c r="D151" s="94"/>
      <c r="E151" s="94"/>
      <c r="F151" s="77" t="s">
        <v>16</v>
      </c>
      <c r="G151" s="78"/>
      <c r="H151" s="78"/>
      <c r="I151" s="78"/>
      <c r="J151" s="78"/>
      <c r="K151" s="78"/>
      <c r="L151" s="78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8">
        <f ca="1">SUM(INDIRECT(ADDRESS((ROW()),AC$2-12,4)):INDIRECT(ADDRESS((ROW()),AC$2-1,4)))</f>
        <v>0</v>
      </c>
      <c r="Y151" s="88"/>
    </row>
    <row r="152" spans="1:25" s="81" customFormat="1" x14ac:dyDescent="0.25">
      <c r="A152" s="94"/>
      <c r="B152" s="94"/>
      <c r="C152" s="94"/>
      <c r="D152" s="94"/>
      <c r="E152" s="94"/>
      <c r="F152" s="77" t="s">
        <v>24</v>
      </c>
      <c r="G152" s="78"/>
      <c r="H152" s="78"/>
      <c r="I152" s="78"/>
      <c r="J152" s="78"/>
      <c r="K152" s="78"/>
      <c r="L152" s="78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8">
        <f ca="1">SUM(INDIRECT(ADDRESS((ROW()),AC$2-12,4)):INDIRECT(ADDRESS((ROW()),AC$2-1,4)))</f>
        <v>0</v>
      </c>
      <c r="Y152" s="88"/>
    </row>
    <row r="153" spans="1:25" s="81" customFormat="1" x14ac:dyDescent="0.25">
      <c r="A153" s="95"/>
      <c r="B153" s="95"/>
      <c r="C153" s="95"/>
      <c r="D153" s="95"/>
      <c r="E153" s="95"/>
      <c r="F153" s="77" t="s">
        <v>14</v>
      </c>
      <c r="G153" s="80">
        <f t="shared" ref="G153:R153" si="225">G150+G151+G152</f>
        <v>0</v>
      </c>
      <c r="H153" s="80">
        <f t="shared" si="225"/>
        <v>0</v>
      </c>
      <c r="I153" s="80">
        <f t="shared" si="225"/>
        <v>0</v>
      </c>
      <c r="J153" s="80">
        <f t="shared" si="225"/>
        <v>0</v>
      </c>
      <c r="K153" s="80">
        <f t="shared" si="225"/>
        <v>0</v>
      </c>
      <c r="L153" s="80">
        <f t="shared" si="225"/>
        <v>0</v>
      </c>
      <c r="M153" s="80">
        <f t="shared" si="225"/>
        <v>0</v>
      </c>
      <c r="N153" s="80">
        <f t="shared" si="225"/>
        <v>0</v>
      </c>
      <c r="O153" s="80">
        <f t="shared" si="225"/>
        <v>0</v>
      </c>
      <c r="P153" s="80">
        <f t="shared" si="225"/>
        <v>0</v>
      </c>
      <c r="Q153" s="80">
        <f t="shared" si="225"/>
        <v>0</v>
      </c>
      <c r="R153" s="80">
        <f t="shared" si="225"/>
        <v>0</v>
      </c>
      <c r="S153" s="80">
        <f t="shared" ref="S153:T153" si="226">S150+S151+S152</f>
        <v>0</v>
      </c>
      <c r="T153" s="80">
        <f t="shared" si="226"/>
        <v>0</v>
      </c>
      <c r="U153" s="80">
        <f t="shared" ref="U153:V153" si="227">U150+U151+U152</f>
        <v>0</v>
      </c>
      <c r="V153" s="80">
        <f t="shared" si="227"/>
        <v>0</v>
      </c>
      <c r="W153" s="80">
        <f t="shared" ref="W153" si="228">W150+W151+W152</f>
        <v>0</v>
      </c>
      <c r="X153" s="80">
        <f ca="1">SUM(INDIRECT(ADDRESS((ROW()),AC$2-12,4)):INDIRECT(ADDRESS((ROW()),AC$2-1,4)))</f>
        <v>0</v>
      </c>
      <c r="Y153" s="89"/>
    </row>
    <row r="154" spans="1:25" ht="15" customHeight="1" x14ac:dyDescent="0.25">
      <c r="A154" s="90">
        <f t="shared" si="196"/>
        <v>37</v>
      </c>
      <c r="B154" s="90" t="str">
        <f t="shared" ref="B154" si="229">B146</f>
        <v>PGCIL SR 1</v>
      </c>
      <c r="C154" s="90" t="s">
        <v>1505</v>
      </c>
      <c r="D154" s="90" t="s">
        <v>117</v>
      </c>
      <c r="E154" s="90" t="s">
        <v>29</v>
      </c>
      <c r="F154" s="14" t="s">
        <v>17</v>
      </c>
      <c r="G154" s="15"/>
      <c r="H154" s="15"/>
      <c r="I154" s="15"/>
      <c r="J154" s="15"/>
      <c r="K154" s="15"/>
      <c r="L154" s="15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5">
        <f ca="1">SUM(INDIRECT(ADDRESS((ROW()),AC$2-12,4)):INDIRECT(ADDRESS((ROW()),AC$2-1,4)))</f>
        <v>0</v>
      </c>
      <c r="Y154" s="84" t="str">
        <f t="shared" ref="Y154" ca="1" si="230">IF(X157&gt;AA$2,"Y","N")</f>
        <v>N</v>
      </c>
    </row>
    <row r="155" spans="1:25" x14ac:dyDescent="0.25">
      <c r="A155" s="91"/>
      <c r="B155" s="91"/>
      <c r="C155" s="91"/>
      <c r="D155" s="91"/>
      <c r="E155" s="91"/>
      <c r="F155" s="14" t="s">
        <v>16</v>
      </c>
      <c r="G155" s="15"/>
      <c r="H155" s="15"/>
      <c r="I155" s="15"/>
      <c r="J155" s="15"/>
      <c r="K155" s="15"/>
      <c r="L155" s="15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5">
        <f ca="1">SUM(INDIRECT(ADDRESS((ROW()),AC$2-12,4)):INDIRECT(ADDRESS((ROW()),AC$2-1,4)))</f>
        <v>0</v>
      </c>
      <c r="Y155" s="85"/>
    </row>
    <row r="156" spans="1:25" x14ac:dyDescent="0.25">
      <c r="A156" s="91"/>
      <c r="B156" s="91"/>
      <c r="C156" s="91"/>
      <c r="D156" s="91"/>
      <c r="E156" s="91"/>
      <c r="F156" s="14" t="s">
        <v>24</v>
      </c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5">
        <f ca="1">SUM(INDIRECT(ADDRESS((ROW()),AC$2-12,4)):INDIRECT(ADDRESS((ROW()),AC$2-1,4)))</f>
        <v>0</v>
      </c>
      <c r="Y156" s="85"/>
    </row>
    <row r="157" spans="1:25" x14ac:dyDescent="0.25">
      <c r="A157" s="92"/>
      <c r="B157" s="92"/>
      <c r="C157" s="92"/>
      <c r="D157" s="92"/>
      <c r="E157" s="92"/>
      <c r="F157" s="14" t="s">
        <v>14</v>
      </c>
      <c r="G157" s="17">
        <f t="shared" ref="G157:R157" si="231">G154+G155+G156</f>
        <v>0</v>
      </c>
      <c r="H157" s="17">
        <f t="shared" si="231"/>
        <v>0</v>
      </c>
      <c r="I157" s="17">
        <f t="shared" si="231"/>
        <v>0</v>
      </c>
      <c r="J157" s="17">
        <f t="shared" si="231"/>
        <v>0</v>
      </c>
      <c r="K157" s="17">
        <f t="shared" si="231"/>
        <v>0</v>
      </c>
      <c r="L157" s="17">
        <f t="shared" si="231"/>
        <v>0</v>
      </c>
      <c r="M157" s="17">
        <f t="shared" si="231"/>
        <v>0</v>
      </c>
      <c r="N157" s="17">
        <f t="shared" si="231"/>
        <v>0</v>
      </c>
      <c r="O157" s="17">
        <f t="shared" si="231"/>
        <v>0</v>
      </c>
      <c r="P157" s="17">
        <f t="shared" si="231"/>
        <v>0</v>
      </c>
      <c r="Q157" s="17">
        <f t="shared" si="231"/>
        <v>0</v>
      </c>
      <c r="R157" s="17">
        <f t="shared" si="231"/>
        <v>0</v>
      </c>
      <c r="S157" s="17">
        <f t="shared" ref="S157:T157" si="232">S154+S155+S156</f>
        <v>0</v>
      </c>
      <c r="T157" s="17">
        <f t="shared" si="232"/>
        <v>0</v>
      </c>
      <c r="U157" s="17">
        <f t="shared" ref="U157:V157" si="233">U154+U155+U156</f>
        <v>0</v>
      </c>
      <c r="V157" s="17">
        <f t="shared" si="233"/>
        <v>0</v>
      </c>
      <c r="W157" s="17">
        <f t="shared" ref="W157" si="234">W154+W155+W156</f>
        <v>0</v>
      </c>
      <c r="X157" s="17">
        <f ca="1">SUM(INDIRECT(ADDRESS((ROW()),AC$2-12,4)):INDIRECT(ADDRESS((ROW()),AC$2-1,4)))</f>
        <v>0</v>
      </c>
      <c r="Y157" s="86"/>
    </row>
    <row r="158" spans="1:25" s="81" customFormat="1" ht="15" customHeight="1" x14ac:dyDescent="0.25">
      <c r="A158" s="93">
        <f t="shared" si="196"/>
        <v>38</v>
      </c>
      <c r="B158" s="93" t="str">
        <f t="shared" ref="B158" si="235">B150</f>
        <v>PGCIL SR 1</v>
      </c>
      <c r="C158" s="93" t="s">
        <v>1507</v>
      </c>
      <c r="D158" s="93" t="s">
        <v>117</v>
      </c>
      <c r="E158" s="93" t="s">
        <v>29</v>
      </c>
      <c r="F158" s="77" t="s">
        <v>17</v>
      </c>
      <c r="G158" s="78"/>
      <c r="H158" s="78"/>
      <c r="I158" s="78"/>
      <c r="J158" s="78"/>
      <c r="K158" s="78"/>
      <c r="L158" s="78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8">
        <f ca="1">SUM(INDIRECT(ADDRESS((ROW()),AC$2-12,4)):INDIRECT(ADDRESS((ROW()),AC$2-1,4)))</f>
        <v>0</v>
      </c>
      <c r="Y158" s="87" t="str">
        <f t="shared" ref="Y158" ca="1" si="236">IF(X161&gt;AA$2,"Y","N")</f>
        <v>N</v>
      </c>
    </row>
    <row r="159" spans="1:25" s="81" customFormat="1" x14ac:dyDescent="0.25">
      <c r="A159" s="94"/>
      <c r="B159" s="94"/>
      <c r="C159" s="94"/>
      <c r="D159" s="94"/>
      <c r="E159" s="94"/>
      <c r="F159" s="77" t="s">
        <v>16</v>
      </c>
      <c r="G159" s="78"/>
      <c r="H159" s="78"/>
      <c r="I159" s="78"/>
      <c r="J159" s="78"/>
      <c r="K159" s="78"/>
      <c r="L159" s="78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8">
        <f ca="1">SUM(INDIRECT(ADDRESS((ROW()),AC$2-12,4)):INDIRECT(ADDRESS((ROW()),AC$2-1,4)))</f>
        <v>0</v>
      </c>
      <c r="Y159" s="88"/>
    </row>
    <row r="160" spans="1:25" s="81" customFormat="1" x14ac:dyDescent="0.25">
      <c r="A160" s="94"/>
      <c r="B160" s="94"/>
      <c r="C160" s="94"/>
      <c r="D160" s="94"/>
      <c r="E160" s="94"/>
      <c r="F160" s="77" t="s">
        <v>24</v>
      </c>
      <c r="G160" s="78"/>
      <c r="H160" s="78"/>
      <c r="I160" s="78"/>
      <c r="J160" s="78"/>
      <c r="K160" s="78"/>
      <c r="L160" s="78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8">
        <f ca="1">SUM(INDIRECT(ADDRESS((ROW()),AC$2-12,4)):INDIRECT(ADDRESS((ROW()),AC$2-1,4)))</f>
        <v>0</v>
      </c>
      <c r="Y160" s="88"/>
    </row>
    <row r="161" spans="1:25" s="81" customFormat="1" x14ac:dyDescent="0.25">
      <c r="A161" s="95"/>
      <c r="B161" s="95"/>
      <c r="C161" s="95"/>
      <c r="D161" s="95"/>
      <c r="E161" s="95"/>
      <c r="F161" s="77" t="s">
        <v>14</v>
      </c>
      <c r="G161" s="80">
        <f t="shared" ref="G161:R161" si="237">G158+G159+G160</f>
        <v>0</v>
      </c>
      <c r="H161" s="80">
        <f t="shared" si="237"/>
        <v>0</v>
      </c>
      <c r="I161" s="80">
        <f t="shared" si="237"/>
        <v>0</v>
      </c>
      <c r="J161" s="80">
        <f t="shared" si="237"/>
        <v>0</v>
      </c>
      <c r="K161" s="80">
        <f t="shared" si="237"/>
        <v>0</v>
      </c>
      <c r="L161" s="80">
        <f t="shared" si="237"/>
        <v>0</v>
      </c>
      <c r="M161" s="80">
        <f t="shared" si="237"/>
        <v>0</v>
      </c>
      <c r="N161" s="80">
        <f t="shared" si="237"/>
        <v>0</v>
      </c>
      <c r="O161" s="80">
        <f t="shared" si="237"/>
        <v>0</v>
      </c>
      <c r="P161" s="80">
        <f t="shared" si="237"/>
        <v>0</v>
      </c>
      <c r="Q161" s="80">
        <f t="shared" si="237"/>
        <v>0</v>
      </c>
      <c r="R161" s="80">
        <f t="shared" si="237"/>
        <v>0</v>
      </c>
      <c r="S161" s="80">
        <f t="shared" ref="S161:T161" si="238">S158+S159+S160</f>
        <v>0</v>
      </c>
      <c r="T161" s="80">
        <f t="shared" si="238"/>
        <v>0</v>
      </c>
      <c r="U161" s="80">
        <f t="shared" ref="U161:V161" si="239">U158+U159+U160</f>
        <v>0</v>
      </c>
      <c r="V161" s="80">
        <f t="shared" si="239"/>
        <v>0</v>
      </c>
      <c r="W161" s="80">
        <f t="shared" ref="W161" si="240">W158+W159+W160</f>
        <v>0</v>
      </c>
      <c r="X161" s="80">
        <f ca="1">SUM(INDIRECT(ADDRESS((ROW()),AC$2-12,4)):INDIRECT(ADDRESS((ROW()),AC$2-1,4)))</f>
        <v>0</v>
      </c>
      <c r="Y161" s="89"/>
    </row>
    <row r="162" spans="1:25" x14ac:dyDescent="0.25">
      <c r="A162" s="90"/>
      <c r="B162" s="90"/>
      <c r="C162" s="90"/>
      <c r="D162" s="90"/>
      <c r="E162" s="90"/>
      <c r="F162" s="14" t="s">
        <v>17</v>
      </c>
      <c r="G162" s="15"/>
      <c r="H162" s="15"/>
      <c r="I162" s="15"/>
      <c r="J162" s="15"/>
      <c r="K162" s="15"/>
      <c r="L162" s="15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5">
        <f ca="1">SUM(INDIRECT(ADDRESS((ROW()),AC$2-12,4)):INDIRECT(ADDRESS((ROW()),AC$2-1,4)))</f>
        <v>0</v>
      </c>
      <c r="Y162" s="84" t="str">
        <f t="shared" ref="Y162" ca="1" si="241">IF(X165&gt;AA$2,"Y","N")</f>
        <v>N</v>
      </c>
    </row>
    <row r="163" spans="1:25" x14ac:dyDescent="0.25">
      <c r="A163" s="91"/>
      <c r="B163" s="91"/>
      <c r="C163" s="91"/>
      <c r="D163" s="91"/>
      <c r="E163" s="91"/>
      <c r="F163" s="14" t="s">
        <v>16</v>
      </c>
      <c r="G163" s="15"/>
      <c r="H163" s="15"/>
      <c r="I163" s="15"/>
      <c r="J163" s="15"/>
      <c r="K163" s="15"/>
      <c r="L163" s="15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5">
        <f ca="1">SUM(INDIRECT(ADDRESS((ROW()),AC$2-12,4)):INDIRECT(ADDRESS((ROW()),AC$2-1,4)))</f>
        <v>0</v>
      </c>
      <c r="Y163" s="85"/>
    </row>
    <row r="164" spans="1:25" x14ac:dyDescent="0.25">
      <c r="A164" s="91"/>
      <c r="B164" s="91"/>
      <c r="C164" s="91"/>
      <c r="D164" s="91"/>
      <c r="E164" s="91"/>
      <c r="F164" s="14" t="s">
        <v>24</v>
      </c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5">
        <f ca="1">SUM(INDIRECT(ADDRESS((ROW()),AC$2-12,4)):INDIRECT(ADDRESS((ROW()),AC$2-1,4)))</f>
        <v>0</v>
      </c>
      <c r="Y164" s="85"/>
    </row>
    <row r="165" spans="1:25" x14ac:dyDescent="0.25">
      <c r="A165" s="92"/>
      <c r="B165" s="92"/>
      <c r="C165" s="92"/>
      <c r="D165" s="92"/>
      <c r="E165" s="92"/>
      <c r="F165" s="14" t="s">
        <v>14</v>
      </c>
      <c r="G165" s="17">
        <f t="shared" ref="G165:R165" si="242">G162+G163+G164</f>
        <v>0</v>
      </c>
      <c r="H165" s="17">
        <f t="shared" si="242"/>
        <v>0</v>
      </c>
      <c r="I165" s="17">
        <f t="shared" si="242"/>
        <v>0</v>
      </c>
      <c r="J165" s="17">
        <f t="shared" si="242"/>
        <v>0</v>
      </c>
      <c r="K165" s="17">
        <f t="shared" si="242"/>
        <v>0</v>
      </c>
      <c r="L165" s="17">
        <f t="shared" si="242"/>
        <v>0</v>
      </c>
      <c r="M165" s="17">
        <f t="shared" si="242"/>
        <v>0</v>
      </c>
      <c r="N165" s="17">
        <f t="shared" si="242"/>
        <v>0</v>
      </c>
      <c r="O165" s="17">
        <f t="shared" si="242"/>
        <v>0</v>
      </c>
      <c r="P165" s="17">
        <f t="shared" si="242"/>
        <v>0</v>
      </c>
      <c r="Q165" s="17">
        <f t="shared" si="242"/>
        <v>0</v>
      </c>
      <c r="R165" s="17">
        <f t="shared" si="242"/>
        <v>0</v>
      </c>
      <c r="S165" s="17">
        <f t="shared" ref="S165:T165" si="243">S162+S163+S164</f>
        <v>0</v>
      </c>
      <c r="T165" s="17">
        <f t="shared" si="243"/>
        <v>0</v>
      </c>
      <c r="U165" s="17">
        <f t="shared" ref="U165:V165" si="244">U162+U163+U164</f>
        <v>0</v>
      </c>
      <c r="V165" s="17">
        <f t="shared" si="244"/>
        <v>0</v>
      </c>
      <c r="W165" s="17">
        <f t="shared" ref="W165" si="245">W162+W163+W164</f>
        <v>0</v>
      </c>
      <c r="X165" s="17">
        <f ca="1">SUM(INDIRECT(ADDRESS((ROW()),AC$2-12,4)):INDIRECT(ADDRESS((ROW()),AC$2-1,4)))</f>
        <v>0</v>
      </c>
      <c r="Y165" s="86"/>
    </row>
    <row r="166" spans="1:25" x14ac:dyDescent="0.25">
      <c r="A166" s="90"/>
      <c r="B166" s="130" t="s">
        <v>122</v>
      </c>
      <c r="C166" s="90"/>
      <c r="D166" s="90"/>
      <c r="E166" s="90"/>
      <c r="F166" s="14" t="s">
        <v>17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5">
        <f ca="1">SUM(INDIRECT(ADDRESS((ROW()),AC$2-12,4)):INDIRECT(ADDRESS((ROW()),AC$2-1,4)))</f>
        <v>0</v>
      </c>
      <c r="Y166" s="84" t="str">
        <f t="shared" ref="Y166" ca="1" si="246">IF(X169&gt;AA$2,"Y","N")</f>
        <v>N</v>
      </c>
    </row>
    <row r="167" spans="1:25" x14ac:dyDescent="0.25">
      <c r="A167" s="91"/>
      <c r="B167" s="131"/>
      <c r="C167" s="91"/>
      <c r="D167" s="91"/>
      <c r="E167" s="91"/>
      <c r="F167" s="14" t="s">
        <v>16</v>
      </c>
      <c r="G167" s="15"/>
      <c r="H167" s="15"/>
      <c r="I167" s="15"/>
      <c r="J167" s="15"/>
      <c r="K167" s="15"/>
      <c r="L167" s="1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5">
        <f ca="1">SUM(INDIRECT(ADDRESS((ROW()),AC$2-12,4)):INDIRECT(ADDRESS((ROW()),AC$2-1,4)))</f>
        <v>0</v>
      </c>
      <c r="Y167" s="85"/>
    </row>
    <row r="168" spans="1:25" x14ac:dyDescent="0.25">
      <c r="A168" s="91"/>
      <c r="B168" s="131"/>
      <c r="C168" s="91"/>
      <c r="D168" s="91"/>
      <c r="E168" s="91"/>
      <c r="F168" s="14" t="s">
        <v>24</v>
      </c>
      <c r="G168" s="15"/>
      <c r="H168" s="15"/>
      <c r="I168" s="15"/>
      <c r="J168" s="15"/>
      <c r="K168" s="15"/>
      <c r="L168" s="1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5">
        <f ca="1">SUM(INDIRECT(ADDRESS((ROW()),AC$2-12,4)):INDIRECT(ADDRESS((ROW()),AC$2-1,4)))</f>
        <v>0</v>
      </c>
      <c r="Y168" s="85"/>
    </row>
    <row r="169" spans="1:25" x14ac:dyDescent="0.25">
      <c r="A169" s="92"/>
      <c r="B169" s="132"/>
      <c r="C169" s="92"/>
      <c r="D169" s="92"/>
      <c r="E169" s="92"/>
      <c r="F169" s="14" t="s">
        <v>14</v>
      </c>
      <c r="G169" s="17">
        <f t="shared" ref="G169:R169" si="247">G166+G167+G168</f>
        <v>0</v>
      </c>
      <c r="H169" s="17">
        <f t="shared" si="247"/>
        <v>0</v>
      </c>
      <c r="I169" s="17">
        <f t="shared" si="247"/>
        <v>0</v>
      </c>
      <c r="J169" s="17">
        <f t="shared" si="247"/>
        <v>0</v>
      </c>
      <c r="K169" s="17">
        <f t="shared" si="247"/>
        <v>0</v>
      </c>
      <c r="L169" s="17">
        <f t="shared" si="247"/>
        <v>0</v>
      </c>
      <c r="M169" s="17">
        <f t="shared" si="247"/>
        <v>0</v>
      </c>
      <c r="N169" s="17">
        <f t="shared" si="247"/>
        <v>0</v>
      </c>
      <c r="O169" s="17">
        <f t="shared" si="247"/>
        <v>0</v>
      </c>
      <c r="P169" s="17">
        <f t="shared" si="247"/>
        <v>0</v>
      </c>
      <c r="Q169" s="17">
        <f t="shared" si="247"/>
        <v>0</v>
      </c>
      <c r="R169" s="17">
        <f t="shared" si="247"/>
        <v>0</v>
      </c>
      <c r="S169" s="17">
        <f t="shared" ref="S169:T169" si="248">S166+S167+S168</f>
        <v>0</v>
      </c>
      <c r="T169" s="17">
        <f t="shared" si="248"/>
        <v>0</v>
      </c>
      <c r="U169" s="17">
        <f t="shared" ref="U169:V169" si="249">U166+U167+U168</f>
        <v>0</v>
      </c>
      <c r="V169" s="17">
        <f t="shared" si="249"/>
        <v>0</v>
      </c>
      <c r="W169" s="17">
        <f t="shared" ref="W169" si="250">W166+W167+W168</f>
        <v>0</v>
      </c>
      <c r="X169" s="17">
        <f ca="1">SUM(INDIRECT(ADDRESS((ROW()),AC$2-12,4)):INDIRECT(ADDRESS((ROW()),AC$2-1,4)))</f>
        <v>0</v>
      </c>
      <c r="Y169" s="86"/>
    </row>
    <row r="170" spans="1:25" ht="15" customHeight="1" x14ac:dyDescent="0.25">
      <c r="A170" s="90">
        <f t="shared" ref="A170" si="251">A166+1</f>
        <v>1</v>
      </c>
      <c r="B170" s="90" t="str">
        <f>B166</f>
        <v>PGCIL SR 2</v>
      </c>
      <c r="C170" s="90" t="s">
        <v>1826</v>
      </c>
      <c r="D170" s="90" t="s">
        <v>62</v>
      </c>
      <c r="E170" s="90" t="s">
        <v>29</v>
      </c>
      <c r="F170" s="14" t="s">
        <v>17</v>
      </c>
      <c r="G170" s="15"/>
      <c r="H170" s="15"/>
      <c r="I170" s="15"/>
      <c r="J170" s="15"/>
      <c r="K170" s="15"/>
      <c r="L170" s="15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5">
        <f ca="1">SUM(INDIRECT(ADDRESS((ROW()),AC$2-12,4)):INDIRECT(ADDRESS((ROW()),AC$2-1,4)))</f>
        <v>0</v>
      </c>
      <c r="Y170" s="84" t="str">
        <f t="shared" ref="Y170" ca="1" si="252">IF(X173&gt;AA$2,"Y","N")</f>
        <v>N</v>
      </c>
    </row>
    <row r="171" spans="1:25" x14ac:dyDescent="0.25">
      <c r="A171" s="91"/>
      <c r="B171" s="91"/>
      <c r="C171" s="91"/>
      <c r="D171" s="91"/>
      <c r="E171" s="91"/>
      <c r="F171" s="14" t="s">
        <v>16</v>
      </c>
      <c r="G171" s="15"/>
      <c r="H171" s="15"/>
      <c r="I171" s="15"/>
      <c r="J171" s="15"/>
      <c r="K171" s="15"/>
      <c r="L171" s="15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5">
        <f ca="1">SUM(INDIRECT(ADDRESS((ROW()),AC$2-12,4)):INDIRECT(ADDRESS((ROW()),AC$2-1,4)))</f>
        <v>0</v>
      </c>
      <c r="Y171" s="85"/>
    </row>
    <row r="172" spans="1:25" x14ac:dyDescent="0.25">
      <c r="A172" s="91"/>
      <c r="B172" s="91"/>
      <c r="C172" s="91"/>
      <c r="D172" s="91"/>
      <c r="E172" s="91"/>
      <c r="F172" s="14" t="s">
        <v>24</v>
      </c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5">
        <f ca="1">SUM(INDIRECT(ADDRESS((ROW()),AC$2-12,4)):INDIRECT(ADDRESS((ROW()),AC$2-1,4)))</f>
        <v>0</v>
      </c>
      <c r="Y172" s="85"/>
    </row>
    <row r="173" spans="1:25" x14ac:dyDescent="0.25">
      <c r="A173" s="92"/>
      <c r="B173" s="92"/>
      <c r="C173" s="92"/>
      <c r="D173" s="92"/>
      <c r="E173" s="92"/>
      <c r="F173" s="14" t="s">
        <v>14</v>
      </c>
      <c r="G173" s="17">
        <f t="shared" ref="G173:R173" si="253">G170+G171+G172</f>
        <v>0</v>
      </c>
      <c r="H173" s="17">
        <f t="shared" si="253"/>
        <v>0</v>
      </c>
      <c r="I173" s="17">
        <f t="shared" si="253"/>
        <v>0</v>
      </c>
      <c r="J173" s="17">
        <f t="shared" si="253"/>
        <v>0</v>
      </c>
      <c r="K173" s="17">
        <f t="shared" si="253"/>
        <v>0</v>
      </c>
      <c r="L173" s="17">
        <f t="shared" si="253"/>
        <v>0</v>
      </c>
      <c r="M173" s="17">
        <f t="shared" si="253"/>
        <v>0</v>
      </c>
      <c r="N173" s="17">
        <f t="shared" si="253"/>
        <v>0</v>
      </c>
      <c r="O173" s="17">
        <f t="shared" si="253"/>
        <v>0</v>
      </c>
      <c r="P173" s="17">
        <f t="shared" si="253"/>
        <v>0</v>
      </c>
      <c r="Q173" s="17">
        <f t="shared" si="253"/>
        <v>0</v>
      </c>
      <c r="R173" s="17">
        <f t="shared" si="253"/>
        <v>0</v>
      </c>
      <c r="S173" s="17">
        <f t="shared" ref="S173:T173" si="254">S170+S171+S172</f>
        <v>0</v>
      </c>
      <c r="T173" s="17">
        <f t="shared" si="254"/>
        <v>0</v>
      </c>
      <c r="U173" s="17">
        <f t="shared" ref="U173:V173" si="255">U170+U171+U172</f>
        <v>0</v>
      </c>
      <c r="V173" s="17">
        <f t="shared" si="255"/>
        <v>0</v>
      </c>
      <c r="W173" s="17">
        <f t="shared" ref="W173" si="256">W170+W171+W172</f>
        <v>0</v>
      </c>
      <c r="X173" s="17">
        <f ca="1">SUM(INDIRECT(ADDRESS((ROW()),AC$2-12,4)):INDIRECT(ADDRESS((ROW()),AC$2-1,4)))</f>
        <v>0</v>
      </c>
      <c r="Y173" s="86"/>
    </row>
    <row r="174" spans="1:25" s="81" customFormat="1" x14ac:dyDescent="0.25">
      <c r="A174" s="93">
        <f>A170+1</f>
        <v>2</v>
      </c>
      <c r="B174" s="93" t="str">
        <f>B170</f>
        <v>PGCIL SR 2</v>
      </c>
      <c r="C174" s="93" t="s">
        <v>1827</v>
      </c>
      <c r="D174" s="93" t="s">
        <v>62</v>
      </c>
      <c r="E174" s="93" t="s">
        <v>29</v>
      </c>
      <c r="F174" s="77" t="s">
        <v>17</v>
      </c>
      <c r="G174" s="78"/>
      <c r="H174" s="78"/>
      <c r="I174" s="78"/>
      <c r="J174" s="78"/>
      <c r="K174" s="78"/>
      <c r="L174" s="78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8">
        <f ca="1">SUM(INDIRECT(ADDRESS((ROW()),AC$2-12,4)):INDIRECT(ADDRESS((ROW()),AC$2-1,4)))</f>
        <v>0</v>
      </c>
      <c r="Y174" s="87" t="str">
        <f t="shared" ref="Y174" ca="1" si="257">IF(X177&gt;AA$2,"Y","N")</f>
        <v>N</v>
      </c>
    </row>
    <row r="175" spans="1:25" s="81" customFormat="1" x14ac:dyDescent="0.25">
      <c r="A175" s="94"/>
      <c r="B175" s="94"/>
      <c r="C175" s="94"/>
      <c r="D175" s="94"/>
      <c r="E175" s="94"/>
      <c r="F175" s="77" t="s">
        <v>16</v>
      </c>
      <c r="G175" s="78"/>
      <c r="H175" s="78"/>
      <c r="I175" s="78"/>
      <c r="J175" s="78"/>
      <c r="K175" s="78"/>
      <c r="L175" s="78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8">
        <f ca="1">SUM(INDIRECT(ADDRESS((ROW()),AC$2-12,4)):INDIRECT(ADDRESS((ROW()),AC$2-1,4)))</f>
        <v>0</v>
      </c>
      <c r="Y175" s="88"/>
    </row>
    <row r="176" spans="1:25" s="81" customFormat="1" x14ac:dyDescent="0.25">
      <c r="A176" s="94"/>
      <c r="B176" s="94"/>
      <c r="C176" s="94"/>
      <c r="D176" s="94"/>
      <c r="E176" s="94"/>
      <c r="F176" s="77" t="s">
        <v>24</v>
      </c>
      <c r="G176" s="78"/>
      <c r="H176" s="78"/>
      <c r="I176" s="78"/>
      <c r="J176" s="78"/>
      <c r="K176" s="78"/>
      <c r="L176" s="78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8">
        <f ca="1">SUM(INDIRECT(ADDRESS((ROW()),AC$2-12,4)):INDIRECT(ADDRESS((ROW()),AC$2-1,4)))</f>
        <v>0</v>
      </c>
      <c r="Y176" s="88"/>
    </row>
    <row r="177" spans="1:25" s="81" customFormat="1" x14ac:dyDescent="0.25">
      <c r="A177" s="95"/>
      <c r="B177" s="95"/>
      <c r="C177" s="95"/>
      <c r="D177" s="95"/>
      <c r="E177" s="95"/>
      <c r="F177" s="77" t="s">
        <v>14</v>
      </c>
      <c r="G177" s="80">
        <f t="shared" ref="G177:R177" si="258">G174+G175+G176</f>
        <v>0</v>
      </c>
      <c r="H177" s="80">
        <f t="shared" si="258"/>
        <v>0</v>
      </c>
      <c r="I177" s="80">
        <f t="shared" si="258"/>
        <v>0</v>
      </c>
      <c r="J177" s="80">
        <f t="shared" si="258"/>
        <v>0</v>
      </c>
      <c r="K177" s="80">
        <f t="shared" si="258"/>
        <v>0</v>
      </c>
      <c r="L177" s="80">
        <f t="shared" si="258"/>
        <v>0</v>
      </c>
      <c r="M177" s="80">
        <f t="shared" si="258"/>
        <v>0</v>
      </c>
      <c r="N177" s="80">
        <f t="shared" si="258"/>
        <v>0</v>
      </c>
      <c r="O177" s="80">
        <f t="shared" si="258"/>
        <v>0</v>
      </c>
      <c r="P177" s="80">
        <f t="shared" si="258"/>
        <v>0</v>
      </c>
      <c r="Q177" s="80">
        <f t="shared" si="258"/>
        <v>0</v>
      </c>
      <c r="R177" s="80">
        <f t="shared" si="258"/>
        <v>0</v>
      </c>
      <c r="S177" s="80">
        <f t="shared" ref="S177:T177" si="259">S174+S175+S176</f>
        <v>0</v>
      </c>
      <c r="T177" s="80">
        <f t="shared" si="259"/>
        <v>0</v>
      </c>
      <c r="U177" s="80">
        <f t="shared" ref="U177:V177" si="260">U174+U175+U176</f>
        <v>0</v>
      </c>
      <c r="V177" s="80">
        <f t="shared" si="260"/>
        <v>0</v>
      </c>
      <c r="W177" s="80">
        <f t="shared" ref="W177" si="261">W174+W175+W176</f>
        <v>0</v>
      </c>
      <c r="X177" s="80">
        <f ca="1">SUM(INDIRECT(ADDRESS((ROW()),AC$2-12,4)):INDIRECT(ADDRESS((ROW()),AC$2-1,4)))</f>
        <v>0</v>
      </c>
      <c r="Y177" s="89"/>
    </row>
    <row r="178" spans="1:25" x14ac:dyDescent="0.25">
      <c r="A178" s="90">
        <f t="shared" ref="A178" si="262">A174+1</f>
        <v>3</v>
      </c>
      <c r="B178" s="90" t="str">
        <f t="shared" ref="B178" si="263">B174</f>
        <v>PGCIL SR 2</v>
      </c>
      <c r="C178" s="90" t="s">
        <v>1828</v>
      </c>
      <c r="D178" s="90" t="s">
        <v>62</v>
      </c>
      <c r="E178" s="90" t="s">
        <v>29</v>
      </c>
      <c r="F178" s="14" t="s">
        <v>17</v>
      </c>
      <c r="G178" s="15"/>
      <c r="H178" s="15"/>
      <c r="I178" s="15"/>
      <c r="J178" s="15"/>
      <c r="K178" s="15"/>
      <c r="L178" s="15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5">
        <f ca="1">SUM(INDIRECT(ADDRESS((ROW()),AC$2-12,4)):INDIRECT(ADDRESS((ROW()),AC$2-1,4)))</f>
        <v>0</v>
      </c>
      <c r="Y178" s="84" t="str">
        <f t="shared" ref="Y178" ca="1" si="264">IF(X181&gt;AA$2,"Y","N")</f>
        <v>N</v>
      </c>
    </row>
    <row r="179" spans="1:25" x14ac:dyDescent="0.25">
      <c r="A179" s="91"/>
      <c r="B179" s="91"/>
      <c r="C179" s="91"/>
      <c r="D179" s="91"/>
      <c r="E179" s="91"/>
      <c r="F179" s="14" t="s">
        <v>16</v>
      </c>
      <c r="G179" s="15"/>
      <c r="H179" s="15"/>
      <c r="I179" s="15"/>
      <c r="J179" s="15"/>
      <c r="K179" s="15"/>
      <c r="L179" s="15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5">
        <f ca="1">SUM(INDIRECT(ADDRESS((ROW()),AC$2-12,4)):INDIRECT(ADDRESS((ROW()),AC$2-1,4)))</f>
        <v>0</v>
      </c>
      <c r="Y179" s="85"/>
    </row>
    <row r="180" spans="1:25" x14ac:dyDescent="0.25">
      <c r="A180" s="91"/>
      <c r="B180" s="91"/>
      <c r="C180" s="91"/>
      <c r="D180" s="91"/>
      <c r="E180" s="91"/>
      <c r="F180" s="14" t="s">
        <v>24</v>
      </c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5">
        <f ca="1">SUM(INDIRECT(ADDRESS((ROW()),AC$2-12,4)):INDIRECT(ADDRESS((ROW()),AC$2-1,4)))</f>
        <v>0</v>
      </c>
      <c r="Y180" s="85"/>
    </row>
    <row r="181" spans="1:25" x14ac:dyDescent="0.25">
      <c r="A181" s="92"/>
      <c r="B181" s="92"/>
      <c r="C181" s="92"/>
      <c r="D181" s="92"/>
      <c r="E181" s="92"/>
      <c r="F181" s="14" t="s">
        <v>14</v>
      </c>
      <c r="G181" s="17">
        <f t="shared" ref="G181:R181" si="265">G178+G179+G180</f>
        <v>0</v>
      </c>
      <c r="H181" s="17">
        <f t="shared" si="265"/>
        <v>0</v>
      </c>
      <c r="I181" s="17">
        <f t="shared" si="265"/>
        <v>0</v>
      </c>
      <c r="J181" s="17">
        <f t="shared" si="265"/>
        <v>0</v>
      </c>
      <c r="K181" s="17">
        <f t="shared" si="265"/>
        <v>0</v>
      </c>
      <c r="L181" s="17">
        <f t="shared" si="265"/>
        <v>0</v>
      </c>
      <c r="M181" s="17">
        <f t="shared" si="265"/>
        <v>0</v>
      </c>
      <c r="N181" s="17">
        <f t="shared" si="265"/>
        <v>0</v>
      </c>
      <c r="O181" s="17">
        <f t="shared" si="265"/>
        <v>0</v>
      </c>
      <c r="P181" s="17">
        <f t="shared" si="265"/>
        <v>0</v>
      </c>
      <c r="Q181" s="17">
        <f t="shared" si="265"/>
        <v>0</v>
      </c>
      <c r="R181" s="17">
        <f t="shared" si="265"/>
        <v>0</v>
      </c>
      <c r="S181" s="17">
        <f t="shared" ref="S181:T181" si="266">S178+S179+S180</f>
        <v>0</v>
      </c>
      <c r="T181" s="17">
        <f t="shared" si="266"/>
        <v>0</v>
      </c>
      <c r="U181" s="17">
        <f t="shared" ref="U181:V181" si="267">U178+U179+U180</f>
        <v>0</v>
      </c>
      <c r="V181" s="17">
        <f t="shared" si="267"/>
        <v>0</v>
      </c>
      <c r="W181" s="17">
        <f t="shared" ref="W181" si="268">W178+W179+W180</f>
        <v>0</v>
      </c>
      <c r="X181" s="17">
        <f ca="1">SUM(INDIRECT(ADDRESS((ROW()),AC$2-12,4)):INDIRECT(ADDRESS((ROW()),AC$2-1,4)))</f>
        <v>0</v>
      </c>
      <c r="Y181" s="86"/>
    </row>
    <row r="182" spans="1:25" s="81" customFormat="1" x14ac:dyDescent="0.25">
      <c r="A182" s="93">
        <f t="shared" ref="A182" si="269">A178+1</f>
        <v>4</v>
      </c>
      <c r="B182" s="93" t="str">
        <f t="shared" ref="B182" si="270">B178</f>
        <v>PGCIL SR 2</v>
      </c>
      <c r="C182" s="93" t="s">
        <v>1829</v>
      </c>
      <c r="D182" s="93" t="s">
        <v>62</v>
      </c>
      <c r="E182" s="93" t="s">
        <v>29</v>
      </c>
      <c r="F182" s="77" t="s">
        <v>17</v>
      </c>
      <c r="G182" s="78"/>
      <c r="H182" s="78"/>
      <c r="I182" s="78"/>
      <c r="J182" s="78"/>
      <c r="K182" s="78"/>
      <c r="L182" s="78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8">
        <f ca="1">SUM(INDIRECT(ADDRESS((ROW()),AC$2-12,4)):INDIRECT(ADDRESS((ROW()),AC$2-1,4)))</f>
        <v>0</v>
      </c>
      <c r="Y182" s="87" t="str">
        <f t="shared" ref="Y182" ca="1" si="271">IF(X185&gt;AA$2,"Y","N")</f>
        <v>N</v>
      </c>
    </row>
    <row r="183" spans="1:25" s="81" customFormat="1" x14ac:dyDescent="0.25">
      <c r="A183" s="94"/>
      <c r="B183" s="94"/>
      <c r="C183" s="94"/>
      <c r="D183" s="94"/>
      <c r="E183" s="94"/>
      <c r="F183" s="77" t="s">
        <v>16</v>
      </c>
      <c r="G183" s="78"/>
      <c r="H183" s="78"/>
      <c r="I183" s="78"/>
      <c r="J183" s="78"/>
      <c r="K183" s="78"/>
      <c r="L183" s="78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8">
        <f ca="1">SUM(INDIRECT(ADDRESS((ROW()),AC$2-12,4)):INDIRECT(ADDRESS((ROW()),AC$2-1,4)))</f>
        <v>0</v>
      </c>
      <c r="Y183" s="88"/>
    </row>
    <row r="184" spans="1:25" s="81" customFormat="1" x14ac:dyDescent="0.25">
      <c r="A184" s="94"/>
      <c r="B184" s="94"/>
      <c r="C184" s="94"/>
      <c r="D184" s="94"/>
      <c r="E184" s="94"/>
      <c r="F184" s="77" t="s">
        <v>24</v>
      </c>
      <c r="G184" s="78"/>
      <c r="H184" s="78"/>
      <c r="I184" s="78"/>
      <c r="J184" s="78"/>
      <c r="K184" s="78"/>
      <c r="L184" s="78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8">
        <f ca="1">SUM(INDIRECT(ADDRESS((ROW()),AC$2-12,4)):INDIRECT(ADDRESS((ROW()),AC$2-1,4)))</f>
        <v>0</v>
      </c>
      <c r="Y184" s="88"/>
    </row>
    <row r="185" spans="1:25" s="81" customFormat="1" x14ac:dyDescent="0.25">
      <c r="A185" s="95"/>
      <c r="B185" s="95"/>
      <c r="C185" s="95"/>
      <c r="D185" s="95"/>
      <c r="E185" s="95"/>
      <c r="F185" s="77" t="s">
        <v>14</v>
      </c>
      <c r="G185" s="80">
        <f t="shared" ref="G185:R185" si="272">G182+G183+G184</f>
        <v>0</v>
      </c>
      <c r="H185" s="80">
        <f t="shared" si="272"/>
        <v>0</v>
      </c>
      <c r="I185" s="80">
        <f t="shared" si="272"/>
        <v>0</v>
      </c>
      <c r="J185" s="80">
        <f t="shared" si="272"/>
        <v>0</v>
      </c>
      <c r="K185" s="80">
        <f t="shared" si="272"/>
        <v>0</v>
      </c>
      <c r="L185" s="80">
        <f t="shared" si="272"/>
        <v>0</v>
      </c>
      <c r="M185" s="80">
        <f t="shared" si="272"/>
        <v>0</v>
      </c>
      <c r="N185" s="80">
        <f t="shared" si="272"/>
        <v>0</v>
      </c>
      <c r="O185" s="80">
        <f t="shared" si="272"/>
        <v>0</v>
      </c>
      <c r="P185" s="80">
        <f t="shared" si="272"/>
        <v>0</v>
      </c>
      <c r="Q185" s="80">
        <f t="shared" si="272"/>
        <v>0</v>
      </c>
      <c r="R185" s="80">
        <f t="shared" si="272"/>
        <v>0</v>
      </c>
      <c r="S185" s="80">
        <f t="shared" ref="S185:T185" si="273">S182+S183+S184</f>
        <v>0</v>
      </c>
      <c r="T185" s="80">
        <f t="shared" si="273"/>
        <v>0</v>
      </c>
      <c r="U185" s="80">
        <f t="shared" ref="U185:V185" si="274">U182+U183+U184</f>
        <v>0</v>
      </c>
      <c r="V185" s="80">
        <f t="shared" si="274"/>
        <v>0</v>
      </c>
      <c r="W185" s="80">
        <f t="shared" ref="W185" si="275">W182+W183+W184</f>
        <v>0</v>
      </c>
      <c r="X185" s="80">
        <f ca="1">SUM(INDIRECT(ADDRESS((ROW()),AC$2-12,4)):INDIRECT(ADDRESS((ROW()),AC$2-1,4)))</f>
        <v>0</v>
      </c>
      <c r="Y185" s="89"/>
    </row>
    <row r="186" spans="1:25" x14ac:dyDescent="0.25">
      <c r="A186" s="90">
        <f t="shared" ref="A186" si="276">A182+1</f>
        <v>5</v>
      </c>
      <c r="B186" s="90" t="str">
        <f t="shared" ref="B186" si="277">B182</f>
        <v>PGCIL SR 2</v>
      </c>
      <c r="C186" s="90" t="s">
        <v>1830</v>
      </c>
      <c r="D186" s="90" t="s">
        <v>62</v>
      </c>
      <c r="E186" s="90" t="s">
        <v>29</v>
      </c>
      <c r="F186" s="14" t="s">
        <v>17</v>
      </c>
      <c r="G186" s="15"/>
      <c r="H186" s="15"/>
      <c r="I186" s="15"/>
      <c r="J186" s="15"/>
      <c r="K186" s="15"/>
      <c r="L186" s="15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5">
        <f ca="1">SUM(INDIRECT(ADDRESS((ROW()),AC$2-12,4)):INDIRECT(ADDRESS((ROW()),AC$2-1,4)))</f>
        <v>0</v>
      </c>
      <c r="Y186" s="84" t="str">
        <f t="shared" ref="Y186" ca="1" si="278">IF(X189&gt;AA$2,"Y","N")</f>
        <v>N</v>
      </c>
    </row>
    <row r="187" spans="1:25" x14ac:dyDescent="0.25">
      <c r="A187" s="91"/>
      <c r="B187" s="91"/>
      <c r="C187" s="91"/>
      <c r="D187" s="91"/>
      <c r="E187" s="91"/>
      <c r="F187" s="14" t="s">
        <v>16</v>
      </c>
      <c r="G187" s="15"/>
      <c r="H187" s="15"/>
      <c r="I187" s="15"/>
      <c r="J187" s="15"/>
      <c r="K187" s="15"/>
      <c r="L187" s="15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5">
        <f ca="1">SUM(INDIRECT(ADDRESS((ROW()),AC$2-12,4)):INDIRECT(ADDRESS((ROW()),AC$2-1,4)))</f>
        <v>0</v>
      </c>
      <c r="Y187" s="85"/>
    </row>
    <row r="188" spans="1:25" x14ac:dyDescent="0.25">
      <c r="A188" s="91"/>
      <c r="B188" s="91"/>
      <c r="C188" s="91"/>
      <c r="D188" s="91"/>
      <c r="E188" s="91"/>
      <c r="F188" s="14" t="s">
        <v>24</v>
      </c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5">
        <f ca="1">SUM(INDIRECT(ADDRESS((ROW()),AC$2-12,4)):INDIRECT(ADDRESS((ROW()),AC$2-1,4)))</f>
        <v>0</v>
      </c>
      <c r="Y188" s="85"/>
    </row>
    <row r="189" spans="1:25" x14ac:dyDescent="0.25">
      <c r="A189" s="92"/>
      <c r="B189" s="92"/>
      <c r="C189" s="92"/>
      <c r="D189" s="92"/>
      <c r="E189" s="92"/>
      <c r="F189" s="14" t="s">
        <v>14</v>
      </c>
      <c r="G189" s="17">
        <f t="shared" ref="G189:R189" si="279">G186+G187+G188</f>
        <v>0</v>
      </c>
      <c r="H189" s="17">
        <f t="shared" si="279"/>
        <v>0</v>
      </c>
      <c r="I189" s="17">
        <f t="shared" si="279"/>
        <v>0</v>
      </c>
      <c r="J189" s="17">
        <f t="shared" si="279"/>
        <v>0</v>
      </c>
      <c r="K189" s="17">
        <f t="shared" si="279"/>
        <v>0</v>
      </c>
      <c r="L189" s="17">
        <f t="shared" si="279"/>
        <v>0</v>
      </c>
      <c r="M189" s="17">
        <f t="shared" si="279"/>
        <v>0</v>
      </c>
      <c r="N189" s="17">
        <f t="shared" si="279"/>
        <v>0</v>
      </c>
      <c r="O189" s="17">
        <f t="shared" si="279"/>
        <v>0</v>
      </c>
      <c r="P189" s="17">
        <f t="shared" si="279"/>
        <v>0</v>
      </c>
      <c r="Q189" s="17">
        <f t="shared" si="279"/>
        <v>0</v>
      </c>
      <c r="R189" s="17">
        <f t="shared" si="279"/>
        <v>0</v>
      </c>
      <c r="S189" s="17">
        <f t="shared" ref="S189:T189" si="280">S186+S187+S188</f>
        <v>0</v>
      </c>
      <c r="T189" s="17">
        <f t="shared" si="280"/>
        <v>0</v>
      </c>
      <c r="U189" s="17">
        <f t="shared" ref="U189:V189" si="281">U186+U187+U188</f>
        <v>0</v>
      </c>
      <c r="V189" s="17">
        <f t="shared" si="281"/>
        <v>0</v>
      </c>
      <c r="W189" s="17">
        <f t="shared" ref="W189" si="282">W186+W187+W188</f>
        <v>0</v>
      </c>
      <c r="X189" s="17">
        <f ca="1">SUM(INDIRECT(ADDRESS((ROW()),AC$2-12,4)):INDIRECT(ADDRESS((ROW()),AC$2-1,4)))</f>
        <v>0</v>
      </c>
      <c r="Y189" s="86"/>
    </row>
    <row r="190" spans="1:25" s="81" customFormat="1" x14ac:dyDescent="0.25">
      <c r="A190" s="93">
        <f t="shared" ref="A190" si="283">A186+1</f>
        <v>6</v>
      </c>
      <c r="B190" s="93" t="str">
        <f t="shared" ref="B190" si="284">B186</f>
        <v>PGCIL SR 2</v>
      </c>
      <c r="C190" s="93" t="s">
        <v>1831</v>
      </c>
      <c r="D190" s="93" t="s">
        <v>62</v>
      </c>
      <c r="E190" s="93" t="s">
        <v>29</v>
      </c>
      <c r="F190" s="77" t="s">
        <v>17</v>
      </c>
      <c r="G190" s="78"/>
      <c r="H190" s="78"/>
      <c r="I190" s="78"/>
      <c r="J190" s="78"/>
      <c r="K190" s="78"/>
      <c r="L190" s="78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8">
        <f ca="1">SUM(INDIRECT(ADDRESS((ROW()),AC$2-12,4)):INDIRECT(ADDRESS((ROW()),AC$2-1,4)))</f>
        <v>0</v>
      </c>
      <c r="Y190" s="87" t="str">
        <f t="shared" ref="Y190" ca="1" si="285">IF(X193&gt;AA$2,"Y","N")</f>
        <v>N</v>
      </c>
    </row>
    <row r="191" spans="1:25" s="81" customFormat="1" x14ac:dyDescent="0.25">
      <c r="A191" s="94"/>
      <c r="B191" s="94"/>
      <c r="C191" s="94"/>
      <c r="D191" s="94"/>
      <c r="E191" s="94"/>
      <c r="F191" s="77" t="s">
        <v>16</v>
      </c>
      <c r="G191" s="78"/>
      <c r="H191" s="78"/>
      <c r="I191" s="78"/>
      <c r="J191" s="78"/>
      <c r="K191" s="78"/>
      <c r="L191" s="78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8">
        <f ca="1">SUM(INDIRECT(ADDRESS((ROW()),AC$2-12,4)):INDIRECT(ADDRESS((ROW()),AC$2-1,4)))</f>
        <v>0</v>
      </c>
      <c r="Y191" s="88"/>
    </row>
    <row r="192" spans="1:25" s="81" customFormat="1" x14ac:dyDescent="0.25">
      <c r="A192" s="94"/>
      <c r="B192" s="94"/>
      <c r="C192" s="94"/>
      <c r="D192" s="94"/>
      <c r="E192" s="94"/>
      <c r="F192" s="77" t="s">
        <v>24</v>
      </c>
      <c r="G192" s="78"/>
      <c r="H192" s="78"/>
      <c r="I192" s="78"/>
      <c r="J192" s="78"/>
      <c r="K192" s="78"/>
      <c r="L192" s="78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8">
        <f ca="1">SUM(INDIRECT(ADDRESS((ROW()),AC$2-12,4)):INDIRECT(ADDRESS((ROW()),AC$2-1,4)))</f>
        <v>0</v>
      </c>
      <c r="Y192" s="88"/>
    </row>
    <row r="193" spans="1:25" s="81" customFormat="1" x14ac:dyDescent="0.25">
      <c r="A193" s="95"/>
      <c r="B193" s="95"/>
      <c r="C193" s="95"/>
      <c r="D193" s="95"/>
      <c r="E193" s="95"/>
      <c r="F193" s="77" t="s">
        <v>14</v>
      </c>
      <c r="G193" s="80">
        <f t="shared" ref="G193:R193" si="286">G190+G191+G192</f>
        <v>0</v>
      </c>
      <c r="H193" s="80">
        <f t="shared" si="286"/>
        <v>0</v>
      </c>
      <c r="I193" s="80">
        <f t="shared" si="286"/>
        <v>0</v>
      </c>
      <c r="J193" s="80">
        <f t="shared" si="286"/>
        <v>0</v>
      </c>
      <c r="K193" s="80">
        <f t="shared" si="286"/>
        <v>0</v>
      </c>
      <c r="L193" s="80">
        <f t="shared" si="286"/>
        <v>0</v>
      </c>
      <c r="M193" s="80">
        <f t="shared" si="286"/>
        <v>0</v>
      </c>
      <c r="N193" s="80">
        <f t="shared" si="286"/>
        <v>0</v>
      </c>
      <c r="O193" s="80">
        <f t="shared" si="286"/>
        <v>0</v>
      </c>
      <c r="P193" s="80">
        <f t="shared" si="286"/>
        <v>0</v>
      </c>
      <c r="Q193" s="80">
        <f t="shared" si="286"/>
        <v>0</v>
      </c>
      <c r="R193" s="80">
        <f t="shared" si="286"/>
        <v>0</v>
      </c>
      <c r="S193" s="80">
        <f t="shared" ref="S193:T193" si="287">S190+S191+S192</f>
        <v>0</v>
      </c>
      <c r="T193" s="80">
        <f t="shared" si="287"/>
        <v>0</v>
      </c>
      <c r="U193" s="80">
        <f t="shared" ref="U193:V193" si="288">U190+U191+U192</f>
        <v>0</v>
      </c>
      <c r="V193" s="80">
        <f t="shared" si="288"/>
        <v>0</v>
      </c>
      <c r="W193" s="80">
        <f t="shared" ref="W193" si="289">W190+W191+W192</f>
        <v>0</v>
      </c>
      <c r="X193" s="80">
        <f ca="1">SUM(INDIRECT(ADDRESS((ROW()),AC$2-12,4)):INDIRECT(ADDRESS((ROW()),AC$2-1,4)))</f>
        <v>0</v>
      </c>
      <c r="Y193" s="89"/>
    </row>
    <row r="194" spans="1:25" x14ac:dyDescent="0.25">
      <c r="A194" s="90">
        <f t="shared" ref="A194" si="290">A190+1</f>
        <v>7</v>
      </c>
      <c r="B194" s="90" t="str">
        <f t="shared" ref="B194" si="291">B190</f>
        <v>PGCIL SR 2</v>
      </c>
      <c r="C194" s="90" t="s">
        <v>1832</v>
      </c>
      <c r="D194" s="90" t="s">
        <v>229</v>
      </c>
      <c r="E194" s="90" t="s">
        <v>29</v>
      </c>
      <c r="F194" s="14" t="s">
        <v>17</v>
      </c>
      <c r="G194" s="15"/>
      <c r="H194" s="15"/>
      <c r="I194" s="15"/>
      <c r="J194" s="15"/>
      <c r="K194" s="15"/>
      <c r="L194" s="15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5">
        <f ca="1">SUM(INDIRECT(ADDRESS((ROW()),AC$2-12,4)):INDIRECT(ADDRESS((ROW()),AC$2-1,4)))</f>
        <v>0</v>
      </c>
      <c r="Y194" s="84" t="str">
        <f t="shared" ref="Y194" ca="1" si="292">IF(X197&gt;AA$2,"Y","N")</f>
        <v>N</v>
      </c>
    </row>
    <row r="195" spans="1:25" x14ac:dyDescent="0.25">
      <c r="A195" s="91"/>
      <c r="B195" s="91"/>
      <c r="C195" s="91"/>
      <c r="D195" s="91"/>
      <c r="E195" s="91"/>
      <c r="F195" s="14" t="s">
        <v>16</v>
      </c>
      <c r="G195" s="15"/>
      <c r="H195" s="15"/>
      <c r="I195" s="15"/>
      <c r="J195" s="15"/>
      <c r="K195" s="15"/>
      <c r="L195" s="15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5">
        <f ca="1">SUM(INDIRECT(ADDRESS((ROW()),AC$2-12,4)):INDIRECT(ADDRESS((ROW()),AC$2-1,4)))</f>
        <v>0</v>
      </c>
      <c r="Y195" s="85"/>
    </row>
    <row r="196" spans="1:25" x14ac:dyDescent="0.25">
      <c r="A196" s="91"/>
      <c r="B196" s="91"/>
      <c r="C196" s="91"/>
      <c r="D196" s="91"/>
      <c r="E196" s="91"/>
      <c r="F196" s="14" t="s">
        <v>24</v>
      </c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5">
        <f ca="1">SUM(INDIRECT(ADDRESS((ROW()),AC$2-12,4)):INDIRECT(ADDRESS((ROW()),AC$2-1,4)))</f>
        <v>0</v>
      </c>
      <c r="Y196" s="85"/>
    </row>
    <row r="197" spans="1:25" x14ac:dyDescent="0.25">
      <c r="A197" s="92"/>
      <c r="B197" s="92"/>
      <c r="C197" s="92"/>
      <c r="D197" s="92"/>
      <c r="E197" s="92"/>
      <c r="F197" s="14" t="s">
        <v>14</v>
      </c>
      <c r="G197" s="17">
        <f t="shared" ref="G197:R197" si="293">G194+G195+G196</f>
        <v>0</v>
      </c>
      <c r="H197" s="17">
        <f t="shared" si="293"/>
        <v>0</v>
      </c>
      <c r="I197" s="17">
        <f t="shared" si="293"/>
        <v>0</v>
      </c>
      <c r="J197" s="17">
        <f t="shared" si="293"/>
        <v>0</v>
      </c>
      <c r="K197" s="17">
        <f t="shared" si="293"/>
        <v>0</v>
      </c>
      <c r="L197" s="17">
        <f t="shared" si="293"/>
        <v>0</v>
      </c>
      <c r="M197" s="17">
        <f t="shared" si="293"/>
        <v>0</v>
      </c>
      <c r="N197" s="17">
        <f t="shared" si="293"/>
        <v>0</v>
      </c>
      <c r="O197" s="17">
        <f t="shared" si="293"/>
        <v>0</v>
      </c>
      <c r="P197" s="17">
        <f t="shared" si="293"/>
        <v>0</v>
      </c>
      <c r="Q197" s="17">
        <f t="shared" si="293"/>
        <v>0</v>
      </c>
      <c r="R197" s="17">
        <f t="shared" si="293"/>
        <v>0</v>
      </c>
      <c r="S197" s="17">
        <f t="shared" ref="S197:T197" si="294">S194+S195+S196</f>
        <v>0</v>
      </c>
      <c r="T197" s="17">
        <f t="shared" si="294"/>
        <v>0</v>
      </c>
      <c r="U197" s="17">
        <f t="shared" ref="U197:V197" si="295">U194+U195+U196</f>
        <v>0</v>
      </c>
      <c r="V197" s="17">
        <f t="shared" si="295"/>
        <v>0</v>
      </c>
      <c r="W197" s="17">
        <f t="shared" ref="W197" si="296">W194+W195+W196</f>
        <v>0</v>
      </c>
      <c r="X197" s="17">
        <f ca="1">SUM(INDIRECT(ADDRESS((ROW()),AC$2-12,4)):INDIRECT(ADDRESS((ROW()),AC$2-1,4)))</f>
        <v>0</v>
      </c>
      <c r="Y197" s="86"/>
    </row>
    <row r="198" spans="1:25" s="81" customFormat="1" x14ac:dyDescent="0.25">
      <c r="A198" s="93">
        <f t="shared" ref="A198" si="297">A194+1</f>
        <v>8</v>
      </c>
      <c r="B198" s="93" t="str">
        <f t="shared" ref="B198" si="298">B194</f>
        <v>PGCIL SR 2</v>
      </c>
      <c r="C198" s="93" t="s">
        <v>1833</v>
      </c>
      <c r="D198" s="93" t="s">
        <v>229</v>
      </c>
      <c r="E198" s="93" t="s">
        <v>29</v>
      </c>
      <c r="F198" s="77" t="s">
        <v>17</v>
      </c>
      <c r="G198" s="78"/>
      <c r="H198" s="78"/>
      <c r="I198" s="78"/>
      <c r="J198" s="78"/>
      <c r="K198" s="78"/>
      <c r="L198" s="78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8">
        <f ca="1">SUM(INDIRECT(ADDRESS((ROW()),AC$2-12,4)):INDIRECT(ADDRESS((ROW()),AC$2-1,4)))</f>
        <v>0</v>
      </c>
      <c r="Y198" s="87" t="str">
        <f t="shared" ref="Y198" ca="1" si="299">IF(X201&gt;AA$2,"Y","N")</f>
        <v>N</v>
      </c>
    </row>
    <row r="199" spans="1:25" s="81" customFormat="1" x14ac:dyDescent="0.25">
      <c r="A199" s="94"/>
      <c r="B199" s="94"/>
      <c r="C199" s="94"/>
      <c r="D199" s="94"/>
      <c r="E199" s="94"/>
      <c r="F199" s="77" t="s">
        <v>16</v>
      </c>
      <c r="G199" s="78"/>
      <c r="H199" s="78"/>
      <c r="I199" s="78"/>
      <c r="J199" s="78"/>
      <c r="K199" s="78"/>
      <c r="L199" s="78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8">
        <f ca="1">SUM(INDIRECT(ADDRESS((ROW()),AC$2-12,4)):INDIRECT(ADDRESS((ROW()),AC$2-1,4)))</f>
        <v>0</v>
      </c>
      <c r="Y199" s="88"/>
    </row>
    <row r="200" spans="1:25" s="81" customFormat="1" x14ac:dyDescent="0.25">
      <c r="A200" s="94"/>
      <c r="B200" s="94"/>
      <c r="C200" s="94"/>
      <c r="D200" s="94"/>
      <c r="E200" s="94"/>
      <c r="F200" s="77" t="s">
        <v>24</v>
      </c>
      <c r="G200" s="78"/>
      <c r="H200" s="78"/>
      <c r="I200" s="78"/>
      <c r="J200" s="78"/>
      <c r="K200" s="78"/>
      <c r="L200" s="78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8">
        <f ca="1">SUM(INDIRECT(ADDRESS((ROW()),AC$2-12,4)):INDIRECT(ADDRESS((ROW()),AC$2-1,4)))</f>
        <v>0</v>
      </c>
      <c r="Y200" s="88"/>
    </row>
    <row r="201" spans="1:25" s="81" customFormat="1" x14ac:dyDescent="0.25">
      <c r="A201" s="95"/>
      <c r="B201" s="95"/>
      <c r="C201" s="95"/>
      <c r="D201" s="95"/>
      <c r="E201" s="95"/>
      <c r="F201" s="77" t="s">
        <v>14</v>
      </c>
      <c r="G201" s="80">
        <f t="shared" ref="G201:R201" si="300">G198+G199+G200</f>
        <v>0</v>
      </c>
      <c r="H201" s="80">
        <f t="shared" si="300"/>
        <v>0</v>
      </c>
      <c r="I201" s="80">
        <f t="shared" si="300"/>
        <v>0</v>
      </c>
      <c r="J201" s="80">
        <f t="shared" si="300"/>
        <v>0</v>
      </c>
      <c r="K201" s="80">
        <f t="shared" si="300"/>
        <v>0</v>
      </c>
      <c r="L201" s="80">
        <f t="shared" si="300"/>
        <v>0</v>
      </c>
      <c r="M201" s="80">
        <f t="shared" si="300"/>
        <v>0</v>
      </c>
      <c r="N201" s="80">
        <f t="shared" si="300"/>
        <v>0</v>
      </c>
      <c r="O201" s="80">
        <f t="shared" si="300"/>
        <v>0</v>
      </c>
      <c r="P201" s="80">
        <f t="shared" si="300"/>
        <v>0</v>
      </c>
      <c r="Q201" s="80">
        <f t="shared" si="300"/>
        <v>0</v>
      </c>
      <c r="R201" s="80">
        <f t="shared" si="300"/>
        <v>0</v>
      </c>
      <c r="S201" s="80">
        <f t="shared" ref="S201:T201" si="301">S198+S199+S200</f>
        <v>0</v>
      </c>
      <c r="T201" s="80">
        <f t="shared" si="301"/>
        <v>0</v>
      </c>
      <c r="U201" s="80">
        <f t="shared" ref="U201:V201" si="302">U198+U199+U200</f>
        <v>0</v>
      </c>
      <c r="V201" s="80">
        <f t="shared" si="302"/>
        <v>0</v>
      </c>
      <c r="W201" s="80">
        <f t="shared" ref="W201" si="303">W198+W199+W200</f>
        <v>0</v>
      </c>
      <c r="X201" s="80">
        <f ca="1">SUM(INDIRECT(ADDRESS((ROW()),AC$2-12,4)):INDIRECT(ADDRESS((ROW()),AC$2-1,4)))</f>
        <v>0</v>
      </c>
      <c r="Y201" s="89"/>
    </row>
    <row r="202" spans="1:25" x14ac:dyDescent="0.25">
      <c r="A202" s="90">
        <f t="shared" ref="A202" si="304">A198+1</f>
        <v>9</v>
      </c>
      <c r="B202" s="90" t="str">
        <f t="shared" ref="B202" si="305">B198</f>
        <v>PGCIL SR 2</v>
      </c>
      <c r="C202" s="90" t="s">
        <v>1834</v>
      </c>
      <c r="D202" s="90" t="s">
        <v>229</v>
      </c>
      <c r="E202" s="90" t="s">
        <v>29</v>
      </c>
      <c r="F202" s="14" t="s">
        <v>17</v>
      </c>
      <c r="G202" s="15"/>
      <c r="H202" s="15"/>
      <c r="I202" s="15"/>
      <c r="J202" s="15"/>
      <c r="K202" s="15"/>
      <c r="L202" s="15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5">
        <f ca="1">SUM(INDIRECT(ADDRESS((ROW()),AC$2-12,4)):INDIRECT(ADDRESS((ROW()),AC$2-1,4)))</f>
        <v>0</v>
      </c>
      <c r="Y202" s="84" t="str">
        <f t="shared" ref="Y202" ca="1" si="306">IF(X205&gt;AA$2,"Y","N")</f>
        <v>N</v>
      </c>
    </row>
    <row r="203" spans="1:25" x14ac:dyDescent="0.25">
      <c r="A203" s="91"/>
      <c r="B203" s="91"/>
      <c r="C203" s="91"/>
      <c r="D203" s="91"/>
      <c r="E203" s="91"/>
      <c r="F203" s="14" t="s">
        <v>16</v>
      </c>
      <c r="G203" s="15"/>
      <c r="H203" s="15"/>
      <c r="I203" s="15"/>
      <c r="J203" s="15"/>
      <c r="K203" s="15"/>
      <c r="L203" s="15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5">
        <f ca="1">SUM(INDIRECT(ADDRESS((ROW()),AC$2-12,4)):INDIRECT(ADDRESS((ROW()),AC$2-1,4)))</f>
        <v>0</v>
      </c>
      <c r="Y203" s="85"/>
    </row>
    <row r="204" spans="1:25" x14ac:dyDescent="0.25">
      <c r="A204" s="91"/>
      <c r="B204" s="91"/>
      <c r="C204" s="91"/>
      <c r="D204" s="91"/>
      <c r="E204" s="91"/>
      <c r="F204" s="14" t="s">
        <v>24</v>
      </c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5">
        <f ca="1">SUM(INDIRECT(ADDRESS((ROW()),AC$2-12,4)):INDIRECT(ADDRESS((ROW()),AC$2-1,4)))</f>
        <v>0</v>
      </c>
      <c r="Y204" s="85"/>
    </row>
    <row r="205" spans="1:25" x14ac:dyDescent="0.25">
      <c r="A205" s="92"/>
      <c r="B205" s="92"/>
      <c r="C205" s="92"/>
      <c r="D205" s="92"/>
      <c r="E205" s="92"/>
      <c r="F205" s="14" t="s">
        <v>14</v>
      </c>
      <c r="G205" s="17">
        <f t="shared" ref="G205:R205" si="307">G202+G203+G204</f>
        <v>0</v>
      </c>
      <c r="H205" s="17">
        <f t="shared" si="307"/>
        <v>0</v>
      </c>
      <c r="I205" s="17">
        <f t="shared" si="307"/>
        <v>0</v>
      </c>
      <c r="J205" s="17">
        <f t="shared" si="307"/>
        <v>0</v>
      </c>
      <c r="K205" s="17">
        <f t="shared" si="307"/>
        <v>0</v>
      </c>
      <c r="L205" s="17">
        <f t="shared" si="307"/>
        <v>0</v>
      </c>
      <c r="M205" s="17">
        <f t="shared" si="307"/>
        <v>0</v>
      </c>
      <c r="N205" s="17">
        <f t="shared" si="307"/>
        <v>0</v>
      </c>
      <c r="O205" s="17">
        <f t="shared" si="307"/>
        <v>0</v>
      </c>
      <c r="P205" s="17">
        <f t="shared" si="307"/>
        <v>0</v>
      </c>
      <c r="Q205" s="17">
        <f t="shared" si="307"/>
        <v>0</v>
      </c>
      <c r="R205" s="17">
        <f t="shared" si="307"/>
        <v>0</v>
      </c>
      <c r="S205" s="17">
        <f t="shared" ref="S205:T205" si="308">S202+S203+S204</f>
        <v>0</v>
      </c>
      <c r="T205" s="17">
        <f t="shared" si="308"/>
        <v>0</v>
      </c>
      <c r="U205" s="17">
        <f t="shared" ref="U205:V205" si="309">U202+U203+U204</f>
        <v>0</v>
      </c>
      <c r="V205" s="17">
        <f t="shared" si="309"/>
        <v>0</v>
      </c>
      <c r="W205" s="17">
        <f t="shared" ref="W205" si="310">W202+W203+W204</f>
        <v>0</v>
      </c>
      <c r="X205" s="17">
        <f ca="1">SUM(INDIRECT(ADDRESS((ROW()),AC$2-12,4)):INDIRECT(ADDRESS((ROW()),AC$2-1,4)))</f>
        <v>0</v>
      </c>
      <c r="Y205" s="86"/>
    </row>
    <row r="206" spans="1:25" s="81" customFormat="1" x14ac:dyDescent="0.25">
      <c r="A206" s="93">
        <f t="shared" ref="A206" si="311">A202+1</f>
        <v>10</v>
      </c>
      <c r="B206" s="93" t="str">
        <f t="shared" ref="B206" si="312">B202</f>
        <v>PGCIL SR 2</v>
      </c>
      <c r="C206" s="93" t="s">
        <v>1835</v>
      </c>
      <c r="D206" s="93" t="s">
        <v>229</v>
      </c>
      <c r="E206" s="93" t="s">
        <v>29</v>
      </c>
      <c r="F206" s="77" t="s">
        <v>17</v>
      </c>
      <c r="G206" s="78"/>
      <c r="H206" s="78"/>
      <c r="I206" s="78"/>
      <c r="J206" s="78"/>
      <c r="K206" s="78"/>
      <c r="L206" s="78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8">
        <f ca="1">SUM(INDIRECT(ADDRESS((ROW()),AC$2-12,4)):INDIRECT(ADDRESS((ROW()),AC$2-1,4)))</f>
        <v>0</v>
      </c>
      <c r="Y206" s="87" t="str">
        <f t="shared" ref="Y206" ca="1" si="313">IF(X209&gt;AA$2,"Y","N")</f>
        <v>N</v>
      </c>
    </row>
    <row r="207" spans="1:25" s="81" customFormat="1" x14ac:dyDescent="0.25">
      <c r="A207" s="94"/>
      <c r="B207" s="94"/>
      <c r="C207" s="94"/>
      <c r="D207" s="94"/>
      <c r="E207" s="94"/>
      <c r="F207" s="77" t="s">
        <v>16</v>
      </c>
      <c r="G207" s="78"/>
      <c r="H207" s="78"/>
      <c r="I207" s="78"/>
      <c r="J207" s="78"/>
      <c r="K207" s="78"/>
      <c r="L207" s="78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8">
        <f ca="1">SUM(INDIRECT(ADDRESS((ROW()),AC$2-12,4)):INDIRECT(ADDRESS((ROW()),AC$2-1,4)))</f>
        <v>0</v>
      </c>
      <c r="Y207" s="88"/>
    </row>
    <row r="208" spans="1:25" s="81" customFormat="1" x14ac:dyDescent="0.25">
      <c r="A208" s="94"/>
      <c r="B208" s="94"/>
      <c r="C208" s="94"/>
      <c r="D208" s="94"/>
      <c r="E208" s="94"/>
      <c r="F208" s="77" t="s">
        <v>24</v>
      </c>
      <c r="G208" s="78"/>
      <c r="H208" s="78"/>
      <c r="I208" s="78"/>
      <c r="J208" s="78"/>
      <c r="K208" s="78"/>
      <c r="L208" s="78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8">
        <f ca="1">SUM(INDIRECT(ADDRESS((ROW()),AC$2-12,4)):INDIRECT(ADDRESS((ROW()),AC$2-1,4)))</f>
        <v>0</v>
      </c>
      <c r="Y208" s="88"/>
    </row>
    <row r="209" spans="1:25" s="81" customFormat="1" x14ac:dyDescent="0.25">
      <c r="A209" s="95"/>
      <c r="B209" s="95"/>
      <c r="C209" s="95"/>
      <c r="D209" s="95"/>
      <c r="E209" s="95"/>
      <c r="F209" s="77" t="s">
        <v>14</v>
      </c>
      <c r="G209" s="80">
        <f t="shared" ref="G209:R209" si="314">G206+G207+G208</f>
        <v>0</v>
      </c>
      <c r="H209" s="80">
        <f t="shared" si="314"/>
        <v>0</v>
      </c>
      <c r="I209" s="80">
        <f t="shared" si="314"/>
        <v>0</v>
      </c>
      <c r="J209" s="80">
        <f t="shared" si="314"/>
        <v>0</v>
      </c>
      <c r="K209" s="80">
        <f t="shared" si="314"/>
        <v>0</v>
      </c>
      <c r="L209" s="80">
        <f t="shared" si="314"/>
        <v>0</v>
      </c>
      <c r="M209" s="80">
        <f t="shared" si="314"/>
        <v>0</v>
      </c>
      <c r="N209" s="80">
        <f t="shared" si="314"/>
        <v>0</v>
      </c>
      <c r="O209" s="80">
        <f t="shared" si="314"/>
        <v>0</v>
      </c>
      <c r="P209" s="80">
        <f t="shared" si="314"/>
        <v>0</v>
      </c>
      <c r="Q209" s="80">
        <f t="shared" si="314"/>
        <v>0</v>
      </c>
      <c r="R209" s="80">
        <f t="shared" si="314"/>
        <v>0</v>
      </c>
      <c r="S209" s="80">
        <f t="shared" ref="S209:T209" si="315">S206+S207+S208</f>
        <v>0</v>
      </c>
      <c r="T209" s="80">
        <f t="shared" si="315"/>
        <v>0</v>
      </c>
      <c r="U209" s="80">
        <f t="shared" ref="U209:V209" si="316">U206+U207+U208</f>
        <v>0</v>
      </c>
      <c r="V209" s="80">
        <f t="shared" si="316"/>
        <v>0</v>
      </c>
      <c r="W209" s="80">
        <f t="shared" ref="W209" si="317">W206+W207+W208</f>
        <v>0</v>
      </c>
      <c r="X209" s="80">
        <f ca="1">SUM(INDIRECT(ADDRESS((ROW()),AC$2-12,4)):INDIRECT(ADDRESS((ROW()),AC$2-1,4)))</f>
        <v>0</v>
      </c>
      <c r="Y209" s="89"/>
    </row>
    <row r="210" spans="1:25" x14ac:dyDescent="0.25">
      <c r="A210" s="90">
        <f t="shared" ref="A210" si="318">A206+1</f>
        <v>11</v>
      </c>
      <c r="B210" s="90" t="str">
        <f t="shared" ref="B210" si="319">B206</f>
        <v>PGCIL SR 2</v>
      </c>
      <c r="C210" s="90" t="s">
        <v>1836</v>
      </c>
      <c r="D210" s="90" t="s">
        <v>283</v>
      </c>
      <c r="E210" s="90" t="s">
        <v>29</v>
      </c>
      <c r="F210" s="14" t="s">
        <v>17</v>
      </c>
      <c r="G210" s="15"/>
      <c r="H210" s="15"/>
      <c r="I210" s="15"/>
      <c r="J210" s="15"/>
      <c r="K210" s="15"/>
      <c r="L210" s="15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5">
        <f ca="1">SUM(INDIRECT(ADDRESS((ROW()),AC$2-12,4)):INDIRECT(ADDRESS((ROW()),AC$2-1,4)))</f>
        <v>0</v>
      </c>
      <c r="Y210" s="84" t="str">
        <f t="shared" ref="Y210" ca="1" si="320">IF(X213&gt;AA$2,"Y","N")</f>
        <v>N</v>
      </c>
    </row>
    <row r="211" spans="1:25" x14ac:dyDescent="0.25">
      <c r="A211" s="91"/>
      <c r="B211" s="91"/>
      <c r="C211" s="91"/>
      <c r="D211" s="91"/>
      <c r="E211" s="91"/>
      <c r="F211" s="14" t="s">
        <v>16</v>
      </c>
      <c r="G211" s="15"/>
      <c r="H211" s="15"/>
      <c r="I211" s="15"/>
      <c r="J211" s="15"/>
      <c r="K211" s="15"/>
      <c r="L211" s="15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5">
        <f ca="1">SUM(INDIRECT(ADDRESS((ROW()),AC$2-12,4)):INDIRECT(ADDRESS((ROW()),AC$2-1,4)))</f>
        <v>0</v>
      </c>
      <c r="Y211" s="85"/>
    </row>
    <row r="212" spans="1:25" x14ac:dyDescent="0.25">
      <c r="A212" s="91"/>
      <c r="B212" s="91"/>
      <c r="C212" s="91"/>
      <c r="D212" s="91"/>
      <c r="E212" s="91"/>
      <c r="F212" s="14" t="s">
        <v>24</v>
      </c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5">
        <f ca="1">SUM(INDIRECT(ADDRESS((ROW()),AC$2-12,4)):INDIRECT(ADDRESS((ROW()),AC$2-1,4)))</f>
        <v>0</v>
      </c>
      <c r="Y212" s="85"/>
    </row>
    <row r="213" spans="1:25" x14ac:dyDescent="0.25">
      <c r="A213" s="92"/>
      <c r="B213" s="92"/>
      <c r="C213" s="92"/>
      <c r="D213" s="92"/>
      <c r="E213" s="92"/>
      <c r="F213" s="14" t="s">
        <v>14</v>
      </c>
      <c r="G213" s="17">
        <f t="shared" ref="G213:R213" si="321">G210+G211+G212</f>
        <v>0</v>
      </c>
      <c r="H213" s="17">
        <f t="shared" si="321"/>
        <v>0</v>
      </c>
      <c r="I213" s="17">
        <f t="shared" si="321"/>
        <v>0</v>
      </c>
      <c r="J213" s="17">
        <f t="shared" si="321"/>
        <v>0</v>
      </c>
      <c r="K213" s="17">
        <f t="shared" si="321"/>
        <v>0</v>
      </c>
      <c r="L213" s="17">
        <f t="shared" si="321"/>
        <v>0</v>
      </c>
      <c r="M213" s="17">
        <f t="shared" si="321"/>
        <v>0</v>
      </c>
      <c r="N213" s="17">
        <f t="shared" si="321"/>
        <v>0</v>
      </c>
      <c r="O213" s="17">
        <f t="shared" si="321"/>
        <v>0</v>
      </c>
      <c r="P213" s="17">
        <f t="shared" si="321"/>
        <v>0</v>
      </c>
      <c r="Q213" s="17">
        <f t="shared" si="321"/>
        <v>0</v>
      </c>
      <c r="R213" s="17">
        <f t="shared" si="321"/>
        <v>0</v>
      </c>
      <c r="S213" s="17">
        <f t="shared" ref="S213:T213" si="322">S210+S211+S212</f>
        <v>0</v>
      </c>
      <c r="T213" s="17">
        <f t="shared" si="322"/>
        <v>0</v>
      </c>
      <c r="U213" s="17">
        <f t="shared" ref="U213:V213" si="323">U210+U211+U212</f>
        <v>0</v>
      </c>
      <c r="V213" s="17">
        <f t="shared" si="323"/>
        <v>0</v>
      </c>
      <c r="W213" s="17">
        <f t="shared" ref="W213" si="324">W210+W211+W212</f>
        <v>0</v>
      </c>
      <c r="X213" s="17">
        <f ca="1">SUM(INDIRECT(ADDRESS((ROW()),AC$2-12,4)):INDIRECT(ADDRESS((ROW()),AC$2-1,4)))</f>
        <v>0</v>
      </c>
      <c r="Y213" s="86"/>
    </row>
    <row r="214" spans="1:25" s="81" customFormat="1" x14ac:dyDescent="0.25">
      <c r="A214" s="93">
        <f t="shared" ref="A214" si="325">A210+1</f>
        <v>12</v>
      </c>
      <c r="B214" s="93" t="str">
        <f t="shared" ref="B214" si="326">B210</f>
        <v>PGCIL SR 2</v>
      </c>
      <c r="C214" s="93" t="s">
        <v>1837</v>
      </c>
      <c r="D214" s="93" t="s">
        <v>283</v>
      </c>
      <c r="E214" s="93" t="s">
        <v>29</v>
      </c>
      <c r="F214" s="77" t="s">
        <v>17</v>
      </c>
      <c r="G214" s="78"/>
      <c r="H214" s="78"/>
      <c r="I214" s="78"/>
      <c r="J214" s="78"/>
      <c r="K214" s="78"/>
      <c r="L214" s="78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8">
        <f ca="1">SUM(INDIRECT(ADDRESS((ROW()),AC$2-12,4)):INDIRECT(ADDRESS((ROW()),AC$2-1,4)))</f>
        <v>0</v>
      </c>
      <c r="Y214" s="87" t="str">
        <f t="shared" ref="Y214" ca="1" si="327">IF(X217&gt;AA$2,"Y","N")</f>
        <v>N</v>
      </c>
    </row>
    <row r="215" spans="1:25" s="81" customFormat="1" x14ac:dyDescent="0.25">
      <c r="A215" s="94"/>
      <c r="B215" s="94"/>
      <c r="C215" s="94"/>
      <c r="D215" s="94"/>
      <c r="E215" s="94"/>
      <c r="F215" s="77" t="s">
        <v>16</v>
      </c>
      <c r="G215" s="78"/>
      <c r="H215" s="78"/>
      <c r="I215" s="78"/>
      <c r="J215" s="78"/>
      <c r="K215" s="78"/>
      <c r="L215" s="78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8">
        <f ca="1">SUM(INDIRECT(ADDRESS((ROW()),AC$2-12,4)):INDIRECT(ADDRESS((ROW()),AC$2-1,4)))</f>
        <v>0</v>
      </c>
      <c r="Y215" s="88"/>
    </row>
    <row r="216" spans="1:25" s="81" customFormat="1" x14ac:dyDescent="0.25">
      <c r="A216" s="94"/>
      <c r="B216" s="94"/>
      <c r="C216" s="94"/>
      <c r="D216" s="94"/>
      <c r="E216" s="94"/>
      <c r="F216" s="77" t="s">
        <v>24</v>
      </c>
      <c r="G216" s="78"/>
      <c r="H216" s="78"/>
      <c r="I216" s="78"/>
      <c r="J216" s="78"/>
      <c r="K216" s="78"/>
      <c r="L216" s="78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8">
        <f ca="1">SUM(INDIRECT(ADDRESS((ROW()),AC$2-12,4)):INDIRECT(ADDRESS((ROW()),AC$2-1,4)))</f>
        <v>0</v>
      </c>
      <c r="Y216" s="88"/>
    </row>
    <row r="217" spans="1:25" s="81" customFormat="1" x14ac:dyDescent="0.25">
      <c r="A217" s="95"/>
      <c r="B217" s="95"/>
      <c r="C217" s="95"/>
      <c r="D217" s="95"/>
      <c r="E217" s="95"/>
      <c r="F217" s="77" t="s">
        <v>14</v>
      </c>
      <c r="G217" s="80">
        <f t="shared" ref="G217:R217" si="328">G214+G215+G216</f>
        <v>0</v>
      </c>
      <c r="H217" s="80">
        <f t="shared" si="328"/>
        <v>0</v>
      </c>
      <c r="I217" s="80">
        <f t="shared" si="328"/>
        <v>0</v>
      </c>
      <c r="J217" s="80">
        <f t="shared" si="328"/>
        <v>0</v>
      </c>
      <c r="K217" s="80">
        <f t="shared" si="328"/>
        <v>0</v>
      </c>
      <c r="L217" s="80">
        <f t="shared" si="328"/>
        <v>0</v>
      </c>
      <c r="M217" s="80">
        <f t="shared" si="328"/>
        <v>0</v>
      </c>
      <c r="N217" s="80">
        <f t="shared" si="328"/>
        <v>0</v>
      </c>
      <c r="O217" s="80">
        <f t="shared" si="328"/>
        <v>0</v>
      </c>
      <c r="P217" s="80">
        <f t="shared" si="328"/>
        <v>0</v>
      </c>
      <c r="Q217" s="80">
        <f t="shared" si="328"/>
        <v>0</v>
      </c>
      <c r="R217" s="80">
        <f t="shared" si="328"/>
        <v>0</v>
      </c>
      <c r="S217" s="80">
        <f t="shared" ref="S217:T217" si="329">S214+S215+S216</f>
        <v>0</v>
      </c>
      <c r="T217" s="80">
        <f t="shared" si="329"/>
        <v>0</v>
      </c>
      <c r="U217" s="80">
        <f t="shared" ref="U217:V217" si="330">U214+U215+U216</f>
        <v>0</v>
      </c>
      <c r="V217" s="80">
        <f t="shared" si="330"/>
        <v>0</v>
      </c>
      <c r="W217" s="80">
        <f t="shared" ref="W217" si="331">W214+W215+W216</f>
        <v>0</v>
      </c>
      <c r="X217" s="80">
        <f ca="1">SUM(INDIRECT(ADDRESS((ROW()),AC$2-12,4)):INDIRECT(ADDRESS((ROW()),AC$2-1,4)))</f>
        <v>0</v>
      </c>
      <c r="Y217" s="89"/>
    </row>
    <row r="218" spans="1:25" x14ac:dyDescent="0.25">
      <c r="A218" s="90">
        <f t="shared" ref="A218" si="332">A214+1</f>
        <v>13</v>
      </c>
      <c r="B218" s="90" t="str">
        <f t="shared" ref="B218" si="333">B214</f>
        <v>PGCIL SR 2</v>
      </c>
      <c r="C218" s="90" t="s">
        <v>1838</v>
      </c>
      <c r="D218" s="90" t="s">
        <v>283</v>
      </c>
      <c r="E218" s="90" t="s">
        <v>29</v>
      </c>
      <c r="F218" s="14" t="s">
        <v>17</v>
      </c>
      <c r="G218" s="15"/>
      <c r="H218" s="15"/>
      <c r="I218" s="15"/>
      <c r="J218" s="15"/>
      <c r="K218" s="15"/>
      <c r="L218" s="15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5">
        <f ca="1">SUM(INDIRECT(ADDRESS((ROW()),AC$2-12,4)):INDIRECT(ADDRESS((ROW()),AC$2-1,4)))</f>
        <v>0</v>
      </c>
      <c r="Y218" s="84" t="str">
        <f t="shared" ref="Y218" ca="1" si="334">IF(X221&gt;AA$2,"Y","N")</f>
        <v>N</v>
      </c>
    </row>
    <row r="219" spans="1:25" x14ac:dyDescent="0.25">
      <c r="A219" s="91"/>
      <c r="B219" s="91"/>
      <c r="C219" s="91"/>
      <c r="D219" s="91"/>
      <c r="E219" s="91"/>
      <c r="F219" s="14" t="s">
        <v>16</v>
      </c>
      <c r="G219" s="15"/>
      <c r="H219" s="15"/>
      <c r="I219" s="15"/>
      <c r="J219" s="15"/>
      <c r="K219" s="15"/>
      <c r="L219" s="15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5">
        <f ca="1">SUM(INDIRECT(ADDRESS((ROW()),AC$2-12,4)):INDIRECT(ADDRESS((ROW()),AC$2-1,4)))</f>
        <v>0</v>
      </c>
      <c r="Y219" s="85"/>
    </row>
    <row r="220" spans="1:25" x14ac:dyDescent="0.25">
      <c r="A220" s="91"/>
      <c r="B220" s="91"/>
      <c r="C220" s="91"/>
      <c r="D220" s="91"/>
      <c r="E220" s="91"/>
      <c r="F220" s="14" t="s">
        <v>24</v>
      </c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5">
        <f ca="1">SUM(INDIRECT(ADDRESS((ROW()),AC$2-12,4)):INDIRECT(ADDRESS((ROW()),AC$2-1,4)))</f>
        <v>0</v>
      </c>
      <c r="Y220" s="85"/>
    </row>
    <row r="221" spans="1:25" x14ac:dyDescent="0.25">
      <c r="A221" s="92"/>
      <c r="B221" s="92"/>
      <c r="C221" s="92"/>
      <c r="D221" s="92"/>
      <c r="E221" s="92"/>
      <c r="F221" s="14" t="s">
        <v>14</v>
      </c>
      <c r="G221" s="17">
        <f t="shared" ref="G221:R221" si="335">G218+G219+G220</f>
        <v>0</v>
      </c>
      <c r="H221" s="17">
        <f t="shared" si="335"/>
        <v>0</v>
      </c>
      <c r="I221" s="17">
        <f t="shared" si="335"/>
        <v>0</v>
      </c>
      <c r="J221" s="17">
        <f t="shared" si="335"/>
        <v>0</v>
      </c>
      <c r="K221" s="17">
        <f t="shared" si="335"/>
        <v>0</v>
      </c>
      <c r="L221" s="17">
        <f t="shared" si="335"/>
        <v>0</v>
      </c>
      <c r="M221" s="17">
        <f t="shared" si="335"/>
        <v>0</v>
      </c>
      <c r="N221" s="17">
        <f t="shared" si="335"/>
        <v>0</v>
      </c>
      <c r="O221" s="17">
        <f t="shared" si="335"/>
        <v>0</v>
      </c>
      <c r="P221" s="17">
        <f t="shared" si="335"/>
        <v>0</v>
      </c>
      <c r="Q221" s="17">
        <f t="shared" si="335"/>
        <v>0</v>
      </c>
      <c r="R221" s="17">
        <f t="shared" si="335"/>
        <v>0</v>
      </c>
      <c r="S221" s="17">
        <f t="shared" ref="S221:T221" si="336">S218+S219+S220</f>
        <v>0</v>
      </c>
      <c r="T221" s="17">
        <f t="shared" si="336"/>
        <v>0</v>
      </c>
      <c r="U221" s="17">
        <f t="shared" ref="U221:V221" si="337">U218+U219+U220</f>
        <v>0</v>
      </c>
      <c r="V221" s="17">
        <f t="shared" si="337"/>
        <v>0</v>
      </c>
      <c r="W221" s="17">
        <f t="shared" ref="W221" si="338">W218+W219+W220</f>
        <v>0</v>
      </c>
      <c r="X221" s="17">
        <f ca="1">SUM(INDIRECT(ADDRESS((ROW()),AC$2-12,4)):INDIRECT(ADDRESS((ROW()),AC$2-1,4)))</f>
        <v>0</v>
      </c>
      <c r="Y221" s="86"/>
    </row>
    <row r="222" spans="1:25" s="81" customFormat="1" x14ac:dyDescent="0.25">
      <c r="A222" s="93">
        <f t="shared" ref="A222" si="339">A218+1</f>
        <v>14</v>
      </c>
      <c r="B222" s="93" t="str">
        <f t="shared" ref="B222" si="340">B218</f>
        <v>PGCIL SR 2</v>
      </c>
      <c r="C222" s="93" t="s">
        <v>1839</v>
      </c>
      <c r="D222" s="93" t="s">
        <v>283</v>
      </c>
      <c r="E222" s="93" t="s">
        <v>29</v>
      </c>
      <c r="F222" s="77" t="s">
        <v>17</v>
      </c>
      <c r="G222" s="78"/>
      <c r="H222" s="78"/>
      <c r="I222" s="78"/>
      <c r="J222" s="78"/>
      <c r="K222" s="78"/>
      <c r="L222" s="78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8">
        <f ca="1">SUM(INDIRECT(ADDRESS((ROW()),AC$2-12,4)):INDIRECT(ADDRESS((ROW()),AC$2-1,4)))</f>
        <v>0</v>
      </c>
      <c r="Y222" s="87" t="str">
        <f t="shared" ref="Y222" ca="1" si="341">IF(X225&gt;AA$2,"Y","N")</f>
        <v>N</v>
      </c>
    </row>
    <row r="223" spans="1:25" s="81" customFormat="1" x14ac:dyDescent="0.25">
      <c r="A223" s="94"/>
      <c r="B223" s="94"/>
      <c r="C223" s="94"/>
      <c r="D223" s="94"/>
      <c r="E223" s="94"/>
      <c r="F223" s="77" t="s">
        <v>16</v>
      </c>
      <c r="G223" s="78"/>
      <c r="H223" s="78"/>
      <c r="I223" s="78"/>
      <c r="J223" s="78"/>
      <c r="K223" s="78"/>
      <c r="L223" s="78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8">
        <f ca="1">SUM(INDIRECT(ADDRESS((ROW()),AC$2-12,4)):INDIRECT(ADDRESS((ROW()),AC$2-1,4)))</f>
        <v>0</v>
      </c>
      <c r="Y223" s="88"/>
    </row>
    <row r="224" spans="1:25" s="81" customFormat="1" x14ac:dyDescent="0.25">
      <c r="A224" s="94"/>
      <c r="B224" s="94"/>
      <c r="C224" s="94"/>
      <c r="D224" s="94"/>
      <c r="E224" s="94"/>
      <c r="F224" s="77" t="s">
        <v>24</v>
      </c>
      <c r="G224" s="78"/>
      <c r="H224" s="78"/>
      <c r="I224" s="78"/>
      <c r="J224" s="78"/>
      <c r="K224" s="78"/>
      <c r="L224" s="78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8">
        <f ca="1">SUM(INDIRECT(ADDRESS((ROW()),AC$2-12,4)):INDIRECT(ADDRESS((ROW()),AC$2-1,4)))</f>
        <v>0</v>
      </c>
      <c r="Y224" s="88"/>
    </row>
    <row r="225" spans="1:25" s="81" customFormat="1" x14ac:dyDescent="0.25">
      <c r="A225" s="95"/>
      <c r="B225" s="95"/>
      <c r="C225" s="95"/>
      <c r="D225" s="95"/>
      <c r="E225" s="95"/>
      <c r="F225" s="77" t="s">
        <v>14</v>
      </c>
      <c r="G225" s="80">
        <f t="shared" ref="G225:R225" si="342">G222+G223+G224</f>
        <v>0</v>
      </c>
      <c r="H225" s="80">
        <f t="shared" si="342"/>
        <v>0</v>
      </c>
      <c r="I225" s="80">
        <f t="shared" si="342"/>
        <v>0</v>
      </c>
      <c r="J225" s="80">
        <f t="shared" si="342"/>
        <v>0</v>
      </c>
      <c r="K225" s="80">
        <f t="shared" si="342"/>
        <v>0</v>
      </c>
      <c r="L225" s="80">
        <f t="shared" si="342"/>
        <v>0</v>
      </c>
      <c r="M225" s="80">
        <f t="shared" si="342"/>
        <v>0</v>
      </c>
      <c r="N225" s="80">
        <f t="shared" si="342"/>
        <v>0</v>
      </c>
      <c r="O225" s="80">
        <f t="shared" si="342"/>
        <v>0</v>
      </c>
      <c r="P225" s="80">
        <f t="shared" si="342"/>
        <v>0</v>
      </c>
      <c r="Q225" s="80">
        <f t="shared" si="342"/>
        <v>0</v>
      </c>
      <c r="R225" s="80">
        <f t="shared" si="342"/>
        <v>0</v>
      </c>
      <c r="S225" s="80">
        <f t="shared" ref="S225:T225" si="343">S222+S223+S224</f>
        <v>0</v>
      </c>
      <c r="T225" s="80">
        <f t="shared" si="343"/>
        <v>0</v>
      </c>
      <c r="U225" s="80">
        <f t="shared" ref="U225:V225" si="344">U222+U223+U224</f>
        <v>0</v>
      </c>
      <c r="V225" s="80">
        <f t="shared" si="344"/>
        <v>0</v>
      </c>
      <c r="W225" s="80">
        <f t="shared" ref="W225" si="345">W222+W223+W224</f>
        <v>0</v>
      </c>
      <c r="X225" s="80">
        <f ca="1">SUM(INDIRECT(ADDRESS((ROW()),AC$2-12,4)):INDIRECT(ADDRESS((ROW()),AC$2-1,4)))</f>
        <v>0</v>
      </c>
      <c r="Y225" s="89"/>
    </row>
    <row r="226" spans="1:25" x14ac:dyDescent="0.25">
      <c r="A226" s="90">
        <f t="shared" ref="A226" si="346">A222+1</f>
        <v>15</v>
      </c>
      <c r="B226" s="90" t="str">
        <f t="shared" ref="B226" si="347">B222</f>
        <v>PGCIL SR 2</v>
      </c>
      <c r="C226" s="90" t="s">
        <v>1840</v>
      </c>
      <c r="D226" s="90" t="s">
        <v>284</v>
      </c>
      <c r="E226" s="90" t="s">
        <v>29</v>
      </c>
      <c r="F226" s="14" t="s">
        <v>17</v>
      </c>
      <c r="G226" s="15"/>
      <c r="H226" s="15"/>
      <c r="I226" s="15"/>
      <c r="J226" s="15"/>
      <c r="K226" s="15"/>
      <c r="L226" s="15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5">
        <f ca="1">SUM(INDIRECT(ADDRESS((ROW()),AC$2-12,4)):INDIRECT(ADDRESS((ROW()),AC$2-1,4)))</f>
        <v>0</v>
      </c>
      <c r="Y226" s="84" t="str">
        <f t="shared" ref="Y226" ca="1" si="348">IF(X229&gt;AA$2,"Y","N")</f>
        <v>N</v>
      </c>
    </row>
    <row r="227" spans="1:25" x14ac:dyDescent="0.25">
      <c r="A227" s="91"/>
      <c r="B227" s="91"/>
      <c r="C227" s="91"/>
      <c r="D227" s="91"/>
      <c r="E227" s="91"/>
      <c r="F227" s="14" t="s">
        <v>16</v>
      </c>
      <c r="G227" s="15"/>
      <c r="H227" s="15"/>
      <c r="I227" s="15"/>
      <c r="J227" s="15"/>
      <c r="K227" s="15"/>
      <c r="L227" s="15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5">
        <f ca="1">SUM(INDIRECT(ADDRESS((ROW()),AC$2-12,4)):INDIRECT(ADDRESS((ROW()),AC$2-1,4)))</f>
        <v>0</v>
      </c>
      <c r="Y227" s="85"/>
    </row>
    <row r="228" spans="1:25" x14ac:dyDescent="0.25">
      <c r="A228" s="91"/>
      <c r="B228" s="91"/>
      <c r="C228" s="91"/>
      <c r="D228" s="91"/>
      <c r="E228" s="91"/>
      <c r="F228" s="14" t="s">
        <v>24</v>
      </c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5">
        <f ca="1">SUM(INDIRECT(ADDRESS((ROW()),AC$2-12,4)):INDIRECT(ADDRESS((ROW()),AC$2-1,4)))</f>
        <v>0</v>
      </c>
      <c r="Y228" s="85"/>
    </row>
    <row r="229" spans="1:25" x14ac:dyDescent="0.25">
      <c r="A229" s="92"/>
      <c r="B229" s="92"/>
      <c r="C229" s="92"/>
      <c r="D229" s="92"/>
      <c r="E229" s="92"/>
      <c r="F229" s="14" t="s">
        <v>14</v>
      </c>
      <c r="G229" s="17">
        <f t="shared" ref="G229:R229" si="349">G226+G227+G228</f>
        <v>0</v>
      </c>
      <c r="H229" s="17">
        <f t="shared" si="349"/>
        <v>0</v>
      </c>
      <c r="I229" s="17">
        <f t="shared" si="349"/>
        <v>0</v>
      </c>
      <c r="J229" s="17">
        <f t="shared" si="349"/>
        <v>0</v>
      </c>
      <c r="K229" s="17">
        <f t="shared" si="349"/>
        <v>0</v>
      </c>
      <c r="L229" s="17">
        <f t="shared" si="349"/>
        <v>0</v>
      </c>
      <c r="M229" s="17">
        <f t="shared" si="349"/>
        <v>0</v>
      </c>
      <c r="N229" s="17">
        <f t="shared" si="349"/>
        <v>0</v>
      </c>
      <c r="O229" s="17">
        <f t="shared" si="349"/>
        <v>0</v>
      </c>
      <c r="P229" s="17">
        <f t="shared" si="349"/>
        <v>0</v>
      </c>
      <c r="Q229" s="17">
        <f t="shared" si="349"/>
        <v>0</v>
      </c>
      <c r="R229" s="17">
        <f t="shared" si="349"/>
        <v>0</v>
      </c>
      <c r="S229" s="17">
        <f t="shared" ref="S229:T229" si="350">S226+S227+S228</f>
        <v>0</v>
      </c>
      <c r="T229" s="17">
        <f t="shared" si="350"/>
        <v>0</v>
      </c>
      <c r="U229" s="17">
        <f t="shared" ref="U229:V229" si="351">U226+U227+U228</f>
        <v>0</v>
      </c>
      <c r="V229" s="17">
        <f t="shared" si="351"/>
        <v>0</v>
      </c>
      <c r="W229" s="17">
        <f t="shared" ref="W229" si="352">W226+W227+W228</f>
        <v>0</v>
      </c>
      <c r="X229" s="17">
        <f ca="1">SUM(INDIRECT(ADDRESS((ROW()),AC$2-12,4)):INDIRECT(ADDRESS((ROW()),AC$2-1,4)))</f>
        <v>0</v>
      </c>
      <c r="Y229" s="86"/>
    </row>
    <row r="230" spans="1:25" s="81" customFormat="1" x14ac:dyDescent="0.25">
      <c r="A230" s="93">
        <f t="shared" ref="A230" si="353">A226+1</f>
        <v>16</v>
      </c>
      <c r="B230" s="93" t="str">
        <f t="shared" ref="B230" si="354">B226</f>
        <v>PGCIL SR 2</v>
      </c>
      <c r="C230" s="93" t="s">
        <v>1841</v>
      </c>
      <c r="D230" s="93" t="s">
        <v>284</v>
      </c>
      <c r="E230" s="93" t="s">
        <v>29</v>
      </c>
      <c r="F230" s="77" t="s">
        <v>17</v>
      </c>
      <c r="G230" s="78"/>
      <c r="H230" s="78"/>
      <c r="I230" s="78"/>
      <c r="J230" s="78"/>
      <c r="K230" s="78"/>
      <c r="L230" s="78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8">
        <f ca="1">SUM(INDIRECT(ADDRESS((ROW()),AC$2-12,4)):INDIRECT(ADDRESS((ROW()),AC$2-1,4)))</f>
        <v>0</v>
      </c>
      <c r="Y230" s="87" t="str">
        <f t="shared" ref="Y230" ca="1" si="355">IF(X233&gt;AA$2,"Y","N")</f>
        <v>N</v>
      </c>
    </row>
    <row r="231" spans="1:25" s="81" customFormat="1" x14ac:dyDescent="0.25">
      <c r="A231" s="94"/>
      <c r="B231" s="94"/>
      <c r="C231" s="94"/>
      <c r="D231" s="94"/>
      <c r="E231" s="94"/>
      <c r="F231" s="77" t="s">
        <v>16</v>
      </c>
      <c r="G231" s="78"/>
      <c r="H231" s="78"/>
      <c r="I231" s="78"/>
      <c r="J231" s="78"/>
      <c r="K231" s="78"/>
      <c r="L231" s="78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8">
        <f ca="1">SUM(INDIRECT(ADDRESS((ROW()),AC$2-12,4)):INDIRECT(ADDRESS((ROW()),AC$2-1,4)))</f>
        <v>0</v>
      </c>
      <c r="Y231" s="88"/>
    </row>
    <row r="232" spans="1:25" s="81" customFormat="1" x14ac:dyDescent="0.25">
      <c r="A232" s="94"/>
      <c r="B232" s="94"/>
      <c r="C232" s="94"/>
      <c r="D232" s="94"/>
      <c r="E232" s="94"/>
      <c r="F232" s="77" t="s">
        <v>24</v>
      </c>
      <c r="G232" s="78"/>
      <c r="H232" s="78"/>
      <c r="I232" s="78"/>
      <c r="J232" s="78"/>
      <c r="K232" s="78"/>
      <c r="L232" s="78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8">
        <f ca="1">SUM(INDIRECT(ADDRESS((ROW()),AC$2-12,4)):INDIRECT(ADDRESS((ROW()),AC$2-1,4)))</f>
        <v>0</v>
      </c>
      <c r="Y232" s="88"/>
    </row>
    <row r="233" spans="1:25" s="81" customFormat="1" x14ac:dyDescent="0.25">
      <c r="A233" s="95"/>
      <c r="B233" s="95"/>
      <c r="C233" s="95"/>
      <c r="D233" s="95"/>
      <c r="E233" s="95"/>
      <c r="F233" s="77" t="s">
        <v>14</v>
      </c>
      <c r="G233" s="80">
        <f t="shared" ref="G233:R233" si="356">G230+G231+G232</f>
        <v>0</v>
      </c>
      <c r="H233" s="80">
        <f t="shared" si="356"/>
        <v>0</v>
      </c>
      <c r="I233" s="80">
        <f t="shared" si="356"/>
        <v>0</v>
      </c>
      <c r="J233" s="80">
        <f t="shared" si="356"/>
        <v>0</v>
      </c>
      <c r="K233" s="80">
        <f t="shared" si="356"/>
        <v>0</v>
      </c>
      <c r="L233" s="80">
        <f t="shared" si="356"/>
        <v>0</v>
      </c>
      <c r="M233" s="80">
        <f t="shared" si="356"/>
        <v>0</v>
      </c>
      <c r="N233" s="80">
        <f t="shared" si="356"/>
        <v>0</v>
      </c>
      <c r="O233" s="80">
        <f t="shared" si="356"/>
        <v>0</v>
      </c>
      <c r="P233" s="80">
        <f t="shared" si="356"/>
        <v>0</v>
      </c>
      <c r="Q233" s="80">
        <f t="shared" si="356"/>
        <v>0</v>
      </c>
      <c r="R233" s="80">
        <f t="shared" si="356"/>
        <v>0</v>
      </c>
      <c r="S233" s="80">
        <f t="shared" ref="S233:T233" si="357">S230+S231+S232</f>
        <v>0</v>
      </c>
      <c r="T233" s="80">
        <f t="shared" si="357"/>
        <v>0</v>
      </c>
      <c r="U233" s="80">
        <f t="shared" ref="U233:V233" si="358">U230+U231+U232</f>
        <v>0</v>
      </c>
      <c r="V233" s="80">
        <f t="shared" si="358"/>
        <v>0</v>
      </c>
      <c r="W233" s="80">
        <f t="shared" ref="W233" si="359">W230+W231+W232</f>
        <v>0</v>
      </c>
      <c r="X233" s="80">
        <f ca="1">SUM(INDIRECT(ADDRESS((ROW()),AC$2-12,4)):INDIRECT(ADDRESS((ROW()),AC$2-1,4)))</f>
        <v>0</v>
      </c>
      <c r="Y233" s="89"/>
    </row>
    <row r="234" spans="1:25" x14ac:dyDescent="0.25">
      <c r="A234" s="90">
        <f t="shared" ref="A234" si="360">A230+1</f>
        <v>17</v>
      </c>
      <c r="B234" s="90" t="str">
        <f t="shared" ref="B234" si="361">B230</f>
        <v>PGCIL SR 2</v>
      </c>
      <c r="C234" s="90" t="s">
        <v>1842</v>
      </c>
      <c r="D234" s="90" t="s">
        <v>284</v>
      </c>
      <c r="E234" s="90" t="s">
        <v>29</v>
      </c>
      <c r="F234" s="14" t="s">
        <v>17</v>
      </c>
      <c r="G234" s="15"/>
      <c r="H234" s="15"/>
      <c r="I234" s="15"/>
      <c r="J234" s="15"/>
      <c r="K234" s="15"/>
      <c r="L234" s="15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5">
        <f ca="1">SUM(INDIRECT(ADDRESS((ROW()),AC$2-12,4)):INDIRECT(ADDRESS((ROW()),AC$2-1,4)))</f>
        <v>0</v>
      </c>
      <c r="Y234" s="84" t="str">
        <f t="shared" ref="Y234" ca="1" si="362">IF(X237&gt;AA$2,"Y","N")</f>
        <v>N</v>
      </c>
    </row>
    <row r="235" spans="1:25" x14ac:dyDescent="0.25">
      <c r="A235" s="91"/>
      <c r="B235" s="91"/>
      <c r="C235" s="91"/>
      <c r="D235" s="91"/>
      <c r="E235" s="91"/>
      <c r="F235" s="14" t="s">
        <v>16</v>
      </c>
      <c r="G235" s="15"/>
      <c r="H235" s="15"/>
      <c r="I235" s="15"/>
      <c r="J235" s="15"/>
      <c r="K235" s="15"/>
      <c r="L235" s="15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5">
        <f ca="1">SUM(INDIRECT(ADDRESS((ROW()),AC$2-12,4)):INDIRECT(ADDRESS((ROW()),AC$2-1,4)))</f>
        <v>0</v>
      </c>
      <c r="Y235" s="85"/>
    </row>
    <row r="236" spans="1:25" x14ac:dyDescent="0.25">
      <c r="A236" s="91"/>
      <c r="B236" s="91"/>
      <c r="C236" s="91"/>
      <c r="D236" s="91"/>
      <c r="E236" s="91"/>
      <c r="F236" s="14" t="s">
        <v>24</v>
      </c>
      <c r="G236" s="15"/>
      <c r="H236" s="15"/>
      <c r="I236" s="15"/>
      <c r="J236" s="15"/>
      <c r="K236" s="15"/>
      <c r="L236" s="1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5">
        <f ca="1">SUM(INDIRECT(ADDRESS((ROW()),AC$2-12,4)):INDIRECT(ADDRESS((ROW()),AC$2-1,4)))</f>
        <v>0</v>
      </c>
      <c r="Y236" s="85"/>
    </row>
    <row r="237" spans="1:25" x14ac:dyDescent="0.25">
      <c r="A237" s="92"/>
      <c r="B237" s="92"/>
      <c r="C237" s="92"/>
      <c r="D237" s="92"/>
      <c r="E237" s="92"/>
      <c r="F237" s="14" t="s">
        <v>14</v>
      </c>
      <c r="G237" s="17">
        <f t="shared" ref="G237:R237" si="363">G234+G235+G236</f>
        <v>0</v>
      </c>
      <c r="H237" s="17">
        <f t="shared" si="363"/>
        <v>0</v>
      </c>
      <c r="I237" s="17">
        <f t="shared" si="363"/>
        <v>0</v>
      </c>
      <c r="J237" s="17">
        <f t="shared" si="363"/>
        <v>0</v>
      </c>
      <c r="K237" s="17">
        <f t="shared" si="363"/>
        <v>0</v>
      </c>
      <c r="L237" s="17">
        <f t="shared" si="363"/>
        <v>0</v>
      </c>
      <c r="M237" s="17">
        <f t="shared" si="363"/>
        <v>0</v>
      </c>
      <c r="N237" s="17">
        <f t="shared" si="363"/>
        <v>0</v>
      </c>
      <c r="O237" s="17">
        <f t="shared" si="363"/>
        <v>0</v>
      </c>
      <c r="P237" s="17">
        <f t="shared" si="363"/>
        <v>0</v>
      </c>
      <c r="Q237" s="17">
        <f t="shared" si="363"/>
        <v>0</v>
      </c>
      <c r="R237" s="17">
        <f t="shared" si="363"/>
        <v>0</v>
      </c>
      <c r="S237" s="17">
        <f t="shared" ref="S237:T237" si="364">S234+S235+S236</f>
        <v>0</v>
      </c>
      <c r="T237" s="17">
        <f t="shared" si="364"/>
        <v>0</v>
      </c>
      <c r="U237" s="17">
        <f t="shared" ref="U237:V237" si="365">U234+U235+U236</f>
        <v>0</v>
      </c>
      <c r="V237" s="17">
        <f t="shared" si="365"/>
        <v>0</v>
      </c>
      <c r="W237" s="17">
        <f t="shared" ref="W237" si="366">W234+W235+W236</f>
        <v>0</v>
      </c>
      <c r="X237" s="17">
        <f ca="1">SUM(INDIRECT(ADDRESS((ROW()),AC$2-12,4)):INDIRECT(ADDRESS((ROW()),AC$2-1,4)))</f>
        <v>0</v>
      </c>
      <c r="Y237" s="86"/>
    </row>
    <row r="238" spans="1:25" s="81" customFormat="1" x14ac:dyDescent="0.25">
      <c r="A238" s="93">
        <f t="shared" ref="A238" si="367">A234+1</f>
        <v>18</v>
      </c>
      <c r="B238" s="93" t="str">
        <f t="shared" ref="B238" si="368">B234</f>
        <v>PGCIL SR 2</v>
      </c>
      <c r="C238" s="93" t="s">
        <v>1843</v>
      </c>
      <c r="D238" s="93" t="s">
        <v>284</v>
      </c>
      <c r="E238" s="93" t="s">
        <v>29</v>
      </c>
      <c r="F238" s="77" t="s">
        <v>17</v>
      </c>
      <c r="G238" s="78"/>
      <c r="H238" s="78"/>
      <c r="I238" s="78"/>
      <c r="J238" s="78"/>
      <c r="K238" s="78"/>
      <c r="L238" s="78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8">
        <f ca="1">SUM(INDIRECT(ADDRESS((ROW()),AC$2-12,4)):INDIRECT(ADDRESS((ROW()),AC$2-1,4)))</f>
        <v>0</v>
      </c>
      <c r="Y238" s="87" t="str">
        <f t="shared" ref="Y238" ca="1" si="369">IF(X241&gt;AA$2,"Y","N")</f>
        <v>N</v>
      </c>
    </row>
    <row r="239" spans="1:25" s="81" customFormat="1" x14ac:dyDescent="0.25">
      <c r="A239" s="94"/>
      <c r="B239" s="94"/>
      <c r="C239" s="94"/>
      <c r="D239" s="94"/>
      <c r="E239" s="94"/>
      <c r="F239" s="77" t="s">
        <v>16</v>
      </c>
      <c r="G239" s="78"/>
      <c r="H239" s="78"/>
      <c r="I239" s="78"/>
      <c r="J239" s="78"/>
      <c r="K239" s="78"/>
      <c r="L239" s="78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8">
        <f ca="1">SUM(INDIRECT(ADDRESS((ROW()),AC$2-12,4)):INDIRECT(ADDRESS((ROW()),AC$2-1,4)))</f>
        <v>0</v>
      </c>
      <c r="Y239" s="88"/>
    </row>
    <row r="240" spans="1:25" s="81" customFormat="1" x14ac:dyDescent="0.25">
      <c r="A240" s="94"/>
      <c r="B240" s="94"/>
      <c r="C240" s="94"/>
      <c r="D240" s="94"/>
      <c r="E240" s="94"/>
      <c r="F240" s="77" t="s">
        <v>24</v>
      </c>
      <c r="G240" s="78"/>
      <c r="H240" s="78"/>
      <c r="I240" s="78"/>
      <c r="J240" s="78"/>
      <c r="K240" s="78"/>
      <c r="L240" s="78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8">
        <f ca="1">SUM(INDIRECT(ADDRESS((ROW()),AC$2-12,4)):INDIRECT(ADDRESS((ROW()),AC$2-1,4)))</f>
        <v>0</v>
      </c>
      <c r="Y240" s="88"/>
    </row>
    <row r="241" spans="1:25" s="81" customFormat="1" x14ac:dyDescent="0.25">
      <c r="A241" s="95"/>
      <c r="B241" s="95"/>
      <c r="C241" s="95"/>
      <c r="D241" s="95"/>
      <c r="E241" s="95"/>
      <c r="F241" s="77" t="s">
        <v>14</v>
      </c>
      <c r="G241" s="80">
        <f t="shared" ref="G241:R241" si="370">G238+G239+G240</f>
        <v>0</v>
      </c>
      <c r="H241" s="80">
        <f t="shared" si="370"/>
        <v>0</v>
      </c>
      <c r="I241" s="80">
        <f t="shared" si="370"/>
        <v>0</v>
      </c>
      <c r="J241" s="80">
        <f t="shared" si="370"/>
        <v>0</v>
      </c>
      <c r="K241" s="80">
        <f t="shared" si="370"/>
        <v>0</v>
      </c>
      <c r="L241" s="80">
        <f t="shared" si="370"/>
        <v>0</v>
      </c>
      <c r="M241" s="80">
        <f t="shared" si="370"/>
        <v>0</v>
      </c>
      <c r="N241" s="80">
        <f t="shared" si="370"/>
        <v>0</v>
      </c>
      <c r="O241" s="80">
        <f t="shared" si="370"/>
        <v>0</v>
      </c>
      <c r="P241" s="80">
        <f t="shared" si="370"/>
        <v>0</v>
      </c>
      <c r="Q241" s="80">
        <f t="shared" si="370"/>
        <v>0</v>
      </c>
      <c r="R241" s="80">
        <f t="shared" si="370"/>
        <v>0</v>
      </c>
      <c r="S241" s="80">
        <f t="shared" ref="S241:T241" si="371">S238+S239+S240</f>
        <v>0</v>
      </c>
      <c r="T241" s="80">
        <f t="shared" si="371"/>
        <v>0</v>
      </c>
      <c r="U241" s="80">
        <f t="shared" ref="U241:V241" si="372">U238+U239+U240</f>
        <v>0</v>
      </c>
      <c r="V241" s="80">
        <f t="shared" si="372"/>
        <v>0</v>
      </c>
      <c r="W241" s="80">
        <f t="shared" ref="W241" si="373">W238+W239+W240</f>
        <v>0</v>
      </c>
      <c r="X241" s="80">
        <f ca="1">SUM(INDIRECT(ADDRESS((ROW()),AC$2-12,4)):INDIRECT(ADDRESS((ROW()),AC$2-1,4)))</f>
        <v>0</v>
      </c>
      <c r="Y241" s="89"/>
    </row>
    <row r="242" spans="1:25" x14ac:dyDescent="0.25">
      <c r="A242" s="90">
        <f t="shared" ref="A242" si="374">A238+1</f>
        <v>19</v>
      </c>
      <c r="B242" s="90" t="str">
        <f t="shared" ref="B242" si="375">B238</f>
        <v>PGCIL SR 2</v>
      </c>
      <c r="C242" s="90" t="s">
        <v>1844</v>
      </c>
      <c r="D242" s="90" t="s">
        <v>285</v>
      </c>
      <c r="E242" s="90" t="s">
        <v>29</v>
      </c>
      <c r="F242" s="14" t="s">
        <v>17</v>
      </c>
      <c r="G242" s="15"/>
      <c r="H242" s="15"/>
      <c r="I242" s="15"/>
      <c r="J242" s="15"/>
      <c r="K242" s="15"/>
      <c r="L242" s="1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5">
        <f ca="1">SUM(INDIRECT(ADDRESS((ROW()),AC$2-12,4)):INDIRECT(ADDRESS((ROW()),AC$2-1,4)))</f>
        <v>0</v>
      </c>
      <c r="Y242" s="84" t="str">
        <f t="shared" ref="Y242" ca="1" si="376">IF(X245&gt;AA$2,"Y","N")</f>
        <v>N</v>
      </c>
    </row>
    <row r="243" spans="1:25" x14ac:dyDescent="0.25">
      <c r="A243" s="91"/>
      <c r="B243" s="91"/>
      <c r="C243" s="91"/>
      <c r="D243" s="91"/>
      <c r="E243" s="91"/>
      <c r="F243" s="14" t="s">
        <v>16</v>
      </c>
      <c r="G243" s="15"/>
      <c r="H243" s="15"/>
      <c r="I243" s="15"/>
      <c r="J243" s="15"/>
      <c r="K243" s="15"/>
      <c r="L243" s="15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5">
        <f ca="1">SUM(INDIRECT(ADDRESS((ROW()),AC$2-12,4)):INDIRECT(ADDRESS((ROW()),AC$2-1,4)))</f>
        <v>0</v>
      </c>
      <c r="Y243" s="85"/>
    </row>
    <row r="244" spans="1:25" x14ac:dyDescent="0.25">
      <c r="A244" s="91"/>
      <c r="B244" s="91"/>
      <c r="C244" s="91"/>
      <c r="D244" s="91"/>
      <c r="E244" s="91"/>
      <c r="F244" s="14" t="s">
        <v>24</v>
      </c>
      <c r="G244" s="15"/>
      <c r="H244" s="15"/>
      <c r="I244" s="15"/>
      <c r="J244" s="15"/>
      <c r="K244" s="15"/>
      <c r="L244" s="1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5">
        <f ca="1">SUM(INDIRECT(ADDRESS((ROW()),AC$2-12,4)):INDIRECT(ADDRESS((ROW()),AC$2-1,4)))</f>
        <v>0</v>
      </c>
      <c r="Y244" s="85"/>
    </row>
    <row r="245" spans="1:25" x14ac:dyDescent="0.25">
      <c r="A245" s="92"/>
      <c r="B245" s="92"/>
      <c r="C245" s="92"/>
      <c r="D245" s="92"/>
      <c r="E245" s="92"/>
      <c r="F245" s="14" t="s">
        <v>14</v>
      </c>
      <c r="G245" s="17">
        <f t="shared" ref="G245:R245" si="377">G242+G243+G244</f>
        <v>0</v>
      </c>
      <c r="H245" s="17">
        <f t="shared" si="377"/>
        <v>0</v>
      </c>
      <c r="I245" s="17">
        <f t="shared" si="377"/>
        <v>0</v>
      </c>
      <c r="J245" s="17">
        <f t="shared" si="377"/>
        <v>0</v>
      </c>
      <c r="K245" s="17">
        <f t="shared" si="377"/>
        <v>0</v>
      </c>
      <c r="L245" s="17">
        <f t="shared" si="377"/>
        <v>0</v>
      </c>
      <c r="M245" s="17">
        <f t="shared" si="377"/>
        <v>0</v>
      </c>
      <c r="N245" s="17">
        <f t="shared" si="377"/>
        <v>0</v>
      </c>
      <c r="O245" s="17">
        <f t="shared" si="377"/>
        <v>0</v>
      </c>
      <c r="P245" s="17">
        <f t="shared" si="377"/>
        <v>0</v>
      </c>
      <c r="Q245" s="17">
        <f t="shared" si="377"/>
        <v>0</v>
      </c>
      <c r="R245" s="17">
        <f t="shared" si="377"/>
        <v>0</v>
      </c>
      <c r="S245" s="17">
        <f t="shared" ref="S245:T245" si="378">S242+S243+S244</f>
        <v>0</v>
      </c>
      <c r="T245" s="17">
        <f t="shared" si="378"/>
        <v>0</v>
      </c>
      <c r="U245" s="17">
        <f t="shared" ref="U245:V245" si="379">U242+U243+U244</f>
        <v>0</v>
      </c>
      <c r="V245" s="17">
        <f t="shared" si="379"/>
        <v>0</v>
      </c>
      <c r="W245" s="17">
        <f t="shared" ref="W245" si="380">W242+W243+W244</f>
        <v>0</v>
      </c>
      <c r="X245" s="17">
        <f ca="1">SUM(INDIRECT(ADDRESS((ROW()),AC$2-12,4)):INDIRECT(ADDRESS((ROW()),AC$2-1,4)))</f>
        <v>0</v>
      </c>
      <c r="Y245" s="86"/>
    </row>
    <row r="246" spans="1:25" s="81" customFormat="1" x14ac:dyDescent="0.25">
      <c r="A246" s="93">
        <f t="shared" ref="A246" si="381">A242+1</f>
        <v>20</v>
      </c>
      <c r="B246" s="93" t="str">
        <f t="shared" ref="B246" si="382">B242</f>
        <v>PGCIL SR 2</v>
      </c>
      <c r="C246" s="93" t="s">
        <v>1845</v>
      </c>
      <c r="D246" s="93" t="s">
        <v>285</v>
      </c>
      <c r="E246" s="93" t="s">
        <v>29</v>
      </c>
      <c r="F246" s="77" t="s">
        <v>17</v>
      </c>
      <c r="G246" s="78"/>
      <c r="H246" s="78"/>
      <c r="I246" s="78"/>
      <c r="J246" s="78"/>
      <c r="K246" s="78"/>
      <c r="L246" s="78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8">
        <f ca="1">SUM(INDIRECT(ADDRESS((ROW()),AC$2-12,4)):INDIRECT(ADDRESS((ROW()),AC$2-1,4)))</f>
        <v>0</v>
      </c>
      <c r="Y246" s="87" t="str">
        <f t="shared" ref="Y246" ca="1" si="383">IF(X249&gt;AA$2,"Y","N")</f>
        <v>N</v>
      </c>
    </row>
    <row r="247" spans="1:25" s="81" customFormat="1" x14ac:dyDescent="0.25">
      <c r="A247" s="94"/>
      <c r="B247" s="94"/>
      <c r="C247" s="94"/>
      <c r="D247" s="94"/>
      <c r="E247" s="94"/>
      <c r="F247" s="77" t="s">
        <v>16</v>
      </c>
      <c r="G247" s="78"/>
      <c r="H247" s="78"/>
      <c r="I247" s="78"/>
      <c r="J247" s="78"/>
      <c r="K247" s="78"/>
      <c r="L247" s="78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8">
        <f ca="1">SUM(INDIRECT(ADDRESS((ROW()),AC$2-12,4)):INDIRECT(ADDRESS((ROW()),AC$2-1,4)))</f>
        <v>0</v>
      </c>
      <c r="Y247" s="88"/>
    </row>
    <row r="248" spans="1:25" s="81" customFormat="1" x14ac:dyDescent="0.25">
      <c r="A248" s="94"/>
      <c r="B248" s="94"/>
      <c r="C248" s="94"/>
      <c r="D248" s="94"/>
      <c r="E248" s="94"/>
      <c r="F248" s="77" t="s">
        <v>24</v>
      </c>
      <c r="G248" s="78"/>
      <c r="H248" s="78"/>
      <c r="I248" s="78"/>
      <c r="J248" s="78"/>
      <c r="K248" s="78"/>
      <c r="L248" s="78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8">
        <f ca="1">SUM(INDIRECT(ADDRESS((ROW()),AC$2-12,4)):INDIRECT(ADDRESS((ROW()),AC$2-1,4)))</f>
        <v>0</v>
      </c>
      <c r="Y248" s="88"/>
    </row>
    <row r="249" spans="1:25" s="81" customFormat="1" x14ac:dyDescent="0.25">
      <c r="A249" s="95"/>
      <c r="B249" s="95"/>
      <c r="C249" s="95"/>
      <c r="D249" s="95"/>
      <c r="E249" s="95"/>
      <c r="F249" s="77" t="s">
        <v>14</v>
      </c>
      <c r="G249" s="80">
        <f t="shared" ref="G249:R249" si="384">G246+G247+G248</f>
        <v>0</v>
      </c>
      <c r="H249" s="80">
        <f t="shared" si="384"/>
        <v>0</v>
      </c>
      <c r="I249" s="80">
        <f t="shared" si="384"/>
        <v>0</v>
      </c>
      <c r="J249" s="80">
        <f t="shared" si="384"/>
        <v>0</v>
      </c>
      <c r="K249" s="80">
        <f t="shared" si="384"/>
        <v>0</v>
      </c>
      <c r="L249" s="80">
        <f t="shared" si="384"/>
        <v>0</v>
      </c>
      <c r="M249" s="80">
        <f t="shared" si="384"/>
        <v>0</v>
      </c>
      <c r="N249" s="80">
        <f t="shared" si="384"/>
        <v>0</v>
      </c>
      <c r="O249" s="80">
        <f t="shared" si="384"/>
        <v>0</v>
      </c>
      <c r="P249" s="80">
        <f t="shared" si="384"/>
        <v>0</v>
      </c>
      <c r="Q249" s="80">
        <f t="shared" si="384"/>
        <v>0</v>
      </c>
      <c r="R249" s="80">
        <f t="shared" si="384"/>
        <v>0</v>
      </c>
      <c r="S249" s="80">
        <f t="shared" ref="S249:T249" si="385">S246+S247+S248</f>
        <v>0</v>
      </c>
      <c r="T249" s="80">
        <f t="shared" si="385"/>
        <v>0</v>
      </c>
      <c r="U249" s="80">
        <f t="shared" ref="U249:V249" si="386">U246+U247+U248</f>
        <v>0</v>
      </c>
      <c r="V249" s="80">
        <f t="shared" si="386"/>
        <v>0</v>
      </c>
      <c r="W249" s="80">
        <f t="shared" ref="W249" si="387">W246+W247+W248</f>
        <v>0</v>
      </c>
      <c r="X249" s="80">
        <f ca="1">SUM(INDIRECT(ADDRESS((ROW()),AC$2-12,4)):INDIRECT(ADDRESS((ROW()),AC$2-1,4)))</f>
        <v>0</v>
      </c>
      <c r="Y249" s="89"/>
    </row>
    <row r="250" spans="1:25" x14ac:dyDescent="0.25">
      <c r="A250" s="90">
        <f t="shared" ref="A250" si="388">A246+1</f>
        <v>21</v>
      </c>
      <c r="B250" s="90" t="str">
        <f t="shared" ref="B250" si="389">B246</f>
        <v>PGCIL SR 2</v>
      </c>
      <c r="C250" s="90" t="s">
        <v>1846</v>
      </c>
      <c r="D250" s="90" t="s">
        <v>285</v>
      </c>
      <c r="E250" s="90" t="s">
        <v>29</v>
      </c>
      <c r="F250" s="14" t="s">
        <v>17</v>
      </c>
      <c r="G250" s="15"/>
      <c r="H250" s="15"/>
      <c r="I250" s="15"/>
      <c r="J250" s="15"/>
      <c r="K250" s="15"/>
      <c r="L250" s="15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5">
        <f ca="1">SUM(INDIRECT(ADDRESS((ROW()),AC$2-12,4)):INDIRECT(ADDRESS((ROW()),AC$2-1,4)))</f>
        <v>0</v>
      </c>
      <c r="Y250" s="84" t="str">
        <f t="shared" ref="Y250" ca="1" si="390">IF(X253&gt;AA$2,"Y","N")</f>
        <v>N</v>
      </c>
    </row>
    <row r="251" spans="1:25" x14ac:dyDescent="0.25">
      <c r="A251" s="91"/>
      <c r="B251" s="91"/>
      <c r="C251" s="91"/>
      <c r="D251" s="91"/>
      <c r="E251" s="91"/>
      <c r="F251" s="14" t="s">
        <v>16</v>
      </c>
      <c r="G251" s="15"/>
      <c r="H251" s="15"/>
      <c r="I251" s="15"/>
      <c r="J251" s="15"/>
      <c r="K251" s="15"/>
      <c r="L251" s="15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5">
        <f ca="1">SUM(INDIRECT(ADDRESS((ROW()),AC$2-12,4)):INDIRECT(ADDRESS((ROW()),AC$2-1,4)))</f>
        <v>0</v>
      </c>
      <c r="Y251" s="85"/>
    </row>
    <row r="252" spans="1:25" x14ac:dyDescent="0.25">
      <c r="A252" s="91"/>
      <c r="B252" s="91"/>
      <c r="C252" s="91"/>
      <c r="D252" s="91"/>
      <c r="E252" s="91"/>
      <c r="F252" s="14" t="s">
        <v>24</v>
      </c>
      <c r="G252" s="15"/>
      <c r="H252" s="15"/>
      <c r="I252" s="15"/>
      <c r="J252" s="15"/>
      <c r="K252" s="15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5">
        <f ca="1">SUM(INDIRECT(ADDRESS((ROW()),AC$2-12,4)):INDIRECT(ADDRESS((ROW()),AC$2-1,4)))</f>
        <v>0</v>
      </c>
      <c r="Y252" s="85"/>
    </row>
    <row r="253" spans="1:25" x14ac:dyDescent="0.25">
      <c r="A253" s="92"/>
      <c r="B253" s="92"/>
      <c r="C253" s="92"/>
      <c r="D253" s="92"/>
      <c r="E253" s="92"/>
      <c r="F253" s="14" t="s">
        <v>14</v>
      </c>
      <c r="G253" s="17">
        <f t="shared" ref="G253:R253" si="391">G250+G251+G252</f>
        <v>0</v>
      </c>
      <c r="H253" s="17">
        <f t="shared" si="391"/>
        <v>0</v>
      </c>
      <c r="I253" s="17">
        <f t="shared" si="391"/>
        <v>0</v>
      </c>
      <c r="J253" s="17">
        <f t="shared" si="391"/>
        <v>0</v>
      </c>
      <c r="K253" s="17">
        <f t="shared" si="391"/>
        <v>0</v>
      </c>
      <c r="L253" s="17">
        <f t="shared" si="391"/>
        <v>0</v>
      </c>
      <c r="M253" s="17">
        <f t="shared" si="391"/>
        <v>0</v>
      </c>
      <c r="N253" s="17">
        <f t="shared" si="391"/>
        <v>0</v>
      </c>
      <c r="O253" s="17">
        <f t="shared" si="391"/>
        <v>0</v>
      </c>
      <c r="P253" s="17">
        <f t="shared" si="391"/>
        <v>0</v>
      </c>
      <c r="Q253" s="17">
        <f t="shared" si="391"/>
        <v>0</v>
      </c>
      <c r="R253" s="17">
        <f t="shared" si="391"/>
        <v>0</v>
      </c>
      <c r="S253" s="17">
        <f t="shared" ref="S253:T253" si="392">S250+S251+S252</f>
        <v>0</v>
      </c>
      <c r="T253" s="17">
        <f t="shared" si="392"/>
        <v>0</v>
      </c>
      <c r="U253" s="17">
        <f t="shared" ref="U253:V253" si="393">U250+U251+U252</f>
        <v>0</v>
      </c>
      <c r="V253" s="17">
        <f t="shared" si="393"/>
        <v>0</v>
      </c>
      <c r="W253" s="17">
        <f t="shared" ref="W253" si="394">W250+W251+W252</f>
        <v>0</v>
      </c>
      <c r="X253" s="17">
        <f ca="1">SUM(INDIRECT(ADDRESS((ROW()),AC$2-12,4)):INDIRECT(ADDRESS((ROW()),AC$2-1,4)))</f>
        <v>0</v>
      </c>
      <c r="Y253" s="86"/>
    </row>
    <row r="254" spans="1:25" s="81" customFormat="1" x14ac:dyDescent="0.25">
      <c r="A254" s="93">
        <f t="shared" ref="A254" si="395">A250+1</f>
        <v>22</v>
      </c>
      <c r="B254" s="93" t="str">
        <f t="shared" ref="B254" si="396">B250</f>
        <v>PGCIL SR 2</v>
      </c>
      <c r="C254" s="93" t="s">
        <v>1847</v>
      </c>
      <c r="D254" s="93" t="s">
        <v>286</v>
      </c>
      <c r="E254" s="93" t="s">
        <v>29</v>
      </c>
      <c r="F254" s="77" t="s">
        <v>17</v>
      </c>
      <c r="G254" s="78"/>
      <c r="H254" s="78"/>
      <c r="I254" s="78"/>
      <c r="J254" s="78"/>
      <c r="K254" s="78"/>
      <c r="L254" s="78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8">
        <f ca="1">SUM(INDIRECT(ADDRESS((ROW()),AC$2-12,4)):INDIRECT(ADDRESS((ROW()),AC$2-1,4)))</f>
        <v>0</v>
      </c>
      <c r="Y254" s="87" t="str">
        <f t="shared" ref="Y254" ca="1" si="397">IF(X257&gt;AA$2,"Y","N")</f>
        <v>N</v>
      </c>
    </row>
    <row r="255" spans="1:25" s="81" customFormat="1" x14ac:dyDescent="0.25">
      <c r="A255" s="94"/>
      <c r="B255" s="94"/>
      <c r="C255" s="94"/>
      <c r="D255" s="94"/>
      <c r="E255" s="94"/>
      <c r="F255" s="77" t="s">
        <v>16</v>
      </c>
      <c r="G255" s="78"/>
      <c r="H255" s="78"/>
      <c r="I255" s="78"/>
      <c r="J255" s="78"/>
      <c r="K255" s="78"/>
      <c r="L255" s="78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8">
        <f ca="1">SUM(INDIRECT(ADDRESS((ROW()),AC$2-12,4)):INDIRECT(ADDRESS((ROW()),AC$2-1,4)))</f>
        <v>0</v>
      </c>
      <c r="Y255" s="88"/>
    </row>
    <row r="256" spans="1:25" s="81" customFormat="1" x14ac:dyDescent="0.25">
      <c r="A256" s="94"/>
      <c r="B256" s="94"/>
      <c r="C256" s="94"/>
      <c r="D256" s="94"/>
      <c r="E256" s="94"/>
      <c r="F256" s="77" t="s">
        <v>24</v>
      </c>
      <c r="G256" s="78"/>
      <c r="H256" s="78"/>
      <c r="I256" s="78"/>
      <c r="J256" s="78"/>
      <c r="K256" s="78"/>
      <c r="L256" s="78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8">
        <f ca="1">SUM(INDIRECT(ADDRESS((ROW()),AC$2-12,4)):INDIRECT(ADDRESS((ROW()),AC$2-1,4)))</f>
        <v>0</v>
      </c>
      <c r="Y256" s="88"/>
    </row>
    <row r="257" spans="1:25" s="81" customFormat="1" x14ac:dyDescent="0.25">
      <c r="A257" s="95"/>
      <c r="B257" s="95"/>
      <c r="C257" s="95"/>
      <c r="D257" s="95"/>
      <c r="E257" s="95"/>
      <c r="F257" s="77" t="s">
        <v>14</v>
      </c>
      <c r="G257" s="80">
        <f t="shared" ref="G257:R257" si="398">G254+G255+G256</f>
        <v>0</v>
      </c>
      <c r="H257" s="80">
        <f t="shared" si="398"/>
        <v>0</v>
      </c>
      <c r="I257" s="80">
        <f t="shared" si="398"/>
        <v>0</v>
      </c>
      <c r="J257" s="80">
        <f t="shared" si="398"/>
        <v>0</v>
      </c>
      <c r="K257" s="80">
        <f t="shared" si="398"/>
        <v>0</v>
      </c>
      <c r="L257" s="80">
        <f t="shared" si="398"/>
        <v>0</v>
      </c>
      <c r="M257" s="80">
        <f t="shared" si="398"/>
        <v>0</v>
      </c>
      <c r="N257" s="80">
        <f t="shared" si="398"/>
        <v>0</v>
      </c>
      <c r="O257" s="80">
        <f t="shared" si="398"/>
        <v>0</v>
      </c>
      <c r="P257" s="80">
        <f t="shared" si="398"/>
        <v>0</v>
      </c>
      <c r="Q257" s="80">
        <f t="shared" si="398"/>
        <v>0</v>
      </c>
      <c r="R257" s="80">
        <f t="shared" si="398"/>
        <v>0</v>
      </c>
      <c r="S257" s="80">
        <f t="shared" ref="S257:T257" si="399">S254+S255+S256</f>
        <v>0</v>
      </c>
      <c r="T257" s="80">
        <f t="shared" si="399"/>
        <v>0</v>
      </c>
      <c r="U257" s="80">
        <f t="shared" ref="U257:V257" si="400">U254+U255+U256</f>
        <v>0</v>
      </c>
      <c r="V257" s="80">
        <f t="shared" si="400"/>
        <v>0</v>
      </c>
      <c r="W257" s="80">
        <f t="shared" ref="W257" si="401">W254+W255+W256</f>
        <v>0</v>
      </c>
      <c r="X257" s="80">
        <f ca="1">SUM(INDIRECT(ADDRESS((ROW()),AC$2-12,4)):INDIRECT(ADDRESS((ROW()),AC$2-1,4)))</f>
        <v>0</v>
      </c>
      <c r="Y257" s="89"/>
    </row>
    <row r="258" spans="1:25" x14ac:dyDescent="0.25">
      <c r="A258" s="90">
        <f t="shared" ref="A258" si="402">A254+1</f>
        <v>23</v>
      </c>
      <c r="B258" s="90" t="str">
        <f t="shared" ref="B258" si="403">B254</f>
        <v>PGCIL SR 2</v>
      </c>
      <c r="C258" s="90" t="s">
        <v>1848</v>
      </c>
      <c r="D258" s="90" t="s">
        <v>286</v>
      </c>
      <c r="E258" s="90" t="s">
        <v>29</v>
      </c>
      <c r="F258" s="14" t="s">
        <v>17</v>
      </c>
      <c r="G258" s="15"/>
      <c r="H258" s="15"/>
      <c r="I258" s="15"/>
      <c r="J258" s="15"/>
      <c r="K258" s="15"/>
      <c r="L258" s="15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5">
        <f ca="1">SUM(INDIRECT(ADDRESS((ROW()),AC$2-12,4)):INDIRECT(ADDRESS((ROW()),AC$2-1,4)))</f>
        <v>0</v>
      </c>
      <c r="Y258" s="84" t="str">
        <f t="shared" ref="Y258" ca="1" si="404">IF(X261&gt;AA$2,"Y","N")</f>
        <v>N</v>
      </c>
    </row>
    <row r="259" spans="1:25" x14ac:dyDescent="0.25">
      <c r="A259" s="91"/>
      <c r="B259" s="91"/>
      <c r="C259" s="91"/>
      <c r="D259" s="91"/>
      <c r="E259" s="91"/>
      <c r="F259" s="14" t="s">
        <v>16</v>
      </c>
      <c r="G259" s="15"/>
      <c r="H259" s="15"/>
      <c r="I259" s="15"/>
      <c r="J259" s="15"/>
      <c r="K259" s="15"/>
      <c r="L259" s="15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5">
        <f ca="1">SUM(INDIRECT(ADDRESS((ROW()),AC$2-12,4)):INDIRECT(ADDRESS((ROW()),AC$2-1,4)))</f>
        <v>0</v>
      </c>
      <c r="Y259" s="85"/>
    </row>
    <row r="260" spans="1:25" x14ac:dyDescent="0.25">
      <c r="A260" s="91"/>
      <c r="B260" s="91"/>
      <c r="C260" s="91"/>
      <c r="D260" s="91"/>
      <c r="E260" s="91"/>
      <c r="F260" s="14" t="s">
        <v>24</v>
      </c>
      <c r="G260" s="15"/>
      <c r="H260" s="15"/>
      <c r="I260" s="15"/>
      <c r="J260" s="15"/>
      <c r="K260" s="15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5">
        <f ca="1">SUM(INDIRECT(ADDRESS((ROW()),AC$2-12,4)):INDIRECT(ADDRESS((ROW()),AC$2-1,4)))</f>
        <v>0</v>
      </c>
      <c r="Y260" s="85"/>
    </row>
    <row r="261" spans="1:25" x14ac:dyDescent="0.25">
      <c r="A261" s="92"/>
      <c r="B261" s="92"/>
      <c r="C261" s="92"/>
      <c r="D261" s="92"/>
      <c r="E261" s="92"/>
      <c r="F261" s="14" t="s">
        <v>14</v>
      </c>
      <c r="G261" s="17">
        <f t="shared" ref="G261:R261" si="405">G258+G259+G260</f>
        <v>0</v>
      </c>
      <c r="H261" s="17">
        <f t="shared" si="405"/>
        <v>0</v>
      </c>
      <c r="I261" s="17">
        <f t="shared" si="405"/>
        <v>0</v>
      </c>
      <c r="J261" s="17">
        <f t="shared" si="405"/>
        <v>0</v>
      </c>
      <c r="K261" s="17">
        <f t="shared" si="405"/>
        <v>0</v>
      </c>
      <c r="L261" s="17">
        <f t="shared" si="405"/>
        <v>0</v>
      </c>
      <c r="M261" s="17">
        <f t="shared" si="405"/>
        <v>0</v>
      </c>
      <c r="N261" s="17">
        <f t="shared" si="405"/>
        <v>0</v>
      </c>
      <c r="O261" s="17">
        <f t="shared" si="405"/>
        <v>0</v>
      </c>
      <c r="P261" s="17">
        <f t="shared" si="405"/>
        <v>0</v>
      </c>
      <c r="Q261" s="17">
        <f t="shared" si="405"/>
        <v>0</v>
      </c>
      <c r="R261" s="17">
        <f t="shared" si="405"/>
        <v>0</v>
      </c>
      <c r="S261" s="17">
        <f t="shared" ref="S261:T261" si="406">S258+S259+S260</f>
        <v>0</v>
      </c>
      <c r="T261" s="17">
        <f t="shared" si="406"/>
        <v>0</v>
      </c>
      <c r="U261" s="17">
        <f t="shared" ref="U261:V261" si="407">U258+U259+U260</f>
        <v>0</v>
      </c>
      <c r="V261" s="17">
        <f t="shared" si="407"/>
        <v>0</v>
      </c>
      <c r="W261" s="17">
        <f t="shared" ref="W261" si="408">W258+W259+W260</f>
        <v>0</v>
      </c>
      <c r="X261" s="17">
        <f ca="1">SUM(INDIRECT(ADDRESS((ROW()),AC$2-12,4)):INDIRECT(ADDRESS((ROW()),AC$2-1,4)))</f>
        <v>0</v>
      </c>
      <c r="Y261" s="86"/>
    </row>
    <row r="262" spans="1:25" s="81" customFormat="1" x14ac:dyDescent="0.25">
      <c r="A262" s="93">
        <f t="shared" ref="A262" si="409">A258+1</f>
        <v>24</v>
      </c>
      <c r="B262" s="93" t="str">
        <f t="shared" ref="B262" si="410">B258</f>
        <v>PGCIL SR 2</v>
      </c>
      <c r="C262" s="93" t="s">
        <v>1849</v>
      </c>
      <c r="D262" s="93" t="s">
        <v>286</v>
      </c>
      <c r="E262" s="93" t="s">
        <v>29</v>
      </c>
      <c r="F262" s="77" t="s">
        <v>17</v>
      </c>
      <c r="G262" s="78"/>
      <c r="H262" s="78"/>
      <c r="I262" s="78"/>
      <c r="J262" s="78"/>
      <c r="K262" s="78"/>
      <c r="L262" s="78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8">
        <f ca="1">SUM(INDIRECT(ADDRESS((ROW()),AC$2-12,4)):INDIRECT(ADDRESS((ROW()),AC$2-1,4)))</f>
        <v>0</v>
      </c>
      <c r="Y262" s="87" t="str">
        <f t="shared" ref="Y262" ca="1" si="411">IF(X265&gt;AA$2,"Y","N")</f>
        <v>N</v>
      </c>
    </row>
    <row r="263" spans="1:25" s="81" customFormat="1" x14ac:dyDescent="0.25">
      <c r="A263" s="94"/>
      <c r="B263" s="94"/>
      <c r="C263" s="94"/>
      <c r="D263" s="94"/>
      <c r="E263" s="94"/>
      <c r="F263" s="77" t="s">
        <v>16</v>
      </c>
      <c r="G263" s="78"/>
      <c r="H263" s="78"/>
      <c r="I263" s="78"/>
      <c r="J263" s="78"/>
      <c r="K263" s="78"/>
      <c r="L263" s="78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8">
        <f ca="1">SUM(INDIRECT(ADDRESS((ROW()),AC$2-12,4)):INDIRECT(ADDRESS((ROW()),AC$2-1,4)))</f>
        <v>0</v>
      </c>
      <c r="Y263" s="88"/>
    </row>
    <row r="264" spans="1:25" s="81" customFormat="1" x14ac:dyDescent="0.25">
      <c r="A264" s="94"/>
      <c r="B264" s="94"/>
      <c r="C264" s="94"/>
      <c r="D264" s="94"/>
      <c r="E264" s="94"/>
      <c r="F264" s="77" t="s">
        <v>24</v>
      </c>
      <c r="G264" s="78"/>
      <c r="H264" s="78"/>
      <c r="I264" s="78"/>
      <c r="J264" s="78"/>
      <c r="K264" s="78"/>
      <c r="L264" s="78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8">
        <f ca="1">SUM(INDIRECT(ADDRESS((ROW()),AC$2-12,4)):INDIRECT(ADDRESS((ROW()),AC$2-1,4)))</f>
        <v>0</v>
      </c>
      <c r="Y264" s="88"/>
    </row>
    <row r="265" spans="1:25" s="81" customFormat="1" x14ac:dyDescent="0.25">
      <c r="A265" s="95"/>
      <c r="B265" s="95"/>
      <c r="C265" s="95"/>
      <c r="D265" s="95"/>
      <c r="E265" s="95"/>
      <c r="F265" s="77" t="s">
        <v>14</v>
      </c>
      <c r="G265" s="80">
        <f t="shared" ref="G265:R265" si="412">G262+G263+G264</f>
        <v>0</v>
      </c>
      <c r="H265" s="80">
        <f t="shared" si="412"/>
        <v>0</v>
      </c>
      <c r="I265" s="80">
        <f t="shared" si="412"/>
        <v>0</v>
      </c>
      <c r="J265" s="80">
        <f t="shared" si="412"/>
        <v>0</v>
      </c>
      <c r="K265" s="80">
        <f t="shared" si="412"/>
        <v>0</v>
      </c>
      <c r="L265" s="80">
        <f t="shared" si="412"/>
        <v>0</v>
      </c>
      <c r="M265" s="80">
        <f t="shared" si="412"/>
        <v>0</v>
      </c>
      <c r="N265" s="80">
        <f t="shared" si="412"/>
        <v>0</v>
      </c>
      <c r="O265" s="80">
        <f t="shared" si="412"/>
        <v>0</v>
      </c>
      <c r="P265" s="80">
        <f t="shared" si="412"/>
        <v>0</v>
      </c>
      <c r="Q265" s="80">
        <f t="shared" si="412"/>
        <v>0</v>
      </c>
      <c r="R265" s="80">
        <f t="shared" si="412"/>
        <v>0</v>
      </c>
      <c r="S265" s="80">
        <f t="shared" ref="S265:T265" si="413">S262+S263+S264</f>
        <v>0</v>
      </c>
      <c r="T265" s="80">
        <f t="shared" si="413"/>
        <v>0</v>
      </c>
      <c r="U265" s="80">
        <f t="shared" ref="U265:V265" si="414">U262+U263+U264</f>
        <v>0</v>
      </c>
      <c r="V265" s="80">
        <f t="shared" si="414"/>
        <v>0</v>
      </c>
      <c r="W265" s="80">
        <f t="shared" ref="W265" si="415">W262+W263+W264</f>
        <v>0</v>
      </c>
      <c r="X265" s="80">
        <f ca="1">SUM(INDIRECT(ADDRESS((ROW()),AC$2-12,4)):INDIRECT(ADDRESS((ROW()),AC$2-1,4)))</f>
        <v>0</v>
      </c>
      <c r="Y265" s="89"/>
    </row>
    <row r="266" spans="1:25" x14ac:dyDescent="0.25">
      <c r="A266" s="90">
        <f t="shared" ref="A266" si="416">A262+1</f>
        <v>25</v>
      </c>
      <c r="B266" s="90" t="str">
        <f t="shared" ref="B266" si="417">B262</f>
        <v>PGCIL SR 2</v>
      </c>
      <c r="C266" s="90" t="s">
        <v>1836</v>
      </c>
      <c r="D266" s="90" t="s">
        <v>1850</v>
      </c>
      <c r="E266" s="90" t="s">
        <v>29</v>
      </c>
      <c r="F266" s="14" t="s">
        <v>17</v>
      </c>
      <c r="G266" s="15"/>
      <c r="H266" s="15"/>
      <c r="I266" s="15"/>
      <c r="J266" s="15"/>
      <c r="K266" s="15"/>
      <c r="L266" s="15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5">
        <f ca="1">SUM(INDIRECT(ADDRESS((ROW()),AC$2-12,4)):INDIRECT(ADDRESS((ROW()),AC$2-1,4)))</f>
        <v>0</v>
      </c>
      <c r="Y266" s="84" t="str">
        <f t="shared" ref="Y266" ca="1" si="418">IF(X269&gt;AA$2,"Y","N")</f>
        <v>N</v>
      </c>
    </row>
    <row r="267" spans="1:25" x14ac:dyDescent="0.25">
      <c r="A267" s="91"/>
      <c r="B267" s="91"/>
      <c r="C267" s="91"/>
      <c r="D267" s="91"/>
      <c r="E267" s="91"/>
      <c r="F267" s="14" t="s">
        <v>16</v>
      </c>
      <c r="G267" s="15"/>
      <c r="H267" s="15"/>
      <c r="I267" s="15"/>
      <c r="J267" s="15"/>
      <c r="K267" s="15"/>
      <c r="L267" s="15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5">
        <f ca="1">SUM(INDIRECT(ADDRESS((ROW()),AC$2-12,4)):INDIRECT(ADDRESS((ROW()),AC$2-1,4)))</f>
        <v>0</v>
      </c>
      <c r="Y267" s="85"/>
    </row>
    <row r="268" spans="1:25" x14ac:dyDescent="0.25">
      <c r="A268" s="91"/>
      <c r="B268" s="91"/>
      <c r="C268" s="91"/>
      <c r="D268" s="91"/>
      <c r="E268" s="91"/>
      <c r="F268" s="14" t="s">
        <v>24</v>
      </c>
      <c r="G268" s="15"/>
      <c r="H268" s="15"/>
      <c r="I268" s="15"/>
      <c r="J268" s="15"/>
      <c r="K268" s="15"/>
      <c r="L268" s="1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5">
        <f ca="1">SUM(INDIRECT(ADDRESS((ROW()),AC$2-12,4)):INDIRECT(ADDRESS((ROW()),AC$2-1,4)))</f>
        <v>0</v>
      </c>
      <c r="Y268" s="85"/>
    </row>
    <row r="269" spans="1:25" x14ac:dyDescent="0.25">
      <c r="A269" s="92"/>
      <c r="B269" s="92"/>
      <c r="C269" s="92"/>
      <c r="D269" s="92"/>
      <c r="E269" s="92"/>
      <c r="F269" s="14" t="s">
        <v>14</v>
      </c>
      <c r="G269" s="17">
        <f t="shared" ref="G269:R269" si="419">G266+G267+G268</f>
        <v>0</v>
      </c>
      <c r="H269" s="17">
        <f t="shared" si="419"/>
        <v>0</v>
      </c>
      <c r="I269" s="17">
        <f t="shared" si="419"/>
        <v>0</v>
      </c>
      <c r="J269" s="17">
        <f t="shared" si="419"/>
        <v>0</v>
      </c>
      <c r="K269" s="17">
        <f t="shared" si="419"/>
        <v>0</v>
      </c>
      <c r="L269" s="17">
        <f t="shared" si="419"/>
        <v>0</v>
      </c>
      <c r="M269" s="17">
        <f t="shared" si="419"/>
        <v>0</v>
      </c>
      <c r="N269" s="17">
        <f t="shared" si="419"/>
        <v>0</v>
      </c>
      <c r="O269" s="17">
        <f t="shared" si="419"/>
        <v>0</v>
      </c>
      <c r="P269" s="17">
        <f t="shared" si="419"/>
        <v>0</v>
      </c>
      <c r="Q269" s="17">
        <f t="shared" si="419"/>
        <v>0</v>
      </c>
      <c r="R269" s="17">
        <f t="shared" si="419"/>
        <v>0</v>
      </c>
      <c r="S269" s="17">
        <f t="shared" ref="S269:T269" si="420">S266+S267+S268</f>
        <v>0</v>
      </c>
      <c r="T269" s="17">
        <f t="shared" si="420"/>
        <v>0</v>
      </c>
      <c r="U269" s="17">
        <f t="shared" ref="U269:V269" si="421">U266+U267+U268</f>
        <v>0</v>
      </c>
      <c r="V269" s="17">
        <f t="shared" si="421"/>
        <v>0</v>
      </c>
      <c r="W269" s="17">
        <f t="shared" ref="W269" si="422">W266+W267+W268</f>
        <v>0</v>
      </c>
      <c r="X269" s="17">
        <f ca="1">SUM(INDIRECT(ADDRESS((ROW()),AC$2-12,4)):INDIRECT(ADDRESS((ROW()),AC$2-1,4)))</f>
        <v>0</v>
      </c>
      <c r="Y269" s="86"/>
    </row>
    <row r="270" spans="1:25" s="81" customFormat="1" x14ac:dyDescent="0.25">
      <c r="A270" s="93">
        <f t="shared" ref="A270" si="423">A266+1</f>
        <v>26</v>
      </c>
      <c r="B270" s="93" t="str">
        <f t="shared" ref="B270" si="424">B266</f>
        <v>PGCIL SR 2</v>
      </c>
      <c r="C270" s="93" t="s">
        <v>1851</v>
      </c>
      <c r="D270" s="93" t="s">
        <v>1850</v>
      </c>
      <c r="E270" s="93" t="s">
        <v>29</v>
      </c>
      <c r="F270" s="77" t="s">
        <v>17</v>
      </c>
      <c r="G270" s="78"/>
      <c r="H270" s="78"/>
      <c r="I270" s="78"/>
      <c r="J270" s="78"/>
      <c r="K270" s="78"/>
      <c r="L270" s="78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8">
        <f ca="1">SUM(INDIRECT(ADDRESS((ROW()),AC$2-12,4)):INDIRECT(ADDRESS((ROW()),AC$2-1,4)))</f>
        <v>0</v>
      </c>
      <c r="Y270" s="87" t="str">
        <f t="shared" ref="Y270" ca="1" si="425">IF(X273&gt;AA$2,"Y","N")</f>
        <v>N</v>
      </c>
    </row>
    <row r="271" spans="1:25" s="81" customFormat="1" x14ac:dyDescent="0.25">
      <c r="A271" s="94"/>
      <c r="B271" s="94"/>
      <c r="C271" s="94"/>
      <c r="D271" s="94"/>
      <c r="E271" s="94"/>
      <c r="F271" s="77" t="s">
        <v>16</v>
      </c>
      <c r="G271" s="78"/>
      <c r="H271" s="78"/>
      <c r="I271" s="78"/>
      <c r="J271" s="78"/>
      <c r="K271" s="78"/>
      <c r="L271" s="78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8">
        <f ca="1">SUM(INDIRECT(ADDRESS((ROW()),AC$2-12,4)):INDIRECT(ADDRESS((ROW()),AC$2-1,4)))</f>
        <v>0</v>
      </c>
      <c r="Y271" s="88"/>
    </row>
    <row r="272" spans="1:25" s="81" customFormat="1" x14ac:dyDescent="0.25">
      <c r="A272" s="94"/>
      <c r="B272" s="94"/>
      <c r="C272" s="94"/>
      <c r="D272" s="94"/>
      <c r="E272" s="94"/>
      <c r="F272" s="77" t="s">
        <v>24</v>
      </c>
      <c r="G272" s="78"/>
      <c r="H272" s="78"/>
      <c r="I272" s="78"/>
      <c r="J272" s="78"/>
      <c r="K272" s="78"/>
      <c r="L272" s="78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8">
        <f ca="1">SUM(INDIRECT(ADDRESS((ROW()),AC$2-12,4)):INDIRECT(ADDRESS((ROW()),AC$2-1,4)))</f>
        <v>0</v>
      </c>
      <c r="Y272" s="88"/>
    </row>
    <row r="273" spans="1:25" s="81" customFormat="1" x14ac:dyDescent="0.25">
      <c r="A273" s="95"/>
      <c r="B273" s="95"/>
      <c r="C273" s="95"/>
      <c r="D273" s="95"/>
      <c r="E273" s="95"/>
      <c r="F273" s="77" t="s">
        <v>14</v>
      </c>
      <c r="G273" s="80">
        <f t="shared" ref="G273:R273" si="426">G270+G271+G272</f>
        <v>0</v>
      </c>
      <c r="H273" s="80">
        <f t="shared" si="426"/>
        <v>0</v>
      </c>
      <c r="I273" s="80">
        <f t="shared" si="426"/>
        <v>0</v>
      </c>
      <c r="J273" s="80">
        <f t="shared" si="426"/>
        <v>0</v>
      </c>
      <c r="K273" s="80">
        <f t="shared" si="426"/>
        <v>0</v>
      </c>
      <c r="L273" s="80">
        <f t="shared" si="426"/>
        <v>0</v>
      </c>
      <c r="M273" s="80">
        <f t="shared" si="426"/>
        <v>0</v>
      </c>
      <c r="N273" s="80">
        <f t="shared" si="426"/>
        <v>0</v>
      </c>
      <c r="O273" s="80">
        <f t="shared" si="426"/>
        <v>0</v>
      </c>
      <c r="P273" s="80">
        <f t="shared" si="426"/>
        <v>0</v>
      </c>
      <c r="Q273" s="80">
        <f t="shared" si="426"/>
        <v>0</v>
      </c>
      <c r="R273" s="80">
        <f t="shared" si="426"/>
        <v>0</v>
      </c>
      <c r="S273" s="80">
        <f t="shared" ref="S273:T273" si="427">S270+S271+S272</f>
        <v>0</v>
      </c>
      <c r="T273" s="80">
        <f t="shared" si="427"/>
        <v>0</v>
      </c>
      <c r="U273" s="80">
        <f t="shared" ref="U273:V273" si="428">U270+U271+U272</f>
        <v>0</v>
      </c>
      <c r="V273" s="80">
        <f t="shared" si="428"/>
        <v>0</v>
      </c>
      <c r="W273" s="80">
        <f t="shared" ref="W273" si="429">W270+W271+W272</f>
        <v>0</v>
      </c>
      <c r="X273" s="80">
        <f ca="1">SUM(INDIRECT(ADDRESS((ROW()),AC$2-12,4)):INDIRECT(ADDRESS((ROW()),AC$2-1,4)))</f>
        <v>0</v>
      </c>
      <c r="Y273" s="89"/>
    </row>
    <row r="274" spans="1:25" x14ac:dyDescent="0.25">
      <c r="A274" s="90">
        <f t="shared" ref="A274" si="430">A270+1</f>
        <v>27</v>
      </c>
      <c r="B274" s="90" t="str">
        <f t="shared" ref="B274" si="431">B270</f>
        <v>PGCIL SR 2</v>
      </c>
      <c r="C274" s="90" t="s">
        <v>1852</v>
      </c>
      <c r="D274" s="90" t="s">
        <v>1850</v>
      </c>
      <c r="E274" s="90" t="s">
        <v>29</v>
      </c>
      <c r="F274" s="14" t="s">
        <v>17</v>
      </c>
      <c r="G274" s="15"/>
      <c r="H274" s="15"/>
      <c r="I274" s="15"/>
      <c r="J274" s="15"/>
      <c r="K274" s="15"/>
      <c r="L274" s="15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5">
        <f ca="1">SUM(INDIRECT(ADDRESS((ROW()),AC$2-12,4)):INDIRECT(ADDRESS((ROW()),AC$2-1,4)))</f>
        <v>0</v>
      </c>
      <c r="Y274" s="84" t="str">
        <f t="shared" ref="Y274" ca="1" si="432">IF(X277&gt;AA$2,"Y","N")</f>
        <v>N</v>
      </c>
    </row>
    <row r="275" spans="1:25" x14ac:dyDescent="0.25">
      <c r="A275" s="91"/>
      <c r="B275" s="91"/>
      <c r="C275" s="91"/>
      <c r="D275" s="91"/>
      <c r="E275" s="91"/>
      <c r="F275" s="14" t="s">
        <v>16</v>
      </c>
      <c r="G275" s="15"/>
      <c r="H275" s="15"/>
      <c r="I275" s="15"/>
      <c r="J275" s="15"/>
      <c r="K275" s="15"/>
      <c r="L275" s="15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5">
        <f ca="1">SUM(INDIRECT(ADDRESS((ROW()),AC$2-12,4)):INDIRECT(ADDRESS((ROW()),AC$2-1,4)))</f>
        <v>0</v>
      </c>
      <c r="Y275" s="85"/>
    </row>
    <row r="276" spans="1:25" x14ac:dyDescent="0.25">
      <c r="A276" s="91"/>
      <c r="B276" s="91"/>
      <c r="C276" s="91"/>
      <c r="D276" s="91"/>
      <c r="E276" s="91"/>
      <c r="F276" s="14" t="s">
        <v>24</v>
      </c>
      <c r="G276" s="15"/>
      <c r="H276" s="15"/>
      <c r="I276" s="15"/>
      <c r="J276" s="15"/>
      <c r="K276" s="15"/>
      <c r="L276" s="1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5">
        <f ca="1">SUM(INDIRECT(ADDRESS((ROW()),AC$2-12,4)):INDIRECT(ADDRESS((ROW()),AC$2-1,4)))</f>
        <v>0</v>
      </c>
      <c r="Y276" s="85"/>
    </row>
    <row r="277" spans="1:25" x14ac:dyDescent="0.25">
      <c r="A277" s="92"/>
      <c r="B277" s="92"/>
      <c r="C277" s="92"/>
      <c r="D277" s="92"/>
      <c r="E277" s="92"/>
      <c r="F277" s="14" t="s">
        <v>14</v>
      </c>
      <c r="G277" s="17">
        <f t="shared" ref="G277:R277" si="433">G274+G275+G276</f>
        <v>0</v>
      </c>
      <c r="H277" s="17">
        <f t="shared" si="433"/>
        <v>0</v>
      </c>
      <c r="I277" s="17">
        <f t="shared" si="433"/>
        <v>0</v>
      </c>
      <c r="J277" s="17">
        <f t="shared" si="433"/>
        <v>0</v>
      </c>
      <c r="K277" s="17">
        <f t="shared" si="433"/>
        <v>0</v>
      </c>
      <c r="L277" s="17">
        <f t="shared" si="433"/>
        <v>0</v>
      </c>
      <c r="M277" s="17">
        <f t="shared" si="433"/>
        <v>0</v>
      </c>
      <c r="N277" s="17">
        <f t="shared" si="433"/>
        <v>0</v>
      </c>
      <c r="O277" s="17">
        <f t="shared" si="433"/>
        <v>0</v>
      </c>
      <c r="P277" s="17">
        <f t="shared" si="433"/>
        <v>0</v>
      </c>
      <c r="Q277" s="17">
        <f t="shared" si="433"/>
        <v>0</v>
      </c>
      <c r="R277" s="17">
        <f t="shared" si="433"/>
        <v>0</v>
      </c>
      <c r="S277" s="17">
        <f t="shared" ref="S277:T277" si="434">S274+S275+S276</f>
        <v>0</v>
      </c>
      <c r="T277" s="17">
        <f t="shared" si="434"/>
        <v>0</v>
      </c>
      <c r="U277" s="17">
        <f t="shared" ref="U277:V277" si="435">U274+U275+U276</f>
        <v>0</v>
      </c>
      <c r="V277" s="17">
        <f t="shared" si="435"/>
        <v>0</v>
      </c>
      <c r="W277" s="17">
        <f t="shared" ref="W277" si="436">W274+W275+W276</f>
        <v>0</v>
      </c>
      <c r="X277" s="17">
        <f ca="1">SUM(INDIRECT(ADDRESS((ROW()),AC$2-12,4)):INDIRECT(ADDRESS((ROW()),AC$2-1,4)))</f>
        <v>0</v>
      </c>
      <c r="Y277" s="86"/>
    </row>
    <row r="278" spans="1:25" s="81" customFormat="1" x14ac:dyDescent="0.25">
      <c r="A278" s="93">
        <f t="shared" ref="A278" si="437">A274+1</f>
        <v>28</v>
      </c>
      <c r="B278" s="93" t="str">
        <f t="shared" ref="B278" si="438">B274</f>
        <v>PGCIL SR 2</v>
      </c>
      <c r="C278" s="93" t="s">
        <v>1836</v>
      </c>
      <c r="D278" s="93" t="s">
        <v>1853</v>
      </c>
      <c r="E278" s="93" t="s">
        <v>29</v>
      </c>
      <c r="F278" s="77" t="s">
        <v>17</v>
      </c>
      <c r="G278" s="78"/>
      <c r="H278" s="78"/>
      <c r="I278" s="78"/>
      <c r="J278" s="78"/>
      <c r="K278" s="78"/>
      <c r="L278" s="78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8">
        <f ca="1">SUM(INDIRECT(ADDRESS((ROW()),AC$2-12,4)):INDIRECT(ADDRESS((ROW()),AC$2-1,4)))</f>
        <v>0</v>
      </c>
      <c r="Y278" s="87" t="str">
        <f t="shared" ref="Y278" ca="1" si="439">IF(X281&gt;AA$2,"Y","N")</f>
        <v>N</v>
      </c>
    </row>
    <row r="279" spans="1:25" s="81" customFormat="1" x14ac:dyDescent="0.25">
      <c r="A279" s="94"/>
      <c r="B279" s="94"/>
      <c r="C279" s="94"/>
      <c r="D279" s="94"/>
      <c r="E279" s="94"/>
      <c r="F279" s="77" t="s">
        <v>16</v>
      </c>
      <c r="G279" s="78"/>
      <c r="H279" s="78"/>
      <c r="I279" s="78"/>
      <c r="J279" s="78"/>
      <c r="K279" s="78"/>
      <c r="L279" s="78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8">
        <f ca="1">SUM(INDIRECT(ADDRESS((ROW()),AC$2-12,4)):INDIRECT(ADDRESS((ROW()),AC$2-1,4)))</f>
        <v>0</v>
      </c>
      <c r="Y279" s="88"/>
    </row>
    <row r="280" spans="1:25" s="81" customFormat="1" x14ac:dyDescent="0.25">
      <c r="A280" s="94"/>
      <c r="B280" s="94"/>
      <c r="C280" s="94"/>
      <c r="D280" s="94"/>
      <c r="E280" s="94"/>
      <c r="F280" s="77" t="s">
        <v>24</v>
      </c>
      <c r="G280" s="78"/>
      <c r="H280" s="78"/>
      <c r="I280" s="78"/>
      <c r="J280" s="78"/>
      <c r="K280" s="78"/>
      <c r="L280" s="78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8">
        <f ca="1">SUM(INDIRECT(ADDRESS((ROW()),AC$2-12,4)):INDIRECT(ADDRESS((ROW()),AC$2-1,4)))</f>
        <v>0</v>
      </c>
      <c r="Y280" s="88"/>
    </row>
    <row r="281" spans="1:25" s="81" customFormat="1" x14ac:dyDescent="0.25">
      <c r="A281" s="95"/>
      <c r="B281" s="95"/>
      <c r="C281" s="95"/>
      <c r="D281" s="95"/>
      <c r="E281" s="95"/>
      <c r="F281" s="77" t="s">
        <v>14</v>
      </c>
      <c r="G281" s="80">
        <f t="shared" ref="G281:R281" si="440">G278+G279+G280</f>
        <v>0</v>
      </c>
      <c r="H281" s="80">
        <f t="shared" si="440"/>
        <v>0</v>
      </c>
      <c r="I281" s="80">
        <f t="shared" si="440"/>
        <v>0</v>
      </c>
      <c r="J281" s="80">
        <f t="shared" si="440"/>
        <v>0</v>
      </c>
      <c r="K281" s="80">
        <f t="shared" si="440"/>
        <v>0</v>
      </c>
      <c r="L281" s="80">
        <f t="shared" si="440"/>
        <v>0</v>
      </c>
      <c r="M281" s="80">
        <f t="shared" si="440"/>
        <v>0</v>
      </c>
      <c r="N281" s="80">
        <f t="shared" si="440"/>
        <v>0</v>
      </c>
      <c r="O281" s="80">
        <f t="shared" si="440"/>
        <v>0</v>
      </c>
      <c r="P281" s="80">
        <f t="shared" si="440"/>
        <v>0</v>
      </c>
      <c r="Q281" s="80">
        <f t="shared" si="440"/>
        <v>0</v>
      </c>
      <c r="R281" s="80">
        <f t="shared" si="440"/>
        <v>0</v>
      </c>
      <c r="S281" s="80">
        <f t="shared" ref="S281:T281" si="441">S278+S279+S280</f>
        <v>0</v>
      </c>
      <c r="T281" s="80">
        <f t="shared" si="441"/>
        <v>0</v>
      </c>
      <c r="U281" s="80">
        <f t="shared" ref="U281:V281" si="442">U278+U279+U280</f>
        <v>0</v>
      </c>
      <c r="V281" s="80">
        <f t="shared" si="442"/>
        <v>0</v>
      </c>
      <c r="W281" s="80">
        <f t="shared" ref="W281" si="443">W278+W279+W280</f>
        <v>0</v>
      </c>
      <c r="X281" s="80">
        <f ca="1">SUM(INDIRECT(ADDRESS((ROW()),AC$2-12,4)):INDIRECT(ADDRESS((ROW()),AC$2-1,4)))</f>
        <v>0</v>
      </c>
      <c r="Y281" s="89"/>
    </row>
    <row r="282" spans="1:25" x14ac:dyDescent="0.25">
      <c r="A282" s="90">
        <f t="shared" ref="A282" si="444">A278+1</f>
        <v>29</v>
      </c>
      <c r="B282" s="90" t="str">
        <f t="shared" ref="B282" si="445">B278</f>
        <v>PGCIL SR 2</v>
      </c>
      <c r="C282" s="90" t="s">
        <v>1854</v>
      </c>
      <c r="D282" s="90" t="s">
        <v>1853</v>
      </c>
      <c r="E282" s="90" t="s">
        <v>29</v>
      </c>
      <c r="F282" s="14" t="s">
        <v>17</v>
      </c>
      <c r="G282" s="15"/>
      <c r="H282" s="15"/>
      <c r="I282" s="15"/>
      <c r="J282" s="15"/>
      <c r="K282" s="15"/>
      <c r="L282" s="15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5">
        <f ca="1">SUM(INDIRECT(ADDRESS((ROW()),AC$2-12,4)):INDIRECT(ADDRESS((ROW()),AC$2-1,4)))</f>
        <v>0</v>
      </c>
      <c r="Y282" s="84" t="str">
        <f t="shared" ref="Y282" ca="1" si="446">IF(X285&gt;AA$2,"Y","N")</f>
        <v>N</v>
      </c>
    </row>
    <row r="283" spans="1:25" x14ac:dyDescent="0.25">
      <c r="A283" s="91"/>
      <c r="B283" s="91"/>
      <c r="C283" s="91"/>
      <c r="D283" s="91"/>
      <c r="E283" s="91"/>
      <c r="F283" s="14" t="s">
        <v>16</v>
      </c>
      <c r="G283" s="15"/>
      <c r="H283" s="15"/>
      <c r="I283" s="15"/>
      <c r="J283" s="15"/>
      <c r="K283" s="15"/>
      <c r="L283" s="15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5">
        <f ca="1">SUM(INDIRECT(ADDRESS((ROW()),AC$2-12,4)):INDIRECT(ADDRESS((ROW()),AC$2-1,4)))</f>
        <v>0</v>
      </c>
      <c r="Y283" s="85"/>
    </row>
    <row r="284" spans="1:25" x14ac:dyDescent="0.25">
      <c r="A284" s="91"/>
      <c r="B284" s="91"/>
      <c r="C284" s="91"/>
      <c r="D284" s="91"/>
      <c r="E284" s="91"/>
      <c r="F284" s="14" t="s">
        <v>24</v>
      </c>
      <c r="G284" s="15"/>
      <c r="H284" s="15"/>
      <c r="I284" s="15"/>
      <c r="J284" s="15"/>
      <c r="K284" s="15"/>
      <c r="L284" s="1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5">
        <f ca="1">SUM(INDIRECT(ADDRESS((ROW()),AC$2-12,4)):INDIRECT(ADDRESS((ROW()),AC$2-1,4)))</f>
        <v>0</v>
      </c>
      <c r="Y284" s="85"/>
    </row>
    <row r="285" spans="1:25" x14ac:dyDescent="0.25">
      <c r="A285" s="92"/>
      <c r="B285" s="92"/>
      <c r="C285" s="92"/>
      <c r="D285" s="92"/>
      <c r="E285" s="92"/>
      <c r="F285" s="14" t="s">
        <v>14</v>
      </c>
      <c r="G285" s="17">
        <f t="shared" ref="G285:R285" si="447">G282+G283+G284</f>
        <v>0</v>
      </c>
      <c r="H285" s="17">
        <f t="shared" si="447"/>
        <v>0</v>
      </c>
      <c r="I285" s="17">
        <f t="shared" si="447"/>
        <v>0</v>
      </c>
      <c r="J285" s="17">
        <f t="shared" si="447"/>
        <v>0</v>
      </c>
      <c r="K285" s="17">
        <f t="shared" si="447"/>
        <v>0</v>
      </c>
      <c r="L285" s="17">
        <f t="shared" si="447"/>
        <v>0</v>
      </c>
      <c r="M285" s="17">
        <f t="shared" si="447"/>
        <v>0</v>
      </c>
      <c r="N285" s="17">
        <f t="shared" si="447"/>
        <v>0</v>
      </c>
      <c r="O285" s="17">
        <f t="shared" si="447"/>
        <v>0</v>
      </c>
      <c r="P285" s="17">
        <f t="shared" si="447"/>
        <v>0</v>
      </c>
      <c r="Q285" s="17">
        <f t="shared" si="447"/>
        <v>0</v>
      </c>
      <c r="R285" s="17">
        <f t="shared" si="447"/>
        <v>0</v>
      </c>
      <c r="S285" s="17">
        <f t="shared" ref="S285:T285" si="448">S282+S283+S284</f>
        <v>0</v>
      </c>
      <c r="T285" s="17">
        <f t="shared" si="448"/>
        <v>0</v>
      </c>
      <c r="U285" s="17">
        <f t="shared" ref="U285:V285" si="449">U282+U283+U284</f>
        <v>0</v>
      </c>
      <c r="V285" s="17">
        <f t="shared" si="449"/>
        <v>0</v>
      </c>
      <c r="W285" s="17">
        <f t="shared" ref="W285" si="450">W282+W283+W284</f>
        <v>0</v>
      </c>
      <c r="X285" s="17">
        <f ca="1">SUM(INDIRECT(ADDRESS((ROW()),AC$2-12,4)):INDIRECT(ADDRESS((ROW()),AC$2-1,4)))</f>
        <v>0</v>
      </c>
      <c r="Y285" s="86"/>
    </row>
    <row r="286" spans="1:25" s="81" customFormat="1" x14ac:dyDescent="0.25">
      <c r="A286" s="93">
        <f t="shared" ref="A286" si="451">A282+1</f>
        <v>30</v>
      </c>
      <c r="B286" s="93" t="str">
        <f t="shared" ref="B286" si="452">B282</f>
        <v>PGCIL SR 2</v>
      </c>
      <c r="C286" s="93" t="s">
        <v>1855</v>
      </c>
      <c r="D286" s="93" t="s">
        <v>1853</v>
      </c>
      <c r="E286" s="93" t="s">
        <v>29</v>
      </c>
      <c r="F286" s="77" t="s">
        <v>17</v>
      </c>
      <c r="G286" s="78"/>
      <c r="H286" s="78"/>
      <c r="I286" s="78"/>
      <c r="J286" s="78"/>
      <c r="K286" s="78"/>
      <c r="L286" s="78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8">
        <f ca="1">SUM(INDIRECT(ADDRESS((ROW()),AC$2-12,4)):INDIRECT(ADDRESS((ROW()),AC$2-1,4)))</f>
        <v>0</v>
      </c>
      <c r="Y286" s="87" t="str">
        <f t="shared" ref="Y286" ca="1" si="453">IF(X289&gt;AA$2,"Y","N")</f>
        <v>N</v>
      </c>
    </row>
    <row r="287" spans="1:25" s="81" customFormat="1" x14ac:dyDescent="0.25">
      <c r="A287" s="94"/>
      <c r="B287" s="94"/>
      <c r="C287" s="94"/>
      <c r="D287" s="94"/>
      <c r="E287" s="94"/>
      <c r="F287" s="77" t="s">
        <v>16</v>
      </c>
      <c r="G287" s="78"/>
      <c r="H287" s="78"/>
      <c r="I287" s="78"/>
      <c r="J287" s="78"/>
      <c r="K287" s="78"/>
      <c r="L287" s="78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8">
        <f ca="1">SUM(INDIRECT(ADDRESS((ROW()),AC$2-12,4)):INDIRECT(ADDRESS((ROW()),AC$2-1,4)))</f>
        <v>0</v>
      </c>
      <c r="Y287" s="88"/>
    </row>
    <row r="288" spans="1:25" s="81" customFormat="1" x14ac:dyDescent="0.25">
      <c r="A288" s="94"/>
      <c r="B288" s="94"/>
      <c r="C288" s="94"/>
      <c r="D288" s="94"/>
      <c r="E288" s="94"/>
      <c r="F288" s="77" t="s">
        <v>24</v>
      </c>
      <c r="G288" s="78"/>
      <c r="H288" s="78"/>
      <c r="I288" s="78"/>
      <c r="J288" s="78"/>
      <c r="K288" s="78"/>
      <c r="L288" s="78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8">
        <f ca="1">SUM(INDIRECT(ADDRESS((ROW()),AC$2-12,4)):INDIRECT(ADDRESS((ROW()),AC$2-1,4)))</f>
        <v>0</v>
      </c>
      <c r="Y288" s="88"/>
    </row>
    <row r="289" spans="1:25" s="81" customFormat="1" x14ac:dyDescent="0.25">
      <c r="A289" s="95"/>
      <c r="B289" s="95"/>
      <c r="C289" s="95"/>
      <c r="D289" s="95"/>
      <c r="E289" s="95"/>
      <c r="F289" s="77" t="s">
        <v>14</v>
      </c>
      <c r="G289" s="80">
        <f t="shared" ref="G289:R289" si="454">G286+G287+G288</f>
        <v>0</v>
      </c>
      <c r="H289" s="80">
        <f t="shared" si="454"/>
        <v>0</v>
      </c>
      <c r="I289" s="80">
        <f t="shared" si="454"/>
        <v>0</v>
      </c>
      <c r="J289" s="80">
        <f t="shared" si="454"/>
        <v>0</v>
      </c>
      <c r="K289" s="80">
        <f t="shared" si="454"/>
        <v>0</v>
      </c>
      <c r="L289" s="80">
        <f t="shared" si="454"/>
        <v>0</v>
      </c>
      <c r="M289" s="80">
        <f t="shared" si="454"/>
        <v>0</v>
      </c>
      <c r="N289" s="80">
        <f t="shared" si="454"/>
        <v>0</v>
      </c>
      <c r="O289" s="80">
        <f t="shared" si="454"/>
        <v>0</v>
      </c>
      <c r="P289" s="80">
        <f t="shared" si="454"/>
        <v>0</v>
      </c>
      <c r="Q289" s="80">
        <f t="shared" si="454"/>
        <v>0</v>
      </c>
      <c r="R289" s="80">
        <f t="shared" si="454"/>
        <v>0</v>
      </c>
      <c r="S289" s="80">
        <f t="shared" ref="S289:T289" si="455">S286+S287+S288</f>
        <v>0</v>
      </c>
      <c r="T289" s="80">
        <f t="shared" si="455"/>
        <v>0</v>
      </c>
      <c r="U289" s="80">
        <f t="shared" ref="U289:V289" si="456">U286+U287+U288</f>
        <v>0</v>
      </c>
      <c r="V289" s="80">
        <f t="shared" si="456"/>
        <v>0</v>
      </c>
      <c r="W289" s="80">
        <f t="shared" ref="W289" si="457">W286+W287+W288</f>
        <v>0</v>
      </c>
      <c r="X289" s="80">
        <f ca="1">SUM(INDIRECT(ADDRESS((ROW()),AC$2-12,4)):INDIRECT(ADDRESS((ROW()),AC$2-1,4)))</f>
        <v>0</v>
      </c>
      <c r="Y289" s="89"/>
    </row>
    <row r="290" spans="1:25" x14ac:dyDescent="0.25">
      <c r="A290" s="90">
        <f t="shared" ref="A290" si="458">A286+1</f>
        <v>31</v>
      </c>
      <c r="B290" s="90" t="str">
        <f t="shared" ref="B290" si="459">B286</f>
        <v>PGCIL SR 2</v>
      </c>
      <c r="C290" s="90" t="s">
        <v>1856</v>
      </c>
      <c r="D290" s="90" t="s">
        <v>1857</v>
      </c>
      <c r="E290" s="90" t="s">
        <v>29</v>
      </c>
      <c r="F290" s="14" t="s">
        <v>17</v>
      </c>
      <c r="G290" s="15"/>
      <c r="H290" s="15"/>
      <c r="I290" s="15"/>
      <c r="J290" s="15"/>
      <c r="K290" s="15"/>
      <c r="L290" s="15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5">
        <f ca="1">SUM(INDIRECT(ADDRESS((ROW()),AC$2-12,4)):INDIRECT(ADDRESS((ROW()),AC$2-1,4)))</f>
        <v>0</v>
      </c>
      <c r="Y290" s="84" t="str">
        <f t="shared" ref="Y290" ca="1" si="460">IF(X293&gt;AA$2,"Y","N")</f>
        <v>N</v>
      </c>
    </row>
    <row r="291" spans="1:25" x14ac:dyDescent="0.25">
      <c r="A291" s="91"/>
      <c r="B291" s="91"/>
      <c r="C291" s="91"/>
      <c r="D291" s="91"/>
      <c r="E291" s="91"/>
      <c r="F291" s="14" t="s">
        <v>16</v>
      </c>
      <c r="G291" s="15"/>
      <c r="H291" s="15"/>
      <c r="I291" s="15"/>
      <c r="J291" s="15"/>
      <c r="K291" s="15"/>
      <c r="L291" s="15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5">
        <f ca="1">SUM(INDIRECT(ADDRESS((ROW()),AC$2-12,4)):INDIRECT(ADDRESS((ROW()),AC$2-1,4)))</f>
        <v>0</v>
      </c>
      <c r="Y291" s="85"/>
    </row>
    <row r="292" spans="1:25" x14ac:dyDescent="0.25">
      <c r="A292" s="91"/>
      <c r="B292" s="91"/>
      <c r="C292" s="91"/>
      <c r="D292" s="91"/>
      <c r="E292" s="91"/>
      <c r="F292" s="14" t="s">
        <v>24</v>
      </c>
      <c r="G292" s="15"/>
      <c r="H292" s="15"/>
      <c r="I292" s="15"/>
      <c r="J292" s="15"/>
      <c r="K292" s="15"/>
      <c r="L292" s="1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5">
        <f ca="1">SUM(INDIRECT(ADDRESS((ROW()),AC$2-12,4)):INDIRECT(ADDRESS((ROW()),AC$2-1,4)))</f>
        <v>0</v>
      </c>
      <c r="Y292" s="85"/>
    </row>
    <row r="293" spans="1:25" x14ac:dyDescent="0.25">
      <c r="A293" s="92"/>
      <c r="B293" s="92"/>
      <c r="C293" s="92"/>
      <c r="D293" s="92"/>
      <c r="E293" s="92"/>
      <c r="F293" s="14" t="s">
        <v>14</v>
      </c>
      <c r="G293" s="17">
        <f t="shared" ref="G293:R293" si="461">G290+G291+G292</f>
        <v>0</v>
      </c>
      <c r="H293" s="17">
        <f t="shared" si="461"/>
        <v>0</v>
      </c>
      <c r="I293" s="17">
        <f t="shared" si="461"/>
        <v>0</v>
      </c>
      <c r="J293" s="17">
        <f t="shared" si="461"/>
        <v>0</v>
      </c>
      <c r="K293" s="17">
        <f t="shared" si="461"/>
        <v>0</v>
      </c>
      <c r="L293" s="17">
        <f t="shared" si="461"/>
        <v>0</v>
      </c>
      <c r="M293" s="17">
        <f t="shared" si="461"/>
        <v>0</v>
      </c>
      <c r="N293" s="17">
        <f t="shared" si="461"/>
        <v>0</v>
      </c>
      <c r="O293" s="17">
        <f t="shared" si="461"/>
        <v>0</v>
      </c>
      <c r="P293" s="17">
        <f t="shared" si="461"/>
        <v>0</v>
      </c>
      <c r="Q293" s="17">
        <f t="shared" si="461"/>
        <v>0</v>
      </c>
      <c r="R293" s="17">
        <f t="shared" si="461"/>
        <v>0</v>
      </c>
      <c r="S293" s="17">
        <f t="shared" ref="S293:T293" si="462">S290+S291+S292</f>
        <v>0</v>
      </c>
      <c r="T293" s="17">
        <f t="shared" si="462"/>
        <v>0</v>
      </c>
      <c r="U293" s="17">
        <f t="shared" ref="U293:V293" si="463">U290+U291+U292</f>
        <v>0</v>
      </c>
      <c r="V293" s="17">
        <f t="shared" si="463"/>
        <v>0</v>
      </c>
      <c r="W293" s="17">
        <f t="shared" ref="W293" si="464">W290+W291+W292</f>
        <v>0</v>
      </c>
      <c r="X293" s="17">
        <f ca="1">SUM(INDIRECT(ADDRESS((ROW()),AC$2-12,4)):INDIRECT(ADDRESS((ROW()),AC$2-1,4)))</f>
        <v>0</v>
      </c>
      <c r="Y293" s="86"/>
    </row>
    <row r="294" spans="1:25" s="81" customFormat="1" x14ac:dyDescent="0.25">
      <c r="A294" s="93">
        <f t="shared" ref="A294" si="465">A290+1</f>
        <v>32</v>
      </c>
      <c r="B294" s="93" t="str">
        <f t="shared" ref="B294" si="466">B290</f>
        <v>PGCIL SR 2</v>
      </c>
      <c r="C294" s="93" t="s">
        <v>1858</v>
      </c>
      <c r="D294" s="93" t="s">
        <v>1857</v>
      </c>
      <c r="E294" s="93" t="s">
        <v>29</v>
      </c>
      <c r="F294" s="77" t="s">
        <v>17</v>
      </c>
      <c r="G294" s="78"/>
      <c r="H294" s="78"/>
      <c r="I294" s="78"/>
      <c r="J294" s="78"/>
      <c r="K294" s="78"/>
      <c r="L294" s="78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8">
        <f ca="1">SUM(INDIRECT(ADDRESS((ROW()),AC$2-12,4)):INDIRECT(ADDRESS((ROW()),AC$2-1,4)))</f>
        <v>0</v>
      </c>
      <c r="Y294" s="87" t="str">
        <f t="shared" ref="Y294" ca="1" si="467">IF(X297&gt;AA$2,"Y","N")</f>
        <v>N</v>
      </c>
    </row>
    <row r="295" spans="1:25" s="81" customFormat="1" x14ac:dyDescent="0.25">
      <c r="A295" s="94"/>
      <c r="B295" s="94"/>
      <c r="C295" s="94"/>
      <c r="D295" s="94"/>
      <c r="E295" s="94"/>
      <c r="F295" s="77" t="s">
        <v>16</v>
      </c>
      <c r="G295" s="78"/>
      <c r="H295" s="78"/>
      <c r="I295" s="78"/>
      <c r="J295" s="78"/>
      <c r="K295" s="78"/>
      <c r="L295" s="78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8">
        <f ca="1">SUM(INDIRECT(ADDRESS((ROW()),AC$2-12,4)):INDIRECT(ADDRESS((ROW()),AC$2-1,4)))</f>
        <v>0</v>
      </c>
      <c r="Y295" s="88"/>
    </row>
    <row r="296" spans="1:25" s="81" customFormat="1" x14ac:dyDescent="0.25">
      <c r="A296" s="94"/>
      <c r="B296" s="94"/>
      <c r="C296" s="94"/>
      <c r="D296" s="94"/>
      <c r="E296" s="94"/>
      <c r="F296" s="77" t="s">
        <v>24</v>
      </c>
      <c r="G296" s="78"/>
      <c r="H296" s="78"/>
      <c r="I296" s="78"/>
      <c r="J296" s="78"/>
      <c r="K296" s="78"/>
      <c r="L296" s="78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8">
        <f ca="1">SUM(INDIRECT(ADDRESS((ROW()),AC$2-12,4)):INDIRECT(ADDRESS((ROW()),AC$2-1,4)))</f>
        <v>0</v>
      </c>
      <c r="Y296" s="88"/>
    </row>
    <row r="297" spans="1:25" s="81" customFormat="1" x14ac:dyDescent="0.25">
      <c r="A297" s="95"/>
      <c r="B297" s="95"/>
      <c r="C297" s="95"/>
      <c r="D297" s="95"/>
      <c r="E297" s="95"/>
      <c r="F297" s="77" t="s">
        <v>14</v>
      </c>
      <c r="G297" s="80">
        <f t="shared" ref="G297:R297" si="468">G294+G295+G296</f>
        <v>0</v>
      </c>
      <c r="H297" s="80">
        <f t="shared" si="468"/>
        <v>0</v>
      </c>
      <c r="I297" s="80">
        <f t="shared" si="468"/>
        <v>0</v>
      </c>
      <c r="J297" s="80">
        <f t="shared" si="468"/>
        <v>0</v>
      </c>
      <c r="K297" s="80">
        <f t="shared" si="468"/>
        <v>0</v>
      </c>
      <c r="L297" s="80">
        <f t="shared" si="468"/>
        <v>0</v>
      </c>
      <c r="M297" s="80">
        <f t="shared" si="468"/>
        <v>0</v>
      </c>
      <c r="N297" s="80">
        <f t="shared" si="468"/>
        <v>0</v>
      </c>
      <c r="O297" s="80">
        <f t="shared" si="468"/>
        <v>0</v>
      </c>
      <c r="P297" s="80">
        <f t="shared" si="468"/>
        <v>0</v>
      </c>
      <c r="Q297" s="80">
        <f t="shared" si="468"/>
        <v>0</v>
      </c>
      <c r="R297" s="80">
        <f t="shared" si="468"/>
        <v>0</v>
      </c>
      <c r="S297" s="80">
        <f t="shared" ref="S297:T297" si="469">S294+S295+S296</f>
        <v>0</v>
      </c>
      <c r="T297" s="80">
        <f t="shared" si="469"/>
        <v>0</v>
      </c>
      <c r="U297" s="80">
        <f t="shared" ref="U297:V297" si="470">U294+U295+U296</f>
        <v>0</v>
      </c>
      <c r="V297" s="80">
        <f t="shared" si="470"/>
        <v>0</v>
      </c>
      <c r="W297" s="80">
        <f t="shared" ref="W297" si="471">W294+W295+W296</f>
        <v>0</v>
      </c>
      <c r="X297" s="80">
        <f ca="1">SUM(INDIRECT(ADDRESS((ROW()),AC$2-12,4)):INDIRECT(ADDRESS((ROW()),AC$2-1,4)))</f>
        <v>0</v>
      </c>
      <c r="Y297" s="89"/>
    </row>
    <row r="298" spans="1:25" x14ac:dyDescent="0.25">
      <c r="A298" s="90">
        <f t="shared" ref="A298" si="472">A294+1</f>
        <v>33</v>
      </c>
      <c r="B298" s="90" t="str">
        <f t="shared" ref="B298" si="473">B294</f>
        <v>PGCIL SR 2</v>
      </c>
      <c r="C298" s="90" t="s">
        <v>1859</v>
      </c>
      <c r="D298" s="90" t="s">
        <v>1857</v>
      </c>
      <c r="E298" s="90" t="s">
        <v>29</v>
      </c>
      <c r="F298" s="14" t="s">
        <v>17</v>
      </c>
      <c r="G298" s="15"/>
      <c r="H298" s="15"/>
      <c r="I298" s="15"/>
      <c r="J298" s="15"/>
      <c r="K298" s="15"/>
      <c r="L298" s="15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5">
        <f ca="1">SUM(INDIRECT(ADDRESS((ROW()),AC$2-12,4)):INDIRECT(ADDRESS((ROW()),AC$2-1,4)))</f>
        <v>0</v>
      </c>
      <c r="Y298" s="84" t="str">
        <f t="shared" ref="Y298" ca="1" si="474">IF(X301&gt;AA$2,"Y","N")</f>
        <v>N</v>
      </c>
    </row>
    <row r="299" spans="1:25" x14ac:dyDescent="0.25">
      <c r="A299" s="91"/>
      <c r="B299" s="91"/>
      <c r="C299" s="91"/>
      <c r="D299" s="91"/>
      <c r="E299" s="91"/>
      <c r="F299" s="14" t="s">
        <v>16</v>
      </c>
      <c r="G299" s="15"/>
      <c r="H299" s="15"/>
      <c r="I299" s="15"/>
      <c r="J299" s="15"/>
      <c r="K299" s="15"/>
      <c r="L299" s="15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5">
        <f ca="1">SUM(INDIRECT(ADDRESS((ROW()),AC$2-12,4)):INDIRECT(ADDRESS((ROW()),AC$2-1,4)))</f>
        <v>0</v>
      </c>
      <c r="Y299" s="85"/>
    </row>
    <row r="300" spans="1:25" x14ac:dyDescent="0.25">
      <c r="A300" s="91"/>
      <c r="B300" s="91"/>
      <c r="C300" s="91"/>
      <c r="D300" s="91"/>
      <c r="E300" s="91"/>
      <c r="F300" s="14" t="s">
        <v>24</v>
      </c>
      <c r="G300" s="15"/>
      <c r="H300" s="15"/>
      <c r="I300" s="15"/>
      <c r="J300" s="15"/>
      <c r="K300" s="15"/>
      <c r="L300" s="1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5">
        <f ca="1">SUM(INDIRECT(ADDRESS((ROW()),AC$2-12,4)):INDIRECT(ADDRESS((ROW()),AC$2-1,4)))</f>
        <v>0</v>
      </c>
      <c r="Y300" s="85"/>
    </row>
    <row r="301" spans="1:25" x14ac:dyDescent="0.25">
      <c r="A301" s="92"/>
      <c r="B301" s="92"/>
      <c r="C301" s="92"/>
      <c r="D301" s="92"/>
      <c r="E301" s="92"/>
      <c r="F301" s="14" t="s">
        <v>14</v>
      </c>
      <c r="G301" s="17">
        <f t="shared" ref="G301:R301" si="475">G298+G299+G300</f>
        <v>0</v>
      </c>
      <c r="H301" s="17">
        <f t="shared" si="475"/>
        <v>0</v>
      </c>
      <c r="I301" s="17">
        <f t="shared" si="475"/>
        <v>0</v>
      </c>
      <c r="J301" s="17">
        <f t="shared" si="475"/>
        <v>0</v>
      </c>
      <c r="K301" s="17">
        <f t="shared" si="475"/>
        <v>0</v>
      </c>
      <c r="L301" s="17">
        <f t="shared" si="475"/>
        <v>0</v>
      </c>
      <c r="M301" s="17">
        <f t="shared" si="475"/>
        <v>0</v>
      </c>
      <c r="N301" s="17">
        <f t="shared" si="475"/>
        <v>0</v>
      </c>
      <c r="O301" s="17">
        <f t="shared" si="475"/>
        <v>0</v>
      </c>
      <c r="P301" s="17">
        <f t="shared" si="475"/>
        <v>0</v>
      </c>
      <c r="Q301" s="17">
        <f t="shared" si="475"/>
        <v>0</v>
      </c>
      <c r="R301" s="17">
        <f t="shared" si="475"/>
        <v>0</v>
      </c>
      <c r="S301" s="17">
        <f t="shared" ref="S301:T301" si="476">S298+S299+S300</f>
        <v>0</v>
      </c>
      <c r="T301" s="17">
        <f t="shared" si="476"/>
        <v>0</v>
      </c>
      <c r="U301" s="17">
        <f t="shared" ref="U301:V301" si="477">U298+U299+U300</f>
        <v>0</v>
      </c>
      <c r="V301" s="17">
        <f t="shared" si="477"/>
        <v>0</v>
      </c>
      <c r="W301" s="17">
        <f t="shared" ref="W301" si="478">W298+W299+W300</f>
        <v>0</v>
      </c>
      <c r="X301" s="17">
        <f ca="1">SUM(INDIRECT(ADDRESS((ROW()),AC$2-12,4)):INDIRECT(ADDRESS((ROW()),AC$2-1,4)))</f>
        <v>0</v>
      </c>
      <c r="Y301" s="86"/>
    </row>
    <row r="302" spans="1:25" s="81" customFormat="1" x14ac:dyDescent="0.25">
      <c r="A302" s="93">
        <f t="shared" ref="A302" si="479">A298+1</f>
        <v>34</v>
      </c>
      <c r="B302" s="93" t="str">
        <f t="shared" ref="B302" si="480">B298</f>
        <v>PGCIL SR 2</v>
      </c>
      <c r="C302" s="93" t="s">
        <v>1860</v>
      </c>
      <c r="D302" s="93" t="s">
        <v>1682</v>
      </c>
      <c r="E302" s="93" t="s">
        <v>29</v>
      </c>
      <c r="F302" s="77" t="s">
        <v>17</v>
      </c>
      <c r="G302" s="78"/>
      <c r="H302" s="78"/>
      <c r="I302" s="78"/>
      <c r="J302" s="78"/>
      <c r="K302" s="78"/>
      <c r="L302" s="78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8">
        <f ca="1">SUM(INDIRECT(ADDRESS((ROW()),AC$2-12,4)):INDIRECT(ADDRESS((ROW()),AC$2-1,4)))</f>
        <v>0</v>
      </c>
      <c r="Y302" s="87" t="str">
        <f t="shared" ref="Y302" ca="1" si="481">IF(X305&gt;AA$2,"Y","N")</f>
        <v>N</v>
      </c>
    </row>
    <row r="303" spans="1:25" s="81" customFormat="1" x14ac:dyDescent="0.25">
      <c r="A303" s="94"/>
      <c r="B303" s="94"/>
      <c r="C303" s="94"/>
      <c r="D303" s="94"/>
      <c r="E303" s="94"/>
      <c r="F303" s="77" t="s">
        <v>16</v>
      </c>
      <c r="G303" s="78"/>
      <c r="H303" s="78"/>
      <c r="I303" s="78"/>
      <c r="J303" s="78"/>
      <c r="K303" s="78"/>
      <c r="L303" s="78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8">
        <f ca="1">SUM(INDIRECT(ADDRESS((ROW()),AC$2-12,4)):INDIRECT(ADDRESS((ROW()),AC$2-1,4)))</f>
        <v>0</v>
      </c>
      <c r="Y303" s="88"/>
    </row>
    <row r="304" spans="1:25" s="81" customFormat="1" x14ac:dyDescent="0.25">
      <c r="A304" s="94"/>
      <c r="B304" s="94"/>
      <c r="C304" s="94"/>
      <c r="D304" s="94"/>
      <c r="E304" s="94"/>
      <c r="F304" s="77" t="s">
        <v>24</v>
      </c>
      <c r="G304" s="78"/>
      <c r="H304" s="78"/>
      <c r="I304" s="78"/>
      <c r="J304" s="78"/>
      <c r="K304" s="78"/>
      <c r="L304" s="78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8">
        <f ca="1">SUM(INDIRECT(ADDRESS((ROW()),AC$2-12,4)):INDIRECT(ADDRESS((ROW()),AC$2-1,4)))</f>
        <v>0</v>
      </c>
      <c r="Y304" s="88"/>
    </row>
    <row r="305" spans="1:25" s="81" customFormat="1" x14ac:dyDescent="0.25">
      <c r="A305" s="95"/>
      <c r="B305" s="95"/>
      <c r="C305" s="95"/>
      <c r="D305" s="95"/>
      <c r="E305" s="95"/>
      <c r="F305" s="77" t="s">
        <v>14</v>
      </c>
      <c r="G305" s="80">
        <f t="shared" ref="G305:R305" si="482">G302+G303+G304</f>
        <v>0</v>
      </c>
      <c r="H305" s="80">
        <f t="shared" si="482"/>
        <v>0</v>
      </c>
      <c r="I305" s="80">
        <f t="shared" si="482"/>
        <v>0</v>
      </c>
      <c r="J305" s="80">
        <f t="shared" si="482"/>
        <v>0</v>
      </c>
      <c r="K305" s="80">
        <f t="shared" si="482"/>
        <v>0</v>
      </c>
      <c r="L305" s="80">
        <f t="shared" si="482"/>
        <v>0</v>
      </c>
      <c r="M305" s="80">
        <f t="shared" si="482"/>
        <v>0</v>
      </c>
      <c r="N305" s="80">
        <f t="shared" si="482"/>
        <v>0</v>
      </c>
      <c r="O305" s="80">
        <f t="shared" si="482"/>
        <v>0</v>
      </c>
      <c r="P305" s="80">
        <f t="shared" si="482"/>
        <v>0</v>
      </c>
      <c r="Q305" s="80">
        <f t="shared" si="482"/>
        <v>0</v>
      </c>
      <c r="R305" s="80">
        <f t="shared" si="482"/>
        <v>0</v>
      </c>
      <c r="S305" s="80">
        <f t="shared" ref="S305:T305" si="483">S302+S303+S304</f>
        <v>0</v>
      </c>
      <c r="T305" s="80">
        <f t="shared" si="483"/>
        <v>0</v>
      </c>
      <c r="U305" s="80">
        <f t="shared" ref="U305:V305" si="484">U302+U303+U304</f>
        <v>0</v>
      </c>
      <c r="V305" s="80">
        <f t="shared" si="484"/>
        <v>0</v>
      </c>
      <c r="W305" s="80">
        <f t="shared" ref="W305" si="485">W302+W303+W304</f>
        <v>0</v>
      </c>
      <c r="X305" s="80">
        <f ca="1">SUM(INDIRECT(ADDRESS((ROW()),AC$2-12,4)):INDIRECT(ADDRESS((ROW()),AC$2-1,4)))</f>
        <v>0</v>
      </c>
      <c r="Y305" s="89"/>
    </row>
    <row r="306" spans="1:25" x14ac:dyDescent="0.25">
      <c r="A306" s="90">
        <f t="shared" ref="A306" si="486">A302+1</f>
        <v>35</v>
      </c>
      <c r="B306" s="90" t="str">
        <f t="shared" ref="B306" si="487">B302</f>
        <v>PGCIL SR 2</v>
      </c>
      <c r="C306" s="90" t="s">
        <v>1861</v>
      </c>
      <c r="D306" s="90" t="s">
        <v>1682</v>
      </c>
      <c r="E306" s="90" t="s">
        <v>29</v>
      </c>
      <c r="F306" s="14" t="s">
        <v>17</v>
      </c>
      <c r="G306" s="15"/>
      <c r="H306" s="15"/>
      <c r="I306" s="15"/>
      <c r="J306" s="15"/>
      <c r="K306" s="15"/>
      <c r="L306" s="15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5">
        <f ca="1">SUM(INDIRECT(ADDRESS((ROW()),AC$2-12,4)):INDIRECT(ADDRESS((ROW()),AC$2-1,4)))</f>
        <v>0</v>
      </c>
      <c r="Y306" s="84" t="str">
        <f t="shared" ref="Y306" ca="1" si="488">IF(X309&gt;AA$2,"Y","N")</f>
        <v>N</v>
      </c>
    </row>
    <row r="307" spans="1:25" x14ac:dyDescent="0.25">
      <c r="A307" s="91"/>
      <c r="B307" s="91"/>
      <c r="C307" s="91"/>
      <c r="D307" s="91"/>
      <c r="E307" s="91"/>
      <c r="F307" s="14" t="s">
        <v>16</v>
      </c>
      <c r="G307" s="15"/>
      <c r="H307" s="15"/>
      <c r="I307" s="15"/>
      <c r="J307" s="15"/>
      <c r="K307" s="15"/>
      <c r="L307" s="15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5">
        <f ca="1">SUM(INDIRECT(ADDRESS((ROW()),AC$2-12,4)):INDIRECT(ADDRESS((ROW()),AC$2-1,4)))</f>
        <v>0</v>
      </c>
      <c r="Y307" s="85"/>
    </row>
    <row r="308" spans="1:25" x14ac:dyDescent="0.25">
      <c r="A308" s="91"/>
      <c r="B308" s="91"/>
      <c r="C308" s="91"/>
      <c r="D308" s="91"/>
      <c r="E308" s="91"/>
      <c r="F308" s="14" t="s">
        <v>24</v>
      </c>
      <c r="G308" s="15"/>
      <c r="H308" s="15"/>
      <c r="I308" s="15"/>
      <c r="J308" s="15"/>
      <c r="K308" s="15"/>
      <c r="L308" s="1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5">
        <f ca="1">SUM(INDIRECT(ADDRESS((ROW()),AC$2-12,4)):INDIRECT(ADDRESS((ROW()),AC$2-1,4)))</f>
        <v>0</v>
      </c>
      <c r="Y308" s="85"/>
    </row>
    <row r="309" spans="1:25" x14ac:dyDescent="0.25">
      <c r="A309" s="92"/>
      <c r="B309" s="92"/>
      <c r="C309" s="92"/>
      <c r="D309" s="92"/>
      <c r="E309" s="92"/>
      <c r="F309" s="14" t="s">
        <v>14</v>
      </c>
      <c r="G309" s="17">
        <f t="shared" ref="G309:R309" si="489">G306+G307+G308</f>
        <v>0</v>
      </c>
      <c r="H309" s="17">
        <f t="shared" si="489"/>
        <v>0</v>
      </c>
      <c r="I309" s="17">
        <f t="shared" si="489"/>
        <v>0</v>
      </c>
      <c r="J309" s="17">
        <f t="shared" si="489"/>
        <v>0</v>
      </c>
      <c r="K309" s="17">
        <f t="shared" si="489"/>
        <v>0</v>
      </c>
      <c r="L309" s="17">
        <f t="shared" si="489"/>
        <v>0</v>
      </c>
      <c r="M309" s="17">
        <f t="shared" si="489"/>
        <v>0</v>
      </c>
      <c r="N309" s="17">
        <f t="shared" si="489"/>
        <v>0</v>
      </c>
      <c r="O309" s="17">
        <f t="shared" si="489"/>
        <v>0</v>
      </c>
      <c r="P309" s="17">
        <f t="shared" si="489"/>
        <v>0</v>
      </c>
      <c r="Q309" s="17">
        <f t="shared" si="489"/>
        <v>0</v>
      </c>
      <c r="R309" s="17">
        <f t="shared" si="489"/>
        <v>0</v>
      </c>
      <c r="S309" s="17">
        <f t="shared" ref="S309:T309" si="490">S306+S307+S308</f>
        <v>0</v>
      </c>
      <c r="T309" s="17">
        <f t="shared" si="490"/>
        <v>0</v>
      </c>
      <c r="U309" s="17">
        <f t="shared" ref="U309:V309" si="491">U306+U307+U308</f>
        <v>0</v>
      </c>
      <c r="V309" s="17">
        <f t="shared" si="491"/>
        <v>0</v>
      </c>
      <c r="W309" s="17">
        <f t="shared" ref="W309" si="492">W306+W307+W308</f>
        <v>0</v>
      </c>
      <c r="X309" s="17">
        <f ca="1">SUM(INDIRECT(ADDRESS((ROW()),AC$2-12,4)):INDIRECT(ADDRESS((ROW()),AC$2-1,4)))</f>
        <v>0</v>
      </c>
      <c r="Y309" s="86"/>
    </row>
    <row r="310" spans="1:25" s="81" customFormat="1" x14ac:dyDescent="0.25">
      <c r="A310" s="93">
        <f t="shared" ref="A310" si="493">A306+1</f>
        <v>36</v>
      </c>
      <c r="B310" s="93" t="str">
        <f t="shared" ref="B310" si="494">B306</f>
        <v>PGCIL SR 2</v>
      </c>
      <c r="C310" s="93" t="s">
        <v>1862</v>
      </c>
      <c r="D310" s="93" t="s">
        <v>1682</v>
      </c>
      <c r="E310" s="93" t="s">
        <v>29</v>
      </c>
      <c r="F310" s="77" t="s">
        <v>17</v>
      </c>
      <c r="G310" s="78"/>
      <c r="H310" s="78"/>
      <c r="I310" s="78"/>
      <c r="J310" s="78"/>
      <c r="K310" s="78"/>
      <c r="L310" s="78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8">
        <f ca="1">SUM(INDIRECT(ADDRESS((ROW()),AC$2-12,4)):INDIRECT(ADDRESS((ROW()),AC$2-1,4)))</f>
        <v>0</v>
      </c>
      <c r="Y310" s="87" t="str">
        <f t="shared" ref="Y310" ca="1" si="495">IF(X313&gt;AA$2,"Y","N")</f>
        <v>N</v>
      </c>
    </row>
    <row r="311" spans="1:25" s="81" customFormat="1" x14ac:dyDescent="0.25">
      <c r="A311" s="94"/>
      <c r="B311" s="94"/>
      <c r="C311" s="94"/>
      <c r="D311" s="94"/>
      <c r="E311" s="94"/>
      <c r="F311" s="77" t="s">
        <v>16</v>
      </c>
      <c r="G311" s="78"/>
      <c r="H311" s="78"/>
      <c r="I311" s="78"/>
      <c r="J311" s="78"/>
      <c r="K311" s="78"/>
      <c r="L311" s="78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8">
        <f ca="1">SUM(INDIRECT(ADDRESS((ROW()),AC$2-12,4)):INDIRECT(ADDRESS((ROW()),AC$2-1,4)))</f>
        <v>0</v>
      </c>
      <c r="Y311" s="88"/>
    </row>
    <row r="312" spans="1:25" s="81" customFormat="1" x14ac:dyDescent="0.25">
      <c r="A312" s="94"/>
      <c r="B312" s="94"/>
      <c r="C312" s="94"/>
      <c r="D312" s="94"/>
      <c r="E312" s="94"/>
      <c r="F312" s="77" t="s">
        <v>24</v>
      </c>
      <c r="G312" s="78"/>
      <c r="H312" s="78"/>
      <c r="I312" s="78"/>
      <c r="J312" s="78"/>
      <c r="K312" s="78"/>
      <c r="L312" s="78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8">
        <f ca="1">SUM(INDIRECT(ADDRESS((ROW()),AC$2-12,4)):INDIRECT(ADDRESS((ROW()),AC$2-1,4)))</f>
        <v>0</v>
      </c>
      <c r="Y312" s="88"/>
    </row>
    <row r="313" spans="1:25" s="81" customFormat="1" x14ac:dyDescent="0.25">
      <c r="A313" s="95"/>
      <c r="B313" s="95"/>
      <c r="C313" s="95"/>
      <c r="D313" s="95"/>
      <c r="E313" s="95"/>
      <c r="F313" s="77" t="s">
        <v>14</v>
      </c>
      <c r="G313" s="80">
        <f t="shared" ref="G313:R313" si="496">G310+G311+G312</f>
        <v>0</v>
      </c>
      <c r="H313" s="80">
        <f t="shared" si="496"/>
        <v>0</v>
      </c>
      <c r="I313" s="80">
        <f t="shared" si="496"/>
        <v>0</v>
      </c>
      <c r="J313" s="80">
        <f t="shared" si="496"/>
        <v>0</v>
      </c>
      <c r="K313" s="80">
        <f t="shared" si="496"/>
        <v>0</v>
      </c>
      <c r="L313" s="80">
        <f t="shared" si="496"/>
        <v>0</v>
      </c>
      <c r="M313" s="80">
        <f t="shared" si="496"/>
        <v>0</v>
      </c>
      <c r="N313" s="80">
        <f t="shared" si="496"/>
        <v>0</v>
      </c>
      <c r="O313" s="80">
        <f t="shared" si="496"/>
        <v>0</v>
      </c>
      <c r="P313" s="80">
        <f t="shared" si="496"/>
        <v>0</v>
      </c>
      <c r="Q313" s="80">
        <f t="shared" si="496"/>
        <v>0</v>
      </c>
      <c r="R313" s="80">
        <f t="shared" si="496"/>
        <v>0</v>
      </c>
      <c r="S313" s="80">
        <f t="shared" ref="S313:T313" si="497">S310+S311+S312</f>
        <v>0</v>
      </c>
      <c r="T313" s="80">
        <f t="shared" si="497"/>
        <v>0</v>
      </c>
      <c r="U313" s="80">
        <f t="shared" ref="U313:V313" si="498">U310+U311+U312</f>
        <v>0</v>
      </c>
      <c r="V313" s="80">
        <f t="shared" si="498"/>
        <v>0</v>
      </c>
      <c r="W313" s="80">
        <f t="shared" ref="W313" si="499">W310+W311+W312</f>
        <v>0</v>
      </c>
      <c r="X313" s="80">
        <f ca="1">SUM(INDIRECT(ADDRESS((ROW()),AC$2-12,4)):INDIRECT(ADDRESS((ROW()),AC$2-1,4)))</f>
        <v>0</v>
      </c>
      <c r="Y313" s="89"/>
    </row>
    <row r="314" spans="1:25" x14ac:dyDescent="0.25">
      <c r="A314" s="90">
        <f t="shared" ref="A314" si="500">A310+1</f>
        <v>37</v>
      </c>
      <c r="B314" s="90" t="str">
        <f t="shared" ref="B314" si="501">B310</f>
        <v>PGCIL SR 2</v>
      </c>
      <c r="C314" s="90" t="s">
        <v>1863</v>
      </c>
      <c r="D314" s="90" t="s">
        <v>1682</v>
      </c>
      <c r="E314" s="90" t="s">
        <v>29</v>
      </c>
      <c r="F314" s="14" t="s">
        <v>17</v>
      </c>
      <c r="G314" s="15"/>
      <c r="H314" s="15"/>
      <c r="I314" s="15"/>
      <c r="J314" s="15"/>
      <c r="K314" s="15"/>
      <c r="L314" s="15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5">
        <f ca="1">SUM(INDIRECT(ADDRESS((ROW()),AC$2-12,4)):INDIRECT(ADDRESS((ROW()),AC$2-1,4)))</f>
        <v>0</v>
      </c>
      <c r="Y314" s="84" t="str">
        <f t="shared" ref="Y314" ca="1" si="502">IF(X317&gt;AA$2,"Y","N")</f>
        <v>N</v>
      </c>
    </row>
    <row r="315" spans="1:25" x14ac:dyDescent="0.25">
      <c r="A315" s="91"/>
      <c r="B315" s="91"/>
      <c r="C315" s="91"/>
      <c r="D315" s="91"/>
      <c r="E315" s="91"/>
      <c r="F315" s="14" t="s">
        <v>16</v>
      </c>
      <c r="G315" s="15"/>
      <c r="H315" s="15"/>
      <c r="I315" s="15"/>
      <c r="J315" s="15"/>
      <c r="K315" s="15"/>
      <c r="L315" s="15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5">
        <f ca="1">SUM(INDIRECT(ADDRESS((ROW()),AC$2-12,4)):INDIRECT(ADDRESS((ROW()),AC$2-1,4)))</f>
        <v>0</v>
      </c>
      <c r="Y315" s="85"/>
    </row>
    <row r="316" spans="1:25" x14ac:dyDescent="0.25">
      <c r="A316" s="91"/>
      <c r="B316" s="91"/>
      <c r="C316" s="91"/>
      <c r="D316" s="91"/>
      <c r="E316" s="91"/>
      <c r="F316" s="14" t="s">
        <v>24</v>
      </c>
      <c r="G316" s="15"/>
      <c r="H316" s="15"/>
      <c r="I316" s="15"/>
      <c r="J316" s="15"/>
      <c r="K316" s="15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5">
        <f ca="1">SUM(INDIRECT(ADDRESS((ROW()),AC$2-12,4)):INDIRECT(ADDRESS((ROW()),AC$2-1,4)))</f>
        <v>0</v>
      </c>
      <c r="Y316" s="85"/>
    </row>
    <row r="317" spans="1:25" x14ac:dyDescent="0.25">
      <c r="A317" s="92"/>
      <c r="B317" s="92"/>
      <c r="C317" s="92"/>
      <c r="D317" s="92"/>
      <c r="E317" s="92"/>
      <c r="F317" s="14" t="s">
        <v>14</v>
      </c>
      <c r="G317" s="17">
        <f t="shared" ref="G317:R317" si="503">G314+G315+G316</f>
        <v>0</v>
      </c>
      <c r="H317" s="17">
        <f t="shared" si="503"/>
        <v>0</v>
      </c>
      <c r="I317" s="17">
        <f t="shared" si="503"/>
        <v>0</v>
      </c>
      <c r="J317" s="17">
        <f t="shared" si="503"/>
        <v>0</v>
      </c>
      <c r="K317" s="17">
        <f t="shared" si="503"/>
        <v>0</v>
      </c>
      <c r="L317" s="17">
        <f t="shared" si="503"/>
        <v>0</v>
      </c>
      <c r="M317" s="17">
        <f t="shared" si="503"/>
        <v>0</v>
      </c>
      <c r="N317" s="17">
        <f t="shared" si="503"/>
        <v>0</v>
      </c>
      <c r="O317" s="17">
        <f t="shared" si="503"/>
        <v>0</v>
      </c>
      <c r="P317" s="17">
        <f t="shared" si="503"/>
        <v>0</v>
      </c>
      <c r="Q317" s="17">
        <f t="shared" si="503"/>
        <v>0</v>
      </c>
      <c r="R317" s="17">
        <f t="shared" si="503"/>
        <v>0</v>
      </c>
      <c r="S317" s="17">
        <f t="shared" ref="S317:T317" si="504">S314+S315+S316</f>
        <v>0</v>
      </c>
      <c r="T317" s="17">
        <f t="shared" si="504"/>
        <v>0</v>
      </c>
      <c r="U317" s="17">
        <f t="shared" ref="U317:V317" si="505">U314+U315+U316</f>
        <v>0</v>
      </c>
      <c r="V317" s="17">
        <f t="shared" si="505"/>
        <v>0</v>
      </c>
      <c r="W317" s="17">
        <f t="shared" ref="W317" si="506">W314+W315+W316</f>
        <v>0</v>
      </c>
      <c r="X317" s="17">
        <f ca="1">SUM(INDIRECT(ADDRESS((ROW()),AC$2-12,4)):INDIRECT(ADDRESS((ROW()),AC$2-1,4)))</f>
        <v>0</v>
      </c>
      <c r="Y317" s="86"/>
    </row>
    <row r="318" spans="1:25" s="81" customFormat="1" x14ac:dyDescent="0.25">
      <c r="A318" s="93">
        <f t="shared" ref="A318" si="507">A314+1</f>
        <v>38</v>
      </c>
      <c r="B318" s="93" t="str">
        <f t="shared" ref="B318" si="508">B314</f>
        <v>PGCIL SR 2</v>
      </c>
      <c r="C318" s="93" t="s">
        <v>1864</v>
      </c>
      <c r="D318" s="93" t="s">
        <v>1865</v>
      </c>
      <c r="E318" s="93" t="s">
        <v>29</v>
      </c>
      <c r="F318" s="77" t="s">
        <v>17</v>
      </c>
      <c r="G318" s="78"/>
      <c r="H318" s="78"/>
      <c r="I318" s="78"/>
      <c r="J318" s="78"/>
      <c r="K318" s="78"/>
      <c r="L318" s="78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8">
        <f ca="1">SUM(INDIRECT(ADDRESS((ROW()),AC$2-12,4)):INDIRECT(ADDRESS((ROW()),AC$2-1,4)))</f>
        <v>0</v>
      </c>
      <c r="Y318" s="87" t="str">
        <f t="shared" ref="Y318" ca="1" si="509">IF(X321&gt;AA$2,"Y","N")</f>
        <v>N</v>
      </c>
    </row>
    <row r="319" spans="1:25" s="81" customFormat="1" x14ac:dyDescent="0.25">
      <c r="A319" s="94"/>
      <c r="B319" s="94"/>
      <c r="C319" s="94"/>
      <c r="D319" s="94"/>
      <c r="E319" s="94"/>
      <c r="F319" s="77" t="s">
        <v>16</v>
      </c>
      <c r="G319" s="78"/>
      <c r="H319" s="78"/>
      <c r="I319" s="78"/>
      <c r="J319" s="78"/>
      <c r="K319" s="78"/>
      <c r="L319" s="78"/>
      <c r="M319" s="79"/>
      <c r="N319" s="79"/>
      <c r="O319" s="79"/>
      <c r="P319" s="79"/>
      <c r="Q319" s="79"/>
      <c r="R319" s="79"/>
      <c r="S319" s="79"/>
      <c r="T319" s="79"/>
      <c r="U319" s="79"/>
      <c r="V319" s="79">
        <v>2.0833333333333332E-2</v>
      </c>
      <c r="W319" s="79"/>
      <c r="X319" s="78">
        <f ca="1">SUM(INDIRECT(ADDRESS((ROW()),AC$2-12,4)):INDIRECT(ADDRESS((ROW()),AC$2-1,4)))</f>
        <v>2.0833333333333332E-2</v>
      </c>
      <c r="Y319" s="88"/>
    </row>
    <row r="320" spans="1:25" s="81" customFormat="1" x14ac:dyDescent="0.25">
      <c r="A320" s="94"/>
      <c r="B320" s="94"/>
      <c r="C320" s="94"/>
      <c r="D320" s="94"/>
      <c r="E320" s="94"/>
      <c r="F320" s="77" t="s">
        <v>24</v>
      </c>
      <c r="G320" s="78"/>
      <c r="H320" s="78"/>
      <c r="I320" s="78"/>
      <c r="J320" s="78"/>
      <c r="K320" s="78"/>
      <c r="L320" s="78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8">
        <f ca="1">SUM(INDIRECT(ADDRESS((ROW()),AC$2-12,4)):INDIRECT(ADDRESS((ROW()),AC$2-1,4)))</f>
        <v>0</v>
      </c>
      <c r="Y320" s="88"/>
    </row>
    <row r="321" spans="1:25" s="81" customFormat="1" x14ac:dyDescent="0.25">
      <c r="A321" s="95"/>
      <c r="B321" s="95"/>
      <c r="C321" s="95"/>
      <c r="D321" s="95"/>
      <c r="E321" s="95"/>
      <c r="F321" s="77" t="s">
        <v>14</v>
      </c>
      <c r="G321" s="80">
        <f t="shared" ref="G321:R321" si="510">G318+G319+G320</f>
        <v>0</v>
      </c>
      <c r="H321" s="80">
        <f t="shared" si="510"/>
        <v>0</v>
      </c>
      <c r="I321" s="80">
        <f t="shared" si="510"/>
        <v>0</v>
      </c>
      <c r="J321" s="80">
        <f t="shared" si="510"/>
        <v>0</v>
      </c>
      <c r="K321" s="80">
        <f t="shared" si="510"/>
        <v>0</v>
      </c>
      <c r="L321" s="80">
        <f t="shared" si="510"/>
        <v>0</v>
      </c>
      <c r="M321" s="80">
        <f t="shared" si="510"/>
        <v>0</v>
      </c>
      <c r="N321" s="80">
        <f t="shared" si="510"/>
        <v>0</v>
      </c>
      <c r="O321" s="80">
        <f t="shared" si="510"/>
        <v>0</v>
      </c>
      <c r="P321" s="80">
        <f t="shared" si="510"/>
        <v>0</v>
      </c>
      <c r="Q321" s="80">
        <f t="shared" si="510"/>
        <v>0</v>
      </c>
      <c r="R321" s="80">
        <f t="shared" si="510"/>
        <v>0</v>
      </c>
      <c r="S321" s="80">
        <f t="shared" ref="S321:T321" si="511">S318+S319+S320</f>
        <v>0</v>
      </c>
      <c r="T321" s="80">
        <f t="shared" si="511"/>
        <v>0</v>
      </c>
      <c r="U321" s="80">
        <f t="shared" ref="U321:V321" si="512">U318+U319+U320</f>
        <v>0</v>
      </c>
      <c r="V321" s="80">
        <f t="shared" si="512"/>
        <v>2.0833333333333332E-2</v>
      </c>
      <c r="W321" s="80">
        <f t="shared" ref="W321" si="513">W318+W319+W320</f>
        <v>0</v>
      </c>
      <c r="X321" s="80">
        <f ca="1">SUM(INDIRECT(ADDRESS((ROW()),AC$2-12,4)):INDIRECT(ADDRESS((ROW()),AC$2-1,4)))</f>
        <v>2.0833333333333332E-2</v>
      </c>
      <c r="Y321" s="89"/>
    </row>
    <row r="322" spans="1:25" x14ac:dyDescent="0.25">
      <c r="A322" s="90">
        <f t="shared" ref="A322" si="514">A318+1</f>
        <v>39</v>
      </c>
      <c r="B322" s="90" t="str">
        <f t="shared" ref="B322" si="515">B318</f>
        <v>PGCIL SR 2</v>
      </c>
      <c r="C322" s="90" t="s">
        <v>1866</v>
      </c>
      <c r="D322" s="90" t="s">
        <v>1865</v>
      </c>
      <c r="E322" s="90" t="s">
        <v>29</v>
      </c>
      <c r="F322" s="14" t="s">
        <v>17</v>
      </c>
      <c r="G322" s="15"/>
      <c r="H322" s="15"/>
      <c r="I322" s="15"/>
      <c r="J322" s="15"/>
      <c r="K322" s="15"/>
      <c r="L322" s="1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5">
        <f ca="1">SUM(INDIRECT(ADDRESS((ROW()),AC$2-12,4)):INDIRECT(ADDRESS((ROW()),AC$2-1,4)))</f>
        <v>0</v>
      </c>
      <c r="Y322" s="84" t="str">
        <f t="shared" ref="Y322" ca="1" si="516">IF(X325&gt;AA$2,"Y","N")</f>
        <v>N</v>
      </c>
    </row>
    <row r="323" spans="1:25" x14ac:dyDescent="0.25">
      <c r="A323" s="91"/>
      <c r="B323" s="91"/>
      <c r="C323" s="91"/>
      <c r="D323" s="91"/>
      <c r="E323" s="91"/>
      <c r="F323" s="14" t="s">
        <v>16</v>
      </c>
      <c r="G323" s="15"/>
      <c r="H323" s="15"/>
      <c r="I323" s="15"/>
      <c r="J323" s="15"/>
      <c r="K323" s="15"/>
      <c r="L323" s="15"/>
      <c r="M323" s="16"/>
      <c r="N323" s="16"/>
      <c r="O323" s="16"/>
      <c r="P323" s="16"/>
      <c r="Q323" s="16"/>
      <c r="R323" s="16"/>
      <c r="S323" s="16"/>
      <c r="T323" s="16"/>
      <c r="U323" s="16"/>
      <c r="V323" s="16">
        <v>2.0833333333333332E-2</v>
      </c>
      <c r="W323" s="16"/>
      <c r="X323" s="15">
        <f ca="1">SUM(INDIRECT(ADDRESS((ROW()),AC$2-12,4)):INDIRECT(ADDRESS((ROW()),AC$2-1,4)))</f>
        <v>2.0833333333333332E-2</v>
      </c>
      <c r="Y323" s="85"/>
    </row>
    <row r="324" spans="1:25" x14ac:dyDescent="0.25">
      <c r="A324" s="91"/>
      <c r="B324" s="91"/>
      <c r="C324" s="91"/>
      <c r="D324" s="91"/>
      <c r="E324" s="91"/>
      <c r="F324" s="14" t="s">
        <v>24</v>
      </c>
      <c r="G324" s="15"/>
      <c r="H324" s="15"/>
      <c r="I324" s="15"/>
      <c r="J324" s="15"/>
      <c r="K324" s="15"/>
      <c r="L324" s="1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5">
        <f ca="1">SUM(INDIRECT(ADDRESS((ROW()),AC$2-12,4)):INDIRECT(ADDRESS((ROW()),AC$2-1,4)))</f>
        <v>0</v>
      </c>
      <c r="Y324" s="85"/>
    </row>
    <row r="325" spans="1:25" x14ac:dyDescent="0.25">
      <c r="A325" s="92"/>
      <c r="B325" s="92"/>
      <c r="C325" s="92"/>
      <c r="D325" s="92"/>
      <c r="E325" s="92"/>
      <c r="F325" s="14" t="s">
        <v>14</v>
      </c>
      <c r="G325" s="17">
        <f t="shared" ref="G325:R325" si="517">G322+G323+G324</f>
        <v>0</v>
      </c>
      <c r="H325" s="17">
        <f t="shared" si="517"/>
        <v>0</v>
      </c>
      <c r="I325" s="17">
        <f t="shared" si="517"/>
        <v>0</v>
      </c>
      <c r="J325" s="17">
        <f t="shared" si="517"/>
        <v>0</v>
      </c>
      <c r="K325" s="17">
        <f t="shared" si="517"/>
        <v>0</v>
      </c>
      <c r="L325" s="17">
        <f t="shared" si="517"/>
        <v>0</v>
      </c>
      <c r="M325" s="17">
        <f t="shared" si="517"/>
        <v>0</v>
      </c>
      <c r="N325" s="17">
        <f t="shared" si="517"/>
        <v>0</v>
      </c>
      <c r="O325" s="17">
        <f t="shared" si="517"/>
        <v>0</v>
      </c>
      <c r="P325" s="17">
        <f t="shared" si="517"/>
        <v>0</v>
      </c>
      <c r="Q325" s="17">
        <f t="shared" si="517"/>
        <v>0</v>
      </c>
      <c r="R325" s="17">
        <f t="shared" si="517"/>
        <v>0</v>
      </c>
      <c r="S325" s="17">
        <f t="shared" ref="S325:T325" si="518">S322+S323+S324</f>
        <v>0</v>
      </c>
      <c r="T325" s="17">
        <f t="shared" si="518"/>
        <v>0</v>
      </c>
      <c r="U325" s="17">
        <f t="shared" ref="U325:V325" si="519">U322+U323+U324</f>
        <v>0</v>
      </c>
      <c r="V325" s="17">
        <f t="shared" si="519"/>
        <v>2.0833333333333332E-2</v>
      </c>
      <c r="W325" s="17">
        <f t="shared" ref="W325" si="520">W322+W323+W324</f>
        <v>0</v>
      </c>
      <c r="X325" s="17">
        <f ca="1">SUM(INDIRECT(ADDRESS((ROW()),AC$2-12,4)):INDIRECT(ADDRESS((ROW()),AC$2-1,4)))</f>
        <v>2.0833333333333332E-2</v>
      </c>
      <c r="Y325" s="86"/>
    </row>
    <row r="326" spans="1:25" s="81" customFormat="1" x14ac:dyDescent="0.25">
      <c r="A326" s="93">
        <f t="shared" ref="A326" si="521">A322+1</f>
        <v>40</v>
      </c>
      <c r="B326" s="93" t="str">
        <f t="shared" ref="B326" si="522">B322</f>
        <v>PGCIL SR 2</v>
      </c>
      <c r="C326" s="93" t="s">
        <v>1867</v>
      </c>
      <c r="D326" s="93" t="s">
        <v>1865</v>
      </c>
      <c r="E326" s="93" t="s">
        <v>29</v>
      </c>
      <c r="F326" s="77" t="s">
        <v>17</v>
      </c>
      <c r="G326" s="78"/>
      <c r="H326" s="78"/>
      <c r="I326" s="78"/>
      <c r="J326" s="78"/>
      <c r="K326" s="78"/>
      <c r="L326" s="78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8">
        <f ca="1">SUM(INDIRECT(ADDRESS((ROW()),AC$2-12,4)):INDIRECT(ADDRESS((ROW()),AC$2-1,4)))</f>
        <v>0</v>
      </c>
      <c r="Y326" s="87" t="str">
        <f t="shared" ref="Y326" ca="1" si="523">IF(X329&gt;AA$2,"Y","N")</f>
        <v>N</v>
      </c>
    </row>
    <row r="327" spans="1:25" s="81" customFormat="1" x14ac:dyDescent="0.25">
      <c r="A327" s="94"/>
      <c r="B327" s="94"/>
      <c r="C327" s="94"/>
      <c r="D327" s="94"/>
      <c r="E327" s="94"/>
      <c r="F327" s="77" t="s">
        <v>16</v>
      </c>
      <c r="G327" s="78"/>
      <c r="H327" s="78"/>
      <c r="I327" s="78"/>
      <c r="J327" s="78"/>
      <c r="K327" s="78"/>
      <c r="L327" s="78"/>
      <c r="M327" s="79"/>
      <c r="N327" s="79"/>
      <c r="O327" s="79"/>
      <c r="P327" s="79"/>
      <c r="Q327" s="79"/>
      <c r="R327" s="79"/>
      <c r="S327" s="79"/>
      <c r="T327" s="79"/>
      <c r="U327" s="79"/>
      <c r="V327" s="79">
        <v>2.0833333333333332E-2</v>
      </c>
      <c r="W327" s="79"/>
      <c r="X327" s="78">
        <f ca="1">SUM(INDIRECT(ADDRESS((ROW()),AC$2-12,4)):INDIRECT(ADDRESS((ROW()),AC$2-1,4)))</f>
        <v>2.0833333333333332E-2</v>
      </c>
      <c r="Y327" s="88"/>
    </row>
    <row r="328" spans="1:25" s="81" customFormat="1" x14ac:dyDescent="0.25">
      <c r="A328" s="94"/>
      <c r="B328" s="94"/>
      <c r="C328" s="94"/>
      <c r="D328" s="94"/>
      <c r="E328" s="94"/>
      <c r="F328" s="77" t="s">
        <v>24</v>
      </c>
      <c r="G328" s="78"/>
      <c r="H328" s="78"/>
      <c r="I328" s="78"/>
      <c r="J328" s="78"/>
      <c r="K328" s="78"/>
      <c r="L328" s="78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8">
        <f ca="1">SUM(INDIRECT(ADDRESS((ROW()),AC$2-12,4)):INDIRECT(ADDRESS((ROW()),AC$2-1,4)))</f>
        <v>0</v>
      </c>
      <c r="Y328" s="88"/>
    </row>
    <row r="329" spans="1:25" s="81" customFormat="1" x14ac:dyDescent="0.25">
      <c r="A329" s="95"/>
      <c r="B329" s="95"/>
      <c r="C329" s="95"/>
      <c r="D329" s="95"/>
      <c r="E329" s="95"/>
      <c r="F329" s="77" t="s">
        <v>14</v>
      </c>
      <c r="G329" s="80">
        <f t="shared" ref="G329:R329" si="524">G326+G327+G328</f>
        <v>0</v>
      </c>
      <c r="H329" s="80">
        <f t="shared" si="524"/>
        <v>0</v>
      </c>
      <c r="I329" s="80">
        <f t="shared" si="524"/>
        <v>0</v>
      </c>
      <c r="J329" s="80">
        <f t="shared" si="524"/>
        <v>0</v>
      </c>
      <c r="K329" s="80">
        <f t="shared" si="524"/>
        <v>0</v>
      </c>
      <c r="L329" s="80">
        <f t="shared" si="524"/>
        <v>0</v>
      </c>
      <c r="M329" s="80">
        <f t="shared" si="524"/>
        <v>0</v>
      </c>
      <c r="N329" s="80">
        <f t="shared" si="524"/>
        <v>0</v>
      </c>
      <c r="O329" s="80">
        <f t="shared" si="524"/>
        <v>0</v>
      </c>
      <c r="P329" s="80">
        <f t="shared" si="524"/>
        <v>0</v>
      </c>
      <c r="Q329" s="80">
        <f t="shared" si="524"/>
        <v>0</v>
      </c>
      <c r="R329" s="80">
        <f t="shared" si="524"/>
        <v>0</v>
      </c>
      <c r="S329" s="80">
        <f t="shared" ref="S329:T329" si="525">S326+S327+S328</f>
        <v>0</v>
      </c>
      <c r="T329" s="80">
        <f t="shared" si="525"/>
        <v>0</v>
      </c>
      <c r="U329" s="80">
        <f t="shared" ref="U329:V329" si="526">U326+U327+U328</f>
        <v>0</v>
      </c>
      <c r="V329" s="80">
        <f t="shared" si="526"/>
        <v>2.0833333333333332E-2</v>
      </c>
      <c r="W329" s="80">
        <f t="shared" ref="W329" si="527">W326+W327+W328</f>
        <v>0</v>
      </c>
      <c r="X329" s="80">
        <f ca="1">SUM(INDIRECT(ADDRESS((ROW()),AC$2-12,4)):INDIRECT(ADDRESS((ROW()),AC$2-1,4)))</f>
        <v>2.0833333333333332E-2</v>
      </c>
      <c r="Y329" s="89"/>
    </row>
    <row r="330" spans="1:25" x14ac:dyDescent="0.25">
      <c r="A330" s="90">
        <f t="shared" ref="A330" si="528">A326+1</f>
        <v>41</v>
      </c>
      <c r="B330" s="90" t="str">
        <f t="shared" ref="B330" si="529">B326</f>
        <v>PGCIL SR 2</v>
      </c>
      <c r="C330" s="90" t="s">
        <v>1868</v>
      </c>
      <c r="D330" s="90" t="s">
        <v>1865</v>
      </c>
      <c r="E330" s="90" t="s">
        <v>29</v>
      </c>
      <c r="F330" s="14" t="s">
        <v>17</v>
      </c>
      <c r="G330" s="15"/>
      <c r="H330" s="15"/>
      <c r="I330" s="15"/>
      <c r="J330" s="15"/>
      <c r="K330" s="15"/>
      <c r="L330" s="15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5">
        <f ca="1">SUM(INDIRECT(ADDRESS((ROW()),AC$2-12,4)):INDIRECT(ADDRESS((ROW()),AC$2-1,4)))</f>
        <v>0</v>
      </c>
      <c r="Y330" s="84" t="str">
        <f t="shared" ref="Y330" ca="1" si="530">IF(X333&gt;AA$2,"Y","N")</f>
        <v>N</v>
      </c>
    </row>
    <row r="331" spans="1:25" x14ac:dyDescent="0.25">
      <c r="A331" s="91"/>
      <c r="B331" s="91"/>
      <c r="C331" s="91"/>
      <c r="D331" s="91"/>
      <c r="E331" s="91"/>
      <c r="F331" s="14" t="s">
        <v>16</v>
      </c>
      <c r="G331" s="15"/>
      <c r="H331" s="15"/>
      <c r="I331" s="15"/>
      <c r="J331" s="15"/>
      <c r="K331" s="15"/>
      <c r="L331" s="15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5">
        <f ca="1">SUM(INDIRECT(ADDRESS((ROW()),AC$2-12,4)):INDIRECT(ADDRESS((ROW()),AC$2-1,4)))</f>
        <v>0</v>
      </c>
      <c r="Y331" s="85"/>
    </row>
    <row r="332" spans="1:25" x14ac:dyDescent="0.25">
      <c r="A332" s="91"/>
      <c r="B332" s="91"/>
      <c r="C332" s="91"/>
      <c r="D332" s="91"/>
      <c r="E332" s="91"/>
      <c r="F332" s="14" t="s">
        <v>24</v>
      </c>
      <c r="G332" s="15"/>
      <c r="H332" s="15"/>
      <c r="I332" s="15"/>
      <c r="J332" s="15"/>
      <c r="K332" s="15"/>
      <c r="L332" s="1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5">
        <f ca="1">SUM(INDIRECT(ADDRESS((ROW()),AC$2-12,4)):INDIRECT(ADDRESS((ROW()),AC$2-1,4)))</f>
        <v>0</v>
      </c>
      <c r="Y332" s="85"/>
    </row>
    <row r="333" spans="1:25" x14ac:dyDescent="0.25">
      <c r="A333" s="92"/>
      <c r="B333" s="92"/>
      <c r="C333" s="92"/>
      <c r="D333" s="92"/>
      <c r="E333" s="92"/>
      <c r="F333" s="14" t="s">
        <v>14</v>
      </c>
      <c r="G333" s="17">
        <f t="shared" ref="G333:R333" si="531">G330+G331+G332</f>
        <v>0</v>
      </c>
      <c r="H333" s="17">
        <f t="shared" si="531"/>
        <v>0</v>
      </c>
      <c r="I333" s="17">
        <f t="shared" si="531"/>
        <v>0</v>
      </c>
      <c r="J333" s="17">
        <f t="shared" si="531"/>
        <v>0</v>
      </c>
      <c r="K333" s="17">
        <f t="shared" si="531"/>
        <v>0</v>
      </c>
      <c r="L333" s="17">
        <f t="shared" si="531"/>
        <v>0</v>
      </c>
      <c r="M333" s="17">
        <f t="shared" si="531"/>
        <v>0</v>
      </c>
      <c r="N333" s="17">
        <f t="shared" si="531"/>
        <v>0</v>
      </c>
      <c r="O333" s="17">
        <f t="shared" si="531"/>
        <v>0</v>
      </c>
      <c r="P333" s="17">
        <f t="shared" si="531"/>
        <v>0</v>
      </c>
      <c r="Q333" s="17">
        <f t="shared" si="531"/>
        <v>0</v>
      </c>
      <c r="R333" s="17">
        <f t="shared" si="531"/>
        <v>0</v>
      </c>
      <c r="S333" s="17">
        <f t="shared" ref="S333:T333" si="532">S330+S331+S332</f>
        <v>0</v>
      </c>
      <c r="T333" s="17">
        <f t="shared" si="532"/>
        <v>0</v>
      </c>
      <c r="U333" s="17">
        <f t="shared" ref="U333:V333" si="533">U330+U331+U332</f>
        <v>0</v>
      </c>
      <c r="V333" s="17">
        <f t="shared" si="533"/>
        <v>0</v>
      </c>
      <c r="W333" s="17">
        <f t="shared" ref="W333" si="534">W330+W331+W332</f>
        <v>0</v>
      </c>
      <c r="X333" s="17">
        <f ca="1">SUM(INDIRECT(ADDRESS((ROW()),AC$2-12,4)):INDIRECT(ADDRESS((ROW()),AC$2-1,4)))</f>
        <v>0</v>
      </c>
      <c r="Y333" s="86"/>
    </row>
    <row r="334" spans="1:25" s="81" customFormat="1" x14ac:dyDescent="0.25">
      <c r="A334" s="93">
        <f t="shared" ref="A334" si="535">A330+1</f>
        <v>42</v>
      </c>
      <c r="B334" s="93" t="str">
        <f t="shared" ref="B334" si="536">B330</f>
        <v>PGCIL SR 2</v>
      </c>
      <c r="C334" s="93" t="s">
        <v>1869</v>
      </c>
      <c r="D334" s="93" t="s">
        <v>1865</v>
      </c>
      <c r="E334" s="93" t="s">
        <v>29</v>
      </c>
      <c r="F334" s="77" t="s">
        <v>17</v>
      </c>
      <c r="G334" s="78"/>
      <c r="H334" s="78"/>
      <c r="I334" s="78"/>
      <c r="J334" s="78"/>
      <c r="K334" s="78"/>
      <c r="L334" s="78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8">
        <f ca="1">SUM(INDIRECT(ADDRESS((ROW()),AC$2-12,4)):INDIRECT(ADDRESS((ROW()),AC$2-1,4)))</f>
        <v>0</v>
      </c>
      <c r="Y334" s="87" t="str">
        <f t="shared" ref="Y334" ca="1" si="537">IF(X337&gt;AA$2,"Y","N")</f>
        <v>N</v>
      </c>
    </row>
    <row r="335" spans="1:25" s="81" customFormat="1" x14ac:dyDescent="0.25">
      <c r="A335" s="94"/>
      <c r="B335" s="94"/>
      <c r="C335" s="94"/>
      <c r="D335" s="94"/>
      <c r="E335" s="94"/>
      <c r="F335" s="77" t="s">
        <v>16</v>
      </c>
      <c r="G335" s="78"/>
      <c r="H335" s="78"/>
      <c r="I335" s="78"/>
      <c r="J335" s="78"/>
      <c r="K335" s="78"/>
      <c r="L335" s="78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8">
        <f ca="1">SUM(INDIRECT(ADDRESS((ROW()),AC$2-12,4)):INDIRECT(ADDRESS((ROW()),AC$2-1,4)))</f>
        <v>0</v>
      </c>
      <c r="Y335" s="88"/>
    </row>
    <row r="336" spans="1:25" s="81" customFormat="1" x14ac:dyDescent="0.25">
      <c r="A336" s="94"/>
      <c r="B336" s="94"/>
      <c r="C336" s="94"/>
      <c r="D336" s="94"/>
      <c r="E336" s="94"/>
      <c r="F336" s="77" t="s">
        <v>24</v>
      </c>
      <c r="G336" s="78"/>
      <c r="H336" s="78"/>
      <c r="I336" s="78"/>
      <c r="J336" s="78"/>
      <c r="K336" s="78"/>
      <c r="L336" s="78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8">
        <f ca="1">SUM(INDIRECT(ADDRESS((ROW()),AC$2-12,4)):INDIRECT(ADDRESS((ROW()),AC$2-1,4)))</f>
        <v>0</v>
      </c>
      <c r="Y336" s="88"/>
    </row>
    <row r="337" spans="1:25" s="81" customFormat="1" x14ac:dyDescent="0.25">
      <c r="A337" s="95"/>
      <c r="B337" s="95"/>
      <c r="C337" s="95"/>
      <c r="D337" s="95"/>
      <c r="E337" s="95"/>
      <c r="F337" s="77" t="s">
        <v>14</v>
      </c>
      <c r="G337" s="80">
        <f t="shared" ref="G337:R337" si="538">G334+G335+G336</f>
        <v>0</v>
      </c>
      <c r="H337" s="80">
        <f t="shared" si="538"/>
        <v>0</v>
      </c>
      <c r="I337" s="80">
        <f t="shared" si="538"/>
        <v>0</v>
      </c>
      <c r="J337" s="80">
        <f t="shared" si="538"/>
        <v>0</v>
      </c>
      <c r="K337" s="80">
        <f t="shared" si="538"/>
        <v>0</v>
      </c>
      <c r="L337" s="80">
        <f t="shared" si="538"/>
        <v>0</v>
      </c>
      <c r="M337" s="80">
        <f t="shared" si="538"/>
        <v>0</v>
      </c>
      <c r="N337" s="80">
        <f t="shared" si="538"/>
        <v>0</v>
      </c>
      <c r="O337" s="80">
        <f t="shared" si="538"/>
        <v>0</v>
      </c>
      <c r="P337" s="80">
        <f t="shared" si="538"/>
        <v>0</v>
      </c>
      <c r="Q337" s="80">
        <f t="shared" si="538"/>
        <v>0</v>
      </c>
      <c r="R337" s="80">
        <f t="shared" si="538"/>
        <v>0</v>
      </c>
      <c r="S337" s="80">
        <f t="shared" ref="S337:T337" si="539">S334+S335+S336</f>
        <v>0</v>
      </c>
      <c r="T337" s="80">
        <f t="shared" si="539"/>
        <v>0</v>
      </c>
      <c r="U337" s="80">
        <f t="shared" ref="U337:V337" si="540">U334+U335+U336</f>
        <v>0</v>
      </c>
      <c r="V337" s="80">
        <f t="shared" si="540"/>
        <v>0</v>
      </c>
      <c r="W337" s="80">
        <f t="shared" ref="W337" si="541">W334+W335+W336</f>
        <v>0</v>
      </c>
      <c r="X337" s="80">
        <f ca="1">SUM(INDIRECT(ADDRESS((ROW()),AC$2-12,4)):INDIRECT(ADDRESS((ROW()),AC$2-1,4)))</f>
        <v>0</v>
      </c>
      <c r="Y337" s="89"/>
    </row>
    <row r="338" spans="1:25" x14ac:dyDescent="0.25">
      <c r="A338" s="90">
        <f t="shared" ref="A338" si="542">A334+1</f>
        <v>43</v>
      </c>
      <c r="B338" s="90" t="str">
        <f t="shared" ref="B338" si="543">B334</f>
        <v>PGCIL SR 2</v>
      </c>
      <c r="C338" s="90" t="s">
        <v>1870</v>
      </c>
      <c r="D338" s="90" t="s">
        <v>1871</v>
      </c>
      <c r="E338" s="90" t="s">
        <v>29</v>
      </c>
      <c r="F338" s="14" t="s">
        <v>17</v>
      </c>
      <c r="G338" s="15"/>
      <c r="H338" s="15"/>
      <c r="I338" s="15"/>
      <c r="J338" s="15"/>
      <c r="K338" s="15"/>
      <c r="L338" s="15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5">
        <f ca="1">SUM(INDIRECT(ADDRESS((ROW()),AC$2-12,4)):INDIRECT(ADDRESS((ROW()),AC$2-1,4)))</f>
        <v>0</v>
      </c>
      <c r="Y338" s="84" t="str">
        <f t="shared" ref="Y338" ca="1" si="544">IF(X341&gt;AA$2,"Y","N")</f>
        <v>N</v>
      </c>
    </row>
    <row r="339" spans="1:25" x14ac:dyDescent="0.25">
      <c r="A339" s="91"/>
      <c r="B339" s="91"/>
      <c r="C339" s="91"/>
      <c r="D339" s="91"/>
      <c r="E339" s="91"/>
      <c r="F339" s="14" t="s">
        <v>16</v>
      </c>
      <c r="G339" s="15"/>
      <c r="H339" s="15"/>
      <c r="I339" s="15"/>
      <c r="J339" s="15"/>
      <c r="K339" s="15"/>
      <c r="L339" s="15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5">
        <f ca="1">SUM(INDIRECT(ADDRESS((ROW()),AC$2-12,4)):INDIRECT(ADDRESS((ROW()),AC$2-1,4)))</f>
        <v>0</v>
      </c>
      <c r="Y339" s="85"/>
    </row>
    <row r="340" spans="1:25" x14ac:dyDescent="0.25">
      <c r="A340" s="91"/>
      <c r="B340" s="91"/>
      <c r="C340" s="91"/>
      <c r="D340" s="91"/>
      <c r="E340" s="91"/>
      <c r="F340" s="14" t="s">
        <v>24</v>
      </c>
      <c r="G340" s="15"/>
      <c r="H340" s="15"/>
      <c r="I340" s="15"/>
      <c r="J340" s="15"/>
      <c r="K340" s="15"/>
      <c r="L340" s="1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5">
        <f ca="1">SUM(INDIRECT(ADDRESS((ROW()),AC$2-12,4)):INDIRECT(ADDRESS((ROW()),AC$2-1,4)))</f>
        <v>0</v>
      </c>
      <c r="Y340" s="85"/>
    </row>
    <row r="341" spans="1:25" x14ac:dyDescent="0.25">
      <c r="A341" s="92"/>
      <c r="B341" s="92"/>
      <c r="C341" s="92"/>
      <c r="D341" s="92"/>
      <c r="E341" s="92"/>
      <c r="F341" s="14" t="s">
        <v>14</v>
      </c>
      <c r="G341" s="17">
        <f t="shared" ref="G341:R341" si="545">G338+G339+G340</f>
        <v>0</v>
      </c>
      <c r="H341" s="17">
        <f t="shared" si="545"/>
        <v>0</v>
      </c>
      <c r="I341" s="17">
        <f t="shared" si="545"/>
        <v>0</v>
      </c>
      <c r="J341" s="17">
        <f t="shared" si="545"/>
        <v>0</v>
      </c>
      <c r="K341" s="17">
        <f t="shared" si="545"/>
        <v>0</v>
      </c>
      <c r="L341" s="17">
        <f t="shared" si="545"/>
        <v>0</v>
      </c>
      <c r="M341" s="17">
        <f t="shared" si="545"/>
        <v>0</v>
      </c>
      <c r="N341" s="17">
        <f t="shared" si="545"/>
        <v>0</v>
      </c>
      <c r="O341" s="17">
        <f t="shared" si="545"/>
        <v>0</v>
      </c>
      <c r="P341" s="17">
        <f t="shared" si="545"/>
        <v>0</v>
      </c>
      <c r="Q341" s="17">
        <f t="shared" si="545"/>
        <v>0</v>
      </c>
      <c r="R341" s="17">
        <f t="shared" si="545"/>
        <v>0</v>
      </c>
      <c r="S341" s="17">
        <f t="shared" ref="S341:T341" si="546">S338+S339+S340</f>
        <v>0</v>
      </c>
      <c r="T341" s="17">
        <f t="shared" si="546"/>
        <v>0</v>
      </c>
      <c r="U341" s="17">
        <f t="shared" ref="U341:V341" si="547">U338+U339+U340</f>
        <v>0</v>
      </c>
      <c r="V341" s="17">
        <f t="shared" si="547"/>
        <v>0</v>
      </c>
      <c r="W341" s="17">
        <f t="shared" ref="W341" si="548">W338+W339+W340</f>
        <v>0</v>
      </c>
      <c r="X341" s="17">
        <f ca="1">SUM(INDIRECT(ADDRESS((ROW()),AC$2-12,4)):INDIRECT(ADDRESS((ROW()),AC$2-1,4)))</f>
        <v>0</v>
      </c>
      <c r="Y341" s="86"/>
    </row>
    <row r="342" spans="1:25" s="81" customFormat="1" x14ac:dyDescent="0.25">
      <c r="A342" s="93">
        <f t="shared" ref="A342" si="549">A338+1</f>
        <v>44</v>
      </c>
      <c r="B342" s="93" t="str">
        <f t="shared" ref="B342" si="550">B338</f>
        <v>PGCIL SR 2</v>
      </c>
      <c r="C342" s="93" t="s">
        <v>1872</v>
      </c>
      <c r="D342" s="93" t="s">
        <v>1871</v>
      </c>
      <c r="E342" s="93" t="s">
        <v>29</v>
      </c>
      <c r="F342" s="77" t="s">
        <v>17</v>
      </c>
      <c r="G342" s="78"/>
      <c r="H342" s="78"/>
      <c r="I342" s="78"/>
      <c r="J342" s="78"/>
      <c r="K342" s="78"/>
      <c r="L342" s="78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8">
        <f ca="1">SUM(INDIRECT(ADDRESS((ROW()),AC$2-12,4)):INDIRECT(ADDRESS((ROW()),AC$2-1,4)))</f>
        <v>0</v>
      </c>
      <c r="Y342" s="87" t="str">
        <f t="shared" ref="Y342" ca="1" si="551">IF(X345&gt;AA$2,"Y","N")</f>
        <v>N</v>
      </c>
    </row>
    <row r="343" spans="1:25" s="81" customFormat="1" x14ac:dyDescent="0.25">
      <c r="A343" s="94"/>
      <c r="B343" s="94"/>
      <c r="C343" s="94"/>
      <c r="D343" s="94"/>
      <c r="E343" s="94"/>
      <c r="F343" s="77" t="s">
        <v>16</v>
      </c>
      <c r="G343" s="78"/>
      <c r="H343" s="78"/>
      <c r="I343" s="78"/>
      <c r="J343" s="78"/>
      <c r="K343" s="78"/>
      <c r="L343" s="78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8">
        <f ca="1">SUM(INDIRECT(ADDRESS((ROW()),AC$2-12,4)):INDIRECT(ADDRESS((ROW()),AC$2-1,4)))</f>
        <v>0</v>
      </c>
      <c r="Y343" s="88"/>
    </row>
    <row r="344" spans="1:25" s="81" customFormat="1" x14ac:dyDescent="0.25">
      <c r="A344" s="94"/>
      <c r="B344" s="94"/>
      <c r="C344" s="94"/>
      <c r="D344" s="94"/>
      <c r="E344" s="94"/>
      <c r="F344" s="77" t="s">
        <v>24</v>
      </c>
      <c r="G344" s="78"/>
      <c r="H344" s="78"/>
      <c r="I344" s="78"/>
      <c r="J344" s="78"/>
      <c r="K344" s="78"/>
      <c r="L344" s="78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8">
        <f ca="1">SUM(INDIRECT(ADDRESS((ROW()),AC$2-12,4)):INDIRECT(ADDRESS((ROW()),AC$2-1,4)))</f>
        <v>0</v>
      </c>
      <c r="Y344" s="88"/>
    </row>
    <row r="345" spans="1:25" s="81" customFormat="1" x14ac:dyDescent="0.25">
      <c r="A345" s="95"/>
      <c r="B345" s="95"/>
      <c r="C345" s="95"/>
      <c r="D345" s="95"/>
      <c r="E345" s="95"/>
      <c r="F345" s="77" t="s">
        <v>14</v>
      </c>
      <c r="G345" s="80">
        <f t="shared" ref="G345:R345" si="552">G342+G343+G344</f>
        <v>0</v>
      </c>
      <c r="H345" s="80">
        <f t="shared" si="552"/>
        <v>0</v>
      </c>
      <c r="I345" s="80">
        <f t="shared" si="552"/>
        <v>0</v>
      </c>
      <c r="J345" s="80">
        <f t="shared" si="552"/>
        <v>0</v>
      </c>
      <c r="K345" s="80">
        <f t="shared" si="552"/>
        <v>0</v>
      </c>
      <c r="L345" s="80">
        <f t="shared" si="552"/>
        <v>0</v>
      </c>
      <c r="M345" s="80">
        <f t="shared" si="552"/>
        <v>0</v>
      </c>
      <c r="N345" s="80">
        <f t="shared" si="552"/>
        <v>0</v>
      </c>
      <c r="O345" s="80">
        <f t="shared" si="552"/>
        <v>0</v>
      </c>
      <c r="P345" s="80">
        <f t="shared" si="552"/>
        <v>0</v>
      </c>
      <c r="Q345" s="80">
        <f t="shared" si="552"/>
        <v>0</v>
      </c>
      <c r="R345" s="80">
        <f t="shared" si="552"/>
        <v>0</v>
      </c>
      <c r="S345" s="80">
        <f t="shared" ref="S345:T345" si="553">S342+S343+S344</f>
        <v>0</v>
      </c>
      <c r="T345" s="80">
        <f t="shared" si="553"/>
        <v>0</v>
      </c>
      <c r="U345" s="80">
        <f t="shared" ref="U345:V345" si="554">U342+U343+U344</f>
        <v>0</v>
      </c>
      <c r="V345" s="80">
        <f t="shared" si="554"/>
        <v>0</v>
      </c>
      <c r="W345" s="80">
        <f t="shared" ref="W345" si="555">W342+W343+W344</f>
        <v>0</v>
      </c>
      <c r="X345" s="80">
        <f ca="1">SUM(INDIRECT(ADDRESS((ROW()),AC$2-12,4)):INDIRECT(ADDRESS((ROW()),AC$2-1,4)))</f>
        <v>0</v>
      </c>
      <c r="Y345" s="89"/>
    </row>
    <row r="346" spans="1:25" x14ac:dyDescent="0.25">
      <c r="A346" s="90">
        <f t="shared" ref="A346" si="556">A342+1</f>
        <v>45</v>
      </c>
      <c r="B346" s="90" t="str">
        <f t="shared" ref="B346" si="557">B342</f>
        <v>PGCIL SR 2</v>
      </c>
      <c r="C346" s="90" t="s">
        <v>1873</v>
      </c>
      <c r="D346" s="90" t="s">
        <v>1871</v>
      </c>
      <c r="E346" s="90" t="s">
        <v>29</v>
      </c>
      <c r="F346" s="14" t="s">
        <v>17</v>
      </c>
      <c r="G346" s="15"/>
      <c r="H346" s="15"/>
      <c r="I346" s="15"/>
      <c r="J346" s="15"/>
      <c r="K346" s="15"/>
      <c r="L346" s="15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5">
        <f ca="1">SUM(INDIRECT(ADDRESS((ROW()),AC$2-12,4)):INDIRECT(ADDRESS((ROW()),AC$2-1,4)))</f>
        <v>0</v>
      </c>
      <c r="Y346" s="84" t="str">
        <f t="shared" ref="Y346" ca="1" si="558">IF(X349&gt;AA$2,"Y","N")</f>
        <v>N</v>
      </c>
    </row>
    <row r="347" spans="1:25" x14ac:dyDescent="0.25">
      <c r="A347" s="91"/>
      <c r="B347" s="91"/>
      <c r="C347" s="91"/>
      <c r="D347" s="91"/>
      <c r="E347" s="91"/>
      <c r="F347" s="14" t="s">
        <v>16</v>
      </c>
      <c r="G347" s="15"/>
      <c r="H347" s="15"/>
      <c r="I347" s="15"/>
      <c r="J347" s="15"/>
      <c r="K347" s="15"/>
      <c r="L347" s="15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5">
        <f ca="1">SUM(INDIRECT(ADDRESS((ROW()),AC$2-12,4)):INDIRECT(ADDRESS((ROW()),AC$2-1,4)))</f>
        <v>0</v>
      </c>
      <c r="Y347" s="85"/>
    </row>
    <row r="348" spans="1:25" x14ac:dyDescent="0.25">
      <c r="A348" s="91"/>
      <c r="B348" s="91"/>
      <c r="C348" s="91"/>
      <c r="D348" s="91"/>
      <c r="E348" s="91"/>
      <c r="F348" s="14" t="s">
        <v>24</v>
      </c>
      <c r="G348" s="15"/>
      <c r="H348" s="15"/>
      <c r="I348" s="15"/>
      <c r="J348" s="15"/>
      <c r="K348" s="15"/>
      <c r="L348" s="1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5">
        <f ca="1">SUM(INDIRECT(ADDRESS((ROW()),AC$2-12,4)):INDIRECT(ADDRESS((ROW()),AC$2-1,4)))</f>
        <v>0</v>
      </c>
      <c r="Y348" s="85"/>
    </row>
    <row r="349" spans="1:25" x14ac:dyDescent="0.25">
      <c r="A349" s="92"/>
      <c r="B349" s="92"/>
      <c r="C349" s="92"/>
      <c r="D349" s="92"/>
      <c r="E349" s="92"/>
      <c r="F349" s="14" t="s">
        <v>14</v>
      </c>
      <c r="G349" s="17">
        <f t="shared" ref="G349:R349" si="559">G346+G347+G348</f>
        <v>0</v>
      </c>
      <c r="H349" s="17">
        <f t="shared" si="559"/>
        <v>0</v>
      </c>
      <c r="I349" s="17">
        <f t="shared" si="559"/>
        <v>0</v>
      </c>
      <c r="J349" s="17">
        <f t="shared" si="559"/>
        <v>0</v>
      </c>
      <c r="K349" s="17">
        <f t="shared" si="559"/>
        <v>0</v>
      </c>
      <c r="L349" s="17">
        <f t="shared" si="559"/>
        <v>0</v>
      </c>
      <c r="M349" s="17">
        <f t="shared" si="559"/>
        <v>0</v>
      </c>
      <c r="N349" s="17">
        <f t="shared" si="559"/>
        <v>0</v>
      </c>
      <c r="O349" s="17">
        <f t="shared" si="559"/>
        <v>0</v>
      </c>
      <c r="P349" s="17">
        <f t="shared" si="559"/>
        <v>0</v>
      </c>
      <c r="Q349" s="17">
        <f t="shared" si="559"/>
        <v>0</v>
      </c>
      <c r="R349" s="17">
        <f t="shared" si="559"/>
        <v>0</v>
      </c>
      <c r="S349" s="17">
        <f t="shared" ref="S349:T349" si="560">S346+S347+S348</f>
        <v>0</v>
      </c>
      <c r="T349" s="17">
        <f t="shared" si="560"/>
        <v>0</v>
      </c>
      <c r="U349" s="17">
        <f t="shared" ref="U349:V349" si="561">U346+U347+U348</f>
        <v>0</v>
      </c>
      <c r="V349" s="17">
        <f t="shared" si="561"/>
        <v>0</v>
      </c>
      <c r="W349" s="17">
        <f t="shared" ref="W349" si="562">W346+W347+W348</f>
        <v>0</v>
      </c>
      <c r="X349" s="17">
        <f ca="1">SUM(INDIRECT(ADDRESS((ROW()),AC$2-12,4)):INDIRECT(ADDRESS((ROW()),AC$2-1,4)))</f>
        <v>0</v>
      </c>
      <c r="Y349" s="86"/>
    </row>
    <row r="350" spans="1:25" s="81" customFormat="1" x14ac:dyDescent="0.25">
      <c r="A350" s="93">
        <f t="shared" ref="A350" si="563">A346+1</f>
        <v>46</v>
      </c>
      <c r="B350" s="93" t="str">
        <f t="shared" ref="B350" si="564">B346</f>
        <v>PGCIL SR 2</v>
      </c>
      <c r="C350" s="93" t="s">
        <v>1874</v>
      </c>
      <c r="D350" s="93" t="s">
        <v>200</v>
      </c>
      <c r="E350" s="93" t="s">
        <v>29</v>
      </c>
      <c r="F350" s="77" t="s">
        <v>17</v>
      </c>
      <c r="G350" s="78"/>
      <c r="H350" s="78"/>
      <c r="I350" s="78"/>
      <c r="J350" s="78"/>
      <c r="K350" s="78"/>
      <c r="L350" s="78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8">
        <f ca="1">SUM(INDIRECT(ADDRESS((ROW()),AC$2-12,4)):INDIRECT(ADDRESS((ROW()),AC$2-1,4)))</f>
        <v>0</v>
      </c>
      <c r="Y350" s="87" t="str">
        <f t="shared" ref="Y350" ca="1" si="565">IF(X353&gt;AA$2,"Y","N")</f>
        <v>N</v>
      </c>
    </row>
    <row r="351" spans="1:25" s="81" customFormat="1" x14ac:dyDescent="0.25">
      <c r="A351" s="94"/>
      <c r="B351" s="94"/>
      <c r="C351" s="94"/>
      <c r="D351" s="94"/>
      <c r="E351" s="94"/>
      <c r="F351" s="77" t="s">
        <v>16</v>
      </c>
      <c r="G351" s="78"/>
      <c r="H351" s="78"/>
      <c r="I351" s="78"/>
      <c r="J351" s="78"/>
      <c r="K351" s="78"/>
      <c r="L351" s="78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8">
        <f ca="1">SUM(INDIRECT(ADDRESS((ROW()),AC$2-12,4)):INDIRECT(ADDRESS((ROW()),AC$2-1,4)))</f>
        <v>0</v>
      </c>
      <c r="Y351" s="88"/>
    </row>
    <row r="352" spans="1:25" s="81" customFormat="1" x14ac:dyDescent="0.25">
      <c r="A352" s="94"/>
      <c r="B352" s="94"/>
      <c r="C352" s="94"/>
      <c r="D352" s="94"/>
      <c r="E352" s="94"/>
      <c r="F352" s="77" t="s">
        <v>24</v>
      </c>
      <c r="G352" s="78"/>
      <c r="H352" s="78"/>
      <c r="I352" s="78"/>
      <c r="J352" s="78"/>
      <c r="K352" s="78"/>
      <c r="L352" s="78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8">
        <f ca="1">SUM(INDIRECT(ADDRESS((ROW()),AC$2-12,4)):INDIRECT(ADDRESS((ROW()),AC$2-1,4)))</f>
        <v>0</v>
      </c>
      <c r="Y352" s="88"/>
    </row>
    <row r="353" spans="1:25" s="81" customFormat="1" x14ac:dyDescent="0.25">
      <c r="A353" s="95"/>
      <c r="B353" s="95"/>
      <c r="C353" s="95"/>
      <c r="D353" s="95"/>
      <c r="E353" s="95"/>
      <c r="F353" s="77" t="s">
        <v>14</v>
      </c>
      <c r="G353" s="80">
        <f t="shared" ref="G353:R353" si="566">G350+G351+G352</f>
        <v>0</v>
      </c>
      <c r="H353" s="80">
        <f t="shared" si="566"/>
        <v>0</v>
      </c>
      <c r="I353" s="80">
        <f t="shared" si="566"/>
        <v>0</v>
      </c>
      <c r="J353" s="80">
        <f t="shared" si="566"/>
        <v>0</v>
      </c>
      <c r="K353" s="80">
        <f t="shared" si="566"/>
        <v>0</v>
      </c>
      <c r="L353" s="80">
        <f t="shared" si="566"/>
        <v>0</v>
      </c>
      <c r="M353" s="80">
        <f t="shared" si="566"/>
        <v>0</v>
      </c>
      <c r="N353" s="80">
        <f t="shared" si="566"/>
        <v>0</v>
      </c>
      <c r="O353" s="80">
        <f t="shared" si="566"/>
        <v>0</v>
      </c>
      <c r="P353" s="80">
        <f t="shared" si="566"/>
        <v>0</v>
      </c>
      <c r="Q353" s="80">
        <f t="shared" si="566"/>
        <v>0</v>
      </c>
      <c r="R353" s="80">
        <f t="shared" si="566"/>
        <v>0</v>
      </c>
      <c r="S353" s="80">
        <f t="shared" ref="S353:T353" si="567">S350+S351+S352</f>
        <v>0</v>
      </c>
      <c r="T353" s="80">
        <f t="shared" si="567"/>
        <v>0</v>
      </c>
      <c r="U353" s="80">
        <f t="shared" ref="U353:V353" si="568">U350+U351+U352</f>
        <v>0</v>
      </c>
      <c r="V353" s="80">
        <f t="shared" si="568"/>
        <v>0</v>
      </c>
      <c r="W353" s="80">
        <f t="shared" ref="W353" si="569">W350+W351+W352</f>
        <v>0</v>
      </c>
      <c r="X353" s="80">
        <f ca="1">SUM(INDIRECT(ADDRESS((ROW()),AC$2-12,4)):INDIRECT(ADDRESS((ROW()),AC$2-1,4)))</f>
        <v>0</v>
      </c>
      <c r="Y353" s="89"/>
    </row>
    <row r="354" spans="1:25" x14ac:dyDescent="0.25">
      <c r="A354" s="90">
        <f t="shared" ref="A354" si="570">A350+1</f>
        <v>47</v>
      </c>
      <c r="B354" s="90" t="str">
        <f t="shared" ref="B354" si="571">B350</f>
        <v>PGCIL SR 2</v>
      </c>
      <c r="C354" s="90" t="s">
        <v>1875</v>
      </c>
      <c r="D354" s="90" t="s">
        <v>200</v>
      </c>
      <c r="E354" s="90" t="s">
        <v>29</v>
      </c>
      <c r="F354" s="14" t="s">
        <v>17</v>
      </c>
      <c r="G354" s="15"/>
      <c r="H354" s="15"/>
      <c r="I354" s="15"/>
      <c r="J354" s="15"/>
      <c r="K354" s="15"/>
      <c r="L354" s="15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5">
        <f ca="1">SUM(INDIRECT(ADDRESS((ROW()),AC$2-12,4)):INDIRECT(ADDRESS((ROW()),AC$2-1,4)))</f>
        <v>0</v>
      </c>
      <c r="Y354" s="84" t="str">
        <f t="shared" ref="Y354" ca="1" si="572">IF(X357&gt;AA$2,"Y","N")</f>
        <v>N</v>
      </c>
    </row>
    <row r="355" spans="1:25" x14ac:dyDescent="0.25">
      <c r="A355" s="91"/>
      <c r="B355" s="91"/>
      <c r="C355" s="91"/>
      <c r="D355" s="91"/>
      <c r="E355" s="91"/>
      <c r="F355" s="14" t="s">
        <v>16</v>
      </c>
      <c r="G355" s="15"/>
      <c r="H355" s="15"/>
      <c r="I355" s="15"/>
      <c r="J355" s="15"/>
      <c r="K355" s="15"/>
      <c r="L355" s="15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5">
        <f ca="1">SUM(INDIRECT(ADDRESS((ROW()),AC$2-12,4)):INDIRECT(ADDRESS((ROW()),AC$2-1,4)))</f>
        <v>0</v>
      </c>
      <c r="Y355" s="85"/>
    </row>
    <row r="356" spans="1:25" x14ac:dyDescent="0.25">
      <c r="A356" s="91"/>
      <c r="B356" s="91"/>
      <c r="C356" s="91"/>
      <c r="D356" s="91"/>
      <c r="E356" s="91"/>
      <c r="F356" s="14" t="s">
        <v>24</v>
      </c>
      <c r="G356" s="15"/>
      <c r="H356" s="15"/>
      <c r="I356" s="15"/>
      <c r="J356" s="15"/>
      <c r="K356" s="15"/>
      <c r="L356" s="1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5">
        <f ca="1">SUM(INDIRECT(ADDRESS((ROW()),AC$2-12,4)):INDIRECT(ADDRESS((ROW()),AC$2-1,4)))</f>
        <v>0</v>
      </c>
      <c r="Y356" s="85"/>
    </row>
    <row r="357" spans="1:25" x14ac:dyDescent="0.25">
      <c r="A357" s="92"/>
      <c r="B357" s="92"/>
      <c r="C357" s="92"/>
      <c r="D357" s="92"/>
      <c r="E357" s="92"/>
      <c r="F357" s="14" t="s">
        <v>14</v>
      </c>
      <c r="G357" s="17">
        <f t="shared" ref="G357:R357" si="573">G354+G355+G356</f>
        <v>0</v>
      </c>
      <c r="H357" s="17">
        <f t="shared" si="573"/>
        <v>0</v>
      </c>
      <c r="I357" s="17">
        <f t="shared" si="573"/>
        <v>0</v>
      </c>
      <c r="J357" s="17">
        <f t="shared" si="573"/>
        <v>0</v>
      </c>
      <c r="K357" s="17">
        <f t="shared" si="573"/>
        <v>0</v>
      </c>
      <c r="L357" s="17">
        <f t="shared" si="573"/>
        <v>0</v>
      </c>
      <c r="M357" s="17">
        <f t="shared" si="573"/>
        <v>0</v>
      </c>
      <c r="N357" s="17">
        <f t="shared" si="573"/>
        <v>0</v>
      </c>
      <c r="O357" s="17">
        <f t="shared" si="573"/>
        <v>0</v>
      </c>
      <c r="P357" s="17">
        <f t="shared" si="573"/>
        <v>0</v>
      </c>
      <c r="Q357" s="17">
        <f t="shared" si="573"/>
        <v>0</v>
      </c>
      <c r="R357" s="17">
        <f t="shared" si="573"/>
        <v>0</v>
      </c>
      <c r="S357" s="17">
        <f t="shared" ref="S357:T357" si="574">S354+S355+S356</f>
        <v>0</v>
      </c>
      <c r="T357" s="17">
        <f t="shared" si="574"/>
        <v>0</v>
      </c>
      <c r="U357" s="17">
        <f t="shared" ref="U357:V357" si="575">U354+U355+U356</f>
        <v>0</v>
      </c>
      <c r="V357" s="17">
        <f t="shared" si="575"/>
        <v>0</v>
      </c>
      <c r="W357" s="17">
        <f t="shared" ref="W357" si="576">W354+W355+W356</f>
        <v>0</v>
      </c>
      <c r="X357" s="17">
        <f ca="1">SUM(INDIRECT(ADDRESS((ROW()),AC$2-12,4)):INDIRECT(ADDRESS((ROW()),AC$2-1,4)))</f>
        <v>0</v>
      </c>
      <c r="Y357" s="86"/>
    </row>
    <row r="358" spans="1:25" s="81" customFormat="1" x14ac:dyDescent="0.25">
      <c r="A358" s="93">
        <f t="shared" ref="A358" si="577">A354+1</f>
        <v>48</v>
      </c>
      <c r="B358" s="93" t="str">
        <f t="shared" ref="B358" si="578">B354</f>
        <v>PGCIL SR 2</v>
      </c>
      <c r="C358" s="93" t="s">
        <v>1876</v>
      </c>
      <c r="D358" s="93" t="s">
        <v>200</v>
      </c>
      <c r="E358" s="93" t="s">
        <v>29</v>
      </c>
      <c r="F358" s="77" t="s">
        <v>17</v>
      </c>
      <c r="G358" s="78"/>
      <c r="H358" s="78"/>
      <c r="I358" s="78"/>
      <c r="J358" s="78"/>
      <c r="K358" s="78"/>
      <c r="L358" s="78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8">
        <f ca="1">SUM(INDIRECT(ADDRESS((ROW()),AC$2-12,4)):INDIRECT(ADDRESS((ROW()),AC$2-1,4)))</f>
        <v>0</v>
      </c>
      <c r="Y358" s="87" t="str">
        <f t="shared" ref="Y358" ca="1" si="579">IF(X361&gt;AA$2,"Y","N")</f>
        <v>N</v>
      </c>
    </row>
    <row r="359" spans="1:25" s="81" customFormat="1" x14ac:dyDescent="0.25">
      <c r="A359" s="94"/>
      <c r="B359" s="94"/>
      <c r="C359" s="94"/>
      <c r="D359" s="94"/>
      <c r="E359" s="94"/>
      <c r="F359" s="77" t="s">
        <v>16</v>
      </c>
      <c r="G359" s="78"/>
      <c r="H359" s="78"/>
      <c r="I359" s="78"/>
      <c r="J359" s="78"/>
      <c r="K359" s="78"/>
      <c r="L359" s="78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8">
        <f ca="1">SUM(INDIRECT(ADDRESS((ROW()),AC$2-12,4)):INDIRECT(ADDRESS((ROW()),AC$2-1,4)))</f>
        <v>0</v>
      </c>
      <c r="Y359" s="88"/>
    </row>
    <row r="360" spans="1:25" s="81" customFormat="1" x14ac:dyDescent="0.25">
      <c r="A360" s="94"/>
      <c r="B360" s="94"/>
      <c r="C360" s="94"/>
      <c r="D360" s="94"/>
      <c r="E360" s="94"/>
      <c r="F360" s="77" t="s">
        <v>24</v>
      </c>
      <c r="G360" s="78"/>
      <c r="H360" s="78"/>
      <c r="I360" s="78"/>
      <c r="J360" s="78"/>
      <c r="K360" s="78"/>
      <c r="L360" s="78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8">
        <f ca="1">SUM(INDIRECT(ADDRESS((ROW()),AC$2-12,4)):INDIRECT(ADDRESS((ROW()),AC$2-1,4)))</f>
        <v>0</v>
      </c>
      <c r="Y360" s="88"/>
    </row>
    <row r="361" spans="1:25" s="81" customFormat="1" x14ac:dyDescent="0.25">
      <c r="A361" s="95"/>
      <c r="B361" s="95"/>
      <c r="C361" s="95"/>
      <c r="D361" s="95"/>
      <c r="E361" s="95"/>
      <c r="F361" s="77" t="s">
        <v>14</v>
      </c>
      <c r="G361" s="80">
        <f t="shared" ref="G361:R361" si="580">G358+G359+G360</f>
        <v>0</v>
      </c>
      <c r="H361" s="80">
        <f t="shared" si="580"/>
        <v>0</v>
      </c>
      <c r="I361" s="80">
        <f t="shared" si="580"/>
        <v>0</v>
      </c>
      <c r="J361" s="80">
        <f t="shared" si="580"/>
        <v>0</v>
      </c>
      <c r="K361" s="80">
        <f t="shared" si="580"/>
        <v>0</v>
      </c>
      <c r="L361" s="80">
        <f t="shared" si="580"/>
        <v>0</v>
      </c>
      <c r="M361" s="80">
        <f t="shared" si="580"/>
        <v>0</v>
      </c>
      <c r="N361" s="80">
        <f t="shared" si="580"/>
        <v>0</v>
      </c>
      <c r="O361" s="80">
        <f t="shared" si="580"/>
        <v>0</v>
      </c>
      <c r="P361" s="80">
        <f t="shared" si="580"/>
        <v>0</v>
      </c>
      <c r="Q361" s="80">
        <f t="shared" si="580"/>
        <v>0</v>
      </c>
      <c r="R361" s="80">
        <f t="shared" si="580"/>
        <v>0</v>
      </c>
      <c r="S361" s="80">
        <f t="shared" ref="S361:T361" si="581">S358+S359+S360</f>
        <v>0</v>
      </c>
      <c r="T361" s="80">
        <f t="shared" si="581"/>
        <v>0</v>
      </c>
      <c r="U361" s="80">
        <f t="shared" ref="U361:V361" si="582">U358+U359+U360</f>
        <v>0</v>
      </c>
      <c r="V361" s="80">
        <f t="shared" si="582"/>
        <v>0</v>
      </c>
      <c r="W361" s="80">
        <f t="shared" ref="W361" si="583">W358+W359+W360</f>
        <v>0</v>
      </c>
      <c r="X361" s="80">
        <f ca="1">SUM(INDIRECT(ADDRESS((ROW()),AC$2-12,4)):INDIRECT(ADDRESS((ROW()),AC$2-1,4)))</f>
        <v>0</v>
      </c>
      <c r="Y361" s="89"/>
    </row>
    <row r="362" spans="1:25" x14ac:dyDescent="0.25">
      <c r="A362" s="90">
        <f t="shared" ref="A362" si="584">A358+1</f>
        <v>49</v>
      </c>
      <c r="B362" s="90" t="str">
        <f t="shared" ref="B362" si="585">B358</f>
        <v>PGCIL SR 2</v>
      </c>
      <c r="C362" s="90" t="s">
        <v>1877</v>
      </c>
      <c r="D362" s="90" t="s">
        <v>1878</v>
      </c>
      <c r="E362" s="90" t="s">
        <v>29</v>
      </c>
      <c r="F362" s="14" t="s">
        <v>17</v>
      </c>
      <c r="G362" s="15"/>
      <c r="H362" s="15"/>
      <c r="I362" s="15"/>
      <c r="J362" s="15"/>
      <c r="K362" s="15"/>
      <c r="L362" s="15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5">
        <f ca="1">SUM(INDIRECT(ADDRESS((ROW()),AC$2-12,4)):INDIRECT(ADDRESS((ROW()),AC$2-1,4)))</f>
        <v>0</v>
      </c>
      <c r="Y362" s="84" t="str">
        <f t="shared" ref="Y362" ca="1" si="586">IF(X365&gt;AA$2,"Y","N")</f>
        <v>N</v>
      </c>
    </row>
    <row r="363" spans="1:25" x14ac:dyDescent="0.25">
      <c r="A363" s="91"/>
      <c r="B363" s="91"/>
      <c r="C363" s="91"/>
      <c r="D363" s="91"/>
      <c r="E363" s="91"/>
      <c r="F363" s="14" t="s">
        <v>16</v>
      </c>
      <c r="G363" s="15"/>
      <c r="H363" s="15"/>
      <c r="I363" s="15"/>
      <c r="J363" s="15"/>
      <c r="K363" s="15"/>
      <c r="L363" s="15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5">
        <f ca="1">SUM(INDIRECT(ADDRESS((ROW()),AC$2-12,4)):INDIRECT(ADDRESS((ROW()),AC$2-1,4)))</f>
        <v>0</v>
      </c>
      <c r="Y363" s="85"/>
    </row>
    <row r="364" spans="1:25" x14ac:dyDescent="0.25">
      <c r="A364" s="91"/>
      <c r="B364" s="91"/>
      <c r="C364" s="91"/>
      <c r="D364" s="91"/>
      <c r="E364" s="91"/>
      <c r="F364" s="14" t="s">
        <v>24</v>
      </c>
      <c r="G364" s="15"/>
      <c r="H364" s="15"/>
      <c r="I364" s="15"/>
      <c r="J364" s="15"/>
      <c r="K364" s="15"/>
      <c r="L364" s="1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5">
        <f ca="1">SUM(INDIRECT(ADDRESS((ROW()),AC$2-12,4)):INDIRECT(ADDRESS((ROW()),AC$2-1,4)))</f>
        <v>0</v>
      </c>
      <c r="Y364" s="85"/>
    </row>
    <row r="365" spans="1:25" x14ac:dyDescent="0.25">
      <c r="A365" s="92"/>
      <c r="B365" s="92"/>
      <c r="C365" s="92"/>
      <c r="D365" s="92"/>
      <c r="E365" s="92"/>
      <c r="F365" s="14" t="s">
        <v>14</v>
      </c>
      <c r="G365" s="17">
        <f t="shared" ref="G365:R365" si="587">G362+G363+G364</f>
        <v>0</v>
      </c>
      <c r="H365" s="17">
        <f t="shared" si="587"/>
        <v>0</v>
      </c>
      <c r="I365" s="17">
        <f t="shared" si="587"/>
        <v>0</v>
      </c>
      <c r="J365" s="17">
        <f t="shared" si="587"/>
        <v>0</v>
      </c>
      <c r="K365" s="17">
        <f t="shared" si="587"/>
        <v>0</v>
      </c>
      <c r="L365" s="17">
        <f t="shared" si="587"/>
        <v>0</v>
      </c>
      <c r="M365" s="17">
        <f t="shared" si="587"/>
        <v>0</v>
      </c>
      <c r="N365" s="17">
        <f t="shared" si="587"/>
        <v>0</v>
      </c>
      <c r="O365" s="17">
        <f t="shared" si="587"/>
        <v>0</v>
      </c>
      <c r="P365" s="17">
        <f t="shared" si="587"/>
        <v>0</v>
      </c>
      <c r="Q365" s="17">
        <f t="shared" si="587"/>
        <v>0</v>
      </c>
      <c r="R365" s="17">
        <f t="shared" si="587"/>
        <v>0</v>
      </c>
      <c r="S365" s="17">
        <f t="shared" ref="S365:T365" si="588">S362+S363+S364</f>
        <v>0</v>
      </c>
      <c r="T365" s="17">
        <f t="shared" si="588"/>
        <v>0</v>
      </c>
      <c r="U365" s="17">
        <f t="shared" ref="U365:V365" si="589">U362+U363+U364</f>
        <v>0</v>
      </c>
      <c r="V365" s="17">
        <f t="shared" si="589"/>
        <v>0</v>
      </c>
      <c r="W365" s="17">
        <f t="shared" ref="W365" si="590">W362+W363+W364</f>
        <v>0</v>
      </c>
      <c r="X365" s="17">
        <f ca="1">SUM(INDIRECT(ADDRESS((ROW()),AC$2-12,4)):INDIRECT(ADDRESS((ROW()),AC$2-1,4)))</f>
        <v>0</v>
      </c>
      <c r="Y365" s="86"/>
    </row>
    <row r="366" spans="1:25" s="81" customFormat="1" x14ac:dyDescent="0.25">
      <c r="A366" s="93">
        <f t="shared" ref="A366" si="591">A362+1</f>
        <v>50</v>
      </c>
      <c r="B366" s="93" t="str">
        <f t="shared" ref="B366" si="592">B362</f>
        <v>PGCIL SR 2</v>
      </c>
      <c r="C366" s="93" t="s">
        <v>1879</v>
      </c>
      <c r="D366" s="93" t="s">
        <v>1880</v>
      </c>
      <c r="E366" s="93" t="s">
        <v>29</v>
      </c>
      <c r="F366" s="77" t="s">
        <v>17</v>
      </c>
      <c r="G366" s="78"/>
      <c r="H366" s="78"/>
      <c r="I366" s="78"/>
      <c r="J366" s="78"/>
      <c r="K366" s="78"/>
      <c r="L366" s="78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8">
        <f ca="1">SUM(INDIRECT(ADDRESS((ROW()),AC$2-12,4)):INDIRECT(ADDRESS((ROW()),AC$2-1,4)))</f>
        <v>0</v>
      </c>
      <c r="Y366" s="87" t="str">
        <f t="shared" ref="Y366" ca="1" si="593">IF(X369&gt;AA$2,"Y","N")</f>
        <v>N</v>
      </c>
    </row>
    <row r="367" spans="1:25" s="81" customFormat="1" x14ac:dyDescent="0.25">
      <c r="A367" s="94"/>
      <c r="B367" s="94"/>
      <c r="C367" s="94"/>
      <c r="D367" s="94"/>
      <c r="E367" s="94"/>
      <c r="F367" s="77" t="s">
        <v>16</v>
      </c>
      <c r="G367" s="78"/>
      <c r="H367" s="78"/>
      <c r="I367" s="78"/>
      <c r="J367" s="78"/>
      <c r="K367" s="78"/>
      <c r="L367" s="78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8">
        <f ca="1">SUM(INDIRECT(ADDRESS((ROW()),AC$2-12,4)):INDIRECT(ADDRESS((ROW()),AC$2-1,4)))</f>
        <v>0</v>
      </c>
      <c r="Y367" s="88"/>
    </row>
    <row r="368" spans="1:25" s="81" customFormat="1" x14ac:dyDescent="0.25">
      <c r="A368" s="94"/>
      <c r="B368" s="94"/>
      <c r="C368" s="94"/>
      <c r="D368" s="94"/>
      <c r="E368" s="94"/>
      <c r="F368" s="77" t="s">
        <v>24</v>
      </c>
      <c r="G368" s="78"/>
      <c r="H368" s="78"/>
      <c r="I368" s="78"/>
      <c r="J368" s="78"/>
      <c r="K368" s="78"/>
      <c r="L368" s="78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8">
        <f ca="1">SUM(INDIRECT(ADDRESS((ROW()),AC$2-12,4)):INDIRECT(ADDRESS((ROW()),AC$2-1,4)))</f>
        <v>0</v>
      </c>
      <c r="Y368" s="88"/>
    </row>
    <row r="369" spans="1:25" s="81" customFormat="1" x14ac:dyDescent="0.25">
      <c r="A369" s="95"/>
      <c r="B369" s="95"/>
      <c r="C369" s="95"/>
      <c r="D369" s="95"/>
      <c r="E369" s="95"/>
      <c r="F369" s="77" t="s">
        <v>14</v>
      </c>
      <c r="G369" s="80">
        <f t="shared" ref="G369:R369" si="594">G366+G367+G368</f>
        <v>0</v>
      </c>
      <c r="H369" s="80">
        <f t="shared" si="594"/>
        <v>0</v>
      </c>
      <c r="I369" s="80">
        <f t="shared" si="594"/>
        <v>0</v>
      </c>
      <c r="J369" s="80">
        <f t="shared" si="594"/>
        <v>0</v>
      </c>
      <c r="K369" s="80">
        <f t="shared" si="594"/>
        <v>0</v>
      </c>
      <c r="L369" s="80">
        <f t="shared" si="594"/>
        <v>0</v>
      </c>
      <c r="M369" s="80">
        <f t="shared" si="594"/>
        <v>0</v>
      </c>
      <c r="N369" s="80">
        <f t="shared" si="594"/>
        <v>0</v>
      </c>
      <c r="O369" s="80">
        <f t="shared" si="594"/>
        <v>0</v>
      </c>
      <c r="P369" s="80">
        <f t="shared" si="594"/>
        <v>0</v>
      </c>
      <c r="Q369" s="80">
        <f t="shared" si="594"/>
        <v>0</v>
      </c>
      <c r="R369" s="80">
        <f t="shared" si="594"/>
        <v>0</v>
      </c>
      <c r="S369" s="80">
        <f t="shared" ref="S369:T369" si="595">S366+S367+S368</f>
        <v>0</v>
      </c>
      <c r="T369" s="80">
        <f t="shared" si="595"/>
        <v>0</v>
      </c>
      <c r="U369" s="80">
        <f t="shared" ref="U369:V369" si="596">U366+U367+U368</f>
        <v>0</v>
      </c>
      <c r="V369" s="80">
        <f t="shared" si="596"/>
        <v>0</v>
      </c>
      <c r="W369" s="80">
        <f t="shared" ref="W369" si="597">W366+W367+W368</f>
        <v>0</v>
      </c>
      <c r="X369" s="80">
        <f ca="1">SUM(INDIRECT(ADDRESS((ROW()),AC$2-12,4)):INDIRECT(ADDRESS((ROW()),AC$2-1,4)))</f>
        <v>0</v>
      </c>
      <c r="Y369" s="89"/>
    </row>
    <row r="370" spans="1:25" x14ac:dyDescent="0.25">
      <c r="A370" s="90">
        <f t="shared" ref="A370" si="598">A366+1</f>
        <v>51</v>
      </c>
      <c r="B370" s="90" t="str">
        <f t="shared" ref="B370" si="599">B366</f>
        <v>PGCIL SR 2</v>
      </c>
      <c r="C370" s="90" t="s">
        <v>1881</v>
      </c>
      <c r="D370" s="90" t="s">
        <v>1880</v>
      </c>
      <c r="E370" s="90" t="s">
        <v>29</v>
      </c>
      <c r="F370" s="14" t="s">
        <v>17</v>
      </c>
      <c r="G370" s="15"/>
      <c r="H370" s="15"/>
      <c r="I370" s="15"/>
      <c r="J370" s="15"/>
      <c r="K370" s="15"/>
      <c r="L370" s="15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5">
        <f ca="1">SUM(INDIRECT(ADDRESS((ROW()),AC$2-12,4)):INDIRECT(ADDRESS((ROW()),AC$2-1,4)))</f>
        <v>0</v>
      </c>
      <c r="Y370" s="84" t="str">
        <f t="shared" ref="Y370" ca="1" si="600">IF(X373&gt;AA$2,"Y","N")</f>
        <v>N</v>
      </c>
    </row>
    <row r="371" spans="1:25" x14ac:dyDescent="0.25">
      <c r="A371" s="91"/>
      <c r="B371" s="91"/>
      <c r="C371" s="91"/>
      <c r="D371" s="91"/>
      <c r="E371" s="91"/>
      <c r="F371" s="14" t="s">
        <v>16</v>
      </c>
      <c r="G371" s="15"/>
      <c r="H371" s="15"/>
      <c r="I371" s="15"/>
      <c r="J371" s="15"/>
      <c r="K371" s="15"/>
      <c r="L371" s="15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5">
        <f ca="1">SUM(INDIRECT(ADDRESS((ROW()),AC$2-12,4)):INDIRECT(ADDRESS((ROW()),AC$2-1,4)))</f>
        <v>0</v>
      </c>
      <c r="Y371" s="85"/>
    </row>
    <row r="372" spans="1:25" x14ac:dyDescent="0.25">
      <c r="A372" s="91"/>
      <c r="B372" s="91"/>
      <c r="C372" s="91"/>
      <c r="D372" s="91"/>
      <c r="E372" s="91"/>
      <c r="F372" s="14" t="s">
        <v>24</v>
      </c>
      <c r="G372" s="15"/>
      <c r="H372" s="15"/>
      <c r="I372" s="15"/>
      <c r="J372" s="15"/>
      <c r="K372" s="15"/>
      <c r="L372" s="1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5">
        <f ca="1">SUM(INDIRECT(ADDRESS((ROW()),AC$2-12,4)):INDIRECT(ADDRESS((ROW()),AC$2-1,4)))</f>
        <v>0</v>
      </c>
      <c r="Y372" s="85"/>
    </row>
    <row r="373" spans="1:25" x14ac:dyDescent="0.25">
      <c r="A373" s="92"/>
      <c r="B373" s="92"/>
      <c r="C373" s="92"/>
      <c r="D373" s="92"/>
      <c r="E373" s="92"/>
      <c r="F373" s="14" t="s">
        <v>14</v>
      </c>
      <c r="G373" s="17">
        <f t="shared" ref="G373:R373" si="601">G370+G371+G372</f>
        <v>0</v>
      </c>
      <c r="H373" s="17">
        <f t="shared" si="601"/>
        <v>0</v>
      </c>
      <c r="I373" s="17">
        <f t="shared" si="601"/>
        <v>0</v>
      </c>
      <c r="J373" s="17">
        <f t="shared" si="601"/>
        <v>0</v>
      </c>
      <c r="K373" s="17">
        <f t="shared" si="601"/>
        <v>0</v>
      </c>
      <c r="L373" s="17">
        <f t="shared" si="601"/>
        <v>0</v>
      </c>
      <c r="M373" s="17">
        <f t="shared" si="601"/>
        <v>0</v>
      </c>
      <c r="N373" s="17">
        <f t="shared" si="601"/>
        <v>0</v>
      </c>
      <c r="O373" s="17">
        <f t="shared" si="601"/>
        <v>0</v>
      </c>
      <c r="P373" s="17">
        <f t="shared" si="601"/>
        <v>0</v>
      </c>
      <c r="Q373" s="17">
        <f t="shared" si="601"/>
        <v>0</v>
      </c>
      <c r="R373" s="17">
        <f t="shared" si="601"/>
        <v>0</v>
      </c>
      <c r="S373" s="17">
        <f t="shared" ref="S373:T373" si="602">S370+S371+S372</f>
        <v>0</v>
      </c>
      <c r="T373" s="17">
        <f t="shared" si="602"/>
        <v>0</v>
      </c>
      <c r="U373" s="17">
        <f t="shared" ref="U373:V373" si="603">U370+U371+U372</f>
        <v>0</v>
      </c>
      <c r="V373" s="17">
        <f t="shared" si="603"/>
        <v>0</v>
      </c>
      <c r="W373" s="17">
        <f t="shared" ref="W373" si="604">W370+W371+W372</f>
        <v>0</v>
      </c>
      <c r="X373" s="17">
        <f ca="1">SUM(INDIRECT(ADDRESS((ROW()),AC$2-12,4)):INDIRECT(ADDRESS((ROW()),AC$2-1,4)))</f>
        <v>0</v>
      </c>
      <c r="Y373" s="86"/>
    </row>
    <row r="374" spans="1:25" s="81" customFormat="1" x14ac:dyDescent="0.25">
      <c r="A374" s="93">
        <f t="shared" ref="A374" si="605">A370+1</f>
        <v>52</v>
      </c>
      <c r="B374" s="93" t="str">
        <f t="shared" ref="B374" si="606">B370</f>
        <v>PGCIL SR 2</v>
      </c>
      <c r="C374" s="93" t="s">
        <v>1882</v>
      </c>
      <c r="D374" s="93" t="s">
        <v>1880</v>
      </c>
      <c r="E374" s="93" t="s">
        <v>29</v>
      </c>
      <c r="F374" s="77" t="s">
        <v>17</v>
      </c>
      <c r="G374" s="78"/>
      <c r="H374" s="78"/>
      <c r="I374" s="78"/>
      <c r="J374" s="78"/>
      <c r="K374" s="78"/>
      <c r="L374" s="78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8">
        <f ca="1">SUM(INDIRECT(ADDRESS((ROW()),AC$2-12,4)):INDIRECT(ADDRESS((ROW()),AC$2-1,4)))</f>
        <v>0</v>
      </c>
      <c r="Y374" s="87" t="str">
        <f t="shared" ref="Y374" ca="1" si="607">IF(X377&gt;AA$2,"Y","N")</f>
        <v>N</v>
      </c>
    </row>
    <row r="375" spans="1:25" s="81" customFormat="1" x14ac:dyDescent="0.25">
      <c r="A375" s="94"/>
      <c r="B375" s="94"/>
      <c r="C375" s="94"/>
      <c r="D375" s="94"/>
      <c r="E375" s="94"/>
      <c r="F375" s="77" t="s">
        <v>16</v>
      </c>
      <c r="G375" s="78"/>
      <c r="H375" s="78"/>
      <c r="I375" s="78"/>
      <c r="J375" s="78"/>
      <c r="K375" s="78"/>
      <c r="L375" s="78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8">
        <f ca="1">SUM(INDIRECT(ADDRESS((ROW()),AC$2-12,4)):INDIRECT(ADDRESS((ROW()),AC$2-1,4)))</f>
        <v>0</v>
      </c>
      <c r="Y375" s="88"/>
    </row>
    <row r="376" spans="1:25" s="81" customFormat="1" x14ac:dyDescent="0.25">
      <c r="A376" s="94"/>
      <c r="B376" s="94"/>
      <c r="C376" s="94"/>
      <c r="D376" s="94"/>
      <c r="E376" s="94"/>
      <c r="F376" s="77" t="s">
        <v>24</v>
      </c>
      <c r="G376" s="78"/>
      <c r="H376" s="78"/>
      <c r="I376" s="78"/>
      <c r="J376" s="78"/>
      <c r="K376" s="78"/>
      <c r="L376" s="78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8">
        <f ca="1">SUM(INDIRECT(ADDRESS((ROW()),AC$2-12,4)):INDIRECT(ADDRESS((ROW()),AC$2-1,4)))</f>
        <v>0</v>
      </c>
      <c r="Y376" s="88"/>
    </row>
    <row r="377" spans="1:25" s="81" customFormat="1" x14ac:dyDescent="0.25">
      <c r="A377" s="95"/>
      <c r="B377" s="95"/>
      <c r="C377" s="95"/>
      <c r="D377" s="95"/>
      <c r="E377" s="95"/>
      <c r="F377" s="77" t="s">
        <v>14</v>
      </c>
      <c r="G377" s="80">
        <f t="shared" ref="G377:R377" si="608">G374+G375+G376</f>
        <v>0</v>
      </c>
      <c r="H377" s="80">
        <f t="shared" si="608"/>
        <v>0</v>
      </c>
      <c r="I377" s="80">
        <f t="shared" si="608"/>
        <v>0</v>
      </c>
      <c r="J377" s="80">
        <f t="shared" si="608"/>
        <v>0</v>
      </c>
      <c r="K377" s="80">
        <f t="shared" si="608"/>
        <v>0</v>
      </c>
      <c r="L377" s="80">
        <f t="shared" si="608"/>
        <v>0</v>
      </c>
      <c r="M377" s="80">
        <f t="shared" si="608"/>
        <v>0</v>
      </c>
      <c r="N377" s="80">
        <f t="shared" si="608"/>
        <v>0</v>
      </c>
      <c r="O377" s="80">
        <f t="shared" si="608"/>
        <v>0</v>
      </c>
      <c r="P377" s="80">
        <f t="shared" si="608"/>
        <v>0</v>
      </c>
      <c r="Q377" s="80">
        <f t="shared" si="608"/>
        <v>0</v>
      </c>
      <c r="R377" s="80">
        <f t="shared" si="608"/>
        <v>0</v>
      </c>
      <c r="S377" s="80">
        <f t="shared" ref="S377:T377" si="609">S374+S375+S376</f>
        <v>0</v>
      </c>
      <c r="T377" s="80">
        <f t="shared" si="609"/>
        <v>0</v>
      </c>
      <c r="U377" s="80">
        <f t="shared" ref="U377:V377" si="610">U374+U375+U376</f>
        <v>0</v>
      </c>
      <c r="V377" s="80">
        <f t="shared" si="610"/>
        <v>0</v>
      </c>
      <c r="W377" s="80">
        <f t="shared" ref="W377" si="611">W374+W375+W376</f>
        <v>0</v>
      </c>
      <c r="X377" s="80">
        <f ca="1">SUM(INDIRECT(ADDRESS((ROW()),AC$2-12,4)):INDIRECT(ADDRESS((ROW()),AC$2-1,4)))</f>
        <v>0</v>
      </c>
      <c r="Y377" s="89"/>
    </row>
    <row r="378" spans="1:25" x14ac:dyDescent="0.25">
      <c r="A378" s="90">
        <f t="shared" ref="A378" si="612">A374+1</f>
        <v>53</v>
      </c>
      <c r="B378" s="90" t="str">
        <f t="shared" ref="B378" si="613">B374</f>
        <v>PGCIL SR 2</v>
      </c>
      <c r="C378" s="90" t="s">
        <v>1883</v>
      </c>
      <c r="D378" s="90" t="s">
        <v>1880</v>
      </c>
      <c r="E378" s="90" t="s">
        <v>29</v>
      </c>
      <c r="F378" s="14" t="s">
        <v>17</v>
      </c>
      <c r="G378" s="15"/>
      <c r="H378" s="15"/>
      <c r="I378" s="15"/>
      <c r="J378" s="15"/>
      <c r="K378" s="15"/>
      <c r="L378" s="15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5">
        <f ca="1">SUM(INDIRECT(ADDRESS((ROW()),AC$2-12,4)):INDIRECT(ADDRESS((ROW()),AC$2-1,4)))</f>
        <v>0</v>
      </c>
      <c r="Y378" s="84" t="str">
        <f t="shared" ref="Y378" ca="1" si="614">IF(X381&gt;AA$2,"Y","N")</f>
        <v>N</v>
      </c>
    </row>
    <row r="379" spans="1:25" x14ac:dyDescent="0.25">
      <c r="A379" s="91"/>
      <c r="B379" s="91"/>
      <c r="C379" s="91"/>
      <c r="D379" s="91"/>
      <c r="E379" s="91"/>
      <c r="F379" s="14" t="s">
        <v>16</v>
      </c>
      <c r="G379" s="15"/>
      <c r="H379" s="15"/>
      <c r="I379" s="15"/>
      <c r="J379" s="15"/>
      <c r="K379" s="15"/>
      <c r="L379" s="15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5">
        <f ca="1">SUM(INDIRECT(ADDRESS((ROW()),AC$2-12,4)):INDIRECT(ADDRESS((ROW()),AC$2-1,4)))</f>
        <v>0</v>
      </c>
      <c r="Y379" s="85"/>
    </row>
    <row r="380" spans="1:25" x14ac:dyDescent="0.25">
      <c r="A380" s="91"/>
      <c r="B380" s="91"/>
      <c r="C380" s="91"/>
      <c r="D380" s="91"/>
      <c r="E380" s="91"/>
      <c r="F380" s="14" t="s">
        <v>24</v>
      </c>
      <c r="G380" s="15"/>
      <c r="H380" s="15"/>
      <c r="I380" s="15"/>
      <c r="J380" s="15"/>
      <c r="K380" s="15"/>
      <c r="L380" s="1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5">
        <f ca="1">SUM(INDIRECT(ADDRESS((ROW()),AC$2-12,4)):INDIRECT(ADDRESS((ROW()),AC$2-1,4)))</f>
        <v>0</v>
      </c>
      <c r="Y380" s="85"/>
    </row>
    <row r="381" spans="1:25" x14ac:dyDescent="0.25">
      <c r="A381" s="92"/>
      <c r="B381" s="92"/>
      <c r="C381" s="92"/>
      <c r="D381" s="92"/>
      <c r="E381" s="92"/>
      <c r="F381" s="14" t="s">
        <v>14</v>
      </c>
      <c r="G381" s="17">
        <f t="shared" ref="G381:R381" si="615">G378+G379+G380</f>
        <v>0</v>
      </c>
      <c r="H381" s="17">
        <f t="shared" si="615"/>
        <v>0</v>
      </c>
      <c r="I381" s="17">
        <f t="shared" si="615"/>
        <v>0</v>
      </c>
      <c r="J381" s="17">
        <f t="shared" si="615"/>
        <v>0</v>
      </c>
      <c r="K381" s="17">
        <f t="shared" si="615"/>
        <v>0</v>
      </c>
      <c r="L381" s="17">
        <f t="shared" si="615"/>
        <v>0</v>
      </c>
      <c r="M381" s="17">
        <f t="shared" si="615"/>
        <v>0</v>
      </c>
      <c r="N381" s="17">
        <f t="shared" si="615"/>
        <v>0</v>
      </c>
      <c r="O381" s="17">
        <f t="shared" si="615"/>
        <v>0</v>
      </c>
      <c r="P381" s="17">
        <f t="shared" si="615"/>
        <v>0</v>
      </c>
      <c r="Q381" s="17">
        <f t="shared" si="615"/>
        <v>0</v>
      </c>
      <c r="R381" s="17">
        <f t="shared" si="615"/>
        <v>0</v>
      </c>
      <c r="S381" s="17">
        <f t="shared" ref="S381:T381" si="616">S378+S379+S380</f>
        <v>0</v>
      </c>
      <c r="T381" s="17">
        <f t="shared" si="616"/>
        <v>0</v>
      </c>
      <c r="U381" s="17">
        <f t="shared" ref="U381:V381" si="617">U378+U379+U380</f>
        <v>0</v>
      </c>
      <c r="V381" s="17">
        <f t="shared" si="617"/>
        <v>0</v>
      </c>
      <c r="W381" s="17">
        <f t="shared" ref="W381" si="618">W378+W379+W380</f>
        <v>0</v>
      </c>
      <c r="X381" s="17">
        <f ca="1">SUM(INDIRECT(ADDRESS((ROW()),AC$2-12,4)):INDIRECT(ADDRESS((ROW()),AC$2-1,4)))</f>
        <v>0</v>
      </c>
      <c r="Y381" s="86"/>
    </row>
    <row r="382" spans="1:25" s="81" customFormat="1" x14ac:dyDescent="0.25">
      <c r="A382" s="93">
        <f t="shared" ref="A382" si="619">A378+1</f>
        <v>54</v>
      </c>
      <c r="B382" s="93" t="str">
        <f t="shared" ref="B382" si="620">B378</f>
        <v>PGCIL SR 2</v>
      </c>
      <c r="C382" s="93" t="s">
        <v>1836</v>
      </c>
      <c r="D382" s="93" t="s">
        <v>1884</v>
      </c>
      <c r="E382" s="93" t="s">
        <v>29</v>
      </c>
      <c r="F382" s="77" t="s">
        <v>17</v>
      </c>
      <c r="G382" s="78"/>
      <c r="H382" s="78"/>
      <c r="I382" s="78"/>
      <c r="J382" s="78"/>
      <c r="K382" s="78"/>
      <c r="L382" s="78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8">
        <f ca="1">SUM(INDIRECT(ADDRESS((ROW()),AC$2-12,4)):INDIRECT(ADDRESS((ROW()),AC$2-1,4)))</f>
        <v>0</v>
      </c>
      <c r="Y382" s="87" t="str">
        <f t="shared" ref="Y382" ca="1" si="621">IF(X385&gt;AA$2,"Y","N")</f>
        <v>N</v>
      </c>
    </row>
    <row r="383" spans="1:25" s="81" customFormat="1" x14ac:dyDescent="0.25">
      <c r="A383" s="94"/>
      <c r="B383" s="94"/>
      <c r="C383" s="94"/>
      <c r="D383" s="94"/>
      <c r="E383" s="94"/>
      <c r="F383" s="77" t="s">
        <v>16</v>
      </c>
      <c r="G383" s="78"/>
      <c r="H383" s="78"/>
      <c r="I383" s="78"/>
      <c r="J383" s="78"/>
      <c r="K383" s="78"/>
      <c r="L383" s="78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8">
        <f ca="1">SUM(INDIRECT(ADDRESS((ROW()),AC$2-12,4)):INDIRECT(ADDRESS((ROW()),AC$2-1,4)))</f>
        <v>0</v>
      </c>
      <c r="Y383" s="88"/>
    </row>
    <row r="384" spans="1:25" s="81" customFormat="1" x14ac:dyDescent="0.25">
      <c r="A384" s="94"/>
      <c r="B384" s="94"/>
      <c r="C384" s="94"/>
      <c r="D384" s="94"/>
      <c r="E384" s="94"/>
      <c r="F384" s="77" t="s">
        <v>24</v>
      </c>
      <c r="G384" s="78"/>
      <c r="H384" s="78"/>
      <c r="I384" s="78"/>
      <c r="J384" s="78"/>
      <c r="K384" s="78"/>
      <c r="L384" s="78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8">
        <f ca="1">SUM(INDIRECT(ADDRESS((ROW()),AC$2-12,4)):INDIRECT(ADDRESS((ROW()),AC$2-1,4)))</f>
        <v>0</v>
      </c>
      <c r="Y384" s="88"/>
    </row>
    <row r="385" spans="1:25" s="81" customFormat="1" x14ac:dyDescent="0.25">
      <c r="A385" s="95"/>
      <c r="B385" s="95"/>
      <c r="C385" s="95"/>
      <c r="D385" s="95"/>
      <c r="E385" s="95"/>
      <c r="F385" s="77" t="s">
        <v>14</v>
      </c>
      <c r="G385" s="80">
        <f t="shared" ref="G385:R385" si="622">G382+G383+G384</f>
        <v>0</v>
      </c>
      <c r="H385" s="80">
        <f t="shared" si="622"/>
        <v>0</v>
      </c>
      <c r="I385" s="80">
        <f t="shared" si="622"/>
        <v>0</v>
      </c>
      <c r="J385" s="80">
        <f t="shared" si="622"/>
        <v>0</v>
      </c>
      <c r="K385" s="80">
        <f t="shared" si="622"/>
        <v>0</v>
      </c>
      <c r="L385" s="80">
        <f t="shared" si="622"/>
        <v>0</v>
      </c>
      <c r="M385" s="80">
        <f t="shared" si="622"/>
        <v>0</v>
      </c>
      <c r="N385" s="80">
        <f t="shared" si="622"/>
        <v>0</v>
      </c>
      <c r="O385" s="80">
        <f t="shared" si="622"/>
        <v>0</v>
      </c>
      <c r="P385" s="80">
        <f t="shared" si="622"/>
        <v>0</v>
      </c>
      <c r="Q385" s="80">
        <f t="shared" si="622"/>
        <v>0</v>
      </c>
      <c r="R385" s="80">
        <f t="shared" si="622"/>
        <v>0</v>
      </c>
      <c r="S385" s="80">
        <f t="shared" ref="S385:T385" si="623">S382+S383+S384</f>
        <v>0</v>
      </c>
      <c r="T385" s="80">
        <f t="shared" si="623"/>
        <v>0</v>
      </c>
      <c r="U385" s="80">
        <f t="shared" ref="U385:V385" si="624">U382+U383+U384</f>
        <v>0</v>
      </c>
      <c r="V385" s="80">
        <f t="shared" si="624"/>
        <v>0</v>
      </c>
      <c r="W385" s="80">
        <f t="shared" ref="W385" si="625">W382+W383+W384</f>
        <v>0</v>
      </c>
      <c r="X385" s="80">
        <f ca="1">SUM(INDIRECT(ADDRESS((ROW()),AC$2-12,4)):INDIRECT(ADDRESS((ROW()),AC$2-1,4)))</f>
        <v>0</v>
      </c>
      <c r="Y385" s="89"/>
    </row>
    <row r="386" spans="1:25" x14ac:dyDescent="0.25">
      <c r="A386" s="90">
        <f t="shared" ref="A386" si="626">A382+1</f>
        <v>55</v>
      </c>
      <c r="B386" s="90" t="str">
        <f t="shared" ref="B386" si="627">B382</f>
        <v>PGCIL SR 2</v>
      </c>
      <c r="C386" s="90" t="s">
        <v>1885</v>
      </c>
      <c r="D386" s="90" t="s">
        <v>1886</v>
      </c>
      <c r="E386" s="90" t="s">
        <v>29</v>
      </c>
      <c r="F386" s="14" t="s">
        <v>17</v>
      </c>
      <c r="G386" s="15"/>
      <c r="H386" s="15"/>
      <c r="I386" s="15"/>
      <c r="J386" s="15"/>
      <c r="K386" s="15"/>
      <c r="L386" s="15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5">
        <f ca="1">SUM(INDIRECT(ADDRESS((ROW()),AC$2-12,4)):INDIRECT(ADDRESS((ROW()),AC$2-1,4)))</f>
        <v>0</v>
      </c>
      <c r="Y386" s="84" t="str">
        <f t="shared" ref="Y386" ca="1" si="628">IF(X389&gt;AA$2,"Y","N")</f>
        <v>N</v>
      </c>
    </row>
    <row r="387" spans="1:25" x14ac:dyDescent="0.25">
      <c r="A387" s="91"/>
      <c r="B387" s="91"/>
      <c r="C387" s="91"/>
      <c r="D387" s="91"/>
      <c r="E387" s="91"/>
      <c r="F387" s="14" t="s">
        <v>16</v>
      </c>
      <c r="G387" s="15"/>
      <c r="H387" s="15"/>
      <c r="I387" s="15"/>
      <c r="J387" s="15"/>
      <c r="K387" s="15"/>
      <c r="L387" s="15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5">
        <f ca="1">SUM(INDIRECT(ADDRESS((ROW()),AC$2-12,4)):INDIRECT(ADDRESS((ROW()),AC$2-1,4)))</f>
        <v>0</v>
      </c>
      <c r="Y387" s="85"/>
    </row>
    <row r="388" spans="1:25" x14ac:dyDescent="0.25">
      <c r="A388" s="91"/>
      <c r="B388" s="91"/>
      <c r="C388" s="91"/>
      <c r="D388" s="91"/>
      <c r="E388" s="91"/>
      <c r="F388" s="14" t="s">
        <v>24</v>
      </c>
      <c r="G388" s="15"/>
      <c r="H388" s="15"/>
      <c r="I388" s="15"/>
      <c r="J388" s="15"/>
      <c r="K388" s="15"/>
      <c r="L388" s="1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5">
        <f ca="1">SUM(INDIRECT(ADDRESS((ROW()),AC$2-12,4)):INDIRECT(ADDRESS((ROW()),AC$2-1,4)))</f>
        <v>0</v>
      </c>
      <c r="Y388" s="85"/>
    </row>
    <row r="389" spans="1:25" x14ac:dyDescent="0.25">
      <c r="A389" s="92"/>
      <c r="B389" s="92"/>
      <c r="C389" s="92"/>
      <c r="D389" s="92"/>
      <c r="E389" s="92"/>
      <c r="F389" s="14" t="s">
        <v>14</v>
      </c>
      <c r="G389" s="17">
        <f t="shared" ref="G389:R389" si="629">G386+G387+G388</f>
        <v>0</v>
      </c>
      <c r="H389" s="17">
        <f t="shared" si="629"/>
        <v>0</v>
      </c>
      <c r="I389" s="17">
        <f t="shared" si="629"/>
        <v>0</v>
      </c>
      <c r="J389" s="17">
        <f t="shared" si="629"/>
        <v>0</v>
      </c>
      <c r="K389" s="17">
        <f t="shared" si="629"/>
        <v>0</v>
      </c>
      <c r="L389" s="17">
        <f t="shared" si="629"/>
        <v>0</v>
      </c>
      <c r="M389" s="17">
        <f t="shared" si="629"/>
        <v>0</v>
      </c>
      <c r="N389" s="17">
        <f t="shared" si="629"/>
        <v>0</v>
      </c>
      <c r="O389" s="17">
        <f t="shared" si="629"/>
        <v>0</v>
      </c>
      <c r="P389" s="17">
        <f t="shared" si="629"/>
        <v>0</v>
      </c>
      <c r="Q389" s="17">
        <f t="shared" si="629"/>
        <v>0</v>
      </c>
      <c r="R389" s="17">
        <f t="shared" si="629"/>
        <v>0</v>
      </c>
      <c r="S389" s="17">
        <f t="shared" ref="S389:T389" si="630">S386+S387+S388</f>
        <v>0</v>
      </c>
      <c r="T389" s="17">
        <f t="shared" si="630"/>
        <v>0</v>
      </c>
      <c r="U389" s="17">
        <f t="shared" ref="U389:V389" si="631">U386+U387+U388</f>
        <v>0</v>
      </c>
      <c r="V389" s="17">
        <f t="shared" si="631"/>
        <v>0</v>
      </c>
      <c r="W389" s="17">
        <f t="shared" ref="W389" si="632">W386+W387+W388</f>
        <v>0</v>
      </c>
      <c r="X389" s="17">
        <f ca="1">SUM(INDIRECT(ADDRESS((ROW()),AC$2-12,4)):INDIRECT(ADDRESS((ROW()),AC$2-1,4)))</f>
        <v>0</v>
      </c>
      <c r="Y389" s="86"/>
    </row>
    <row r="390" spans="1:25" s="81" customFormat="1" x14ac:dyDescent="0.25">
      <c r="A390" s="93">
        <f t="shared" ref="A390" si="633">A386+1</f>
        <v>56</v>
      </c>
      <c r="B390" s="93" t="str">
        <f t="shared" ref="B390" si="634">B386</f>
        <v>PGCIL SR 2</v>
      </c>
      <c r="C390" s="93" t="s">
        <v>1887</v>
      </c>
      <c r="D390" s="93" t="s">
        <v>1886</v>
      </c>
      <c r="E390" s="93" t="s">
        <v>29</v>
      </c>
      <c r="F390" s="77" t="s">
        <v>17</v>
      </c>
      <c r="G390" s="78"/>
      <c r="H390" s="78"/>
      <c r="I390" s="78"/>
      <c r="J390" s="78"/>
      <c r="K390" s="78"/>
      <c r="L390" s="78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8">
        <f ca="1">SUM(INDIRECT(ADDRESS((ROW()),AC$2-12,4)):INDIRECT(ADDRESS((ROW()),AC$2-1,4)))</f>
        <v>0</v>
      </c>
      <c r="Y390" s="87" t="str">
        <f t="shared" ref="Y390" ca="1" si="635">IF(X393&gt;AA$2,"Y","N")</f>
        <v>N</v>
      </c>
    </row>
    <row r="391" spans="1:25" s="81" customFormat="1" x14ac:dyDescent="0.25">
      <c r="A391" s="94"/>
      <c r="B391" s="94"/>
      <c r="C391" s="94"/>
      <c r="D391" s="94"/>
      <c r="E391" s="94"/>
      <c r="F391" s="77" t="s">
        <v>16</v>
      </c>
      <c r="G391" s="78"/>
      <c r="H391" s="78"/>
      <c r="I391" s="78"/>
      <c r="J391" s="78"/>
      <c r="K391" s="78"/>
      <c r="L391" s="78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8">
        <f ca="1">SUM(INDIRECT(ADDRESS((ROW()),AC$2-12,4)):INDIRECT(ADDRESS((ROW()),AC$2-1,4)))</f>
        <v>0</v>
      </c>
      <c r="Y391" s="88"/>
    </row>
    <row r="392" spans="1:25" s="81" customFormat="1" x14ac:dyDescent="0.25">
      <c r="A392" s="94"/>
      <c r="B392" s="94"/>
      <c r="C392" s="94"/>
      <c r="D392" s="94"/>
      <c r="E392" s="94"/>
      <c r="F392" s="77" t="s">
        <v>24</v>
      </c>
      <c r="G392" s="78"/>
      <c r="H392" s="78"/>
      <c r="I392" s="78"/>
      <c r="J392" s="78"/>
      <c r="K392" s="78"/>
      <c r="L392" s="78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8">
        <f ca="1">SUM(INDIRECT(ADDRESS((ROW()),AC$2-12,4)):INDIRECT(ADDRESS((ROW()),AC$2-1,4)))</f>
        <v>0</v>
      </c>
      <c r="Y392" s="88"/>
    </row>
    <row r="393" spans="1:25" s="81" customFormat="1" x14ac:dyDescent="0.25">
      <c r="A393" s="95"/>
      <c r="B393" s="95"/>
      <c r="C393" s="95"/>
      <c r="D393" s="95"/>
      <c r="E393" s="95"/>
      <c r="F393" s="77" t="s">
        <v>14</v>
      </c>
      <c r="G393" s="80">
        <f t="shared" ref="G393:R393" si="636">G390+G391+G392</f>
        <v>0</v>
      </c>
      <c r="H393" s="80">
        <f t="shared" si="636"/>
        <v>0</v>
      </c>
      <c r="I393" s="80">
        <f t="shared" si="636"/>
        <v>0</v>
      </c>
      <c r="J393" s="80">
        <f t="shared" si="636"/>
        <v>0</v>
      </c>
      <c r="K393" s="80">
        <f t="shared" si="636"/>
        <v>0</v>
      </c>
      <c r="L393" s="80">
        <f t="shared" si="636"/>
        <v>0</v>
      </c>
      <c r="M393" s="80">
        <f t="shared" si="636"/>
        <v>0</v>
      </c>
      <c r="N393" s="80">
        <f t="shared" si="636"/>
        <v>0</v>
      </c>
      <c r="O393" s="80">
        <f t="shared" si="636"/>
        <v>0</v>
      </c>
      <c r="P393" s="80">
        <f t="shared" si="636"/>
        <v>0</v>
      </c>
      <c r="Q393" s="80">
        <f t="shared" si="636"/>
        <v>0</v>
      </c>
      <c r="R393" s="80">
        <f t="shared" si="636"/>
        <v>0</v>
      </c>
      <c r="S393" s="80">
        <f t="shared" ref="S393:T393" si="637">S390+S391+S392</f>
        <v>0</v>
      </c>
      <c r="T393" s="80">
        <f t="shared" si="637"/>
        <v>0</v>
      </c>
      <c r="U393" s="80">
        <f t="shared" ref="U393:V393" si="638">U390+U391+U392</f>
        <v>0</v>
      </c>
      <c r="V393" s="80">
        <f t="shared" si="638"/>
        <v>0</v>
      </c>
      <c r="W393" s="80">
        <f t="shared" ref="W393" si="639">W390+W391+W392</f>
        <v>0</v>
      </c>
      <c r="X393" s="80">
        <f ca="1">SUM(INDIRECT(ADDRESS((ROW()),AC$2-12,4)):INDIRECT(ADDRESS((ROW()),AC$2-1,4)))</f>
        <v>0</v>
      </c>
      <c r="Y393" s="89"/>
    </row>
    <row r="394" spans="1:25" x14ac:dyDescent="0.25">
      <c r="A394" s="90">
        <f t="shared" ref="A394" si="640">A390+1</f>
        <v>57</v>
      </c>
      <c r="B394" s="90" t="str">
        <f t="shared" ref="B394" si="641">B390</f>
        <v>PGCIL SR 2</v>
      </c>
      <c r="C394" s="90" t="s">
        <v>1836</v>
      </c>
      <c r="D394" s="90" t="s">
        <v>1888</v>
      </c>
      <c r="E394" s="90" t="s">
        <v>29</v>
      </c>
      <c r="F394" s="14" t="s">
        <v>17</v>
      </c>
      <c r="G394" s="15"/>
      <c r="H394" s="15"/>
      <c r="I394" s="15"/>
      <c r="J394" s="15"/>
      <c r="K394" s="15"/>
      <c r="L394" s="15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5">
        <f ca="1">SUM(INDIRECT(ADDRESS((ROW()),AC$2-12,4)):INDIRECT(ADDRESS((ROW()),AC$2-1,4)))</f>
        <v>0</v>
      </c>
      <c r="Y394" s="84" t="str">
        <f t="shared" ref="Y394" ca="1" si="642">IF(X397&gt;AA$2,"Y","N")</f>
        <v>N</v>
      </c>
    </row>
    <row r="395" spans="1:25" x14ac:dyDescent="0.25">
      <c r="A395" s="91"/>
      <c r="B395" s="91"/>
      <c r="C395" s="91"/>
      <c r="D395" s="91"/>
      <c r="E395" s="91"/>
      <c r="F395" s="14" t="s">
        <v>16</v>
      </c>
      <c r="G395" s="15"/>
      <c r="H395" s="15"/>
      <c r="I395" s="15"/>
      <c r="J395" s="15"/>
      <c r="K395" s="15"/>
      <c r="L395" s="15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5">
        <f ca="1">SUM(INDIRECT(ADDRESS((ROW()),AC$2-12,4)):INDIRECT(ADDRESS((ROW()),AC$2-1,4)))</f>
        <v>0</v>
      </c>
      <c r="Y395" s="85"/>
    </row>
    <row r="396" spans="1:25" x14ac:dyDescent="0.25">
      <c r="A396" s="91"/>
      <c r="B396" s="91"/>
      <c r="C396" s="91"/>
      <c r="D396" s="91"/>
      <c r="E396" s="91"/>
      <c r="F396" s="14" t="s">
        <v>24</v>
      </c>
      <c r="G396" s="15"/>
      <c r="H396" s="15"/>
      <c r="I396" s="15"/>
      <c r="J396" s="15"/>
      <c r="K396" s="15"/>
      <c r="L396" s="1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5">
        <f ca="1">SUM(INDIRECT(ADDRESS((ROW()),AC$2-12,4)):INDIRECT(ADDRESS((ROW()),AC$2-1,4)))</f>
        <v>0</v>
      </c>
      <c r="Y396" s="85"/>
    </row>
    <row r="397" spans="1:25" x14ac:dyDescent="0.25">
      <c r="A397" s="92"/>
      <c r="B397" s="92"/>
      <c r="C397" s="92"/>
      <c r="D397" s="92"/>
      <c r="E397" s="92"/>
      <c r="F397" s="14" t="s">
        <v>14</v>
      </c>
      <c r="G397" s="17">
        <f t="shared" ref="G397:R397" si="643">G394+G395+G396</f>
        <v>0</v>
      </c>
      <c r="H397" s="17">
        <f t="shared" si="643"/>
        <v>0</v>
      </c>
      <c r="I397" s="17">
        <f t="shared" si="643"/>
        <v>0</v>
      </c>
      <c r="J397" s="17">
        <f t="shared" si="643"/>
        <v>0</v>
      </c>
      <c r="K397" s="17">
        <f t="shared" si="643"/>
        <v>0</v>
      </c>
      <c r="L397" s="17">
        <f t="shared" si="643"/>
        <v>0</v>
      </c>
      <c r="M397" s="17">
        <f t="shared" si="643"/>
        <v>0</v>
      </c>
      <c r="N397" s="17">
        <f t="shared" si="643"/>
        <v>0</v>
      </c>
      <c r="O397" s="17">
        <f t="shared" si="643"/>
        <v>0</v>
      </c>
      <c r="P397" s="17">
        <f t="shared" si="643"/>
        <v>0</v>
      </c>
      <c r="Q397" s="17">
        <f t="shared" si="643"/>
        <v>0</v>
      </c>
      <c r="R397" s="17">
        <f t="shared" si="643"/>
        <v>0</v>
      </c>
      <c r="S397" s="17">
        <f t="shared" ref="S397:T397" si="644">S394+S395+S396</f>
        <v>0</v>
      </c>
      <c r="T397" s="17">
        <f t="shared" si="644"/>
        <v>0</v>
      </c>
      <c r="U397" s="17">
        <f t="shared" ref="U397:V397" si="645">U394+U395+U396</f>
        <v>0</v>
      </c>
      <c r="V397" s="17">
        <f t="shared" si="645"/>
        <v>0</v>
      </c>
      <c r="W397" s="17">
        <f t="shared" ref="W397" si="646">W394+W395+W396</f>
        <v>0</v>
      </c>
      <c r="X397" s="17">
        <f ca="1">SUM(INDIRECT(ADDRESS((ROW()),AC$2-12,4)):INDIRECT(ADDRESS((ROW()),AC$2-1,4)))</f>
        <v>0</v>
      </c>
      <c r="Y397" s="86"/>
    </row>
    <row r="398" spans="1:25" s="81" customFormat="1" x14ac:dyDescent="0.25">
      <c r="A398" s="93">
        <f t="shared" ref="A398" si="647">A394+1</f>
        <v>58</v>
      </c>
      <c r="B398" s="93" t="str">
        <f t="shared" ref="B398" si="648">B394</f>
        <v>PGCIL SR 2</v>
      </c>
      <c r="C398" s="93" t="s">
        <v>1836</v>
      </c>
      <c r="D398" s="93" t="s">
        <v>1889</v>
      </c>
      <c r="E398" s="93" t="s">
        <v>29</v>
      </c>
      <c r="F398" s="77" t="s">
        <v>17</v>
      </c>
      <c r="G398" s="78"/>
      <c r="H398" s="78"/>
      <c r="I398" s="78"/>
      <c r="J398" s="78"/>
      <c r="K398" s="78"/>
      <c r="L398" s="78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8">
        <f ca="1">SUM(INDIRECT(ADDRESS((ROW()),AC$2-12,4)):INDIRECT(ADDRESS((ROW()),AC$2-1,4)))</f>
        <v>0</v>
      </c>
      <c r="Y398" s="87" t="str">
        <f t="shared" ref="Y398" ca="1" si="649">IF(X401&gt;AA$2,"Y","N")</f>
        <v>N</v>
      </c>
    </row>
    <row r="399" spans="1:25" s="81" customFormat="1" x14ac:dyDescent="0.25">
      <c r="A399" s="94"/>
      <c r="B399" s="94"/>
      <c r="C399" s="94"/>
      <c r="D399" s="94"/>
      <c r="E399" s="94"/>
      <c r="F399" s="77" t="s">
        <v>16</v>
      </c>
      <c r="G399" s="78"/>
      <c r="H399" s="78"/>
      <c r="I399" s="78"/>
      <c r="J399" s="78"/>
      <c r="K399" s="78"/>
      <c r="L399" s="78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8">
        <f ca="1">SUM(INDIRECT(ADDRESS((ROW()),AC$2-12,4)):INDIRECT(ADDRESS((ROW()),AC$2-1,4)))</f>
        <v>0</v>
      </c>
      <c r="Y399" s="88"/>
    </row>
    <row r="400" spans="1:25" s="81" customFormat="1" x14ac:dyDescent="0.25">
      <c r="A400" s="94"/>
      <c r="B400" s="94"/>
      <c r="C400" s="94"/>
      <c r="D400" s="94"/>
      <c r="E400" s="94"/>
      <c r="F400" s="77" t="s">
        <v>24</v>
      </c>
      <c r="G400" s="78"/>
      <c r="H400" s="78"/>
      <c r="I400" s="78"/>
      <c r="J400" s="78"/>
      <c r="K400" s="78"/>
      <c r="L400" s="78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8">
        <f ca="1">SUM(INDIRECT(ADDRESS((ROW()),AC$2-12,4)):INDIRECT(ADDRESS((ROW()),AC$2-1,4)))</f>
        <v>0</v>
      </c>
      <c r="Y400" s="88"/>
    </row>
    <row r="401" spans="1:25" s="81" customFormat="1" x14ac:dyDescent="0.25">
      <c r="A401" s="95"/>
      <c r="B401" s="95"/>
      <c r="C401" s="95"/>
      <c r="D401" s="95"/>
      <c r="E401" s="95"/>
      <c r="F401" s="77" t="s">
        <v>14</v>
      </c>
      <c r="G401" s="80">
        <f t="shared" ref="G401:R401" si="650">G398+G399+G400</f>
        <v>0</v>
      </c>
      <c r="H401" s="80">
        <f t="shared" si="650"/>
        <v>0</v>
      </c>
      <c r="I401" s="80">
        <f t="shared" si="650"/>
        <v>0</v>
      </c>
      <c r="J401" s="80">
        <f t="shared" si="650"/>
        <v>0</v>
      </c>
      <c r="K401" s="80">
        <f t="shared" si="650"/>
        <v>0</v>
      </c>
      <c r="L401" s="80">
        <f t="shared" si="650"/>
        <v>0</v>
      </c>
      <c r="M401" s="80">
        <f t="shared" si="650"/>
        <v>0</v>
      </c>
      <c r="N401" s="80">
        <f t="shared" si="650"/>
        <v>0</v>
      </c>
      <c r="O401" s="80">
        <f t="shared" si="650"/>
        <v>0</v>
      </c>
      <c r="P401" s="80">
        <f t="shared" si="650"/>
        <v>0</v>
      </c>
      <c r="Q401" s="80">
        <f t="shared" si="650"/>
        <v>0</v>
      </c>
      <c r="R401" s="80">
        <f t="shared" si="650"/>
        <v>0</v>
      </c>
      <c r="S401" s="80">
        <f t="shared" ref="S401:T401" si="651">S398+S399+S400</f>
        <v>0</v>
      </c>
      <c r="T401" s="80">
        <f t="shared" si="651"/>
        <v>0</v>
      </c>
      <c r="U401" s="80">
        <f t="shared" ref="U401:V401" si="652">U398+U399+U400</f>
        <v>0</v>
      </c>
      <c r="V401" s="80">
        <f t="shared" si="652"/>
        <v>0</v>
      </c>
      <c r="W401" s="80">
        <f t="shared" ref="W401" si="653">W398+W399+W400</f>
        <v>0</v>
      </c>
      <c r="X401" s="80">
        <f ca="1">SUM(INDIRECT(ADDRESS((ROW()),AC$2-12,4)):INDIRECT(ADDRESS((ROW()),AC$2-1,4)))</f>
        <v>0</v>
      </c>
      <c r="Y401" s="89"/>
    </row>
    <row r="402" spans="1:25" x14ac:dyDescent="0.25">
      <c r="A402" s="90">
        <f t="shared" ref="A402" si="654">A398+1</f>
        <v>59</v>
      </c>
      <c r="B402" s="90" t="str">
        <f t="shared" ref="B402" si="655">B398</f>
        <v>PGCIL SR 2</v>
      </c>
      <c r="C402" s="90" t="s">
        <v>1890</v>
      </c>
      <c r="D402" s="90" t="s">
        <v>1891</v>
      </c>
      <c r="E402" s="90" t="s">
        <v>29</v>
      </c>
      <c r="F402" s="14" t="s">
        <v>17</v>
      </c>
      <c r="G402" s="15"/>
      <c r="H402" s="15"/>
      <c r="I402" s="15"/>
      <c r="J402" s="15"/>
      <c r="K402" s="15"/>
      <c r="L402" s="15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5">
        <f ca="1">SUM(INDIRECT(ADDRESS((ROW()),AC$2-12,4)):INDIRECT(ADDRESS((ROW()),AC$2-1,4)))</f>
        <v>0</v>
      </c>
      <c r="Y402" s="84" t="str">
        <f t="shared" ref="Y402" ca="1" si="656">IF(X405&gt;AA$2,"Y","N")</f>
        <v>N</v>
      </c>
    </row>
    <row r="403" spans="1:25" x14ac:dyDescent="0.25">
      <c r="A403" s="91"/>
      <c r="B403" s="91"/>
      <c r="C403" s="91"/>
      <c r="D403" s="91"/>
      <c r="E403" s="91"/>
      <c r="F403" s="14" t="s">
        <v>16</v>
      </c>
      <c r="G403" s="15"/>
      <c r="H403" s="15"/>
      <c r="I403" s="15"/>
      <c r="J403" s="15"/>
      <c r="K403" s="15"/>
      <c r="L403" s="15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5">
        <f ca="1">SUM(INDIRECT(ADDRESS((ROW()),AC$2-12,4)):INDIRECT(ADDRESS((ROW()),AC$2-1,4)))</f>
        <v>0</v>
      </c>
      <c r="Y403" s="85"/>
    </row>
    <row r="404" spans="1:25" x14ac:dyDescent="0.25">
      <c r="A404" s="91"/>
      <c r="B404" s="91"/>
      <c r="C404" s="91"/>
      <c r="D404" s="91"/>
      <c r="E404" s="91"/>
      <c r="F404" s="14" t="s">
        <v>24</v>
      </c>
      <c r="G404" s="15"/>
      <c r="H404" s="15"/>
      <c r="I404" s="15"/>
      <c r="J404" s="15"/>
      <c r="K404" s="15"/>
      <c r="L404" s="1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5">
        <f ca="1">SUM(INDIRECT(ADDRESS((ROW()),AC$2-12,4)):INDIRECT(ADDRESS((ROW()),AC$2-1,4)))</f>
        <v>0</v>
      </c>
      <c r="Y404" s="85"/>
    </row>
    <row r="405" spans="1:25" x14ac:dyDescent="0.25">
      <c r="A405" s="92"/>
      <c r="B405" s="92"/>
      <c r="C405" s="92"/>
      <c r="D405" s="92"/>
      <c r="E405" s="92"/>
      <c r="F405" s="14" t="s">
        <v>14</v>
      </c>
      <c r="G405" s="17">
        <f t="shared" ref="G405:R405" si="657">G402+G403+G404</f>
        <v>0</v>
      </c>
      <c r="H405" s="17">
        <f t="shared" si="657"/>
        <v>0</v>
      </c>
      <c r="I405" s="17">
        <f t="shared" si="657"/>
        <v>0</v>
      </c>
      <c r="J405" s="17">
        <f t="shared" si="657"/>
        <v>0</v>
      </c>
      <c r="K405" s="17">
        <f t="shared" si="657"/>
        <v>0</v>
      </c>
      <c r="L405" s="17">
        <f t="shared" si="657"/>
        <v>0</v>
      </c>
      <c r="M405" s="17">
        <f t="shared" si="657"/>
        <v>0</v>
      </c>
      <c r="N405" s="17">
        <f t="shared" si="657"/>
        <v>0</v>
      </c>
      <c r="O405" s="17">
        <f t="shared" si="657"/>
        <v>0</v>
      </c>
      <c r="P405" s="17">
        <f t="shared" si="657"/>
        <v>0</v>
      </c>
      <c r="Q405" s="17">
        <f t="shared" si="657"/>
        <v>0</v>
      </c>
      <c r="R405" s="17">
        <f t="shared" si="657"/>
        <v>0</v>
      </c>
      <c r="S405" s="17">
        <f t="shared" ref="S405:T405" si="658">S402+S403+S404</f>
        <v>0</v>
      </c>
      <c r="T405" s="17">
        <f t="shared" si="658"/>
        <v>0</v>
      </c>
      <c r="U405" s="17">
        <f t="shared" ref="U405:V405" si="659">U402+U403+U404</f>
        <v>0</v>
      </c>
      <c r="V405" s="17">
        <f t="shared" si="659"/>
        <v>0</v>
      </c>
      <c r="W405" s="17">
        <f t="shared" ref="W405" si="660">W402+W403+W404</f>
        <v>0</v>
      </c>
      <c r="X405" s="17">
        <f ca="1">SUM(INDIRECT(ADDRESS((ROW()),AC$2-12,4)):INDIRECT(ADDRESS((ROW()),AC$2-1,4)))</f>
        <v>0</v>
      </c>
      <c r="Y405" s="86"/>
    </row>
    <row r="406" spans="1:25" s="81" customFormat="1" x14ac:dyDescent="0.25">
      <c r="A406" s="93">
        <f t="shared" ref="A406" si="661">A402+1</f>
        <v>60</v>
      </c>
      <c r="B406" s="93" t="str">
        <f t="shared" ref="B406" si="662">B402</f>
        <v>PGCIL SR 2</v>
      </c>
      <c r="C406" s="93" t="s">
        <v>1892</v>
      </c>
      <c r="D406" s="93" t="s">
        <v>1891</v>
      </c>
      <c r="E406" s="93" t="s">
        <v>29</v>
      </c>
      <c r="F406" s="77" t="s">
        <v>17</v>
      </c>
      <c r="G406" s="78"/>
      <c r="H406" s="78"/>
      <c r="I406" s="78"/>
      <c r="J406" s="78"/>
      <c r="K406" s="78"/>
      <c r="L406" s="78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8">
        <f ca="1">SUM(INDIRECT(ADDRESS((ROW()),AC$2-12,4)):INDIRECT(ADDRESS((ROW()),AC$2-1,4)))</f>
        <v>0</v>
      </c>
      <c r="Y406" s="87" t="str">
        <f t="shared" ref="Y406" ca="1" si="663">IF(X409&gt;AA$2,"Y","N")</f>
        <v>N</v>
      </c>
    </row>
    <row r="407" spans="1:25" s="81" customFormat="1" x14ac:dyDescent="0.25">
      <c r="A407" s="94"/>
      <c r="B407" s="94"/>
      <c r="C407" s="94"/>
      <c r="D407" s="94"/>
      <c r="E407" s="94"/>
      <c r="F407" s="77" t="s">
        <v>16</v>
      </c>
      <c r="G407" s="78"/>
      <c r="H407" s="78"/>
      <c r="I407" s="78"/>
      <c r="J407" s="78"/>
      <c r="K407" s="78"/>
      <c r="L407" s="78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8">
        <f ca="1">SUM(INDIRECT(ADDRESS((ROW()),AC$2-12,4)):INDIRECT(ADDRESS((ROW()),AC$2-1,4)))</f>
        <v>0</v>
      </c>
      <c r="Y407" s="88"/>
    </row>
    <row r="408" spans="1:25" s="81" customFormat="1" x14ac:dyDescent="0.25">
      <c r="A408" s="94"/>
      <c r="B408" s="94"/>
      <c r="C408" s="94"/>
      <c r="D408" s="94"/>
      <c r="E408" s="94"/>
      <c r="F408" s="77" t="s">
        <v>24</v>
      </c>
      <c r="G408" s="78"/>
      <c r="H408" s="78"/>
      <c r="I408" s="78"/>
      <c r="J408" s="78"/>
      <c r="K408" s="78"/>
      <c r="L408" s="78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8">
        <f ca="1">SUM(INDIRECT(ADDRESS((ROW()),AC$2-12,4)):INDIRECT(ADDRESS((ROW()),AC$2-1,4)))</f>
        <v>0</v>
      </c>
      <c r="Y408" s="88"/>
    </row>
    <row r="409" spans="1:25" s="81" customFormat="1" x14ac:dyDescent="0.25">
      <c r="A409" s="95"/>
      <c r="B409" s="95"/>
      <c r="C409" s="95"/>
      <c r="D409" s="95"/>
      <c r="E409" s="95"/>
      <c r="F409" s="77" t="s">
        <v>14</v>
      </c>
      <c r="G409" s="80">
        <f t="shared" ref="G409:R409" si="664">G406+G407+G408</f>
        <v>0</v>
      </c>
      <c r="H409" s="80">
        <f t="shared" si="664"/>
        <v>0</v>
      </c>
      <c r="I409" s="80">
        <f t="shared" si="664"/>
        <v>0</v>
      </c>
      <c r="J409" s="80">
        <f t="shared" si="664"/>
        <v>0</v>
      </c>
      <c r="K409" s="80">
        <f t="shared" si="664"/>
        <v>0</v>
      </c>
      <c r="L409" s="80">
        <f t="shared" si="664"/>
        <v>0</v>
      </c>
      <c r="M409" s="80">
        <f t="shared" si="664"/>
        <v>0</v>
      </c>
      <c r="N409" s="80">
        <f t="shared" si="664"/>
        <v>0</v>
      </c>
      <c r="O409" s="80">
        <f t="shared" si="664"/>
        <v>0</v>
      </c>
      <c r="P409" s="80">
        <f t="shared" si="664"/>
        <v>0</v>
      </c>
      <c r="Q409" s="80">
        <f t="shared" si="664"/>
        <v>0</v>
      </c>
      <c r="R409" s="80">
        <f t="shared" si="664"/>
        <v>0</v>
      </c>
      <c r="S409" s="80">
        <f t="shared" ref="S409:T409" si="665">S406+S407+S408</f>
        <v>0</v>
      </c>
      <c r="T409" s="80">
        <f t="shared" si="665"/>
        <v>0</v>
      </c>
      <c r="U409" s="80">
        <f t="shared" ref="U409:V409" si="666">U406+U407+U408</f>
        <v>0</v>
      </c>
      <c r="V409" s="80">
        <f t="shared" si="666"/>
        <v>0</v>
      </c>
      <c r="W409" s="80">
        <f t="shared" ref="W409" si="667">W406+W407+W408</f>
        <v>0</v>
      </c>
      <c r="X409" s="80">
        <f ca="1">SUM(INDIRECT(ADDRESS((ROW()),AC$2-12,4)):INDIRECT(ADDRESS((ROW()),AC$2-1,4)))</f>
        <v>0</v>
      </c>
      <c r="Y409" s="89"/>
    </row>
    <row r="410" spans="1:25" x14ac:dyDescent="0.25">
      <c r="A410" s="90">
        <f t="shared" ref="A410" si="668">A406+1</f>
        <v>61</v>
      </c>
      <c r="B410" s="90" t="str">
        <f t="shared" ref="B410" si="669">B406</f>
        <v>PGCIL SR 2</v>
      </c>
      <c r="C410" s="90" t="s">
        <v>1836</v>
      </c>
      <c r="D410" s="90" t="s">
        <v>1893</v>
      </c>
      <c r="E410" s="90" t="s">
        <v>29</v>
      </c>
      <c r="F410" s="14" t="s">
        <v>17</v>
      </c>
      <c r="G410" s="15"/>
      <c r="H410" s="15"/>
      <c r="I410" s="15"/>
      <c r="J410" s="15"/>
      <c r="K410" s="15"/>
      <c r="L410" s="15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5">
        <f ca="1">SUM(INDIRECT(ADDRESS((ROW()),AC$2-12,4)):INDIRECT(ADDRESS((ROW()),AC$2-1,4)))</f>
        <v>0</v>
      </c>
      <c r="Y410" s="84" t="str">
        <f t="shared" ref="Y410" ca="1" si="670">IF(X413&gt;AA$2,"Y","N")</f>
        <v>N</v>
      </c>
    </row>
    <row r="411" spans="1:25" x14ac:dyDescent="0.25">
      <c r="A411" s="91"/>
      <c r="B411" s="91"/>
      <c r="C411" s="91"/>
      <c r="D411" s="91"/>
      <c r="E411" s="91"/>
      <c r="F411" s="14" t="s">
        <v>16</v>
      </c>
      <c r="G411" s="15"/>
      <c r="H411" s="15"/>
      <c r="I411" s="15"/>
      <c r="J411" s="15"/>
      <c r="K411" s="15"/>
      <c r="L411" s="15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5">
        <f ca="1">SUM(INDIRECT(ADDRESS((ROW()),AC$2-12,4)):INDIRECT(ADDRESS((ROW()),AC$2-1,4)))</f>
        <v>0</v>
      </c>
      <c r="Y411" s="85"/>
    </row>
    <row r="412" spans="1:25" x14ac:dyDescent="0.25">
      <c r="A412" s="91"/>
      <c r="B412" s="91"/>
      <c r="C412" s="91"/>
      <c r="D412" s="91"/>
      <c r="E412" s="91"/>
      <c r="F412" s="14" t="s">
        <v>24</v>
      </c>
      <c r="G412" s="15"/>
      <c r="H412" s="15"/>
      <c r="I412" s="15"/>
      <c r="J412" s="15"/>
      <c r="K412" s="15"/>
      <c r="L412" s="1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5">
        <f ca="1">SUM(INDIRECT(ADDRESS((ROW()),AC$2-12,4)):INDIRECT(ADDRESS((ROW()),AC$2-1,4)))</f>
        <v>0</v>
      </c>
      <c r="Y412" s="85"/>
    </row>
    <row r="413" spans="1:25" x14ac:dyDescent="0.25">
      <c r="A413" s="92"/>
      <c r="B413" s="92"/>
      <c r="C413" s="92"/>
      <c r="D413" s="92"/>
      <c r="E413" s="92"/>
      <c r="F413" s="14" t="s">
        <v>14</v>
      </c>
      <c r="G413" s="17">
        <f t="shared" ref="G413:R413" si="671">G410+G411+G412</f>
        <v>0</v>
      </c>
      <c r="H413" s="17">
        <f t="shared" si="671"/>
        <v>0</v>
      </c>
      <c r="I413" s="17">
        <f t="shared" si="671"/>
        <v>0</v>
      </c>
      <c r="J413" s="17">
        <f t="shared" si="671"/>
        <v>0</v>
      </c>
      <c r="K413" s="17">
        <f t="shared" si="671"/>
        <v>0</v>
      </c>
      <c r="L413" s="17">
        <f t="shared" si="671"/>
        <v>0</v>
      </c>
      <c r="M413" s="17">
        <f t="shared" si="671"/>
        <v>0</v>
      </c>
      <c r="N413" s="17">
        <f t="shared" si="671"/>
        <v>0</v>
      </c>
      <c r="O413" s="17">
        <f t="shared" si="671"/>
        <v>0</v>
      </c>
      <c r="P413" s="17">
        <f t="shared" si="671"/>
        <v>0</v>
      </c>
      <c r="Q413" s="17">
        <f t="shared" si="671"/>
        <v>0</v>
      </c>
      <c r="R413" s="17">
        <f t="shared" si="671"/>
        <v>0</v>
      </c>
      <c r="S413" s="17">
        <f t="shared" ref="S413:T413" si="672">S410+S411+S412</f>
        <v>0</v>
      </c>
      <c r="T413" s="17">
        <f t="shared" si="672"/>
        <v>0</v>
      </c>
      <c r="U413" s="17">
        <f t="shared" ref="U413:V413" si="673">U410+U411+U412</f>
        <v>0</v>
      </c>
      <c r="V413" s="17">
        <f t="shared" si="673"/>
        <v>0</v>
      </c>
      <c r="W413" s="17">
        <f t="shared" ref="W413" si="674">W410+W411+W412</f>
        <v>0</v>
      </c>
      <c r="X413" s="17">
        <f ca="1">SUM(INDIRECT(ADDRESS((ROW()),AC$2-12,4)):INDIRECT(ADDRESS((ROW()),AC$2-1,4)))</f>
        <v>0</v>
      </c>
      <c r="Y413" s="86"/>
    </row>
    <row r="414" spans="1:25" s="81" customFormat="1" x14ac:dyDescent="0.25">
      <c r="A414" s="93">
        <f t="shared" ref="A414" si="675">A410+1</f>
        <v>62</v>
      </c>
      <c r="B414" s="93" t="str">
        <f t="shared" ref="B414" si="676">B410</f>
        <v>PGCIL SR 2</v>
      </c>
      <c r="C414" s="93" t="s">
        <v>1836</v>
      </c>
      <c r="D414" s="93" t="s">
        <v>1894</v>
      </c>
      <c r="E414" s="93" t="s">
        <v>29</v>
      </c>
      <c r="F414" s="77" t="s">
        <v>17</v>
      </c>
      <c r="G414" s="78"/>
      <c r="H414" s="78"/>
      <c r="I414" s="78"/>
      <c r="J414" s="78"/>
      <c r="K414" s="78"/>
      <c r="L414" s="78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8">
        <f ca="1">SUM(INDIRECT(ADDRESS((ROW()),AC$2-12,4)):INDIRECT(ADDRESS((ROW()),AC$2-1,4)))</f>
        <v>0</v>
      </c>
      <c r="Y414" s="87" t="str">
        <f t="shared" ref="Y414" ca="1" si="677">IF(X417&gt;AA$2,"Y","N")</f>
        <v>N</v>
      </c>
    </row>
    <row r="415" spans="1:25" s="81" customFormat="1" x14ac:dyDescent="0.25">
      <c r="A415" s="94"/>
      <c r="B415" s="94"/>
      <c r="C415" s="94"/>
      <c r="D415" s="94"/>
      <c r="E415" s="94"/>
      <c r="F415" s="77" t="s">
        <v>16</v>
      </c>
      <c r="G415" s="78"/>
      <c r="H415" s="78"/>
      <c r="I415" s="78"/>
      <c r="J415" s="78"/>
      <c r="K415" s="78"/>
      <c r="L415" s="78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8">
        <f ca="1">SUM(INDIRECT(ADDRESS((ROW()),AC$2-12,4)):INDIRECT(ADDRESS((ROW()),AC$2-1,4)))</f>
        <v>0</v>
      </c>
      <c r="Y415" s="88"/>
    </row>
    <row r="416" spans="1:25" s="81" customFormat="1" x14ac:dyDescent="0.25">
      <c r="A416" s="94"/>
      <c r="B416" s="94"/>
      <c r="C416" s="94"/>
      <c r="D416" s="94"/>
      <c r="E416" s="94"/>
      <c r="F416" s="77" t="s">
        <v>24</v>
      </c>
      <c r="G416" s="78"/>
      <c r="H416" s="78"/>
      <c r="I416" s="78"/>
      <c r="J416" s="78"/>
      <c r="K416" s="78"/>
      <c r="L416" s="78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8">
        <f ca="1">SUM(INDIRECT(ADDRESS((ROW()),AC$2-12,4)):INDIRECT(ADDRESS((ROW()),AC$2-1,4)))</f>
        <v>0</v>
      </c>
      <c r="Y416" s="88"/>
    </row>
    <row r="417" spans="1:25" s="81" customFormat="1" x14ac:dyDescent="0.25">
      <c r="A417" s="95"/>
      <c r="B417" s="95"/>
      <c r="C417" s="95"/>
      <c r="D417" s="95"/>
      <c r="E417" s="95"/>
      <c r="F417" s="77" t="s">
        <v>14</v>
      </c>
      <c r="G417" s="80">
        <f t="shared" ref="G417:R417" si="678">G414+G415+G416</f>
        <v>0</v>
      </c>
      <c r="H417" s="80">
        <f t="shared" si="678"/>
        <v>0</v>
      </c>
      <c r="I417" s="80">
        <f t="shared" si="678"/>
        <v>0</v>
      </c>
      <c r="J417" s="80">
        <f t="shared" si="678"/>
        <v>0</v>
      </c>
      <c r="K417" s="80">
        <f t="shared" si="678"/>
        <v>0</v>
      </c>
      <c r="L417" s="80">
        <f t="shared" si="678"/>
        <v>0</v>
      </c>
      <c r="M417" s="80">
        <f t="shared" si="678"/>
        <v>0</v>
      </c>
      <c r="N417" s="80">
        <f t="shared" si="678"/>
        <v>0</v>
      </c>
      <c r="O417" s="80">
        <f t="shared" si="678"/>
        <v>0</v>
      </c>
      <c r="P417" s="80">
        <f t="shared" si="678"/>
        <v>0</v>
      </c>
      <c r="Q417" s="80">
        <f t="shared" si="678"/>
        <v>0</v>
      </c>
      <c r="R417" s="80">
        <f t="shared" si="678"/>
        <v>0</v>
      </c>
      <c r="S417" s="80">
        <f t="shared" ref="S417:T417" si="679">S414+S415+S416</f>
        <v>0</v>
      </c>
      <c r="T417" s="80">
        <f t="shared" si="679"/>
        <v>0</v>
      </c>
      <c r="U417" s="80">
        <f t="shared" ref="U417:V417" si="680">U414+U415+U416</f>
        <v>0</v>
      </c>
      <c r="V417" s="80">
        <f t="shared" si="680"/>
        <v>0</v>
      </c>
      <c r="W417" s="80">
        <f t="shared" ref="W417" si="681">W414+W415+W416</f>
        <v>0</v>
      </c>
      <c r="X417" s="80">
        <f ca="1">SUM(INDIRECT(ADDRESS((ROW()),AC$2-12,4)):INDIRECT(ADDRESS((ROW()),AC$2-1,4)))</f>
        <v>0</v>
      </c>
      <c r="Y417" s="89"/>
    </row>
    <row r="418" spans="1:25" x14ac:dyDescent="0.25">
      <c r="A418" s="90">
        <f t="shared" ref="A418" si="682">A414+1</f>
        <v>63</v>
      </c>
      <c r="B418" s="90" t="str">
        <f t="shared" ref="B418" si="683">B414</f>
        <v>PGCIL SR 2</v>
      </c>
      <c r="C418" s="90" t="s">
        <v>1895</v>
      </c>
      <c r="D418" s="90" t="s">
        <v>1896</v>
      </c>
      <c r="E418" s="90" t="s">
        <v>29</v>
      </c>
      <c r="F418" s="14" t="s">
        <v>17</v>
      </c>
      <c r="G418" s="15"/>
      <c r="H418" s="15"/>
      <c r="I418" s="15"/>
      <c r="J418" s="15"/>
      <c r="K418" s="15"/>
      <c r="L418" s="15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5">
        <f ca="1">SUM(INDIRECT(ADDRESS((ROW()),AC$2-12,4)):INDIRECT(ADDRESS((ROW()),AC$2-1,4)))</f>
        <v>0</v>
      </c>
      <c r="Y418" s="84" t="str">
        <f t="shared" ref="Y418" ca="1" si="684">IF(X421&gt;AA$2,"Y","N")</f>
        <v>N</v>
      </c>
    </row>
    <row r="419" spans="1:25" x14ac:dyDescent="0.25">
      <c r="A419" s="91"/>
      <c r="B419" s="91"/>
      <c r="C419" s="91"/>
      <c r="D419" s="91"/>
      <c r="E419" s="91"/>
      <c r="F419" s="14" t="s">
        <v>16</v>
      </c>
      <c r="G419" s="15"/>
      <c r="H419" s="15"/>
      <c r="I419" s="15"/>
      <c r="J419" s="15"/>
      <c r="K419" s="15"/>
      <c r="L419" s="15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5">
        <f ca="1">SUM(INDIRECT(ADDRESS((ROW()),AC$2-12,4)):INDIRECT(ADDRESS((ROW()),AC$2-1,4)))</f>
        <v>0</v>
      </c>
      <c r="Y419" s="85"/>
    </row>
    <row r="420" spans="1:25" x14ac:dyDescent="0.25">
      <c r="A420" s="91"/>
      <c r="B420" s="91"/>
      <c r="C420" s="91"/>
      <c r="D420" s="91"/>
      <c r="E420" s="91"/>
      <c r="F420" s="14" t="s">
        <v>24</v>
      </c>
      <c r="G420" s="15"/>
      <c r="H420" s="15"/>
      <c r="I420" s="15"/>
      <c r="J420" s="15"/>
      <c r="K420" s="15"/>
      <c r="L420" s="1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5">
        <f ca="1">SUM(INDIRECT(ADDRESS((ROW()),AC$2-12,4)):INDIRECT(ADDRESS((ROW()),AC$2-1,4)))</f>
        <v>0</v>
      </c>
      <c r="Y420" s="85"/>
    </row>
    <row r="421" spans="1:25" x14ac:dyDescent="0.25">
      <c r="A421" s="92"/>
      <c r="B421" s="92"/>
      <c r="C421" s="92"/>
      <c r="D421" s="92"/>
      <c r="E421" s="92"/>
      <c r="F421" s="14" t="s">
        <v>14</v>
      </c>
      <c r="G421" s="17">
        <f t="shared" ref="G421:R421" si="685">G418+G419+G420</f>
        <v>0</v>
      </c>
      <c r="H421" s="17">
        <f t="shared" si="685"/>
        <v>0</v>
      </c>
      <c r="I421" s="17">
        <f t="shared" si="685"/>
        <v>0</v>
      </c>
      <c r="J421" s="17">
        <f t="shared" si="685"/>
        <v>0</v>
      </c>
      <c r="K421" s="17">
        <f t="shared" si="685"/>
        <v>0</v>
      </c>
      <c r="L421" s="17">
        <f t="shared" si="685"/>
        <v>0</v>
      </c>
      <c r="M421" s="17">
        <f t="shared" si="685"/>
        <v>0</v>
      </c>
      <c r="N421" s="17">
        <f t="shared" si="685"/>
        <v>0</v>
      </c>
      <c r="O421" s="17">
        <f t="shared" si="685"/>
        <v>0</v>
      </c>
      <c r="P421" s="17">
        <f t="shared" si="685"/>
        <v>0</v>
      </c>
      <c r="Q421" s="17">
        <f t="shared" si="685"/>
        <v>0</v>
      </c>
      <c r="R421" s="17">
        <f t="shared" si="685"/>
        <v>0</v>
      </c>
      <c r="S421" s="17">
        <f t="shared" ref="S421:T421" si="686">S418+S419+S420</f>
        <v>0</v>
      </c>
      <c r="T421" s="17">
        <f t="shared" si="686"/>
        <v>0</v>
      </c>
      <c r="U421" s="17">
        <f t="shared" ref="U421:V421" si="687">U418+U419+U420</f>
        <v>0</v>
      </c>
      <c r="V421" s="17">
        <f t="shared" si="687"/>
        <v>0</v>
      </c>
      <c r="W421" s="17">
        <f t="shared" ref="W421" si="688">W418+W419+W420</f>
        <v>0</v>
      </c>
      <c r="X421" s="17">
        <f ca="1">SUM(INDIRECT(ADDRESS((ROW()),AC$2-12,4)):INDIRECT(ADDRESS((ROW()),AC$2-1,4)))</f>
        <v>0</v>
      </c>
      <c r="Y421" s="86"/>
    </row>
    <row r="422" spans="1:25" s="81" customFormat="1" x14ac:dyDescent="0.25">
      <c r="A422" s="93">
        <f t="shared" ref="A422" si="689">A418+1</f>
        <v>64</v>
      </c>
      <c r="B422" s="93" t="str">
        <f t="shared" ref="B422" si="690">B418</f>
        <v>PGCIL SR 2</v>
      </c>
      <c r="C422" s="93" t="s">
        <v>1897</v>
      </c>
      <c r="D422" s="93" t="s">
        <v>1898</v>
      </c>
      <c r="E422" s="93" t="s">
        <v>29</v>
      </c>
      <c r="F422" s="77" t="s">
        <v>17</v>
      </c>
      <c r="G422" s="78"/>
      <c r="H422" s="78"/>
      <c r="I422" s="78"/>
      <c r="J422" s="78"/>
      <c r="K422" s="78"/>
      <c r="L422" s="78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8">
        <f ca="1">SUM(INDIRECT(ADDRESS((ROW()),AC$2-12,4)):INDIRECT(ADDRESS((ROW()),AC$2-1,4)))</f>
        <v>0</v>
      </c>
      <c r="Y422" s="87" t="str">
        <f t="shared" ref="Y422" ca="1" si="691">IF(X425&gt;AA$2,"Y","N")</f>
        <v>N</v>
      </c>
    </row>
    <row r="423" spans="1:25" s="81" customFormat="1" x14ac:dyDescent="0.25">
      <c r="A423" s="94"/>
      <c r="B423" s="94"/>
      <c r="C423" s="94"/>
      <c r="D423" s="94"/>
      <c r="E423" s="94"/>
      <c r="F423" s="77" t="s">
        <v>16</v>
      </c>
      <c r="G423" s="78"/>
      <c r="H423" s="78"/>
      <c r="I423" s="78"/>
      <c r="J423" s="78"/>
      <c r="K423" s="78"/>
      <c r="L423" s="78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8">
        <f ca="1">SUM(INDIRECT(ADDRESS((ROW()),AC$2-12,4)):INDIRECT(ADDRESS((ROW()),AC$2-1,4)))</f>
        <v>0</v>
      </c>
      <c r="Y423" s="88"/>
    </row>
    <row r="424" spans="1:25" s="81" customFormat="1" x14ac:dyDescent="0.25">
      <c r="A424" s="94"/>
      <c r="B424" s="94"/>
      <c r="C424" s="94"/>
      <c r="D424" s="94"/>
      <c r="E424" s="94"/>
      <c r="F424" s="77" t="s">
        <v>24</v>
      </c>
      <c r="G424" s="78"/>
      <c r="H424" s="78"/>
      <c r="I424" s="78"/>
      <c r="J424" s="78"/>
      <c r="K424" s="78"/>
      <c r="L424" s="78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8">
        <f ca="1">SUM(INDIRECT(ADDRESS((ROW()),AC$2-12,4)):INDIRECT(ADDRESS((ROW()),AC$2-1,4)))</f>
        <v>0</v>
      </c>
      <c r="Y424" s="88"/>
    </row>
    <row r="425" spans="1:25" s="81" customFormat="1" x14ac:dyDescent="0.25">
      <c r="A425" s="95"/>
      <c r="B425" s="95"/>
      <c r="C425" s="95"/>
      <c r="D425" s="95"/>
      <c r="E425" s="95"/>
      <c r="F425" s="77" t="s">
        <v>14</v>
      </c>
      <c r="G425" s="80">
        <f t="shared" ref="G425:R425" si="692">G422+G423+G424</f>
        <v>0</v>
      </c>
      <c r="H425" s="80">
        <f t="shared" si="692"/>
        <v>0</v>
      </c>
      <c r="I425" s="80">
        <f t="shared" si="692"/>
        <v>0</v>
      </c>
      <c r="J425" s="80">
        <f t="shared" si="692"/>
        <v>0</v>
      </c>
      <c r="K425" s="80">
        <f t="shared" si="692"/>
        <v>0</v>
      </c>
      <c r="L425" s="80">
        <f t="shared" si="692"/>
        <v>0</v>
      </c>
      <c r="M425" s="80">
        <f t="shared" si="692"/>
        <v>0</v>
      </c>
      <c r="N425" s="80">
        <f t="shared" si="692"/>
        <v>0</v>
      </c>
      <c r="O425" s="80">
        <f t="shared" si="692"/>
        <v>0</v>
      </c>
      <c r="P425" s="80">
        <f t="shared" si="692"/>
        <v>0</v>
      </c>
      <c r="Q425" s="80">
        <f t="shared" si="692"/>
        <v>0</v>
      </c>
      <c r="R425" s="80">
        <f t="shared" si="692"/>
        <v>0</v>
      </c>
      <c r="S425" s="80">
        <f t="shared" ref="S425:T425" si="693">S422+S423+S424</f>
        <v>0</v>
      </c>
      <c r="T425" s="80">
        <f t="shared" si="693"/>
        <v>0</v>
      </c>
      <c r="U425" s="80">
        <f t="shared" ref="U425:V425" si="694">U422+U423+U424</f>
        <v>0</v>
      </c>
      <c r="V425" s="80">
        <f t="shared" si="694"/>
        <v>0</v>
      </c>
      <c r="W425" s="80">
        <f t="shared" ref="W425" si="695">W422+W423+W424</f>
        <v>0</v>
      </c>
      <c r="X425" s="80">
        <f ca="1">SUM(INDIRECT(ADDRESS((ROW()),AC$2-12,4)):INDIRECT(ADDRESS((ROW()),AC$2-1,4)))</f>
        <v>0</v>
      </c>
      <c r="Y425" s="89"/>
    </row>
    <row r="426" spans="1:25" x14ac:dyDescent="0.25">
      <c r="A426" s="90">
        <f t="shared" ref="A426" si="696">A422+1</f>
        <v>65</v>
      </c>
      <c r="B426" s="90" t="str">
        <f t="shared" ref="B426" si="697">B422</f>
        <v>PGCIL SR 2</v>
      </c>
      <c r="C426" s="90" t="s">
        <v>1899</v>
      </c>
      <c r="D426" s="90" t="s">
        <v>1898</v>
      </c>
      <c r="E426" s="90" t="s">
        <v>29</v>
      </c>
      <c r="F426" s="14" t="s">
        <v>17</v>
      </c>
      <c r="G426" s="15"/>
      <c r="H426" s="15"/>
      <c r="I426" s="15"/>
      <c r="J426" s="15"/>
      <c r="K426" s="15"/>
      <c r="L426" s="15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5">
        <f ca="1">SUM(INDIRECT(ADDRESS((ROW()),AC$2-12,4)):INDIRECT(ADDRESS((ROW()),AC$2-1,4)))</f>
        <v>0</v>
      </c>
      <c r="Y426" s="84" t="str">
        <f t="shared" ref="Y426" ca="1" si="698">IF(X429&gt;AA$2,"Y","N")</f>
        <v>N</v>
      </c>
    </row>
    <row r="427" spans="1:25" x14ac:dyDescent="0.25">
      <c r="A427" s="91"/>
      <c r="B427" s="91"/>
      <c r="C427" s="91"/>
      <c r="D427" s="91"/>
      <c r="E427" s="91"/>
      <c r="F427" s="14" t="s">
        <v>16</v>
      </c>
      <c r="G427" s="15"/>
      <c r="H427" s="15"/>
      <c r="I427" s="15"/>
      <c r="J427" s="15"/>
      <c r="K427" s="15"/>
      <c r="L427" s="15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5">
        <f ca="1">SUM(INDIRECT(ADDRESS((ROW()),AC$2-12,4)):INDIRECT(ADDRESS((ROW()),AC$2-1,4)))</f>
        <v>0</v>
      </c>
      <c r="Y427" s="85"/>
    </row>
    <row r="428" spans="1:25" x14ac:dyDescent="0.25">
      <c r="A428" s="91"/>
      <c r="B428" s="91"/>
      <c r="C428" s="91"/>
      <c r="D428" s="91"/>
      <c r="E428" s="91"/>
      <c r="F428" s="14" t="s">
        <v>24</v>
      </c>
      <c r="G428" s="15"/>
      <c r="H428" s="15"/>
      <c r="I428" s="15"/>
      <c r="J428" s="15"/>
      <c r="K428" s="15"/>
      <c r="L428" s="1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5">
        <f ca="1">SUM(INDIRECT(ADDRESS((ROW()),AC$2-12,4)):INDIRECT(ADDRESS((ROW()),AC$2-1,4)))</f>
        <v>0</v>
      </c>
      <c r="Y428" s="85"/>
    </row>
    <row r="429" spans="1:25" x14ac:dyDescent="0.25">
      <c r="A429" s="92"/>
      <c r="B429" s="92"/>
      <c r="C429" s="92"/>
      <c r="D429" s="92"/>
      <c r="E429" s="92"/>
      <c r="F429" s="14" t="s">
        <v>14</v>
      </c>
      <c r="G429" s="17">
        <f t="shared" ref="G429:R429" si="699">G426+G427+G428</f>
        <v>0</v>
      </c>
      <c r="H429" s="17">
        <f t="shared" si="699"/>
        <v>0</v>
      </c>
      <c r="I429" s="17">
        <f t="shared" si="699"/>
        <v>0</v>
      </c>
      <c r="J429" s="17">
        <f t="shared" si="699"/>
        <v>0</v>
      </c>
      <c r="K429" s="17">
        <f t="shared" si="699"/>
        <v>0</v>
      </c>
      <c r="L429" s="17">
        <f t="shared" si="699"/>
        <v>0</v>
      </c>
      <c r="M429" s="17">
        <f t="shared" si="699"/>
        <v>0</v>
      </c>
      <c r="N429" s="17">
        <f t="shared" si="699"/>
        <v>0</v>
      </c>
      <c r="O429" s="17">
        <f t="shared" si="699"/>
        <v>0</v>
      </c>
      <c r="P429" s="17">
        <f t="shared" si="699"/>
        <v>0</v>
      </c>
      <c r="Q429" s="17">
        <f t="shared" si="699"/>
        <v>0</v>
      </c>
      <c r="R429" s="17">
        <f t="shared" si="699"/>
        <v>0</v>
      </c>
      <c r="S429" s="17">
        <f t="shared" ref="S429:T429" si="700">S426+S427+S428</f>
        <v>0</v>
      </c>
      <c r="T429" s="17">
        <f t="shared" si="700"/>
        <v>0</v>
      </c>
      <c r="U429" s="17">
        <f t="shared" ref="U429:V429" si="701">U426+U427+U428</f>
        <v>0</v>
      </c>
      <c r="V429" s="17">
        <f t="shared" si="701"/>
        <v>0</v>
      </c>
      <c r="W429" s="17">
        <f t="shared" ref="W429" si="702">W426+W427+W428</f>
        <v>0</v>
      </c>
      <c r="X429" s="17">
        <f ca="1">SUM(INDIRECT(ADDRESS((ROW()),AC$2-12,4)):INDIRECT(ADDRESS((ROW()),AC$2-1,4)))</f>
        <v>0</v>
      </c>
      <c r="Y429" s="86"/>
    </row>
    <row r="430" spans="1:25" s="81" customFormat="1" x14ac:dyDescent="0.25">
      <c r="A430" s="93">
        <f t="shared" ref="A430" si="703">A426+1</f>
        <v>66</v>
      </c>
      <c r="B430" s="93" t="str">
        <f t="shared" ref="B430" si="704">B426</f>
        <v>PGCIL SR 2</v>
      </c>
      <c r="C430" s="93" t="s">
        <v>1900</v>
      </c>
      <c r="D430" s="93" t="s">
        <v>1898</v>
      </c>
      <c r="E430" s="93" t="s">
        <v>29</v>
      </c>
      <c r="F430" s="77" t="s">
        <v>17</v>
      </c>
      <c r="G430" s="78"/>
      <c r="H430" s="78"/>
      <c r="I430" s="78"/>
      <c r="J430" s="78"/>
      <c r="K430" s="78"/>
      <c r="L430" s="78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8">
        <f ca="1">SUM(INDIRECT(ADDRESS((ROW()),AC$2-12,4)):INDIRECT(ADDRESS((ROW()),AC$2-1,4)))</f>
        <v>0</v>
      </c>
      <c r="Y430" s="87" t="str">
        <f t="shared" ref="Y430" ca="1" si="705">IF(X433&gt;AA$2,"Y","N")</f>
        <v>N</v>
      </c>
    </row>
    <row r="431" spans="1:25" s="81" customFormat="1" x14ac:dyDescent="0.25">
      <c r="A431" s="94"/>
      <c r="B431" s="94"/>
      <c r="C431" s="94"/>
      <c r="D431" s="94"/>
      <c r="E431" s="94"/>
      <c r="F431" s="77" t="s">
        <v>16</v>
      </c>
      <c r="G431" s="78"/>
      <c r="H431" s="78"/>
      <c r="I431" s="78"/>
      <c r="J431" s="78"/>
      <c r="K431" s="78"/>
      <c r="L431" s="78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8">
        <f ca="1">SUM(INDIRECT(ADDRESS((ROW()),AC$2-12,4)):INDIRECT(ADDRESS((ROW()),AC$2-1,4)))</f>
        <v>0</v>
      </c>
      <c r="Y431" s="88"/>
    </row>
    <row r="432" spans="1:25" s="81" customFormat="1" x14ac:dyDescent="0.25">
      <c r="A432" s="94"/>
      <c r="B432" s="94"/>
      <c r="C432" s="94"/>
      <c r="D432" s="94"/>
      <c r="E432" s="94"/>
      <c r="F432" s="77" t="s">
        <v>24</v>
      </c>
      <c r="G432" s="78"/>
      <c r="H432" s="78"/>
      <c r="I432" s="78"/>
      <c r="J432" s="78"/>
      <c r="K432" s="78"/>
      <c r="L432" s="78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8">
        <f ca="1">SUM(INDIRECT(ADDRESS((ROW()),AC$2-12,4)):INDIRECT(ADDRESS((ROW()),AC$2-1,4)))</f>
        <v>0</v>
      </c>
      <c r="Y432" s="88"/>
    </row>
    <row r="433" spans="1:25" s="81" customFormat="1" x14ac:dyDescent="0.25">
      <c r="A433" s="95"/>
      <c r="B433" s="95"/>
      <c r="C433" s="95"/>
      <c r="D433" s="95"/>
      <c r="E433" s="95"/>
      <c r="F433" s="77" t="s">
        <v>14</v>
      </c>
      <c r="G433" s="80">
        <f t="shared" ref="G433:R433" si="706">G430+G431+G432</f>
        <v>0</v>
      </c>
      <c r="H433" s="80">
        <f t="shared" si="706"/>
        <v>0</v>
      </c>
      <c r="I433" s="80">
        <f t="shared" si="706"/>
        <v>0</v>
      </c>
      <c r="J433" s="80">
        <f t="shared" si="706"/>
        <v>0</v>
      </c>
      <c r="K433" s="80">
        <f t="shared" si="706"/>
        <v>0</v>
      </c>
      <c r="L433" s="80">
        <f t="shared" si="706"/>
        <v>0</v>
      </c>
      <c r="M433" s="80">
        <f t="shared" si="706"/>
        <v>0</v>
      </c>
      <c r="N433" s="80">
        <f t="shared" si="706"/>
        <v>0</v>
      </c>
      <c r="O433" s="80">
        <f t="shared" si="706"/>
        <v>0</v>
      </c>
      <c r="P433" s="80">
        <f t="shared" si="706"/>
        <v>0</v>
      </c>
      <c r="Q433" s="80">
        <f t="shared" si="706"/>
        <v>0</v>
      </c>
      <c r="R433" s="80">
        <f t="shared" si="706"/>
        <v>0</v>
      </c>
      <c r="S433" s="80">
        <f t="shared" ref="S433:T433" si="707">S430+S431+S432</f>
        <v>0</v>
      </c>
      <c r="T433" s="80">
        <f t="shared" si="707"/>
        <v>0</v>
      </c>
      <c r="U433" s="80">
        <f t="shared" ref="U433:V433" si="708">U430+U431+U432</f>
        <v>0</v>
      </c>
      <c r="V433" s="80">
        <f t="shared" si="708"/>
        <v>0</v>
      </c>
      <c r="W433" s="80">
        <f t="shared" ref="W433" si="709">W430+W431+W432</f>
        <v>0</v>
      </c>
      <c r="X433" s="80">
        <f ca="1">SUM(INDIRECT(ADDRESS((ROW()),AC$2-12,4)):INDIRECT(ADDRESS((ROW()),AC$2-1,4)))</f>
        <v>0</v>
      </c>
      <c r="Y433" s="89"/>
    </row>
    <row r="434" spans="1:25" x14ac:dyDescent="0.25">
      <c r="A434" s="90">
        <f t="shared" ref="A434" si="710">A430+1</f>
        <v>67</v>
      </c>
      <c r="B434" s="90" t="str">
        <f t="shared" ref="B434" si="711">B430</f>
        <v>PGCIL SR 2</v>
      </c>
      <c r="C434" s="90" t="s">
        <v>1901</v>
      </c>
      <c r="D434" s="90" t="s">
        <v>1898</v>
      </c>
      <c r="E434" s="90" t="s">
        <v>29</v>
      </c>
      <c r="F434" s="14" t="s">
        <v>17</v>
      </c>
      <c r="G434" s="15"/>
      <c r="H434" s="15"/>
      <c r="I434" s="15"/>
      <c r="J434" s="15"/>
      <c r="K434" s="15"/>
      <c r="L434" s="15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5">
        <f ca="1">SUM(INDIRECT(ADDRESS((ROW()),AC$2-12,4)):INDIRECT(ADDRESS((ROW()),AC$2-1,4)))</f>
        <v>0</v>
      </c>
      <c r="Y434" s="84" t="str">
        <f t="shared" ref="Y434" ca="1" si="712">IF(X437&gt;AA$2,"Y","N")</f>
        <v>N</v>
      </c>
    </row>
    <row r="435" spans="1:25" x14ac:dyDescent="0.25">
      <c r="A435" s="91"/>
      <c r="B435" s="91"/>
      <c r="C435" s="91"/>
      <c r="D435" s="91"/>
      <c r="E435" s="91"/>
      <c r="F435" s="14" t="s">
        <v>16</v>
      </c>
      <c r="G435" s="15"/>
      <c r="H435" s="15"/>
      <c r="I435" s="15"/>
      <c r="J435" s="15"/>
      <c r="K435" s="15"/>
      <c r="L435" s="15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5">
        <f ca="1">SUM(INDIRECT(ADDRESS((ROW()),AC$2-12,4)):INDIRECT(ADDRESS((ROW()),AC$2-1,4)))</f>
        <v>0</v>
      </c>
      <c r="Y435" s="85"/>
    </row>
    <row r="436" spans="1:25" x14ac:dyDescent="0.25">
      <c r="A436" s="91"/>
      <c r="B436" s="91"/>
      <c r="C436" s="91"/>
      <c r="D436" s="91"/>
      <c r="E436" s="91"/>
      <c r="F436" s="14" t="s">
        <v>24</v>
      </c>
      <c r="G436" s="15"/>
      <c r="H436" s="15"/>
      <c r="I436" s="15"/>
      <c r="J436" s="15"/>
      <c r="K436" s="15"/>
      <c r="L436" s="1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5">
        <f ca="1">SUM(INDIRECT(ADDRESS((ROW()),AC$2-12,4)):INDIRECT(ADDRESS((ROW()),AC$2-1,4)))</f>
        <v>0</v>
      </c>
      <c r="Y436" s="85"/>
    </row>
    <row r="437" spans="1:25" x14ac:dyDescent="0.25">
      <c r="A437" s="92"/>
      <c r="B437" s="92"/>
      <c r="C437" s="92"/>
      <c r="D437" s="92"/>
      <c r="E437" s="92"/>
      <c r="F437" s="14" t="s">
        <v>14</v>
      </c>
      <c r="G437" s="17">
        <f t="shared" ref="G437:R437" si="713">G434+G435+G436</f>
        <v>0</v>
      </c>
      <c r="H437" s="17">
        <f t="shared" si="713"/>
        <v>0</v>
      </c>
      <c r="I437" s="17">
        <f t="shared" si="713"/>
        <v>0</v>
      </c>
      <c r="J437" s="17">
        <f t="shared" si="713"/>
        <v>0</v>
      </c>
      <c r="K437" s="17">
        <f t="shared" si="713"/>
        <v>0</v>
      </c>
      <c r="L437" s="17">
        <f t="shared" si="713"/>
        <v>0</v>
      </c>
      <c r="M437" s="17">
        <f t="shared" si="713"/>
        <v>0</v>
      </c>
      <c r="N437" s="17">
        <f t="shared" si="713"/>
        <v>0</v>
      </c>
      <c r="O437" s="17">
        <f t="shared" si="713"/>
        <v>0</v>
      </c>
      <c r="P437" s="17">
        <f t="shared" si="713"/>
        <v>0</v>
      </c>
      <c r="Q437" s="17">
        <f t="shared" si="713"/>
        <v>0</v>
      </c>
      <c r="R437" s="17">
        <f t="shared" si="713"/>
        <v>0</v>
      </c>
      <c r="S437" s="17">
        <f t="shared" ref="S437:T437" si="714">S434+S435+S436</f>
        <v>0</v>
      </c>
      <c r="T437" s="17">
        <f t="shared" si="714"/>
        <v>0</v>
      </c>
      <c r="U437" s="17">
        <f t="shared" ref="U437:V437" si="715">U434+U435+U436</f>
        <v>0</v>
      </c>
      <c r="V437" s="17">
        <f t="shared" si="715"/>
        <v>0</v>
      </c>
      <c r="W437" s="17">
        <f t="shared" ref="W437" si="716">W434+W435+W436</f>
        <v>0</v>
      </c>
      <c r="X437" s="17">
        <f ca="1">SUM(INDIRECT(ADDRESS((ROW()),AC$2-12,4)):INDIRECT(ADDRESS((ROW()),AC$2-1,4)))</f>
        <v>0</v>
      </c>
      <c r="Y437" s="86"/>
    </row>
    <row r="438" spans="1:25" s="81" customFormat="1" x14ac:dyDescent="0.25">
      <c r="A438" s="93">
        <f t="shared" ref="A438" si="717">A434+1</f>
        <v>68</v>
      </c>
      <c r="B438" s="93" t="str">
        <f t="shared" ref="B438" si="718">B434</f>
        <v>PGCIL SR 2</v>
      </c>
      <c r="C438" s="93" t="s">
        <v>1836</v>
      </c>
      <c r="D438" s="93" t="s">
        <v>1702</v>
      </c>
      <c r="E438" s="93" t="s">
        <v>29</v>
      </c>
      <c r="F438" s="77" t="s">
        <v>17</v>
      </c>
      <c r="G438" s="78"/>
      <c r="H438" s="78"/>
      <c r="I438" s="78"/>
      <c r="J438" s="78"/>
      <c r="K438" s="78"/>
      <c r="L438" s="78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8">
        <f ca="1">SUM(INDIRECT(ADDRESS((ROW()),AC$2-12,4)):INDIRECT(ADDRESS((ROW()),AC$2-1,4)))</f>
        <v>0</v>
      </c>
      <c r="Y438" s="87" t="str">
        <f t="shared" ref="Y438" ca="1" si="719">IF(X441&gt;AA$2,"Y","N")</f>
        <v>N</v>
      </c>
    </row>
    <row r="439" spans="1:25" s="81" customFormat="1" x14ac:dyDescent="0.25">
      <c r="A439" s="94"/>
      <c r="B439" s="94"/>
      <c r="C439" s="94"/>
      <c r="D439" s="94"/>
      <c r="E439" s="94"/>
      <c r="F439" s="77" t="s">
        <v>16</v>
      </c>
      <c r="G439" s="78"/>
      <c r="H439" s="78"/>
      <c r="I439" s="78"/>
      <c r="J439" s="78"/>
      <c r="K439" s="78"/>
      <c r="L439" s="78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8">
        <f ca="1">SUM(INDIRECT(ADDRESS((ROW()),AC$2-12,4)):INDIRECT(ADDRESS((ROW()),AC$2-1,4)))</f>
        <v>0</v>
      </c>
      <c r="Y439" s="88"/>
    </row>
    <row r="440" spans="1:25" s="81" customFormat="1" x14ac:dyDescent="0.25">
      <c r="A440" s="94"/>
      <c r="B440" s="94"/>
      <c r="C440" s="94"/>
      <c r="D440" s="94"/>
      <c r="E440" s="94"/>
      <c r="F440" s="77" t="s">
        <v>24</v>
      </c>
      <c r="G440" s="78"/>
      <c r="H440" s="78"/>
      <c r="I440" s="78"/>
      <c r="J440" s="78"/>
      <c r="K440" s="78"/>
      <c r="L440" s="78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8">
        <f ca="1">SUM(INDIRECT(ADDRESS((ROW()),AC$2-12,4)):INDIRECT(ADDRESS((ROW()),AC$2-1,4)))</f>
        <v>0</v>
      </c>
      <c r="Y440" s="88"/>
    </row>
    <row r="441" spans="1:25" s="81" customFormat="1" x14ac:dyDescent="0.25">
      <c r="A441" s="95"/>
      <c r="B441" s="95"/>
      <c r="C441" s="95"/>
      <c r="D441" s="95"/>
      <c r="E441" s="95"/>
      <c r="F441" s="77" t="s">
        <v>14</v>
      </c>
      <c r="G441" s="80">
        <f t="shared" ref="G441:R441" si="720">G438+G439+G440</f>
        <v>0</v>
      </c>
      <c r="H441" s="80">
        <f t="shared" si="720"/>
        <v>0</v>
      </c>
      <c r="I441" s="80">
        <f t="shared" si="720"/>
        <v>0</v>
      </c>
      <c r="J441" s="80">
        <f t="shared" si="720"/>
        <v>0</v>
      </c>
      <c r="K441" s="80">
        <f t="shared" si="720"/>
        <v>0</v>
      </c>
      <c r="L441" s="80">
        <f t="shared" si="720"/>
        <v>0</v>
      </c>
      <c r="M441" s="80">
        <f t="shared" si="720"/>
        <v>0</v>
      </c>
      <c r="N441" s="80">
        <f t="shared" si="720"/>
        <v>0</v>
      </c>
      <c r="O441" s="80">
        <f t="shared" si="720"/>
        <v>0</v>
      </c>
      <c r="P441" s="80">
        <f t="shared" si="720"/>
        <v>0</v>
      </c>
      <c r="Q441" s="80">
        <f t="shared" si="720"/>
        <v>0</v>
      </c>
      <c r="R441" s="80">
        <f t="shared" si="720"/>
        <v>0</v>
      </c>
      <c r="S441" s="80">
        <f t="shared" ref="S441:T441" si="721">S438+S439+S440</f>
        <v>0</v>
      </c>
      <c r="T441" s="80">
        <f t="shared" si="721"/>
        <v>0</v>
      </c>
      <c r="U441" s="80">
        <f t="shared" ref="U441:V441" si="722">U438+U439+U440</f>
        <v>0</v>
      </c>
      <c r="V441" s="80">
        <f t="shared" si="722"/>
        <v>0</v>
      </c>
      <c r="W441" s="80">
        <f t="shared" ref="W441" si="723">W438+W439+W440</f>
        <v>0</v>
      </c>
      <c r="X441" s="80">
        <f ca="1">SUM(INDIRECT(ADDRESS((ROW()),AC$2-12,4)):INDIRECT(ADDRESS((ROW()),AC$2-1,4)))</f>
        <v>0</v>
      </c>
      <c r="Y441" s="89"/>
    </row>
    <row r="442" spans="1:25" x14ac:dyDescent="0.25">
      <c r="A442" s="90">
        <f t="shared" ref="A442" si="724">A438+1</f>
        <v>69</v>
      </c>
      <c r="B442" s="90" t="str">
        <f t="shared" ref="B442" si="725">B438</f>
        <v>PGCIL SR 2</v>
      </c>
      <c r="C442" s="90" t="s">
        <v>1902</v>
      </c>
      <c r="D442" s="90" t="s">
        <v>1702</v>
      </c>
      <c r="E442" s="90" t="s">
        <v>29</v>
      </c>
      <c r="F442" s="14" t="s">
        <v>17</v>
      </c>
      <c r="G442" s="15"/>
      <c r="H442" s="15"/>
      <c r="I442" s="15"/>
      <c r="J442" s="15"/>
      <c r="K442" s="15"/>
      <c r="L442" s="15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5">
        <f ca="1">SUM(INDIRECT(ADDRESS((ROW()),AC$2-12,4)):INDIRECT(ADDRESS((ROW()),AC$2-1,4)))</f>
        <v>0</v>
      </c>
      <c r="Y442" s="84" t="str">
        <f t="shared" ref="Y442" ca="1" si="726">IF(X445&gt;AA$2,"Y","N")</f>
        <v>N</v>
      </c>
    </row>
    <row r="443" spans="1:25" x14ac:dyDescent="0.25">
      <c r="A443" s="91"/>
      <c r="B443" s="91"/>
      <c r="C443" s="91"/>
      <c r="D443" s="91"/>
      <c r="E443" s="91"/>
      <c r="F443" s="14" t="s">
        <v>16</v>
      </c>
      <c r="G443" s="15"/>
      <c r="H443" s="15"/>
      <c r="I443" s="15"/>
      <c r="J443" s="15"/>
      <c r="K443" s="15"/>
      <c r="L443" s="15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5">
        <f ca="1">SUM(INDIRECT(ADDRESS((ROW()),AC$2-12,4)):INDIRECT(ADDRESS((ROW()),AC$2-1,4)))</f>
        <v>0</v>
      </c>
      <c r="Y443" s="85"/>
    </row>
    <row r="444" spans="1:25" x14ac:dyDescent="0.25">
      <c r="A444" s="91"/>
      <c r="B444" s="91"/>
      <c r="C444" s="91"/>
      <c r="D444" s="91"/>
      <c r="E444" s="91"/>
      <c r="F444" s="14" t="s">
        <v>24</v>
      </c>
      <c r="G444" s="15"/>
      <c r="H444" s="15"/>
      <c r="I444" s="15"/>
      <c r="J444" s="15"/>
      <c r="K444" s="15"/>
      <c r="L444" s="1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5">
        <f ca="1">SUM(INDIRECT(ADDRESS((ROW()),AC$2-12,4)):INDIRECT(ADDRESS((ROW()),AC$2-1,4)))</f>
        <v>0</v>
      </c>
      <c r="Y444" s="85"/>
    </row>
    <row r="445" spans="1:25" x14ac:dyDescent="0.25">
      <c r="A445" s="92"/>
      <c r="B445" s="92"/>
      <c r="C445" s="92"/>
      <c r="D445" s="92"/>
      <c r="E445" s="92"/>
      <c r="F445" s="14" t="s">
        <v>14</v>
      </c>
      <c r="G445" s="17">
        <f t="shared" ref="G445:R445" si="727">G442+G443+G444</f>
        <v>0</v>
      </c>
      <c r="H445" s="17">
        <f t="shared" si="727"/>
        <v>0</v>
      </c>
      <c r="I445" s="17">
        <f t="shared" si="727"/>
        <v>0</v>
      </c>
      <c r="J445" s="17">
        <f t="shared" si="727"/>
        <v>0</v>
      </c>
      <c r="K445" s="17">
        <f t="shared" si="727"/>
        <v>0</v>
      </c>
      <c r="L445" s="17">
        <f t="shared" si="727"/>
        <v>0</v>
      </c>
      <c r="M445" s="17">
        <f t="shared" si="727"/>
        <v>0</v>
      </c>
      <c r="N445" s="17">
        <f t="shared" si="727"/>
        <v>0</v>
      </c>
      <c r="O445" s="17">
        <f t="shared" si="727"/>
        <v>0</v>
      </c>
      <c r="P445" s="17">
        <f t="shared" si="727"/>
        <v>0</v>
      </c>
      <c r="Q445" s="17">
        <f t="shared" si="727"/>
        <v>0</v>
      </c>
      <c r="R445" s="17">
        <f t="shared" si="727"/>
        <v>0</v>
      </c>
      <c r="S445" s="17">
        <f t="shared" ref="S445:T445" si="728">S442+S443+S444</f>
        <v>0</v>
      </c>
      <c r="T445" s="17">
        <f t="shared" si="728"/>
        <v>0</v>
      </c>
      <c r="U445" s="17">
        <f t="shared" ref="U445:V445" si="729">U442+U443+U444</f>
        <v>0</v>
      </c>
      <c r="V445" s="17">
        <f t="shared" si="729"/>
        <v>0</v>
      </c>
      <c r="W445" s="17">
        <f t="shared" ref="W445" si="730">W442+W443+W444</f>
        <v>0</v>
      </c>
      <c r="X445" s="17">
        <f ca="1">SUM(INDIRECT(ADDRESS((ROW()),AC$2-12,4)):INDIRECT(ADDRESS((ROW()),AC$2-1,4)))</f>
        <v>0</v>
      </c>
      <c r="Y445" s="86"/>
    </row>
    <row r="446" spans="1:25" s="81" customFormat="1" x14ac:dyDescent="0.25">
      <c r="A446" s="93">
        <f t="shared" ref="A446" si="731">A442+1</f>
        <v>70</v>
      </c>
      <c r="B446" s="93" t="str">
        <f t="shared" ref="B446" si="732">B442</f>
        <v>PGCIL SR 2</v>
      </c>
      <c r="C446" s="93" t="s">
        <v>1903</v>
      </c>
      <c r="D446" s="93" t="s">
        <v>1702</v>
      </c>
      <c r="E446" s="93" t="s">
        <v>29</v>
      </c>
      <c r="F446" s="77" t="s">
        <v>17</v>
      </c>
      <c r="G446" s="78"/>
      <c r="H446" s="78"/>
      <c r="I446" s="78"/>
      <c r="J446" s="78"/>
      <c r="K446" s="78"/>
      <c r="L446" s="78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8">
        <f ca="1">SUM(INDIRECT(ADDRESS((ROW()),AC$2-12,4)):INDIRECT(ADDRESS((ROW()),AC$2-1,4)))</f>
        <v>0</v>
      </c>
      <c r="Y446" s="87" t="str">
        <f t="shared" ref="Y446" ca="1" si="733">IF(X449&gt;AA$2,"Y","N")</f>
        <v>N</v>
      </c>
    </row>
    <row r="447" spans="1:25" s="81" customFormat="1" x14ac:dyDescent="0.25">
      <c r="A447" s="94"/>
      <c r="B447" s="94"/>
      <c r="C447" s="94"/>
      <c r="D447" s="94"/>
      <c r="E447" s="94"/>
      <c r="F447" s="77" t="s">
        <v>16</v>
      </c>
      <c r="G447" s="78"/>
      <c r="H447" s="78"/>
      <c r="I447" s="78"/>
      <c r="J447" s="78"/>
      <c r="K447" s="78"/>
      <c r="L447" s="78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8">
        <f ca="1">SUM(INDIRECT(ADDRESS((ROW()),AC$2-12,4)):INDIRECT(ADDRESS((ROW()),AC$2-1,4)))</f>
        <v>0</v>
      </c>
      <c r="Y447" s="88"/>
    </row>
    <row r="448" spans="1:25" s="81" customFormat="1" x14ac:dyDescent="0.25">
      <c r="A448" s="94"/>
      <c r="B448" s="94"/>
      <c r="C448" s="94"/>
      <c r="D448" s="94"/>
      <c r="E448" s="94"/>
      <c r="F448" s="77" t="s">
        <v>24</v>
      </c>
      <c r="G448" s="78"/>
      <c r="H448" s="78"/>
      <c r="I448" s="78"/>
      <c r="J448" s="78"/>
      <c r="K448" s="78"/>
      <c r="L448" s="78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8">
        <f ca="1">SUM(INDIRECT(ADDRESS((ROW()),AC$2-12,4)):INDIRECT(ADDRESS((ROW()),AC$2-1,4)))</f>
        <v>0</v>
      </c>
      <c r="Y448" s="88"/>
    </row>
    <row r="449" spans="1:25" s="81" customFormat="1" x14ac:dyDescent="0.25">
      <c r="A449" s="95"/>
      <c r="B449" s="95"/>
      <c r="C449" s="95"/>
      <c r="D449" s="95"/>
      <c r="E449" s="95"/>
      <c r="F449" s="77" t="s">
        <v>14</v>
      </c>
      <c r="G449" s="80">
        <f t="shared" ref="G449:R449" si="734">G446+G447+G448</f>
        <v>0</v>
      </c>
      <c r="H449" s="80">
        <f t="shared" si="734"/>
        <v>0</v>
      </c>
      <c r="I449" s="80">
        <f t="shared" si="734"/>
        <v>0</v>
      </c>
      <c r="J449" s="80">
        <f t="shared" si="734"/>
        <v>0</v>
      </c>
      <c r="K449" s="80">
        <f t="shared" si="734"/>
        <v>0</v>
      </c>
      <c r="L449" s="80">
        <f t="shared" si="734"/>
        <v>0</v>
      </c>
      <c r="M449" s="80">
        <f t="shared" si="734"/>
        <v>0</v>
      </c>
      <c r="N449" s="80">
        <f t="shared" si="734"/>
        <v>0</v>
      </c>
      <c r="O449" s="80">
        <f t="shared" si="734"/>
        <v>0</v>
      </c>
      <c r="P449" s="80">
        <f t="shared" si="734"/>
        <v>0</v>
      </c>
      <c r="Q449" s="80">
        <f t="shared" si="734"/>
        <v>0</v>
      </c>
      <c r="R449" s="80">
        <f t="shared" si="734"/>
        <v>0</v>
      </c>
      <c r="S449" s="80">
        <f t="shared" ref="S449:T449" si="735">S446+S447+S448</f>
        <v>0</v>
      </c>
      <c r="T449" s="80">
        <f t="shared" si="735"/>
        <v>0</v>
      </c>
      <c r="U449" s="80">
        <f t="shared" ref="U449:V449" si="736">U446+U447+U448</f>
        <v>0</v>
      </c>
      <c r="V449" s="80">
        <f t="shared" si="736"/>
        <v>0</v>
      </c>
      <c r="W449" s="80">
        <f t="shared" ref="W449" si="737">W446+W447+W448</f>
        <v>0</v>
      </c>
      <c r="X449" s="80">
        <f ca="1">SUM(INDIRECT(ADDRESS((ROW()),AC$2-12,4)):INDIRECT(ADDRESS((ROW()),AC$2-1,4)))</f>
        <v>0</v>
      </c>
      <c r="Y449" s="89"/>
    </row>
    <row r="450" spans="1:25" x14ac:dyDescent="0.25">
      <c r="A450" s="90">
        <f t="shared" ref="A450" si="738">A446+1</f>
        <v>71</v>
      </c>
      <c r="B450" s="90" t="str">
        <f t="shared" ref="B450" si="739">B446</f>
        <v>PGCIL SR 2</v>
      </c>
      <c r="C450" s="90" t="s">
        <v>1904</v>
      </c>
      <c r="D450" s="90" t="s">
        <v>289</v>
      </c>
      <c r="E450" s="90" t="s">
        <v>29</v>
      </c>
      <c r="F450" s="14" t="s">
        <v>17</v>
      </c>
      <c r="G450" s="15"/>
      <c r="H450" s="15"/>
      <c r="I450" s="15"/>
      <c r="J450" s="15"/>
      <c r="K450" s="15"/>
      <c r="L450" s="15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5">
        <f ca="1">SUM(INDIRECT(ADDRESS((ROW()),AC$2-12,4)):INDIRECT(ADDRESS((ROW()),AC$2-1,4)))</f>
        <v>0</v>
      </c>
      <c r="Y450" s="84" t="str">
        <f t="shared" ref="Y450" ca="1" si="740">IF(X453&gt;AA$2,"Y","N")</f>
        <v>N</v>
      </c>
    </row>
    <row r="451" spans="1:25" x14ac:dyDescent="0.25">
      <c r="A451" s="91"/>
      <c r="B451" s="91"/>
      <c r="C451" s="91"/>
      <c r="D451" s="91"/>
      <c r="E451" s="91"/>
      <c r="F451" s="14" t="s">
        <v>16</v>
      </c>
      <c r="G451" s="15"/>
      <c r="H451" s="15"/>
      <c r="I451" s="15"/>
      <c r="J451" s="15"/>
      <c r="K451" s="15"/>
      <c r="L451" s="15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5">
        <f ca="1">SUM(INDIRECT(ADDRESS((ROW()),AC$2-12,4)):INDIRECT(ADDRESS((ROW()),AC$2-1,4)))</f>
        <v>0</v>
      </c>
      <c r="Y451" s="85"/>
    </row>
    <row r="452" spans="1:25" x14ac:dyDescent="0.25">
      <c r="A452" s="91"/>
      <c r="B452" s="91"/>
      <c r="C452" s="91"/>
      <c r="D452" s="91"/>
      <c r="E452" s="91"/>
      <c r="F452" s="14" t="s">
        <v>24</v>
      </c>
      <c r="G452" s="15"/>
      <c r="H452" s="15"/>
      <c r="I452" s="15"/>
      <c r="J452" s="15"/>
      <c r="K452" s="15"/>
      <c r="L452" s="1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5">
        <f ca="1">SUM(INDIRECT(ADDRESS((ROW()),AC$2-12,4)):INDIRECT(ADDRESS((ROW()),AC$2-1,4)))</f>
        <v>0</v>
      </c>
      <c r="Y452" s="85"/>
    </row>
    <row r="453" spans="1:25" x14ac:dyDescent="0.25">
      <c r="A453" s="92"/>
      <c r="B453" s="92"/>
      <c r="C453" s="92"/>
      <c r="D453" s="92"/>
      <c r="E453" s="92"/>
      <c r="F453" s="14" t="s">
        <v>14</v>
      </c>
      <c r="G453" s="17">
        <f t="shared" ref="G453:R453" si="741">G450+G451+G452</f>
        <v>0</v>
      </c>
      <c r="H453" s="17">
        <f t="shared" si="741"/>
        <v>0</v>
      </c>
      <c r="I453" s="17">
        <f t="shared" si="741"/>
        <v>0</v>
      </c>
      <c r="J453" s="17">
        <f t="shared" si="741"/>
        <v>0</v>
      </c>
      <c r="K453" s="17">
        <f t="shared" si="741"/>
        <v>0</v>
      </c>
      <c r="L453" s="17">
        <f t="shared" si="741"/>
        <v>0</v>
      </c>
      <c r="M453" s="17">
        <f t="shared" si="741"/>
        <v>0</v>
      </c>
      <c r="N453" s="17">
        <f t="shared" si="741"/>
        <v>0</v>
      </c>
      <c r="O453" s="17">
        <f t="shared" si="741"/>
        <v>0</v>
      </c>
      <c r="P453" s="17">
        <f t="shared" si="741"/>
        <v>0</v>
      </c>
      <c r="Q453" s="17">
        <f t="shared" si="741"/>
        <v>0</v>
      </c>
      <c r="R453" s="17">
        <f t="shared" si="741"/>
        <v>0</v>
      </c>
      <c r="S453" s="17">
        <f t="shared" ref="S453:T453" si="742">S450+S451+S452</f>
        <v>0</v>
      </c>
      <c r="T453" s="17">
        <f t="shared" si="742"/>
        <v>0</v>
      </c>
      <c r="U453" s="17">
        <f t="shared" ref="U453:V453" si="743">U450+U451+U452</f>
        <v>0</v>
      </c>
      <c r="V453" s="17">
        <f t="shared" si="743"/>
        <v>0</v>
      </c>
      <c r="W453" s="17">
        <f t="shared" ref="W453" si="744">W450+W451+W452</f>
        <v>0</v>
      </c>
      <c r="X453" s="17">
        <f ca="1">SUM(INDIRECT(ADDRESS((ROW()),AC$2-12,4)):INDIRECT(ADDRESS((ROW()),AC$2-1,4)))</f>
        <v>0</v>
      </c>
      <c r="Y453" s="86"/>
    </row>
    <row r="454" spans="1:25" s="81" customFormat="1" x14ac:dyDescent="0.25">
      <c r="A454" s="93">
        <f t="shared" ref="A454" si="745">A450+1</f>
        <v>72</v>
      </c>
      <c r="B454" s="93" t="str">
        <f t="shared" ref="B454" si="746">B450</f>
        <v>PGCIL SR 2</v>
      </c>
      <c r="C454" s="93" t="s">
        <v>1905</v>
      </c>
      <c r="D454" s="93" t="s">
        <v>289</v>
      </c>
      <c r="E454" s="93" t="s">
        <v>29</v>
      </c>
      <c r="F454" s="77" t="s">
        <v>17</v>
      </c>
      <c r="G454" s="78"/>
      <c r="H454" s="78"/>
      <c r="I454" s="78"/>
      <c r="J454" s="78"/>
      <c r="K454" s="78"/>
      <c r="L454" s="78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8">
        <f ca="1">SUM(INDIRECT(ADDRESS((ROW()),AC$2-12,4)):INDIRECT(ADDRESS((ROW()),AC$2-1,4)))</f>
        <v>0</v>
      </c>
      <c r="Y454" s="87" t="str">
        <f t="shared" ref="Y454" ca="1" si="747">IF(X457&gt;AA$2,"Y","N")</f>
        <v>N</v>
      </c>
    </row>
    <row r="455" spans="1:25" s="81" customFormat="1" x14ac:dyDescent="0.25">
      <c r="A455" s="94"/>
      <c r="B455" s="94"/>
      <c r="C455" s="94"/>
      <c r="D455" s="94"/>
      <c r="E455" s="94"/>
      <c r="F455" s="77" t="s">
        <v>16</v>
      </c>
      <c r="G455" s="78"/>
      <c r="H455" s="78"/>
      <c r="I455" s="78"/>
      <c r="J455" s="78"/>
      <c r="K455" s="78"/>
      <c r="L455" s="78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8">
        <f ca="1">SUM(INDIRECT(ADDRESS((ROW()),AC$2-12,4)):INDIRECT(ADDRESS((ROW()),AC$2-1,4)))</f>
        <v>0</v>
      </c>
      <c r="Y455" s="88"/>
    </row>
    <row r="456" spans="1:25" s="81" customFormat="1" x14ac:dyDescent="0.25">
      <c r="A456" s="94"/>
      <c r="B456" s="94"/>
      <c r="C456" s="94"/>
      <c r="D456" s="94"/>
      <c r="E456" s="94"/>
      <c r="F456" s="77" t="s">
        <v>24</v>
      </c>
      <c r="G456" s="78"/>
      <c r="H456" s="78"/>
      <c r="I456" s="78"/>
      <c r="J456" s="78"/>
      <c r="K456" s="78"/>
      <c r="L456" s="78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8">
        <f ca="1">SUM(INDIRECT(ADDRESS((ROW()),AC$2-12,4)):INDIRECT(ADDRESS((ROW()),AC$2-1,4)))</f>
        <v>0</v>
      </c>
      <c r="Y456" s="88"/>
    </row>
    <row r="457" spans="1:25" s="81" customFormat="1" x14ac:dyDescent="0.25">
      <c r="A457" s="95"/>
      <c r="B457" s="95"/>
      <c r="C457" s="95"/>
      <c r="D457" s="95"/>
      <c r="E457" s="95"/>
      <c r="F457" s="77" t="s">
        <v>14</v>
      </c>
      <c r="G457" s="80">
        <f t="shared" ref="G457:R457" si="748">G454+G455+G456</f>
        <v>0</v>
      </c>
      <c r="H457" s="80">
        <f t="shared" si="748"/>
        <v>0</v>
      </c>
      <c r="I457" s="80">
        <f t="shared" si="748"/>
        <v>0</v>
      </c>
      <c r="J457" s="80">
        <f t="shared" si="748"/>
        <v>0</v>
      </c>
      <c r="K457" s="80">
        <f t="shared" si="748"/>
        <v>0</v>
      </c>
      <c r="L457" s="80">
        <f t="shared" si="748"/>
        <v>0</v>
      </c>
      <c r="M457" s="80">
        <f t="shared" si="748"/>
        <v>0</v>
      </c>
      <c r="N457" s="80">
        <f t="shared" si="748"/>
        <v>0</v>
      </c>
      <c r="O457" s="80">
        <f t="shared" si="748"/>
        <v>0</v>
      </c>
      <c r="P457" s="80">
        <f t="shared" si="748"/>
        <v>0</v>
      </c>
      <c r="Q457" s="80">
        <f t="shared" si="748"/>
        <v>0</v>
      </c>
      <c r="R457" s="80">
        <f t="shared" si="748"/>
        <v>0</v>
      </c>
      <c r="S457" s="80">
        <f t="shared" ref="S457:T457" si="749">S454+S455+S456</f>
        <v>0</v>
      </c>
      <c r="T457" s="80">
        <f t="shared" si="749"/>
        <v>0</v>
      </c>
      <c r="U457" s="80">
        <f t="shared" ref="U457:V457" si="750">U454+U455+U456</f>
        <v>0</v>
      </c>
      <c r="V457" s="80">
        <f t="shared" si="750"/>
        <v>0</v>
      </c>
      <c r="W457" s="80">
        <f t="shared" ref="W457" si="751">W454+W455+W456</f>
        <v>0</v>
      </c>
      <c r="X457" s="80">
        <f ca="1">SUM(INDIRECT(ADDRESS((ROW()),AC$2-12,4)):INDIRECT(ADDRESS((ROW()),AC$2-1,4)))</f>
        <v>0</v>
      </c>
      <c r="Y457" s="89"/>
    </row>
    <row r="458" spans="1:25" x14ac:dyDescent="0.25">
      <c r="A458" s="90">
        <f t="shared" ref="A458" si="752">A454+1</f>
        <v>73</v>
      </c>
      <c r="B458" s="90" t="str">
        <f t="shared" ref="B458" si="753">B454</f>
        <v>PGCIL SR 2</v>
      </c>
      <c r="C458" s="90" t="s">
        <v>1906</v>
      </c>
      <c r="D458" s="90" t="s">
        <v>289</v>
      </c>
      <c r="E458" s="90" t="s">
        <v>29</v>
      </c>
      <c r="F458" s="14" t="s">
        <v>17</v>
      </c>
      <c r="G458" s="15"/>
      <c r="H458" s="15"/>
      <c r="I458" s="15"/>
      <c r="J458" s="15"/>
      <c r="K458" s="15"/>
      <c r="L458" s="15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5">
        <f ca="1">SUM(INDIRECT(ADDRESS((ROW()),AC$2-12,4)):INDIRECT(ADDRESS((ROW()),AC$2-1,4)))</f>
        <v>0</v>
      </c>
      <c r="Y458" s="84" t="str">
        <f t="shared" ref="Y458" ca="1" si="754">IF(X461&gt;AA$2,"Y","N")</f>
        <v>N</v>
      </c>
    </row>
    <row r="459" spans="1:25" x14ac:dyDescent="0.25">
      <c r="A459" s="91"/>
      <c r="B459" s="91"/>
      <c r="C459" s="91"/>
      <c r="D459" s="91"/>
      <c r="E459" s="91"/>
      <c r="F459" s="14" t="s">
        <v>16</v>
      </c>
      <c r="G459" s="15"/>
      <c r="H459" s="15"/>
      <c r="I459" s="15"/>
      <c r="J459" s="15"/>
      <c r="K459" s="15"/>
      <c r="L459" s="15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5">
        <f ca="1">SUM(INDIRECT(ADDRESS((ROW()),AC$2-12,4)):INDIRECT(ADDRESS((ROW()),AC$2-1,4)))</f>
        <v>0</v>
      </c>
      <c r="Y459" s="85"/>
    </row>
    <row r="460" spans="1:25" x14ac:dyDescent="0.25">
      <c r="A460" s="91"/>
      <c r="B460" s="91"/>
      <c r="C460" s="91"/>
      <c r="D460" s="91"/>
      <c r="E460" s="91"/>
      <c r="F460" s="14" t="s">
        <v>24</v>
      </c>
      <c r="G460" s="15"/>
      <c r="H460" s="15"/>
      <c r="I460" s="15"/>
      <c r="J460" s="15"/>
      <c r="K460" s="15"/>
      <c r="L460" s="1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5">
        <f ca="1">SUM(INDIRECT(ADDRESS((ROW()),AC$2-12,4)):INDIRECT(ADDRESS((ROW()),AC$2-1,4)))</f>
        <v>0</v>
      </c>
      <c r="Y460" s="85"/>
    </row>
    <row r="461" spans="1:25" x14ac:dyDescent="0.25">
      <c r="A461" s="92"/>
      <c r="B461" s="92"/>
      <c r="C461" s="92"/>
      <c r="D461" s="92"/>
      <c r="E461" s="92"/>
      <c r="F461" s="14" t="s">
        <v>14</v>
      </c>
      <c r="G461" s="17">
        <f t="shared" ref="G461:R461" si="755">G458+G459+G460</f>
        <v>0</v>
      </c>
      <c r="H461" s="17">
        <f t="shared" si="755"/>
        <v>0</v>
      </c>
      <c r="I461" s="17">
        <f t="shared" si="755"/>
        <v>0</v>
      </c>
      <c r="J461" s="17">
        <f t="shared" si="755"/>
        <v>0</v>
      </c>
      <c r="K461" s="17">
        <f t="shared" si="755"/>
        <v>0</v>
      </c>
      <c r="L461" s="17">
        <f t="shared" si="755"/>
        <v>0</v>
      </c>
      <c r="M461" s="17">
        <f t="shared" si="755"/>
        <v>0</v>
      </c>
      <c r="N461" s="17">
        <f t="shared" si="755"/>
        <v>0</v>
      </c>
      <c r="O461" s="17">
        <f t="shared" si="755"/>
        <v>0</v>
      </c>
      <c r="P461" s="17">
        <f t="shared" si="755"/>
        <v>0</v>
      </c>
      <c r="Q461" s="17">
        <f t="shared" si="755"/>
        <v>0</v>
      </c>
      <c r="R461" s="17">
        <f t="shared" si="755"/>
        <v>0</v>
      </c>
      <c r="S461" s="17">
        <f t="shared" ref="S461:T461" si="756">S458+S459+S460</f>
        <v>0</v>
      </c>
      <c r="T461" s="17">
        <f t="shared" si="756"/>
        <v>0</v>
      </c>
      <c r="U461" s="17">
        <f t="shared" ref="U461:V461" si="757">U458+U459+U460</f>
        <v>0</v>
      </c>
      <c r="V461" s="17">
        <f t="shared" si="757"/>
        <v>0</v>
      </c>
      <c r="W461" s="17">
        <f t="shared" ref="W461" si="758">W458+W459+W460</f>
        <v>0</v>
      </c>
      <c r="X461" s="17">
        <f ca="1">SUM(INDIRECT(ADDRESS((ROW()),AC$2-12,4)):INDIRECT(ADDRESS((ROW()),AC$2-1,4)))</f>
        <v>0</v>
      </c>
      <c r="Y461" s="86"/>
    </row>
    <row r="462" spans="1:25" s="81" customFormat="1" x14ac:dyDescent="0.25">
      <c r="A462" s="93">
        <f t="shared" ref="A462" si="759">A458+1</f>
        <v>74</v>
      </c>
      <c r="B462" s="93" t="str">
        <f t="shared" ref="B462" si="760">B458</f>
        <v>PGCIL SR 2</v>
      </c>
      <c r="C462" s="93" t="s">
        <v>1907</v>
      </c>
      <c r="D462" s="93" t="s">
        <v>289</v>
      </c>
      <c r="E462" s="93" t="s">
        <v>29</v>
      </c>
      <c r="F462" s="77" t="s">
        <v>17</v>
      </c>
      <c r="G462" s="78"/>
      <c r="H462" s="78"/>
      <c r="I462" s="78"/>
      <c r="J462" s="78"/>
      <c r="K462" s="78"/>
      <c r="L462" s="78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8">
        <f ca="1">SUM(INDIRECT(ADDRESS((ROW()),AC$2-12,4)):INDIRECT(ADDRESS((ROW()),AC$2-1,4)))</f>
        <v>0</v>
      </c>
      <c r="Y462" s="87" t="str">
        <f t="shared" ref="Y462" ca="1" si="761">IF(X465&gt;AA$2,"Y","N")</f>
        <v>N</v>
      </c>
    </row>
    <row r="463" spans="1:25" s="81" customFormat="1" x14ac:dyDescent="0.25">
      <c r="A463" s="94"/>
      <c r="B463" s="94"/>
      <c r="C463" s="94"/>
      <c r="D463" s="94"/>
      <c r="E463" s="94"/>
      <c r="F463" s="77" t="s">
        <v>16</v>
      </c>
      <c r="G463" s="78"/>
      <c r="H463" s="78"/>
      <c r="I463" s="78"/>
      <c r="J463" s="78"/>
      <c r="K463" s="78"/>
      <c r="L463" s="78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8">
        <f ca="1">SUM(INDIRECT(ADDRESS((ROW()),AC$2-12,4)):INDIRECT(ADDRESS((ROW()),AC$2-1,4)))</f>
        <v>0</v>
      </c>
      <c r="Y463" s="88"/>
    </row>
    <row r="464" spans="1:25" s="81" customFormat="1" x14ac:dyDescent="0.25">
      <c r="A464" s="94"/>
      <c r="B464" s="94"/>
      <c r="C464" s="94"/>
      <c r="D464" s="94"/>
      <c r="E464" s="94"/>
      <c r="F464" s="77" t="s">
        <v>24</v>
      </c>
      <c r="G464" s="78"/>
      <c r="H464" s="78"/>
      <c r="I464" s="78"/>
      <c r="J464" s="78"/>
      <c r="K464" s="78"/>
      <c r="L464" s="78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8">
        <f ca="1">SUM(INDIRECT(ADDRESS((ROW()),AC$2-12,4)):INDIRECT(ADDRESS((ROW()),AC$2-1,4)))</f>
        <v>0</v>
      </c>
      <c r="Y464" s="88"/>
    </row>
    <row r="465" spans="1:25" s="81" customFormat="1" x14ac:dyDescent="0.25">
      <c r="A465" s="95"/>
      <c r="B465" s="95"/>
      <c r="C465" s="95"/>
      <c r="D465" s="95"/>
      <c r="E465" s="95"/>
      <c r="F465" s="77" t="s">
        <v>14</v>
      </c>
      <c r="G465" s="80">
        <f t="shared" ref="G465:R465" si="762">G462+G463+G464</f>
        <v>0</v>
      </c>
      <c r="H465" s="80">
        <f t="shared" si="762"/>
        <v>0</v>
      </c>
      <c r="I465" s="80">
        <f t="shared" si="762"/>
        <v>0</v>
      </c>
      <c r="J465" s="80">
        <f t="shared" si="762"/>
        <v>0</v>
      </c>
      <c r="K465" s="80">
        <f t="shared" si="762"/>
        <v>0</v>
      </c>
      <c r="L465" s="80">
        <f t="shared" si="762"/>
        <v>0</v>
      </c>
      <c r="M465" s="80">
        <f t="shared" si="762"/>
        <v>0</v>
      </c>
      <c r="N465" s="80">
        <f t="shared" si="762"/>
        <v>0</v>
      </c>
      <c r="O465" s="80">
        <f t="shared" si="762"/>
        <v>0</v>
      </c>
      <c r="P465" s="80">
        <f t="shared" si="762"/>
        <v>0</v>
      </c>
      <c r="Q465" s="80">
        <f t="shared" si="762"/>
        <v>0</v>
      </c>
      <c r="R465" s="80">
        <f t="shared" si="762"/>
        <v>0</v>
      </c>
      <c r="S465" s="80">
        <f t="shared" ref="S465:T465" si="763">S462+S463+S464</f>
        <v>0</v>
      </c>
      <c r="T465" s="80">
        <f t="shared" si="763"/>
        <v>0</v>
      </c>
      <c r="U465" s="80">
        <f t="shared" ref="U465:V465" si="764">U462+U463+U464</f>
        <v>0</v>
      </c>
      <c r="V465" s="80">
        <f t="shared" si="764"/>
        <v>0</v>
      </c>
      <c r="W465" s="80">
        <f t="shared" ref="W465" si="765">W462+W463+W464</f>
        <v>0</v>
      </c>
      <c r="X465" s="80">
        <f ca="1">SUM(INDIRECT(ADDRESS((ROW()),AC$2-12,4)):INDIRECT(ADDRESS((ROW()),AC$2-1,4)))</f>
        <v>0</v>
      </c>
      <c r="Y465" s="89"/>
    </row>
    <row r="466" spans="1:25" x14ac:dyDescent="0.25">
      <c r="A466" s="90">
        <f t="shared" ref="A466" si="766">A462+1</f>
        <v>75</v>
      </c>
      <c r="B466" s="90" t="str">
        <f t="shared" ref="B466" si="767">B462</f>
        <v>PGCIL SR 2</v>
      </c>
      <c r="C466" s="90" t="s">
        <v>1836</v>
      </c>
      <c r="D466" s="90" t="s">
        <v>1712</v>
      </c>
      <c r="E466" s="90" t="s">
        <v>29</v>
      </c>
      <c r="F466" s="14" t="s">
        <v>17</v>
      </c>
      <c r="G466" s="15"/>
      <c r="H466" s="15"/>
      <c r="I466" s="15"/>
      <c r="J466" s="15"/>
      <c r="K466" s="15"/>
      <c r="L466" s="15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5">
        <f ca="1">SUM(INDIRECT(ADDRESS((ROW()),AC$2-12,4)):INDIRECT(ADDRESS((ROW()),AC$2-1,4)))</f>
        <v>0</v>
      </c>
      <c r="Y466" s="84" t="str">
        <f t="shared" ref="Y466" ca="1" si="768">IF(X469&gt;AA$2,"Y","N")</f>
        <v>N</v>
      </c>
    </row>
    <row r="467" spans="1:25" x14ac:dyDescent="0.25">
      <c r="A467" s="91"/>
      <c r="B467" s="91"/>
      <c r="C467" s="91"/>
      <c r="D467" s="91"/>
      <c r="E467" s="91"/>
      <c r="F467" s="14" t="s">
        <v>16</v>
      </c>
      <c r="G467" s="15"/>
      <c r="H467" s="15"/>
      <c r="I467" s="15"/>
      <c r="J467" s="15"/>
      <c r="K467" s="15"/>
      <c r="L467" s="15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5">
        <f ca="1">SUM(INDIRECT(ADDRESS((ROW()),AC$2-12,4)):INDIRECT(ADDRESS((ROW()),AC$2-1,4)))</f>
        <v>0</v>
      </c>
      <c r="Y467" s="85"/>
    </row>
    <row r="468" spans="1:25" x14ac:dyDescent="0.25">
      <c r="A468" s="91"/>
      <c r="B468" s="91"/>
      <c r="C468" s="91"/>
      <c r="D468" s="91"/>
      <c r="E468" s="91"/>
      <c r="F468" s="14" t="s">
        <v>24</v>
      </c>
      <c r="G468" s="15"/>
      <c r="H468" s="15"/>
      <c r="I468" s="15"/>
      <c r="J468" s="15"/>
      <c r="K468" s="15"/>
      <c r="L468" s="1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5">
        <f ca="1">SUM(INDIRECT(ADDRESS((ROW()),AC$2-12,4)):INDIRECT(ADDRESS((ROW()),AC$2-1,4)))</f>
        <v>0</v>
      </c>
      <c r="Y468" s="85"/>
    </row>
    <row r="469" spans="1:25" x14ac:dyDescent="0.25">
      <c r="A469" s="92"/>
      <c r="B469" s="92"/>
      <c r="C469" s="92"/>
      <c r="D469" s="92"/>
      <c r="E469" s="92"/>
      <c r="F469" s="14" t="s">
        <v>14</v>
      </c>
      <c r="G469" s="17">
        <f t="shared" ref="G469:R469" si="769">G466+G467+G468</f>
        <v>0</v>
      </c>
      <c r="H469" s="17">
        <f t="shared" si="769"/>
        <v>0</v>
      </c>
      <c r="I469" s="17">
        <f t="shared" si="769"/>
        <v>0</v>
      </c>
      <c r="J469" s="17">
        <f t="shared" si="769"/>
        <v>0</v>
      </c>
      <c r="K469" s="17">
        <f t="shared" si="769"/>
        <v>0</v>
      </c>
      <c r="L469" s="17">
        <f t="shared" si="769"/>
        <v>0</v>
      </c>
      <c r="M469" s="17">
        <f t="shared" si="769"/>
        <v>0</v>
      </c>
      <c r="N469" s="17">
        <f t="shared" si="769"/>
        <v>0</v>
      </c>
      <c r="O469" s="17">
        <f t="shared" si="769"/>
        <v>0</v>
      </c>
      <c r="P469" s="17">
        <f t="shared" si="769"/>
        <v>0</v>
      </c>
      <c r="Q469" s="17">
        <f t="shared" si="769"/>
        <v>0</v>
      </c>
      <c r="R469" s="17">
        <f t="shared" si="769"/>
        <v>0</v>
      </c>
      <c r="S469" s="17">
        <f t="shared" ref="S469:T469" si="770">S466+S467+S468</f>
        <v>0</v>
      </c>
      <c r="T469" s="17">
        <f t="shared" si="770"/>
        <v>0</v>
      </c>
      <c r="U469" s="17">
        <f t="shared" ref="U469:V469" si="771">U466+U467+U468</f>
        <v>0</v>
      </c>
      <c r="V469" s="17">
        <f t="shared" si="771"/>
        <v>0</v>
      </c>
      <c r="W469" s="17">
        <f t="shared" ref="W469" si="772">W466+W467+W468</f>
        <v>0</v>
      </c>
      <c r="X469" s="17">
        <f ca="1">SUM(INDIRECT(ADDRESS((ROW()),AC$2-12,4)):INDIRECT(ADDRESS((ROW()),AC$2-1,4)))</f>
        <v>0</v>
      </c>
      <c r="Y469" s="86"/>
    </row>
    <row r="470" spans="1:25" s="81" customFormat="1" x14ac:dyDescent="0.25">
      <c r="A470" s="93">
        <f t="shared" ref="A470" si="773">A466+1</f>
        <v>76</v>
      </c>
      <c r="B470" s="93" t="str">
        <f t="shared" ref="B470" si="774">B466</f>
        <v>PGCIL SR 2</v>
      </c>
      <c r="C470" s="93" t="s">
        <v>1908</v>
      </c>
      <c r="D470" s="93" t="s">
        <v>1712</v>
      </c>
      <c r="E470" s="93" t="s">
        <v>29</v>
      </c>
      <c r="F470" s="77" t="s">
        <v>17</v>
      </c>
      <c r="G470" s="78"/>
      <c r="H470" s="78"/>
      <c r="I470" s="78"/>
      <c r="J470" s="78"/>
      <c r="K470" s="78"/>
      <c r="L470" s="78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8">
        <f ca="1">SUM(INDIRECT(ADDRESS((ROW()),AC$2-12,4)):INDIRECT(ADDRESS((ROW()),AC$2-1,4)))</f>
        <v>0</v>
      </c>
      <c r="Y470" s="87" t="str">
        <f t="shared" ref="Y470" ca="1" si="775">IF(X473&gt;AA$2,"Y","N")</f>
        <v>N</v>
      </c>
    </row>
    <row r="471" spans="1:25" s="81" customFormat="1" x14ac:dyDescent="0.25">
      <c r="A471" s="94"/>
      <c r="B471" s="94"/>
      <c r="C471" s="94"/>
      <c r="D471" s="94"/>
      <c r="E471" s="94"/>
      <c r="F471" s="77" t="s">
        <v>16</v>
      </c>
      <c r="G471" s="78"/>
      <c r="H471" s="78"/>
      <c r="I471" s="78"/>
      <c r="J471" s="78"/>
      <c r="K471" s="78"/>
      <c r="L471" s="78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8">
        <f ca="1">SUM(INDIRECT(ADDRESS((ROW()),AC$2-12,4)):INDIRECT(ADDRESS((ROW()),AC$2-1,4)))</f>
        <v>0</v>
      </c>
      <c r="Y471" s="88"/>
    </row>
    <row r="472" spans="1:25" s="81" customFormat="1" x14ac:dyDescent="0.25">
      <c r="A472" s="94"/>
      <c r="B472" s="94"/>
      <c r="C472" s="94"/>
      <c r="D472" s="94"/>
      <c r="E472" s="94"/>
      <c r="F472" s="77" t="s">
        <v>24</v>
      </c>
      <c r="G472" s="78"/>
      <c r="H472" s="78"/>
      <c r="I472" s="78"/>
      <c r="J472" s="78"/>
      <c r="K472" s="78"/>
      <c r="L472" s="78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8">
        <f ca="1">SUM(INDIRECT(ADDRESS((ROW()),AC$2-12,4)):INDIRECT(ADDRESS((ROW()),AC$2-1,4)))</f>
        <v>0</v>
      </c>
      <c r="Y472" s="88"/>
    </row>
    <row r="473" spans="1:25" s="81" customFormat="1" x14ac:dyDescent="0.25">
      <c r="A473" s="95"/>
      <c r="B473" s="95"/>
      <c r="C473" s="95"/>
      <c r="D473" s="95"/>
      <c r="E473" s="95"/>
      <c r="F473" s="77" t="s">
        <v>14</v>
      </c>
      <c r="G473" s="80">
        <f t="shared" ref="G473:R473" si="776">G470+G471+G472</f>
        <v>0</v>
      </c>
      <c r="H473" s="80">
        <f t="shared" si="776"/>
        <v>0</v>
      </c>
      <c r="I473" s="80">
        <f t="shared" si="776"/>
        <v>0</v>
      </c>
      <c r="J473" s="80">
        <f t="shared" si="776"/>
        <v>0</v>
      </c>
      <c r="K473" s="80">
        <f t="shared" si="776"/>
        <v>0</v>
      </c>
      <c r="L473" s="80">
        <f t="shared" si="776"/>
        <v>0</v>
      </c>
      <c r="M473" s="80">
        <f t="shared" si="776"/>
        <v>0</v>
      </c>
      <c r="N473" s="80">
        <f t="shared" si="776"/>
        <v>0</v>
      </c>
      <c r="O473" s="80">
        <f t="shared" si="776"/>
        <v>0</v>
      </c>
      <c r="P473" s="80">
        <f t="shared" si="776"/>
        <v>0</v>
      </c>
      <c r="Q473" s="80">
        <f t="shared" si="776"/>
        <v>0</v>
      </c>
      <c r="R473" s="80">
        <f t="shared" si="776"/>
        <v>0</v>
      </c>
      <c r="S473" s="80">
        <f t="shared" ref="S473:T473" si="777">S470+S471+S472</f>
        <v>0</v>
      </c>
      <c r="T473" s="80">
        <f t="shared" si="777"/>
        <v>0</v>
      </c>
      <c r="U473" s="80">
        <f t="shared" ref="U473:V473" si="778">U470+U471+U472</f>
        <v>0</v>
      </c>
      <c r="V473" s="80">
        <f t="shared" si="778"/>
        <v>0</v>
      </c>
      <c r="W473" s="80">
        <f t="shared" ref="W473" si="779">W470+W471+W472</f>
        <v>0</v>
      </c>
      <c r="X473" s="80">
        <f ca="1">SUM(INDIRECT(ADDRESS((ROW()),AC$2-12,4)):INDIRECT(ADDRESS((ROW()),AC$2-1,4)))</f>
        <v>0</v>
      </c>
      <c r="Y473" s="89"/>
    </row>
    <row r="474" spans="1:25" x14ac:dyDescent="0.25">
      <c r="A474" s="90">
        <f t="shared" ref="A474" si="780">A470+1</f>
        <v>77</v>
      </c>
      <c r="B474" s="90" t="str">
        <f t="shared" ref="B474" si="781">B470</f>
        <v>PGCIL SR 2</v>
      </c>
      <c r="C474" s="90" t="s">
        <v>1909</v>
      </c>
      <c r="D474" s="90" t="s">
        <v>1712</v>
      </c>
      <c r="E474" s="90" t="s">
        <v>29</v>
      </c>
      <c r="F474" s="14" t="s">
        <v>17</v>
      </c>
      <c r="G474" s="15"/>
      <c r="H474" s="15"/>
      <c r="I474" s="15"/>
      <c r="J474" s="15"/>
      <c r="K474" s="15"/>
      <c r="L474" s="15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5">
        <f ca="1">SUM(INDIRECT(ADDRESS((ROW()),AC$2-12,4)):INDIRECT(ADDRESS((ROW()),AC$2-1,4)))</f>
        <v>0</v>
      </c>
      <c r="Y474" s="84" t="str">
        <f t="shared" ref="Y474" ca="1" si="782">IF(X477&gt;AA$2,"Y","N")</f>
        <v>N</v>
      </c>
    </row>
    <row r="475" spans="1:25" x14ac:dyDescent="0.25">
      <c r="A475" s="91"/>
      <c r="B475" s="91"/>
      <c r="C475" s="91"/>
      <c r="D475" s="91"/>
      <c r="E475" s="91"/>
      <c r="F475" s="14" t="s">
        <v>16</v>
      </c>
      <c r="G475" s="15"/>
      <c r="H475" s="15"/>
      <c r="I475" s="15"/>
      <c r="J475" s="15"/>
      <c r="K475" s="15"/>
      <c r="L475" s="15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5">
        <f ca="1">SUM(INDIRECT(ADDRESS((ROW()),AC$2-12,4)):INDIRECT(ADDRESS((ROW()),AC$2-1,4)))</f>
        <v>0</v>
      </c>
      <c r="Y475" s="85"/>
    </row>
    <row r="476" spans="1:25" x14ac:dyDescent="0.25">
      <c r="A476" s="91"/>
      <c r="B476" s="91"/>
      <c r="C476" s="91"/>
      <c r="D476" s="91"/>
      <c r="E476" s="91"/>
      <c r="F476" s="14" t="s">
        <v>24</v>
      </c>
      <c r="G476" s="15"/>
      <c r="H476" s="15"/>
      <c r="I476" s="15"/>
      <c r="J476" s="15"/>
      <c r="K476" s="15"/>
      <c r="L476" s="1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5">
        <f ca="1">SUM(INDIRECT(ADDRESS((ROW()),AC$2-12,4)):INDIRECT(ADDRESS((ROW()),AC$2-1,4)))</f>
        <v>0</v>
      </c>
      <c r="Y476" s="85"/>
    </row>
    <row r="477" spans="1:25" x14ac:dyDescent="0.25">
      <c r="A477" s="92"/>
      <c r="B477" s="92"/>
      <c r="C477" s="92"/>
      <c r="D477" s="92"/>
      <c r="E477" s="92"/>
      <c r="F477" s="14" t="s">
        <v>14</v>
      </c>
      <c r="G477" s="17">
        <f t="shared" ref="G477:R477" si="783">G474+G475+G476</f>
        <v>0</v>
      </c>
      <c r="H477" s="17">
        <f t="shared" si="783"/>
        <v>0</v>
      </c>
      <c r="I477" s="17">
        <f t="shared" si="783"/>
        <v>0</v>
      </c>
      <c r="J477" s="17">
        <f t="shared" si="783"/>
        <v>0</v>
      </c>
      <c r="K477" s="17">
        <f t="shared" si="783"/>
        <v>0</v>
      </c>
      <c r="L477" s="17">
        <f t="shared" si="783"/>
        <v>0</v>
      </c>
      <c r="M477" s="17">
        <f t="shared" si="783"/>
        <v>0</v>
      </c>
      <c r="N477" s="17">
        <f t="shared" si="783"/>
        <v>0</v>
      </c>
      <c r="O477" s="17">
        <f t="shared" si="783"/>
        <v>0</v>
      </c>
      <c r="P477" s="17">
        <f t="shared" si="783"/>
        <v>0</v>
      </c>
      <c r="Q477" s="17">
        <f t="shared" si="783"/>
        <v>0</v>
      </c>
      <c r="R477" s="17">
        <f t="shared" si="783"/>
        <v>0</v>
      </c>
      <c r="S477" s="17">
        <f t="shared" ref="S477:T477" si="784">S474+S475+S476</f>
        <v>0</v>
      </c>
      <c r="T477" s="17">
        <f t="shared" si="784"/>
        <v>0</v>
      </c>
      <c r="U477" s="17">
        <f t="shared" ref="U477:V477" si="785">U474+U475+U476</f>
        <v>0</v>
      </c>
      <c r="V477" s="17">
        <f t="shared" si="785"/>
        <v>0</v>
      </c>
      <c r="W477" s="17">
        <f t="shared" ref="W477" si="786">W474+W475+W476</f>
        <v>0</v>
      </c>
      <c r="X477" s="17">
        <f ca="1">SUM(INDIRECT(ADDRESS((ROW()),AC$2-12,4)):INDIRECT(ADDRESS((ROW()),AC$2-1,4)))</f>
        <v>0</v>
      </c>
      <c r="Y477" s="86"/>
    </row>
    <row r="478" spans="1:25" s="81" customFormat="1" x14ac:dyDescent="0.25">
      <c r="A478" s="93">
        <f t="shared" ref="A478" si="787">A474+1</f>
        <v>78</v>
      </c>
      <c r="B478" s="93" t="str">
        <f t="shared" ref="B478" si="788">B474</f>
        <v>PGCIL SR 2</v>
      </c>
      <c r="C478" s="93" t="s">
        <v>1836</v>
      </c>
      <c r="D478" s="93" t="s">
        <v>290</v>
      </c>
      <c r="E478" s="93" t="s">
        <v>29</v>
      </c>
      <c r="F478" s="77" t="s">
        <v>17</v>
      </c>
      <c r="G478" s="78"/>
      <c r="H478" s="78"/>
      <c r="I478" s="78"/>
      <c r="J478" s="78"/>
      <c r="K478" s="78"/>
      <c r="L478" s="78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8">
        <f ca="1">SUM(INDIRECT(ADDRESS((ROW()),AC$2-12,4)):INDIRECT(ADDRESS((ROW()),AC$2-1,4)))</f>
        <v>0</v>
      </c>
      <c r="Y478" s="87" t="str">
        <f t="shared" ref="Y478" ca="1" si="789">IF(X481&gt;AA$2,"Y","N")</f>
        <v>N</v>
      </c>
    </row>
    <row r="479" spans="1:25" s="81" customFormat="1" x14ac:dyDescent="0.25">
      <c r="A479" s="94"/>
      <c r="B479" s="94"/>
      <c r="C479" s="94"/>
      <c r="D479" s="94"/>
      <c r="E479" s="94"/>
      <c r="F479" s="77" t="s">
        <v>16</v>
      </c>
      <c r="G479" s="78"/>
      <c r="H479" s="78"/>
      <c r="I479" s="78"/>
      <c r="J479" s="78"/>
      <c r="K479" s="78"/>
      <c r="L479" s="78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8">
        <f ca="1">SUM(INDIRECT(ADDRESS((ROW()),AC$2-12,4)):INDIRECT(ADDRESS((ROW()),AC$2-1,4)))</f>
        <v>0</v>
      </c>
      <c r="Y479" s="88"/>
    </row>
    <row r="480" spans="1:25" s="81" customFormat="1" x14ac:dyDescent="0.25">
      <c r="A480" s="94"/>
      <c r="B480" s="94"/>
      <c r="C480" s="94"/>
      <c r="D480" s="94"/>
      <c r="E480" s="94"/>
      <c r="F480" s="77" t="s">
        <v>24</v>
      </c>
      <c r="G480" s="78"/>
      <c r="H480" s="78"/>
      <c r="I480" s="78"/>
      <c r="J480" s="78"/>
      <c r="K480" s="78"/>
      <c r="L480" s="78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8">
        <f ca="1">SUM(INDIRECT(ADDRESS((ROW()),AC$2-12,4)):INDIRECT(ADDRESS((ROW()),AC$2-1,4)))</f>
        <v>0</v>
      </c>
      <c r="Y480" s="88"/>
    </row>
    <row r="481" spans="1:25" s="81" customFormat="1" x14ac:dyDescent="0.25">
      <c r="A481" s="95"/>
      <c r="B481" s="95"/>
      <c r="C481" s="95"/>
      <c r="D481" s="95"/>
      <c r="E481" s="95"/>
      <c r="F481" s="77" t="s">
        <v>14</v>
      </c>
      <c r="G481" s="80">
        <f t="shared" ref="G481:R481" si="790">G478+G479+G480</f>
        <v>0</v>
      </c>
      <c r="H481" s="80">
        <f t="shared" si="790"/>
        <v>0</v>
      </c>
      <c r="I481" s="80">
        <f t="shared" si="790"/>
        <v>0</v>
      </c>
      <c r="J481" s="80">
        <f t="shared" si="790"/>
        <v>0</v>
      </c>
      <c r="K481" s="80">
        <f t="shared" si="790"/>
        <v>0</v>
      </c>
      <c r="L481" s="80">
        <f t="shared" si="790"/>
        <v>0</v>
      </c>
      <c r="M481" s="80">
        <f t="shared" si="790"/>
        <v>0</v>
      </c>
      <c r="N481" s="80">
        <f t="shared" si="790"/>
        <v>0</v>
      </c>
      <c r="O481" s="80">
        <f t="shared" si="790"/>
        <v>0</v>
      </c>
      <c r="P481" s="80">
        <f t="shared" si="790"/>
        <v>0</v>
      </c>
      <c r="Q481" s="80">
        <f t="shared" si="790"/>
        <v>0</v>
      </c>
      <c r="R481" s="80">
        <f t="shared" si="790"/>
        <v>0</v>
      </c>
      <c r="S481" s="80">
        <f t="shared" ref="S481:T481" si="791">S478+S479+S480</f>
        <v>0</v>
      </c>
      <c r="T481" s="80">
        <f t="shared" si="791"/>
        <v>0</v>
      </c>
      <c r="U481" s="80">
        <f t="shared" ref="U481:V481" si="792">U478+U479+U480</f>
        <v>0</v>
      </c>
      <c r="V481" s="80">
        <f t="shared" si="792"/>
        <v>0</v>
      </c>
      <c r="W481" s="80">
        <f t="shared" ref="W481" si="793">W478+W479+W480</f>
        <v>0</v>
      </c>
      <c r="X481" s="80">
        <f ca="1">SUM(INDIRECT(ADDRESS((ROW()),AC$2-12,4)):INDIRECT(ADDRESS((ROW()),AC$2-1,4)))</f>
        <v>0</v>
      </c>
      <c r="Y481" s="89"/>
    </row>
    <row r="482" spans="1:25" x14ac:dyDescent="0.25">
      <c r="A482" s="90">
        <f t="shared" ref="A482" si="794">A478+1</f>
        <v>79</v>
      </c>
      <c r="B482" s="90" t="str">
        <f t="shared" ref="B482" si="795">B478</f>
        <v>PGCIL SR 2</v>
      </c>
      <c r="C482" s="90" t="s">
        <v>1910</v>
      </c>
      <c r="D482" s="90" t="s">
        <v>290</v>
      </c>
      <c r="E482" s="90" t="s">
        <v>29</v>
      </c>
      <c r="F482" s="14" t="s">
        <v>17</v>
      </c>
      <c r="G482" s="15"/>
      <c r="H482" s="15"/>
      <c r="I482" s="15"/>
      <c r="J482" s="15"/>
      <c r="K482" s="15"/>
      <c r="L482" s="15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5">
        <f ca="1">SUM(INDIRECT(ADDRESS((ROW()),AC$2-12,4)):INDIRECT(ADDRESS((ROW()),AC$2-1,4)))</f>
        <v>0</v>
      </c>
      <c r="Y482" s="84" t="str">
        <f t="shared" ref="Y482" ca="1" si="796">IF(X485&gt;AA$2,"Y","N")</f>
        <v>N</v>
      </c>
    </row>
    <row r="483" spans="1:25" x14ac:dyDescent="0.25">
      <c r="A483" s="91"/>
      <c r="B483" s="91"/>
      <c r="C483" s="91"/>
      <c r="D483" s="91"/>
      <c r="E483" s="91"/>
      <c r="F483" s="14" t="s">
        <v>16</v>
      </c>
      <c r="G483" s="15"/>
      <c r="H483" s="15"/>
      <c r="I483" s="15"/>
      <c r="J483" s="15"/>
      <c r="K483" s="15"/>
      <c r="L483" s="15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5">
        <f ca="1">SUM(INDIRECT(ADDRESS((ROW()),AC$2-12,4)):INDIRECT(ADDRESS((ROW()),AC$2-1,4)))</f>
        <v>0</v>
      </c>
      <c r="Y483" s="85"/>
    </row>
    <row r="484" spans="1:25" x14ac:dyDescent="0.25">
      <c r="A484" s="91"/>
      <c r="B484" s="91"/>
      <c r="C484" s="91"/>
      <c r="D484" s="91"/>
      <c r="E484" s="91"/>
      <c r="F484" s="14" t="s">
        <v>24</v>
      </c>
      <c r="G484" s="15"/>
      <c r="H484" s="15"/>
      <c r="I484" s="15"/>
      <c r="J484" s="15"/>
      <c r="K484" s="15"/>
      <c r="L484" s="1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5">
        <f ca="1">SUM(INDIRECT(ADDRESS((ROW()),AC$2-12,4)):INDIRECT(ADDRESS((ROW()),AC$2-1,4)))</f>
        <v>0</v>
      </c>
      <c r="Y484" s="85"/>
    </row>
    <row r="485" spans="1:25" x14ac:dyDescent="0.25">
      <c r="A485" s="92"/>
      <c r="B485" s="92"/>
      <c r="C485" s="92"/>
      <c r="D485" s="92"/>
      <c r="E485" s="92"/>
      <c r="F485" s="14" t="s">
        <v>14</v>
      </c>
      <c r="G485" s="17">
        <f t="shared" ref="G485:R485" si="797">G482+G483+G484</f>
        <v>0</v>
      </c>
      <c r="H485" s="17">
        <f t="shared" si="797"/>
        <v>0</v>
      </c>
      <c r="I485" s="17">
        <f t="shared" si="797"/>
        <v>0</v>
      </c>
      <c r="J485" s="17">
        <f t="shared" si="797"/>
        <v>0</v>
      </c>
      <c r="K485" s="17">
        <f t="shared" si="797"/>
        <v>0</v>
      </c>
      <c r="L485" s="17">
        <f t="shared" si="797"/>
        <v>0</v>
      </c>
      <c r="M485" s="17">
        <f t="shared" si="797"/>
        <v>0</v>
      </c>
      <c r="N485" s="17">
        <f t="shared" si="797"/>
        <v>0</v>
      </c>
      <c r="O485" s="17">
        <f t="shared" si="797"/>
        <v>0</v>
      </c>
      <c r="P485" s="17">
        <f t="shared" si="797"/>
        <v>0</v>
      </c>
      <c r="Q485" s="17">
        <f t="shared" si="797"/>
        <v>0</v>
      </c>
      <c r="R485" s="17">
        <f t="shared" si="797"/>
        <v>0</v>
      </c>
      <c r="S485" s="17">
        <f t="shared" ref="S485:T485" si="798">S482+S483+S484</f>
        <v>0</v>
      </c>
      <c r="T485" s="17">
        <f t="shared" si="798"/>
        <v>0</v>
      </c>
      <c r="U485" s="17">
        <f t="shared" ref="U485:V485" si="799">U482+U483+U484</f>
        <v>0</v>
      </c>
      <c r="V485" s="17">
        <f t="shared" si="799"/>
        <v>0</v>
      </c>
      <c r="W485" s="17">
        <f t="shared" ref="W485" si="800">W482+W483+W484</f>
        <v>0</v>
      </c>
      <c r="X485" s="17">
        <f ca="1">SUM(INDIRECT(ADDRESS((ROW()),AC$2-12,4)):INDIRECT(ADDRESS((ROW()),AC$2-1,4)))</f>
        <v>0</v>
      </c>
      <c r="Y485" s="86"/>
    </row>
    <row r="486" spans="1:25" s="81" customFormat="1" x14ac:dyDescent="0.25">
      <c r="A486" s="93">
        <f t="shared" ref="A486" si="801">A482+1</f>
        <v>80</v>
      </c>
      <c r="B486" s="93" t="str">
        <f t="shared" ref="B486" si="802">B482</f>
        <v>PGCIL SR 2</v>
      </c>
      <c r="C486" s="93" t="s">
        <v>1911</v>
      </c>
      <c r="D486" s="93" t="s">
        <v>290</v>
      </c>
      <c r="E486" s="93" t="s">
        <v>29</v>
      </c>
      <c r="F486" s="77" t="s">
        <v>17</v>
      </c>
      <c r="G486" s="78"/>
      <c r="H486" s="78"/>
      <c r="I486" s="78"/>
      <c r="J486" s="78"/>
      <c r="K486" s="78"/>
      <c r="L486" s="78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8">
        <f ca="1">SUM(INDIRECT(ADDRESS((ROW()),AC$2-12,4)):INDIRECT(ADDRESS((ROW()),AC$2-1,4)))</f>
        <v>0</v>
      </c>
      <c r="Y486" s="87" t="str">
        <f t="shared" ref="Y486" ca="1" si="803">IF(X489&gt;AA$2,"Y","N")</f>
        <v>N</v>
      </c>
    </row>
    <row r="487" spans="1:25" s="81" customFormat="1" x14ac:dyDescent="0.25">
      <c r="A487" s="94"/>
      <c r="B487" s="94"/>
      <c r="C487" s="94"/>
      <c r="D487" s="94"/>
      <c r="E487" s="94"/>
      <c r="F487" s="77" t="s">
        <v>16</v>
      </c>
      <c r="G487" s="78"/>
      <c r="H487" s="78"/>
      <c r="I487" s="78"/>
      <c r="J487" s="78"/>
      <c r="K487" s="78"/>
      <c r="L487" s="78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8">
        <f ca="1">SUM(INDIRECT(ADDRESS((ROW()),AC$2-12,4)):INDIRECT(ADDRESS((ROW()),AC$2-1,4)))</f>
        <v>0</v>
      </c>
      <c r="Y487" s="88"/>
    </row>
    <row r="488" spans="1:25" s="81" customFormat="1" x14ac:dyDescent="0.25">
      <c r="A488" s="94"/>
      <c r="B488" s="94"/>
      <c r="C488" s="94"/>
      <c r="D488" s="94"/>
      <c r="E488" s="94"/>
      <c r="F488" s="77" t="s">
        <v>24</v>
      </c>
      <c r="G488" s="78"/>
      <c r="H488" s="78"/>
      <c r="I488" s="78"/>
      <c r="J488" s="78"/>
      <c r="K488" s="78"/>
      <c r="L488" s="78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8">
        <f ca="1">SUM(INDIRECT(ADDRESS((ROW()),AC$2-12,4)):INDIRECT(ADDRESS((ROW()),AC$2-1,4)))</f>
        <v>0</v>
      </c>
      <c r="Y488" s="88"/>
    </row>
    <row r="489" spans="1:25" s="81" customFormat="1" x14ac:dyDescent="0.25">
      <c r="A489" s="95"/>
      <c r="B489" s="95"/>
      <c r="C489" s="95"/>
      <c r="D489" s="95"/>
      <c r="E489" s="95"/>
      <c r="F489" s="77" t="s">
        <v>14</v>
      </c>
      <c r="G489" s="80">
        <f t="shared" ref="G489:R489" si="804">G486+G487+G488</f>
        <v>0</v>
      </c>
      <c r="H489" s="80">
        <f t="shared" si="804"/>
        <v>0</v>
      </c>
      <c r="I489" s="80">
        <f t="shared" si="804"/>
        <v>0</v>
      </c>
      <c r="J489" s="80">
        <f t="shared" si="804"/>
        <v>0</v>
      </c>
      <c r="K489" s="80">
        <f t="shared" si="804"/>
        <v>0</v>
      </c>
      <c r="L489" s="80">
        <f t="shared" si="804"/>
        <v>0</v>
      </c>
      <c r="M489" s="80">
        <f t="shared" si="804"/>
        <v>0</v>
      </c>
      <c r="N489" s="80">
        <f t="shared" si="804"/>
        <v>0</v>
      </c>
      <c r="O489" s="80">
        <f t="shared" si="804"/>
        <v>0</v>
      </c>
      <c r="P489" s="80">
        <f t="shared" si="804"/>
        <v>0</v>
      </c>
      <c r="Q489" s="80">
        <f t="shared" si="804"/>
        <v>0</v>
      </c>
      <c r="R489" s="80">
        <f t="shared" si="804"/>
        <v>0</v>
      </c>
      <c r="S489" s="80">
        <f t="shared" ref="S489:T489" si="805">S486+S487+S488</f>
        <v>0</v>
      </c>
      <c r="T489" s="80">
        <f t="shared" si="805"/>
        <v>0</v>
      </c>
      <c r="U489" s="80">
        <f t="shared" ref="U489:V489" si="806">U486+U487+U488</f>
        <v>0</v>
      </c>
      <c r="V489" s="80">
        <f t="shared" si="806"/>
        <v>0</v>
      </c>
      <c r="W489" s="80">
        <f t="shared" ref="W489" si="807">W486+W487+W488</f>
        <v>0</v>
      </c>
      <c r="X489" s="80">
        <f ca="1">SUM(INDIRECT(ADDRESS((ROW()),AC$2-12,4)):INDIRECT(ADDRESS((ROW()),AC$2-1,4)))</f>
        <v>0</v>
      </c>
      <c r="Y489" s="89"/>
    </row>
    <row r="490" spans="1:25" x14ac:dyDescent="0.25">
      <c r="A490" s="90">
        <f t="shared" ref="A490" si="808">A486+1</f>
        <v>81</v>
      </c>
      <c r="B490" s="90" t="str">
        <f t="shared" ref="B490" si="809">B486</f>
        <v>PGCIL SR 2</v>
      </c>
      <c r="C490" s="90" t="s">
        <v>1912</v>
      </c>
      <c r="D490" s="90" t="s">
        <v>291</v>
      </c>
      <c r="E490" s="90" t="s">
        <v>29</v>
      </c>
      <c r="F490" s="14" t="s">
        <v>17</v>
      </c>
      <c r="G490" s="15"/>
      <c r="H490" s="15"/>
      <c r="I490" s="15"/>
      <c r="J490" s="15"/>
      <c r="K490" s="15"/>
      <c r="L490" s="15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5">
        <f ca="1">SUM(INDIRECT(ADDRESS((ROW()),AC$2-12,4)):INDIRECT(ADDRESS((ROW()),AC$2-1,4)))</f>
        <v>0</v>
      </c>
      <c r="Y490" s="84" t="str">
        <f t="shared" ref="Y490" ca="1" si="810">IF(X493&gt;AA$2,"Y","N")</f>
        <v>N</v>
      </c>
    </row>
    <row r="491" spans="1:25" x14ac:dyDescent="0.25">
      <c r="A491" s="91"/>
      <c r="B491" s="91"/>
      <c r="C491" s="91"/>
      <c r="D491" s="91"/>
      <c r="E491" s="91"/>
      <c r="F491" s="14" t="s">
        <v>16</v>
      </c>
      <c r="G491" s="15"/>
      <c r="H491" s="15"/>
      <c r="I491" s="15"/>
      <c r="J491" s="15"/>
      <c r="K491" s="15"/>
      <c r="L491" s="15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5">
        <f ca="1">SUM(INDIRECT(ADDRESS((ROW()),AC$2-12,4)):INDIRECT(ADDRESS((ROW()),AC$2-1,4)))</f>
        <v>0</v>
      </c>
      <c r="Y491" s="85"/>
    </row>
    <row r="492" spans="1:25" x14ac:dyDescent="0.25">
      <c r="A492" s="91"/>
      <c r="B492" s="91"/>
      <c r="C492" s="91"/>
      <c r="D492" s="91"/>
      <c r="E492" s="91"/>
      <c r="F492" s="14" t="s">
        <v>24</v>
      </c>
      <c r="G492" s="15"/>
      <c r="H492" s="15"/>
      <c r="I492" s="15"/>
      <c r="J492" s="15"/>
      <c r="K492" s="15"/>
      <c r="L492" s="1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5">
        <f ca="1">SUM(INDIRECT(ADDRESS((ROW()),AC$2-12,4)):INDIRECT(ADDRESS((ROW()),AC$2-1,4)))</f>
        <v>0</v>
      </c>
      <c r="Y492" s="85"/>
    </row>
    <row r="493" spans="1:25" x14ac:dyDescent="0.25">
      <c r="A493" s="92"/>
      <c r="B493" s="92"/>
      <c r="C493" s="92"/>
      <c r="D493" s="92"/>
      <c r="E493" s="92"/>
      <c r="F493" s="14" t="s">
        <v>14</v>
      </c>
      <c r="G493" s="17">
        <f t="shared" ref="G493:R493" si="811">G490+G491+G492</f>
        <v>0</v>
      </c>
      <c r="H493" s="17">
        <f t="shared" si="811"/>
        <v>0</v>
      </c>
      <c r="I493" s="17">
        <f t="shared" si="811"/>
        <v>0</v>
      </c>
      <c r="J493" s="17">
        <f t="shared" si="811"/>
        <v>0</v>
      </c>
      <c r="K493" s="17">
        <f t="shared" si="811"/>
        <v>0</v>
      </c>
      <c r="L493" s="17">
        <f t="shared" si="811"/>
        <v>0</v>
      </c>
      <c r="M493" s="17">
        <f t="shared" si="811"/>
        <v>0</v>
      </c>
      <c r="N493" s="17">
        <f t="shared" si="811"/>
        <v>0</v>
      </c>
      <c r="O493" s="17">
        <f t="shared" si="811"/>
        <v>0</v>
      </c>
      <c r="P493" s="17">
        <f t="shared" si="811"/>
        <v>0</v>
      </c>
      <c r="Q493" s="17">
        <f t="shared" si="811"/>
        <v>0</v>
      </c>
      <c r="R493" s="17">
        <f t="shared" si="811"/>
        <v>0</v>
      </c>
      <c r="S493" s="17">
        <f t="shared" ref="S493:T493" si="812">S490+S491+S492</f>
        <v>0</v>
      </c>
      <c r="T493" s="17">
        <f t="shared" si="812"/>
        <v>0</v>
      </c>
      <c r="U493" s="17">
        <f t="shared" ref="U493:V493" si="813">U490+U491+U492</f>
        <v>0</v>
      </c>
      <c r="V493" s="17">
        <f t="shared" si="813"/>
        <v>0</v>
      </c>
      <c r="W493" s="17">
        <f t="shared" ref="W493" si="814">W490+W491+W492</f>
        <v>0</v>
      </c>
      <c r="X493" s="17">
        <f ca="1">SUM(INDIRECT(ADDRESS((ROW()),AC$2-12,4)):INDIRECT(ADDRESS((ROW()),AC$2-1,4)))</f>
        <v>0</v>
      </c>
      <c r="Y493" s="86"/>
    </row>
    <row r="494" spans="1:25" s="81" customFormat="1" x14ac:dyDescent="0.25">
      <c r="A494" s="93">
        <f t="shared" ref="A494" si="815">A490+1</f>
        <v>82</v>
      </c>
      <c r="B494" s="93" t="str">
        <f t="shared" ref="B494" si="816">B490</f>
        <v>PGCIL SR 2</v>
      </c>
      <c r="C494" s="93" t="s">
        <v>1913</v>
      </c>
      <c r="D494" s="93" t="s">
        <v>291</v>
      </c>
      <c r="E494" s="93" t="s">
        <v>29</v>
      </c>
      <c r="F494" s="77" t="s">
        <v>17</v>
      </c>
      <c r="G494" s="78"/>
      <c r="H494" s="78"/>
      <c r="I494" s="78"/>
      <c r="J494" s="78"/>
      <c r="K494" s="78"/>
      <c r="L494" s="78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8">
        <f ca="1">SUM(INDIRECT(ADDRESS((ROW()),AC$2-12,4)):INDIRECT(ADDRESS((ROW()),AC$2-1,4)))</f>
        <v>0</v>
      </c>
      <c r="Y494" s="87" t="str">
        <f t="shared" ref="Y494" ca="1" si="817">IF(X497&gt;AA$2,"Y","N")</f>
        <v>N</v>
      </c>
    </row>
    <row r="495" spans="1:25" s="81" customFormat="1" x14ac:dyDescent="0.25">
      <c r="A495" s="94"/>
      <c r="B495" s="94"/>
      <c r="C495" s="94"/>
      <c r="D495" s="94"/>
      <c r="E495" s="94"/>
      <c r="F495" s="77" t="s">
        <v>16</v>
      </c>
      <c r="G495" s="78"/>
      <c r="H495" s="78"/>
      <c r="I495" s="78"/>
      <c r="J495" s="78"/>
      <c r="K495" s="78"/>
      <c r="L495" s="78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8">
        <f ca="1">SUM(INDIRECT(ADDRESS((ROW()),AC$2-12,4)):INDIRECT(ADDRESS((ROW()),AC$2-1,4)))</f>
        <v>0</v>
      </c>
      <c r="Y495" s="88"/>
    </row>
    <row r="496" spans="1:25" s="81" customFormat="1" x14ac:dyDescent="0.25">
      <c r="A496" s="94"/>
      <c r="B496" s="94"/>
      <c r="C496" s="94"/>
      <c r="D496" s="94"/>
      <c r="E496" s="94"/>
      <c r="F496" s="77" t="s">
        <v>24</v>
      </c>
      <c r="G496" s="78"/>
      <c r="H496" s="78"/>
      <c r="I496" s="78"/>
      <c r="J496" s="78"/>
      <c r="K496" s="78"/>
      <c r="L496" s="78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8">
        <f ca="1">SUM(INDIRECT(ADDRESS((ROW()),AC$2-12,4)):INDIRECT(ADDRESS((ROW()),AC$2-1,4)))</f>
        <v>0</v>
      </c>
      <c r="Y496" s="88"/>
    </row>
    <row r="497" spans="1:25" s="81" customFormat="1" x14ac:dyDescent="0.25">
      <c r="A497" s="95"/>
      <c r="B497" s="95"/>
      <c r="C497" s="95"/>
      <c r="D497" s="95"/>
      <c r="E497" s="95"/>
      <c r="F497" s="77" t="s">
        <v>14</v>
      </c>
      <c r="G497" s="80">
        <f t="shared" ref="G497:R497" si="818">G494+G495+G496</f>
        <v>0</v>
      </c>
      <c r="H497" s="80">
        <f t="shared" si="818"/>
        <v>0</v>
      </c>
      <c r="I497" s="80">
        <f t="shared" si="818"/>
        <v>0</v>
      </c>
      <c r="J497" s="80">
        <f t="shared" si="818"/>
        <v>0</v>
      </c>
      <c r="K497" s="80">
        <f t="shared" si="818"/>
        <v>0</v>
      </c>
      <c r="L497" s="80">
        <f t="shared" si="818"/>
        <v>0</v>
      </c>
      <c r="M497" s="80">
        <f t="shared" si="818"/>
        <v>0</v>
      </c>
      <c r="N497" s="80">
        <f t="shared" si="818"/>
        <v>0</v>
      </c>
      <c r="O497" s="80">
        <f t="shared" si="818"/>
        <v>0</v>
      </c>
      <c r="P497" s="80">
        <f t="shared" si="818"/>
        <v>0</v>
      </c>
      <c r="Q497" s="80">
        <f t="shared" si="818"/>
        <v>0</v>
      </c>
      <c r="R497" s="80">
        <f t="shared" si="818"/>
        <v>0</v>
      </c>
      <c r="S497" s="80">
        <f t="shared" ref="S497:T497" si="819">S494+S495+S496</f>
        <v>0</v>
      </c>
      <c r="T497" s="80">
        <f t="shared" si="819"/>
        <v>0</v>
      </c>
      <c r="U497" s="80">
        <f t="shared" ref="U497:V497" si="820">U494+U495+U496</f>
        <v>0</v>
      </c>
      <c r="V497" s="80">
        <f t="shared" si="820"/>
        <v>0</v>
      </c>
      <c r="W497" s="80">
        <f t="shared" ref="W497" si="821">W494+W495+W496</f>
        <v>0</v>
      </c>
      <c r="X497" s="80">
        <f ca="1">SUM(INDIRECT(ADDRESS((ROW()),AC$2-12,4)):INDIRECT(ADDRESS((ROW()),AC$2-1,4)))</f>
        <v>0</v>
      </c>
      <c r="Y497" s="89"/>
    </row>
    <row r="498" spans="1:25" x14ac:dyDescent="0.25">
      <c r="A498" s="90">
        <f t="shared" ref="A498" si="822">A494+1</f>
        <v>83</v>
      </c>
      <c r="B498" s="90" t="str">
        <f t="shared" ref="B498" si="823">B494</f>
        <v>PGCIL SR 2</v>
      </c>
      <c r="C498" s="90" t="s">
        <v>1914</v>
      </c>
      <c r="D498" s="90" t="s">
        <v>291</v>
      </c>
      <c r="E498" s="90" t="s">
        <v>29</v>
      </c>
      <c r="F498" s="14" t="s">
        <v>17</v>
      </c>
      <c r="G498" s="15"/>
      <c r="H498" s="15"/>
      <c r="I498" s="15"/>
      <c r="J498" s="15"/>
      <c r="K498" s="15"/>
      <c r="L498" s="15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5">
        <f ca="1">SUM(INDIRECT(ADDRESS((ROW()),AC$2-12,4)):INDIRECT(ADDRESS((ROW()),AC$2-1,4)))</f>
        <v>0</v>
      </c>
      <c r="Y498" s="84" t="str">
        <f t="shared" ref="Y498" ca="1" si="824">IF(X501&gt;AA$2,"Y","N")</f>
        <v>N</v>
      </c>
    </row>
    <row r="499" spans="1:25" x14ac:dyDescent="0.25">
      <c r="A499" s="91"/>
      <c r="B499" s="91"/>
      <c r="C499" s="91"/>
      <c r="D499" s="91"/>
      <c r="E499" s="91"/>
      <c r="F499" s="14" t="s">
        <v>16</v>
      </c>
      <c r="G499" s="15"/>
      <c r="H499" s="15"/>
      <c r="I499" s="15"/>
      <c r="J499" s="15"/>
      <c r="K499" s="15"/>
      <c r="L499" s="15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5">
        <f ca="1">SUM(INDIRECT(ADDRESS((ROW()),AC$2-12,4)):INDIRECT(ADDRESS((ROW()),AC$2-1,4)))</f>
        <v>0</v>
      </c>
      <c r="Y499" s="85"/>
    </row>
    <row r="500" spans="1:25" x14ac:dyDescent="0.25">
      <c r="A500" s="91"/>
      <c r="B500" s="91"/>
      <c r="C500" s="91"/>
      <c r="D500" s="91"/>
      <c r="E500" s="91"/>
      <c r="F500" s="14" t="s">
        <v>24</v>
      </c>
      <c r="G500" s="15"/>
      <c r="H500" s="15"/>
      <c r="I500" s="15"/>
      <c r="J500" s="15"/>
      <c r="K500" s="15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5">
        <f ca="1">SUM(INDIRECT(ADDRESS((ROW()),AC$2-12,4)):INDIRECT(ADDRESS((ROW()),AC$2-1,4)))</f>
        <v>0</v>
      </c>
      <c r="Y500" s="85"/>
    </row>
    <row r="501" spans="1:25" x14ac:dyDescent="0.25">
      <c r="A501" s="92"/>
      <c r="B501" s="92"/>
      <c r="C501" s="92"/>
      <c r="D501" s="92"/>
      <c r="E501" s="92"/>
      <c r="F501" s="14" t="s">
        <v>14</v>
      </c>
      <c r="G501" s="17">
        <f t="shared" ref="G501:R501" si="825">G498+G499+G500</f>
        <v>0</v>
      </c>
      <c r="H501" s="17">
        <f t="shared" si="825"/>
        <v>0</v>
      </c>
      <c r="I501" s="17">
        <f t="shared" si="825"/>
        <v>0</v>
      </c>
      <c r="J501" s="17">
        <f t="shared" si="825"/>
        <v>0</v>
      </c>
      <c r="K501" s="17">
        <f t="shared" si="825"/>
        <v>0</v>
      </c>
      <c r="L501" s="17">
        <f t="shared" si="825"/>
        <v>0</v>
      </c>
      <c r="M501" s="17">
        <f t="shared" si="825"/>
        <v>0</v>
      </c>
      <c r="N501" s="17">
        <f t="shared" si="825"/>
        <v>0</v>
      </c>
      <c r="O501" s="17">
        <f t="shared" si="825"/>
        <v>0</v>
      </c>
      <c r="P501" s="17">
        <f t="shared" si="825"/>
        <v>0</v>
      </c>
      <c r="Q501" s="17">
        <f t="shared" si="825"/>
        <v>0</v>
      </c>
      <c r="R501" s="17">
        <f t="shared" si="825"/>
        <v>0</v>
      </c>
      <c r="S501" s="17">
        <f t="shared" ref="S501:T501" si="826">S498+S499+S500</f>
        <v>0</v>
      </c>
      <c r="T501" s="17">
        <f t="shared" si="826"/>
        <v>0</v>
      </c>
      <c r="U501" s="17">
        <f t="shared" ref="U501:V501" si="827">U498+U499+U500</f>
        <v>0</v>
      </c>
      <c r="V501" s="17">
        <f t="shared" si="827"/>
        <v>0</v>
      </c>
      <c r="W501" s="17">
        <f t="shared" ref="W501" si="828">W498+W499+W500</f>
        <v>0</v>
      </c>
      <c r="X501" s="17">
        <f ca="1">SUM(INDIRECT(ADDRESS((ROW()),AC$2-12,4)):INDIRECT(ADDRESS((ROW()),AC$2-1,4)))</f>
        <v>0</v>
      </c>
      <c r="Y501" s="86"/>
    </row>
    <row r="502" spans="1:25" s="81" customFormat="1" x14ac:dyDescent="0.25">
      <c r="A502" s="93">
        <f t="shared" ref="A502" si="829">A498+1</f>
        <v>84</v>
      </c>
      <c r="B502" s="93" t="str">
        <f t="shared" ref="B502" si="830">B498</f>
        <v>PGCIL SR 2</v>
      </c>
      <c r="C502" s="93" t="s">
        <v>1877</v>
      </c>
      <c r="D502" s="93" t="s">
        <v>1696</v>
      </c>
      <c r="E502" s="93" t="s">
        <v>29</v>
      </c>
      <c r="F502" s="77" t="s">
        <v>17</v>
      </c>
      <c r="G502" s="78"/>
      <c r="H502" s="78"/>
      <c r="I502" s="78"/>
      <c r="J502" s="78"/>
      <c r="K502" s="78"/>
      <c r="L502" s="78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8">
        <f ca="1">SUM(INDIRECT(ADDRESS((ROW()),AC$2-12,4)):INDIRECT(ADDRESS((ROW()),AC$2-1,4)))</f>
        <v>0</v>
      </c>
      <c r="Y502" s="87" t="str">
        <f t="shared" ref="Y502" ca="1" si="831">IF(X505&gt;AA$2,"Y","N")</f>
        <v>N</v>
      </c>
    </row>
    <row r="503" spans="1:25" s="81" customFormat="1" x14ac:dyDescent="0.25">
      <c r="A503" s="94"/>
      <c r="B503" s="94"/>
      <c r="C503" s="94"/>
      <c r="D503" s="94"/>
      <c r="E503" s="94"/>
      <c r="F503" s="77" t="s">
        <v>16</v>
      </c>
      <c r="G503" s="78"/>
      <c r="H503" s="78"/>
      <c r="I503" s="78"/>
      <c r="J503" s="78"/>
      <c r="K503" s="78"/>
      <c r="L503" s="78"/>
      <c r="M503" s="79"/>
      <c r="N503" s="79"/>
      <c r="O503" s="79"/>
      <c r="P503" s="79"/>
      <c r="Q503" s="79"/>
      <c r="R503" s="79"/>
      <c r="S503" s="79"/>
      <c r="T503" s="79">
        <v>1.7361111111111112E-2</v>
      </c>
      <c r="U503" s="79"/>
      <c r="V503" s="79"/>
      <c r="W503" s="79"/>
      <c r="X503" s="78">
        <f ca="1">SUM(INDIRECT(ADDRESS((ROW()),AC$2-12,4)):INDIRECT(ADDRESS((ROW()),AC$2-1,4)))</f>
        <v>1.7361111111111112E-2</v>
      </c>
      <c r="Y503" s="88"/>
    </row>
    <row r="504" spans="1:25" s="81" customFormat="1" x14ac:dyDescent="0.25">
      <c r="A504" s="94"/>
      <c r="B504" s="94"/>
      <c r="C504" s="94"/>
      <c r="D504" s="94"/>
      <c r="E504" s="94"/>
      <c r="F504" s="77" t="s">
        <v>24</v>
      </c>
      <c r="G504" s="78"/>
      <c r="H504" s="78"/>
      <c r="I504" s="78"/>
      <c r="J504" s="78"/>
      <c r="K504" s="78"/>
      <c r="L504" s="78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8">
        <f ca="1">SUM(INDIRECT(ADDRESS((ROW()),AC$2-12,4)):INDIRECT(ADDRESS((ROW()),AC$2-1,4)))</f>
        <v>0</v>
      </c>
      <c r="Y504" s="88"/>
    </row>
    <row r="505" spans="1:25" s="81" customFormat="1" x14ac:dyDescent="0.25">
      <c r="A505" s="95"/>
      <c r="B505" s="95"/>
      <c r="C505" s="95"/>
      <c r="D505" s="95"/>
      <c r="E505" s="95"/>
      <c r="F505" s="77" t="s">
        <v>14</v>
      </c>
      <c r="G505" s="80">
        <f t="shared" ref="G505:R505" si="832">G502+G503+G504</f>
        <v>0</v>
      </c>
      <c r="H505" s="80">
        <f t="shared" si="832"/>
        <v>0</v>
      </c>
      <c r="I505" s="80">
        <f t="shared" si="832"/>
        <v>0</v>
      </c>
      <c r="J505" s="80">
        <f t="shared" si="832"/>
        <v>0</v>
      </c>
      <c r="K505" s="80">
        <f t="shared" si="832"/>
        <v>0</v>
      </c>
      <c r="L505" s="80">
        <f t="shared" si="832"/>
        <v>0</v>
      </c>
      <c r="M505" s="80">
        <f t="shared" si="832"/>
        <v>0</v>
      </c>
      <c r="N505" s="80">
        <f t="shared" si="832"/>
        <v>0</v>
      </c>
      <c r="O505" s="80">
        <f t="shared" si="832"/>
        <v>0</v>
      </c>
      <c r="P505" s="80">
        <f t="shared" si="832"/>
        <v>0</v>
      </c>
      <c r="Q505" s="80">
        <f t="shared" si="832"/>
        <v>0</v>
      </c>
      <c r="R505" s="80">
        <f t="shared" si="832"/>
        <v>0</v>
      </c>
      <c r="S505" s="80">
        <f t="shared" ref="S505:T505" si="833">S502+S503+S504</f>
        <v>0</v>
      </c>
      <c r="T505" s="80">
        <f t="shared" si="833"/>
        <v>1.7361111111111112E-2</v>
      </c>
      <c r="U505" s="80">
        <f t="shared" ref="U505:V505" si="834">U502+U503+U504</f>
        <v>0</v>
      </c>
      <c r="V505" s="80">
        <f t="shared" si="834"/>
        <v>0</v>
      </c>
      <c r="W505" s="80">
        <f t="shared" ref="W505" si="835">W502+W503+W504</f>
        <v>0</v>
      </c>
      <c r="X505" s="80">
        <f ca="1">SUM(INDIRECT(ADDRESS((ROW()),AC$2-12,4)):INDIRECT(ADDRESS((ROW()),AC$2-1,4)))</f>
        <v>1.7361111111111112E-2</v>
      </c>
      <c r="Y505" s="89"/>
    </row>
    <row r="506" spans="1:25" x14ac:dyDescent="0.25">
      <c r="A506" s="90">
        <f t="shared" ref="A506" si="836">A502+1</f>
        <v>85</v>
      </c>
      <c r="B506" s="90" t="str">
        <f t="shared" ref="B506" si="837">B502</f>
        <v>PGCIL SR 2</v>
      </c>
      <c r="C506" s="90" t="s">
        <v>1915</v>
      </c>
      <c r="D506" s="90" t="s">
        <v>1696</v>
      </c>
      <c r="E506" s="90" t="s">
        <v>29</v>
      </c>
      <c r="F506" s="14" t="s">
        <v>17</v>
      </c>
      <c r="G506" s="15"/>
      <c r="H506" s="15"/>
      <c r="I506" s="15"/>
      <c r="J506" s="15"/>
      <c r="K506" s="15"/>
      <c r="L506" s="15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5">
        <f ca="1">SUM(INDIRECT(ADDRESS((ROW()),AC$2-12,4)):INDIRECT(ADDRESS((ROW()),AC$2-1,4)))</f>
        <v>0</v>
      </c>
      <c r="Y506" s="84" t="str">
        <f t="shared" ref="Y506" ca="1" si="838">IF(X509&gt;AA$2,"Y","N")</f>
        <v>N</v>
      </c>
    </row>
    <row r="507" spans="1:25" x14ac:dyDescent="0.25">
      <c r="A507" s="91"/>
      <c r="B507" s="91"/>
      <c r="C507" s="91"/>
      <c r="D507" s="91"/>
      <c r="E507" s="91"/>
      <c r="F507" s="14" t="s">
        <v>16</v>
      </c>
      <c r="G507" s="15"/>
      <c r="H507" s="15"/>
      <c r="I507" s="15"/>
      <c r="J507" s="15"/>
      <c r="K507" s="15"/>
      <c r="L507" s="15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5">
        <f ca="1">SUM(INDIRECT(ADDRESS((ROW()),AC$2-12,4)):INDIRECT(ADDRESS((ROW()),AC$2-1,4)))</f>
        <v>0</v>
      </c>
      <c r="Y507" s="85"/>
    </row>
    <row r="508" spans="1:25" x14ac:dyDescent="0.25">
      <c r="A508" s="91"/>
      <c r="B508" s="91"/>
      <c r="C508" s="91"/>
      <c r="D508" s="91"/>
      <c r="E508" s="91"/>
      <c r="F508" s="14" t="s">
        <v>24</v>
      </c>
      <c r="G508" s="15"/>
      <c r="H508" s="15"/>
      <c r="I508" s="15"/>
      <c r="J508" s="15"/>
      <c r="K508" s="15"/>
      <c r="L508" s="1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5">
        <f ca="1">SUM(INDIRECT(ADDRESS((ROW()),AC$2-12,4)):INDIRECT(ADDRESS((ROW()),AC$2-1,4)))</f>
        <v>0</v>
      </c>
      <c r="Y508" s="85"/>
    </row>
    <row r="509" spans="1:25" x14ac:dyDescent="0.25">
      <c r="A509" s="92"/>
      <c r="B509" s="92"/>
      <c r="C509" s="92"/>
      <c r="D509" s="92"/>
      <c r="E509" s="92"/>
      <c r="F509" s="14" t="s">
        <v>14</v>
      </c>
      <c r="G509" s="17">
        <f t="shared" ref="G509:R509" si="839">G506+G507+G508</f>
        <v>0</v>
      </c>
      <c r="H509" s="17">
        <f t="shared" si="839"/>
        <v>0</v>
      </c>
      <c r="I509" s="17">
        <f t="shared" si="839"/>
        <v>0</v>
      </c>
      <c r="J509" s="17">
        <f t="shared" si="839"/>
        <v>0</v>
      </c>
      <c r="K509" s="17">
        <f t="shared" si="839"/>
        <v>0</v>
      </c>
      <c r="L509" s="17">
        <f t="shared" si="839"/>
        <v>0</v>
      </c>
      <c r="M509" s="17">
        <f t="shared" si="839"/>
        <v>0</v>
      </c>
      <c r="N509" s="17">
        <f t="shared" si="839"/>
        <v>0</v>
      </c>
      <c r="O509" s="17">
        <f t="shared" si="839"/>
        <v>0</v>
      </c>
      <c r="P509" s="17">
        <f t="shared" si="839"/>
        <v>0</v>
      </c>
      <c r="Q509" s="17">
        <f t="shared" si="839"/>
        <v>0</v>
      </c>
      <c r="R509" s="17">
        <f t="shared" si="839"/>
        <v>0</v>
      </c>
      <c r="S509" s="17">
        <f t="shared" ref="S509:T509" si="840">S506+S507+S508</f>
        <v>0</v>
      </c>
      <c r="T509" s="17">
        <f t="shared" si="840"/>
        <v>0</v>
      </c>
      <c r="U509" s="17">
        <f t="shared" ref="U509:V509" si="841">U506+U507+U508</f>
        <v>0</v>
      </c>
      <c r="V509" s="17">
        <f t="shared" si="841"/>
        <v>0</v>
      </c>
      <c r="W509" s="17">
        <f t="shared" ref="W509" si="842">W506+W507+W508</f>
        <v>0</v>
      </c>
      <c r="X509" s="17">
        <f ca="1">SUM(INDIRECT(ADDRESS((ROW()),AC$2-12,4)):INDIRECT(ADDRESS((ROW()),AC$2-1,4)))</f>
        <v>0</v>
      </c>
      <c r="Y509" s="86"/>
    </row>
    <row r="510" spans="1:25" s="81" customFormat="1" x14ac:dyDescent="0.25">
      <c r="A510" s="93">
        <f t="shared" ref="A510" si="843">A506+1</f>
        <v>86</v>
      </c>
      <c r="B510" s="93" t="str">
        <f t="shared" ref="B510" si="844">B506</f>
        <v>PGCIL SR 2</v>
      </c>
      <c r="C510" s="93" t="s">
        <v>1916</v>
      </c>
      <c r="D510" s="93" t="s">
        <v>1696</v>
      </c>
      <c r="E510" s="93" t="s">
        <v>29</v>
      </c>
      <c r="F510" s="77" t="s">
        <v>17</v>
      </c>
      <c r="G510" s="78"/>
      <c r="H510" s="78"/>
      <c r="I510" s="78"/>
      <c r="J510" s="78"/>
      <c r="K510" s="78"/>
      <c r="L510" s="78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8">
        <f ca="1">SUM(INDIRECT(ADDRESS((ROW()),AC$2-12,4)):INDIRECT(ADDRESS((ROW()),AC$2-1,4)))</f>
        <v>0</v>
      </c>
      <c r="Y510" s="87" t="str">
        <f t="shared" ref="Y510" ca="1" si="845">IF(X513&gt;AA$2,"Y","N")</f>
        <v>N</v>
      </c>
    </row>
    <row r="511" spans="1:25" s="81" customFormat="1" x14ac:dyDescent="0.25">
      <c r="A511" s="94"/>
      <c r="B511" s="94"/>
      <c r="C511" s="94"/>
      <c r="D511" s="94"/>
      <c r="E511" s="94"/>
      <c r="F511" s="77" t="s">
        <v>16</v>
      </c>
      <c r="G511" s="78"/>
      <c r="H511" s="78"/>
      <c r="I511" s="78"/>
      <c r="J511" s="78"/>
      <c r="K511" s="78"/>
      <c r="L511" s="78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8">
        <f ca="1">SUM(INDIRECT(ADDRESS((ROW()),AC$2-12,4)):INDIRECT(ADDRESS((ROW()),AC$2-1,4)))</f>
        <v>0</v>
      </c>
      <c r="Y511" s="88"/>
    </row>
    <row r="512" spans="1:25" s="81" customFormat="1" x14ac:dyDescent="0.25">
      <c r="A512" s="94"/>
      <c r="B512" s="94"/>
      <c r="C512" s="94"/>
      <c r="D512" s="94"/>
      <c r="E512" s="94"/>
      <c r="F512" s="77" t="s">
        <v>24</v>
      </c>
      <c r="G512" s="78"/>
      <c r="H512" s="78"/>
      <c r="I512" s="78"/>
      <c r="J512" s="78"/>
      <c r="K512" s="78"/>
      <c r="L512" s="78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8">
        <f ca="1">SUM(INDIRECT(ADDRESS((ROW()),AC$2-12,4)):INDIRECT(ADDRESS((ROW()),AC$2-1,4)))</f>
        <v>0</v>
      </c>
      <c r="Y512" s="88"/>
    </row>
    <row r="513" spans="1:25" s="81" customFormat="1" x14ac:dyDescent="0.25">
      <c r="A513" s="95"/>
      <c r="B513" s="95"/>
      <c r="C513" s="95"/>
      <c r="D513" s="95"/>
      <c r="E513" s="95"/>
      <c r="F513" s="77" t="s">
        <v>14</v>
      </c>
      <c r="G513" s="80">
        <f t="shared" ref="G513:R513" si="846">G510+G511+G512</f>
        <v>0</v>
      </c>
      <c r="H513" s="80">
        <f t="shared" si="846"/>
        <v>0</v>
      </c>
      <c r="I513" s="80">
        <f t="shared" si="846"/>
        <v>0</v>
      </c>
      <c r="J513" s="80">
        <f t="shared" si="846"/>
        <v>0</v>
      </c>
      <c r="K513" s="80">
        <f t="shared" si="846"/>
        <v>0</v>
      </c>
      <c r="L513" s="80">
        <f t="shared" si="846"/>
        <v>0</v>
      </c>
      <c r="M513" s="80">
        <f t="shared" si="846"/>
        <v>0</v>
      </c>
      <c r="N513" s="80">
        <f t="shared" si="846"/>
        <v>0</v>
      </c>
      <c r="O513" s="80">
        <f t="shared" si="846"/>
        <v>0</v>
      </c>
      <c r="P513" s="80">
        <f t="shared" si="846"/>
        <v>0</v>
      </c>
      <c r="Q513" s="80">
        <f t="shared" si="846"/>
        <v>0</v>
      </c>
      <c r="R513" s="80">
        <f t="shared" si="846"/>
        <v>0</v>
      </c>
      <c r="S513" s="80">
        <f t="shared" ref="S513:T513" si="847">S510+S511+S512</f>
        <v>0</v>
      </c>
      <c r="T513" s="80">
        <f t="shared" si="847"/>
        <v>0</v>
      </c>
      <c r="U513" s="80">
        <f t="shared" ref="U513:V513" si="848">U510+U511+U512</f>
        <v>0</v>
      </c>
      <c r="V513" s="80">
        <f t="shared" si="848"/>
        <v>0</v>
      </c>
      <c r="W513" s="80">
        <f t="shared" ref="W513" si="849">W510+W511+W512</f>
        <v>0</v>
      </c>
      <c r="X513" s="80">
        <f ca="1">SUM(INDIRECT(ADDRESS((ROW()),AC$2-12,4)):INDIRECT(ADDRESS((ROW()),AC$2-1,4)))</f>
        <v>0</v>
      </c>
      <c r="Y513" s="89"/>
    </row>
    <row r="514" spans="1:25" x14ac:dyDescent="0.25">
      <c r="A514" s="90">
        <f t="shared" ref="A514" si="850">A510+1</f>
        <v>87</v>
      </c>
      <c r="B514" s="90" t="str">
        <f t="shared" ref="B514" si="851">B510</f>
        <v>PGCIL SR 2</v>
      </c>
      <c r="C514" s="90" t="s">
        <v>1836</v>
      </c>
      <c r="D514" s="90" t="s">
        <v>217</v>
      </c>
      <c r="E514" s="90" t="s">
        <v>29</v>
      </c>
      <c r="F514" s="14" t="s">
        <v>17</v>
      </c>
      <c r="G514" s="15"/>
      <c r="H514" s="15"/>
      <c r="I514" s="15"/>
      <c r="J514" s="15"/>
      <c r="K514" s="15"/>
      <c r="L514" s="15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5">
        <f ca="1">SUM(INDIRECT(ADDRESS((ROW()),AC$2-12,4)):INDIRECT(ADDRESS((ROW()),AC$2-1,4)))</f>
        <v>0</v>
      </c>
      <c r="Y514" s="84" t="str">
        <f t="shared" ref="Y514" ca="1" si="852">IF(X517&gt;AA$2,"Y","N")</f>
        <v>N</v>
      </c>
    </row>
    <row r="515" spans="1:25" x14ac:dyDescent="0.25">
      <c r="A515" s="91"/>
      <c r="B515" s="91"/>
      <c r="C515" s="91"/>
      <c r="D515" s="91"/>
      <c r="E515" s="91"/>
      <c r="F515" s="14" t="s">
        <v>16</v>
      </c>
      <c r="G515" s="15"/>
      <c r="H515" s="15"/>
      <c r="I515" s="15"/>
      <c r="J515" s="15"/>
      <c r="K515" s="15"/>
      <c r="L515" s="15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5">
        <f ca="1">SUM(INDIRECT(ADDRESS((ROW()),AC$2-12,4)):INDIRECT(ADDRESS((ROW()),AC$2-1,4)))</f>
        <v>0</v>
      </c>
      <c r="Y515" s="85"/>
    </row>
    <row r="516" spans="1:25" x14ac:dyDescent="0.25">
      <c r="A516" s="91"/>
      <c r="B516" s="91"/>
      <c r="C516" s="91"/>
      <c r="D516" s="91"/>
      <c r="E516" s="91"/>
      <c r="F516" s="14" t="s">
        <v>24</v>
      </c>
      <c r="G516" s="15"/>
      <c r="H516" s="15"/>
      <c r="I516" s="15"/>
      <c r="J516" s="15"/>
      <c r="K516" s="15"/>
      <c r="L516" s="1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5">
        <f ca="1">SUM(INDIRECT(ADDRESS((ROW()),AC$2-12,4)):INDIRECT(ADDRESS((ROW()),AC$2-1,4)))</f>
        <v>0</v>
      </c>
      <c r="Y516" s="85"/>
    </row>
    <row r="517" spans="1:25" x14ac:dyDescent="0.25">
      <c r="A517" s="92"/>
      <c r="B517" s="92"/>
      <c r="C517" s="92"/>
      <c r="D517" s="92"/>
      <c r="E517" s="92"/>
      <c r="F517" s="14" t="s">
        <v>14</v>
      </c>
      <c r="G517" s="17">
        <f t="shared" ref="G517:R517" si="853">G514+G515+G516</f>
        <v>0</v>
      </c>
      <c r="H517" s="17">
        <f t="shared" si="853"/>
        <v>0</v>
      </c>
      <c r="I517" s="17">
        <f t="shared" si="853"/>
        <v>0</v>
      </c>
      <c r="J517" s="17">
        <f t="shared" si="853"/>
        <v>0</v>
      </c>
      <c r="K517" s="17">
        <f t="shared" si="853"/>
        <v>0</v>
      </c>
      <c r="L517" s="17">
        <f t="shared" si="853"/>
        <v>0</v>
      </c>
      <c r="M517" s="17">
        <f t="shared" si="853"/>
        <v>0</v>
      </c>
      <c r="N517" s="17">
        <f t="shared" si="853"/>
        <v>0</v>
      </c>
      <c r="O517" s="17">
        <f t="shared" si="853"/>
        <v>0</v>
      </c>
      <c r="P517" s="17">
        <f t="shared" si="853"/>
        <v>0</v>
      </c>
      <c r="Q517" s="17">
        <f t="shared" si="853"/>
        <v>0</v>
      </c>
      <c r="R517" s="17">
        <f t="shared" si="853"/>
        <v>0</v>
      </c>
      <c r="S517" s="17">
        <f t="shared" ref="S517:T517" si="854">S514+S515+S516</f>
        <v>0</v>
      </c>
      <c r="T517" s="17">
        <f t="shared" si="854"/>
        <v>0</v>
      </c>
      <c r="U517" s="17">
        <f t="shared" ref="U517:V517" si="855">U514+U515+U516</f>
        <v>0</v>
      </c>
      <c r="V517" s="17">
        <f t="shared" si="855"/>
        <v>0</v>
      </c>
      <c r="W517" s="17">
        <f t="shared" ref="W517" si="856">W514+W515+W516</f>
        <v>0</v>
      </c>
      <c r="X517" s="17">
        <f ca="1">SUM(INDIRECT(ADDRESS((ROW()),AC$2-12,4)):INDIRECT(ADDRESS((ROW()),AC$2-1,4)))</f>
        <v>0</v>
      </c>
      <c r="Y517" s="86"/>
    </row>
    <row r="518" spans="1:25" s="81" customFormat="1" x14ac:dyDescent="0.25">
      <c r="A518" s="93">
        <f t="shared" ref="A518" si="857">A514+1</f>
        <v>88</v>
      </c>
      <c r="B518" s="93" t="str">
        <f t="shared" ref="B518" si="858">B514</f>
        <v>PGCIL SR 2</v>
      </c>
      <c r="C518" s="93" t="s">
        <v>1917</v>
      </c>
      <c r="D518" s="93" t="s">
        <v>217</v>
      </c>
      <c r="E518" s="93" t="s">
        <v>29</v>
      </c>
      <c r="F518" s="77" t="s">
        <v>17</v>
      </c>
      <c r="G518" s="78"/>
      <c r="H518" s="78"/>
      <c r="I518" s="78"/>
      <c r="J518" s="78"/>
      <c r="K518" s="78"/>
      <c r="L518" s="78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8">
        <f ca="1">SUM(INDIRECT(ADDRESS((ROW()),AC$2-12,4)):INDIRECT(ADDRESS((ROW()),AC$2-1,4)))</f>
        <v>0</v>
      </c>
      <c r="Y518" s="87" t="str">
        <f t="shared" ref="Y518" ca="1" si="859">IF(X521&gt;AA$2,"Y","N")</f>
        <v>N</v>
      </c>
    </row>
    <row r="519" spans="1:25" s="81" customFormat="1" x14ac:dyDescent="0.25">
      <c r="A519" s="94"/>
      <c r="B519" s="94"/>
      <c r="C519" s="94"/>
      <c r="D519" s="94"/>
      <c r="E519" s="94"/>
      <c r="F519" s="77" t="s">
        <v>16</v>
      </c>
      <c r="G519" s="78"/>
      <c r="H519" s="78"/>
      <c r="I519" s="78"/>
      <c r="J519" s="78"/>
      <c r="K519" s="78"/>
      <c r="L519" s="78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8">
        <f ca="1">SUM(INDIRECT(ADDRESS((ROW()),AC$2-12,4)):INDIRECT(ADDRESS((ROW()),AC$2-1,4)))</f>
        <v>0</v>
      </c>
      <c r="Y519" s="88"/>
    </row>
    <row r="520" spans="1:25" s="81" customFormat="1" x14ac:dyDescent="0.25">
      <c r="A520" s="94"/>
      <c r="B520" s="94"/>
      <c r="C520" s="94"/>
      <c r="D520" s="94"/>
      <c r="E520" s="94"/>
      <c r="F520" s="77" t="s">
        <v>24</v>
      </c>
      <c r="G520" s="78"/>
      <c r="H520" s="78"/>
      <c r="I520" s="78"/>
      <c r="J520" s="78"/>
      <c r="K520" s="78"/>
      <c r="L520" s="78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8">
        <f ca="1">SUM(INDIRECT(ADDRESS((ROW()),AC$2-12,4)):INDIRECT(ADDRESS((ROW()),AC$2-1,4)))</f>
        <v>0</v>
      </c>
      <c r="Y520" s="88"/>
    </row>
    <row r="521" spans="1:25" s="81" customFormat="1" x14ac:dyDescent="0.25">
      <c r="A521" s="95"/>
      <c r="B521" s="95"/>
      <c r="C521" s="95"/>
      <c r="D521" s="95"/>
      <c r="E521" s="95"/>
      <c r="F521" s="77" t="s">
        <v>14</v>
      </c>
      <c r="G521" s="80">
        <f t="shared" ref="G521:R521" si="860">G518+G519+G520</f>
        <v>0</v>
      </c>
      <c r="H521" s="80">
        <f t="shared" si="860"/>
        <v>0</v>
      </c>
      <c r="I521" s="80">
        <f t="shared" si="860"/>
        <v>0</v>
      </c>
      <c r="J521" s="80">
        <f t="shared" si="860"/>
        <v>0</v>
      </c>
      <c r="K521" s="80">
        <f t="shared" si="860"/>
        <v>0</v>
      </c>
      <c r="L521" s="80">
        <f t="shared" si="860"/>
        <v>0</v>
      </c>
      <c r="M521" s="80">
        <f t="shared" si="860"/>
        <v>0</v>
      </c>
      <c r="N521" s="80">
        <f t="shared" si="860"/>
        <v>0</v>
      </c>
      <c r="O521" s="80">
        <f t="shared" si="860"/>
        <v>0</v>
      </c>
      <c r="P521" s="80">
        <f t="shared" si="860"/>
        <v>0</v>
      </c>
      <c r="Q521" s="80">
        <f t="shared" si="860"/>
        <v>0</v>
      </c>
      <c r="R521" s="80">
        <f t="shared" si="860"/>
        <v>0</v>
      </c>
      <c r="S521" s="80">
        <f t="shared" ref="S521:T521" si="861">S518+S519+S520</f>
        <v>0</v>
      </c>
      <c r="T521" s="80">
        <f t="shared" si="861"/>
        <v>0</v>
      </c>
      <c r="U521" s="80">
        <f t="shared" ref="U521:V521" si="862">U518+U519+U520</f>
        <v>0</v>
      </c>
      <c r="V521" s="80">
        <f t="shared" si="862"/>
        <v>0</v>
      </c>
      <c r="W521" s="80">
        <f t="shared" ref="W521" si="863">W518+W519+W520</f>
        <v>0</v>
      </c>
      <c r="X521" s="80">
        <f ca="1">SUM(INDIRECT(ADDRESS((ROW()),AC$2-12,4)):INDIRECT(ADDRESS((ROW()),AC$2-1,4)))</f>
        <v>0</v>
      </c>
      <c r="Y521" s="89"/>
    </row>
    <row r="522" spans="1:25" x14ac:dyDescent="0.25">
      <c r="A522" s="90">
        <f t="shared" ref="A522" si="864">A518+1</f>
        <v>89</v>
      </c>
      <c r="B522" s="90" t="str">
        <f t="shared" ref="B522" si="865">B518</f>
        <v>PGCIL SR 2</v>
      </c>
      <c r="C522" s="90" t="s">
        <v>1918</v>
      </c>
      <c r="D522" s="90" t="s">
        <v>217</v>
      </c>
      <c r="E522" s="90" t="s">
        <v>29</v>
      </c>
      <c r="F522" s="14" t="s">
        <v>17</v>
      </c>
      <c r="G522" s="15"/>
      <c r="H522" s="15"/>
      <c r="I522" s="15"/>
      <c r="J522" s="15"/>
      <c r="K522" s="15"/>
      <c r="L522" s="15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5">
        <f ca="1">SUM(INDIRECT(ADDRESS((ROW()),AC$2-12,4)):INDIRECT(ADDRESS((ROW()),AC$2-1,4)))</f>
        <v>0</v>
      </c>
      <c r="Y522" s="84" t="str">
        <f t="shared" ref="Y522" ca="1" si="866">IF(X525&gt;AA$2,"Y","N")</f>
        <v>N</v>
      </c>
    </row>
    <row r="523" spans="1:25" x14ac:dyDescent="0.25">
      <c r="A523" s="91"/>
      <c r="B523" s="91"/>
      <c r="C523" s="91"/>
      <c r="D523" s="91"/>
      <c r="E523" s="91"/>
      <c r="F523" s="14" t="s">
        <v>16</v>
      </c>
      <c r="G523" s="15"/>
      <c r="H523" s="15"/>
      <c r="I523" s="15"/>
      <c r="J523" s="15"/>
      <c r="K523" s="15"/>
      <c r="L523" s="15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5">
        <f ca="1">SUM(INDIRECT(ADDRESS((ROW()),AC$2-12,4)):INDIRECT(ADDRESS((ROW()),AC$2-1,4)))</f>
        <v>0</v>
      </c>
      <c r="Y523" s="85"/>
    </row>
    <row r="524" spans="1:25" x14ac:dyDescent="0.25">
      <c r="A524" s="91"/>
      <c r="B524" s="91"/>
      <c r="C524" s="91"/>
      <c r="D524" s="91"/>
      <c r="E524" s="91"/>
      <c r="F524" s="14" t="s">
        <v>24</v>
      </c>
      <c r="G524" s="15"/>
      <c r="H524" s="15"/>
      <c r="I524" s="15"/>
      <c r="J524" s="15"/>
      <c r="K524" s="15"/>
      <c r="L524" s="1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5">
        <f ca="1">SUM(INDIRECT(ADDRESS((ROW()),AC$2-12,4)):INDIRECT(ADDRESS((ROW()),AC$2-1,4)))</f>
        <v>0</v>
      </c>
      <c r="Y524" s="85"/>
    </row>
    <row r="525" spans="1:25" x14ac:dyDescent="0.25">
      <c r="A525" s="92"/>
      <c r="B525" s="92"/>
      <c r="C525" s="92"/>
      <c r="D525" s="92"/>
      <c r="E525" s="92"/>
      <c r="F525" s="14" t="s">
        <v>14</v>
      </c>
      <c r="G525" s="17">
        <f t="shared" ref="G525:R525" si="867">G522+G523+G524</f>
        <v>0</v>
      </c>
      <c r="H525" s="17">
        <f t="shared" si="867"/>
        <v>0</v>
      </c>
      <c r="I525" s="17">
        <f t="shared" si="867"/>
        <v>0</v>
      </c>
      <c r="J525" s="17">
        <f t="shared" si="867"/>
        <v>0</v>
      </c>
      <c r="K525" s="17">
        <f t="shared" si="867"/>
        <v>0</v>
      </c>
      <c r="L525" s="17">
        <f t="shared" si="867"/>
        <v>0</v>
      </c>
      <c r="M525" s="17">
        <f t="shared" si="867"/>
        <v>0</v>
      </c>
      <c r="N525" s="17">
        <f t="shared" si="867"/>
        <v>0</v>
      </c>
      <c r="O525" s="17">
        <f t="shared" si="867"/>
        <v>0</v>
      </c>
      <c r="P525" s="17">
        <f t="shared" si="867"/>
        <v>0</v>
      </c>
      <c r="Q525" s="17">
        <f t="shared" si="867"/>
        <v>0</v>
      </c>
      <c r="R525" s="17">
        <f t="shared" si="867"/>
        <v>0</v>
      </c>
      <c r="S525" s="17">
        <f t="shared" ref="S525:T525" si="868">S522+S523+S524</f>
        <v>0</v>
      </c>
      <c r="T525" s="17">
        <f t="shared" si="868"/>
        <v>0</v>
      </c>
      <c r="U525" s="17">
        <f t="shared" ref="U525:V525" si="869">U522+U523+U524</f>
        <v>0</v>
      </c>
      <c r="V525" s="17">
        <f t="shared" si="869"/>
        <v>0</v>
      </c>
      <c r="W525" s="17">
        <f t="shared" ref="W525" si="870">W522+W523+W524</f>
        <v>0</v>
      </c>
      <c r="X525" s="17">
        <f ca="1">SUM(INDIRECT(ADDRESS((ROW()),AC$2-12,4)):INDIRECT(ADDRESS((ROW()),AC$2-1,4)))</f>
        <v>0</v>
      </c>
      <c r="Y525" s="86"/>
    </row>
    <row r="526" spans="1:25" s="81" customFormat="1" x14ac:dyDescent="0.25">
      <c r="A526" s="93">
        <f t="shared" ref="A526" si="871">A522+1</f>
        <v>90</v>
      </c>
      <c r="B526" s="93" t="str">
        <f t="shared" ref="B526" si="872">B522</f>
        <v>PGCIL SR 2</v>
      </c>
      <c r="C526" s="93" t="s">
        <v>1836</v>
      </c>
      <c r="D526" s="93" t="s">
        <v>1919</v>
      </c>
      <c r="E526" s="93" t="s">
        <v>29</v>
      </c>
      <c r="F526" s="77" t="s">
        <v>17</v>
      </c>
      <c r="G526" s="78"/>
      <c r="H526" s="78"/>
      <c r="I526" s="78"/>
      <c r="J526" s="78"/>
      <c r="K526" s="78"/>
      <c r="L526" s="78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8">
        <f ca="1">SUM(INDIRECT(ADDRESS((ROW()),AC$2-12,4)):INDIRECT(ADDRESS((ROW()),AC$2-1,4)))</f>
        <v>0</v>
      </c>
      <c r="Y526" s="87" t="str">
        <f t="shared" ref="Y526" ca="1" si="873">IF(X529&gt;AA$2,"Y","N")</f>
        <v>N</v>
      </c>
    </row>
    <row r="527" spans="1:25" s="81" customFormat="1" x14ac:dyDescent="0.25">
      <c r="A527" s="94"/>
      <c r="B527" s="94"/>
      <c r="C527" s="94"/>
      <c r="D527" s="94"/>
      <c r="E527" s="94"/>
      <c r="F527" s="77" t="s">
        <v>16</v>
      </c>
      <c r="G527" s="78"/>
      <c r="H527" s="78"/>
      <c r="I527" s="78"/>
      <c r="J527" s="78"/>
      <c r="K527" s="78"/>
      <c r="L527" s="78"/>
      <c r="M527" s="79"/>
      <c r="N527" s="79"/>
      <c r="O527" s="79"/>
      <c r="P527" s="79"/>
      <c r="Q527" s="79"/>
      <c r="R527" s="79"/>
      <c r="S527" s="79"/>
      <c r="T527" s="79"/>
      <c r="U527" s="79"/>
      <c r="V527" s="79">
        <v>2.0833333333333332E-2</v>
      </c>
      <c r="W527" s="79"/>
      <c r="X527" s="78">
        <f ca="1">SUM(INDIRECT(ADDRESS((ROW()),AC$2-12,4)):INDIRECT(ADDRESS((ROW()),AC$2-1,4)))</f>
        <v>2.0833333333333332E-2</v>
      </c>
      <c r="Y527" s="88"/>
    </row>
    <row r="528" spans="1:25" s="81" customFormat="1" x14ac:dyDescent="0.25">
      <c r="A528" s="94"/>
      <c r="B528" s="94"/>
      <c r="C528" s="94"/>
      <c r="D528" s="94"/>
      <c r="E528" s="94"/>
      <c r="F528" s="77" t="s">
        <v>24</v>
      </c>
      <c r="G528" s="78"/>
      <c r="H528" s="78"/>
      <c r="I528" s="78"/>
      <c r="J528" s="78"/>
      <c r="K528" s="78"/>
      <c r="L528" s="78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8">
        <f ca="1">SUM(INDIRECT(ADDRESS((ROW()),AC$2-12,4)):INDIRECT(ADDRESS((ROW()),AC$2-1,4)))</f>
        <v>0</v>
      </c>
      <c r="Y528" s="88"/>
    </row>
    <row r="529" spans="1:25" s="81" customFormat="1" x14ac:dyDescent="0.25">
      <c r="A529" s="95"/>
      <c r="B529" s="95"/>
      <c r="C529" s="95"/>
      <c r="D529" s="95"/>
      <c r="E529" s="95"/>
      <c r="F529" s="77" t="s">
        <v>14</v>
      </c>
      <c r="G529" s="80">
        <f t="shared" ref="G529:R529" si="874">G526+G527+G528</f>
        <v>0</v>
      </c>
      <c r="H529" s="80">
        <f t="shared" si="874"/>
        <v>0</v>
      </c>
      <c r="I529" s="80">
        <f t="shared" si="874"/>
        <v>0</v>
      </c>
      <c r="J529" s="80">
        <f t="shared" si="874"/>
        <v>0</v>
      </c>
      <c r="K529" s="80">
        <f t="shared" si="874"/>
        <v>0</v>
      </c>
      <c r="L529" s="80">
        <f t="shared" si="874"/>
        <v>0</v>
      </c>
      <c r="M529" s="80">
        <f t="shared" si="874"/>
        <v>0</v>
      </c>
      <c r="N529" s="80">
        <f t="shared" si="874"/>
        <v>0</v>
      </c>
      <c r="O529" s="80">
        <f t="shared" si="874"/>
        <v>0</v>
      </c>
      <c r="P529" s="80">
        <f t="shared" si="874"/>
        <v>0</v>
      </c>
      <c r="Q529" s="80">
        <f t="shared" si="874"/>
        <v>0</v>
      </c>
      <c r="R529" s="80">
        <f t="shared" si="874"/>
        <v>0</v>
      </c>
      <c r="S529" s="80">
        <f t="shared" ref="S529:T529" si="875">S526+S527+S528</f>
        <v>0</v>
      </c>
      <c r="T529" s="80">
        <f t="shared" si="875"/>
        <v>0</v>
      </c>
      <c r="U529" s="80">
        <f t="shared" ref="U529:V529" si="876">U526+U527+U528</f>
        <v>0</v>
      </c>
      <c r="V529" s="80">
        <f t="shared" si="876"/>
        <v>2.0833333333333332E-2</v>
      </c>
      <c r="W529" s="80">
        <f t="shared" ref="W529" si="877">W526+W527+W528</f>
        <v>0</v>
      </c>
      <c r="X529" s="80">
        <f ca="1">SUM(INDIRECT(ADDRESS((ROW()),AC$2-12,4)):INDIRECT(ADDRESS((ROW()),AC$2-1,4)))</f>
        <v>2.0833333333333332E-2</v>
      </c>
      <c r="Y529" s="89"/>
    </row>
    <row r="530" spans="1:25" x14ac:dyDescent="0.25">
      <c r="A530" s="90">
        <f t="shared" ref="A530" si="878">A526+1</f>
        <v>91</v>
      </c>
      <c r="B530" s="90" t="str">
        <f t="shared" ref="B530" si="879">B526</f>
        <v>PGCIL SR 2</v>
      </c>
      <c r="C530" s="90" t="s">
        <v>1920</v>
      </c>
      <c r="D530" s="90" t="s">
        <v>1919</v>
      </c>
      <c r="E530" s="90" t="s">
        <v>29</v>
      </c>
      <c r="F530" s="14" t="s">
        <v>17</v>
      </c>
      <c r="G530" s="15"/>
      <c r="H530" s="15"/>
      <c r="I530" s="15"/>
      <c r="J530" s="15"/>
      <c r="K530" s="15"/>
      <c r="L530" s="15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5">
        <f ca="1">SUM(INDIRECT(ADDRESS((ROW()),AC$2-12,4)):INDIRECT(ADDRESS((ROW()),AC$2-1,4)))</f>
        <v>0</v>
      </c>
      <c r="Y530" s="84" t="str">
        <f t="shared" ref="Y530" ca="1" si="880">IF(X533&gt;AA$2,"Y","N")</f>
        <v>N</v>
      </c>
    </row>
    <row r="531" spans="1:25" x14ac:dyDescent="0.25">
      <c r="A531" s="91"/>
      <c r="B531" s="91"/>
      <c r="C531" s="91"/>
      <c r="D531" s="91"/>
      <c r="E531" s="91"/>
      <c r="F531" s="14" t="s">
        <v>16</v>
      </c>
      <c r="G531" s="15"/>
      <c r="H531" s="15"/>
      <c r="I531" s="15"/>
      <c r="J531" s="15"/>
      <c r="K531" s="15"/>
      <c r="L531" s="15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5">
        <f ca="1">SUM(INDIRECT(ADDRESS((ROW()),AC$2-12,4)):INDIRECT(ADDRESS((ROW()),AC$2-1,4)))</f>
        <v>0</v>
      </c>
      <c r="Y531" s="85"/>
    </row>
    <row r="532" spans="1:25" x14ac:dyDescent="0.25">
      <c r="A532" s="91"/>
      <c r="B532" s="91"/>
      <c r="C532" s="91"/>
      <c r="D532" s="91"/>
      <c r="E532" s="91"/>
      <c r="F532" s="14" t="s">
        <v>24</v>
      </c>
      <c r="G532" s="15"/>
      <c r="H532" s="15"/>
      <c r="I532" s="15"/>
      <c r="J532" s="15"/>
      <c r="K532" s="15"/>
      <c r="L532" s="1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5">
        <f ca="1">SUM(INDIRECT(ADDRESS((ROW()),AC$2-12,4)):INDIRECT(ADDRESS((ROW()),AC$2-1,4)))</f>
        <v>0</v>
      </c>
      <c r="Y532" s="85"/>
    </row>
    <row r="533" spans="1:25" x14ac:dyDescent="0.25">
      <c r="A533" s="92"/>
      <c r="B533" s="92"/>
      <c r="C533" s="92"/>
      <c r="D533" s="92"/>
      <c r="E533" s="92"/>
      <c r="F533" s="14" t="s">
        <v>14</v>
      </c>
      <c r="G533" s="17">
        <f t="shared" ref="G533:R533" si="881">G530+G531+G532</f>
        <v>0</v>
      </c>
      <c r="H533" s="17">
        <f t="shared" si="881"/>
        <v>0</v>
      </c>
      <c r="I533" s="17">
        <f t="shared" si="881"/>
        <v>0</v>
      </c>
      <c r="J533" s="17">
        <f t="shared" si="881"/>
        <v>0</v>
      </c>
      <c r="K533" s="17">
        <f t="shared" si="881"/>
        <v>0</v>
      </c>
      <c r="L533" s="17">
        <f t="shared" si="881"/>
        <v>0</v>
      </c>
      <c r="M533" s="17">
        <f t="shared" si="881"/>
        <v>0</v>
      </c>
      <c r="N533" s="17">
        <f t="shared" si="881"/>
        <v>0</v>
      </c>
      <c r="O533" s="17">
        <f t="shared" si="881"/>
        <v>0</v>
      </c>
      <c r="P533" s="17">
        <f t="shared" si="881"/>
        <v>0</v>
      </c>
      <c r="Q533" s="17">
        <f t="shared" si="881"/>
        <v>0</v>
      </c>
      <c r="R533" s="17">
        <f t="shared" si="881"/>
        <v>0</v>
      </c>
      <c r="S533" s="17">
        <f t="shared" ref="S533:T533" si="882">S530+S531+S532</f>
        <v>0</v>
      </c>
      <c r="T533" s="17">
        <f t="shared" si="882"/>
        <v>0</v>
      </c>
      <c r="U533" s="17">
        <f t="shared" ref="U533:V533" si="883">U530+U531+U532</f>
        <v>0</v>
      </c>
      <c r="V533" s="17">
        <f t="shared" si="883"/>
        <v>0</v>
      </c>
      <c r="W533" s="17">
        <f t="shared" ref="W533" si="884">W530+W531+W532</f>
        <v>0</v>
      </c>
      <c r="X533" s="17">
        <f ca="1">SUM(INDIRECT(ADDRESS((ROW()),AC$2-12,4)):INDIRECT(ADDRESS((ROW()),AC$2-1,4)))</f>
        <v>0</v>
      </c>
      <c r="Y533" s="86"/>
    </row>
    <row r="534" spans="1:25" s="81" customFormat="1" x14ac:dyDescent="0.25">
      <c r="A534" s="93">
        <f t="shared" ref="A534" si="885">A530+1</f>
        <v>92</v>
      </c>
      <c r="B534" s="93" t="str">
        <f t="shared" ref="B534" si="886">B530</f>
        <v>PGCIL SR 2</v>
      </c>
      <c r="C534" s="93" t="s">
        <v>1921</v>
      </c>
      <c r="D534" s="93" t="s">
        <v>1919</v>
      </c>
      <c r="E534" s="93" t="s">
        <v>29</v>
      </c>
      <c r="F534" s="77" t="s">
        <v>17</v>
      </c>
      <c r="G534" s="78"/>
      <c r="H534" s="78"/>
      <c r="I534" s="78"/>
      <c r="J534" s="78"/>
      <c r="K534" s="78"/>
      <c r="L534" s="78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8">
        <f ca="1">SUM(INDIRECT(ADDRESS((ROW()),AC$2-12,4)):INDIRECT(ADDRESS((ROW()),AC$2-1,4)))</f>
        <v>0</v>
      </c>
      <c r="Y534" s="87" t="str">
        <f t="shared" ref="Y534" ca="1" si="887">IF(X537&gt;AA$2,"Y","N")</f>
        <v>N</v>
      </c>
    </row>
    <row r="535" spans="1:25" s="81" customFormat="1" x14ac:dyDescent="0.25">
      <c r="A535" s="94"/>
      <c r="B535" s="94"/>
      <c r="C535" s="94"/>
      <c r="D535" s="94"/>
      <c r="E535" s="94"/>
      <c r="F535" s="77" t="s">
        <v>16</v>
      </c>
      <c r="G535" s="78"/>
      <c r="H535" s="78"/>
      <c r="I535" s="78"/>
      <c r="J535" s="78"/>
      <c r="K535" s="78"/>
      <c r="L535" s="78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8">
        <f ca="1">SUM(INDIRECT(ADDRESS((ROW()),AC$2-12,4)):INDIRECT(ADDRESS((ROW()),AC$2-1,4)))</f>
        <v>0</v>
      </c>
      <c r="Y535" s="88"/>
    </row>
    <row r="536" spans="1:25" s="81" customFormat="1" x14ac:dyDescent="0.25">
      <c r="A536" s="94"/>
      <c r="B536" s="94"/>
      <c r="C536" s="94"/>
      <c r="D536" s="94"/>
      <c r="E536" s="94"/>
      <c r="F536" s="77" t="s">
        <v>24</v>
      </c>
      <c r="G536" s="78"/>
      <c r="H536" s="78"/>
      <c r="I536" s="78"/>
      <c r="J536" s="78"/>
      <c r="K536" s="78"/>
      <c r="L536" s="78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8">
        <f ca="1">SUM(INDIRECT(ADDRESS((ROW()),AC$2-12,4)):INDIRECT(ADDRESS((ROW()),AC$2-1,4)))</f>
        <v>0</v>
      </c>
      <c r="Y536" s="88"/>
    </row>
    <row r="537" spans="1:25" s="81" customFormat="1" x14ac:dyDescent="0.25">
      <c r="A537" s="95"/>
      <c r="B537" s="95"/>
      <c r="C537" s="95"/>
      <c r="D537" s="95"/>
      <c r="E537" s="95"/>
      <c r="F537" s="77" t="s">
        <v>14</v>
      </c>
      <c r="G537" s="80">
        <f t="shared" ref="G537:R537" si="888">G534+G535+G536</f>
        <v>0</v>
      </c>
      <c r="H537" s="80">
        <f t="shared" si="888"/>
        <v>0</v>
      </c>
      <c r="I537" s="80">
        <f t="shared" si="888"/>
        <v>0</v>
      </c>
      <c r="J537" s="80">
        <f t="shared" si="888"/>
        <v>0</v>
      </c>
      <c r="K537" s="80">
        <f t="shared" si="888"/>
        <v>0</v>
      </c>
      <c r="L537" s="80">
        <f t="shared" si="888"/>
        <v>0</v>
      </c>
      <c r="M537" s="80">
        <f t="shared" si="888"/>
        <v>0</v>
      </c>
      <c r="N537" s="80">
        <f t="shared" si="888"/>
        <v>0</v>
      </c>
      <c r="O537" s="80">
        <f t="shared" si="888"/>
        <v>0</v>
      </c>
      <c r="P537" s="80">
        <f t="shared" si="888"/>
        <v>0</v>
      </c>
      <c r="Q537" s="80">
        <f t="shared" si="888"/>
        <v>0</v>
      </c>
      <c r="R537" s="80">
        <f t="shared" si="888"/>
        <v>0</v>
      </c>
      <c r="S537" s="80">
        <f t="shared" ref="S537:T537" si="889">S534+S535+S536</f>
        <v>0</v>
      </c>
      <c r="T537" s="80">
        <f t="shared" si="889"/>
        <v>0</v>
      </c>
      <c r="U537" s="80">
        <f t="shared" ref="U537:V537" si="890">U534+U535+U536</f>
        <v>0</v>
      </c>
      <c r="V537" s="80">
        <f t="shared" si="890"/>
        <v>0</v>
      </c>
      <c r="W537" s="80">
        <f t="shared" ref="W537" si="891">W534+W535+W536</f>
        <v>0</v>
      </c>
      <c r="X537" s="80">
        <f ca="1">SUM(INDIRECT(ADDRESS((ROW()),AC$2-12,4)):INDIRECT(ADDRESS((ROW()),AC$2-1,4)))</f>
        <v>0</v>
      </c>
      <c r="Y537" s="89"/>
    </row>
    <row r="538" spans="1:25" x14ac:dyDescent="0.25">
      <c r="A538" s="90">
        <f t="shared" ref="A538" si="892">A534+1</f>
        <v>93</v>
      </c>
      <c r="B538" s="90" t="str">
        <f t="shared" ref="B538" si="893">B534</f>
        <v>PGCIL SR 2</v>
      </c>
      <c r="C538" s="90" t="s">
        <v>1836</v>
      </c>
      <c r="D538" s="90" t="s">
        <v>220</v>
      </c>
      <c r="E538" s="90" t="s">
        <v>29</v>
      </c>
      <c r="F538" s="14" t="s">
        <v>17</v>
      </c>
      <c r="G538" s="15"/>
      <c r="H538" s="15"/>
      <c r="I538" s="15"/>
      <c r="J538" s="15"/>
      <c r="K538" s="15"/>
      <c r="L538" s="15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5">
        <f ca="1">SUM(INDIRECT(ADDRESS((ROW()),AC$2-12,4)):INDIRECT(ADDRESS((ROW()),AC$2-1,4)))</f>
        <v>0</v>
      </c>
      <c r="Y538" s="84" t="str">
        <f t="shared" ref="Y538" ca="1" si="894">IF(X541&gt;AA$2,"Y","N")</f>
        <v>N</v>
      </c>
    </row>
    <row r="539" spans="1:25" x14ac:dyDescent="0.25">
      <c r="A539" s="91"/>
      <c r="B539" s="91"/>
      <c r="C539" s="91"/>
      <c r="D539" s="91"/>
      <c r="E539" s="91"/>
      <c r="F539" s="14" t="s">
        <v>16</v>
      </c>
      <c r="G539" s="15"/>
      <c r="H539" s="15"/>
      <c r="I539" s="15"/>
      <c r="J539" s="15"/>
      <c r="K539" s="15"/>
      <c r="L539" s="15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5">
        <f ca="1">SUM(INDIRECT(ADDRESS((ROW()),AC$2-12,4)):INDIRECT(ADDRESS((ROW()),AC$2-1,4)))</f>
        <v>0</v>
      </c>
      <c r="Y539" s="85"/>
    </row>
    <row r="540" spans="1:25" x14ac:dyDescent="0.25">
      <c r="A540" s="91"/>
      <c r="B540" s="91"/>
      <c r="C540" s="91"/>
      <c r="D540" s="91"/>
      <c r="E540" s="91"/>
      <c r="F540" s="14" t="s">
        <v>24</v>
      </c>
      <c r="G540" s="15"/>
      <c r="H540" s="15"/>
      <c r="I540" s="15"/>
      <c r="J540" s="15"/>
      <c r="K540" s="15"/>
      <c r="L540" s="1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5">
        <f ca="1">SUM(INDIRECT(ADDRESS((ROW()),AC$2-12,4)):INDIRECT(ADDRESS((ROW()),AC$2-1,4)))</f>
        <v>0</v>
      </c>
      <c r="Y540" s="85"/>
    </row>
    <row r="541" spans="1:25" x14ac:dyDescent="0.25">
      <c r="A541" s="92"/>
      <c r="B541" s="92"/>
      <c r="C541" s="92"/>
      <c r="D541" s="92"/>
      <c r="E541" s="92"/>
      <c r="F541" s="14" t="s">
        <v>14</v>
      </c>
      <c r="G541" s="17">
        <f t="shared" ref="G541:R541" si="895">G538+G539+G540</f>
        <v>0</v>
      </c>
      <c r="H541" s="17">
        <f t="shared" si="895"/>
        <v>0</v>
      </c>
      <c r="I541" s="17">
        <f t="shared" si="895"/>
        <v>0</v>
      </c>
      <c r="J541" s="17">
        <f t="shared" si="895"/>
        <v>0</v>
      </c>
      <c r="K541" s="17">
        <f t="shared" si="895"/>
        <v>0</v>
      </c>
      <c r="L541" s="17">
        <f t="shared" si="895"/>
        <v>0</v>
      </c>
      <c r="M541" s="17">
        <f t="shared" si="895"/>
        <v>0</v>
      </c>
      <c r="N541" s="17">
        <f t="shared" si="895"/>
        <v>0</v>
      </c>
      <c r="O541" s="17">
        <f t="shared" si="895"/>
        <v>0</v>
      </c>
      <c r="P541" s="17">
        <f t="shared" si="895"/>
        <v>0</v>
      </c>
      <c r="Q541" s="17">
        <f t="shared" si="895"/>
        <v>0</v>
      </c>
      <c r="R541" s="17">
        <f t="shared" si="895"/>
        <v>0</v>
      </c>
      <c r="S541" s="17">
        <f t="shared" ref="S541:T541" si="896">S538+S539+S540</f>
        <v>0</v>
      </c>
      <c r="T541" s="17">
        <f t="shared" si="896"/>
        <v>0</v>
      </c>
      <c r="U541" s="17">
        <f t="shared" ref="U541:V541" si="897">U538+U539+U540</f>
        <v>0</v>
      </c>
      <c r="V541" s="17">
        <f t="shared" si="897"/>
        <v>0</v>
      </c>
      <c r="W541" s="17">
        <f t="shared" ref="W541" si="898">W538+W539+W540</f>
        <v>0</v>
      </c>
      <c r="X541" s="17">
        <f ca="1">SUM(INDIRECT(ADDRESS((ROW()),AC$2-12,4)):INDIRECT(ADDRESS((ROW()),AC$2-1,4)))</f>
        <v>0</v>
      </c>
      <c r="Y541" s="86"/>
    </row>
    <row r="542" spans="1:25" s="81" customFormat="1" x14ac:dyDescent="0.25">
      <c r="A542" s="93">
        <f t="shared" ref="A542" si="899">A538+1</f>
        <v>94</v>
      </c>
      <c r="B542" s="93" t="str">
        <f t="shared" ref="B542" si="900">B538</f>
        <v>PGCIL SR 2</v>
      </c>
      <c r="C542" s="93" t="s">
        <v>1922</v>
      </c>
      <c r="D542" s="93" t="s">
        <v>220</v>
      </c>
      <c r="E542" s="93" t="s">
        <v>29</v>
      </c>
      <c r="F542" s="77" t="s">
        <v>17</v>
      </c>
      <c r="G542" s="78"/>
      <c r="H542" s="78"/>
      <c r="I542" s="78"/>
      <c r="J542" s="78"/>
      <c r="K542" s="78"/>
      <c r="L542" s="78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8">
        <f ca="1">SUM(INDIRECT(ADDRESS((ROW()),AC$2-12,4)):INDIRECT(ADDRESS((ROW()),AC$2-1,4)))</f>
        <v>0</v>
      </c>
      <c r="Y542" s="87" t="str">
        <f t="shared" ref="Y542" ca="1" si="901">IF(X545&gt;AA$2,"Y","N")</f>
        <v>N</v>
      </c>
    </row>
    <row r="543" spans="1:25" s="81" customFormat="1" x14ac:dyDescent="0.25">
      <c r="A543" s="94"/>
      <c r="B543" s="94"/>
      <c r="C543" s="94"/>
      <c r="D543" s="94"/>
      <c r="E543" s="94"/>
      <c r="F543" s="77" t="s">
        <v>16</v>
      </c>
      <c r="G543" s="78"/>
      <c r="H543" s="78"/>
      <c r="I543" s="78"/>
      <c r="J543" s="78"/>
      <c r="K543" s="78"/>
      <c r="L543" s="78"/>
      <c r="M543" s="79"/>
      <c r="N543" s="79"/>
      <c r="O543" s="79"/>
      <c r="P543" s="79"/>
      <c r="Q543" s="79"/>
      <c r="R543" s="79"/>
      <c r="S543" s="79"/>
      <c r="T543" s="79"/>
      <c r="U543" s="79"/>
      <c r="V543" s="79">
        <v>1.0416666666666667</v>
      </c>
      <c r="W543" s="79"/>
      <c r="X543" s="78">
        <f ca="1">SUM(INDIRECT(ADDRESS((ROW()),AC$2-12,4)):INDIRECT(ADDRESS((ROW()),AC$2-1,4)))</f>
        <v>1.0416666666666667</v>
      </c>
      <c r="Y543" s="88"/>
    </row>
    <row r="544" spans="1:25" s="81" customFormat="1" x14ac:dyDescent="0.25">
      <c r="A544" s="94"/>
      <c r="B544" s="94"/>
      <c r="C544" s="94"/>
      <c r="D544" s="94"/>
      <c r="E544" s="94"/>
      <c r="F544" s="77" t="s">
        <v>24</v>
      </c>
      <c r="G544" s="78"/>
      <c r="H544" s="78"/>
      <c r="I544" s="78"/>
      <c r="J544" s="78"/>
      <c r="K544" s="78"/>
      <c r="L544" s="78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8">
        <f ca="1">SUM(INDIRECT(ADDRESS((ROW()),AC$2-12,4)):INDIRECT(ADDRESS((ROW()),AC$2-1,4)))</f>
        <v>0</v>
      </c>
      <c r="Y544" s="88"/>
    </row>
    <row r="545" spans="1:25" s="81" customFormat="1" x14ac:dyDescent="0.25">
      <c r="A545" s="95"/>
      <c r="B545" s="95"/>
      <c r="C545" s="95"/>
      <c r="D545" s="95"/>
      <c r="E545" s="95"/>
      <c r="F545" s="77" t="s">
        <v>14</v>
      </c>
      <c r="G545" s="80">
        <f t="shared" ref="G545:R545" si="902">G542+G543+G544</f>
        <v>0</v>
      </c>
      <c r="H545" s="80">
        <f t="shared" si="902"/>
        <v>0</v>
      </c>
      <c r="I545" s="80">
        <f t="shared" si="902"/>
        <v>0</v>
      </c>
      <c r="J545" s="80">
        <f t="shared" si="902"/>
        <v>0</v>
      </c>
      <c r="K545" s="80">
        <f t="shared" si="902"/>
        <v>0</v>
      </c>
      <c r="L545" s="80">
        <f t="shared" si="902"/>
        <v>0</v>
      </c>
      <c r="M545" s="80">
        <f t="shared" si="902"/>
        <v>0</v>
      </c>
      <c r="N545" s="80">
        <f t="shared" si="902"/>
        <v>0</v>
      </c>
      <c r="O545" s="80">
        <f t="shared" si="902"/>
        <v>0</v>
      </c>
      <c r="P545" s="80">
        <f t="shared" si="902"/>
        <v>0</v>
      </c>
      <c r="Q545" s="80">
        <f t="shared" si="902"/>
        <v>0</v>
      </c>
      <c r="R545" s="80">
        <f t="shared" si="902"/>
        <v>0</v>
      </c>
      <c r="S545" s="80">
        <f t="shared" ref="S545:T545" si="903">S542+S543+S544</f>
        <v>0</v>
      </c>
      <c r="T545" s="80">
        <f t="shared" si="903"/>
        <v>0</v>
      </c>
      <c r="U545" s="80">
        <f t="shared" ref="U545:V545" si="904">U542+U543+U544</f>
        <v>0</v>
      </c>
      <c r="V545" s="80">
        <f t="shared" si="904"/>
        <v>1.0416666666666667</v>
      </c>
      <c r="W545" s="80">
        <f t="shared" ref="W545" si="905">W542+W543+W544</f>
        <v>0</v>
      </c>
      <c r="X545" s="80">
        <f ca="1">SUM(INDIRECT(ADDRESS((ROW()),AC$2-12,4)):INDIRECT(ADDRESS((ROW()),AC$2-1,4)))</f>
        <v>1.0416666666666667</v>
      </c>
      <c r="Y545" s="89"/>
    </row>
    <row r="546" spans="1:25" x14ac:dyDescent="0.25">
      <c r="A546" s="90">
        <f t="shared" ref="A546" si="906">A542+1</f>
        <v>95</v>
      </c>
      <c r="B546" s="138" t="str">
        <f t="shared" ref="B546" si="907">B542</f>
        <v>PGCIL SR 2</v>
      </c>
      <c r="C546" s="138" t="s">
        <v>1922</v>
      </c>
      <c r="D546" s="138" t="s">
        <v>220</v>
      </c>
      <c r="E546" s="138" t="s">
        <v>29</v>
      </c>
      <c r="F546" s="14" t="s">
        <v>17</v>
      </c>
      <c r="G546" s="15"/>
      <c r="H546" s="15"/>
      <c r="I546" s="15"/>
      <c r="J546" s="15"/>
      <c r="K546" s="15"/>
      <c r="L546" s="1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5">
        <f ca="1">SUM(INDIRECT(ADDRESS((ROW()),AC$2-12,4)):INDIRECT(ADDRESS((ROW()),AC$2-1,4)))</f>
        <v>0</v>
      </c>
      <c r="Y546" s="84" t="str">
        <f t="shared" ref="Y546" ca="1" si="908">IF(X549&gt;AA$2,"Y","N")</f>
        <v>N</v>
      </c>
    </row>
    <row r="547" spans="1:25" x14ac:dyDescent="0.25">
      <c r="A547" s="91"/>
      <c r="B547" s="139"/>
      <c r="C547" s="139"/>
      <c r="D547" s="139"/>
      <c r="E547" s="139"/>
      <c r="F547" s="14" t="s">
        <v>16</v>
      </c>
      <c r="G547" s="15"/>
      <c r="H547" s="15"/>
      <c r="I547" s="15"/>
      <c r="J547" s="15"/>
      <c r="K547" s="15"/>
      <c r="L547" s="1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5">
        <f ca="1">SUM(INDIRECT(ADDRESS((ROW()),AC$2-12,4)):INDIRECT(ADDRESS((ROW()),AC$2-1,4)))</f>
        <v>0</v>
      </c>
      <c r="Y547" s="85"/>
    </row>
    <row r="548" spans="1:25" x14ac:dyDescent="0.25">
      <c r="A548" s="91"/>
      <c r="B548" s="139"/>
      <c r="C548" s="139"/>
      <c r="D548" s="139"/>
      <c r="E548" s="139"/>
      <c r="F548" s="14" t="s">
        <v>24</v>
      </c>
      <c r="G548" s="15"/>
      <c r="H548" s="15"/>
      <c r="I548" s="15"/>
      <c r="J548" s="15"/>
      <c r="K548" s="15"/>
      <c r="L548" s="1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5">
        <f ca="1">SUM(INDIRECT(ADDRESS((ROW()),AC$2-12,4)):INDIRECT(ADDRESS((ROW()),AC$2-1,4)))</f>
        <v>0</v>
      </c>
      <c r="Y548" s="85"/>
    </row>
    <row r="549" spans="1:25" x14ac:dyDescent="0.25">
      <c r="A549" s="92"/>
      <c r="B549" s="140"/>
      <c r="C549" s="140"/>
      <c r="D549" s="140"/>
      <c r="E549" s="140"/>
      <c r="F549" s="14" t="s">
        <v>14</v>
      </c>
      <c r="G549" s="17">
        <f t="shared" ref="G549:R549" si="909">G546+G547+G548</f>
        <v>0</v>
      </c>
      <c r="H549" s="17">
        <f t="shared" si="909"/>
        <v>0</v>
      </c>
      <c r="I549" s="17">
        <f t="shared" si="909"/>
        <v>0</v>
      </c>
      <c r="J549" s="17">
        <f t="shared" si="909"/>
        <v>0</v>
      </c>
      <c r="K549" s="17">
        <f t="shared" si="909"/>
        <v>0</v>
      </c>
      <c r="L549" s="17">
        <f t="shared" si="909"/>
        <v>0</v>
      </c>
      <c r="M549" s="17">
        <f t="shared" si="909"/>
        <v>0</v>
      </c>
      <c r="N549" s="17">
        <f t="shared" si="909"/>
        <v>0</v>
      </c>
      <c r="O549" s="17">
        <f t="shared" si="909"/>
        <v>0</v>
      </c>
      <c r="P549" s="17">
        <f t="shared" si="909"/>
        <v>0</v>
      </c>
      <c r="Q549" s="17">
        <f t="shared" si="909"/>
        <v>0</v>
      </c>
      <c r="R549" s="17">
        <f t="shared" si="909"/>
        <v>0</v>
      </c>
      <c r="S549" s="17">
        <f t="shared" ref="S549:T549" si="910">S546+S547+S548</f>
        <v>0</v>
      </c>
      <c r="T549" s="17">
        <f t="shared" si="910"/>
        <v>0</v>
      </c>
      <c r="U549" s="17">
        <f t="shared" ref="U549:V549" si="911">U546+U547+U548</f>
        <v>0</v>
      </c>
      <c r="V549" s="17">
        <f t="shared" si="911"/>
        <v>0</v>
      </c>
      <c r="W549" s="17">
        <f t="shared" ref="W549" si="912">W546+W547+W548</f>
        <v>0</v>
      </c>
      <c r="X549" s="17">
        <f ca="1">SUM(INDIRECT(ADDRESS((ROW()),AC$2-12,4)):INDIRECT(ADDRESS((ROW()),AC$2-1,4)))</f>
        <v>0</v>
      </c>
      <c r="Y549" s="86"/>
    </row>
    <row r="550" spans="1:25" s="81" customFormat="1" x14ac:dyDescent="0.25">
      <c r="A550" s="93">
        <f t="shared" ref="A550" si="913">A546+1</f>
        <v>96</v>
      </c>
      <c r="B550" s="93" t="str">
        <f t="shared" ref="B550" si="914">B546</f>
        <v>PGCIL SR 2</v>
      </c>
      <c r="C550" s="93" t="s">
        <v>1923</v>
      </c>
      <c r="D550" s="93" t="s">
        <v>292</v>
      </c>
      <c r="E550" s="93" t="s">
        <v>29</v>
      </c>
      <c r="F550" s="77" t="s">
        <v>17</v>
      </c>
      <c r="G550" s="78"/>
      <c r="H550" s="78"/>
      <c r="I550" s="78"/>
      <c r="J550" s="78"/>
      <c r="K550" s="78"/>
      <c r="L550" s="78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8">
        <f ca="1">SUM(INDIRECT(ADDRESS((ROW()),AC$2-12,4)):INDIRECT(ADDRESS((ROW()),AC$2-1,4)))</f>
        <v>0</v>
      </c>
      <c r="Y550" s="87" t="str">
        <f t="shared" ref="Y550" ca="1" si="915">IF(X553&gt;AA$2,"Y","N")</f>
        <v>N</v>
      </c>
    </row>
    <row r="551" spans="1:25" s="81" customFormat="1" x14ac:dyDescent="0.25">
      <c r="A551" s="94"/>
      <c r="B551" s="94"/>
      <c r="C551" s="94"/>
      <c r="D551" s="94"/>
      <c r="E551" s="94"/>
      <c r="F551" s="77" t="s">
        <v>16</v>
      </c>
      <c r="G551" s="78"/>
      <c r="H551" s="78"/>
      <c r="I551" s="78"/>
      <c r="J551" s="78"/>
      <c r="K551" s="78"/>
      <c r="L551" s="78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8">
        <f ca="1">SUM(INDIRECT(ADDRESS((ROW()),AC$2-12,4)):INDIRECT(ADDRESS((ROW()),AC$2-1,4)))</f>
        <v>0</v>
      </c>
      <c r="Y551" s="88"/>
    </row>
    <row r="552" spans="1:25" s="81" customFormat="1" x14ac:dyDescent="0.25">
      <c r="A552" s="94"/>
      <c r="B552" s="94"/>
      <c r="C552" s="94"/>
      <c r="D552" s="94"/>
      <c r="E552" s="94"/>
      <c r="F552" s="77" t="s">
        <v>24</v>
      </c>
      <c r="G552" s="78"/>
      <c r="H552" s="78"/>
      <c r="I552" s="78"/>
      <c r="J552" s="78"/>
      <c r="K552" s="78"/>
      <c r="L552" s="78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8">
        <f ca="1">SUM(INDIRECT(ADDRESS((ROW()),AC$2-12,4)):INDIRECT(ADDRESS((ROW()),AC$2-1,4)))</f>
        <v>0</v>
      </c>
      <c r="Y552" s="88"/>
    </row>
    <row r="553" spans="1:25" s="81" customFormat="1" x14ac:dyDescent="0.25">
      <c r="A553" s="95"/>
      <c r="B553" s="95"/>
      <c r="C553" s="95"/>
      <c r="D553" s="95"/>
      <c r="E553" s="95"/>
      <c r="F553" s="77" t="s">
        <v>14</v>
      </c>
      <c r="G553" s="80">
        <f t="shared" ref="G553:R553" si="916">G550+G551+G552</f>
        <v>0</v>
      </c>
      <c r="H553" s="80">
        <f t="shared" si="916"/>
        <v>0</v>
      </c>
      <c r="I553" s="80">
        <f t="shared" si="916"/>
        <v>0</v>
      </c>
      <c r="J553" s="80">
        <f t="shared" si="916"/>
        <v>0</v>
      </c>
      <c r="K553" s="80">
        <f t="shared" si="916"/>
        <v>0</v>
      </c>
      <c r="L553" s="80">
        <f t="shared" si="916"/>
        <v>0</v>
      </c>
      <c r="M553" s="80">
        <f t="shared" si="916"/>
        <v>0</v>
      </c>
      <c r="N553" s="80">
        <f t="shared" si="916"/>
        <v>0</v>
      </c>
      <c r="O553" s="80">
        <f t="shared" si="916"/>
        <v>0</v>
      </c>
      <c r="P553" s="80">
        <f t="shared" si="916"/>
        <v>0</v>
      </c>
      <c r="Q553" s="80">
        <f t="shared" si="916"/>
        <v>0</v>
      </c>
      <c r="R553" s="80">
        <f t="shared" si="916"/>
        <v>0</v>
      </c>
      <c r="S553" s="80">
        <f t="shared" ref="S553:T553" si="917">S550+S551+S552</f>
        <v>0</v>
      </c>
      <c r="T553" s="80">
        <f t="shared" si="917"/>
        <v>0</v>
      </c>
      <c r="U553" s="80">
        <f t="shared" ref="U553:V553" si="918">U550+U551+U552</f>
        <v>0</v>
      </c>
      <c r="V553" s="80">
        <f t="shared" si="918"/>
        <v>0</v>
      </c>
      <c r="W553" s="80">
        <f t="shared" ref="W553" si="919">W550+W551+W552</f>
        <v>0</v>
      </c>
      <c r="X553" s="80">
        <f ca="1">SUM(INDIRECT(ADDRESS((ROW()),AC$2-12,4)):INDIRECT(ADDRESS((ROW()),AC$2-1,4)))</f>
        <v>0</v>
      </c>
      <c r="Y553" s="89"/>
    </row>
    <row r="554" spans="1:25" x14ac:dyDescent="0.25">
      <c r="A554" s="90">
        <f t="shared" ref="A554" si="920">A550+1</f>
        <v>97</v>
      </c>
      <c r="B554" s="90" t="str">
        <f t="shared" ref="B554" si="921">B550</f>
        <v>PGCIL SR 2</v>
      </c>
      <c r="C554" s="90" t="s">
        <v>1924</v>
      </c>
      <c r="D554" s="90" t="s">
        <v>292</v>
      </c>
      <c r="E554" s="90" t="s">
        <v>29</v>
      </c>
      <c r="F554" s="14" t="s">
        <v>17</v>
      </c>
      <c r="G554" s="15"/>
      <c r="H554" s="15"/>
      <c r="I554" s="15"/>
      <c r="J554" s="15"/>
      <c r="K554" s="15"/>
      <c r="L554" s="1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5">
        <f ca="1">SUM(INDIRECT(ADDRESS((ROW()),AC$2-12,4)):INDIRECT(ADDRESS((ROW()),AC$2-1,4)))</f>
        <v>0</v>
      </c>
      <c r="Y554" s="84" t="str">
        <f t="shared" ref="Y554" ca="1" si="922">IF(X557&gt;AA$2,"Y","N")</f>
        <v>N</v>
      </c>
    </row>
    <row r="555" spans="1:25" x14ac:dyDescent="0.25">
      <c r="A555" s="91"/>
      <c r="B555" s="91"/>
      <c r="C555" s="91"/>
      <c r="D555" s="91"/>
      <c r="E555" s="91"/>
      <c r="F555" s="14" t="s">
        <v>16</v>
      </c>
      <c r="G555" s="15"/>
      <c r="H555" s="15"/>
      <c r="I555" s="15"/>
      <c r="J555" s="15"/>
      <c r="K555" s="15"/>
      <c r="L555" s="1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5">
        <f ca="1">SUM(INDIRECT(ADDRESS((ROW()),AC$2-12,4)):INDIRECT(ADDRESS((ROW()),AC$2-1,4)))</f>
        <v>0</v>
      </c>
      <c r="Y555" s="85"/>
    </row>
    <row r="556" spans="1:25" x14ac:dyDescent="0.25">
      <c r="A556" s="91"/>
      <c r="B556" s="91"/>
      <c r="C556" s="91"/>
      <c r="D556" s="91"/>
      <c r="E556" s="91"/>
      <c r="F556" s="14" t="s">
        <v>24</v>
      </c>
      <c r="G556" s="15"/>
      <c r="H556" s="15"/>
      <c r="I556" s="15"/>
      <c r="J556" s="15"/>
      <c r="K556" s="15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5">
        <f ca="1">SUM(INDIRECT(ADDRESS((ROW()),AC$2-12,4)):INDIRECT(ADDRESS((ROW()),AC$2-1,4)))</f>
        <v>0</v>
      </c>
      <c r="Y556" s="85"/>
    </row>
    <row r="557" spans="1:25" x14ac:dyDescent="0.25">
      <c r="A557" s="92"/>
      <c r="B557" s="92"/>
      <c r="C557" s="92"/>
      <c r="D557" s="92"/>
      <c r="E557" s="92"/>
      <c r="F557" s="14" t="s">
        <v>14</v>
      </c>
      <c r="G557" s="17">
        <f t="shared" ref="G557:R557" si="923">G554+G555+G556</f>
        <v>0</v>
      </c>
      <c r="H557" s="17">
        <f t="shared" si="923"/>
        <v>0</v>
      </c>
      <c r="I557" s="17">
        <f t="shared" si="923"/>
        <v>0</v>
      </c>
      <c r="J557" s="17">
        <f t="shared" si="923"/>
        <v>0</v>
      </c>
      <c r="K557" s="17">
        <f t="shared" si="923"/>
        <v>0</v>
      </c>
      <c r="L557" s="17">
        <f t="shared" si="923"/>
        <v>0</v>
      </c>
      <c r="M557" s="17">
        <f t="shared" si="923"/>
        <v>0</v>
      </c>
      <c r="N557" s="17">
        <f t="shared" si="923"/>
        <v>0</v>
      </c>
      <c r="O557" s="17">
        <f t="shared" si="923"/>
        <v>0</v>
      </c>
      <c r="P557" s="17">
        <f t="shared" si="923"/>
        <v>0</v>
      </c>
      <c r="Q557" s="17">
        <f t="shared" si="923"/>
        <v>0</v>
      </c>
      <c r="R557" s="17">
        <f t="shared" si="923"/>
        <v>0</v>
      </c>
      <c r="S557" s="17">
        <f t="shared" ref="S557:T557" si="924">S554+S555+S556</f>
        <v>0</v>
      </c>
      <c r="T557" s="17">
        <f t="shared" si="924"/>
        <v>0</v>
      </c>
      <c r="U557" s="17">
        <f t="shared" ref="U557:V557" si="925">U554+U555+U556</f>
        <v>0</v>
      </c>
      <c r="V557" s="17">
        <f t="shared" si="925"/>
        <v>0</v>
      </c>
      <c r="W557" s="17">
        <f t="shared" ref="W557" si="926">W554+W555+W556</f>
        <v>0</v>
      </c>
      <c r="X557" s="17">
        <f ca="1">SUM(INDIRECT(ADDRESS((ROW()),AC$2-12,4)):INDIRECT(ADDRESS((ROW()),AC$2-1,4)))</f>
        <v>0</v>
      </c>
      <c r="Y557" s="86"/>
    </row>
    <row r="558" spans="1:25" s="81" customFormat="1" x14ac:dyDescent="0.25">
      <c r="A558" s="93">
        <f t="shared" ref="A558" si="927">A554+1</f>
        <v>98</v>
      </c>
      <c r="B558" s="93" t="str">
        <f t="shared" ref="B558" si="928">B554</f>
        <v>PGCIL SR 2</v>
      </c>
      <c r="C558" s="93" t="s">
        <v>1925</v>
      </c>
      <c r="D558" s="93" t="s">
        <v>292</v>
      </c>
      <c r="E558" s="93" t="s">
        <v>29</v>
      </c>
      <c r="F558" s="77" t="s">
        <v>17</v>
      </c>
      <c r="G558" s="78"/>
      <c r="H558" s="78"/>
      <c r="I558" s="78"/>
      <c r="J558" s="78"/>
      <c r="K558" s="78"/>
      <c r="L558" s="78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8">
        <f ca="1">SUM(INDIRECT(ADDRESS((ROW()),AC$2-12,4)):INDIRECT(ADDRESS((ROW()),AC$2-1,4)))</f>
        <v>0</v>
      </c>
      <c r="Y558" s="87" t="str">
        <f t="shared" ref="Y558" ca="1" si="929">IF(X561&gt;AA$2,"Y","N")</f>
        <v>N</v>
      </c>
    </row>
    <row r="559" spans="1:25" s="81" customFormat="1" x14ac:dyDescent="0.25">
      <c r="A559" s="94"/>
      <c r="B559" s="94"/>
      <c r="C559" s="94"/>
      <c r="D559" s="94"/>
      <c r="E559" s="94"/>
      <c r="F559" s="77" t="s">
        <v>16</v>
      </c>
      <c r="G559" s="78"/>
      <c r="H559" s="78"/>
      <c r="I559" s="78"/>
      <c r="J559" s="78"/>
      <c r="K559" s="78"/>
      <c r="L559" s="78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8">
        <f ca="1">SUM(INDIRECT(ADDRESS((ROW()),AC$2-12,4)):INDIRECT(ADDRESS((ROW()),AC$2-1,4)))</f>
        <v>0</v>
      </c>
      <c r="Y559" s="88"/>
    </row>
    <row r="560" spans="1:25" s="81" customFormat="1" x14ac:dyDescent="0.25">
      <c r="A560" s="94"/>
      <c r="B560" s="94"/>
      <c r="C560" s="94"/>
      <c r="D560" s="94"/>
      <c r="E560" s="94"/>
      <c r="F560" s="77" t="s">
        <v>24</v>
      </c>
      <c r="G560" s="78"/>
      <c r="H560" s="78"/>
      <c r="I560" s="78"/>
      <c r="J560" s="78"/>
      <c r="K560" s="78"/>
      <c r="L560" s="78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8">
        <f ca="1">SUM(INDIRECT(ADDRESS((ROW()),AC$2-12,4)):INDIRECT(ADDRESS((ROW()),AC$2-1,4)))</f>
        <v>0</v>
      </c>
      <c r="Y560" s="88"/>
    </row>
    <row r="561" spans="1:25" s="81" customFormat="1" x14ac:dyDescent="0.25">
      <c r="A561" s="95"/>
      <c r="B561" s="95"/>
      <c r="C561" s="95"/>
      <c r="D561" s="95"/>
      <c r="E561" s="95"/>
      <c r="F561" s="77" t="s">
        <v>14</v>
      </c>
      <c r="G561" s="80">
        <f t="shared" ref="G561:R561" si="930">G558+G559+G560</f>
        <v>0</v>
      </c>
      <c r="H561" s="80">
        <f t="shared" si="930"/>
        <v>0</v>
      </c>
      <c r="I561" s="80">
        <f t="shared" si="930"/>
        <v>0</v>
      </c>
      <c r="J561" s="80">
        <f t="shared" si="930"/>
        <v>0</v>
      </c>
      <c r="K561" s="80">
        <f t="shared" si="930"/>
        <v>0</v>
      </c>
      <c r="L561" s="80">
        <f t="shared" si="930"/>
        <v>0</v>
      </c>
      <c r="M561" s="80">
        <f t="shared" si="930"/>
        <v>0</v>
      </c>
      <c r="N561" s="80">
        <f t="shared" si="930"/>
        <v>0</v>
      </c>
      <c r="O561" s="80">
        <f t="shared" si="930"/>
        <v>0</v>
      </c>
      <c r="P561" s="80">
        <f t="shared" si="930"/>
        <v>0</v>
      </c>
      <c r="Q561" s="80">
        <f t="shared" si="930"/>
        <v>0</v>
      </c>
      <c r="R561" s="80">
        <f t="shared" si="930"/>
        <v>0</v>
      </c>
      <c r="S561" s="80">
        <f t="shared" ref="S561:T561" si="931">S558+S559+S560</f>
        <v>0</v>
      </c>
      <c r="T561" s="80">
        <f t="shared" si="931"/>
        <v>0</v>
      </c>
      <c r="U561" s="80">
        <f t="shared" ref="U561:V561" si="932">U558+U559+U560</f>
        <v>0</v>
      </c>
      <c r="V561" s="80">
        <f t="shared" si="932"/>
        <v>0</v>
      </c>
      <c r="W561" s="80">
        <f t="shared" ref="W561" si="933">W558+W559+W560</f>
        <v>0</v>
      </c>
      <c r="X561" s="80">
        <f ca="1">SUM(INDIRECT(ADDRESS((ROW()),AC$2-12,4)):INDIRECT(ADDRESS((ROW()),AC$2-1,4)))</f>
        <v>0</v>
      </c>
      <c r="Y561" s="89"/>
    </row>
    <row r="562" spans="1:25" x14ac:dyDescent="0.25">
      <c r="A562" s="90">
        <f t="shared" ref="A562" si="934">A558+1</f>
        <v>99</v>
      </c>
      <c r="B562" s="90" t="str">
        <f t="shared" ref="B562" si="935">B558</f>
        <v>PGCIL SR 2</v>
      </c>
      <c r="C562" s="90" t="s">
        <v>1925</v>
      </c>
      <c r="D562" s="90" t="s">
        <v>1926</v>
      </c>
      <c r="E562" s="90" t="s">
        <v>29</v>
      </c>
      <c r="F562" s="14" t="s">
        <v>17</v>
      </c>
      <c r="G562" s="15"/>
      <c r="H562" s="15"/>
      <c r="I562" s="15"/>
      <c r="J562" s="15"/>
      <c r="K562" s="15"/>
      <c r="L562" s="1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5">
        <f ca="1">SUM(INDIRECT(ADDRESS((ROW()),AC$2-12,4)):INDIRECT(ADDRESS((ROW()),AC$2-1,4)))</f>
        <v>0</v>
      </c>
      <c r="Y562" s="84" t="str">
        <f t="shared" ref="Y562" ca="1" si="936">IF(X565&gt;AA$2,"Y","N")</f>
        <v>N</v>
      </c>
    </row>
    <row r="563" spans="1:25" x14ac:dyDescent="0.25">
      <c r="A563" s="91"/>
      <c r="B563" s="91"/>
      <c r="C563" s="91"/>
      <c r="D563" s="91"/>
      <c r="E563" s="91"/>
      <c r="F563" s="14" t="s">
        <v>16</v>
      </c>
      <c r="G563" s="15"/>
      <c r="H563" s="15"/>
      <c r="I563" s="15"/>
      <c r="J563" s="15"/>
      <c r="K563" s="15"/>
      <c r="L563" s="1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5">
        <f ca="1">SUM(INDIRECT(ADDRESS((ROW()),AC$2-12,4)):INDIRECT(ADDRESS((ROW()),AC$2-1,4)))</f>
        <v>0</v>
      </c>
      <c r="Y563" s="85"/>
    </row>
    <row r="564" spans="1:25" x14ac:dyDescent="0.25">
      <c r="A564" s="91"/>
      <c r="B564" s="91"/>
      <c r="C564" s="91"/>
      <c r="D564" s="91"/>
      <c r="E564" s="91"/>
      <c r="F564" s="14" t="s">
        <v>24</v>
      </c>
      <c r="G564" s="15"/>
      <c r="H564" s="15"/>
      <c r="I564" s="15"/>
      <c r="J564" s="15"/>
      <c r="K564" s="15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5">
        <f ca="1">SUM(INDIRECT(ADDRESS((ROW()),AC$2-12,4)):INDIRECT(ADDRESS((ROW()),AC$2-1,4)))</f>
        <v>0</v>
      </c>
      <c r="Y564" s="85"/>
    </row>
    <row r="565" spans="1:25" x14ac:dyDescent="0.25">
      <c r="A565" s="92"/>
      <c r="B565" s="92"/>
      <c r="C565" s="92"/>
      <c r="D565" s="92"/>
      <c r="E565" s="92"/>
      <c r="F565" s="14" t="s">
        <v>14</v>
      </c>
      <c r="G565" s="17">
        <f t="shared" ref="G565:R565" si="937">G562+G563+G564</f>
        <v>0</v>
      </c>
      <c r="H565" s="17">
        <f t="shared" si="937"/>
        <v>0</v>
      </c>
      <c r="I565" s="17">
        <f t="shared" si="937"/>
        <v>0</v>
      </c>
      <c r="J565" s="17">
        <f t="shared" si="937"/>
        <v>0</v>
      </c>
      <c r="K565" s="17">
        <f t="shared" si="937"/>
        <v>0</v>
      </c>
      <c r="L565" s="17">
        <f t="shared" si="937"/>
        <v>0</v>
      </c>
      <c r="M565" s="17">
        <f t="shared" si="937"/>
        <v>0</v>
      </c>
      <c r="N565" s="17">
        <f t="shared" si="937"/>
        <v>0</v>
      </c>
      <c r="O565" s="17">
        <f t="shared" si="937"/>
        <v>0</v>
      </c>
      <c r="P565" s="17">
        <f t="shared" si="937"/>
        <v>0</v>
      </c>
      <c r="Q565" s="17">
        <f t="shared" si="937"/>
        <v>0</v>
      </c>
      <c r="R565" s="17">
        <f t="shared" si="937"/>
        <v>0</v>
      </c>
      <c r="S565" s="17">
        <f t="shared" ref="S565:T565" si="938">S562+S563+S564</f>
        <v>0</v>
      </c>
      <c r="T565" s="17">
        <f t="shared" si="938"/>
        <v>0</v>
      </c>
      <c r="U565" s="17">
        <f t="shared" ref="U565:V565" si="939">U562+U563+U564</f>
        <v>0</v>
      </c>
      <c r="V565" s="17">
        <f t="shared" si="939"/>
        <v>0</v>
      </c>
      <c r="W565" s="17">
        <f t="shared" ref="W565" si="940">W562+W563+W564</f>
        <v>0</v>
      </c>
      <c r="X565" s="17">
        <f ca="1">SUM(INDIRECT(ADDRESS((ROW()),AC$2-12,4)):INDIRECT(ADDRESS((ROW()),AC$2-1,4)))</f>
        <v>0</v>
      </c>
      <c r="Y565" s="86"/>
    </row>
    <row r="566" spans="1:25" s="81" customFormat="1" x14ac:dyDescent="0.25">
      <c r="A566" s="93">
        <f t="shared" ref="A566" si="941">A562+1</f>
        <v>100</v>
      </c>
      <c r="B566" s="93" t="str">
        <f t="shared" ref="B566" si="942">B562</f>
        <v>PGCIL SR 2</v>
      </c>
      <c r="C566" s="93" t="s">
        <v>1836</v>
      </c>
      <c r="D566" s="93" t="s">
        <v>1927</v>
      </c>
      <c r="E566" s="93" t="s">
        <v>29</v>
      </c>
      <c r="F566" s="77" t="s">
        <v>17</v>
      </c>
      <c r="G566" s="78"/>
      <c r="H566" s="78"/>
      <c r="I566" s="78"/>
      <c r="J566" s="78"/>
      <c r="K566" s="78"/>
      <c r="L566" s="78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8">
        <f ca="1">SUM(INDIRECT(ADDRESS((ROW()),AC$2-12,4)):INDIRECT(ADDRESS((ROW()),AC$2-1,4)))</f>
        <v>0</v>
      </c>
      <c r="Y566" s="87" t="str">
        <f t="shared" ref="Y566" ca="1" si="943">IF(X569&gt;AA$2,"Y","N")</f>
        <v>N</v>
      </c>
    </row>
    <row r="567" spans="1:25" s="81" customFormat="1" x14ac:dyDescent="0.25">
      <c r="A567" s="94"/>
      <c r="B567" s="94"/>
      <c r="C567" s="94"/>
      <c r="D567" s="94"/>
      <c r="E567" s="94"/>
      <c r="F567" s="77" t="s">
        <v>16</v>
      </c>
      <c r="G567" s="78"/>
      <c r="H567" s="78"/>
      <c r="I567" s="78"/>
      <c r="J567" s="78"/>
      <c r="K567" s="78"/>
      <c r="L567" s="78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8">
        <f ca="1">SUM(INDIRECT(ADDRESS((ROW()),AC$2-12,4)):INDIRECT(ADDRESS((ROW()),AC$2-1,4)))</f>
        <v>0</v>
      </c>
      <c r="Y567" s="88"/>
    </row>
    <row r="568" spans="1:25" s="81" customFormat="1" x14ac:dyDescent="0.25">
      <c r="A568" s="94"/>
      <c r="B568" s="94"/>
      <c r="C568" s="94"/>
      <c r="D568" s="94"/>
      <c r="E568" s="94"/>
      <c r="F568" s="77" t="s">
        <v>24</v>
      </c>
      <c r="G568" s="78"/>
      <c r="H568" s="78"/>
      <c r="I568" s="78"/>
      <c r="J568" s="78"/>
      <c r="K568" s="78"/>
      <c r="L568" s="78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8">
        <f ca="1">SUM(INDIRECT(ADDRESS((ROW()),AC$2-12,4)):INDIRECT(ADDRESS((ROW()),AC$2-1,4)))</f>
        <v>0</v>
      </c>
      <c r="Y568" s="88"/>
    </row>
    <row r="569" spans="1:25" s="81" customFormat="1" x14ac:dyDescent="0.25">
      <c r="A569" s="95"/>
      <c r="B569" s="95"/>
      <c r="C569" s="95"/>
      <c r="D569" s="95"/>
      <c r="E569" s="95"/>
      <c r="F569" s="77" t="s">
        <v>14</v>
      </c>
      <c r="G569" s="80">
        <f t="shared" ref="G569:R569" si="944">G566+G567+G568</f>
        <v>0</v>
      </c>
      <c r="H569" s="80">
        <f t="shared" si="944"/>
        <v>0</v>
      </c>
      <c r="I569" s="80">
        <f t="shared" si="944"/>
        <v>0</v>
      </c>
      <c r="J569" s="80">
        <f t="shared" si="944"/>
        <v>0</v>
      </c>
      <c r="K569" s="80">
        <f t="shared" si="944"/>
        <v>0</v>
      </c>
      <c r="L569" s="80">
        <f t="shared" si="944"/>
        <v>0</v>
      </c>
      <c r="M569" s="80">
        <f t="shared" si="944"/>
        <v>0</v>
      </c>
      <c r="N569" s="80">
        <f t="shared" si="944"/>
        <v>0</v>
      </c>
      <c r="O569" s="80">
        <f t="shared" si="944"/>
        <v>0</v>
      </c>
      <c r="P569" s="80">
        <f t="shared" si="944"/>
        <v>0</v>
      </c>
      <c r="Q569" s="80">
        <f t="shared" si="944"/>
        <v>0</v>
      </c>
      <c r="R569" s="80">
        <f t="shared" si="944"/>
        <v>0</v>
      </c>
      <c r="S569" s="80">
        <f t="shared" ref="S569:T569" si="945">S566+S567+S568</f>
        <v>0</v>
      </c>
      <c r="T569" s="80">
        <f t="shared" si="945"/>
        <v>0</v>
      </c>
      <c r="U569" s="80">
        <f t="shared" ref="U569:V569" si="946">U566+U567+U568</f>
        <v>0</v>
      </c>
      <c r="V569" s="80">
        <f t="shared" si="946"/>
        <v>0</v>
      </c>
      <c r="W569" s="80">
        <f t="shared" ref="W569" si="947">W566+W567+W568</f>
        <v>0</v>
      </c>
      <c r="X569" s="80">
        <f ca="1">SUM(INDIRECT(ADDRESS((ROW()),AC$2-12,4)):INDIRECT(ADDRESS((ROW()),AC$2-1,4)))</f>
        <v>0</v>
      </c>
      <c r="Y569" s="89"/>
    </row>
    <row r="570" spans="1:25" x14ac:dyDescent="0.25">
      <c r="A570" s="90">
        <f t="shared" ref="A570" si="948">A566+1</f>
        <v>101</v>
      </c>
      <c r="B570" s="90" t="str">
        <f t="shared" ref="B570" si="949">B566</f>
        <v>PGCIL SR 2</v>
      </c>
      <c r="C570" s="90" t="s">
        <v>1928</v>
      </c>
      <c r="D570" s="90" t="s">
        <v>1927</v>
      </c>
      <c r="E570" s="90" t="s">
        <v>29</v>
      </c>
      <c r="F570" s="14" t="s">
        <v>17</v>
      </c>
      <c r="G570" s="15"/>
      <c r="H570" s="15"/>
      <c r="I570" s="15"/>
      <c r="J570" s="15"/>
      <c r="K570" s="15"/>
      <c r="L570" s="1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5">
        <f ca="1">SUM(INDIRECT(ADDRESS((ROW()),AC$2-12,4)):INDIRECT(ADDRESS((ROW()),AC$2-1,4)))</f>
        <v>0</v>
      </c>
      <c r="Y570" s="84" t="str">
        <f t="shared" ref="Y570" ca="1" si="950">IF(X573&gt;AA$2,"Y","N")</f>
        <v>N</v>
      </c>
    </row>
    <row r="571" spans="1:25" x14ac:dyDescent="0.25">
      <c r="A571" s="91"/>
      <c r="B571" s="91"/>
      <c r="C571" s="91"/>
      <c r="D571" s="91"/>
      <c r="E571" s="91"/>
      <c r="F571" s="14" t="s">
        <v>16</v>
      </c>
      <c r="G571" s="15"/>
      <c r="H571" s="15"/>
      <c r="I571" s="15"/>
      <c r="J571" s="15"/>
      <c r="K571" s="15"/>
      <c r="L571" s="1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5">
        <f ca="1">SUM(INDIRECT(ADDRESS((ROW()),AC$2-12,4)):INDIRECT(ADDRESS((ROW()),AC$2-1,4)))</f>
        <v>0</v>
      </c>
      <c r="Y571" s="85"/>
    </row>
    <row r="572" spans="1:25" x14ac:dyDescent="0.25">
      <c r="A572" s="91"/>
      <c r="B572" s="91"/>
      <c r="C572" s="91"/>
      <c r="D572" s="91"/>
      <c r="E572" s="91"/>
      <c r="F572" s="14" t="s">
        <v>24</v>
      </c>
      <c r="G572" s="15"/>
      <c r="H572" s="15"/>
      <c r="I572" s="15"/>
      <c r="J572" s="15"/>
      <c r="K572" s="15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5">
        <f ca="1">SUM(INDIRECT(ADDRESS((ROW()),AC$2-12,4)):INDIRECT(ADDRESS((ROW()),AC$2-1,4)))</f>
        <v>0</v>
      </c>
      <c r="Y572" s="85"/>
    </row>
    <row r="573" spans="1:25" x14ac:dyDescent="0.25">
      <c r="A573" s="92"/>
      <c r="B573" s="92"/>
      <c r="C573" s="92"/>
      <c r="D573" s="92"/>
      <c r="E573" s="92"/>
      <c r="F573" s="14" t="s">
        <v>14</v>
      </c>
      <c r="G573" s="17">
        <f t="shared" ref="G573:R573" si="951">G570+G571+G572</f>
        <v>0</v>
      </c>
      <c r="H573" s="17">
        <f t="shared" si="951"/>
        <v>0</v>
      </c>
      <c r="I573" s="17">
        <f t="shared" si="951"/>
        <v>0</v>
      </c>
      <c r="J573" s="17">
        <f t="shared" si="951"/>
        <v>0</v>
      </c>
      <c r="K573" s="17">
        <f t="shared" si="951"/>
        <v>0</v>
      </c>
      <c r="L573" s="17">
        <f t="shared" si="951"/>
        <v>0</v>
      </c>
      <c r="M573" s="17">
        <f t="shared" si="951"/>
        <v>0</v>
      </c>
      <c r="N573" s="17">
        <f t="shared" si="951"/>
        <v>0</v>
      </c>
      <c r="O573" s="17">
        <f t="shared" si="951"/>
        <v>0</v>
      </c>
      <c r="P573" s="17">
        <f t="shared" si="951"/>
        <v>0</v>
      </c>
      <c r="Q573" s="17">
        <f t="shared" si="951"/>
        <v>0</v>
      </c>
      <c r="R573" s="17">
        <f t="shared" si="951"/>
        <v>0</v>
      </c>
      <c r="S573" s="17">
        <f t="shared" ref="S573:T573" si="952">S570+S571+S572</f>
        <v>0</v>
      </c>
      <c r="T573" s="17">
        <f t="shared" si="952"/>
        <v>0</v>
      </c>
      <c r="U573" s="17">
        <f t="shared" ref="U573:V573" si="953">U570+U571+U572</f>
        <v>0</v>
      </c>
      <c r="V573" s="17">
        <f t="shared" si="953"/>
        <v>0</v>
      </c>
      <c r="W573" s="17">
        <f t="shared" ref="W573" si="954">W570+W571+W572</f>
        <v>0</v>
      </c>
      <c r="X573" s="17">
        <f ca="1">SUM(INDIRECT(ADDRESS((ROW()),AC$2-12,4)):INDIRECT(ADDRESS((ROW()),AC$2-1,4)))</f>
        <v>0</v>
      </c>
      <c r="Y573" s="86"/>
    </row>
    <row r="574" spans="1:25" s="81" customFormat="1" x14ac:dyDescent="0.25">
      <c r="A574" s="93">
        <f t="shared" ref="A574" si="955">A570+1</f>
        <v>102</v>
      </c>
      <c r="B574" s="93" t="str">
        <f t="shared" ref="B574" si="956">B570</f>
        <v>PGCIL SR 2</v>
      </c>
      <c r="C574" s="93" t="s">
        <v>1929</v>
      </c>
      <c r="D574" s="93" t="s">
        <v>1927</v>
      </c>
      <c r="E574" s="93" t="s">
        <v>29</v>
      </c>
      <c r="F574" s="77" t="s">
        <v>17</v>
      </c>
      <c r="G574" s="78"/>
      <c r="H574" s="78"/>
      <c r="I574" s="78"/>
      <c r="J574" s="78"/>
      <c r="K574" s="78"/>
      <c r="L574" s="78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8">
        <f ca="1">SUM(INDIRECT(ADDRESS((ROW()),AC$2-12,4)):INDIRECT(ADDRESS((ROW()),AC$2-1,4)))</f>
        <v>0</v>
      </c>
      <c r="Y574" s="87" t="str">
        <f t="shared" ref="Y574" ca="1" si="957">IF(X577&gt;AA$2,"Y","N")</f>
        <v>N</v>
      </c>
    </row>
    <row r="575" spans="1:25" s="81" customFormat="1" x14ac:dyDescent="0.25">
      <c r="A575" s="94"/>
      <c r="B575" s="94"/>
      <c r="C575" s="94"/>
      <c r="D575" s="94"/>
      <c r="E575" s="94"/>
      <c r="F575" s="77" t="s">
        <v>16</v>
      </c>
      <c r="G575" s="78"/>
      <c r="H575" s="78"/>
      <c r="I575" s="78"/>
      <c r="J575" s="78"/>
      <c r="K575" s="78"/>
      <c r="L575" s="78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8">
        <f ca="1">SUM(INDIRECT(ADDRESS((ROW()),AC$2-12,4)):INDIRECT(ADDRESS((ROW()),AC$2-1,4)))</f>
        <v>0</v>
      </c>
      <c r="Y575" s="88"/>
    </row>
    <row r="576" spans="1:25" s="81" customFormat="1" x14ac:dyDescent="0.25">
      <c r="A576" s="94"/>
      <c r="B576" s="94"/>
      <c r="C576" s="94"/>
      <c r="D576" s="94"/>
      <c r="E576" s="94"/>
      <c r="F576" s="77" t="s">
        <v>24</v>
      </c>
      <c r="G576" s="78"/>
      <c r="H576" s="78"/>
      <c r="I576" s="78"/>
      <c r="J576" s="78"/>
      <c r="K576" s="78"/>
      <c r="L576" s="78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8">
        <f ca="1">SUM(INDIRECT(ADDRESS((ROW()),AC$2-12,4)):INDIRECT(ADDRESS((ROW()),AC$2-1,4)))</f>
        <v>0</v>
      </c>
      <c r="Y576" s="88"/>
    </row>
    <row r="577" spans="1:25" s="81" customFormat="1" x14ac:dyDescent="0.25">
      <c r="A577" s="95"/>
      <c r="B577" s="95"/>
      <c r="C577" s="95"/>
      <c r="D577" s="95"/>
      <c r="E577" s="95"/>
      <c r="F577" s="77" t="s">
        <v>14</v>
      </c>
      <c r="G577" s="80">
        <f t="shared" ref="G577:R577" si="958">G574+G575+G576</f>
        <v>0</v>
      </c>
      <c r="H577" s="80">
        <f t="shared" si="958"/>
        <v>0</v>
      </c>
      <c r="I577" s="80">
        <f t="shared" si="958"/>
        <v>0</v>
      </c>
      <c r="J577" s="80">
        <f t="shared" si="958"/>
        <v>0</v>
      </c>
      <c r="K577" s="80">
        <f t="shared" si="958"/>
        <v>0</v>
      </c>
      <c r="L577" s="80">
        <f t="shared" si="958"/>
        <v>0</v>
      </c>
      <c r="M577" s="80">
        <f t="shared" si="958"/>
        <v>0</v>
      </c>
      <c r="N577" s="80">
        <f t="shared" si="958"/>
        <v>0</v>
      </c>
      <c r="O577" s="80">
        <f t="shared" si="958"/>
        <v>0</v>
      </c>
      <c r="P577" s="80">
        <f t="shared" si="958"/>
        <v>0</v>
      </c>
      <c r="Q577" s="80">
        <f t="shared" si="958"/>
        <v>0</v>
      </c>
      <c r="R577" s="80">
        <f t="shared" si="958"/>
        <v>0</v>
      </c>
      <c r="S577" s="80">
        <f t="shared" ref="S577:T577" si="959">S574+S575+S576</f>
        <v>0</v>
      </c>
      <c r="T577" s="80">
        <f t="shared" si="959"/>
        <v>0</v>
      </c>
      <c r="U577" s="80">
        <f t="shared" ref="U577:V577" si="960">U574+U575+U576</f>
        <v>0</v>
      </c>
      <c r="V577" s="80">
        <f t="shared" si="960"/>
        <v>0</v>
      </c>
      <c r="W577" s="80">
        <f t="shared" ref="W577" si="961">W574+W575+W576</f>
        <v>0</v>
      </c>
      <c r="X577" s="80">
        <f ca="1">SUM(INDIRECT(ADDRESS((ROW()),AC$2-12,4)):INDIRECT(ADDRESS((ROW()),AC$2-1,4)))</f>
        <v>0</v>
      </c>
      <c r="Y577" s="89"/>
    </row>
    <row r="578" spans="1:25" x14ac:dyDescent="0.25">
      <c r="A578" s="90">
        <f t="shared" ref="A578" si="962">A574+1</f>
        <v>103</v>
      </c>
      <c r="B578" s="90" t="str">
        <f t="shared" ref="B578" si="963">B574</f>
        <v>PGCIL SR 2</v>
      </c>
      <c r="C578" s="90" t="s">
        <v>1836</v>
      </c>
      <c r="D578" s="90" t="s">
        <v>293</v>
      </c>
      <c r="E578" s="90" t="s">
        <v>29</v>
      </c>
      <c r="F578" s="14" t="s">
        <v>17</v>
      </c>
      <c r="G578" s="15"/>
      <c r="H578" s="15"/>
      <c r="I578" s="15"/>
      <c r="J578" s="15"/>
      <c r="K578" s="15"/>
      <c r="L578" s="1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5">
        <f ca="1">SUM(INDIRECT(ADDRESS((ROW()),AC$2-12,4)):INDIRECT(ADDRESS((ROW()),AC$2-1,4)))</f>
        <v>0</v>
      </c>
      <c r="Y578" s="84" t="str">
        <f t="shared" ref="Y578" ca="1" si="964">IF(X581&gt;AA$2,"Y","N")</f>
        <v>N</v>
      </c>
    </row>
    <row r="579" spans="1:25" x14ac:dyDescent="0.25">
      <c r="A579" s="91"/>
      <c r="B579" s="91"/>
      <c r="C579" s="91"/>
      <c r="D579" s="91"/>
      <c r="E579" s="91"/>
      <c r="F579" s="14" t="s">
        <v>16</v>
      </c>
      <c r="G579" s="15"/>
      <c r="H579" s="15"/>
      <c r="I579" s="15"/>
      <c r="J579" s="15"/>
      <c r="K579" s="15"/>
      <c r="L579" s="1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5">
        <f ca="1">SUM(INDIRECT(ADDRESS((ROW()),AC$2-12,4)):INDIRECT(ADDRESS((ROW()),AC$2-1,4)))</f>
        <v>0</v>
      </c>
      <c r="Y579" s="85"/>
    </row>
    <row r="580" spans="1:25" x14ac:dyDescent="0.25">
      <c r="A580" s="91"/>
      <c r="B580" s="91"/>
      <c r="C580" s="91"/>
      <c r="D580" s="91"/>
      <c r="E580" s="91"/>
      <c r="F580" s="14" t="s">
        <v>24</v>
      </c>
      <c r="G580" s="15"/>
      <c r="H580" s="15"/>
      <c r="I580" s="15"/>
      <c r="J580" s="15"/>
      <c r="K580" s="15"/>
      <c r="L580" s="1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5">
        <f ca="1">SUM(INDIRECT(ADDRESS((ROW()),AC$2-12,4)):INDIRECT(ADDRESS((ROW()),AC$2-1,4)))</f>
        <v>0</v>
      </c>
      <c r="Y580" s="85"/>
    </row>
    <row r="581" spans="1:25" x14ac:dyDescent="0.25">
      <c r="A581" s="92"/>
      <c r="B581" s="92"/>
      <c r="C581" s="92"/>
      <c r="D581" s="92"/>
      <c r="E581" s="92"/>
      <c r="F581" s="14" t="s">
        <v>14</v>
      </c>
      <c r="G581" s="17">
        <f t="shared" ref="G581:R581" si="965">G578+G579+G580</f>
        <v>0</v>
      </c>
      <c r="H581" s="17">
        <f t="shared" si="965"/>
        <v>0</v>
      </c>
      <c r="I581" s="17">
        <f t="shared" si="965"/>
        <v>0</v>
      </c>
      <c r="J581" s="17">
        <f t="shared" si="965"/>
        <v>0</v>
      </c>
      <c r="K581" s="17">
        <f t="shared" si="965"/>
        <v>0</v>
      </c>
      <c r="L581" s="17">
        <f t="shared" si="965"/>
        <v>0</v>
      </c>
      <c r="M581" s="17">
        <f t="shared" si="965"/>
        <v>0</v>
      </c>
      <c r="N581" s="17">
        <f t="shared" si="965"/>
        <v>0</v>
      </c>
      <c r="O581" s="17">
        <f t="shared" si="965"/>
        <v>0</v>
      </c>
      <c r="P581" s="17">
        <f t="shared" si="965"/>
        <v>0</v>
      </c>
      <c r="Q581" s="17">
        <f t="shared" si="965"/>
        <v>0</v>
      </c>
      <c r="R581" s="17">
        <f t="shared" si="965"/>
        <v>0</v>
      </c>
      <c r="S581" s="17">
        <f t="shared" ref="S581:T581" si="966">S578+S579+S580</f>
        <v>0</v>
      </c>
      <c r="T581" s="17">
        <f t="shared" si="966"/>
        <v>0</v>
      </c>
      <c r="U581" s="17">
        <f t="shared" ref="U581:V581" si="967">U578+U579+U580</f>
        <v>0</v>
      </c>
      <c r="V581" s="17">
        <f t="shared" si="967"/>
        <v>0</v>
      </c>
      <c r="W581" s="17">
        <f t="shared" ref="W581" si="968">W578+W579+W580</f>
        <v>0</v>
      </c>
      <c r="X581" s="17">
        <f ca="1">SUM(INDIRECT(ADDRESS((ROW()),AC$2-12,4)):INDIRECT(ADDRESS((ROW()),AC$2-1,4)))</f>
        <v>0</v>
      </c>
      <c r="Y581" s="86"/>
    </row>
    <row r="582" spans="1:25" s="81" customFormat="1" x14ac:dyDescent="0.25">
      <c r="A582" s="93">
        <f t="shared" ref="A582" si="969">A578+1</f>
        <v>104</v>
      </c>
      <c r="B582" s="93" t="str">
        <f t="shared" ref="B582" si="970">B578</f>
        <v>PGCIL SR 2</v>
      </c>
      <c r="C582" s="93" t="s">
        <v>1930</v>
      </c>
      <c r="D582" s="93" t="s">
        <v>293</v>
      </c>
      <c r="E582" s="93" t="s">
        <v>29</v>
      </c>
      <c r="F582" s="77" t="s">
        <v>17</v>
      </c>
      <c r="G582" s="78"/>
      <c r="H582" s="78"/>
      <c r="I582" s="78"/>
      <c r="J582" s="78"/>
      <c r="K582" s="78"/>
      <c r="L582" s="78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8">
        <f ca="1">SUM(INDIRECT(ADDRESS((ROW()),AC$2-12,4)):INDIRECT(ADDRESS((ROW()),AC$2-1,4)))</f>
        <v>0</v>
      </c>
      <c r="Y582" s="87" t="str">
        <f t="shared" ref="Y582" ca="1" si="971">IF(X585&gt;AA$2,"Y","N")</f>
        <v>N</v>
      </c>
    </row>
    <row r="583" spans="1:25" s="81" customFormat="1" x14ac:dyDescent="0.25">
      <c r="A583" s="94"/>
      <c r="B583" s="94"/>
      <c r="C583" s="94"/>
      <c r="D583" s="94"/>
      <c r="E583" s="94"/>
      <c r="F583" s="77" t="s">
        <v>16</v>
      </c>
      <c r="G583" s="78"/>
      <c r="H583" s="78"/>
      <c r="I583" s="78"/>
      <c r="J583" s="78"/>
      <c r="K583" s="78"/>
      <c r="L583" s="78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8">
        <f ca="1">SUM(INDIRECT(ADDRESS((ROW()),AC$2-12,4)):INDIRECT(ADDRESS((ROW()),AC$2-1,4)))</f>
        <v>0</v>
      </c>
      <c r="Y583" s="88"/>
    </row>
    <row r="584" spans="1:25" s="81" customFormat="1" x14ac:dyDescent="0.25">
      <c r="A584" s="94"/>
      <c r="B584" s="94"/>
      <c r="C584" s="94"/>
      <c r="D584" s="94"/>
      <c r="E584" s="94"/>
      <c r="F584" s="77" t="s">
        <v>24</v>
      </c>
      <c r="G584" s="78"/>
      <c r="H584" s="78"/>
      <c r="I584" s="78"/>
      <c r="J584" s="78"/>
      <c r="K584" s="78"/>
      <c r="L584" s="78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8">
        <f ca="1">SUM(INDIRECT(ADDRESS((ROW()),AC$2-12,4)):INDIRECT(ADDRESS((ROW()),AC$2-1,4)))</f>
        <v>0</v>
      </c>
      <c r="Y584" s="88"/>
    </row>
    <row r="585" spans="1:25" s="81" customFormat="1" x14ac:dyDescent="0.25">
      <c r="A585" s="95"/>
      <c r="B585" s="95"/>
      <c r="C585" s="95"/>
      <c r="D585" s="95"/>
      <c r="E585" s="95"/>
      <c r="F585" s="77" t="s">
        <v>14</v>
      </c>
      <c r="G585" s="80">
        <f t="shared" ref="G585:R585" si="972">G582+G583+G584</f>
        <v>0</v>
      </c>
      <c r="H585" s="80">
        <f t="shared" si="972"/>
        <v>0</v>
      </c>
      <c r="I585" s="80">
        <f t="shared" si="972"/>
        <v>0</v>
      </c>
      <c r="J585" s="80">
        <f t="shared" si="972"/>
        <v>0</v>
      </c>
      <c r="K585" s="80">
        <f t="shared" si="972"/>
        <v>0</v>
      </c>
      <c r="L585" s="80">
        <f t="shared" si="972"/>
        <v>0</v>
      </c>
      <c r="M585" s="80">
        <f t="shared" si="972"/>
        <v>0</v>
      </c>
      <c r="N585" s="80">
        <f t="shared" si="972"/>
        <v>0</v>
      </c>
      <c r="O585" s="80">
        <f t="shared" si="972"/>
        <v>0</v>
      </c>
      <c r="P585" s="80">
        <f t="shared" si="972"/>
        <v>0</v>
      </c>
      <c r="Q585" s="80">
        <f t="shared" si="972"/>
        <v>0</v>
      </c>
      <c r="R585" s="80">
        <f t="shared" si="972"/>
        <v>0</v>
      </c>
      <c r="S585" s="80">
        <f t="shared" ref="S585:T585" si="973">S582+S583+S584</f>
        <v>0</v>
      </c>
      <c r="T585" s="80">
        <f t="shared" si="973"/>
        <v>0</v>
      </c>
      <c r="U585" s="80">
        <f t="shared" ref="U585:V585" si="974">U582+U583+U584</f>
        <v>0</v>
      </c>
      <c r="V585" s="80">
        <f t="shared" si="974"/>
        <v>0</v>
      </c>
      <c r="W585" s="80">
        <f t="shared" ref="W585" si="975">W582+W583+W584</f>
        <v>0</v>
      </c>
      <c r="X585" s="80">
        <f ca="1">SUM(INDIRECT(ADDRESS((ROW()),AC$2-12,4)):INDIRECT(ADDRESS((ROW()),AC$2-1,4)))</f>
        <v>0</v>
      </c>
      <c r="Y585" s="89"/>
    </row>
    <row r="586" spans="1:25" x14ac:dyDescent="0.25">
      <c r="A586" s="90">
        <f t="shared" ref="A586" si="976">A582+1</f>
        <v>105</v>
      </c>
      <c r="B586" s="90" t="str">
        <f t="shared" ref="B586" si="977">B582</f>
        <v>PGCIL SR 2</v>
      </c>
      <c r="C586" s="90" t="s">
        <v>1931</v>
      </c>
      <c r="D586" s="90" t="s">
        <v>293</v>
      </c>
      <c r="E586" s="90" t="s">
        <v>29</v>
      </c>
      <c r="F586" s="14" t="s">
        <v>17</v>
      </c>
      <c r="G586" s="15"/>
      <c r="H586" s="15"/>
      <c r="I586" s="15"/>
      <c r="J586" s="15"/>
      <c r="K586" s="15"/>
      <c r="L586" s="1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5">
        <f ca="1">SUM(INDIRECT(ADDRESS((ROW()),AC$2-12,4)):INDIRECT(ADDRESS((ROW()),AC$2-1,4)))</f>
        <v>0</v>
      </c>
      <c r="Y586" s="84" t="str">
        <f t="shared" ref="Y586" ca="1" si="978">IF(X589&gt;AA$2,"Y","N")</f>
        <v>N</v>
      </c>
    </row>
    <row r="587" spans="1:25" x14ac:dyDescent="0.25">
      <c r="A587" s="91"/>
      <c r="B587" s="91"/>
      <c r="C587" s="91"/>
      <c r="D587" s="91"/>
      <c r="E587" s="91"/>
      <c r="F587" s="14" t="s">
        <v>16</v>
      </c>
      <c r="G587" s="15"/>
      <c r="H587" s="15"/>
      <c r="I587" s="15"/>
      <c r="J587" s="15"/>
      <c r="K587" s="15"/>
      <c r="L587" s="1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5">
        <f ca="1">SUM(INDIRECT(ADDRESS((ROW()),AC$2-12,4)):INDIRECT(ADDRESS((ROW()),AC$2-1,4)))</f>
        <v>0</v>
      </c>
      <c r="Y587" s="85"/>
    </row>
    <row r="588" spans="1:25" x14ac:dyDescent="0.25">
      <c r="A588" s="91"/>
      <c r="B588" s="91"/>
      <c r="C588" s="91"/>
      <c r="D588" s="91"/>
      <c r="E588" s="91"/>
      <c r="F588" s="14" t="s">
        <v>24</v>
      </c>
      <c r="G588" s="15"/>
      <c r="H588" s="15"/>
      <c r="I588" s="15"/>
      <c r="J588" s="15"/>
      <c r="K588" s="15"/>
      <c r="L588" s="1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5">
        <f ca="1">SUM(INDIRECT(ADDRESS((ROW()),AC$2-12,4)):INDIRECT(ADDRESS((ROW()),AC$2-1,4)))</f>
        <v>0</v>
      </c>
      <c r="Y588" s="85"/>
    </row>
    <row r="589" spans="1:25" x14ac:dyDescent="0.25">
      <c r="A589" s="92"/>
      <c r="B589" s="92"/>
      <c r="C589" s="92"/>
      <c r="D589" s="92"/>
      <c r="E589" s="92"/>
      <c r="F589" s="14" t="s">
        <v>14</v>
      </c>
      <c r="G589" s="17">
        <f t="shared" ref="G589:R589" si="979">G586+G587+G588</f>
        <v>0</v>
      </c>
      <c r="H589" s="17">
        <f t="shared" si="979"/>
        <v>0</v>
      </c>
      <c r="I589" s="17">
        <f t="shared" si="979"/>
        <v>0</v>
      </c>
      <c r="J589" s="17">
        <f t="shared" si="979"/>
        <v>0</v>
      </c>
      <c r="K589" s="17">
        <f t="shared" si="979"/>
        <v>0</v>
      </c>
      <c r="L589" s="17">
        <f t="shared" si="979"/>
        <v>0</v>
      </c>
      <c r="M589" s="17">
        <f t="shared" si="979"/>
        <v>0</v>
      </c>
      <c r="N589" s="17">
        <f t="shared" si="979"/>
        <v>0</v>
      </c>
      <c r="O589" s="17">
        <f t="shared" si="979"/>
        <v>0</v>
      </c>
      <c r="P589" s="17">
        <f t="shared" si="979"/>
        <v>0</v>
      </c>
      <c r="Q589" s="17">
        <f t="shared" si="979"/>
        <v>0</v>
      </c>
      <c r="R589" s="17">
        <f t="shared" si="979"/>
        <v>0</v>
      </c>
      <c r="S589" s="17">
        <f t="shared" ref="S589:T589" si="980">S586+S587+S588</f>
        <v>0</v>
      </c>
      <c r="T589" s="17">
        <f t="shared" si="980"/>
        <v>0</v>
      </c>
      <c r="U589" s="17">
        <f t="shared" ref="U589:V589" si="981">U586+U587+U588</f>
        <v>0</v>
      </c>
      <c r="V589" s="17">
        <f t="shared" si="981"/>
        <v>0</v>
      </c>
      <c r="W589" s="17">
        <f t="shared" ref="W589" si="982">W586+W587+W588</f>
        <v>0</v>
      </c>
      <c r="X589" s="17">
        <f ca="1">SUM(INDIRECT(ADDRESS((ROW()),AC$2-12,4)):INDIRECT(ADDRESS((ROW()),AC$2-1,4)))</f>
        <v>0</v>
      </c>
      <c r="Y589" s="86"/>
    </row>
    <row r="590" spans="1:25" s="81" customFormat="1" x14ac:dyDescent="0.25">
      <c r="A590" s="93">
        <f t="shared" ref="A590" si="983">A586+1</f>
        <v>106</v>
      </c>
      <c r="B590" s="93" t="str">
        <f t="shared" ref="B590" si="984">B586</f>
        <v>PGCIL SR 2</v>
      </c>
      <c r="C590" s="93" t="s">
        <v>1836</v>
      </c>
      <c r="D590" s="93" t="s">
        <v>294</v>
      </c>
      <c r="E590" s="93" t="s">
        <v>29</v>
      </c>
      <c r="F590" s="77" t="s">
        <v>17</v>
      </c>
      <c r="G590" s="78"/>
      <c r="H590" s="78"/>
      <c r="I590" s="78"/>
      <c r="J590" s="78"/>
      <c r="K590" s="78"/>
      <c r="L590" s="78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8">
        <f ca="1">SUM(INDIRECT(ADDRESS((ROW()),AC$2-12,4)):INDIRECT(ADDRESS((ROW()),AC$2-1,4)))</f>
        <v>0</v>
      </c>
      <c r="Y590" s="87" t="str">
        <f t="shared" ref="Y590" ca="1" si="985">IF(X593&gt;AA$2,"Y","N")</f>
        <v>N</v>
      </c>
    </row>
    <row r="591" spans="1:25" s="81" customFormat="1" x14ac:dyDescent="0.25">
      <c r="A591" s="94"/>
      <c r="B591" s="94"/>
      <c r="C591" s="94"/>
      <c r="D591" s="94"/>
      <c r="E591" s="94"/>
      <c r="F591" s="77" t="s">
        <v>16</v>
      </c>
      <c r="G591" s="78"/>
      <c r="H591" s="78"/>
      <c r="I591" s="78"/>
      <c r="J591" s="78"/>
      <c r="K591" s="78"/>
      <c r="L591" s="78"/>
      <c r="M591" s="79"/>
      <c r="N591" s="79"/>
      <c r="O591" s="79"/>
      <c r="P591" s="79"/>
      <c r="Q591" s="79"/>
      <c r="R591" s="79"/>
      <c r="S591" s="79"/>
      <c r="T591" s="79"/>
      <c r="U591" s="79">
        <v>1.25</v>
      </c>
      <c r="V591" s="79"/>
      <c r="W591" s="79"/>
      <c r="X591" s="78">
        <f ca="1">SUM(INDIRECT(ADDRESS((ROW()),AC$2-12,4)):INDIRECT(ADDRESS((ROW()),AC$2-1,4)))</f>
        <v>1.25</v>
      </c>
      <c r="Y591" s="88"/>
    </row>
    <row r="592" spans="1:25" s="81" customFormat="1" x14ac:dyDescent="0.25">
      <c r="A592" s="94"/>
      <c r="B592" s="94"/>
      <c r="C592" s="94"/>
      <c r="D592" s="94"/>
      <c r="E592" s="94"/>
      <c r="F592" s="77" t="s">
        <v>24</v>
      </c>
      <c r="G592" s="78"/>
      <c r="H592" s="78"/>
      <c r="I592" s="78"/>
      <c r="J592" s="78"/>
      <c r="K592" s="78"/>
      <c r="L592" s="78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8">
        <f ca="1">SUM(INDIRECT(ADDRESS((ROW()),AC$2-12,4)):INDIRECT(ADDRESS((ROW()),AC$2-1,4)))</f>
        <v>0</v>
      </c>
      <c r="Y592" s="88"/>
    </row>
    <row r="593" spans="1:25" s="81" customFormat="1" x14ac:dyDescent="0.25">
      <c r="A593" s="95"/>
      <c r="B593" s="95"/>
      <c r="C593" s="95"/>
      <c r="D593" s="95"/>
      <c r="E593" s="95"/>
      <c r="F593" s="77" t="s">
        <v>14</v>
      </c>
      <c r="G593" s="80">
        <f t="shared" ref="G593:R593" si="986">G590+G591+G592</f>
        <v>0</v>
      </c>
      <c r="H593" s="80">
        <f t="shared" si="986"/>
        <v>0</v>
      </c>
      <c r="I593" s="80">
        <f t="shared" si="986"/>
        <v>0</v>
      </c>
      <c r="J593" s="80">
        <f t="shared" si="986"/>
        <v>0</v>
      </c>
      <c r="K593" s="80">
        <f t="shared" si="986"/>
        <v>0</v>
      </c>
      <c r="L593" s="80">
        <f t="shared" si="986"/>
        <v>0</v>
      </c>
      <c r="M593" s="80">
        <f t="shared" si="986"/>
        <v>0</v>
      </c>
      <c r="N593" s="80">
        <f t="shared" si="986"/>
        <v>0</v>
      </c>
      <c r="O593" s="80">
        <f t="shared" si="986"/>
        <v>0</v>
      </c>
      <c r="P593" s="80">
        <f t="shared" si="986"/>
        <v>0</v>
      </c>
      <c r="Q593" s="80">
        <f t="shared" si="986"/>
        <v>0</v>
      </c>
      <c r="R593" s="80">
        <f t="shared" si="986"/>
        <v>0</v>
      </c>
      <c r="S593" s="80">
        <f t="shared" ref="S593:T593" si="987">S590+S591+S592</f>
        <v>0</v>
      </c>
      <c r="T593" s="80">
        <f t="shared" si="987"/>
        <v>0</v>
      </c>
      <c r="U593" s="80">
        <f t="shared" ref="U593:V593" si="988">U590+U591+U592</f>
        <v>1.25</v>
      </c>
      <c r="V593" s="80">
        <f t="shared" si="988"/>
        <v>0</v>
      </c>
      <c r="W593" s="80">
        <f t="shared" ref="W593" si="989">W590+W591+W592</f>
        <v>0</v>
      </c>
      <c r="X593" s="80">
        <f ca="1">SUM(INDIRECT(ADDRESS((ROW()),AC$2-12,4)):INDIRECT(ADDRESS((ROW()),AC$2-1,4)))</f>
        <v>1.25</v>
      </c>
      <c r="Y593" s="89"/>
    </row>
    <row r="594" spans="1:25" x14ac:dyDescent="0.25">
      <c r="A594" s="90">
        <f t="shared" ref="A594" si="990">A590+1</f>
        <v>107</v>
      </c>
      <c r="B594" s="90" t="str">
        <f t="shared" ref="B594" si="991">B590</f>
        <v>PGCIL SR 2</v>
      </c>
      <c r="C594" s="90" t="s">
        <v>1932</v>
      </c>
      <c r="D594" s="90" t="s">
        <v>294</v>
      </c>
      <c r="E594" s="90" t="s">
        <v>29</v>
      </c>
      <c r="F594" s="14" t="s">
        <v>17</v>
      </c>
      <c r="G594" s="15"/>
      <c r="H594" s="15"/>
      <c r="I594" s="15"/>
      <c r="J594" s="15"/>
      <c r="K594" s="15"/>
      <c r="L594" s="1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5">
        <f ca="1">SUM(INDIRECT(ADDRESS((ROW()),AC$2-12,4)):INDIRECT(ADDRESS((ROW()),AC$2-1,4)))</f>
        <v>0</v>
      </c>
      <c r="Y594" s="84" t="str">
        <f t="shared" ref="Y594" ca="1" si="992">IF(X597&gt;AA$2,"Y","N")</f>
        <v>N</v>
      </c>
    </row>
    <row r="595" spans="1:25" x14ac:dyDescent="0.25">
      <c r="A595" s="91"/>
      <c r="B595" s="91"/>
      <c r="C595" s="91"/>
      <c r="D595" s="91"/>
      <c r="E595" s="91"/>
      <c r="F595" s="14" t="s">
        <v>16</v>
      </c>
      <c r="G595" s="15"/>
      <c r="H595" s="15"/>
      <c r="I595" s="15"/>
      <c r="J595" s="15"/>
      <c r="K595" s="15"/>
      <c r="L595" s="1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5">
        <f ca="1">SUM(INDIRECT(ADDRESS((ROW()),AC$2-12,4)):INDIRECT(ADDRESS((ROW()),AC$2-1,4)))</f>
        <v>0</v>
      </c>
      <c r="Y595" s="85"/>
    </row>
    <row r="596" spans="1:25" x14ac:dyDescent="0.25">
      <c r="A596" s="91"/>
      <c r="B596" s="91"/>
      <c r="C596" s="91"/>
      <c r="D596" s="91"/>
      <c r="E596" s="91"/>
      <c r="F596" s="14" t="s">
        <v>24</v>
      </c>
      <c r="G596" s="15"/>
      <c r="H596" s="15"/>
      <c r="I596" s="15"/>
      <c r="J596" s="15"/>
      <c r="K596" s="15"/>
      <c r="L596" s="1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5">
        <f ca="1">SUM(INDIRECT(ADDRESS((ROW()),AC$2-12,4)):INDIRECT(ADDRESS((ROW()),AC$2-1,4)))</f>
        <v>0</v>
      </c>
      <c r="Y596" s="85"/>
    </row>
    <row r="597" spans="1:25" x14ac:dyDescent="0.25">
      <c r="A597" s="92"/>
      <c r="B597" s="92"/>
      <c r="C597" s="92"/>
      <c r="D597" s="92"/>
      <c r="E597" s="92"/>
      <c r="F597" s="14" t="s">
        <v>14</v>
      </c>
      <c r="G597" s="17">
        <f t="shared" ref="G597:R597" si="993">G594+G595+G596</f>
        <v>0</v>
      </c>
      <c r="H597" s="17">
        <f t="shared" si="993"/>
        <v>0</v>
      </c>
      <c r="I597" s="17">
        <f t="shared" si="993"/>
        <v>0</v>
      </c>
      <c r="J597" s="17">
        <f t="shared" si="993"/>
        <v>0</v>
      </c>
      <c r="K597" s="17">
        <f t="shared" si="993"/>
        <v>0</v>
      </c>
      <c r="L597" s="17">
        <f t="shared" si="993"/>
        <v>0</v>
      </c>
      <c r="M597" s="17">
        <f t="shared" si="993"/>
        <v>0</v>
      </c>
      <c r="N597" s="17">
        <f t="shared" si="993"/>
        <v>0</v>
      </c>
      <c r="O597" s="17">
        <f t="shared" si="993"/>
        <v>0</v>
      </c>
      <c r="P597" s="17">
        <f t="shared" si="993"/>
        <v>0</v>
      </c>
      <c r="Q597" s="17">
        <f t="shared" si="993"/>
        <v>0</v>
      </c>
      <c r="R597" s="17">
        <f t="shared" si="993"/>
        <v>0</v>
      </c>
      <c r="S597" s="17">
        <f t="shared" ref="S597:T597" si="994">S594+S595+S596</f>
        <v>0</v>
      </c>
      <c r="T597" s="17">
        <f t="shared" si="994"/>
        <v>0</v>
      </c>
      <c r="U597" s="17">
        <f t="shared" ref="U597:V597" si="995">U594+U595+U596</f>
        <v>0</v>
      </c>
      <c r="V597" s="17">
        <f t="shared" si="995"/>
        <v>0</v>
      </c>
      <c r="W597" s="17">
        <f t="shared" ref="W597" si="996">W594+W595+W596</f>
        <v>0</v>
      </c>
      <c r="X597" s="17">
        <f ca="1">SUM(INDIRECT(ADDRESS((ROW()),AC$2-12,4)):INDIRECT(ADDRESS((ROW()),AC$2-1,4)))</f>
        <v>0</v>
      </c>
      <c r="Y597" s="86"/>
    </row>
    <row r="598" spans="1:25" s="81" customFormat="1" x14ac:dyDescent="0.25">
      <c r="A598" s="93">
        <f t="shared" ref="A598" si="997">A594+1</f>
        <v>108</v>
      </c>
      <c r="B598" s="93" t="str">
        <f t="shared" ref="B598" si="998">B594</f>
        <v>PGCIL SR 2</v>
      </c>
      <c r="C598" s="93" t="s">
        <v>1933</v>
      </c>
      <c r="D598" s="93" t="s">
        <v>294</v>
      </c>
      <c r="E598" s="93" t="s">
        <v>29</v>
      </c>
      <c r="F598" s="77" t="s">
        <v>17</v>
      </c>
      <c r="G598" s="78"/>
      <c r="H598" s="78"/>
      <c r="I598" s="78"/>
      <c r="J598" s="78"/>
      <c r="K598" s="78"/>
      <c r="L598" s="78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8">
        <f ca="1">SUM(INDIRECT(ADDRESS((ROW()),AC$2-12,4)):INDIRECT(ADDRESS((ROW()),AC$2-1,4)))</f>
        <v>0</v>
      </c>
      <c r="Y598" s="87" t="str">
        <f t="shared" ref="Y598" ca="1" si="999">IF(X601&gt;AA$2,"Y","N")</f>
        <v>N</v>
      </c>
    </row>
    <row r="599" spans="1:25" s="81" customFormat="1" x14ac:dyDescent="0.25">
      <c r="A599" s="94"/>
      <c r="B599" s="94"/>
      <c r="C599" s="94"/>
      <c r="D599" s="94"/>
      <c r="E599" s="94"/>
      <c r="F599" s="77" t="s">
        <v>16</v>
      </c>
      <c r="G599" s="78"/>
      <c r="H599" s="78"/>
      <c r="I599" s="78"/>
      <c r="J599" s="78"/>
      <c r="K599" s="78"/>
      <c r="L599" s="78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8">
        <f ca="1">SUM(INDIRECT(ADDRESS((ROW()),AC$2-12,4)):INDIRECT(ADDRESS((ROW()),AC$2-1,4)))</f>
        <v>0</v>
      </c>
      <c r="Y599" s="88"/>
    </row>
    <row r="600" spans="1:25" s="81" customFormat="1" x14ac:dyDescent="0.25">
      <c r="A600" s="94"/>
      <c r="B600" s="94"/>
      <c r="C600" s="94"/>
      <c r="D600" s="94"/>
      <c r="E600" s="94"/>
      <c r="F600" s="77" t="s">
        <v>24</v>
      </c>
      <c r="G600" s="78"/>
      <c r="H600" s="78"/>
      <c r="I600" s="78"/>
      <c r="J600" s="78"/>
      <c r="K600" s="78"/>
      <c r="L600" s="78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8">
        <f ca="1">SUM(INDIRECT(ADDRESS((ROW()),AC$2-12,4)):INDIRECT(ADDRESS((ROW()),AC$2-1,4)))</f>
        <v>0</v>
      </c>
      <c r="Y600" s="88"/>
    </row>
    <row r="601" spans="1:25" s="81" customFormat="1" x14ac:dyDescent="0.25">
      <c r="A601" s="95"/>
      <c r="B601" s="95"/>
      <c r="C601" s="95"/>
      <c r="D601" s="95"/>
      <c r="E601" s="95"/>
      <c r="F601" s="77" t="s">
        <v>14</v>
      </c>
      <c r="G601" s="80">
        <f t="shared" ref="G601:R601" si="1000">G598+G599+G600</f>
        <v>0</v>
      </c>
      <c r="H601" s="80">
        <f t="shared" si="1000"/>
        <v>0</v>
      </c>
      <c r="I601" s="80">
        <f t="shared" si="1000"/>
        <v>0</v>
      </c>
      <c r="J601" s="80">
        <f t="shared" si="1000"/>
        <v>0</v>
      </c>
      <c r="K601" s="80">
        <f t="shared" si="1000"/>
        <v>0</v>
      </c>
      <c r="L601" s="80">
        <f t="shared" si="1000"/>
        <v>0</v>
      </c>
      <c r="M601" s="80">
        <f t="shared" si="1000"/>
        <v>0</v>
      </c>
      <c r="N601" s="80">
        <f t="shared" si="1000"/>
        <v>0</v>
      </c>
      <c r="O601" s="80">
        <f t="shared" si="1000"/>
        <v>0</v>
      </c>
      <c r="P601" s="80">
        <f t="shared" si="1000"/>
        <v>0</v>
      </c>
      <c r="Q601" s="80">
        <f t="shared" si="1000"/>
        <v>0</v>
      </c>
      <c r="R601" s="80">
        <f t="shared" si="1000"/>
        <v>0</v>
      </c>
      <c r="S601" s="80">
        <f t="shared" ref="S601:T601" si="1001">S598+S599+S600</f>
        <v>0</v>
      </c>
      <c r="T601" s="80">
        <f t="shared" si="1001"/>
        <v>0</v>
      </c>
      <c r="U601" s="80">
        <f t="shared" ref="U601:V601" si="1002">U598+U599+U600</f>
        <v>0</v>
      </c>
      <c r="V601" s="80">
        <f t="shared" si="1002"/>
        <v>0</v>
      </c>
      <c r="W601" s="80">
        <f t="shared" ref="W601" si="1003">W598+W599+W600</f>
        <v>0</v>
      </c>
      <c r="X601" s="80">
        <f ca="1">SUM(INDIRECT(ADDRESS((ROW()),AC$2-12,4)):INDIRECT(ADDRESS((ROW()),AC$2-1,4)))</f>
        <v>0</v>
      </c>
      <c r="Y601" s="89"/>
    </row>
    <row r="602" spans="1:25" x14ac:dyDescent="0.25">
      <c r="A602" s="90">
        <f t="shared" ref="A602" si="1004">A598+1</f>
        <v>109</v>
      </c>
      <c r="B602" s="90" t="str">
        <f t="shared" ref="B602" si="1005">B598</f>
        <v>PGCIL SR 2</v>
      </c>
      <c r="C602" s="90" t="s">
        <v>1836</v>
      </c>
      <c r="D602" s="90" t="s">
        <v>295</v>
      </c>
      <c r="E602" s="90" t="s">
        <v>29</v>
      </c>
      <c r="F602" s="14" t="s">
        <v>17</v>
      </c>
      <c r="G602" s="15"/>
      <c r="H602" s="15"/>
      <c r="I602" s="15"/>
      <c r="J602" s="15"/>
      <c r="K602" s="15"/>
      <c r="L602" s="1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5">
        <f ca="1">SUM(INDIRECT(ADDRESS((ROW()),AC$2-12,4)):INDIRECT(ADDRESS((ROW()),AC$2-1,4)))</f>
        <v>0</v>
      </c>
      <c r="Y602" s="84" t="str">
        <f t="shared" ref="Y602" ca="1" si="1006">IF(X605&gt;AA$2,"Y","N")</f>
        <v>N</v>
      </c>
    </row>
    <row r="603" spans="1:25" x14ac:dyDescent="0.25">
      <c r="A603" s="91"/>
      <c r="B603" s="91"/>
      <c r="C603" s="91"/>
      <c r="D603" s="91"/>
      <c r="E603" s="91"/>
      <c r="F603" s="14" t="s">
        <v>16</v>
      </c>
      <c r="G603" s="15"/>
      <c r="H603" s="15"/>
      <c r="I603" s="15"/>
      <c r="J603" s="15"/>
      <c r="K603" s="15"/>
      <c r="L603" s="1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5">
        <f ca="1">SUM(INDIRECT(ADDRESS((ROW()),AC$2-12,4)):INDIRECT(ADDRESS((ROW()),AC$2-1,4)))</f>
        <v>0</v>
      </c>
      <c r="Y603" s="85"/>
    </row>
    <row r="604" spans="1:25" x14ac:dyDescent="0.25">
      <c r="A604" s="91"/>
      <c r="B604" s="91"/>
      <c r="C604" s="91"/>
      <c r="D604" s="91"/>
      <c r="E604" s="91"/>
      <c r="F604" s="14" t="s">
        <v>24</v>
      </c>
      <c r="G604" s="15"/>
      <c r="H604" s="15"/>
      <c r="I604" s="15"/>
      <c r="J604" s="15"/>
      <c r="K604" s="15"/>
      <c r="L604" s="1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5">
        <f ca="1">SUM(INDIRECT(ADDRESS((ROW()),AC$2-12,4)):INDIRECT(ADDRESS((ROW()),AC$2-1,4)))</f>
        <v>0</v>
      </c>
      <c r="Y604" s="85"/>
    </row>
    <row r="605" spans="1:25" x14ac:dyDescent="0.25">
      <c r="A605" s="92"/>
      <c r="B605" s="92"/>
      <c r="C605" s="92"/>
      <c r="D605" s="92"/>
      <c r="E605" s="92"/>
      <c r="F605" s="14" t="s">
        <v>14</v>
      </c>
      <c r="G605" s="17">
        <f t="shared" ref="G605:R605" si="1007">G602+G603+G604</f>
        <v>0</v>
      </c>
      <c r="H605" s="17">
        <f t="shared" si="1007"/>
        <v>0</v>
      </c>
      <c r="I605" s="17">
        <f t="shared" si="1007"/>
        <v>0</v>
      </c>
      <c r="J605" s="17">
        <f t="shared" si="1007"/>
        <v>0</v>
      </c>
      <c r="K605" s="17">
        <f t="shared" si="1007"/>
        <v>0</v>
      </c>
      <c r="L605" s="17">
        <f t="shared" si="1007"/>
        <v>0</v>
      </c>
      <c r="M605" s="17">
        <f t="shared" si="1007"/>
        <v>0</v>
      </c>
      <c r="N605" s="17">
        <f t="shared" si="1007"/>
        <v>0</v>
      </c>
      <c r="O605" s="17">
        <f t="shared" si="1007"/>
        <v>0</v>
      </c>
      <c r="P605" s="17">
        <f t="shared" si="1007"/>
        <v>0</v>
      </c>
      <c r="Q605" s="17">
        <f t="shared" si="1007"/>
        <v>0</v>
      </c>
      <c r="R605" s="17">
        <f t="shared" si="1007"/>
        <v>0</v>
      </c>
      <c r="S605" s="17">
        <f t="shared" ref="S605:T605" si="1008">S602+S603+S604</f>
        <v>0</v>
      </c>
      <c r="T605" s="17">
        <f t="shared" si="1008"/>
        <v>0</v>
      </c>
      <c r="U605" s="17">
        <f t="shared" ref="U605:V605" si="1009">U602+U603+U604</f>
        <v>0</v>
      </c>
      <c r="V605" s="17">
        <f t="shared" si="1009"/>
        <v>0</v>
      </c>
      <c r="W605" s="17">
        <f t="shared" ref="W605" si="1010">W602+W603+W604</f>
        <v>0</v>
      </c>
      <c r="X605" s="17">
        <f ca="1">SUM(INDIRECT(ADDRESS((ROW()),AC$2-12,4)):INDIRECT(ADDRESS((ROW()),AC$2-1,4)))</f>
        <v>0</v>
      </c>
      <c r="Y605" s="86"/>
    </row>
    <row r="606" spans="1:25" s="81" customFormat="1" x14ac:dyDescent="0.25">
      <c r="A606" s="93">
        <f t="shared" ref="A606" si="1011">A602+1</f>
        <v>110</v>
      </c>
      <c r="B606" s="93" t="str">
        <f t="shared" ref="B606" si="1012">B602</f>
        <v>PGCIL SR 2</v>
      </c>
      <c r="C606" s="93" t="s">
        <v>1934</v>
      </c>
      <c r="D606" s="93" t="s">
        <v>295</v>
      </c>
      <c r="E606" s="93" t="s">
        <v>29</v>
      </c>
      <c r="F606" s="77" t="s">
        <v>17</v>
      </c>
      <c r="G606" s="78"/>
      <c r="H606" s="78"/>
      <c r="I606" s="78"/>
      <c r="J606" s="78"/>
      <c r="K606" s="78"/>
      <c r="L606" s="78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8">
        <f ca="1">SUM(INDIRECT(ADDRESS((ROW()),AC$2-12,4)):INDIRECT(ADDRESS((ROW()),AC$2-1,4)))</f>
        <v>0</v>
      </c>
      <c r="Y606" s="87" t="str">
        <f t="shared" ref="Y606" ca="1" si="1013">IF(X609&gt;AA$2,"Y","N")</f>
        <v>N</v>
      </c>
    </row>
    <row r="607" spans="1:25" s="81" customFormat="1" x14ac:dyDescent="0.25">
      <c r="A607" s="94"/>
      <c r="B607" s="94"/>
      <c r="C607" s="94"/>
      <c r="D607" s="94"/>
      <c r="E607" s="94"/>
      <c r="F607" s="77" t="s">
        <v>16</v>
      </c>
      <c r="G607" s="78"/>
      <c r="H607" s="78"/>
      <c r="I607" s="78"/>
      <c r="J607" s="78"/>
      <c r="K607" s="78"/>
      <c r="L607" s="78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8">
        <f ca="1">SUM(INDIRECT(ADDRESS((ROW()),AC$2-12,4)):INDIRECT(ADDRESS((ROW()),AC$2-1,4)))</f>
        <v>0</v>
      </c>
      <c r="Y607" s="88"/>
    </row>
    <row r="608" spans="1:25" s="81" customFormat="1" x14ac:dyDescent="0.25">
      <c r="A608" s="94"/>
      <c r="B608" s="94"/>
      <c r="C608" s="94"/>
      <c r="D608" s="94"/>
      <c r="E608" s="94"/>
      <c r="F608" s="77" t="s">
        <v>24</v>
      </c>
      <c r="G608" s="78"/>
      <c r="H608" s="78"/>
      <c r="I608" s="78"/>
      <c r="J608" s="78"/>
      <c r="K608" s="78"/>
      <c r="L608" s="78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8">
        <f ca="1">SUM(INDIRECT(ADDRESS((ROW()),AC$2-12,4)):INDIRECT(ADDRESS((ROW()),AC$2-1,4)))</f>
        <v>0</v>
      </c>
      <c r="Y608" s="88"/>
    </row>
    <row r="609" spans="1:25" s="81" customFormat="1" x14ac:dyDescent="0.25">
      <c r="A609" s="95"/>
      <c r="B609" s="95"/>
      <c r="C609" s="95"/>
      <c r="D609" s="95"/>
      <c r="E609" s="95"/>
      <c r="F609" s="77" t="s">
        <v>14</v>
      </c>
      <c r="G609" s="80">
        <f t="shared" ref="G609:R609" si="1014">G606+G607+G608</f>
        <v>0</v>
      </c>
      <c r="H609" s="80">
        <f t="shared" si="1014"/>
        <v>0</v>
      </c>
      <c r="I609" s="80">
        <f t="shared" si="1014"/>
        <v>0</v>
      </c>
      <c r="J609" s="80">
        <f t="shared" si="1014"/>
        <v>0</v>
      </c>
      <c r="K609" s="80">
        <f t="shared" si="1014"/>
        <v>0</v>
      </c>
      <c r="L609" s="80">
        <f t="shared" si="1014"/>
        <v>0</v>
      </c>
      <c r="M609" s="80">
        <f t="shared" si="1014"/>
        <v>0</v>
      </c>
      <c r="N609" s="80">
        <f t="shared" si="1014"/>
        <v>0</v>
      </c>
      <c r="O609" s="80">
        <f t="shared" si="1014"/>
        <v>0</v>
      </c>
      <c r="P609" s="80">
        <f t="shared" si="1014"/>
        <v>0</v>
      </c>
      <c r="Q609" s="80">
        <f t="shared" si="1014"/>
        <v>0</v>
      </c>
      <c r="R609" s="80">
        <f t="shared" si="1014"/>
        <v>0</v>
      </c>
      <c r="S609" s="80">
        <f t="shared" ref="S609:T609" si="1015">S606+S607+S608</f>
        <v>0</v>
      </c>
      <c r="T609" s="80">
        <f t="shared" si="1015"/>
        <v>0</v>
      </c>
      <c r="U609" s="80">
        <f t="shared" ref="U609:V609" si="1016">U606+U607+U608</f>
        <v>0</v>
      </c>
      <c r="V609" s="80">
        <f t="shared" si="1016"/>
        <v>0</v>
      </c>
      <c r="W609" s="80">
        <f t="shared" ref="W609" si="1017">W606+W607+W608</f>
        <v>0</v>
      </c>
      <c r="X609" s="80">
        <f ca="1">SUM(INDIRECT(ADDRESS((ROW()),AC$2-12,4)):INDIRECT(ADDRESS((ROW()),AC$2-1,4)))</f>
        <v>0</v>
      </c>
      <c r="Y609" s="89"/>
    </row>
    <row r="610" spans="1:25" x14ac:dyDescent="0.25">
      <c r="A610" s="90">
        <f t="shared" ref="A610" si="1018">A606+1</f>
        <v>111</v>
      </c>
      <c r="B610" s="90" t="str">
        <f t="shared" ref="B610" si="1019">B606</f>
        <v>PGCIL SR 2</v>
      </c>
      <c r="C610" s="90" t="s">
        <v>1935</v>
      </c>
      <c r="D610" s="90" t="s">
        <v>295</v>
      </c>
      <c r="E610" s="90" t="s">
        <v>29</v>
      </c>
      <c r="F610" s="14" t="s">
        <v>17</v>
      </c>
      <c r="G610" s="15"/>
      <c r="H610" s="15"/>
      <c r="I610" s="15"/>
      <c r="J610" s="15"/>
      <c r="K610" s="15"/>
      <c r="L610" s="1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5">
        <f ca="1">SUM(INDIRECT(ADDRESS((ROW()),AC$2-12,4)):INDIRECT(ADDRESS((ROW()),AC$2-1,4)))</f>
        <v>0</v>
      </c>
      <c r="Y610" s="84" t="str">
        <f t="shared" ref="Y610" ca="1" si="1020">IF(X613&gt;AA$2,"Y","N")</f>
        <v>N</v>
      </c>
    </row>
    <row r="611" spans="1:25" x14ac:dyDescent="0.25">
      <c r="A611" s="91"/>
      <c r="B611" s="91"/>
      <c r="C611" s="91"/>
      <c r="D611" s="91"/>
      <c r="E611" s="91"/>
      <c r="F611" s="14" t="s">
        <v>16</v>
      </c>
      <c r="G611" s="15"/>
      <c r="H611" s="15"/>
      <c r="I611" s="15"/>
      <c r="J611" s="15"/>
      <c r="K611" s="15"/>
      <c r="L611" s="1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5">
        <f ca="1">SUM(INDIRECT(ADDRESS((ROW()),AC$2-12,4)):INDIRECT(ADDRESS((ROW()),AC$2-1,4)))</f>
        <v>0</v>
      </c>
      <c r="Y611" s="85"/>
    </row>
    <row r="612" spans="1:25" x14ac:dyDescent="0.25">
      <c r="A612" s="91"/>
      <c r="B612" s="91"/>
      <c r="C612" s="91"/>
      <c r="D612" s="91"/>
      <c r="E612" s="91"/>
      <c r="F612" s="14" t="s">
        <v>24</v>
      </c>
      <c r="G612" s="15"/>
      <c r="H612" s="15"/>
      <c r="I612" s="15"/>
      <c r="J612" s="15"/>
      <c r="K612" s="15"/>
      <c r="L612" s="1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5">
        <f ca="1">SUM(INDIRECT(ADDRESS((ROW()),AC$2-12,4)):INDIRECT(ADDRESS((ROW()),AC$2-1,4)))</f>
        <v>0</v>
      </c>
      <c r="Y612" s="85"/>
    </row>
    <row r="613" spans="1:25" x14ac:dyDescent="0.25">
      <c r="A613" s="92"/>
      <c r="B613" s="92"/>
      <c r="C613" s="92"/>
      <c r="D613" s="92"/>
      <c r="E613" s="92"/>
      <c r="F613" s="14" t="s">
        <v>14</v>
      </c>
      <c r="G613" s="17">
        <f t="shared" ref="G613:R613" si="1021">G610+G611+G612</f>
        <v>0</v>
      </c>
      <c r="H613" s="17">
        <f t="shared" si="1021"/>
        <v>0</v>
      </c>
      <c r="I613" s="17">
        <f t="shared" si="1021"/>
        <v>0</v>
      </c>
      <c r="J613" s="17">
        <f t="shared" si="1021"/>
        <v>0</v>
      </c>
      <c r="K613" s="17">
        <f t="shared" si="1021"/>
        <v>0</v>
      </c>
      <c r="L613" s="17">
        <f t="shared" si="1021"/>
        <v>0</v>
      </c>
      <c r="M613" s="17">
        <f t="shared" si="1021"/>
        <v>0</v>
      </c>
      <c r="N613" s="17">
        <f t="shared" si="1021"/>
        <v>0</v>
      </c>
      <c r="O613" s="17">
        <f t="shared" si="1021"/>
        <v>0</v>
      </c>
      <c r="P613" s="17">
        <f t="shared" si="1021"/>
        <v>0</v>
      </c>
      <c r="Q613" s="17">
        <f t="shared" si="1021"/>
        <v>0</v>
      </c>
      <c r="R613" s="17">
        <f t="shared" si="1021"/>
        <v>0</v>
      </c>
      <c r="S613" s="17">
        <f t="shared" ref="S613:T613" si="1022">S610+S611+S612</f>
        <v>0</v>
      </c>
      <c r="T613" s="17">
        <f t="shared" si="1022"/>
        <v>0</v>
      </c>
      <c r="U613" s="17">
        <f t="shared" ref="U613:V613" si="1023">U610+U611+U612</f>
        <v>0</v>
      </c>
      <c r="V613" s="17">
        <f t="shared" si="1023"/>
        <v>0</v>
      </c>
      <c r="W613" s="17">
        <f t="shared" ref="W613" si="1024">W610+W611+W612</f>
        <v>0</v>
      </c>
      <c r="X613" s="17">
        <f ca="1">SUM(INDIRECT(ADDRESS((ROW()),AC$2-12,4)):INDIRECT(ADDRESS((ROW()),AC$2-1,4)))</f>
        <v>0</v>
      </c>
      <c r="Y613" s="86"/>
    </row>
    <row r="614" spans="1:25" s="81" customFormat="1" x14ac:dyDescent="0.25">
      <c r="A614" s="93">
        <f t="shared" ref="A614" si="1025">A610+1</f>
        <v>112</v>
      </c>
      <c r="B614" s="93" t="str">
        <f t="shared" ref="B614" si="1026">B610</f>
        <v>PGCIL SR 2</v>
      </c>
      <c r="C614" s="93" t="s">
        <v>1836</v>
      </c>
      <c r="D614" s="93" t="s">
        <v>1676</v>
      </c>
      <c r="E614" s="93" t="s">
        <v>29</v>
      </c>
      <c r="F614" s="77" t="s">
        <v>17</v>
      </c>
      <c r="G614" s="78"/>
      <c r="H614" s="78"/>
      <c r="I614" s="78"/>
      <c r="J614" s="78"/>
      <c r="K614" s="78"/>
      <c r="L614" s="78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8">
        <f ca="1">SUM(INDIRECT(ADDRESS((ROW()),AC$2-12,4)):INDIRECT(ADDRESS((ROW()),AC$2-1,4)))</f>
        <v>0</v>
      </c>
      <c r="Y614" s="87" t="str">
        <f t="shared" ref="Y614" ca="1" si="1027">IF(X617&gt;AA$2,"Y","N")</f>
        <v>N</v>
      </c>
    </row>
    <row r="615" spans="1:25" s="81" customFormat="1" x14ac:dyDescent="0.25">
      <c r="A615" s="94"/>
      <c r="B615" s="94"/>
      <c r="C615" s="94"/>
      <c r="D615" s="94"/>
      <c r="E615" s="94"/>
      <c r="F615" s="77" t="s">
        <v>16</v>
      </c>
      <c r="G615" s="78"/>
      <c r="H615" s="78"/>
      <c r="I615" s="78"/>
      <c r="J615" s="78"/>
      <c r="K615" s="78"/>
      <c r="L615" s="78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8">
        <f ca="1">SUM(INDIRECT(ADDRESS((ROW()),AC$2-12,4)):INDIRECT(ADDRESS((ROW()),AC$2-1,4)))</f>
        <v>0</v>
      </c>
      <c r="Y615" s="88"/>
    </row>
    <row r="616" spans="1:25" s="81" customFormat="1" x14ac:dyDescent="0.25">
      <c r="A616" s="94"/>
      <c r="B616" s="94"/>
      <c r="C616" s="94"/>
      <c r="D616" s="94"/>
      <c r="E616" s="94"/>
      <c r="F616" s="77" t="s">
        <v>24</v>
      </c>
      <c r="G616" s="78"/>
      <c r="H616" s="78"/>
      <c r="I616" s="78"/>
      <c r="J616" s="78"/>
      <c r="K616" s="78"/>
      <c r="L616" s="78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8">
        <f ca="1">SUM(INDIRECT(ADDRESS((ROW()),AC$2-12,4)):INDIRECT(ADDRESS((ROW()),AC$2-1,4)))</f>
        <v>0</v>
      </c>
      <c r="Y616" s="88"/>
    </row>
    <row r="617" spans="1:25" s="81" customFormat="1" x14ac:dyDescent="0.25">
      <c r="A617" s="95"/>
      <c r="B617" s="95"/>
      <c r="C617" s="95"/>
      <c r="D617" s="95"/>
      <c r="E617" s="95"/>
      <c r="F617" s="77" t="s">
        <v>14</v>
      </c>
      <c r="G617" s="80">
        <f t="shared" ref="G617:R617" si="1028">G614+G615+G616</f>
        <v>0</v>
      </c>
      <c r="H617" s="80">
        <f t="shared" si="1028"/>
        <v>0</v>
      </c>
      <c r="I617" s="80">
        <f t="shared" si="1028"/>
        <v>0</v>
      </c>
      <c r="J617" s="80">
        <f t="shared" si="1028"/>
        <v>0</v>
      </c>
      <c r="K617" s="80">
        <f t="shared" si="1028"/>
        <v>0</v>
      </c>
      <c r="L617" s="80">
        <f t="shared" si="1028"/>
        <v>0</v>
      </c>
      <c r="M617" s="80">
        <f t="shared" si="1028"/>
        <v>0</v>
      </c>
      <c r="N617" s="80">
        <f t="shared" si="1028"/>
        <v>0</v>
      </c>
      <c r="O617" s="80">
        <f t="shared" si="1028"/>
        <v>0</v>
      </c>
      <c r="P617" s="80">
        <f t="shared" si="1028"/>
        <v>0</v>
      </c>
      <c r="Q617" s="80">
        <f t="shared" si="1028"/>
        <v>0</v>
      </c>
      <c r="R617" s="80">
        <f t="shared" si="1028"/>
        <v>0</v>
      </c>
      <c r="S617" s="80">
        <f t="shared" ref="S617:T617" si="1029">S614+S615+S616</f>
        <v>0</v>
      </c>
      <c r="T617" s="80">
        <f t="shared" si="1029"/>
        <v>0</v>
      </c>
      <c r="U617" s="80">
        <f t="shared" ref="U617:V617" si="1030">U614+U615+U616</f>
        <v>0</v>
      </c>
      <c r="V617" s="80">
        <f t="shared" si="1030"/>
        <v>0</v>
      </c>
      <c r="W617" s="80">
        <f t="shared" ref="W617" si="1031">W614+W615+W616</f>
        <v>0</v>
      </c>
      <c r="X617" s="80">
        <f ca="1">SUM(INDIRECT(ADDRESS((ROW()),AC$2-12,4)):INDIRECT(ADDRESS((ROW()),AC$2-1,4)))</f>
        <v>0</v>
      </c>
      <c r="Y617" s="89"/>
    </row>
    <row r="618" spans="1:25" x14ac:dyDescent="0.25">
      <c r="A618" s="90">
        <f t="shared" ref="A618" si="1032">A614+1</f>
        <v>113</v>
      </c>
      <c r="B618" s="90" t="str">
        <f t="shared" ref="B618" si="1033">B614</f>
        <v>PGCIL SR 2</v>
      </c>
      <c r="C618" s="90" t="s">
        <v>1936</v>
      </c>
      <c r="D618" s="90" t="s">
        <v>1676</v>
      </c>
      <c r="E618" s="90" t="s">
        <v>29</v>
      </c>
      <c r="F618" s="14" t="s">
        <v>17</v>
      </c>
      <c r="G618" s="15"/>
      <c r="H618" s="15"/>
      <c r="I618" s="15"/>
      <c r="J618" s="15"/>
      <c r="K618" s="15"/>
      <c r="L618" s="1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5">
        <f ca="1">SUM(INDIRECT(ADDRESS((ROW()),AC$2-12,4)):INDIRECT(ADDRESS((ROW()),AC$2-1,4)))</f>
        <v>0</v>
      </c>
      <c r="Y618" s="84" t="str">
        <f t="shared" ref="Y618" ca="1" si="1034">IF(X621&gt;AA$2,"Y","N")</f>
        <v>N</v>
      </c>
    </row>
    <row r="619" spans="1:25" x14ac:dyDescent="0.25">
      <c r="A619" s="91"/>
      <c r="B619" s="91"/>
      <c r="C619" s="91"/>
      <c r="D619" s="91"/>
      <c r="E619" s="91"/>
      <c r="F619" s="14" t="s">
        <v>16</v>
      </c>
      <c r="G619" s="15"/>
      <c r="H619" s="15"/>
      <c r="I619" s="15"/>
      <c r="J619" s="15"/>
      <c r="K619" s="15"/>
      <c r="L619" s="1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5">
        <f ca="1">SUM(INDIRECT(ADDRESS((ROW()),AC$2-12,4)):INDIRECT(ADDRESS((ROW()),AC$2-1,4)))</f>
        <v>0</v>
      </c>
      <c r="Y619" s="85"/>
    </row>
    <row r="620" spans="1:25" x14ac:dyDescent="0.25">
      <c r="A620" s="91"/>
      <c r="B620" s="91"/>
      <c r="C620" s="91"/>
      <c r="D620" s="91"/>
      <c r="E620" s="91"/>
      <c r="F620" s="14" t="s">
        <v>24</v>
      </c>
      <c r="G620" s="15"/>
      <c r="H620" s="15"/>
      <c r="I620" s="15"/>
      <c r="J620" s="15"/>
      <c r="K620" s="15"/>
      <c r="L620" s="1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5">
        <f ca="1">SUM(INDIRECT(ADDRESS((ROW()),AC$2-12,4)):INDIRECT(ADDRESS((ROW()),AC$2-1,4)))</f>
        <v>0</v>
      </c>
      <c r="Y620" s="85"/>
    </row>
    <row r="621" spans="1:25" x14ac:dyDescent="0.25">
      <c r="A621" s="92"/>
      <c r="B621" s="92"/>
      <c r="C621" s="92"/>
      <c r="D621" s="92"/>
      <c r="E621" s="92"/>
      <c r="F621" s="14" t="s">
        <v>14</v>
      </c>
      <c r="G621" s="17">
        <f t="shared" ref="G621:R621" si="1035">G618+G619+G620</f>
        <v>0</v>
      </c>
      <c r="H621" s="17">
        <f t="shared" si="1035"/>
        <v>0</v>
      </c>
      <c r="I621" s="17">
        <f t="shared" si="1035"/>
        <v>0</v>
      </c>
      <c r="J621" s="17">
        <f t="shared" si="1035"/>
        <v>0</v>
      </c>
      <c r="K621" s="17">
        <f t="shared" si="1035"/>
        <v>0</v>
      </c>
      <c r="L621" s="17">
        <f t="shared" si="1035"/>
        <v>0</v>
      </c>
      <c r="M621" s="17">
        <f t="shared" si="1035"/>
        <v>0</v>
      </c>
      <c r="N621" s="17">
        <f t="shared" si="1035"/>
        <v>0</v>
      </c>
      <c r="O621" s="17">
        <f t="shared" si="1035"/>
        <v>0</v>
      </c>
      <c r="P621" s="17">
        <f t="shared" si="1035"/>
        <v>0</v>
      </c>
      <c r="Q621" s="17">
        <f t="shared" si="1035"/>
        <v>0</v>
      </c>
      <c r="R621" s="17">
        <f t="shared" si="1035"/>
        <v>0</v>
      </c>
      <c r="S621" s="17">
        <f t="shared" ref="S621:T621" si="1036">S618+S619+S620</f>
        <v>0</v>
      </c>
      <c r="T621" s="17">
        <f t="shared" si="1036"/>
        <v>0</v>
      </c>
      <c r="U621" s="17">
        <f t="shared" ref="U621:V621" si="1037">U618+U619+U620</f>
        <v>0</v>
      </c>
      <c r="V621" s="17">
        <f t="shared" si="1037"/>
        <v>0</v>
      </c>
      <c r="W621" s="17">
        <f t="shared" ref="W621" si="1038">W618+W619+W620</f>
        <v>0</v>
      </c>
      <c r="X621" s="17">
        <f ca="1">SUM(INDIRECT(ADDRESS((ROW()),AC$2-12,4)):INDIRECT(ADDRESS((ROW()),AC$2-1,4)))</f>
        <v>0</v>
      </c>
      <c r="Y621" s="86"/>
    </row>
    <row r="622" spans="1:25" s="81" customFormat="1" x14ac:dyDescent="0.25">
      <c r="A622" s="93">
        <f t="shared" ref="A622" si="1039">A618+1</f>
        <v>114</v>
      </c>
      <c r="B622" s="93" t="str">
        <f t="shared" ref="B622" si="1040">B618</f>
        <v>PGCIL SR 2</v>
      </c>
      <c r="C622" s="93" t="s">
        <v>1937</v>
      </c>
      <c r="D622" s="93" t="s">
        <v>1676</v>
      </c>
      <c r="E622" s="93" t="s">
        <v>29</v>
      </c>
      <c r="F622" s="77" t="s">
        <v>17</v>
      </c>
      <c r="G622" s="78"/>
      <c r="H622" s="78"/>
      <c r="I622" s="78"/>
      <c r="J622" s="78"/>
      <c r="K622" s="78"/>
      <c r="L622" s="78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8">
        <f ca="1">SUM(INDIRECT(ADDRESS((ROW()),AC$2-12,4)):INDIRECT(ADDRESS((ROW()),AC$2-1,4)))</f>
        <v>0</v>
      </c>
      <c r="Y622" s="87" t="str">
        <f t="shared" ref="Y622" ca="1" si="1041">IF(X625&gt;AA$2,"Y","N")</f>
        <v>N</v>
      </c>
    </row>
    <row r="623" spans="1:25" s="81" customFormat="1" x14ac:dyDescent="0.25">
      <c r="A623" s="94"/>
      <c r="B623" s="94"/>
      <c r="C623" s="94"/>
      <c r="D623" s="94"/>
      <c r="E623" s="94"/>
      <c r="F623" s="77" t="s">
        <v>16</v>
      </c>
      <c r="G623" s="78"/>
      <c r="H623" s="78"/>
      <c r="I623" s="78"/>
      <c r="J623" s="78"/>
      <c r="K623" s="78"/>
      <c r="L623" s="78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8">
        <f ca="1">SUM(INDIRECT(ADDRESS((ROW()),AC$2-12,4)):INDIRECT(ADDRESS((ROW()),AC$2-1,4)))</f>
        <v>0</v>
      </c>
      <c r="Y623" s="88"/>
    </row>
    <row r="624" spans="1:25" s="81" customFormat="1" x14ac:dyDescent="0.25">
      <c r="A624" s="94"/>
      <c r="B624" s="94"/>
      <c r="C624" s="94"/>
      <c r="D624" s="94"/>
      <c r="E624" s="94"/>
      <c r="F624" s="77" t="s">
        <v>24</v>
      </c>
      <c r="G624" s="78"/>
      <c r="H624" s="78"/>
      <c r="I624" s="78"/>
      <c r="J624" s="78"/>
      <c r="K624" s="78"/>
      <c r="L624" s="78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8">
        <f ca="1">SUM(INDIRECT(ADDRESS((ROW()),AC$2-12,4)):INDIRECT(ADDRESS((ROW()),AC$2-1,4)))</f>
        <v>0</v>
      </c>
      <c r="Y624" s="88"/>
    </row>
    <row r="625" spans="1:25" s="81" customFormat="1" x14ac:dyDescent="0.25">
      <c r="A625" s="95"/>
      <c r="B625" s="95"/>
      <c r="C625" s="95"/>
      <c r="D625" s="95"/>
      <c r="E625" s="95"/>
      <c r="F625" s="77" t="s">
        <v>14</v>
      </c>
      <c r="G625" s="80">
        <f t="shared" ref="G625:R625" si="1042">G622+G623+G624</f>
        <v>0</v>
      </c>
      <c r="H625" s="80">
        <f t="shared" si="1042"/>
        <v>0</v>
      </c>
      <c r="I625" s="80">
        <f t="shared" si="1042"/>
        <v>0</v>
      </c>
      <c r="J625" s="80">
        <f t="shared" si="1042"/>
        <v>0</v>
      </c>
      <c r="K625" s="80">
        <f t="shared" si="1042"/>
        <v>0</v>
      </c>
      <c r="L625" s="80">
        <f t="shared" si="1042"/>
        <v>0</v>
      </c>
      <c r="M625" s="80">
        <f t="shared" si="1042"/>
        <v>0</v>
      </c>
      <c r="N625" s="80">
        <f t="shared" si="1042"/>
        <v>0</v>
      </c>
      <c r="O625" s="80">
        <f t="shared" si="1042"/>
        <v>0</v>
      </c>
      <c r="P625" s="80">
        <f t="shared" si="1042"/>
        <v>0</v>
      </c>
      <c r="Q625" s="80">
        <f t="shared" si="1042"/>
        <v>0</v>
      </c>
      <c r="R625" s="80">
        <f t="shared" si="1042"/>
        <v>0</v>
      </c>
      <c r="S625" s="80">
        <f t="shared" ref="S625:T625" si="1043">S622+S623+S624</f>
        <v>0</v>
      </c>
      <c r="T625" s="80">
        <f t="shared" si="1043"/>
        <v>0</v>
      </c>
      <c r="U625" s="80">
        <f t="shared" ref="U625:V625" si="1044">U622+U623+U624</f>
        <v>0</v>
      </c>
      <c r="V625" s="80">
        <f t="shared" si="1044"/>
        <v>0</v>
      </c>
      <c r="W625" s="80">
        <f t="shared" ref="W625" si="1045">W622+W623+W624</f>
        <v>0</v>
      </c>
      <c r="X625" s="80">
        <f ca="1">SUM(INDIRECT(ADDRESS((ROW()),AC$2-12,4)):INDIRECT(ADDRESS((ROW()),AC$2-1,4)))</f>
        <v>0</v>
      </c>
      <c r="Y625" s="89"/>
    </row>
    <row r="626" spans="1:25" x14ac:dyDescent="0.25">
      <c r="A626" s="90">
        <f t="shared" ref="A626" si="1046">A622+1</f>
        <v>115</v>
      </c>
      <c r="B626" s="90" t="str">
        <f t="shared" ref="B626" si="1047">B622</f>
        <v>PGCIL SR 2</v>
      </c>
      <c r="C626" s="90" t="s">
        <v>1877</v>
      </c>
      <c r="D626" s="90" t="s">
        <v>296</v>
      </c>
      <c r="E626" s="90" t="s">
        <v>29</v>
      </c>
      <c r="F626" s="14" t="s">
        <v>17</v>
      </c>
      <c r="G626" s="15"/>
      <c r="H626" s="15"/>
      <c r="I626" s="15"/>
      <c r="J626" s="15"/>
      <c r="K626" s="15"/>
      <c r="L626" s="1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5">
        <f ca="1">SUM(INDIRECT(ADDRESS((ROW()),AC$2-12,4)):INDIRECT(ADDRESS((ROW()),AC$2-1,4)))</f>
        <v>0</v>
      </c>
      <c r="Y626" s="84" t="str">
        <f t="shared" ref="Y626" ca="1" si="1048">IF(X629&gt;AA$2,"Y","N")</f>
        <v>N</v>
      </c>
    </row>
    <row r="627" spans="1:25" x14ac:dyDescent="0.25">
      <c r="A627" s="91"/>
      <c r="B627" s="91"/>
      <c r="C627" s="91"/>
      <c r="D627" s="91"/>
      <c r="E627" s="91"/>
      <c r="F627" s="14" t="s">
        <v>16</v>
      </c>
      <c r="G627" s="15"/>
      <c r="H627" s="15"/>
      <c r="I627" s="15"/>
      <c r="J627" s="15"/>
      <c r="K627" s="15"/>
      <c r="L627" s="1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5">
        <f ca="1">SUM(INDIRECT(ADDRESS((ROW()),AC$2-12,4)):INDIRECT(ADDRESS((ROW()),AC$2-1,4)))</f>
        <v>0</v>
      </c>
      <c r="Y627" s="85"/>
    </row>
    <row r="628" spans="1:25" x14ac:dyDescent="0.25">
      <c r="A628" s="91"/>
      <c r="B628" s="91"/>
      <c r="C628" s="91"/>
      <c r="D628" s="91"/>
      <c r="E628" s="91"/>
      <c r="F628" s="14" t="s">
        <v>24</v>
      </c>
      <c r="G628" s="15"/>
      <c r="H628" s="15"/>
      <c r="I628" s="15"/>
      <c r="J628" s="15"/>
      <c r="K628" s="15"/>
      <c r="L628" s="1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5">
        <f ca="1">SUM(INDIRECT(ADDRESS((ROW()),AC$2-12,4)):INDIRECT(ADDRESS((ROW()),AC$2-1,4)))</f>
        <v>0</v>
      </c>
      <c r="Y628" s="85"/>
    </row>
    <row r="629" spans="1:25" x14ac:dyDescent="0.25">
      <c r="A629" s="92"/>
      <c r="B629" s="92"/>
      <c r="C629" s="92"/>
      <c r="D629" s="92"/>
      <c r="E629" s="92"/>
      <c r="F629" s="14" t="s">
        <v>14</v>
      </c>
      <c r="G629" s="17">
        <f t="shared" ref="G629:R629" si="1049">G626+G627+G628</f>
        <v>0</v>
      </c>
      <c r="H629" s="17">
        <f t="shared" si="1049"/>
        <v>0</v>
      </c>
      <c r="I629" s="17">
        <f t="shared" si="1049"/>
        <v>0</v>
      </c>
      <c r="J629" s="17">
        <f t="shared" si="1049"/>
        <v>0</v>
      </c>
      <c r="K629" s="17">
        <f t="shared" si="1049"/>
        <v>0</v>
      </c>
      <c r="L629" s="17">
        <f t="shared" si="1049"/>
        <v>0</v>
      </c>
      <c r="M629" s="17">
        <f t="shared" si="1049"/>
        <v>0</v>
      </c>
      <c r="N629" s="17">
        <f t="shared" si="1049"/>
        <v>0</v>
      </c>
      <c r="O629" s="17">
        <f t="shared" si="1049"/>
        <v>0</v>
      </c>
      <c r="P629" s="17">
        <f t="shared" si="1049"/>
        <v>0</v>
      </c>
      <c r="Q629" s="17">
        <f t="shared" si="1049"/>
        <v>0</v>
      </c>
      <c r="R629" s="17">
        <f t="shared" si="1049"/>
        <v>0</v>
      </c>
      <c r="S629" s="17">
        <f t="shared" ref="S629:T629" si="1050">S626+S627+S628</f>
        <v>0</v>
      </c>
      <c r="T629" s="17">
        <f t="shared" si="1050"/>
        <v>0</v>
      </c>
      <c r="U629" s="17">
        <f t="shared" ref="U629:V629" si="1051">U626+U627+U628</f>
        <v>0</v>
      </c>
      <c r="V629" s="17">
        <f t="shared" si="1051"/>
        <v>0</v>
      </c>
      <c r="W629" s="17">
        <f t="shared" ref="W629" si="1052">W626+W627+W628</f>
        <v>0</v>
      </c>
      <c r="X629" s="17">
        <f ca="1">SUM(INDIRECT(ADDRESS((ROW()),AC$2-12,4)):INDIRECT(ADDRESS((ROW()),AC$2-1,4)))</f>
        <v>0</v>
      </c>
      <c r="Y629" s="86"/>
    </row>
    <row r="630" spans="1:25" s="81" customFormat="1" x14ac:dyDescent="0.25">
      <c r="A630" s="93">
        <f t="shared" ref="A630" si="1053">A626+1</f>
        <v>116</v>
      </c>
      <c r="B630" s="93" t="str">
        <f t="shared" ref="B630" si="1054">B626</f>
        <v>PGCIL SR 2</v>
      </c>
      <c r="C630" s="93" t="s">
        <v>1836</v>
      </c>
      <c r="D630" s="93" t="s">
        <v>297</v>
      </c>
      <c r="E630" s="93" t="s">
        <v>29</v>
      </c>
      <c r="F630" s="77" t="s">
        <v>17</v>
      </c>
      <c r="G630" s="78"/>
      <c r="H630" s="78"/>
      <c r="I630" s="78"/>
      <c r="J630" s="78"/>
      <c r="K630" s="78"/>
      <c r="L630" s="78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8">
        <f ca="1">SUM(INDIRECT(ADDRESS((ROW()),AC$2-12,4)):INDIRECT(ADDRESS((ROW()),AC$2-1,4)))</f>
        <v>0</v>
      </c>
      <c r="Y630" s="87" t="str">
        <f t="shared" ref="Y630" ca="1" si="1055">IF(X633&gt;AA$2,"Y","N")</f>
        <v>N</v>
      </c>
    </row>
    <row r="631" spans="1:25" s="81" customFormat="1" x14ac:dyDescent="0.25">
      <c r="A631" s="94"/>
      <c r="B631" s="94"/>
      <c r="C631" s="94"/>
      <c r="D631" s="94"/>
      <c r="E631" s="94"/>
      <c r="F631" s="77" t="s">
        <v>16</v>
      </c>
      <c r="G631" s="78"/>
      <c r="H631" s="78"/>
      <c r="I631" s="78"/>
      <c r="J631" s="78"/>
      <c r="K631" s="78"/>
      <c r="L631" s="78"/>
      <c r="M631" s="79"/>
      <c r="N631" s="79"/>
      <c r="O631" s="79"/>
      <c r="P631" s="79"/>
      <c r="Q631" s="79"/>
      <c r="R631" s="79"/>
      <c r="S631" s="79"/>
      <c r="T631" s="79"/>
      <c r="U631" s="79"/>
      <c r="V631" s="79">
        <v>3.125E-2</v>
      </c>
      <c r="W631" s="79"/>
      <c r="X631" s="78">
        <f ca="1">SUM(INDIRECT(ADDRESS((ROW()),AC$2-12,4)):INDIRECT(ADDRESS((ROW()),AC$2-1,4)))</f>
        <v>3.125E-2</v>
      </c>
      <c r="Y631" s="88"/>
    </row>
    <row r="632" spans="1:25" s="81" customFormat="1" x14ac:dyDescent="0.25">
      <c r="A632" s="94"/>
      <c r="B632" s="94"/>
      <c r="C632" s="94"/>
      <c r="D632" s="94"/>
      <c r="E632" s="94"/>
      <c r="F632" s="77" t="s">
        <v>24</v>
      </c>
      <c r="G632" s="78"/>
      <c r="H632" s="78"/>
      <c r="I632" s="78"/>
      <c r="J632" s="78"/>
      <c r="K632" s="78"/>
      <c r="L632" s="78"/>
      <c r="M632" s="79"/>
      <c r="N632" s="79"/>
      <c r="O632" s="79"/>
      <c r="P632" s="79"/>
      <c r="Q632" s="79"/>
      <c r="R632" s="79"/>
      <c r="S632" s="79"/>
      <c r="T632" s="79"/>
      <c r="U632" s="79"/>
      <c r="V632" s="79">
        <v>1.0423611111111111</v>
      </c>
      <c r="W632" s="79"/>
      <c r="X632" s="78">
        <f ca="1">SUM(INDIRECT(ADDRESS((ROW()),AC$2-12,4)):INDIRECT(ADDRESS((ROW()),AC$2-1,4)))</f>
        <v>1.0423611111111111</v>
      </c>
      <c r="Y632" s="88"/>
    </row>
    <row r="633" spans="1:25" s="81" customFormat="1" x14ac:dyDescent="0.25">
      <c r="A633" s="95"/>
      <c r="B633" s="95"/>
      <c r="C633" s="95"/>
      <c r="D633" s="95"/>
      <c r="E633" s="95"/>
      <c r="F633" s="77" t="s">
        <v>14</v>
      </c>
      <c r="G633" s="80">
        <f t="shared" ref="G633:R633" si="1056">G630+G631+G632</f>
        <v>0</v>
      </c>
      <c r="H633" s="80">
        <f t="shared" si="1056"/>
        <v>0</v>
      </c>
      <c r="I633" s="80">
        <f t="shared" si="1056"/>
        <v>0</v>
      </c>
      <c r="J633" s="80">
        <f t="shared" si="1056"/>
        <v>0</v>
      </c>
      <c r="K633" s="80">
        <f t="shared" si="1056"/>
        <v>0</v>
      </c>
      <c r="L633" s="80">
        <f t="shared" si="1056"/>
        <v>0</v>
      </c>
      <c r="M633" s="80">
        <f t="shared" si="1056"/>
        <v>0</v>
      </c>
      <c r="N633" s="80">
        <f t="shared" si="1056"/>
        <v>0</v>
      </c>
      <c r="O633" s="80">
        <f t="shared" si="1056"/>
        <v>0</v>
      </c>
      <c r="P633" s="80">
        <f t="shared" si="1056"/>
        <v>0</v>
      </c>
      <c r="Q633" s="80">
        <f t="shared" si="1056"/>
        <v>0</v>
      </c>
      <c r="R633" s="80">
        <f t="shared" si="1056"/>
        <v>0</v>
      </c>
      <c r="S633" s="80">
        <f t="shared" ref="S633:T633" si="1057">S630+S631+S632</f>
        <v>0</v>
      </c>
      <c r="T633" s="80">
        <f t="shared" si="1057"/>
        <v>0</v>
      </c>
      <c r="U633" s="80">
        <f t="shared" ref="U633:V633" si="1058">U630+U631+U632</f>
        <v>0</v>
      </c>
      <c r="V633" s="80">
        <f t="shared" si="1058"/>
        <v>1.0736111111111111</v>
      </c>
      <c r="W633" s="80">
        <f t="shared" ref="W633" si="1059">W630+W631+W632</f>
        <v>0</v>
      </c>
      <c r="X633" s="80">
        <f ca="1">SUM(INDIRECT(ADDRESS((ROW()),AC$2-12,4)):INDIRECT(ADDRESS((ROW()),AC$2-1,4)))</f>
        <v>1.0736111111111111</v>
      </c>
      <c r="Y633" s="89"/>
    </row>
    <row r="634" spans="1:25" x14ac:dyDescent="0.25">
      <c r="A634" s="90">
        <f t="shared" ref="A634" si="1060">A630+1</f>
        <v>117</v>
      </c>
      <c r="B634" s="90" t="str">
        <f t="shared" ref="B634" si="1061">B630</f>
        <v>PGCIL SR 2</v>
      </c>
      <c r="C634" s="90" t="s">
        <v>1877</v>
      </c>
      <c r="D634" s="90" t="s">
        <v>298</v>
      </c>
      <c r="E634" s="90" t="s">
        <v>29</v>
      </c>
      <c r="F634" s="14" t="s">
        <v>17</v>
      </c>
      <c r="G634" s="15"/>
      <c r="H634" s="15"/>
      <c r="I634" s="15"/>
      <c r="J634" s="15"/>
      <c r="K634" s="15"/>
      <c r="L634" s="1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5">
        <f ca="1">SUM(INDIRECT(ADDRESS((ROW()),AC$2-12,4)):INDIRECT(ADDRESS((ROW()),AC$2-1,4)))</f>
        <v>0</v>
      </c>
      <c r="Y634" s="84" t="str">
        <f t="shared" ref="Y634" ca="1" si="1062">IF(X637&gt;AA$2,"Y","N")</f>
        <v>N</v>
      </c>
    </row>
    <row r="635" spans="1:25" x14ac:dyDescent="0.25">
      <c r="A635" s="91"/>
      <c r="B635" s="91"/>
      <c r="C635" s="91"/>
      <c r="D635" s="91"/>
      <c r="E635" s="91"/>
      <c r="F635" s="14" t="s">
        <v>16</v>
      </c>
      <c r="G635" s="15"/>
      <c r="H635" s="15"/>
      <c r="I635" s="15"/>
      <c r="J635" s="15"/>
      <c r="K635" s="15"/>
      <c r="L635" s="1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5">
        <f ca="1">SUM(INDIRECT(ADDRESS((ROW()),AC$2-12,4)):INDIRECT(ADDRESS((ROW()),AC$2-1,4)))</f>
        <v>0</v>
      </c>
      <c r="Y635" s="85"/>
    </row>
    <row r="636" spans="1:25" x14ac:dyDescent="0.25">
      <c r="A636" s="91"/>
      <c r="B636" s="91"/>
      <c r="C636" s="91"/>
      <c r="D636" s="91"/>
      <c r="E636" s="91"/>
      <c r="F636" s="14" t="s">
        <v>24</v>
      </c>
      <c r="G636" s="15"/>
      <c r="H636" s="15"/>
      <c r="I636" s="15"/>
      <c r="J636" s="15"/>
      <c r="K636" s="15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5">
        <f ca="1">SUM(INDIRECT(ADDRESS((ROW()),AC$2-12,4)):INDIRECT(ADDRESS((ROW()),AC$2-1,4)))</f>
        <v>0</v>
      </c>
      <c r="Y636" s="85"/>
    </row>
    <row r="637" spans="1:25" x14ac:dyDescent="0.25">
      <c r="A637" s="92"/>
      <c r="B637" s="92"/>
      <c r="C637" s="92"/>
      <c r="D637" s="92"/>
      <c r="E637" s="92"/>
      <c r="F637" s="14" t="s">
        <v>14</v>
      </c>
      <c r="G637" s="17">
        <f t="shared" ref="G637:R637" si="1063">G634+G635+G636</f>
        <v>0</v>
      </c>
      <c r="H637" s="17">
        <f t="shared" si="1063"/>
        <v>0</v>
      </c>
      <c r="I637" s="17">
        <f t="shared" si="1063"/>
        <v>0</v>
      </c>
      <c r="J637" s="17">
        <f t="shared" si="1063"/>
        <v>0</v>
      </c>
      <c r="K637" s="17">
        <f t="shared" si="1063"/>
        <v>0</v>
      </c>
      <c r="L637" s="17">
        <f t="shared" si="1063"/>
        <v>0</v>
      </c>
      <c r="M637" s="17">
        <f t="shared" si="1063"/>
        <v>0</v>
      </c>
      <c r="N637" s="17">
        <f t="shared" si="1063"/>
        <v>0</v>
      </c>
      <c r="O637" s="17">
        <f t="shared" si="1063"/>
        <v>0</v>
      </c>
      <c r="P637" s="17">
        <f t="shared" si="1063"/>
        <v>0</v>
      </c>
      <c r="Q637" s="17">
        <f t="shared" si="1063"/>
        <v>0</v>
      </c>
      <c r="R637" s="17">
        <f t="shared" si="1063"/>
        <v>0</v>
      </c>
      <c r="S637" s="17">
        <f t="shared" ref="S637:T637" si="1064">S634+S635+S636</f>
        <v>0</v>
      </c>
      <c r="T637" s="17">
        <f t="shared" si="1064"/>
        <v>0</v>
      </c>
      <c r="U637" s="17">
        <f t="shared" ref="U637:V637" si="1065">U634+U635+U636</f>
        <v>0</v>
      </c>
      <c r="V637" s="17">
        <f t="shared" si="1065"/>
        <v>0</v>
      </c>
      <c r="W637" s="17">
        <f t="shared" ref="W637" si="1066">W634+W635+W636</f>
        <v>0</v>
      </c>
      <c r="X637" s="17">
        <f ca="1">SUM(INDIRECT(ADDRESS((ROW()),AC$2-12,4)):INDIRECT(ADDRESS((ROW()),AC$2-1,4)))</f>
        <v>0</v>
      </c>
      <c r="Y637" s="86"/>
    </row>
    <row r="638" spans="1:25" s="81" customFormat="1" x14ac:dyDescent="0.25">
      <c r="A638" s="93">
        <f t="shared" ref="A638" si="1067">A634+1</f>
        <v>118</v>
      </c>
      <c r="B638" s="93" t="str">
        <f t="shared" ref="B638" si="1068">B634</f>
        <v>PGCIL SR 2</v>
      </c>
      <c r="C638" s="93" t="s">
        <v>1877</v>
      </c>
      <c r="D638" s="93" t="s">
        <v>1938</v>
      </c>
      <c r="E638" s="93" t="s">
        <v>29</v>
      </c>
      <c r="F638" s="77" t="s">
        <v>17</v>
      </c>
      <c r="G638" s="78"/>
      <c r="H638" s="78"/>
      <c r="I638" s="78"/>
      <c r="J638" s="78"/>
      <c r="K638" s="78"/>
      <c r="L638" s="78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8">
        <f ca="1">SUM(INDIRECT(ADDRESS((ROW()),AC$2-12,4)):INDIRECT(ADDRESS((ROW()),AC$2-1,4)))</f>
        <v>0</v>
      </c>
      <c r="Y638" s="87" t="str">
        <f t="shared" ref="Y638" ca="1" si="1069">IF(X641&gt;AA$2,"Y","N")</f>
        <v>N</v>
      </c>
    </row>
    <row r="639" spans="1:25" s="81" customFormat="1" x14ac:dyDescent="0.25">
      <c r="A639" s="94"/>
      <c r="B639" s="94"/>
      <c r="C639" s="94"/>
      <c r="D639" s="94"/>
      <c r="E639" s="94"/>
      <c r="F639" s="77" t="s">
        <v>16</v>
      </c>
      <c r="G639" s="78"/>
      <c r="H639" s="78"/>
      <c r="I639" s="78"/>
      <c r="J639" s="78"/>
      <c r="K639" s="78"/>
      <c r="L639" s="78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8">
        <f ca="1">SUM(INDIRECT(ADDRESS((ROW()),AC$2-12,4)):INDIRECT(ADDRESS((ROW()),AC$2-1,4)))</f>
        <v>0</v>
      </c>
      <c r="Y639" s="88"/>
    </row>
    <row r="640" spans="1:25" s="81" customFormat="1" x14ac:dyDescent="0.25">
      <c r="A640" s="94"/>
      <c r="B640" s="94"/>
      <c r="C640" s="94"/>
      <c r="D640" s="94"/>
      <c r="E640" s="94"/>
      <c r="F640" s="77" t="s">
        <v>24</v>
      </c>
      <c r="G640" s="78"/>
      <c r="H640" s="78"/>
      <c r="I640" s="78"/>
      <c r="J640" s="78"/>
      <c r="K640" s="78"/>
      <c r="L640" s="78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8">
        <f ca="1">SUM(INDIRECT(ADDRESS((ROW()),AC$2-12,4)):INDIRECT(ADDRESS((ROW()),AC$2-1,4)))</f>
        <v>0</v>
      </c>
      <c r="Y640" s="88"/>
    </row>
    <row r="641" spans="1:25" s="81" customFormat="1" x14ac:dyDescent="0.25">
      <c r="A641" s="95"/>
      <c r="B641" s="95"/>
      <c r="C641" s="95"/>
      <c r="D641" s="95"/>
      <c r="E641" s="95"/>
      <c r="F641" s="77" t="s">
        <v>14</v>
      </c>
      <c r="G641" s="80">
        <f t="shared" ref="G641:R641" si="1070">G638+G639+G640</f>
        <v>0</v>
      </c>
      <c r="H641" s="80">
        <f t="shared" si="1070"/>
        <v>0</v>
      </c>
      <c r="I641" s="80">
        <f t="shared" si="1070"/>
        <v>0</v>
      </c>
      <c r="J641" s="80">
        <f t="shared" si="1070"/>
        <v>0</v>
      </c>
      <c r="K641" s="80">
        <f t="shared" si="1070"/>
        <v>0</v>
      </c>
      <c r="L641" s="80">
        <f t="shared" si="1070"/>
        <v>0</v>
      </c>
      <c r="M641" s="80">
        <f t="shared" si="1070"/>
        <v>0</v>
      </c>
      <c r="N641" s="80">
        <f t="shared" si="1070"/>
        <v>0</v>
      </c>
      <c r="O641" s="80">
        <f t="shared" si="1070"/>
        <v>0</v>
      </c>
      <c r="P641" s="80">
        <f t="shared" si="1070"/>
        <v>0</v>
      </c>
      <c r="Q641" s="80">
        <f t="shared" si="1070"/>
        <v>0</v>
      </c>
      <c r="R641" s="80">
        <f t="shared" si="1070"/>
        <v>0</v>
      </c>
      <c r="S641" s="80">
        <f t="shared" ref="S641:T641" si="1071">S638+S639+S640</f>
        <v>0</v>
      </c>
      <c r="T641" s="80">
        <f t="shared" si="1071"/>
        <v>0</v>
      </c>
      <c r="U641" s="80">
        <f t="shared" ref="U641:V641" si="1072">U638+U639+U640</f>
        <v>0</v>
      </c>
      <c r="V641" s="80">
        <f t="shared" si="1072"/>
        <v>0</v>
      </c>
      <c r="W641" s="80">
        <f t="shared" ref="W641" si="1073">W638+W639+W640</f>
        <v>0</v>
      </c>
      <c r="X641" s="80">
        <f ca="1">SUM(INDIRECT(ADDRESS((ROW()),AC$2-12,4)):INDIRECT(ADDRESS((ROW()),AC$2-1,4)))</f>
        <v>0</v>
      </c>
      <c r="Y641" s="89"/>
    </row>
    <row r="642" spans="1:25" x14ac:dyDescent="0.25">
      <c r="A642" s="90">
        <f t="shared" ref="A642" si="1074">A638+1</f>
        <v>119</v>
      </c>
      <c r="B642" s="90" t="str">
        <f t="shared" ref="B642" si="1075">B638</f>
        <v>PGCIL SR 2</v>
      </c>
      <c r="C642" s="90" t="s">
        <v>1877</v>
      </c>
      <c r="D642" s="90" t="s">
        <v>299</v>
      </c>
      <c r="E642" s="90" t="s">
        <v>29</v>
      </c>
      <c r="F642" s="14" t="s">
        <v>17</v>
      </c>
      <c r="G642" s="15"/>
      <c r="H642" s="15"/>
      <c r="I642" s="15"/>
      <c r="J642" s="15"/>
      <c r="K642" s="15"/>
      <c r="L642" s="1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5">
        <f ca="1">SUM(INDIRECT(ADDRESS((ROW()),AC$2-12,4)):INDIRECT(ADDRESS((ROW()),AC$2-1,4)))</f>
        <v>0</v>
      </c>
      <c r="Y642" s="84" t="str">
        <f t="shared" ref="Y642" ca="1" si="1076">IF(X645&gt;AA$2,"Y","N")</f>
        <v>N</v>
      </c>
    </row>
    <row r="643" spans="1:25" x14ac:dyDescent="0.25">
      <c r="A643" s="91"/>
      <c r="B643" s="91"/>
      <c r="C643" s="91"/>
      <c r="D643" s="91"/>
      <c r="E643" s="91"/>
      <c r="F643" s="14" t="s">
        <v>16</v>
      </c>
      <c r="G643" s="15"/>
      <c r="H643" s="15"/>
      <c r="I643" s="15"/>
      <c r="J643" s="15"/>
      <c r="K643" s="15"/>
      <c r="L643" s="1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5">
        <f ca="1">SUM(INDIRECT(ADDRESS((ROW()),AC$2-12,4)):INDIRECT(ADDRESS((ROW()),AC$2-1,4)))</f>
        <v>0</v>
      </c>
      <c r="Y643" s="85"/>
    </row>
    <row r="644" spans="1:25" x14ac:dyDescent="0.25">
      <c r="A644" s="91"/>
      <c r="B644" s="91"/>
      <c r="C644" s="91"/>
      <c r="D644" s="91"/>
      <c r="E644" s="91"/>
      <c r="F644" s="14" t="s">
        <v>24</v>
      </c>
      <c r="G644" s="15"/>
      <c r="H644" s="15"/>
      <c r="I644" s="15"/>
      <c r="J644" s="15"/>
      <c r="K644" s="15"/>
      <c r="L644" s="1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5">
        <f ca="1">SUM(INDIRECT(ADDRESS((ROW()),AC$2-12,4)):INDIRECT(ADDRESS((ROW()),AC$2-1,4)))</f>
        <v>0</v>
      </c>
      <c r="Y644" s="85"/>
    </row>
    <row r="645" spans="1:25" x14ac:dyDescent="0.25">
      <c r="A645" s="92"/>
      <c r="B645" s="92"/>
      <c r="C645" s="92"/>
      <c r="D645" s="92"/>
      <c r="E645" s="92"/>
      <c r="F645" s="14" t="s">
        <v>14</v>
      </c>
      <c r="G645" s="17">
        <f t="shared" ref="G645:R645" si="1077">G642+G643+G644</f>
        <v>0</v>
      </c>
      <c r="H645" s="17">
        <f t="shared" si="1077"/>
        <v>0</v>
      </c>
      <c r="I645" s="17">
        <f t="shared" si="1077"/>
        <v>0</v>
      </c>
      <c r="J645" s="17">
        <f t="shared" si="1077"/>
        <v>0</v>
      </c>
      <c r="K645" s="17">
        <f t="shared" si="1077"/>
        <v>0</v>
      </c>
      <c r="L645" s="17">
        <f t="shared" si="1077"/>
        <v>0</v>
      </c>
      <c r="M645" s="17">
        <f t="shared" si="1077"/>
        <v>0</v>
      </c>
      <c r="N645" s="17">
        <f t="shared" si="1077"/>
        <v>0</v>
      </c>
      <c r="O645" s="17">
        <f t="shared" si="1077"/>
        <v>0</v>
      </c>
      <c r="P645" s="17">
        <f t="shared" si="1077"/>
        <v>0</v>
      </c>
      <c r="Q645" s="17">
        <f t="shared" si="1077"/>
        <v>0</v>
      </c>
      <c r="R645" s="17">
        <f t="shared" si="1077"/>
        <v>0</v>
      </c>
      <c r="S645" s="17">
        <f t="shared" ref="S645:T645" si="1078">S642+S643+S644</f>
        <v>0</v>
      </c>
      <c r="T645" s="17">
        <f t="shared" si="1078"/>
        <v>0</v>
      </c>
      <c r="U645" s="17">
        <f t="shared" ref="U645:V645" si="1079">U642+U643+U644</f>
        <v>0</v>
      </c>
      <c r="V645" s="17">
        <f t="shared" si="1079"/>
        <v>0</v>
      </c>
      <c r="W645" s="17">
        <f t="shared" ref="W645" si="1080">W642+W643+W644</f>
        <v>0</v>
      </c>
      <c r="X645" s="17">
        <f ca="1">SUM(INDIRECT(ADDRESS((ROW()),AC$2-12,4)):INDIRECT(ADDRESS((ROW()),AC$2-1,4)))</f>
        <v>0</v>
      </c>
      <c r="Y645" s="86"/>
    </row>
    <row r="646" spans="1:25" s="81" customFormat="1" x14ac:dyDescent="0.25">
      <c r="A646" s="93">
        <f t="shared" ref="A646" si="1081">A642+1</f>
        <v>120</v>
      </c>
      <c r="B646" s="93" t="str">
        <f t="shared" ref="B646" si="1082">B642</f>
        <v>PGCIL SR 2</v>
      </c>
      <c r="C646" s="93" t="s">
        <v>1836</v>
      </c>
      <c r="D646" s="93" t="s">
        <v>300</v>
      </c>
      <c r="E646" s="93" t="s">
        <v>29</v>
      </c>
      <c r="F646" s="77" t="s">
        <v>17</v>
      </c>
      <c r="G646" s="78"/>
      <c r="H646" s="78"/>
      <c r="I646" s="78"/>
      <c r="J646" s="78"/>
      <c r="K646" s="78"/>
      <c r="L646" s="78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8">
        <f ca="1">SUM(INDIRECT(ADDRESS((ROW()),AC$2-12,4)):INDIRECT(ADDRESS((ROW()),AC$2-1,4)))</f>
        <v>0</v>
      </c>
      <c r="Y646" s="87" t="str">
        <f t="shared" ref="Y646" ca="1" si="1083">IF(X649&gt;AA$2,"Y","N")</f>
        <v>N</v>
      </c>
    </row>
    <row r="647" spans="1:25" s="81" customFormat="1" x14ac:dyDescent="0.25">
      <c r="A647" s="94"/>
      <c r="B647" s="94"/>
      <c r="C647" s="94"/>
      <c r="D647" s="94"/>
      <c r="E647" s="94"/>
      <c r="F647" s="77" t="s">
        <v>16</v>
      </c>
      <c r="G647" s="78"/>
      <c r="H647" s="78"/>
      <c r="I647" s="78"/>
      <c r="J647" s="78"/>
      <c r="K647" s="78"/>
      <c r="L647" s="78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8">
        <f ca="1">SUM(INDIRECT(ADDRESS((ROW()),AC$2-12,4)):INDIRECT(ADDRESS((ROW()),AC$2-1,4)))</f>
        <v>0</v>
      </c>
      <c r="Y647" s="88"/>
    </row>
    <row r="648" spans="1:25" s="81" customFormat="1" x14ac:dyDescent="0.25">
      <c r="A648" s="94"/>
      <c r="B648" s="94"/>
      <c r="C648" s="94"/>
      <c r="D648" s="94"/>
      <c r="E648" s="94"/>
      <c r="F648" s="77" t="s">
        <v>24</v>
      </c>
      <c r="G648" s="78"/>
      <c r="H648" s="78"/>
      <c r="I648" s="78"/>
      <c r="J648" s="78"/>
      <c r="K648" s="78"/>
      <c r="L648" s="78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8">
        <f ca="1">SUM(INDIRECT(ADDRESS((ROW()),AC$2-12,4)):INDIRECT(ADDRESS((ROW()),AC$2-1,4)))</f>
        <v>0</v>
      </c>
      <c r="Y648" s="88"/>
    </row>
    <row r="649" spans="1:25" s="81" customFormat="1" x14ac:dyDescent="0.25">
      <c r="A649" s="95"/>
      <c r="B649" s="95"/>
      <c r="C649" s="95"/>
      <c r="D649" s="95"/>
      <c r="E649" s="95"/>
      <c r="F649" s="77" t="s">
        <v>14</v>
      </c>
      <c r="G649" s="80">
        <f t="shared" ref="G649:R649" si="1084">G646+G647+G648</f>
        <v>0</v>
      </c>
      <c r="H649" s="80">
        <f t="shared" si="1084"/>
        <v>0</v>
      </c>
      <c r="I649" s="80">
        <f t="shared" si="1084"/>
        <v>0</v>
      </c>
      <c r="J649" s="80">
        <f t="shared" si="1084"/>
        <v>0</v>
      </c>
      <c r="K649" s="80">
        <f t="shared" si="1084"/>
        <v>0</v>
      </c>
      <c r="L649" s="80">
        <f t="shared" si="1084"/>
        <v>0</v>
      </c>
      <c r="M649" s="80">
        <f t="shared" si="1084"/>
        <v>0</v>
      </c>
      <c r="N649" s="80">
        <f t="shared" si="1084"/>
        <v>0</v>
      </c>
      <c r="O649" s="80">
        <f t="shared" si="1084"/>
        <v>0</v>
      </c>
      <c r="P649" s="80">
        <f t="shared" si="1084"/>
        <v>0</v>
      </c>
      <c r="Q649" s="80">
        <f t="shared" si="1084"/>
        <v>0</v>
      </c>
      <c r="R649" s="80">
        <f t="shared" si="1084"/>
        <v>0</v>
      </c>
      <c r="S649" s="80">
        <f t="shared" ref="S649:T649" si="1085">S646+S647+S648</f>
        <v>0</v>
      </c>
      <c r="T649" s="80">
        <f t="shared" si="1085"/>
        <v>0</v>
      </c>
      <c r="U649" s="80">
        <f t="shared" ref="U649:V649" si="1086">U646+U647+U648</f>
        <v>0</v>
      </c>
      <c r="V649" s="80">
        <f t="shared" si="1086"/>
        <v>0</v>
      </c>
      <c r="W649" s="80">
        <f t="shared" ref="W649" si="1087">W646+W647+W648</f>
        <v>0</v>
      </c>
      <c r="X649" s="80">
        <f ca="1">SUM(INDIRECT(ADDRESS((ROW()),AC$2-12,4)):INDIRECT(ADDRESS((ROW()),AC$2-1,4)))</f>
        <v>0</v>
      </c>
      <c r="Y649" s="89"/>
    </row>
    <row r="650" spans="1:25" x14ac:dyDescent="0.25">
      <c r="A650" s="90">
        <f t="shared" ref="A650" si="1088">A646+1</f>
        <v>121</v>
      </c>
      <c r="B650" s="90" t="str">
        <f t="shared" ref="B650" si="1089">B646</f>
        <v>PGCIL SR 2</v>
      </c>
      <c r="C650" s="90" t="s">
        <v>1836</v>
      </c>
      <c r="D650" s="90" t="s">
        <v>301</v>
      </c>
      <c r="E650" s="90" t="s">
        <v>29</v>
      </c>
      <c r="F650" s="14" t="s">
        <v>17</v>
      </c>
      <c r="G650" s="15"/>
      <c r="H650" s="15"/>
      <c r="I650" s="15"/>
      <c r="J650" s="15"/>
      <c r="K650" s="15"/>
      <c r="L650" s="1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5">
        <f ca="1">SUM(INDIRECT(ADDRESS((ROW()),AC$2-12,4)):INDIRECT(ADDRESS((ROW()),AC$2-1,4)))</f>
        <v>0</v>
      </c>
      <c r="Y650" s="84" t="str">
        <f t="shared" ref="Y650" ca="1" si="1090">IF(X653&gt;AA$2,"Y","N")</f>
        <v>N</v>
      </c>
    </row>
    <row r="651" spans="1:25" x14ac:dyDescent="0.25">
      <c r="A651" s="91"/>
      <c r="B651" s="91"/>
      <c r="C651" s="91"/>
      <c r="D651" s="91"/>
      <c r="E651" s="91"/>
      <c r="F651" s="14" t="s">
        <v>16</v>
      </c>
      <c r="G651" s="15"/>
      <c r="H651" s="15"/>
      <c r="I651" s="15"/>
      <c r="J651" s="15"/>
      <c r="K651" s="15"/>
      <c r="L651" s="1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5">
        <f ca="1">SUM(INDIRECT(ADDRESS((ROW()),AC$2-12,4)):INDIRECT(ADDRESS((ROW()),AC$2-1,4)))</f>
        <v>0</v>
      </c>
      <c r="Y651" s="85"/>
    </row>
    <row r="652" spans="1:25" x14ac:dyDescent="0.25">
      <c r="A652" s="91"/>
      <c r="B652" s="91"/>
      <c r="C652" s="91"/>
      <c r="D652" s="91"/>
      <c r="E652" s="91"/>
      <c r="F652" s="14" t="s">
        <v>24</v>
      </c>
      <c r="G652" s="15"/>
      <c r="H652" s="15"/>
      <c r="I652" s="15"/>
      <c r="J652" s="15"/>
      <c r="K652" s="15"/>
      <c r="L652" s="1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5">
        <f ca="1">SUM(INDIRECT(ADDRESS((ROW()),AC$2-12,4)):INDIRECT(ADDRESS((ROW()),AC$2-1,4)))</f>
        <v>0</v>
      </c>
      <c r="Y652" s="85"/>
    </row>
    <row r="653" spans="1:25" x14ac:dyDescent="0.25">
      <c r="A653" s="92"/>
      <c r="B653" s="92"/>
      <c r="C653" s="92"/>
      <c r="D653" s="92"/>
      <c r="E653" s="92"/>
      <c r="F653" s="14" t="s">
        <v>14</v>
      </c>
      <c r="G653" s="17">
        <f t="shared" ref="G653:R653" si="1091">G650+G651+G652</f>
        <v>0</v>
      </c>
      <c r="H653" s="17">
        <f t="shared" si="1091"/>
        <v>0</v>
      </c>
      <c r="I653" s="17">
        <f t="shared" si="1091"/>
        <v>0</v>
      </c>
      <c r="J653" s="17">
        <f t="shared" si="1091"/>
        <v>0</v>
      </c>
      <c r="K653" s="17">
        <f t="shared" si="1091"/>
        <v>0</v>
      </c>
      <c r="L653" s="17">
        <f t="shared" si="1091"/>
        <v>0</v>
      </c>
      <c r="M653" s="17">
        <f t="shared" si="1091"/>
        <v>0</v>
      </c>
      <c r="N653" s="17">
        <f t="shared" si="1091"/>
        <v>0</v>
      </c>
      <c r="O653" s="17">
        <f t="shared" si="1091"/>
        <v>0</v>
      </c>
      <c r="P653" s="17">
        <f t="shared" si="1091"/>
        <v>0</v>
      </c>
      <c r="Q653" s="17">
        <f t="shared" si="1091"/>
        <v>0</v>
      </c>
      <c r="R653" s="17">
        <f t="shared" si="1091"/>
        <v>0</v>
      </c>
      <c r="S653" s="17">
        <f t="shared" ref="S653:T653" si="1092">S650+S651+S652</f>
        <v>0</v>
      </c>
      <c r="T653" s="17">
        <f t="shared" si="1092"/>
        <v>0</v>
      </c>
      <c r="U653" s="17">
        <f t="shared" ref="U653:V653" si="1093">U650+U651+U652</f>
        <v>0</v>
      </c>
      <c r="V653" s="17">
        <f t="shared" si="1093"/>
        <v>0</v>
      </c>
      <c r="W653" s="17">
        <f t="shared" ref="W653" si="1094">W650+W651+W652</f>
        <v>0</v>
      </c>
      <c r="X653" s="17">
        <f ca="1">SUM(INDIRECT(ADDRESS((ROW()),AC$2-12,4)):INDIRECT(ADDRESS((ROW()),AC$2-1,4)))</f>
        <v>0</v>
      </c>
      <c r="Y653" s="86"/>
    </row>
    <row r="654" spans="1:25" s="81" customFormat="1" x14ac:dyDescent="0.25">
      <c r="A654" s="93">
        <f t="shared" ref="A654" si="1095">A650+1</f>
        <v>122</v>
      </c>
      <c r="B654" s="93" t="str">
        <f t="shared" ref="B654" si="1096">B650</f>
        <v>PGCIL SR 2</v>
      </c>
      <c r="C654" s="93" t="s">
        <v>1877</v>
      </c>
      <c r="D654" s="93" t="s">
        <v>302</v>
      </c>
      <c r="E654" s="93" t="s">
        <v>29</v>
      </c>
      <c r="F654" s="77" t="s">
        <v>17</v>
      </c>
      <c r="G654" s="78"/>
      <c r="H654" s="78"/>
      <c r="I654" s="78"/>
      <c r="J654" s="78"/>
      <c r="K654" s="78"/>
      <c r="L654" s="78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8">
        <f ca="1">SUM(INDIRECT(ADDRESS((ROW()),AC$2-12,4)):INDIRECT(ADDRESS((ROW()),AC$2-1,4)))</f>
        <v>0</v>
      </c>
      <c r="Y654" s="87" t="str">
        <f t="shared" ref="Y654" ca="1" si="1097">IF(X657&gt;AA$2,"Y","N")</f>
        <v>N</v>
      </c>
    </row>
    <row r="655" spans="1:25" s="81" customFormat="1" x14ac:dyDescent="0.25">
      <c r="A655" s="94"/>
      <c r="B655" s="94"/>
      <c r="C655" s="94"/>
      <c r="D655" s="94"/>
      <c r="E655" s="94"/>
      <c r="F655" s="77" t="s">
        <v>16</v>
      </c>
      <c r="G655" s="78"/>
      <c r="H655" s="78"/>
      <c r="I655" s="78"/>
      <c r="J655" s="78"/>
      <c r="K655" s="78"/>
      <c r="L655" s="78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8">
        <f ca="1">SUM(INDIRECT(ADDRESS((ROW()),AC$2-12,4)):INDIRECT(ADDRESS((ROW()),AC$2-1,4)))</f>
        <v>0</v>
      </c>
      <c r="Y655" s="88"/>
    </row>
    <row r="656" spans="1:25" s="81" customFormat="1" x14ac:dyDescent="0.25">
      <c r="A656" s="94"/>
      <c r="B656" s="94"/>
      <c r="C656" s="94"/>
      <c r="D656" s="94"/>
      <c r="E656" s="94"/>
      <c r="F656" s="77" t="s">
        <v>24</v>
      </c>
      <c r="G656" s="78"/>
      <c r="H656" s="78"/>
      <c r="I656" s="78"/>
      <c r="J656" s="78"/>
      <c r="K656" s="78"/>
      <c r="L656" s="78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8">
        <f ca="1">SUM(INDIRECT(ADDRESS((ROW()),AC$2-12,4)):INDIRECT(ADDRESS((ROW()),AC$2-1,4)))</f>
        <v>0</v>
      </c>
      <c r="Y656" s="88"/>
    </row>
    <row r="657" spans="1:25" s="81" customFormat="1" x14ac:dyDescent="0.25">
      <c r="A657" s="95"/>
      <c r="B657" s="95"/>
      <c r="C657" s="95"/>
      <c r="D657" s="95"/>
      <c r="E657" s="95"/>
      <c r="F657" s="77" t="s">
        <v>14</v>
      </c>
      <c r="G657" s="80">
        <f t="shared" ref="G657:R657" si="1098">G654+G655+G656</f>
        <v>0</v>
      </c>
      <c r="H657" s="80">
        <f t="shared" si="1098"/>
        <v>0</v>
      </c>
      <c r="I657" s="80">
        <f t="shared" si="1098"/>
        <v>0</v>
      </c>
      <c r="J657" s="80">
        <f t="shared" si="1098"/>
        <v>0</v>
      </c>
      <c r="K657" s="80">
        <f t="shared" si="1098"/>
        <v>0</v>
      </c>
      <c r="L657" s="80">
        <f t="shared" si="1098"/>
        <v>0</v>
      </c>
      <c r="M657" s="80">
        <f t="shared" si="1098"/>
        <v>0</v>
      </c>
      <c r="N657" s="80">
        <f t="shared" si="1098"/>
        <v>0</v>
      </c>
      <c r="O657" s="80">
        <f t="shared" si="1098"/>
        <v>0</v>
      </c>
      <c r="P657" s="80">
        <f t="shared" si="1098"/>
        <v>0</v>
      </c>
      <c r="Q657" s="80">
        <f t="shared" si="1098"/>
        <v>0</v>
      </c>
      <c r="R657" s="80">
        <f t="shared" si="1098"/>
        <v>0</v>
      </c>
      <c r="S657" s="80">
        <f t="shared" ref="S657:T657" si="1099">S654+S655+S656</f>
        <v>0</v>
      </c>
      <c r="T657" s="80">
        <f t="shared" si="1099"/>
        <v>0</v>
      </c>
      <c r="U657" s="80">
        <f t="shared" ref="U657:V657" si="1100">U654+U655+U656</f>
        <v>0</v>
      </c>
      <c r="V657" s="80">
        <f t="shared" si="1100"/>
        <v>0</v>
      </c>
      <c r="W657" s="80">
        <f t="shared" ref="W657" si="1101">W654+W655+W656</f>
        <v>0</v>
      </c>
      <c r="X657" s="80">
        <f ca="1">SUM(INDIRECT(ADDRESS((ROW()),AC$2-12,4)):INDIRECT(ADDRESS((ROW()),AC$2-1,4)))</f>
        <v>0</v>
      </c>
      <c r="Y657" s="89"/>
    </row>
    <row r="658" spans="1:25" x14ac:dyDescent="0.25">
      <c r="A658" s="90">
        <f t="shared" ref="A658" si="1102">A654+1</f>
        <v>123</v>
      </c>
      <c r="B658" s="90" t="str">
        <f t="shared" ref="B658" si="1103">B654</f>
        <v>PGCIL SR 2</v>
      </c>
      <c r="C658" s="90" t="s">
        <v>1877</v>
      </c>
      <c r="D658" s="90" t="s">
        <v>303</v>
      </c>
      <c r="E658" s="90" t="s">
        <v>29</v>
      </c>
      <c r="F658" s="14" t="s">
        <v>17</v>
      </c>
      <c r="G658" s="15"/>
      <c r="H658" s="15"/>
      <c r="I658" s="15"/>
      <c r="J658" s="15"/>
      <c r="K658" s="15"/>
      <c r="L658" s="1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5">
        <f ca="1">SUM(INDIRECT(ADDRESS((ROW()),AC$2-12,4)):INDIRECT(ADDRESS((ROW()),AC$2-1,4)))</f>
        <v>0</v>
      </c>
      <c r="Y658" s="84" t="str">
        <f t="shared" ref="Y658" ca="1" si="1104">IF(X661&gt;AA$2,"Y","N")</f>
        <v>N</v>
      </c>
    </row>
    <row r="659" spans="1:25" x14ac:dyDescent="0.25">
      <c r="A659" s="91"/>
      <c r="B659" s="91"/>
      <c r="C659" s="91"/>
      <c r="D659" s="91"/>
      <c r="E659" s="91"/>
      <c r="F659" s="14" t="s">
        <v>16</v>
      </c>
      <c r="G659" s="15"/>
      <c r="H659" s="15"/>
      <c r="I659" s="15"/>
      <c r="J659" s="15"/>
      <c r="K659" s="15"/>
      <c r="L659" s="1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5">
        <f ca="1">SUM(INDIRECT(ADDRESS((ROW()),AC$2-12,4)):INDIRECT(ADDRESS((ROW()),AC$2-1,4)))</f>
        <v>0</v>
      </c>
      <c r="Y659" s="85"/>
    </row>
    <row r="660" spans="1:25" x14ac:dyDescent="0.25">
      <c r="A660" s="91"/>
      <c r="B660" s="91"/>
      <c r="C660" s="91"/>
      <c r="D660" s="91"/>
      <c r="E660" s="91"/>
      <c r="F660" s="14" t="s">
        <v>24</v>
      </c>
      <c r="G660" s="15"/>
      <c r="H660" s="15"/>
      <c r="I660" s="15"/>
      <c r="J660" s="15"/>
      <c r="K660" s="15"/>
      <c r="L660" s="1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5">
        <f ca="1">SUM(INDIRECT(ADDRESS((ROW()),AC$2-12,4)):INDIRECT(ADDRESS((ROW()),AC$2-1,4)))</f>
        <v>0</v>
      </c>
      <c r="Y660" s="85"/>
    </row>
    <row r="661" spans="1:25" x14ac:dyDescent="0.25">
      <c r="A661" s="92"/>
      <c r="B661" s="92"/>
      <c r="C661" s="92"/>
      <c r="D661" s="92"/>
      <c r="E661" s="92"/>
      <c r="F661" s="14" t="s">
        <v>14</v>
      </c>
      <c r="G661" s="17">
        <f t="shared" ref="G661:R661" si="1105">G658+G659+G660</f>
        <v>0</v>
      </c>
      <c r="H661" s="17">
        <f t="shared" si="1105"/>
        <v>0</v>
      </c>
      <c r="I661" s="17">
        <f t="shared" si="1105"/>
        <v>0</v>
      </c>
      <c r="J661" s="17">
        <f t="shared" si="1105"/>
        <v>0</v>
      </c>
      <c r="K661" s="17">
        <f t="shared" si="1105"/>
        <v>0</v>
      </c>
      <c r="L661" s="17">
        <f t="shared" si="1105"/>
        <v>0</v>
      </c>
      <c r="M661" s="17">
        <f t="shared" si="1105"/>
        <v>0</v>
      </c>
      <c r="N661" s="17">
        <f t="shared" si="1105"/>
        <v>0</v>
      </c>
      <c r="O661" s="17">
        <f t="shared" si="1105"/>
        <v>0</v>
      </c>
      <c r="P661" s="17">
        <f t="shared" si="1105"/>
        <v>0</v>
      </c>
      <c r="Q661" s="17">
        <f t="shared" si="1105"/>
        <v>0</v>
      </c>
      <c r="R661" s="17">
        <f t="shared" si="1105"/>
        <v>0</v>
      </c>
      <c r="S661" s="17">
        <f t="shared" ref="S661:T661" si="1106">S658+S659+S660</f>
        <v>0</v>
      </c>
      <c r="T661" s="17">
        <f t="shared" si="1106"/>
        <v>0</v>
      </c>
      <c r="U661" s="17">
        <f t="shared" ref="U661:V661" si="1107">U658+U659+U660</f>
        <v>0</v>
      </c>
      <c r="V661" s="17">
        <f t="shared" si="1107"/>
        <v>0</v>
      </c>
      <c r="W661" s="17">
        <f t="shared" ref="W661" si="1108">W658+W659+W660</f>
        <v>0</v>
      </c>
      <c r="X661" s="17">
        <f ca="1">SUM(INDIRECT(ADDRESS((ROW()),AC$2-12,4)):INDIRECT(ADDRESS((ROW()),AC$2-1,4)))</f>
        <v>0</v>
      </c>
      <c r="Y661" s="86"/>
    </row>
    <row r="662" spans="1:25" s="81" customFormat="1" x14ac:dyDescent="0.25">
      <c r="A662" s="93">
        <f t="shared" ref="A662" si="1109">A658+1</f>
        <v>124</v>
      </c>
      <c r="B662" s="93" t="str">
        <f t="shared" ref="B662" si="1110">B658</f>
        <v>PGCIL SR 2</v>
      </c>
      <c r="C662" s="93" t="s">
        <v>1877</v>
      </c>
      <c r="D662" s="93" t="s">
        <v>304</v>
      </c>
      <c r="E662" s="93" t="s">
        <v>29</v>
      </c>
      <c r="F662" s="77" t="s">
        <v>17</v>
      </c>
      <c r="G662" s="78"/>
      <c r="H662" s="78"/>
      <c r="I662" s="78"/>
      <c r="J662" s="78"/>
      <c r="K662" s="78"/>
      <c r="L662" s="78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8">
        <f ca="1">SUM(INDIRECT(ADDRESS((ROW()),AC$2-12,4)):INDIRECT(ADDRESS((ROW()),AC$2-1,4)))</f>
        <v>0</v>
      </c>
      <c r="Y662" s="87" t="str">
        <f t="shared" ref="Y662" ca="1" si="1111">IF(X665&gt;AA$2,"Y","N")</f>
        <v>N</v>
      </c>
    </row>
    <row r="663" spans="1:25" s="81" customFormat="1" x14ac:dyDescent="0.25">
      <c r="A663" s="94"/>
      <c r="B663" s="94"/>
      <c r="C663" s="94"/>
      <c r="D663" s="94"/>
      <c r="E663" s="94"/>
      <c r="F663" s="77" t="s">
        <v>16</v>
      </c>
      <c r="G663" s="78"/>
      <c r="H663" s="78"/>
      <c r="I663" s="78"/>
      <c r="J663" s="78"/>
      <c r="K663" s="78"/>
      <c r="L663" s="78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8">
        <f ca="1">SUM(INDIRECT(ADDRESS((ROW()),AC$2-12,4)):INDIRECT(ADDRESS((ROW()),AC$2-1,4)))</f>
        <v>0</v>
      </c>
      <c r="Y663" s="88"/>
    </row>
    <row r="664" spans="1:25" s="81" customFormat="1" x14ac:dyDescent="0.25">
      <c r="A664" s="94"/>
      <c r="B664" s="94"/>
      <c r="C664" s="94"/>
      <c r="D664" s="94"/>
      <c r="E664" s="94"/>
      <c r="F664" s="77" t="s">
        <v>24</v>
      </c>
      <c r="G664" s="78"/>
      <c r="H664" s="78"/>
      <c r="I664" s="78"/>
      <c r="J664" s="78"/>
      <c r="K664" s="78"/>
      <c r="L664" s="78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8">
        <f ca="1">SUM(INDIRECT(ADDRESS((ROW()),AC$2-12,4)):INDIRECT(ADDRESS((ROW()),AC$2-1,4)))</f>
        <v>0</v>
      </c>
      <c r="Y664" s="88"/>
    </row>
    <row r="665" spans="1:25" s="81" customFormat="1" x14ac:dyDescent="0.25">
      <c r="A665" s="95"/>
      <c r="B665" s="95"/>
      <c r="C665" s="95"/>
      <c r="D665" s="95"/>
      <c r="E665" s="95"/>
      <c r="F665" s="77" t="s">
        <v>14</v>
      </c>
      <c r="G665" s="80">
        <f t="shared" ref="G665:R665" si="1112">G662+G663+G664</f>
        <v>0</v>
      </c>
      <c r="H665" s="80">
        <f t="shared" si="1112"/>
        <v>0</v>
      </c>
      <c r="I665" s="80">
        <f t="shared" si="1112"/>
        <v>0</v>
      </c>
      <c r="J665" s="80">
        <f t="shared" si="1112"/>
        <v>0</v>
      </c>
      <c r="K665" s="80">
        <f t="shared" si="1112"/>
        <v>0</v>
      </c>
      <c r="L665" s="80">
        <f t="shared" si="1112"/>
        <v>0</v>
      </c>
      <c r="M665" s="80">
        <f t="shared" si="1112"/>
        <v>0</v>
      </c>
      <c r="N665" s="80">
        <f t="shared" si="1112"/>
        <v>0</v>
      </c>
      <c r="O665" s="80">
        <f t="shared" si="1112"/>
        <v>0</v>
      </c>
      <c r="P665" s="80">
        <f t="shared" si="1112"/>
        <v>0</v>
      </c>
      <c r="Q665" s="80">
        <f t="shared" si="1112"/>
        <v>0</v>
      </c>
      <c r="R665" s="80">
        <f t="shared" si="1112"/>
        <v>0</v>
      </c>
      <c r="S665" s="80">
        <f t="shared" ref="S665:T665" si="1113">S662+S663+S664</f>
        <v>0</v>
      </c>
      <c r="T665" s="80">
        <f t="shared" si="1113"/>
        <v>0</v>
      </c>
      <c r="U665" s="80">
        <f t="shared" ref="U665:V665" si="1114">U662+U663+U664</f>
        <v>0</v>
      </c>
      <c r="V665" s="80">
        <f t="shared" si="1114"/>
        <v>0</v>
      </c>
      <c r="W665" s="80">
        <f t="shared" ref="W665" si="1115">W662+W663+W664</f>
        <v>0</v>
      </c>
      <c r="X665" s="80">
        <f ca="1">SUM(INDIRECT(ADDRESS((ROW()),AC$2-12,4)):INDIRECT(ADDRESS((ROW()),AC$2-1,4)))</f>
        <v>0</v>
      </c>
      <c r="Y665" s="89"/>
    </row>
    <row r="666" spans="1:25" x14ac:dyDescent="0.25">
      <c r="A666" s="90">
        <f t="shared" ref="A666" si="1116">A662+1</f>
        <v>125</v>
      </c>
      <c r="B666" s="90" t="str">
        <f t="shared" ref="B666" si="1117">B662</f>
        <v>PGCIL SR 2</v>
      </c>
      <c r="C666" s="90" t="s">
        <v>1939</v>
      </c>
      <c r="D666" s="90" t="s">
        <v>305</v>
      </c>
      <c r="E666" s="90" t="s">
        <v>29</v>
      </c>
      <c r="F666" s="14" t="s">
        <v>17</v>
      </c>
      <c r="G666" s="15"/>
      <c r="H666" s="15"/>
      <c r="I666" s="15"/>
      <c r="J666" s="15"/>
      <c r="K666" s="15"/>
      <c r="L666" s="1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5">
        <f ca="1">SUM(INDIRECT(ADDRESS((ROW()),AC$2-12,4)):INDIRECT(ADDRESS((ROW()),AC$2-1,4)))</f>
        <v>0</v>
      </c>
      <c r="Y666" s="84" t="str">
        <f t="shared" ref="Y666" ca="1" si="1118">IF(X669&gt;AA$2,"Y","N")</f>
        <v>N</v>
      </c>
    </row>
    <row r="667" spans="1:25" x14ac:dyDescent="0.25">
      <c r="A667" s="91"/>
      <c r="B667" s="91"/>
      <c r="C667" s="91"/>
      <c r="D667" s="91"/>
      <c r="E667" s="91"/>
      <c r="F667" s="14" t="s">
        <v>16</v>
      </c>
      <c r="G667" s="15"/>
      <c r="H667" s="15"/>
      <c r="I667" s="15"/>
      <c r="J667" s="15"/>
      <c r="K667" s="15"/>
      <c r="L667" s="1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5">
        <f ca="1">SUM(INDIRECT(ADDRESS((ROW()),AC$2-12,4)):INDIRECT(ADDRESS((ROW()),AC$2-1,4)))</f>
        <v>0</v>
      </c>
      <c r="Y667" s="85"/>
    </row>
    <row r="668" spans="1:25" x14ac:dyDescent="0.25">
      <c r="A668" s="91"/>
      <c r="B668" s="91"/>
      <c r="C668" s="91"/>
      <c r="D668" s="91"/>
      <c r="E668" s="91"/>
      <c r="F668" s="14" t="s">
        <v>24</v>
      </c>
      <c r="G668" s="15"/>
      <c r="H668" s="15"/>
      <c r="I668" s="15"/>
      <c r="J668" s="15"/>
      <c r="K668" s="15"/>
      <c r="L668" s="1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5">
        <f ca="1">SUM(INDIRECT(ADDRESS((ROW()),AC$2-12,4)):INDIRECT(ADDRESS((ROW()),AC$2-1,4)))</f>
        <v>0</v>
      </c>
      <c r="Y668" s="85"/>
    </row>
    <row r="669" spans="1:25" x14ac:dyDescent="0.25">
      <c r="A669" s="92"/>
      <c r="B669" s="92"/>
      <c r="C669" s="92"/>
      <c r="D669" s="92"/>
      <c r="E669" s="92"/>
      <c r="F669" s="14" t="s">
        <v>14</v>
      </c>
      <c r="G669" s="17">
        <f t="shared" ref="G669:R669" si="1119">G666+G667+G668</f>
        <v>0</v>
      </c>
      <c r="H669" s="17">
        <f t="shared" si="1119"/>
        <v>0</v>
      </c>
      <c r="I669" s="17">
        <f t="shared" si="1119"/>
        <v>0</v>
      </c>
      <c r="J669" s="17">
        <f t="shared" si="1119"/>
        <v>0</v>
      </c>
      <c r="K669" s="17">
        <f t="shared" si="1119"/>
        <v>0</v>
      </c>
      <c r="L669" s="17">
        <f t="shared" si="1119"/>
        <v>0</v>
      </c>
      <c r="M669" s="17">
        <f t="shared" si="1119"/>
        <v>0</v>
      </c>
      <c r="N669" s="17">
        <f t="shared" si="1119"/>
        <v>0</v>
      </c>
      <c r="O669" s="17">
        <f t="shared" si="1119"/>
        <v>0</v>
      </c>
      <c r="P669" s="17">
        <f t="shared" si="1119"/>
        <v>0</v>
      </c>
      <c r="Q669" s="17">
        <f t="shared" si="1119"/>
        <v>0</v>
      </c>
      <c r="R669" s="17">
        <f t="shared" si="1119"/>
        <v>0</v>
      </c>
      <c r="S669" s="17">
        <f t="shared" ref="S669:T669" si="1120">S666+S667+S668</f>
        <v>0</v>
      </c>
      <c r="T669" s="17">
        <f t="shared" si="1120"/>
        <v>0</v>
      </c>
      <c r="U669" s="17">
        <f t="shared" ref="U669:V669" si="1121">U666+U667+U668</f>
        <v>0</v>
      </c>
      <c r="V669" s="17">
        <f t="shared" si="1121"/>
        <v>0</v>
      </c>
      <c r="W669" s="17">
        <f t="shared" ref="W669" si="1122">W666+W667+W668</f>
        <v>0</v>
      </c>
      <c r="X669" s="17">
        <f ca="1">SUM(INDIRECT(ADDRESS((ROW()),AC$2-12,4)):INDIRECT(ADDRESS((ROW()),AC$2-1,4)))</f>
        <v>0</v>
      </c>
      <c r="Y669" s="86"/>
    </row>
    <row r="670" spans="1:25" s="81" customFormat="1" x14ac:dyDescent="0.25">
      <c r="A670" s="93">
        <f t="shared" ref="A670" si="1123">A666+1</f>
        <v>126</v>
      </c>
      <c r="B670" s="93" t="str">
        <f t="shared" ref="B670" si="1124">B666</f>
        <v>PGCIL SR 2</v>
      </c>
      <c r="C670" s="93" t="s">
        <v>1940</v>
      </c>
      <c r="D670" s="93" t="s">
        <v>305</v>
      </c>
      <c r="E670" s="93" t="s">
        <v>29</v>
      </c>
      <c r="F670" s="77" t="s">
        <v>17</v>
      </c>
      <c r="G670" s="78"/>
      <c r="H670" s="78"/>
      <c r="I670" s="78"/>
      <c r="J670" s="78"/>
      <c r="K670" s="78"/>
      <c r="L670" s="78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8">
        <f ca="1">SUM(INDIRECT(ADDRESS((ROW()),AC$2-12,4)):INDIRECT(ADDRESS((ROW()),AC$2-1,4)))</f>
        <v>0</v>
      </c>
      <c r="Y670" s="87" t="str">
        <f t="shared" ref="Y670" ca="1" si="1125">IF(X673&gt;AA$2,"Y","N")</f>
        <v>N</v>
      </c>
    </row>
    <row r="671" spans="1:25" s="81" customFormat="1" x14ac:dyDescent="0.25">
      <c r="A671" s="94"/>
      <c r="B671" s="94"/>
      <c r="C671" s="94"/>
      <c r="D671" s="94"/>
      <c r="E671" s="94"/>
      <c r="F671" s="77" t="s">
        <v>16</v>
      </c>
      <c r="G671" s="78"/>
      <c r="H671" s="78"/>
      <c r="I671" s="78"/>
      <c r="J671" s="78"/>
      <c r="K671" s="78"/>
      <c r="L671" s="78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8">
        <f ca="1">SUM(INDIRECT(ADDRESS((ROW()),AC$2-12,4)):INDIRECT(ADDRESS((ROW()),AC$2-1,4)))</f>
        <v>0</v>
      </c>
      <c r="Y671" s="88"/>
    </row>
    <row r="672" spans="1:25" s="81" customFormat="1" x14ac:dyDescent="0.25">
      <c r="A672" s="94"/>
      <c r="B672" s="94"/>
      <c r="C672" s="94"/>
      <c r="D672" s="94"/>
      <c r="E672" s="94"/>
      <c r="F672" s="77" t="s">
        <v>24</v>
      </c>
      <c r="G672" s="78"/>
      <c r="H672" s="78"/>
      <c r="I672" s="78"/>
      <c r="J672" s="78"/>
      <c r="K672" s="78"/>
      <c r="L672" s="78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8">
        <f ca="1">SUM(INDIRECT(ADDRESS((ROW()),AC$2-12,4)):INDIRECT(ADDRESS((ROW()),AC$2-1,4)))</f>
        <v>0</v>
      </c>
      <c r="Y672" s="88"/>
    </row>
    <row r="673" spans="1:25" s="81" customFormat="1" x14ac:dyDescent="0.25">
      <c r="A673" s="95"/>
      <c r="B673" s="95"/>
      <c r="C673" s="95"/>
      <c r="D673" s="95"/>
      <c r="E673" s="95"/>
      <c r="F673" s="77" t="s">
        <v>14</v>
      </c>
      <c r="G673" s="80">
        <f t="shared" ref="G673:R673" si="1126">G670+G671+G672</f>
        <v>0</v>
      </c>
      <c r="H673" s="80">
        <f t="shared" si="1126"/>
        <v>0</v>
      </c>
      <c r="I673" s="80">
        <f t="shared" si="1126"/>
        <v>0</v>
      </c>
      <c r="J673" s="80">
        <f t="shared" si="1126"/>
        <v>0</v>
      </c>
      <c r="K673" s="80">
        <f t="shared" si="1126"/>
        <v>0</v>
      </c>
      <c r="L673" s="80">
        <f t="shared" si="1126"/>
        <v>0</v>
      </c>
      <c r="M673" s="80">
        <f t="shared" si="1126"/>
        <v>0</v>
      </c>
      <c r="N673" s="80">
        <f t="shared" si="1126"/>
        <v>0</v>
      </c>
      <c r="O673" s="80">
        <f t="shared" si="1126"/>
        <v>0</v>
      </c>
      <c r="P673" s="80">
        <f t="shared" si="1126"/>
        <v>0</v>
      </c>
      <c r="Q673" s="80">
        <f t="shared" si="1126"/>
        <v>0</v>
      </c>
      <c r="R673" s="80">
        <f t="shared" si="1126"/>
        <v>0</v>
      </c>
      <c r="S673" s="80">
        <f t="shared" ref="S673:T673" si="1127">S670+S671+S672</f>
        <v>0</v>
      </c>
      <c r="T673" s="80">
        <f t="shared" si="1127"/>
        <v>0</v>
      </c>
      <c r="U673" s="80">
        <f t="shared" ref="U673:V673" si="1128">U670+U671+U672</f>
        <v>0</v>
      </c>
      <c r="V673" s="80">
        <f t="shared" si="1128"/>
        <v>0</v>
      </c>
      <c r="W673" s="80">
        <f t="shared" ref="W673" si="1129">W670+W671+W672</f>
        <v>0</v>
      </c>
      <c r="X673" s="80">
        <f ca="1">SUM(INDIRECT(ADDRESS((ROW()),AC$2-12,4)):INDIRECT(ADDRESS((ROW()),AC$2-1,4)))</f>
        <v>0</v>
      </c>
      <c r="Y673" s="89"/>
    </row>
    <row r="674" spans="1:25" x14ac:dyDescent="0.25">
      <c r="A674" s="90">
        <f t="shared" ref="A674" si="1130">A670+1</f>
        <v>127</v>
      </c>
      <c r="B674" s="90" t="str">
        <f t="shared" ref="B674" si="1131">B670</f>
        <v>PGCIL SR 2</v>
      </c>
      <c r="C674" s="90" t="s">
        <v>1941</v>
      </c>
      <c r="D674" s="90" t="s">
        <v>305</v>
      </c>
      <c r="E674" s="90" t="s">
        <v>29</v>
      </c>
      <c r="F674" s="14" t="s">
        <v>17</v>
      </c>
      <c r="G674" s="15"/>
      <c r="H674" s="15"/>
      <c r="I674" s="15"/>
      <c r="J674" s="15"/>
      <c r="K674" s="15"/>
      <c r="L674" s="1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5">
        <f ca="1">SUM(INDIRECT(ADDRESS((ROW()),AC$2-12,4)):INDIRECT(ADDRESS((ROW()),AC$2-1,4)))</f>
        <v>0</v>
      </c>
      <c r="Y674" s="84" t="str">
        <f t="shared" ref="Y674" ca="1" si="1132">IF(X677&gt;AA$2,"Y","N")</f>
        <v>N</v>
      </c>
    </row>
    <row r="675" spans="1:25" x14ac:dyDescent="0.25">
      <c r="A675" s="91"/>
      <c r="B675" s="91"/>
      <c r="C675" s="91"/>
      <c r="D675" s="91"/>
      <c r="E675" s="91"/>
      <c r="F675" s="14" t="s">
        <v>16</v>
      </c>
      <c r="G675" s="15"/>
      <c r="H675" s="15"/>
      <c r="I675" s="15"/>
      <c r="J675" s="15"/>
      <c r="K675" s="15"/>
      <c r="L675" s="1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5">
        <f ca="1">SUM(INDIRECT(ADDRESS((ROW()),AC$2-12,4)):INDIRECT(ADDRESS((ROW()),AC$2-1,4)))</f>
        <v>0</v>
      </c>
      <c r="Y675" s="85"/>
    </row>
    <row r="676" spans="1:25" x14ac:dyDescent="0.25">
      <c r="A676" s="91"/>
      <c r="B676" s="91"/>
      <c r="C676" s="91"/>
      <c r="D676" s="91"/>
      <c r="E676" s="91"/>
      <c r="F676" s="14" t="s">
        <v>24</v>
      </c>
      <c r="G676" s="15"/>
      <c r="H676" s="15"/>
      <c r="I676" s="15"/>
      <c r="J676" s="15"/>
      <c r="K676" s="15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5">
        <f ca="1">SUM(INDIRECT(ADDRESS((ROW()),AC$2-12,4)):INDIRECT(ADDRESS((ROW()),AC$2-1,4)))</f>
        <v>0</v>
      </c>
      <c r="Y676" s="85"/>
    </row>
    <row r="677" spans="1:25" x14ac:dyDescent="0.25">
      <c r="A677" s="92"/>
      <c r="B677" s="92"/>
      <c r="C677" s="92"/>
      <c r="D677" s="92"/>
      <c r="E677" s="92"/>
      <c r="F677" s="14" t="s">
        <v>14</v>
      </c>
      <c r="G677" s="17">
        <f t="shared" ref="G677:R677" si="1133">G674+G675+G676</f>
        <v>0</v>
      </c>
      <c r="H677" s="17">
        <f t="shared" si="1133"/>
        <v>0</v>
      </c>
      <c r="I677" s="17">
        <f t="shared" si="1133"/>
        <v>0</v>
      </c>
      <c r="J677" s="17">
        <f t="shared" si="1133"/>
        <v>0</v>
      </c>
      <c r="K677" s="17">
        <f t="shared" si="1133"/>
        <v>0</v>
      </c>
      <c r="L677" s="17">
        <f t="shared" si="1133"/>
        <v>0</v>
      </c>
      <c r="M677" s="17">
        <f t="shared" si="1133"/>
        <v>0</v>
      </c>
      <c r="N677" s="17">
        <f t="shared" si="1133"/>
        <v>0</v>
      </c>
      <c r="O677" s="17">
        <f t="shared" si="1133"/>
        <v>0</v>
      </c>
      <c r="P677" s="17">
        <f t="shared" si="1133"/>
        <v>0</v>
      </c>
      <c r="Q677" s="17">
        <f t="shared" si="1133"/>
        <v>0</v>
      </c>
      <c r="R677" s="17">
        <f t="shared" si="1133"/>
        <v>0</v>
      </c>
      <c r="S677" s="17">
        <f t="shared" ref="S677:T677" si="1134">S674+S675+S676</f>
        <v>0</v>
      </c>
      <c r="T677" s="17">
        <f t="shared" si="1134"/>
        <v>0</v>
      </c>
      <c r="U677" s="17">
        <f t="shared" ref="U677:V677" si="1135">U674+U675+U676</f>
        <v>0</v>
      </c>
      <c r="V677" s="17">
        <f t="shared" si="1135"/>
        <v>0</v>
      </c>
      <c r="W677" s="17">
        <f t="shared" ref="W677" si="1136">W674+W675+W676</f>
        <v>0</v>
      </c>
      <c r="X677" s="17">
        <f ca="1">SUM(INDIRECT(ADDRESS((ROW()),AC$2-12,4)):INDIRECT(ADDRESS((ROW()),AC$2-1,4)))</f>
        <v>0</v>
      </c>
      <c r="Y677" s="86"/>
    </row>
    <row r="678" spans="1:25" s="81" customFormat="1" x14ac:dyDescent="0.25">
      <c r="A678" s="93">
        <f t="shared" ref="A678" si="1137">A674+1</f>
        <v>128</v>
      </c>
      <c r="B678" s="93" t="str">
        <f t="shared" ref="B678" si="1138">B674</f>
        <v>PGCIL SR 2</v>
      </c>
      <c r="C678" s="93" t="s">
        <v>1941</v>
      </c>
      <c r="D678" s="93" t="s">
        <v>305</v>
      </c>
      <c r="E678" s="93" t="s">
        <v>29</v>
      </c>
      <c r="F678" s="77" t="s">
        <v>17</v>
      </c>
      <c r="G678" s="78"/>
      <c r="H678" s="78"/>
      <c r="I678" s="78"/>
      <c r="J678" s="78"/>
      <c r="K678" s="78"/>
      <c r="L678" s="78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8">
        <f ca="1">SUM(INDIRECT(ADDRESS((ROW()),AC$2-12,4)):INDIRECT(ADDRESS((ROW()),AC$2-1,4)))</f>
        <v>0</v>
      </c>
      <c r="Y678" s="87" t="str">
        <f t="shared" ref="Y678" ca="1" si="1139">IF(X681&gt;AA$2,"Y","N")</f>
        <v>N</v>
      </c>
    </row>
    <row r="679" spans="1:25" s="81" customFormat="1" x14ac:dyDescent="0.25">
      <c r="A679" s="94"/>
      <c r="B679" s="94"/>
      <c r="C679" s="94"/>
      <c r="D679" s="94"/>
      <c r="E679" s="94"/>
      <c r="F679" s="77" t="s">
        <v>16</v>
      </c>
      <c r="G679" s="78"/>
      <c r="H679" s="78"/>
      <c r="I679" s="78"/>
      <c r="J679" s="78"/>
      <c r="K679" s="78"/>
      <c r="L679" s="78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8">
        <f ca="1">SUM(INDIRECT(ADDRESS((ROW()),AC$2-12,4)):INDIRECT(ADDRESS((ROW()),AC$2-1,4)))</f>
        <v>0</v>
      </c>
      <c r="Y679" s="88"/>
    </row>
    <row r="680" spans="1:25" s="81" customFormat="1" x14ac:dyDescent="0.25">
      <c r="A680" s="94"/>
      <c r="B680" s="94"/>
      <c r="C680" s="94"/>
      <c r="D680" s="94"/>
      <c r="E680" s="94"/>
      <c r="F680" s="77" t="s">
        <v>24</v>
      </c>
      <c r="G680" s="78"/>
      <c r="H680" s="78"/>
      <c r="I680" s="78"/>
      <c r="J680" s="78"/>
      <c r="K680" s="78"/>
      <c r="L680" s="78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8">
        <f ca="1">SUM(INDIRECT(ADDRESS((ROW()),AC$2-12,4)):INDIRECT(ADDRESS((ROW()),AC$2-1,4)))</f>
        <v>0</v>
      </c>
      <c r="Y680" s="88"/>
    </row>
    <row r="681" spans="1:25" s="81" customFormat="1" x14ac:dyDescent="0.25">
      <c r="A681" s="95"/>
      <c r="B681" s="95"/>
      <c r="C681" s="95"/>
      <c r="D681" s="95"/>
      <c r="E681" s="95"/>
      <c r="F681" s="77" t="s">
        <v>14</v>
      </c>
      <c r="G681" s="80">
        <f t="shared" ref="G681:R681" si="1140">G678+G679+G680</f>
        <v>0</v>
      </c>
      <c r="H681" s="80">
        <f t="shared" si="1140"/>
        <v>0</v>
      </c>
      <c r="I681" s="80">
        <f t="shared" si="1140"/>
        <v>0</v>
      </c>
      <c r="J681" s="80">
        <f t="shared" si="1140"/>
        <v>0</v>
      </c>
      <c r="K681" s="80">
        <f t="shared" si="1140"/>
        <v>0</v>
      </c>
      <c r="L681" s="80">
        <f t="shared" si="1140"/>
        <v>0</v>
      </c>
      <c r="M681" s="80">
        <f t="shared" si="1140"/>
        <v>0</v>
      </c>
      <c r="N681" s="80">
        <f t="shared" si="1140"/>
        <v>0</v>
      </c>
      <c r="O681" s="80">
        <f t="shared" si="1140"/>
        <v>0</v>
      </c>
      <c r="P681" s="80">
        <f t="shared" si="1140"/>
        <v>0</v>
      </c>
      <c r="Q681" s="80">
        <f t="shared" si="1140"/>
        <v>0</v>
      </c>
      <c r="R681" s="80">
        <f t="shared" si="1140"/>
        <v>0</v>
      </c>
      <c r="S681" s="80">
        <f t="shared" ref="S681:T681" si="1141">S678+S679+S680</f>
        <v>0</v>
      </c>
      <c r="T681" s="80">
        <f t="shared" si="1141"/>
        <v>0</v>
      </c>
      <c r="U681" s="80">
        <f t="shared" ref="U681:V681" si="1142">U678+U679+U680</f>
        <v>0</v>
      </c>
      <c r="V681" s="80">
        <f t="shared" si="1142"/>
        <v>0</v>
      </c>
      <c r="W681" s="80">
        <f t="shared" ref="W681" si="1143">W678+W679+W680</f>
        <v>0</v>
      </c>
      <c r="X681" s="80">
        <f ca="1">SUM(INDIRECT(ADDRESS((ROW()),AC$2-12,4)):INDIRECT(ADDRESS((ROW()),AC$2-1,4)))</f>
        <v>0</v>
      </c>
      <c r="Y681" s="89"/>
    </row>
    <row r="682" spans="1:25" x14ac:dyDescent="0.25">
      <c r="A682" s="90">
        <f t="shared" ref="A682" si="1144">A678+1</f>
        <v>129</v>
      </c>
      <c r="B682" s="90" t="str">
        <f t="shared" ref="B682" si="1145">B678</f>
        <v>PGCIL SR 2</v>
      </c>
      <c r="C682" s="90" t="s">
        <v>1836</v>
      </c>
      <c r="D682" s="90" t="s">
        <v>306</v>
      </c>
      <c r="E682" s="90" t="s">
        <v>29</v>
      </c>
      <c r="F682" s="14" t="s">
        <v>17</v>
      </c>
      <c r="G682" s="15"/>
      <c r="H682" s="15"/>
      <c r="I682" s="15"/>
      <c r="J682" s="15"/>
      <c r="K682" s="15"/>
      <c r="L682" s="1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5">
        <f ca="1">SUM(INDIRECT(ADDRESS((ROW()),AC$2-12,4)):INDIRECT(ADDRESS((ROW()),AC$2-1,4)))</f>
        <v>0</v>
      </c>
      <c r="Y682" s="84" t="str">
        <f t="shared" ref="Y682" ca="1" si="1146">IF(X685&gt;AA$2,"Y","N")</f>
        <v>N</v>
      </c>
    </row>
    <row r="683" spans="1:25" x14ac:dyDescent="0.25">
      <c r="A683" s="91"/>
      <c r="B683" s="91"/>
      <c r="C683" s="91"/>
      <c r="D683" s="91"/>
      <c r="E683" s="91"/>
      <c r="F683" s="14" t="s">
        <v>16</v>
      </c>
      <c r="G683" s="15"/>
      <c r="H683" s="15"/>
      <c r="I683" s="15"/>
      <c r="J683" s="15"/>
      <c r="K683" s="15"/>
      <c r="L683" s="1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5">
        <f ca="1">SUM(INDIRECT(ADDRESS((ROW()),AC$2-12,4)):INDIRECT(ADDRESS((ROW()),AC$2-1,4)))</f>
        <v>0</v>
      </c>
      <c r="Y683" s="85"/>
    </row>
    <row r="684" spans="1:25" x14ac:dyDescent="0.25">
      <c r="A684" s="91"/>
      <c r="B684" s="91"/>
      <c r="C684" s="91"/>
      <c r="D684" s="91"/>
      <c r="E684" s="91"/>
      <c r="F684" s="14" t="s">
        <v>24</v>
      </c>
      <c r="G684" s="15"/>
      <c r="H684" s="15"/>
      <c r="I684" s="15"/>
      <c r="J684" s="15"/>
      <c r="K684" s="15"/>
      <c r="L684" s="1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5">
        <f ca="1">SUM(INDIRECT(ADDRESS((ROW()),AC$2-12,4)):INDIRECT(ADDRESS((ROW()),AC$2-1,4)))</f>
        <v>0</v>
      </c>
      <c r="Y684" s="85"/>
    </row>
    <row r="685" spans="1:25" x14ac:dyDescent="0.25">
      <c r="A685" s="92"/>
      <c r="B685" s="92"/>
      <c r="C685" s="92"/>
      <c r="D685" s="92"/>
      <c r="E685" s="92"/>
      <c r="F685" s="14" t="s">
        <v>14</v>
      </c>
      <c r="G685" s="17">
        <f t="shared" ref="G685:R685" si="1147">G682+G683+G684</f>
        <v>0</v>
      </c>
      <c r="H685" s="17">
        <f t="shared" si="1147"/>
        <v>0</v>
      </c>
      <c r="I685" s="17">
        <f t="shared" si="1147"/>
        <v>0</v>
      </c>
      <c r="J685" s="17">
        <f t="shared" si="1147"/>
        <v>0</v>
      </c>
      <c r="K685" s="17">
        <f t="shared" si="1147"/>
        <v>0</v>
      </c>
      <c r="L685" s="17">
        <f t="shared" si="1147"/>
        <v>0</v>
      </c>
      <c r="M685" s="17">
        <f t="shared" si="1147"/>
        <v>0</v>
      </c>
      <c r="N685" s="17">
        <f t="shared" si="1147"/>
        <v>0</v>
      </c>
      <c r="O685" s="17">
        <f t="shared" si="1147"/>
        <v>0</v>
      </c>
      <c r="P685" s="17">
        <f t="shared" si="1147"/>
        <v>0</v>
      </c>
      <c r="Q685" s="17">
        <f t="shared" si="1147"/>
        <v>0</v>
      </c>
      <c r="R685" s="17">
        <f t="shared" si="1147"/>
        <v>0</v>
      </c>
      <c r="S685" s="17">
        <f t="shared" ref="S685:T685" si="1148">S682+S683+S684</f>
        <v>0</v>
      </c>
      <c r="T685" s="17">
        <f t="shared" si="1148"/>
        <v>0</v>
      </c>
      <c r="U685" s="17">
        <f t="shared" ref="U685:V685" si="1149">U682+U683+U684</f>
        <v>0</v>
      </c>
      <c r="V685" s="17">
        <f t="shared" si="1149"/>
        <v>0</v>
      </c>
      <c r="W685" s="17">
        <f t="shared" ref="W685" si="1150">W682+W683+W684</f>
        <v>0</v>
      </c>
      <c r="X685" s="17">
        <f ca="1">SUM(INDIRECT(ADDRESS((ROW()),AC$2-12,4)):INDIRECT(ADDRESS((ROW()),AC$2-1,4)))</f>
        <v>0</v>
      </c>
      <c r="Y685" s="86"/>
    </row>
    <row r="686" spans="1:25" s="81" customFormat="1" x14ac:dyDescent="0.25">
      <c r="A686" s="93">
        <f t="shared" ref="A686" si="1151">A682+1</f>
        <v>130</v>
      </c>
      <c r="B686" s="93" t="str">
        <f t="shared" ref="B686" si="1152">B682</f>
        <v>PGCIL SR 2</v>
      </c>
      <c r="C686" s="93" t="s">
        <v>1942</v>
      </c>
      <c r="D686" s="93" t="s">
        <v>306</v>
      </c>
      <c r="E686" s="93" t="s">
        <v>29</v>
      </c>
      <c r="F686" s="77" t="s">
        <v>17</v>
      </c>
      <c r="G686" s="78"/>
      <c r="H686" s="78"/>
      <c r="I686" s="78"/>
      <c r="J686" s="78"/>
      <c r="K686" s="78"/>
      <c r="L686" s="78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8">
        <f ca="1">SUM(INDIRECT(ADDRESS((ROW()),AC$2-12,4)):INDIRECT(ADDRESS((ROW()),AC$2-1,4)))</f>
        <v>0</v>
      </c>
      <c r="Y686" s="87" t="str">
        <f t="shared" ref="Y686" ca="1" si="1153">IF(X689&gt;AA$2,"Y","N")</f>
        <v>N</v>
      </c>
    </row>
    <row r="687" spans="1:25" s="81" customFormat="1" x14ac:dyDescent="0.25">
      <c r="A687" s="94"/>
      <c r="B687" s="94"/>
      <c r="C687" s="94"/>
      <c r="D687" s="94"/>
      <c r="E687" s="94"/>
      <c r="F687" s="77" t="s">
        <v>16</v>
      </c>
      <c r="G687" s="78"/>
      <c r="H687" s="78"/>
      <c r="I687" s="78"/>
      <c r="J687" s="78"/>
      <c r="K687" s="78"/>
      <c r="L687" s="78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8">
        <f ca="1">SUM(INDIRECT(ADDRESS((ROW()),AC$2-12,4)):INDIRECT(ADDRESS((ROW()),AC$2-1,4)))</f>
        <v>0</v>
      </c>
      <c r="Y687" s="88"/>
    </row>
    <row r="688" spans="1:25" s="81" customFormat="1" x14ac:dyDescent="0.25">
      <c r="A688" s="94"/>
      <c r="B688" s="94"/>
      <c r="C688" s="94"/>
      <c r="D688" s="94"/>
      <c r="E688" s="94"/>
      <c r="F688" s="77" t="s">
        <v>24</v>
      </c>
      <c r="G688" s="78"/>
      <c r="H688" s="78"/>
      <c r="I688" s="78"/>
      <c r="J688" s="78"/>
      <c r="K688" s="78"/>
      <c r="L688" s="78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8">
        <f ca="1">SUM(INDIRECT(ADDRESS((ROW()),AC$2-12,4)):INDIRECT(ADDRESS((ROW()),AC$2-1,4)))</f>
        <v>0</v>
      </c>
      <c r="Y688" s="88"/>
    </row>
    <row r="689" spans="1:25" s="81" customFormat="1" x14ac:dyDescent="0.25">
      <c r="A689" s="95"/>
      <c r="B689" s="95"/>
      <c r="C689" s="95"/>
      <c r="D689" s="95"/>
      <c r="E689" s="95"/>
      <c r="F689" s="77" t="s">
        <v>14</v>
      </c>
      <c r="G689" s="80">
        <f t="shared" ref="G689:R689" si="1154">G686+G687+G688</f>
        <v>0</v>
      </c>
      <c r="H689" s="80">
        <f t="shared" si="1154"/>
        <v>0</v>
      </c>
      <c r="I689" s="80">
        <f t="shared" si="1154"/>
        <v>0</v>
      </c>
      <c r="J689" s="80">
        <f t="shared" si="1154"/>
        <v>0</v>
      </c>
      <c r="K689" s="80">
        <f t="shared" si="1154"/>
        <v>0</v>
      </c>
      <c r="L689" s="80">
        <f t="shared" si="1154"/>
        <v>0</v>
      </c>
      <c r="M689" s="80">
        <f t="shared" si="1154"/>
        <v>0</v>
      </c>
      <c r="N689" s="80">
        <f t="shared" si="1154"/>
        <v>0</v>
      </c>
      <c r="O689" s="80">
        <f t="shared" si="1154"/>
        <v>0</v>
      </c>
      <c r="P689" s="80">
        <f t="shared" si="1154"/>
        <v>0</v>
      </c>
      <c r="Q689" s="80">
        <f t="shared" si="1154"/>
        <v>0</v>
      </c>
      <c r="R689" s="80">
        <f t="shared" si="1154"/>
        <v>0</v>
      </c>
      <c r="S689" s="80">
        <f t="shared" ref="S689:T689" si="1155">S686+S687+S688</f>
        <v>0</v>
      </c>
      <c r="T689" s="80">
        <f t="shared" si="1155"/>
        <v>0</v>
      </c>
      <c r="U689" s="80">
        <f t="shared" ref="U689:V689" si="1156">U686+U687+U688</f>
        <v>0</v>
      </c>
      <c r="V689" s="80">
        <f t="shared" si="1156"/>
        <v>0</v>
      </c>
      <c r="W689" s="80">
        <f t="shared" ref="W689" si="1157">W686+W687+W688</f>
        <v>0</v>
      </c>
      <c r="X689" s="80">
        <f ca="1">SUM(INDIRECT(ADDRESS((ROW()),AC$2-12,4)):INDIRECT(ADDRESS((ROW()),AC$2-1,4)))</f>
        <v>0</v>
      </c>
      <c r="Y689" s="89"/>
    </row>
    <row r="690" spans="1:25" x14ac:dyDescent="0.25">
      <c r="A690" s="90">
        <f t="shared" ref="A690" si="1158">A686+1</f>
        <v>131</v>
      </c>
      <c r="B690" s="90" t="str">
        <f t="shared" ref="B690" si="1159">B686</f>
        <v>PGCIL SR 2</v>
      </c>
      <c r="C690" s="90" t="s">
        <v>1943</v>
      </c>
      <c r="D690" s="90" t="s">
        <v>306</v>
      </c>
      <c r="E690" s="90" t="s">
        <v>29</v>
      </c>
      <c r="F690" s="14" t="s">
        <v>17</v>
      </c>
      <c r="G690" s="15"/>
      <c r="H690" s="15"/>
      <c r="I690" s="15"/>
      <c r="J690" s="15"/>
      <c r="K690" s="15"/>
      <c r="L690" s="1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5">
        <f ca="1">SUM(INDIRECT(ADDRESS((ROW()),AC$2-12,4)):INDIRECT(ADDRESS((ROW()),AC$2-1,4)))</f>
        <v>0</v>
      </c>
      <c r="Y690" s="84" t="str">
        <f t="shared" ref="Y690" ca="1" si="1160">IF(X693&gt;AA$2,"Y","N")</f>
        <v>N</v>
      </c>
    </row>
    <row r="691" spans="1:25" x14ac:dyDescent="0.25">
      <c r="A691" s="91"/>
      <c r="B691" s="91"/>
      <c r="C691" s="91"/>
      <c r="D691" s="91"/>
      <c r="E691" s="91"/>
      <c r="F691" s="14" t="s">
        <v>16</v>
      </c>
      <c r="G691" s="15"/>
      <c r="H691" s="15"/>
      <c r="I691" s="15"/>
      <c r="J691" s="15"/>
      <c r="K691" s="15"/>
      <c r="L691" s="1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5">
        <f ca="1">SUM(INDIRECT(ADDRESS((ROW()),AC$2-12,4)):INDIRECT(ADDRESS((ROW()),AC$2-1,4)))</f>
        <v>0</v>
      </c>
      <c r="Y691" s="85"/>
    </row>
    <row r="692" spans="1:25" x14ac:dyDescent="0.25">
      <c r="A692" s="91"/>
      <c r="B692" s="91"/>
      <c r="C692" s="91"/>
      <c r="D692" s="91"/>
      <c r="E692" s="91"/>
      <c r="F692" s="14" t="s">
        <v>24</v>
      </c>
      <c r="G692" s="15"/>
      <c r="H692" s="15"/>
      <c r="I692" s="15"/>
      <c r="J692" s="15"/>
      <c r="K692" s="15"/>
      <c r="L692" s="1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5">
        <f ca="1">SUM(INDIRECT(ADDRESS((ROW()),AC$2-12,4)):INDIRECT(ADDRESS((ROW()),AC$2-1,4)))</f>
        <v>0</v>
      </c>
      <c r="Y692" s="85"/>
    </row>
    <row r="693" spans="1:25" x14ac:dyDescent="0.25">
      <c r="A693" s="92"/>
      <c r="B693" s="92"/>
      <c r="C693" s="92"/>
      <c r="D693" s="92"/>
      <c r="E693" s="92"/>
      <c r="F693" s="14" t="s">
        <v>14</v>
      </c>
      <c r="G693" s="17">
        <f t="shared" ref="G693:R693" si="1161">G690+G691+G692</f>
        <v>0</v>
      </c>
      <c r="H693" s="17">
        <f t="shared" si="1161"/>
        <v>0</v>
      </c>
      <c r="I693" s="17">
        <f t="shared" si="1161"/>
        <v>0</v>
      </c>
      <c r="J693" s="17">
        <f t="shared" si="1161"/>
        <v>0</v>
      </c>
      <c r="K693" s="17">
        <f t="shared" si="1161"/>
        <v>0</v>
      </c>
      <c r="L693" s="17">
        <f t="shared" si="1161"/>
        <v>0</v>
      </c>
      <c r="M693" s="17">
        <f t="shared" si="1161"/>
        <v>0</v>
      </c>
      <c r="N693" s="17">
        <f t="shared" si="1161"/>
        <v>0</v>
      </c>
      <c r="O693" s="17">
        <f t="shared" si="1161"/>
        <v>0</v>
      </c>
      <c r="P693" s="17">
        <f t="shared" si="1161"/>
        <v>0</v>
      </c>
      <c r="Q693" s="17">
        <f t="shared" si="1161"/>
        <v>0</v>
      </c>
      <c r="R693" s="17">
        <f t="shared" si="1161"/>
        <v>0</v>
      </c>
      <c r="S693" s="17">
        <f t="shared" ref="S693:T693" si="1162">S690+S691+S692</f>
        <v>0</v>
      </c>
      <c r="T693" s="17">
        <f t="shared" si="1162"/>
        <v>0</v>
      </c>
      <c r="U693" s="17">
        <f t="shared" ref="U693:V693" si="1163">U690+U691+U692</f>
        <v>0</v>
      </c>
      <c r="V693" s="17">
        <f t="shared" si="1163"/>
        <v>0</v>
      </c>
      <c r="W693" s="17">
        <f t="shared" ref="W693" si="1164">W690+W691+W692</f>
        <v>0</v>
      </c>
      <c r="X693" s="17">
        <f ca="1">SUM(INDIRECT(ADDRESS((ROW()),AC$2-12,4)):INDIRECT(ADDRESS((ROW()),AC$2-1,4)))</f>
        <v>0</v>
      </c>
      <c r="Y693" s="86"/>
    </row>
    <row r="694" spans="1:25" s="81" customFormat="1" x14ac:dyDescent="0.25">
      <c r="A694" s="93">
        <f t="shared" ref="A694" si="1165">A690+1</f>
        <v>132</v>
      </c>
      <c r="B694" s="93" t="str">
        <f t="shared" ref="B694" si="1166">B690</f>
        <v>PGCIL SR 2</v>
      </c>
      <c r="C694" s="93" t="s">
        <v>1836</v>
      </c>
      <c r="D694" s="93" t="s">
        <v>307</v>
      </c>
      <c r="E694" s="93" t="s">
        <v>29</v>
      </c>
      <c r="F694" s="77" t="s">
        <v>17</v>
      </c>
      <c r="G694" s="78"/>
      <c r="H694" s="78"/>
      <c r="I694" s="78"/>
      <c r="J694" s="78"/>
      <c r="K694" s="78"/>
      <c r="L694" s="78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8">
        <f ca="1">SUM(INDIRECT(ADDRESS((ROW()),AC$2-12,4)):INDIRECT(ADDRESS((ROW()),AC$2-1,4)))</f>
        <v>0</v>
      </c>
      <c r="Y694" s="87" t="str">
        <f t="shared" ref="Y694" ca="1" si="1167">IF(X697&gt;AA$2,"Y","N")</f>
        <v>N</v>
      </c>
    </row>
    <row r="695" spans="1:25" s="81" customFormat="1" x14ac:dyDescent="0.25">
      <c r="A695" s="94"/>
      <c r="B695" s="94"/>
      <c r="C695" s="94"/>
      <c r="D695" s="94"/>
      <c r="E695" s="94"/>
      <c r="F695" s="77" t="s">
        <v>16</v>
      </c>
      <c r="G695" s="78"/>
      <c r="H695" s="78"/>
      <c r="I695" s="78"/>
      <c r="J695" s="78"/>
      <c r="K695" s="78"/>
      <c r="L695" s="78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8">
        <f ca="1">SUM(INDIRECT(ADDRESS((ROW()),AC$2-12,4)):INDIRECT(ADDRESS((ROW()),AC$2-1,4)))</f>
        <v>0</v>
      </c>
      <c r="Y695" s="88"/>
    </row>
    <row r="696" spans="1:25" s="81" customFormat="1" x14ac:dyDescent="0.25">
      <c r="A696" s="94"/>
      <c r="B696" s="94"/>
      <c r="C696" s="94"/>
      <c r="D696" s="94"/>
      <c r="E696" s="94"/>
      <c r="F696" s="77" t="s">
        <v>24</v>
      </c>
      <c r="G696" s="78"/>
      <c r="H696" s="78"/>
      <c r="I696" s="78"/>
      <c r="J696" s="78"/>
      <c r="K696" s="78"/>
      <c r="L696" s="78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8">
        <f ca="1">SUM(INDIRECT(ADDRESS((ROW()),AC$2-12,4)):INDIRECT(ADDRESS((ROW()),AC$2-1,4)))</f>
        <v>0</v>
      </c>
      <c r="Y696" s="88"/>
    </row>
    <row r="697" spans="1:25" s="81" customFormat="1" x14ac:dyDescent="0.25">
      <c r="A697" s="95"/>
      <c r="B697" s="95"/>
      <c r="C697" s="95"/>
      <c r="D697" s="95"/>
      <c r="E697" s="95"/>
      <c r="F697" s="77" t="s">
        <v>14</v>
      </c>
      <c r="G697" s="80">
        <f t="shared" ref="G697:R697" si="1168">G694+G695+G696</f>
        <v>0</v>
      </c>
      <c r="H697" s="80">
        <f t="shared" si="1168"/>
        <v>0</v>
      </c>
      <c r="I697" s="80">
        <f t="shared" si="1168"/>
        <v>0</v>
      </c>
      <c r="J697" s="80">
        <f t="shared" si="1168"/>
        <v>0</v>
      </c>
      <c r="K697" s="80">
        <f t="shared" si="1168"/>
        <v>0</v>
      </c>
      <c r="L697" s="80">
        <f t="shared" si="1168"/>
        <v>0</v>
      </c>
      <c r="M697" s="80">
        <f t="shared" si="1168"/>
        <v>0</v>
      </c>
      <c r="N697" s="80">
        <f t="shared" si="1168"/>
        <v>0</v>
      </c>
      <c r="O697" s="80">
        <f t="shared" si="1168"/>
        <v>0</v>
      </c>
      <c r="P697" s="80">
        <f t="shared" si="1168"/>
        <v>0</v>
      </c>
      <c r="Q697" s="80">
        <f t="shared" si="1168"/>
        <v>0</v>
      </c>
      <c r="R697" s="80">
        <f t="shared" si="1168"/>
        <v>0</v>
      </c>
      <c r="S697" s="80">
        <f t="shared" ref="S697:T697" si="1169">S694+S695+S696</f>
        <v>0</v>
      </c>
      <c r="T697" s="80">
        <f t="shared" si="1169"/>
        <v>0</v>
      </c>
      <c r="U697" s="80">
        <f t="shared" ref="U697:V697" si="1170">U694+U695+U696</f>
        <v>0</v>
      </c>
      <c r="V697" s="80">
        <f t="shared" si="1170"/>
        <v>0</v>
      </c>
      <c r="W697" s="80">
        <f t="shared" ref="W697" si="1171">W694+W695+W696</f>
        <v>0</v>
      </c>
      <c r="X697" s="80">
        <f ca="1">SUM(INDIRECT(ADDRESS((ROW()),AC$2-12,4)):INDIRECT(ADDRESS((ROW()),AC$2-1,4)))</f>
        <v>0</v>
      </c>
      <c r="Y697" s="89"/>
    </row>
    <row r="698" spans="1:25" x14ac:dyDescent="0.25">
      <c r="A698" s="90">
        <f t="shared" ref="A698" si="1172">A694+1</f>
        <v>133</v>
      </c>
      <c r="B698" s="90" t="str">
        <f t="shared" ref="B698" si="1173">B694</f>
        <v>PGCIL SR 2</v>
      </c>
      <c r="C698" s="90" t="s">
        <v>1944</v>
      </c>
      <c r="D698" s="90" t="s">
        <v>307</v>
      </c>
      <c r="E698" s="90" t="s">
        <v>29</v>
      </c>
      <c r="F698" s="14" t="s">
        <v>17</v>
      </c>
      <c r="G698" s="15"/>
      <c r="H698" s="15"/>
      <c r="I698" s="15"/>
      <c r="J698" s="15"/>
      <c r="K698" s="15"/>
      <c r="L698" s="1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5">
        <f ca="1">SUM(INDIRECT(ADDRESS((ROW()),AC$2-12,4)):INDIRECT(ADDRESS((ROW()),AC$2-1,4)))</f>
        <v>0</v>
      </c>
      <c r="Y698" s="84" t="str">
        <f t="shared" ref="Y698" ca="1" si="1174">IF(X701&gt;AA$2,"Y","N")</f>
        <v>N</v>
      </c>
    </row>
    <row r="699" spans="1:25" x14ac:dyDescent="0.25">
      <c r="A699" s="91"/>
      <c r="B699" s="91"/>
      <c r="C699" s="91"/>
      <c r="D699" s="91"/>
      <c r="E699" s="91"/>
      <c r="F699" s="14" t="s">
        <v>16</v>
      </c>
      <c r="G699" s="15"/>
      <c r="H699" s="15"/>
      <c r="I699" s="15"/>
      <c r="J699" s="15"/>
      <c r="K699" s="15"/>
      <c r="L699" s="1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5">
        <f ca="1">SUM(INDIRECT(ADDRESS((ROW()),AC$2-12,4)):INDIRECT(ADDRESS((ROW()),AC$2-1,4)))</f>
        <v>0</v>
      </c>
      <c r="Y699" s="85"/>
    </row>
    <row r="700" spans="1:25" x14ac:dyDescent="0.25">
      <c r="A700" s="91"/>
      <c r="B700" s="91"/>
      <c r="C700" s="91"/>
      <c r="D700" s="91"/>
      <c r="E700" s="91"/>
      <c r="F700" s="14" t="s">
        <v>24</v>
      </c>
      <c r="G700" s="15"/>
      <c r="H700" s="15"/>
      <c r="I700" s="15"/>
      <c r="J700" s="15"/>
      <c r="K700" s="15"/>
      <c r="L700" s="1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5">
        <f ca="1">SUM(INDIRECT(ADDRESS((ROW()),AC$2-12,4)):INDIRECT(ADDRESS((ROW()),AC$2-1,4)))</f>
        <v>0</v>
      </c>
      <c r="Y700" s="85"/>
    </row>
    <row r="701" spans="1:25" x14ac:dyDescent="0.25">
      <c r="A701" s="92"/>
      <c r="B701" s="92"/>
      <c r="C701" s="92"/>
      <c r="D701" s="92"/>
      <c r="E701" s="92"/>
      <c r="F701" s="14" t="s">
        <v>14</v>
      </c>
      <c r="G701" s="17">
        <f t="shared" ref="G701:R701" si="1175">G698+G699+G700</f>
        <v>0</v>
      </c>
      <c r="H701" s="17">
        <f t="shared" si="1175"/>
        <v>0</v>
      </c>
      <c r="I701" s="17">
        <f t="shared" si="1175"/>
        <v>0</v>
      </c>
      <c r="J701" s="17">
        <f t="shared" si="1175"/>
        <v>0</v>
      </c>
      <c r="K701" s="17">
        <f t="shared" si="1175"/>
        <v>0</v>
      </c>
      <c r="L701" s="17">
        <f t="shared" si="1175"/>
        <v>0</v>
      </c>
      <c r="M701" s="17">
        <f t="shared" si="1175"/>
        <v>0</v>
      </c>
      <c r="N701" s="17">
        <f t="shared" si="1175"/>
        <v>0</v>
      </c>
      <c r="O701" s="17">
        <f t="shared" si="1175"/>
        <v>0</v>
      </c>
      <c r="P701" s="17">
        <f t="shared" si="1175"/>
        <v>0</v>
      </c>
      <c r="Q701" s="17">
        <f t="shared" si="1175"/>
        <v>0</v>
      </c>
      <c r="R701" s="17">
        <f t="shared" si="1175"/>
        <v>0</v>
      </c>
      <c r="S701" s="17">
        <f t="shared" ref="S701:T701" si="1176">S698+S699+S700</f>
        <v>0</v>
      </c>
      <c r="T701" s="17">
        <f t="shared" si="1176"/>
        <v>0</v>
      </c>
      <c r="U701" s="17">
        <f t="shared" ref="U701:V701" si="1177">U698+U699+U700</f>
        <v>0</v>
      </c>
      <c r="V701" s="17">
        <f t="shared" si="1177"/>
        <v>0</v>
      </c>
      <c r="W701" s="17">
        <f t="shared" ref="W701" si="1178">W698+W699+W700</f>
        <v>0</v>
      </c>
      <c r="X701" s="17">
        <f ca="1">SUM(INDIRECT(ADDRESS((ROW()),AC$2-12,4)):INDIRECT(ADDRESS((ROW()),AC$2-1,4)))</f>
        <v>0</v>
      </c>
      <c r="Y701" s="86"/>
    </row>
    <row r="702" spans="1:25" s="81" customFormat="1" x14ac:dyDescent="0.25">
      <c r="A702" s="93">
        <f t="shared" ref="A702" si="1179">A698+1</f>
        <v>134</v>
      </c>
      <c r="B702" s="93" t="str">
        <f t="shared" ref="B702" si="1180">B698</f>
        <v>PGCIL SR 2</v>
      </c>
      <c r="C702" s="93" t="s">
        <v>1945</v>
      </c>
      <c r="D702" s="93" t="s">
        <v>307</v>
      </c>
      <c r="E702" s="93" t="s">
        <v>29</v>
      </c>
      <c r="F702" s="77" t="s">
        <v>17</v>
      </c>
      <c r="G702" s="78"/>
      <c r="H702" s="78"/>
      <c r="I702" s="78"/>
      <c r="J702" s="78"/>
      <c r="K702" s="78"/>
      <c r="L702" s="78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8">
        <f ca="1">SUM(INDIRECT(ADDRESS((ROW()),AC$2-12,4)):INDIRECT(ADDRESS((ROW()),AC$2-1,4)))</f>
        <v>0</v>
      </c>
      <c r="Y702" s="87" t="str">
        <f t="shared" ref="Y702" ca="1" si="1181">IF(X705&gt;AA$2,"Y","N")</f>
        <v>N</v>
      </c>
    </row>
    <row r="703" spans="1:25" s="81" customFormat="1" x14ac:dyDescent="0.25">
      <c r="A703" s="94"/>
      <c r="B703" s="94"/>
      <c r="C703" s="94"/>
      <c r="D703" s="94"/>
      <c r="E703" s="94"/>
      <c r="F703" s="77" t="s">
        <v>16</v>
      </c>
      <c r="G703" s="78"/>
      <c r="H703" s="78"/>
      <c r="I703" s="78"/>
      <c r="J703" s="78"/>
      <c r="K703" s="78"/>
      <c r="L703" s="78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8">
        <f ca="1">SUM(INDIRECT(ADDRESS((ROW()),AC$2-12,4)):INDIRECT(ADDRESS((ROW()),AC$2-1,4)))</f>
        <v>0</v>
      </c>
      <c r="Y703" s="88"/>
    </row>
    <row r="704" spans="1:25" s="81" customFormat="1" x14ac:dyDescent="0.25">
      <c r="A704" s="94"/>
      <c r="B704" s="94"/>
      <c r="C704" s="94"/>
      <c r="D704" s="94"/>
      <c r="E704" s="94"/>
      <c r="F704" s="77" t="s">
        <v>24</v>
      </c>
      <c r="G704" s="78"/>
      <c r="H704" s="78"/>
      <c r="I704" s="78"/>
      <c r="J704" s="78"/>
      <c r="K704" s="78"/>
      <c r="L704" s="78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8">
        <f ca="1">SUM(INDIRECT(ADDRESS((ROW()),AC$2-12,4)):INDIRECT(ADDRESS((ROW()),AC$2-1,4)))</f>
        <v>0</v>
      </c>
      <c r="Y704" s="88"/>
    </row>
    <row r="705" spans="1:25" s="81" customFormat="1" x14ac:dyDescent="0.25">
      <c r="A705" s="95"/>
      <c r="B705" s="95"/>
      <c r="C705" s="95"/>
      <c r="D705" s="95"/>
      <c r="E705" s="95"/>
      <c r="F705" s="77" t="s">
        <v>14</v>
      </c>
      <c r="G705" s="80">
        <f t="shared" ref="G705:R705" si="1182">G702+G703+G704</f>
        <v>0</v>
      </c>
      <c r="H705" s="80">
        <f t="shared" si="1182"/>
        <v>0</v>
      </c>
      <c r="I705" s="80">
        <f t="shared" si="1182"/>
        <v>0</v>
      </c>
      <c r="J705" s="80">
        <f t="shared" si="1182"/>
        <v>0</v>
      </c>
      <c r="K705" s="80">
        <f t="shared" si="1182"/>
        <v>0</v>
      </c>
      <c r="L705" s="80">
        <f t="shared" si="1182"/>
        <v>0</v>
      </c>
      <c r="M705" s="80">
        <f t="shared" si="1182"/>
        <v>0</v>
      </c>
      <c r="N705" s="80">
        <f t="shared" si="1182"/>
        <v>0</v>
      </c>
      <c r="O705" s="80">
        <f t="shared" si="1182"/>
        <v>0</v>
      </c>
      <c r="P705" s="80">
        <f t="shared" si="1182"/>
        <v>0</v>
      </c>
      <c r="Q705" s="80">
        <f t="shared" si="1182"/>
        <v>0</v>
      </c>
      <c r="R705" s="80">
        <f t="shared" si="1182"/>
        <v>0</v>
      </c>
      <c r="S705" s="80">
        <f t="shared" ref="S705:T705" si="1183">S702+S703+S704</f>
        <v>0</v>
      </c>
      <c r="T705" s="80">
        <f t="shared" si="1183"/>
        <v>0</v>
      </c>
      <c r="U705" s="80">
        <f t="shared" ref="U705:V705" si="1184">U702+U703+U704</f>
        <v>0</v>
      </c>
      <c r="V705" s="80">
        <f t="shared" si="1184"/>
        <v>0</v>
      </c>
      <c r="W705" s="80">
        <f t="shared" ref="W705" si="1185">W702+W703+W704</f>
        <v>0</v>
      </c>
      <c r="X705" s="80">
        <f ca="1">SUM(INDIRECT(ADDRESS((ROW()),AC$2-12,4)):INDIRECT(ADDRESS((ROW()),AC$2-1,4)))</f>
        <v>0</v>
      </c>
      <c r="Y705" s="89"/>
    </row>
    <row r="706" spans="1:25" x14ac:dyDescent="0.25">
      <c r="A706" s="90">
        <f t="shared" ref="A706" si="1186">A702+1</f>
        <v>135</v>
      </c>
      <c r="B706" s="90" t="str">
        <f t="shared" ref="B706" si="1187">B702</f>
        <v>PGCIL SR 2</v>
      </c>
      <c r="C706" s="90" t="s">
        <v>1836</v>
      </c>
      <c r="D706" s="90" t="s">
        <v>308</v>
      </c>
      <c r="E706" s="90" t="s">
        <v>29</v>
      </c>
      <c r="F706" s="14" t="s">
        <v>17</v>
      </c>
      <c r="G706" s="15"/>
      <c r="H706" s="15"/>
      <c r="I706" s="15"/>
      <c r="J706" s="15"/>
      <c r="K706" s="15"/>
      <c r="L706" s="1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5">
        <f ca="1">SUM(INDIRECT(ADDRESS((ROW()),AC$2-12,4)):INDIRECT(ADDRESS((ROW()),AC$2-1,4)))</f>
        <v>0</v>
      </c>
      <c r="Y706" s="84" t="str">
        <f t="shared" ref="Y706" ca="1" si="1188">IF(X709&gt;AA$2,"Y","N")</f>
        <v>N</v>
      </c>
    </row>
    <row r="707" spans="1:25" x14ac:dyDescent="0.25">
      <c r="A707" s="91"/>
      <c r="B707" s="91"/>
      <c r="C707" s="91"/>
      <c r="D707" s="91"/>
      <c r="E707" s="91"/>
      <c r="F707" s="14" t="s">
        <v>16</v>
      </c>
      <c r="G707" s="15"/>
      <c r="H707" s="15"/>
      <c r="I707" s="15"/>
      <c r="J707" s="15"/>
      <c r="K707" s="15"/>
      <c r="L707" s="1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5">
        <f ca="1">SUM(INDIRECT(ADDRESS((ROW()),AC$2-12,4)):INDIRECT(ADDRESS((ROW()),AC$2-1,4)))</f>
        <v>0</v>
      </c>
      <c r="Y707" s="85"/>
    </row>
    <row r="708" spans="1:25" x14ac:dyDescent="0.25">
      <c r="A708" s="91"/>
      <c r="B708" s="91"/>
      <c r="C708" s="91"/>
      <c r="D708" s="91"/>
      <c r="E708" s="91"/>
      <c r="F708" s="14" t="s">
        <v>24</v>
      </c>
      <c r="G708" s="15"/>
      <c r="H708" s="15"/>
      <c r="I708" s="15"/>
      <c r="J708" s="15"/>
      <c r="K708" s="15"/>
      <c r="L708" s="1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5">
        <f ca="1">SUM(INDIRECT(ADDRESS((ROW()),AC$2-12,4)):INDIRECT(ADDRESS((ROW()),AC$2-1,4)))</f>
        <v>0</v>
      </c>
      <c r="Y708" s="85"/>
    </row>
    <row r="709" spans="1:25" x14ac:dyDescent="0.25">
      <c r="A709" s="92"/>
      <c r="B709" s="92"/>
      <c r="C709" s="92"/>
      <c r="D709" s="92"/>
      <c r="E709" s="92"/>
      <c r="F709" s="14" t="s">
        <v>14</v>
      </c>
      <c r="G709" s="17">
        <f t="shared" ref="G709:R709" si="1189">G706+G707+G708</f>
        <v>0</v>
      </c>
      <c r="H709" s="17">
        <f t="shared" si="1189"/>
        <v>0</v>
      </c>
      <c r="I709" s="17">
        <f t="shared" si="1189"/>
        <v>0</v>
      </c>
      <c r="J709" s="17">
        <f t="shared" si="1189"/>
        <v>0</v>
      </c>
      <c r="K709" s="17">
        <f t="shared" si="1189"/>
        <v>0</v>
      </c>
      <c r="L709" s="17">
        <f t="shared" si="1189"/>
        <v>0</v>
      </c>
      <c r="M709" s="17">
        <f t="shared" si="1189"/>
        <v>0</v>
      </c>
      <c r="N709" s="17">
        <f t="shared" si="1189"/>
        <v>0</v>
      </c>
      <c r="O709" s="17">
        <f t="shared" si="1189"/>
        <v>0</v>
      </c>
      <c r="P709" s="17">
        <f t="shared" si="1189"/>
        <v>0</v>
      </c>
      <c r="Q709" s="17">
        <f t="shared" si="1189"/>
        <v>0</v>
      </c>
      <c r="R709" s="17">
        <f t="shared" si="1189"/>
        <v>0</v>
      </c>
      <c r="S709" s="17">
        <f t="shared" ref="S709:T709" si="1190">S706+S707+S708</f>
        <v>0</v>
      </c>
      <c r="T709" s="17">
        <f t="shared" si="1190"/>
        <v>0</v>
      </c>
      <c r="U709" s="17">
        <f t="shared" ref="U709:V709" si="1191">U706+U707+U708</f>
        <v>0</v>
      </c>
      <c r="V709" s="17">
        <f t="shared" si="1191"/>
        <v>0</v>
      </c>
      <c r="W709" s="17">
        <f t="shared" ref="W709" si="1192">W706+W707+W708</f>
        <v>0</v>
      </c>
      <c r="X709" s="17">
        <f ca="1">SUM(INDIRECT(ADDRESS((ROW()),AC$2-12,4)):INDIRECT(ADDRESS((ROW()),AC$2-1,4)))</f>
        <v>0</v>
      </c>
      <c r="Y709" s="86"/>
    </row>
    <row r="710" spans="1:25" s="81" customFormat="1" x14ac:dyDescent="0.25">
      <c r="A710" s="93">
        <f t="shared" ref="A710" si="1193">A706+1</f>
        <v>136</v>
      </c>
      <c r="B710" s="93" t="str">
        <f t="shared" ref="B710" si="1194">B706</f>
        <v>PGCIL SR 2</v>
      </c>
      <c r="C710" s="93" t="s">
        <v>1946</v>
      </c>
      <c r="D710" s="93" t="s">
        <v>1705</v>
      </c>
      <c r="E710" s="93" t="s">
        <v>29</v>
      </c>
      <c r="F710" s="77" t="s">
        <v>17</v>
      </c>
      <c r="G710" s="78"/>
      <c r="H710" s="78"/>
      <c r="I710" s="78"/>
      <c r="J710" s="78"/>
      <c r="K710" s="78"/>
      <c r="L710" s="78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8">
        <f ca="1">SUM(INDIRECT(ADDRESS((ROW()),AC$2-12,4)):INDIRECT(ADDRESS((ROW()),AC$2-1,4)))</f>
        <v>0</v>
      </c>
      <c r="Y710" s="87" t="str">
        <f t="shared" ref="Y710" ca="1" si="1195">IF(X713&gt;AA$2,"Y","N")</f>
        <v>N</v>
      </c>
    </row>
    <row r="711" spans="1:25" s="81" customFormat="1" x14ac:dyDescent="0.25">
      <c r="A711" s="94"/>
      <c r="B711" s="94"/>
      <c r="C711" s="94"/>
      <c r="D711" s="94"/>
      <c r="E711" s="94"/>
      <c r="F711" s="77" t="s">
        <v>16</v>
      </c>
      <c r="G711" s="78"/>
      <c r="H711" s="78"/>
      <c r="I711" s="78"/>
      <c r="J711" s="78"/>
      <c r="K711" s="78"/>
      <c r="L711" s="78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8">
        <f ca="1">SUM(INDIRECT(ADDRESS((ROW()),AC$2-12,4)):INDIRECT(ADDRESS((ROW()),AC$2-1,4)))</f>
        <v>0</v>
      </c>
      <c r="Y711" s="88"/>
    </row>
    <row r="712" spans="1:25" s="81" customFormat="1" x14ac:dyDescent="0.25">
      <c r="A712" s="94"/>
      <c r="B712" s="94"/>
      <c r="C712" s="94"/>
      <c r="D712" s="94"/>
      <c r="E712" s="94"/>
      <c r="F712" s="77" t="s">
        <v>24</v>
      </c>
      <c r="G712" s="78"/>
      <c r="H712" s="78"/>
      <c r="I712" s="78"/>
      <c r="J712" s="78"/>
      <c r="K712" s="78"/>
      <c r="L712" s="78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8">
        <f ca="1">SUM(INDIRECT(ADDRESS((ROW()),AC$2-12,4)):INDIRECT(ADDRESS((ROW()),AC$2-1,4)))</f>
        <v>0</v>
      </c>
      <c r="Y712" s="88"/>
    </row>
    <row r="713" spans="1:25" s="81" customFormat="1" x14ac:dyDescent="0.25">
      <c r="A713" s="95"/>
      <c r="B713" s="95"/>
      <c r="C713" s="95"/>
      <c r="D713" s="95"/>
      <c r="E713" s="95"/>
      <c r="F713" s="77" t="s">
        <v>14</v>
      </c>
      <c r="G713" s="80">
        <f t="shared" ref="G713:R713" si="1196">G710+G711+G712</f>
        <v>0</v>
      </c>
      <c r="H713" s="80">
        <f t="shared" si="1196"/>
        <v>0</v>
      </c>
      <c r="I713" s="80">
        <f t="shared" si="1196"/>
        <v>0</v>
      </c>
      <c r="J713" s="80">
        <f t="shared" si="1196"/>
        <v>0</v>
      </c>
      <c r="K713" s="80">
        <f t="shared" si="1196"/>
        <v>0</v>
      </c>
      <c r="L713" s="80">
        <f t="shared" si="1196"/>
        <v>0</v>
      </c>
      <c r="M713" s="80">
        <f t="shared" si="1196"/>
        <v>0</v>
      </c>
      <c r="N713" s="80">
        <f t="shared" si="1196"/>
        <v>0</v>
      </c>
      <c r="O713" s="80">
        <f t="shared" si="1196"/>
        <v>0</v>
      </c>
      <c r="P713" s="80">
        <f t="shared" si="1196"/>
        <v>0</v>
      </c>
      <c r="Q713" s="80">
        <f t="shared" si="1196"/>
        <v>0</v>
      </c>
      <c r="R713" s="80">
        <f t="shared" si="1196"/>
        <v>0</v>
      </c>
      <c r="S713" s="80">
        <f t="shared" ref="S713:T713" si="1197">S710+S711+S712</f>
        <v>0</v>
      </c>
      <c r="T713" s="80">
        <f t="shared" si="1197"/>
        <v>0</v>
      </c>
      <c r="U713" s="80">
        <f t="shared" ref="U713:V713" si="1198">U710+U711+U712</f>
        <v>0</v>
      </c>
      <c r="V713" s="80">
        <f t="shared" si="1198"/>
        <v>0</v>
      </c>
      <c r="W713" s="80">
        <f t="shared" ref="W713" si="1199">W710+W711+W712</f>
        <v>0</v>
      </c>
      <c r="X713" s="80">
        <f ca="1">SUM(INDIRECT(ADDRESS((ROW()),AC$2-12,4)):INDIRECT(ADDRESS((ROW()),AC$2-1,4)))</f>
        <v>0</v>
      </c>
      <c r="Y713" s="89"/>
    </row>
    <row r="714" spans="1:25" x14ac:dyDescent="0.25">
      <c r="A714" s="90">
        <f t="shared" ref="A714" si="1200">A710+1</f>
        <v>137</v>
      </c>
      <c r="B714" s="90" t="str">
        <f t="shared" ref="B714" si="1201">B710</f>
        <v>PGCIL SR 2</v>
      </c>
      <c r="C714" s="90" t="s">
        <v>1947</v>
      </c>
      <c r="D714" s="90" t="s">
        <v>1705</v>
      </c>
      <c r="E714" s="90" t="s">
        <v>29</v>
      </c>
      <c r="F714" s="14" t="s">
        <v>17</v>
      </c>
      <c r="G714" s="15"/>
      <c r="H714" s="15"/>
      <c r="I714" s="15"/>
      <c r="J714" s="15"/>
      <c r="K714" s="15"/>
      <c r="L714" s="1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5">
        <f ca="1">SUM(INDIRECT(ADDRESS((ROW()),AC$2-12,4)):INDIRECT(ADDRESS((ROW()),AC$2-1,4)))</f>
        <v>0</v>
      </c>
      <c r="Y714" s="84" t="str">
        <f t="shared" ref="Y714" ca="1" si="1202">IF(X717&gt;AA$2,"Y","N")</f>
        <v>N</v>
      </c>
    </row>
    <row r="715" spans="1:25" x14ac:dyDescent="0.25">
      <c r="A715" s="91"/>
      <c r="B715" s="91"/>
      <c r="C715" s="91"/>
      <c r="D715" s="91"/>
      <c r="E715" s="91"/>
      <c r="F715" s="14" t="s">
        <v>16</v>
      </c>
      <c r="G715" s="15"/>
      <c r="H715" s="15"/>
      <c r="I715" s="15"/>
      <c r="J715" s="15"/>
      <c r="K715" s="15"/>
      <c r="L715" s="1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5">
        <f ca="1">SUM(INDIRECT(ADDRESS((ROW()),AC$2-12,4)):INDIRECT(ADDRESS((ROW()),AC$2-1,4)))</f>
        <v>0</v>
      </c>
      <c r="Y715" s="85"/>
    </row>
    <row r="716" spans="1:25" x14ac:dyDescent="0.25">
      <c r="A716" s="91"/>
      <c r="B716" s="91"/>
      <c r="C716" s="91"/>
      <c r="D716" s="91"/>
      <c r="E716" s="91"/>
      <c r="F716" s="14" t="s">
        <v>24</v>
      </c>
      <c r="G716" s="15"/>
      <c r="H716" s="15"/>
      <c r="I716" s="15"/>
      <c r="J716" s="15"/>
      <c r="K716" s="15"/>
      <c r="L716" s="1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5">
        <f ca="1">SUM(INDIRECT(ADDRESS((ROW()),AC$2-12,4)):INDIRECT(ADDRESS((ROW()),AC$2-1,4)))</f>
        <v>0</v>
      </c>
      <c r="Y716" s="85"/>
    </row>
    <row r="717" spans="1:25" x14ac:dyDescent="0.25">
      <c r="A717" s="92"/>
      <c r="B717" s="92"/>
      <c r="C717" s="92"/>
      <c r="D717" s="92"/>
      <c r="E717" s="92"/>
      <c r="F717" s="14" t="s">
        <v>14</v>
      </c>
      <c r="G717" s="17">
        <f t="shared" ref="G717:R717" si="1203">G714+G715+G716</f>
        <v>0</v>
      </c>
      <c r="H717" s="17">
        <f t="shared" si="1203"/>
        <v>0</v>
      </c>
      <c r="I717" s="17">
        <f t="shared" si="1203"/>
        <v>0</v>
      </c>
      <c r="J717" s="17">
        <f t="shared" si="1203"/>
        <v>0</v>
      </c>
      <c r="K717" s="17">
        <f t="shared" si="1203"/>
        <v>0</v>
      </c>
      <c r="L717" s="17">
        <f t="shared" si="1203"/>
        <v>0</v>
      </c>
      <c r="M717" s="17">
        <f t="shared" si="1203"/>
        <v>0</v>
      </c>
      <c r="N717" s="17">
        <f t="shared" si="1203"/>
        <v>0</v>
      </c>
      <c r="O717" s="17">
        <f t="shared" si="1203"/>
        <v>0</v>
      </c>
      <c r="P717" s="17">
        <f t="shared" si="1203"/>
        <v>0</v>
      </c>
      <c r="Q717" s="17">
        <f t="shared" si="1203"/>
        <v>0</v>
      </c>
      <c r="R717" s="17">
        <f t="shared" si="1203"/>
        <v>0</v>
      </c>
      <c r="S717" s="17">
        <f t="shared" ref="S717:T717" si="1204">S714+S715+S716</f>
        <v>0</v>
      </c>
      <c r="T717" s="17">
        <f t="shared" si="1204"/>
        <v>0</v>
      </c>
      <c r="U717" s="17">
        <f t="shared" ref="U717:V717" si="1205">U714+U715+U716</f>
        <v>0</v>
      </c>
      <c r="V717" s="17">
        <f t="shared" si="1205"/>
        <v>0</v>
      </c>
      <c r="W717" s="17">
        <f t="shared" ref="W717" si="1206">W714+W715+W716</f>
        <v>0</v>
      </c>
      <c r="X717" s="17">
        <f ca="1">SUM(INDIRECT(ADDRESS((ROW()),AC$2-12,4)):INDIRECT(ADDRESS((ROW()),AC$2-1,4)))</f>
        <v>0</v>
      </c>
      <c r="Y717" s="86"/>
    </row>
    <row r="718" spans="1:25" s="81" customFormat="1" x14ac:dyDescent="0.25">
      <c r="A718" s="93">
        <f t="shared" ref="A718" si="1207">A714+1</f>
        <v>138</v>
      </c>
      <c r="B718" s="93" t="str">
        <f t="shared" ref="B718" si="1208">B714</f>
        <v>PGCIL SR 2</v>
      </c>
      <c r="C718" s="93" t="s">
        <v>1836</v>
      </c>
      <c r="D718" s="93" t="s">
        <v>182</v>
      </c>
      <c r="E718" s="93" t="s">
        <v>29</v>
      </c>
      <c r="F718" s="77" t="s">
        <v>17</v>
      </c>
      <c r="G718" s="78"/>
      <c r="H718" s="78"/>
      <c r="I718" s="78"/>
      <c r="J718" s="78"/>
      <c r="K718" s="78"/>
      <c r="L718" s="78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8">
        <f ca="1">SUM(INDIRECT(ADDRESS((ROW()),AC$2-12,4)):INDIRECT(ADDRESS((ROW()),AC$2-1,4)))</f>
        <v>0</v>
      </c>
      <c r="Y718" s="87" t="str">
        <f t="shared" ref="Y718" ca="1" si="1209">IF(X721&gt;AA$2,"Y","N")</f>
        <v>N</v>
      </c>
    </row>
    <row r="719" spans="1:25" s="81" customFormat="1" x14ac:dyDescent="0.25">
      <c r="A719" s="94"/>
      <c r="B719" s="94"/>
      <c r="C719" s="94"/>
      <c r="D719" s="94"/>
      <c r="E719" s="94"/>
      <c r="F719" s="77" t="s">
        <v>16</v>
      </c>
      <c r="G719" s="78"/>
      <c r="H719" s="78"/>
      <c r="I719" s="78"/>
      <c r="J719" s="78"/>
      <c r="K719" s="78"/>
      <c r="L719" s="78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8">
        <f ca="1">SUM(INDIRECT(ADDRESS((ROW()),AC$2-12,4)):INDIRECT(ADDRESS((ROW()),AC$2-1,4)))</f>
        <v>0</v>
      </c>
      <c r="Y719" s="88"/>
    </row>
    <row r="720" spans="1:25" s="81" customFormat="1" x14ac:dyDescent="0.25">
      <c r="A720" s="94"/>
      <c r="B720" s="94"/>
      <c r="C720" s="94"/>
      <c r="D720" s="94"/>
      <c r="E720" s="94"/>
      <c r="F720" s="77" t="s">
        <v>24</v>
      </c>
      <c r="G720" s="78"/>
      <c r="H720" s="78"/>
      <c r="I720" s="78"/>
      <c r="J720" s="78"/>
      <c r="K720" s="78"/>
      <c r="L720" s="78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8">
        <f ca="1">SUM(INDIRECT(ADDRESS((ROW()),AC$2-12,4)):INDIRECT(ADDRESS((ROW()),AC$2-1,4)))</f>
        <v>0</v>
      </c>
      <c r="Y720" s="88"/>
    </row>
    <row r="721" spans="1:25" s="81" customFormat="1" x14ac:dyDescent="0.25">
      <c r="A721" s="95"/>
      <c r="B721" s="95"/>
      <c r="C721" s="95"/>
      <c r="D721" s="95"/>
      <c r="E721" s="95"/>
      <c r="F721" s="77" t="s">
        <v>14</v>
      </c>
      <c r="G721" s="80">
        <f t="shared" ref="G721:R721" si="1210">G718+G719+G720</f>
        <v>0</v>
      </c>
      <c r="H721" s="80">
        <f t="shared" si="1210"/>
        <v>0</v>
      </c>
      <c r="I721" s="80">
        <f t="shared" si="1210"/>
        <v>0</v>
      </c>
      <c r="J721" s="80">
        <f t="shared" si="1210"/>
        <v>0</v>
      </c>
      <c r="K721" s="80">
        <f t="shared" si="1210"/>
        <v>0</v>
      </c>
      <c r="L721" s="80">
        <f t="shared" si="1210"/>
        <v>0</v>
      </c>
      <c r="M721" s="80">
        <f t="shared" si="1210"/>
        <v>0</v>
      </c>
      <c r="N721" s="80">
        <f t="shared" si="1210"/>
        <v>0</v>
      </c>
      <c r="O721" s="80">
        <f t="shared" si="1210"/>
        <v>0</v>
      </c>
      <c r="P721" s="80">
        <f t="shared" si="1210"/>
        <v>0</v>
      </c>
      <c r="Q721" s="80">
        <f t="shared" si="1210"/>
        <v>0</v>
      </c>
      <c r="R721" s="80">
        <f t="shared" si="1210"/>
        <v>0</v>
      </c>
      <c r="S721" s="80">
        <f t="shared" ref="S721:T721" si="1211">S718+S719+S720</f>
        <v>0</v>
      </c>
      <c r="T721" s="80">
        <f t="shared" si="1211"/>
        <v>0</v>
      </c>
      <c r="U721" s="80">
        <f t="shared" ref="U721:V721" si="1212">U718+U719+U720</f>
        <v>0</v>
      </c>
      <c r="V721" s="80">
        <f t="shared" si="1212"/>
        <v>0</v>
      </c>
      <c r="W721" s="80">
        <f t="shared" ref="W721" si="1213">W718+W719+W720</f>
        <v>0</v>
      </c>
      <c r="X721" s="80">
        <f ca="1">SUM(INDIRECT(ADDRESS((ROW()),AC$2-12,4)):INDIRECT(ADDRESS((ROW()),AC$2-1,4)))</f>
        <v>0</v>
      </c>
      <c r="Y721" s="89"/>
    </row>
    <row r="722" spans="1:25" x14ac:dyDescent="0.25">
      <c r="A722" s="90">
        <f t="shared" ref="A722" si="1214">A718+1</f>
        <v>139</v>
      </c>
      <c r="B722" s="90" t="str">
        <f t="shared" ref="B722" si="1215">B718</f>
        <v>PGCIL SR 2</v>
      </c>
      <c r="C722" s="90" t="s">
        <v>1948</v>
      </c>
      <c r="D722" s="90" t="s">
        <v>182</v>
      </c>
      <c r="E722" s="90" t="s">
        <v>29</v>
      </c>
      <c r="F722" s="14" t="s">
        <v>17</v>
      </c>
      <c r="G722" s="15"/>
      <c r="H722" s="15"/>
      <c r="I722" s="15"/>
      <c r="J722" s="15"/>
      <c r="K722" s="15"/>
      <c r="L722" s="1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5">
        <f ca="1">SUM(INDIRECT(ADDRESS((ROW()),AC$2-12,4)):INDIRECT(ADDRESS((ROW()),AC$2-1,4)))</f>
        <v>0</v>
      </c>
      <c r="Y722" s="84" t="str">
        <f t="shared" ref="Y722" ca="1" si="1216">IF(X725&gt;AA$2,"Y","N")</f>
        <v>N</v>
      </c>
    </row>
    <row r="723" spans="1:25" x14ac:dyDescent="0.25">
      <c r="A723" s="91"/>
      <c r="B723" s="91"/>
      <c r="C723" s="91"/>
      <c r="D723" s="91"/>
      <c r="E723" s="91"/>
      <c r="F723" s="14" t="s">
        <v>16</v>
      </c>
      <c r="G723" s="15"/>
      <c r="H723" s="15"/>
      <c r="I723" s="15"/>
      <c r="J723" s="15"/>
      <c r="K723" s="15"/>
      <c r="L723" s="1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5">
        <f ca="1">SUM(INDIRECT(ADDRESS((ROW()),AC$2-12,4)):INDIRECT(ADDRESS((ROW()),AC$2-1,4)))</f>
        <v>0</v>
      </c>
      <c r="Y723" s="85"/>
    </row>
    <row r="724" spans="1:25" x14ac:dyDescent="0.25">
      <c r="A724" s="91"/>
      <c r="B724" s="91"/>
      <c r="C724" s="91"/>
      <c r="D724" s="91"/>
      <c r="E724" s="91"/>
      <c r="F724" s="14" t="s">
        <v>24</v>
      </c>
      <c r="G724" s="15"/>
      <c r="H724" s="15"/>
      <c r="I724" s="15"/>
      <c r="J724" s="15"/>
      <c r="K724" s="15"/>
      <c r="L724" s="1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5">
        <f ca="1">SUM(INDIRECT(ADDRESS((ROW()),AC$2-12,4)):INDIRECT(ADDRESS((ROW()),AC$2-1,4)))</f>
        <v>0</v>
      </c>
      <c r="Y724" s="85"/>
    </row>
    <row r="725" spans="1:25" x14ac:dyDescent="0.25">
      <c r="A725" s="92"/>
      <c r="B725" s="92"/>
      <c r="C725" s="92"/>
      <c r="D725" s="92"/>
      <c r="E725" s="92"/>
      <c r="F725" s="14" t="s">
        <v>14</v>
      </c>
      <c r="G725" s="17">
        <f t="shared" ref="G725:R725" si="1217">G722+G723+G724</f>
        <v>0</v>
      </c>
      <c r="H725" s="17">
        <f t="shared" si="1217"/>
        <v>0</v>
      </c>
      <c r="I725" s="17">
        <f t="shared" si="1217"/>
        <v>0</v>
      </c>
      <c r="J725" s="17">
        <f t="shared" si="1217"/>
        <v>0</v>
      </c>
      <c r="K725" s="17">
        <f t="shared" si="1217"/>
        <v>0</v>
      </c>
      <c r="L725" s="17">
        <f t="shared" si="1217"/>
        <v>0</v>
      </c>
      <c r="M725" s="17">
        <f t="shared" si="1217"/>
        <v>0</v>
      </c>
      <c r="N725" s="17">
        <f t="shared" si="1217"/>
        <v>0</v>
      </c>
      <c r="O725" s="17">
        <f t="shared" si="1217"/>
        <v>0</v>
      </c>
      <c r="P725" s="17">
        <f t="shared" si="1217"/>
        <v>0</v>
      </c>
      <c r="Q725" s="17">
        <f t="shared" si="1217"/>
        <v>0</v>
      </c>
      <c r="R725" s="17">
        <f t="shared" si="1217"/>
        <v>0</v>
      </c>
      <c r="S725" s="17">
        <f t="shared" ref="S725:T725" si="1218">S722+S723+S724</f>
        <v>0</v>
      </c>
      <c r="T725" s="17">
        <f t="shared" si="1218"/>
        <v>0</v>
      </c>
      <c r="U725" s="17">
        <f t="shared" ref="U725:V725" si="1219">U722+U723+U724</f>
        <v>0</v>
      </c>
      <c r="V725" s="17">
        <f t="shared" si="1219"/>
        <v>0</v>
      </c>
      <c r="W725" s="17">
        <f t="shared" ref="W725" si="1220">W722+W723+W724</f>
        <v>0</v>
      </c>
      <c r="X725" s="17">
        <f ca="1">SUM(INDIRECT(ADDRESS((ROW()),AC$2-12,4)):INDIRECT(ADDRESS((ROW()),AC$2-1,4)))</f>
        <v>0</v>
      </c>
      <c r="Y725" s="86"/>
    </row>
    <row r="726" spans="1:25" s="81" customFormat="1" x14ac:dyDescent="0.25">
      <c r="A726" s="93">
        <f t="shared" ref="A726" si="1221">A722+1</f>
        <v>140</v>
      </c>
      <c r="B726" s="93" t="str">
        <f t="shared" ref="B726" si="1222">B722</f>
        <v>PGCIL SR 2</v>
      </c>
      <c r="C726" s="93" t="s">
        <v>1949</v>
      </c>
      <c r="D726" s="93" t="s">
        <v>182</v>
      </c>
      <c r="E726" s="93" t="s">
        <v>29</v>
      </c>
      <c r="F726" s="77" t="s">
        <v>17</v>
      </c>
      <c r="G726" s="78"/>
      <c r="H726" s="78"/>
      <c r="I726" s="78"/>
      <c r="J726" s="78"/>
      <c r="K726" s="78"/>
      <c r="L726" s="78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8">
        <f ca="1">SUM(INDIRECT(ADDRESS((ROW()),AC$2-12,4)):INDIRECT(ADDRESS((ROW()),AC$2-1,4)))</f>
        <v>0</v>
      </c>
      <c r="Y726" s="87" t="str">
        <f t="shared" ref="Y726" ca="1" si="1223">IF(X729&gt;AA$2,"Y","N")</f>
        <v>N</v>
      </c>
    </row>
    <row r="727" spans="1:25" s="81" customFormat="1" x14ac:dyDescent="0.25">
      <c r="A727" s="94"/>
      <c r="B727" s="94"/>
      <c r="C727" s="94"/>
      <c r="D727" s="94"/>
      <c r="E727" s="94"/>
      <c r="F727" s="77" t="s">
        <v>16</v>
      </c>
      <c r="G727" s="78"/>
      <c r="H727" s="78"/>
      <c r="I727" s="78"/>
      <c r="J727" s="78"/>
      <c r="K727" s="78"/>
      <c r="L727" s="78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8">
        <f ca="1">SUM(INDIRECT(ADDRESS((ROW()),AC$2-12,4)):INDIRECT(ADDRESS((ROW()),AC$2-1,4)))</f>
        <v>0</v>
      </c>
      <c r="Y727" s="88"/>
    </row>
    <row r="728" spans="1:25" s="81" customFormat="1" x14ac:dyDescent="0.25">
      <c r="A728" s="94"/>
      <c r="B728" s="94"/>
      <c r="C728" s="94"/>
      <c r="D728" s="94"/>
      <c r="E728" s="94"/>
      <c r="F728" s="77" t="s">
        <v>24</v>
      </c>
      <c r="G728" s="78"/>
      <c r="H728" s="78"/>
      <c r="I728" s="78"/>
      <c r="J728" s="78"/>
      <c r="K728" s="78"/>
      <c r="L728" s="78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8">
        <f ca="1">SUM(INDIRECT(ADDRESS((ROW()),AC$2-12,4)):INDIRECT(ADDRESS((ROW()),AC$2-1,4)))</f>
        <v>0</v>
      </c>
      <c r="Y728" s="88"/>
    </row>
    <row r="729" spans="1:25" s="81" customFormat="1" x14ac:dyDescent="0.25">
      <c r="A729" s="95"/>
      <c r="B729" s="95"/>
      <c r="C729" s="95"/>
      <c r="D729" s="95"/>
      <c r="E729" s="95"/>
      <c r="F729" s="77" t="s">
        <v>14</v>
      </c>
      <c r="G729" s="80">
        <f t="shared" ref="G729:R729" si="1224">G726+G727+G728</f>
        <v>0</v>
      </c>
      <c r="H729" s="80">
        <f t="shared" si="1224"/>
        <v>0</v>
      </c>
      <c r="I729" s="80">
        <f t="shared" si="1224"/>
        <v>0</v>
      </c>
      <c r="J729" s="80">
        <f t="shared" si="1224"/>
        <v>0</v>
      </c>
      <c r="K729" s="80">
        <f t="shared" si="1224"/>
        <v>0</v>
      </c>
      <c r="L729" s="80">
        <f t="shared" si="1224"/>
        <v>0</v>
      </c>
      <c r="M729" s="80">
        <f t="shared" si="1224"/>
        <v>0</v>
      </c>
      <c r="N729" s="80">
        <f t="shared" si="1224"/>
        <v>0</v>
      </c>
      <c r="O729" s="80">
        <f t="shared" si="1224"/>
        <v>0</v>
      </c>
      <c r="P729" s="80">
        <f t="shared" si="1224"/>
        <v>0</v>
      </c>
      <c r="Q729" s="80">
        <f t="shared" si="1224"/>
        <v>0</v>
      </c>
      <c r="R729" s="80">
        <f t="shared" si="1224"/>
        <v>0</v>
      </c>
      <c r="S729" s="80">
        <f t="shared" ref="S729:T729" si="1225">S726+S727+S728</f>
        <v>0</v>
      </c>
      <c r="T729" s="80">
        <f t="shared" si="1225"/>
        <v>0</v>
      </c>
      <c r="U729" s="80">
        <f t="shared" ref="U729:V729" si="1226">U726+U727+U728</f>
        <v>0</v>
      </c>
      <c r="V729" s="80">
        <f t="shared" si="1226"/>
        <v>0</v>
      </c>
      <c r="W729" s="80">
        <f t="shared" ref="W729" si="1227">W726+W727+W728</f>
        <v>0</v>
      </c>
      <c r="X729" s="80">
        <f ca="1">SUM(INDIRECT(ADDRESS((ROW()),AC$2-12,4)):INDIRECT(ADDRESS((ROW()),AC$2-1,4)))</f>
        <v>0</v>
      </c>
      <c r="Y729" s="89"/>
    </row>
    <row r="730" spans="1:25" x14ac:dyDescent="0.25">
      <c r="A730" s="90">
        <f t="shared" ref="A730" si="1228">A726+1</f>
        <v>141</v>
      </c>
      <c r="B730" s="90" t="str">
        <f t="shared" ref="B730" si="1229">B726</f>
        <v>PGCIL SR 2</v>
      </c>
      <c r="C730" s="90" t="s">
        <v>1877</v>
      </c>
      <c r="D730" s="90" t="s">
        <v>309</v>
      </c>
      <c r="E730" s="90" t="s">
        <v>29</v>
      </c>
      <c r="F730" s="14" t="s">
        <v>17</v>
      </c>
      <c r="G730" s="15"/>
      <c r="H730" s="15"/>
      <c r="I730" s="15"/>
      <c r="J730" s="15"/>
      <c r="K730" s="15"/>
      <c r="L730" s="1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5">
        <f ca="1">SUM(INDIRECT(ADDRESS((ROW()),AC$2-12,4)):INDIRECT(ADDRESS((ROW()),AC$2-1,4)))</f>
        <v>0</v>
      </c>
      <c r="Y730" s="84" t="str">
        <f t="shared" ref="Y730" ca="1" si="1230">IF(X733&gt;AA$2,"Y","N")</f>
        <v>N</v>
      </c>
    </row>
    <row r="731" spans="1:25" x14ac:dyDescent="0.25">
      <c r="A731" s="91"/>
      <c r="B731" s="91"/>
      <c r="C731" s="91"/>
      <c r="D731" s="91"/>
      <c r="E731" s="91"/>
      <c r="F731" s="14" t="s">
        <v>16</v>
      </c>
      <c r="G731" s="15"/>
      <c r="H731" s="15"/>
      <c r="I731" s="15"/>
      <c r="J731" s="15"/>
      <c r="K731" s="15"/>
      <c r="L731" s="1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5">
        <f ca="1">SUM(INDIRECT(ADDRESS((ROW()),AC$2-12,4)):INDIRECT(ADDRESS((ROW()),AC$2-1,4)))</f>
        <v>0</v>
      </c>
      <c r="Y731" s="85"/>
    </row>
    <row r="732" spans="1:25" x14ac:dyDescent="0.25">
      <c r="A732" s="91"/>
      <c r="B732" s="91"/>
      <c r="C732" s="91"/>
      <c r="D732" s="91"/>
      <c r="E732" s="91"/>
      <c r="F732" s="14" t="s">
        <v>24</v>
      </c>
      <c r="G732" s="15"/>
      <c r="H732" s="15"/>
      <c r="I732" s="15"/>
      <c r="J732" s="15"/>
      <c r="K732" s="15"/>
      <c r="L732" s="1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5">
        <f ca="1">SUM(INDIRECT(ADDRESS((ROW()),AC$2-12,4)):INDIRECT(ADDRESS((ROW()),AC$2-1,4)))</f>
        <v>0</v>
      </c>
      <c r="Y732" s="85"/>
    </row>
    <row r="733" spans="1:25" x14ac:dyDescent="0.25">
      <c r="A733" s="92"/>
      <c r="B733" s="92"/>
      <c r="C733" s="92"/>
      <c r="D733" s="92"/>
      <c r="E733" s="92"/>
      <c r="F733" s="14" t="s">
        <v>14</v>
      </c>
      <c r="G733" s="17">
        <f t="shared" ref="G733:R733" si="1231">G730+G731+G732</f>
        <v>0</v>
      </c>
      <c r="H733" s="17">
        <f t="shared" si="1231"/>
        <v>0</v>
      </c>
      <c r="I733" s="17">
        <f t="shared" si="1231"/>
        <v>0</v>
      </c>
      <c r="J733" s="17">
        <f t="shared" si="1231"/>
        <v>0</v>
      </c>
      <c r="K733" s="17">
        <f t="shared" si="1231"/>
        <v>0</v>
      </c>
      <c r="L733" s="17">
        <f t="shared" si="1231"/>
        <v>0</v>
      </c>
      <c r="M733" s="17">
        <f t="shared" si="1231"/>
        <v>0</v>
      </c>
      <c r="N733" s="17">
        <f t="shared" si="1231"/>
        <v>0</v>
      </c>
      <c r="O733" s="17">
        <f t="shared" si="1231"/>
        <v>0</v>
      </c>
      <c r="P733" s="17">
        <f t="shared" si="1231"/>
        <v>0</v>
      </c>
      <c r="Q733" s="17">
        <f t="shared" si="1231"/>
        <v>0</v>
      </c>
      <c r="R733" s="17">
        <f t="shared" si="1231"/>
        <v>0</v>
      </c>
      <c r="S733" s="17">
        <f t="shared" ref="S733:T733" si="1232">S730+S731+S732</f>
        <v>0</v>
      </c>
      <c r="T733" s="17">
        <f t="shared" si="1232"/>
        <v>0</v>
      </c>
      <c r="U733" s="17">
        <f t="shared" ref="U733:V733" si="1233">U730+U731+U732</f>
        <v>0</v>
      </c>
      <c r="V733" s="17">
        <f t="shared" si="1233"/>
        <v>0</v>
      </c>
      <c r="W733" s="17">
        <f t="shared" ref="W733" si="1234">W730+W731+W732</f>
        <v>0</v>
      </c>
      <c r="X733" s="17">
        <f ca="1">SUM(INDIRECT(ADDRESS((ROW()),AC$2-12,4)):INDIRECT(ADDRESS((ROW()),AC$2-1,4)))</f>
        <v>0</v>
      </c>
      <c r="Y733" s="86"/>
    </row>
    <row r="734" spans="1:25" s="81" customFormat="1" x14ac:dyDescent="0.25">
      <c r="A734" s="93">
        <f t="shared" ref="A734" si="1235">A730+1</f>
        <v>142</v>
      </c>
      <c r="B734" s="93" t="str">
        <f t="shared" ref="B734" si="1236">B730</f>
        <v>PGCIL SR 2</v>
      </c>
      <c r="C734" s="93" t="s">
        <v>1950</v>
      </c>
      <c r="D734" s="93" t="s">
        <v>309</v>
      </c>
      <c r="E734" s="93" t="s">
        <v>29</v>
      </c>
      <c r="F734" s="77" t="s">
        <v>17</v>
      </c>
      <c r="G734" s="78"/>
      <c r="H734" s="78"/>
      <c r="I734" s="78"/>
      <c r="J734" s="78"/>
      <c r="K734" s="78"/>
      <c r="L734" s="78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8">
        <f ca="1">SUM(INDIRECT(ADDRESS((ROW()),AC$2-12,4)):INDIRECT(ADDRESS((ROW()),AC$2-1,4)))</f>
        <v>0</v>
      </c>
      <c r="Y734" s="87" t="str">
        <f t="shared" ref="Y734" ca="1" si="1237">IF(X737&gt;AA$2,"Y","N")</f>
        <v>N</v>
      </c>
    </row>
    <row r="735" spans="1:25" s="81" customFormat="1" x14ac:dyDescent="0.25">
      <c r="A735" s="94"/>
      <c r="B735" s="94"/>
      <c r="C735" s="94"/>
      <c r="D735" s="94"/>
      <c r="E735" s="94"/>
      <c r="F735" s="77" t="s">
        <v>16</v>
      </c>
      <c r="G735" s="78"/>
      <c r="H735" s="78"/>
      <c r="I735" s="78"/>
      <c r="J735" s="78"/>
      <c r="K735" s="78"/>
      <c r="L735" s="78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8">
        <f ca="1">SUM(INDIRECT(ADDRESS((ROW()),AC$2-12,4)):INDIRECT(ADDRESS((ROW()),AC$2-1,4)))</f>
        <v>0</v>
      </c>
      <c r="Y735" s="88"/>
    </row>
    <row r="736" spans="1:25" s="81" customFormat="1" x14ac:dyDescent="0.25">
      <c r="A736" s="94"/>
      <c r="B736" s="94"/>
      <c r="C736" s="94"/>
      <c r="D736" s="94"/>
      <c r="E736" s="94"/>
      <c r="F736" s="77" t="s">
        <v>24</v>
      </c>
      <c r="G736" s="78"/>
      <c r="H736" s="78"/>
      <c r="I736" s="78"/>
      <c r="J736" s="78"/>
      <c r="K736" s="78"/>
      <c r="L736" s="78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8">
        <f ca="1">SUM(INDIRECT(ADDRESS((ROW()),AC$2-12,4)):INDIRECT(ADDRESS((ROW()),AC$2-1,4)))</f>
        <v>0</v>
      </c>
      <c r="Y736" s="88"/>
    </row>
    <row r="737" spans="1:25" s="81" customFormat="1" x14ac:dyDescent="0.25">
      <c r="A737" s="95"/>
      <c r="B737" s="95"/>
      <c r="C737" s="95"/>
      <c r="D737" s="95"/>
      <c r="E737" s="95"/>
      <c r="F737" s="77" t="s">
        <v>14</v>
      </c>
      <c r="G737" s="80">
        <f t="shared" ref="G737:R737" si="1238">G734+G735+G736</f>
        <v>0</v>
      </c>
      <c r="H737" s="80">
        <f t="shared" si="1238"/>
        <v>0</v>
      </c>
      <c r="I737" s="80">
        <f t="shared" si="1238"/>
        <v>0</v>
      </c>
      <c r="J737" s="80">
        <f t="shared" si="1238"/>
        <v>0</v>
      </c>
      <c r="K737" s="80">
        <f t="shared" si="1238"/>
        <v>0</v>
      </c>
      <c r="L737" s="80">
        <f t="shared" si="1238"/>
        <v>0</v>
      </c>
      <c r="M737" s="80">
        <f t="shared" si="1238"/>
        <v>0</v>
      </c>
      <c r="N737" s="80">
        <f t="shared" si="1238"/>
        <v>0</v>
      </c>
      <c r="O737" s="80">
        <f t="shared" si="1238"/>
        <v>0</v>
      </c>
      <c r="P737" s="80">
        <f t="shared" si="1238"/>
        <v>0</v>
      </c>
      <c r="Q737" s="80">
        <f t="shared" si="1238"/>
        <v>0</v>
      </c>
      <c r="R737" s="80">
        <f t="shared" si="1238"/>
        <v>0</v>
      </c>
      <c r="S737" s="80">
        <f t="shared" ref="S737:T737" si="1239">S734+S735+S736</f>
        <v>0</v>
      </c>
      <c r="T737" s="80">
        <f t="shared" si="1239"/>
        <v>0</v>
      </c>
      <c r="U737" s="80">
        <f t="shared" ref="U737:V737" si="1240">U734+U735+U736</f>
        <v>0</v>
      </c>
      <c r="V737" s="80">
        <f t="shared" si="1240"/>
        <v>0</v>
      </c>
      <c r="W737" s="80">
        <f t="shared" ref="W737" si="1241">W734+W735+W736</f>
        <v>0</v>
      </c>
      <c r="X737" s="80">
        <f ca="1">SUM(INDIRECT(ADDRESS((ROW()),AC$2-12,4)):INDIRECT(ADDRESS((ROW()),AC$2-1,4)))</f>
        <v>0</v>
      </c>
      <c r="Y737" s="89"/>
    </row>
    <row r="738" spans="1:25" x14ac:dyDescent="0.25">
      <c r="A738" s="90">
        <f t="shared" ref="A738" si="1242">A734+1</f>
        <v>143</v>
      </c>
      <c r="B738" s="90" t="str">
        <f t="shared" ref="B738" si="1243">B734</f>
        <v>PGCIL SR 2</v>
      </c>
      <c r="C738" s="90" t="s">
        <v>1951</v>
      </c>
      <c r="D738" s="90" t="s">
        <v>309</v>
      </c>
      <c r="E738" s="90" t="s">
        <v>29</v>
      </c>
      <c r="F738" s="14" t="s">
        <v>17</v>
      </c>
      <c r="G738" s="15"/>
      <c r="H738" s="15"/>
      <c r="I738" s="15"/>
      <c r="J738" s="15"/>
      <c r="K738" s="15"/>
      <c r="L738" s="1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5">
        <f ca="1">SUM(INDIRECT(ADDRESS((ROW()),AC$2-12,4)):INDIRECT(ADDRESS((ROW()),AC$2-1,4)))</f>
        <v>0</v>
      </c>
      <c r="Y738" s="84" t="str">
        <f t="shared" ref="Y738" ca="1" si="1244">IF(X741&gt;AA$2,"Y","N")</f>
        <v>N</v>
      </c>
    </row>
    <row r="739" spans="1:25" x14ac:dyDescent="0.25">
      <c r="A739" s="91"/>
      <c r="B739" s="91"/>
      <c r="C739" s="91"/>
      <c r="D739" s="91"/>
      <c r="E739" s="91"/>
      <c r="F739" s="14" t="s">
        <v>16</v>
      </c>
      <c r="G739" s="15"/>
      <c r="H739" s="15"/>
      <c r="I739" s="15"/>
      <c r="J739" s="15"/>
      <c r="K739" s="15"/>
      <c r="L739" s="1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5">
        <f ca="1">SUM(INDIRECT(ADDRESS((ROW()),AC$2-12,4)):INDIRECT(ADDRESS((ROW()),AC$2-1,4)))</f>
        <v>0</v>
      </c>
      <c r="Y739" s="85"/>
    </row>
    <row r="740" spans="1:25" x14ac:dyDescent="0.25">
      <c r="A740" s="91"/>
      <c r="B740" s="91"/>
      <c r="C740" s="91"/>
      <c r="D740" s="91"/>
      <c r="E740" s="91"/>
      <c r="F740" s="14" t="s">
        <v>24</v>
      </c>
      <c r="G740" s="15"/>
      <c r="H740" s="15"/>
      <c r="I740" s="15"/>
      <c r="J740" s="15"/>
      <c r="K740" s="15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5">
        <f ca="1">SUM(INDIRECT(ADDRESS((ROW()),AC$2-12,4)):INDIRECT(ADDRESS((ROW()),AC$2-1,4)))</f>
        <v>0</v>
      </c>
      <c r="Y740" s="85"/>
    </row>
    <row r="741" spans="1:25" x14ac:dyDescent="0.25">
      <c r="A741" s="92"/>
      <c r="B741" s="92"/>
      <c r="C741" s="92"/>
      <c r="D741" s="92"/>
      <c r="E741" s="92"/>
      <c r="F741" s="14" t="s">
        <v>14</v>
      </c>
      <c r="G741" s="17">
        <f t="shared" ref="G741:R741" si="1245">G738+G739+G740</f>
        <v>0</v>
      </c>
      <c r="H741" s="17">
        <f t="shared" si="1245"/>
        <v>0</v>
      </c>
      <c r="I741" s="17">
        <f t="shared" si="1245"/>
        <v>0</v>
      </c>
      <c r="J741" s="17">
        <f t="shared" si="1245"/>
        <v>0</v>
      </c>
      <c r="K741" s="17">
        <f t="shared" si="1245"/>
        <v>0</v>
      </c>
      <c r="L741" s="17">
        <f t="shared" si="1245"/>
        <v>0</v>
      </c>
      <c r="M741" s="17">
        <f t="shared" si="1245"/>
        <v>0</v>
      </c>
      <c r="N741" s="17">
        <f t="shared" si="1245"/>
        <v>0</v>
      </c>
      <c r="O741" s="17">
        <f t="shared" si="1245"/>
        <v>0</v>
      </c>
      <c r="P741" s="17">
        <f t="shared" si="1245"/>
        <v>0</v>
      </c>
      <c r="Q741" s="17">
        <f t="shared" si="1245"/>
        <v>0</v>
      </c>
      <c r="R741" s="17">
        <f t="shared" si="1245"/>
        <v>0</v>
      </c>
      <c r="S741" s="17">
        <f t="shared" ref="S741:T741" si="1246">S738+S739+S740</f>
        <v>0</v>
      </c>
      <c r="T741" s="17">
        <f t="shared" si="1246"/>
        <v>0</v>
      </c>
      <c r="U741" s="17">
        <f t="shared" ref="U741:V741" si="1247">U738+U739+U740</f>
        <v>0</v>
      </c>
      <c r="V741" s="17">
        <f t="shared" si="1247"/>
        <v>0</v>
      </c>
      <c r="W741" s="17">
        <f t="shared" ref="W741" si="1248">W738+W739+W740</f>
        <v>0</v>
      </c>
      <c r="X741" s="17">
        <f ca="1">SUM(INDIRECT(ADDRESS((ROW()),AC$2-12,4)):INDIRECT(ADDRESS((ROW()),AC$2-1,4)))</f>
        <v>0</v>
      </c>
      <c r="Y741" s="86"/>
    </row>
    <row r="742" spans="1:25" s="81" customFormat="1" x14ac:dyDescent="0.25">
      <c r="A742" s="93">
        <f t="shared" ref="A742" si="1249">A738+1</f>
        <v>144</v>
      </c>
      <c r="B742" s="93" t="str">
        <f t="shared" ref="B742" si="1250">B738</f>
        <v>PGCIL SR 2</v>
      </c>
      <c r="C742" s="93" t="s">
        <v>1877</v>
      </c>
      <c r="D742" s="93" t="s">
        <v>187</v>
      </c>
      <c r="E742" s="93" t="s">
        <v>29</v>
      </c>
      <c r="F742" s="77" t="s">
        <v>17</v>
      </c>
      <c r="G742" s="78"/>
      <c r="H742" s="78"/>
      <c r="I742" s="78"/>
      <c r="J742" s="78"/>
      <c r="K742" s="78"/>
      <c r="L742" s="78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8">
        <f ca="1">SUM(INDIRECT(ADDRESS((ROW()),AC$2-12,4)):INDIRECT(ADDRESS((ROW()),AC$2-1,4)))</f>
        <v>0</v>
      </c>
      <c r="Y742" s="87" t="str">
        <f t="shared" ref="Y742" ca="1" si="1251">IF(X745&gt;AA$2,"Y","N")</f>
        <v>N</v>
      </c>
    </row>
    <row r="743" spans="1:25" s="81" customFormat="1" x14ac:dyDescent="0.25">
      <c r="A743" s="94"/>
      <c r="B743" s="94"/>
      <c r="C743" s="94"/>
      <c r="D743" s="94"/>
      <c r="E743" s="94"/>
      <c r="F743" s="77" t="s">
        <v>16</v>
      </c>
      <c r="G743" s="78"/>
      <c r="H743" s="78"/>
      <c r="I743" s="78"/>
      <c r="J743" s="78"/>
      <c r="K743" s="78"/>
      <c r="L743" s="78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8">
        <f ca="1">SUM(INDIRECT(ADDRESS((ROW()),AC$2-12,4)):INDIRECT(ADDRESS((ROW()),AC$2-1,4)))</f>
        <v>0</v>
      </c>
      <c r="Y743" s="88"/>
    </row>
    <row r="744" spans="1:25" s="81" customFormat="1" x14ac:dyDescent="0.25">
      <c r="A744" s="94"/>
      <c r="B744" s="94"/>
      <c r="C744" s="94"/>
      <c r="D744" s="94"/>
      <c r="E744" s="94"/>
      <c r="F744" s="77" t="s">
        <v>24</v>
      </c>
      <c r="G744" s="78"/>
      <c r="H744" s="78"/>
      <c r="I744" s="78"/>
      <c r="J744" s="78"/>
      <c r="K744" s="78"/>
      <c r="L744" s="78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8">
        <f ca="1">SUM(INDIRECT(ADDRESS((ROW()),AC$2-12,4)):INDIRECT(ADDRESS((ROW()),AC$2-1,4)))</f>
        <v>0</v>
      </c>
      <c r="Y744" s="88"/>
    </row>
    <row r="745" spans="1:25" s="81" customFormat="1" x14ac:dyDescent="0.25">
      <c r="A745" s="95"/>
      <c r="B745" s="95"/>
      <c r="C745" s="95"/>
      <c r="D745" s="95"/>
      <c r="E745" s="95"/>
      <c r="F745" s="77" t="s">
        <v>14</v>
      </c>
      <c r="G745" s="80">
        <f t="shared" ref="G745:R745" si="1252">G742+G743+G744</f>
        <v>0</v>
      </c>
      <c r="H745" s="80">
        <f t="shared" si="1252"/>
        <v>0</v>
      </c>
      <c r="I745" s="80">
        <f t="shared" si="1252"/>
        <v>0</v>
      </c>
      <c r="J745" s="80">
        <f t="shared" si="1252"/>
        <v>0</v>
      </c>
      <c r="K745" s="80">
        <f t="shared" si="1252"/>
        <v>0</v>
      </c>
      <c r="L745" s="80">
        <f t="shared" si="1252"/>
        <v>0</v>
      </c>
      <c r="M745" s="80">
        <f t="shared" si="1252"/>
        <v>0</v>
      </c>
      <c r="N745" s="80">
        <f t="shared" si="1252"/>
        <v>0</v>
      </c>
      <c r="O745" s="80">
        <f t="shared" si="1252"/>
        <v>0</v>
      </c>
      <c r="P745" s="80">
        <f t="shared" si="1252"/>
        <v>0</v>
      </c>
      <c r="Q745" s="80">
        <f t="shared" si="1252"/>
        <v>0</v>
      </c>
      <c r="R745" s="80">
        <f t="shared" si="1252"/>
        <v>0</v>
      </c>
      <c r="S745" s="80">
        <f t="shared" ref="S745:T745" si="1253">S742+S743+S744</f>
        <v>0</v>
      </c>
      <c r="T745" s="80">
        <f t="shared" si="1253"/>
        <v>0</v>
      </c>
      <c r="U745" s="80">
        <f t="shared" ref="U745:V745" si="1254">U742+U743+U744</f>
        <v>0</v>
      </c>
      <c r="V745" s="80">
        <f t="shared" si="1254"/>
        <v>0</v>
      </c>
      <c r="W745" s="80">
        <f t="shared" ref="W745" si="1255">W742+W743+W744</f>
        <v>0</v>
      </c>
      <c r="X745" s="80">
        <f ca="1">SUM(INDIRECT(ADDRESS((ROW()),AC$2-12,4)):INDIRECT(ADDRESS((ROW()),AC$2-1,4)))</f>
        <v>0</v>
      </c>
      <c r="Y745" s="89"/>
    </row>
    <row r="746" spans="1:25" x14ac:dyDescent="0.25">
      <c r="A746" s="90">
        <f t="shared" ref="A746" si="1256">A742+1</f>
        <v>145</v>
      </c>
      <c r="B746" s="90" t="str">
        <f t="shared" ref="B746" si="1257">B742</f>
        <v>PGCIL SR 2</v>
      </c>
      <c r="C746" s="90" t="s">
        <v>1952</v>
      </c>
      <c r="D746" s="90" t="s">
        <v>187</v>
      </c>
      <c r="E746" s="90" t="s">
        <v>29</v>
      </c>
      <c r="F746" s="14" t="s">
        <v>17</v>
      </c>
      <c r="G746" s="15"/>
      <c r="H746" s="15"/>
      <c r="I746" s="15"/>
      <c r="J746" s="15"/>
      <c r="K746" s="15"/>
      <c r="L746" s="1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5">
        <f ca="1">SUM(INDIRECT(ADDRESS((ROW()),AC$2-12,4)):INDIRECT(ADDRESS((ROW()),AC$2-1,4)))</f>
        <v>0</v>
      </c>
      <c r="Y746" s="84" t="str">
        <f t="shared" ref="Y746" ca="1" si="1258">IF(X749&gt;AA$2,"Y","N")</f>
        <v>N</v>
      </c>
    </row>
    <row r="747" spans="1:25" x14ac:dyDescent="0.25">
      <c r="A747" s="91"/>
      <c r="B747" s="91"/>
      <c r="C747" s="91"/>
      <c r="D747" s="91"/>
      <c r="E747" s="91"/>
      <c r="F747" s="14" t="s">
        <v>16</v>
      </c>
      <c r="G747" s="15"/>
      <c r="H747" s="15"/>
      <c r="I747" s="15"/>
      <c r="J747" s="15"/>
      <c r="K747" s="15"/>
      <c r="L747" s="1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5">
        <f ca="1">SUM(INDIRECT(ADDRESS((ROW()),AC$2-12,4)):INDIRECT(ADDRESS((ROW()),AC$2-1,4)))</f>
        <v>0</v>
      </c>
      <c r="Y747" s="85"/>
    </row>
    <row r="748" spans="1:25" x14ac:dyDescent="0.25">
      <c r="A748" s="91"/>
      <c r="B748" s="91"/>
      <c r="C748" s="91"/>
      <c r="D748" s="91"/>
      <c r="E748" s="91"/>
      <c r="F748" s="14" t="s">
        <v>24</v>
      </c>
      <c r="G748" s="15"/>
      <c r="H748" s="15"/>
      <c r="I748" s="15"/>
      <c r="J748" s="15"/>
      <c r="K748" s="15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5">
        <f ca="1">SUM(INDIRECT(ADDRESS((ROW()),AC$2-12,4)):INDIRECT(ADDRESS((ROW()),AC$2-1,4)))</f>
        <v>0</v>
      </c>
      <c r="Y748" s="85"/>
    </row>
    <row r="749" spans="1:25" x14ac:dyDescent="0.25">
      <c r="A749" s="92"/>
      <c r="B749" s="92"/>
      <c r="C749" s="92"/>
      <c r="D749" s="92"/>
      <c r="E749" s="92"/>
      <c r="F749" s="14" t="s">
        <v>14</v>
      </c>
      <c r="G749" s="17">
        <f t="shared" ref="G749:R749" si="1259">G746+G747+G748</f>
        <v>0</v>
      </c>
      <c r="H749" s="17">
        <f t="shared" si="1259"/>
        <v>0</v>
      </c>
      <c r="I749" s="17">
        <f t="shared" si="1259"/>
        <v>0</v>
      </c>
      <c r="J749" s="17">
        <f t="shared" si="1259"/>
        <v>0</v>
      </c>
      <c r="K749" s="17">
        <f t="shared" si="1259"/>
        <v>0</v>
      </c>
      <c r="L749" s="17">
        <f t="shared" si="1259"/>
        <v>0</v>
      </c>
      <c r="M749" s="17">
        <f t="shared" si="1259"/>
        <v>0</v>
      </c>
      <c r="N749" s="17">
        <f t="shared" si="1259"/>
        <v>0</v>
      </c>
      <c r="O749" s="17">
        <f t="shared" si="1259"/>
        <v>0</v>
      </c>
      <c r="P749" s="17">
        <f t="shared" si="1259"/>
        <v>0</v>
      </c>
      <c r="Q749" s="17">
        <f t="shared" si="1259"/>
        <v>0</v>
      </c>
      <c r="R749" s="17">
        <f t="shared" si="1259"/>
        <v>0</v>
      </c>
      <c r="S749" s="17">
        <f t="shared" ref="S749:T749" si="1260">S746+S747+S748</f>
        <v>0</v>
      </c>
      <c r="T749" s="17">
        <f t="shared" si="1260"/>
        <v>0</v>
      </c>
      <c r="U749" s="17">
        <f t="shared" ref="U749:V749" si="1261">U746+U747+U748</f>
        <v>0</v>
      </c>
      <c r="V749" s="17">
        <f t="shared" si="1261"/>
        <v>0</v>
      </c>
      <c r="W749" s="17">
        <f t="shared" ref="W749" si="1262">W746+W747+W748</f>
        <v>0</v>
      </c>
      <c r="X749" s="17">
        <f ca="1">SUM(INDIRECT(ADDRESS((ROW()),AC$2-12,4)):INDIRECT(ADDRESS((ROW()),AC$2-1,4)))</f>
        <v>0</v>
      </c>
      <c r="Y749" s="86"/>
    </row>
    <row r="750" spans="1:25" s="81" customFormat="1" x14ac:dyDescent="0.25">
      <c r="A750" s="93">
        <f t="shared" ref="A750" si="1263">A746+1</f>
        <v>146</v>
      </c>
      <c r="B750" s="93" t="str">
        <f t="shared" ref="B750" si="1264">B746</f>
        <v>PGCIL SR 2</v>
      </c>
      <c r="C750" s="93" t="s">
        <v>1953</v>
      </c>
      <c r="D750" s="93" t="s">
        <v>187</v>
      </c>
      <c r="E750" s="93" t="s">
        <v>29</v>
      </c>
      <c r="F750" s="77" t="s">
        <v>17</v>
      </c>
      <c r="G750" s="78"/>
      <c r="H750" s="78"/>
      <c r="I750" s="78"/>
      <c r="J750" s="78"/>
      <c r="K750" s="78"/>
      <c r="L750" s="78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8">
        <f ca="1">SUM(INDIRECT(ADDRESS((ROW()),AC$2-12,4)):INDIRECT(ADDRESS((ROW()),AC$2-1,4)))</f>
        <v>0</v>
      </c>
      <c r="Y750" s="87" t="str">
        <f t="shared" ref="Y750" ca="1" si="1265">IF(X753&gt;AA$2,"Y","N")</f>
        <v>N</v>
      </c>
    </row>
    <row r="751" spans="1:25" s="81" customFormat="1" x14ac:dyDescent="0.25">
      <c r="A751" s="94"/>
      <c r="B751" s="94"/>
      <c r="C751" s="94"/>
      <c r="D751" s="94"/>
      <c r="E751" s="94"/>
      <c r="F751" s="77" t="s">
        <v>16</v>
      </c>
      <c r="G751" s="78"/>
      <c r="H751" s="78"/>
      <c r="I751" s="78"/>
      <c r="J751" s="78"/>
      <c r="K751" s="78"/>
      <c r="L751" s="78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8">
        <f ca="1">SUM(INDIRECT(ADDRESS((ROW()),AC$2-12,4)):INDIRECT(ADDRESS((ROW()),AC$2-1,4)))</f>
        <v>0</v>
      </c>
      <c r="Y751" s="88"/>
    </row>
    <row r="752" spans="1:25" s="81" customFormat="1" x14ac:dyDescent="0.25">
      <c r="A752" s="94"/>
      <c r="B752" s="94"/>
      <c r="C752" s="94"/>
      <c r="D752" s="94"/>
      <c r="E752" s="94"/>
      <c r="F752" s="77" t="s">
        <v>24</v>
      </c>
      <c r="G752" s="78"/>
      <c r="H752" s="78"/>
      <c r="I752" s="78"/>
      <c r="J752" s="78"/>
      <c r="K752" s="78"/>
      <c r="L752" s="78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8">
        <f ca="1">SUM(INDIRECT(ADDRESS((ROW()),AC$2-12,4)):INDIRECT(ADDRESS((ROW()),AC$2-1,4)))</f>
        <v>0</v>
      </c>
      <c r="Y752" s="88"/>
    </row>
    <row r="753" spans="1:25" s="81" customFormat="1" x14ac:dyDescent="0.25">
      <c r="A753" s="95"/>
      <c r="B753" s="95"/>
      <c r="C753" s="95"/>
      <c r="D753" s="95"/>
      <c r="E753" s="95"/>
      <c r="F753" s="77" t="s">
        <v>14</v>
      </c>
      <c r="G753" s="80">
        <f t="shared" ref="G753:R753" si="1266">G750+G751+G752</f>
        <v>0</v>
      </c>
      <c r="H753" s="80">
        <f t="shared" si="1266"/>
        <v>0</v>
      </c>
      <c r="I753" s="80">
        <f t="shared" si="1266"/>
        <v>0</v>
      </c>
      <c r="J753" s="80">
        <f t="shared" si="1266"/>
        <v>0</v>
      </c>
      <c r="K753" s="80">
        <f t="shared" si="1266"/>
        <v>0</v>
      </c>
      <c r="L753" s="80">
        <f t="shared" si="1266"/>
        <v>0</v>
      </c>
      <c r="M753" s="80">
        <f t="shared" si="1266"/>
        <v>0</v>
      </c>
      <c r="N753" s="80">
        <f t="shared" si="1266"/>
        <v>0</v>
      </c>
      <c r="O753" s="80">
        <f t="shared" si="1266"/>
        <v>0</v>
      </c>
      <c r="P753" s="80">
        <f t="shared" si="1266"/>
        <v>0</v>
      </c>
      <c r="Q753" s="80">
        <f t="shared" si="1266"/>
        <v>0</v>
      </c>
      <c r="R753" s="80">
        <f t="shared" si="1266"/>
        <v>0</v>
      </c>
      <c r="S753" s="80">
        <f t="shared" ref="S753:T753" si="1267">S750+S751+S752</f>
        <v>0</v>
      </c>
      <c r="T753" s="80">
        <f t="shared" si="1267"/>
        <v>0</v>
      </c>
      <c r="U753" s="80">
        <f t="shared" ref="U753:V753" si="1268">U750+U751+U752</f>
        <v>0</v>
      </c>
      <c r="V753" s="80">
        <f t="shared" si="1268"/>
        <v>0</v>
      </c>
      <c r="W753" s="80">
        <f t="shared" ref="W753" si="1269">W750+W751+W752</f>
        <v>0</v>
      </c>
      <c r="X753" s="80">
        <f ca="1">SUM(INDIRECT(ADDRESS((ROW()),AC$2-12,4)):INDIRECT(ADDRESS((ROW()),AC$2-1,4)))</f>
        <v>0</v>
      </c>
      <c r="Y753" s="89"/>
    </row>
    <row r="754" spans="1:25" x14ac:dyDescent="0.25">
      <c r="A754" s="90">
        <f t="shared" ref="A754" si="1270">A750+1</f>
        <v>147</v>
      </c>
      <c r="B754" s="90" t="str">
        <f t="shared" ref="B754" si="1271">B750</f>
        <v>PGCIL SR 2</v>
      </c>
      <c r="C754" s="90" t="s">
        <v>1836</v>
      </c>
      <c r="D754" s="90" t="s">
        <v>310</v>
      </c>
      <c r="E754" s="90" t="s">
        <v>29</v>
      </c>
      <c r="F754" s="14" t="s">
        <v>17</v>
      </c>
      <c r="G754" s="15"/>
      <c r="H754" s="15"/>
      <c r="I754" s="15"/>
      <c r="J754" s="15"/>
      <c r="K754" s="15"/>
      <c r="L754" s="1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5">
        <f ca="1">SUM(INDIRECT(ADDRESS((ROW()),AC$2-12,4)):INDIRECT(ADDRESS((ROW()),AC$2-1,4)))</f>
        <v>0</v>
      </c>
      <c r="Y754" s="84" t="str">
        <f t="shared" ref="Y754" ca="1" si="1272">IF(X757&gt;AA$2,"Y","N")</f>
        <v>N</v>
      </c>
    </row>
    <row r="755" spans="1:25" x14ac:dyDescent="0.25">
      <c r="A755" s="91"/>
      <c r="B755" s="91"/>
      <c r="C755" s="91"/>
      <c r="D755" s="91"/>
      <c r="E755" s="91"/>
      <c r="F755" s="14" t="s">
        <v>16</v>
      </c>
      <c r="G755" s="15"/>
      <c r="H755" s="15"/>
      <c r="I755" s="15"/>
      <c r="J755" s="15"/>
      <c r="K755" s="15"/>
      <c r="L755" s="15"/>
      <c r="M755" s="16"/>
      <c r="N755" s="16"/>
      <c r="O755" s="16"/>
      <c r="P755" s="16"/>
      <c r="Q755" s="16"/>
      <c r="R755" s="16"/>
      <c r="S755" s="16"/>
      <c r="T755" s="16"/>
      <c r="U755" s="16"/>
      <c r="V755" s="16">
        <v>0.375</v>
      </c>
      <c r="W755" s="16"/>
      <c r="X755" s="15">
        <f ca="1">SUM(INDIRECT(ADDRESS((ROW()),AC$2-12,4)):INDIRECT(ADDRESS((ROW()),AC$2-1,4)))</f>
        <v>0.375</v>
      </c>
      <c r="Y755" s="85"/>
    </row>
    <row r="756" spans="1:25" x14ac:dyDescent="0.25">
      <c r="A756" s="91"/>
      <c r="B756" s="91"/>
      <c r="C756" s="91"/>
      <c r="D756" s="91"/>
      <c r="E756" s="91"/>
      <c r="F756" s="14" t="s">
        <v>24</v>
      </c>
      <c r="G756" s="15"/>
      <c r="H756" s="15"/>
      <c r="I756" s="15"/>
      <c r="J756" s="15"/>
      <c r="K756" s="15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5">
        <f ca="1">SUM(INDIRECT(ADDRESS((ROW()),AC$2-12,4)):INDIRECT(ADDRESS((ROW()),AC$2-1,4)))</f>
        <v>0</v>
      </c>
      <c r="Y756" s="85"/>
    </row>
    <row r="757" spans="1:25" x14ac:dyDescent="0.25">
      <c r="A757" s="92"/>
      <c r="B757" s="92"/>
      <c r="C757" s="92"/>
      <c r="D757" s="92"/>
      <c r="E757" s="92"/>
      <c r="F757" s="14" t="s">
        <v>14</v>
      </c>
      <c r="G757" s="17">
        <f t="shared" ref="G757:R757" si="1273">G754+G755+G756</f>
        <v>0</v>
      </c>
      <c r="H757" s="17">
        <f t="shared" si="1273"/>
        <v>0</v>
      </c>
      <c r="I757" s="17">
        <f t="shared" si="1273"/>
        <v>0</v>
      </c>
      <c r="J757" s="17">
        <f t="shared" si="1273"/>
        <v>0</v>
      </c>
      <c r="K757" s="17">
        <f t="shared" si="1273"/>
        <v>0</v>
      </c>
      <c r="L757" s="17">
        <f t="shared" si="1273"/>
        <v>0</v>
      </c>
      <c r="M757" s="17">
        <f t="shared" si="1273"/>
        <v>0</v>
      </c>
      <c r="N757" s="17">
        <f t="shared" si="1273"/>
        <v>0</v>
      </c>
      <c r="O757" s="17">
        <f t="shared" si="1273"/>
        <v>0</v>
      </c>
      <c r="P757" s="17">
        <f t="shared" si="1273"/>
        <v>0</v>
      </c>
      <c r="Q757" s="17">
        <f t="shared" si="1273"/>
        <v>0</v>
      </c>
      <c r="R757" s="17">
        <f t="shared" si="1273"/>
        <v>0</v>
      </c>
      <c r="S757" s="17">
        <f t="shared" ref="S757:T757" si="1274">S754+S755+S756</f>
        <v>0</v>
      </c>
      <c r="T757" s="17">
        <f t="shared" si="1274"/>
        <v>0</v>
      </c>
      <c r="U757" s="17">
        <f t="shared" ref="U757:V757" si="1275">U754+U755+U756</f>
        <v>0</v>
      </c>
      <c r="V757" s="17">
        <f t="shared" si="1275"/>
        <v>0.375</v>
      </c>
      <c r="W757" s="17">
        <f t="shared" ref="W757" si="1276">W754+W755+W756</f>
        <v>0</v>
      </c>
      <c r="X757" s="17">
        <f ca="1">SUM(INDIRECT(ADDRESS((ROW()),AC$2-12,4)):INDIRECT(ADDRESS((ROW()),AC$2-1,4)))</f>
        <v>0.375</v>
      </c>
      <c r="Y757" s="86"/>
    </row>
    <row r="758" spans="1:25" s="81" customFormat="1" x14ac:dyDescent="0.25">
      <c r="A758" s="93">
        <f t="shared" ref="A758" si="1277">A754+1</f>
        <v>148</v>
      </c>
      <c r="B758" s="93" t="str">
        <f t="shared" ref="B758" si="1278">B754</f>
        <v>PGCIL SR 2</v>
      </c>
      <c r="C758" s="93" t="s">
        <v>1836</v>
      </c>
      <c r="D758" s="93" t="s">
        <v>311</v>
      </c>
      <c r="E758" s="93" t="s">
        <v>29</v>
      </c>
      <c r="F758" s="77" t="s">
        <v>17</v>
      </c>
      <c r="G758" s="78"/>
      <c r="H758" s="78"/>
      <c r="I758" s="78"/>
      <c r="J758" s="78"/>
      <c r="K758" s="78"/>
      <c r="L758" s="78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8">
        <f ca="1">SUM(INDIRECT(ADDRESS((ROW()),AC$2-12,4)):INDIRECT(ADDRESS((ROW()),AC$2-1,4)))</f>
        <v>0</v>
      </c>
      <c r="Y758" s="87" t="str">
        <f t="shared" ref="Y758" ca="1" si="1279">IF(X761&gt;AA$2,"Y","N")</f>
        <v>N</v>
      </c>
    </row>
    <row r="759" spans="1:25" s="81" customFormat="1" x14ac:dyDescent="0.25">
      <c r="A759" s="94"/>
      <c r="B759" s="94"/>
      <c r="C759" s="94"/>
      <c r="D759" s="94"/>
      <c r="E759" s="94"/>
      <c r="F759" s="77" t="s">
        <v>16</v>
      </c>
      <c r="G759" s="78"/>
      <c r="H759" s="78"/>
      <c r="I759" s="78"/>
      <c r="J759" s="78"/>
      <c r="K759" s="78"/>
      <c r="L759" s="78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8">
        <f ca="1">SUM(INDIRECT(ADDRESS((ROW()),AC$2-12,4)):INDIRECT(ADDRESS((ROW()),AC$2-1,4)))</f>
        <v>0</v>
      </c>
      <c r="Y759" s="88"/>
    </row>
    <row r="760" spans="1:25" s="81" customFormat="1" x14ac:dyDescent="0.25">
      <c r="A760" s="94"/>
      <c r="B760" s="94"/>
      <c r="C760" s="94"/>
      <c r="D760" s="94"/>
      <c r="E760" s="94"/>
      <c r="F760" s="77" t="s">
        <v>24</v>
      </c>
      <c r="G760" s="78"/>
      <c r="H760" s="78"/>
      <c r="I760" s="78"/>
      <c r="J760" s="78"/>
      <c r="K760" s="78"/>
      <c r="L760" s="78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8">
        <f ca="1">SUM(INDIRECT(ADDRESS((ROW()),AC$2-12,4)):INDIRECT(ADDRESS((ROW()),AC$2-1,4)))</f>
        <v>0</v>
      </c>
      <c r="Y760" s="88"/>
    </row>
    <row r="761" spans="1:25" s="81" customFormat="1" x14ac:dyDescent="0.25">
      <c r="A761" s="95"/>
      <c r="B761" s="95"/>
      <c r="C761" s="95"/>
      <c r="D761" s="95"/>
      <c r="E761" s="95"/>
      <c r="F761" s="77" t="s">
        <v>14</v>
      </c>
      <c r="G761" s="80">
        <f t="shared" ref="G761:R761" si="1280">G758+G759+G760</f>
        <v>0</v>
      </c>
      <c r="H761" s="80">
        <f t="shared" si="1280"/>
        <v>0</v>
      </c>
      <c r="I761" s="80">
        <f t="shared" si="1280"/>
        <v>0</v>
      </c>
      <c r="J761" s="80">
        <f t="shared" si="1280"/>
        <v>0</v>
      </c>
      <c r="K761" s="80">
        <f t="shared" si="1280"/>
        <v>0</v>
      </c>
      <c r="L761" s="80">
        <f t="shared" si="1280"/>
        <v>0</v>
      </c>
      <c r="M761" s="80">
        <f t="shared" si="1280"/>
        <v>0</v>
      </c>
      <c r="N761" s="80">
        <f t="shared" si="1280"/>
        <v>0</v>
      </c>
      <c r="O761" s="80">
        <f t="shared" si="1280"/>
        <v>0</v>
      </c>
      <c r="P761" s="80">
        <f t="shared" si="1280"/>
        <v>0</v>
      </c>
      <c r="Q761" s="80">
        <f t="shared" si="1280"/>
        <v>0</v>
      </c>
      <c r="R761" s="80">
        <f t="shared" si="1280"/>
        <v>0</v>
      </c>
      <c r="S761" s="80">
        <f t="shared" ref="S761:T761" si="1281">S758+S759+S760</f>
        <v>0</v>
      </c>
      <c r="T761" s="80">
        <f t="shared" si="1281"/>
        <v>0</v>
      </c>
      <c r="U761" s="80">
        <f t="shared" ref="U761:V761" si="1282">U758+U759+U760</f>
        <v>0</v>
      </c>
      <c r="V761" s="80">
        <f t="shared" si="1282"/>
        <v>0</v>
      </c>
      <c r="W761" s="80">
        <f t="shared" ref="W761" si="1283">W758+W759+W760</f>
        <v>0</v>
      </c>
      <c r="X761" s="80">
        <f ca="1">SUM(INDIRECT(ADDRESS((ROW()),AC$2-12,4)):INDIRECT(ADDRESS((ROW()),AC$2-1,4)))</f>
        <v>0</v>
      </c>
      <c r="Y761" s="89"/>
    </row>
    <row r="762" spans="1:25" x14ac:dyDescent="0.25">
      <c r="A762" s="90">
        <f t="shared" ref="A762" si="1284">A758+1</f>
        <v>149</v>
      </c>
      <c r="B762" s="90" t="str">
        <f t="shared" ref="B762" si="1285">B758</f>
        <v>PGCIL SR 2</v>
      </c>
      <c r="C762" s="90" t="s">
        <v>1877</v>
      </c>
      <c r="D762" s="90" t="s">
        <v>312</v>
      </c>
      <c r="E762" s="90" t="s">
        <v>29</v>
      </c>
      <c r="F762" s="14" t="s">
        <v>17</v>
      </c>
      <c r="G762" s="15"/>
      <c r="H762" s="15"/>
      <c r="I762" s="15"/>
      <c r="J762" s="15"/>
      <c r="K762" s="15"/>
      <c r="L762" s="15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5">
        <f ca="1">SUM(INDIRECT(ADDRESS((ROW()),AC$2-12,4)):INDIRECT(ADDRESS((ROW()),AC$2-1,4)))</f>
        <v>0</v>
      </c>
      <c r="Y762" s="84" t="str">
        <f t="shared" ref="Y762" ca="1" si="1286">IF(X765&gt;AA$2,"Y","N")</f>
        <v>N</v>
      </c>
    </row>
    <row r="763" spans="1:25" x14ac:dyDescent="0.25">
      <c r="A763" s="91"/>
      <c r="B763" s="91"/>
      <c r="C763" s="91"/>
      <c r="D763" s="91"/>
      <c r="E763" s="91"/>
      <c r="F763" s="14" t="s">
        <v>16</v>
      </c>
      <c r="G763" s="15"/>
      <c r="H763" s="15"/>
      <c r="I763" s="15"/>
      <c r="J763" s="15"/>
      <c r="K763" s="15"/>
      <c r="L763" s="15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5">
        <f ca="1">SUM(INDIRECT(ADDRESS((ROW()),AC$2-12,4)):INDIRECT(ADDRESS((ROW()),AC$2-1,4)))</f>
        <v>0</v>
      </c>
      <c r="Y763" s="85"/>
    </row>
    <row r="764" spans="1:25" x14ac:dyDescent="0.25">
      <c r="A764" s="91"/>
      <c r="B764" s="91"/>
      <c r="C764" s="91"/>
      <c r="D764" s="91"/>
      <c r="E764" s="91"/>
      <c r="F764" s="14" t="s">
        <v>24</v>
      </c>
      <c r="G764" s="15"/>
      <c r="H764" s="15"/>
      <c r="I764" s="15"/>
      <c r="J764" s="15"/>
      <c r="K764" s="15"/>
      <c r="L764" s="1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5">
        <f ca="1">SUM(INDIRECT(ADDRESS((ROW()),AC$2-12,4)):INDIRECT(ADDRESS((ROW()),AC$2-1,4)))</f>
        <v>0</v>
      </c>
      <c r="Y764" s="85"/>
    </row>
    <row r="765" spans="1:25" x14ac:dyDescent="0.25">
      <c r="A765" s="92"/>
      <c r="B765" s="92"/>
      <c r="C765" s="92"/>
      <c r="D765" s="92"/>
      <c r="E765" s="92"/>
      <c r="F765" s="14" t="s">
        <v>14</v>
      </c>
      <c r="G765" s="17">
        <f t="shared" ref="G765:R765" si="1287">G762+G763+G764</f>
        <v>0</v>
      </c>
      <c r="H765" s="17">
        <f t="shared" si="1287"/>
        <v>0</v>
      </c>
      <c r="I765" s="17">
        <f t="shared" si="1287"/>
        <v>0</v>
      </c>
      <c r="J765" s="17">
        <f t="shared" si="1287"/>
        <v>0</v>
      </c>
      <c r="K765" s="17">
        <f t="shared" si="1287"/>
        <v>0</v>
      </c>
      <c r="L765" s="17">
        <f t="shared" si="1287"/>
        <v>0</v>
      </c>
      <c r="M765" s="17">
        <f t="shared" si="1287"/>
        <v>0</v>
      </c>
      <c r="N765" s="17">
        <f t="shared" si="1287"/>
        <v>0</v>
      </c>
      <c r="O765" s="17">
        <f t="shared" si="1287"/>
        <v>0</v>
      </c>
      <c r="P765" s="17">
        <f t="shared" si="1287"/>
        <v>0</v>
      </c>
      <c r="Q765" s="17">
        <f t="shared" si="1287"/>
        <v>0</v>
      </c>
      <c r="R765" s="17">
        <f t="shared" si="1287"/>
        <v>0</v>
      </c>
      <c r="S765" s="17">
        <f t="shared" ref="S765:T765" si="1288">S762+S763+S764</f>
        <v>0</v>
      </c>
      <c r="T765" s="17">
        <f t="shared" si="1288"/>
        <v>0</v>
      </c>
      <c r="U765" s="17">
        <f t="shared" ref="U765:V765" si="1289">U762+U763+U764</f>
        <v>0</v>
      </c>
      <c r="V765" s="17">
        <f t="shared" si="1289"/>
        <v>0</v>
      </c>
      <c r="W765" s="17">
        <f t="shared" ref="W765" si="1290">W762+W763+W764</f>
        <v>0</v>
      </c>
      <c r="X765" s="17">
        <f ca="1">SUM(INDIRECT(ADDRESS((ROW()),AC$2-12,4)):INDIRECT(ADDRESS((ROW()),AC$2-1,4)))</f>
        <v>0</v>
      </c>
      <c r="Y765" s="86"/>
    </row>
    <row r="766" spans="1:25" s="81" customFormat="1" x14ac:dyDescent="0.25">
      <c r="A766" s="93">
        <f t="shared" ref="A766" si="1291">A762+1</f>
        <v>150</v>
      </c>
      <c r="B766" s="93" t="str">
        <f t="shared" ref="B766" si="1292">B762</f>
        <v>PGCIL SR 2</v>
      </c>
      <c r="C766" s="93" t="s">
        <v>1877</v>
      </c>
      <c r="D766" s="93" t="s">
        <v>313</v>
      </c>
      <c r="E766" s="93" t="s">
        <v>29</v>
      </c>
      <c r="F766" s="77" t="s">
        <v>17</v>
      </c>
      <c r="G766" s="78"/>
      <c r="H766" s="78"/>
      <c r="I766" s="78"/>
      <c r="J766" s="78"/>
      <c r="K766" s="78"/>
      <c r="L766" s="78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8">
        <f ca="1">SUM(INDIRECT(ADDRESS((ROW()),AC$2-12,4)):INDIRECT(ADDRESS((ROW()),AC$2-1,4)))</f>
        <v>0</v>
      </c>
      <c r="Y766" s="87" t="str">
        <f t="shared" ref="Y766" ca="1" si="1293">IF(X769&gt;AA$2,"Y","N")</f>
        <v>N</v>
      </c>
    </row>
    <row r="767" spans="1:25" s="81" customFormat="1" x14ac:dyDescent="0.25">
      <c r="A767" s="94"/>
      <c r="B767" s="94"/>
      <c r="C767" s="94"/>
      <c r="D767" s="94"/>
      <c r="E767" s="94"/>
      <c r="F767" s="77" t="s">
        <v>16</v>
      </c>
      <c r="G767" s="78"/>
      <c r="H767" s="78"/>
      <c r="I767" s="78"/>
      <c r="J767" s="78"/>
      <c r="K767" s="78"/>
      <c r="L767" s="78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8">
        <f ca="1">SUM(INDIRECT(ADDRESS((ROW()),AC$2-12,4)):INDIRECT(ADDRESS((ROW()),AC$2-1,4)))</f>
        <v>0</v>
      </c>
      <c r="Y767" s="88"/>
    </row>
    <row r="768" spans="1:25" s="81" customFormat="1" x14ac:dyDescent="0.25">
      <c r="A768" s="94"/>
      <c r="B768" s="94"/>
      <c r="C768" s="94"/>
      <c r="D768" s="94"/>
      <c r="E768" s="94"/>
      <c r="F768" s="77" t="s">
        <v>24</v>
      </c>
      <c r="G768" s="78"/>
      <c r="H768" s="78"/>
      <c r="I768" s="78"/>
      <c r="J768" s="78"/>
      <c r="K768" s="78"/>
      <c r="L768" s="78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8">
        <f ca="1">SUM(INDIRECT(ADDRESS((ROW()),AC$2-12,4)):INDIRECT(ADDRESS((ROW()),AC$2-1,4)))</f>
        <v>0</v>
      </c>
      <c r="Y768" s="88"/>
    </row>
    <row r="769" spans="1:25" s="81" customFormat="1" x14ac:dyDescent="0.25">
      <c r="A769" s="95"/>
      <c r="B769" s="95"/>
      <c r="C769" s="95"/>
      <c r="D769" s="95"/>
      <c r="E769" s="95"/>
      <c r="F769" s="77" t="s">
        <v>14</v>
      </c>
      <c r="G769" s="80">
        <f t="shared" ref="G769:R769" si="1294">G766+G767+G768</f>
        <v>0</v>
      </c>
      <c r="H769" s="80">
        <f t="shared" si="1294"/>
        <v>0</v>
      </c>
      <c r="I769" s="80">
        <f t="shared" si="1294"/>
        <v>0</v>
      </c>
      <c r="J769" s="80">
        <f t="shared" si="1294"/>
        <v>0</v>
      </c>
      <c r="K769" s="80">
        <f t="shared" si="1294"/>
        <v>0</v>
      </c>
      <c r="L769" s="80">
        <f t="shared" si="1294"/>
        <v>0</v>
      </c>
      <c r="M769" s="80">
        <f t="shared" si="1294"/>
        <v>0</v>
      </c>
      <c r="N769" s="80">
        <f t="shared" si="1294"/>
        <v>0</v>
      </c>
      <c r="O769" s="80">
        <f t="shared" si="1294"/>
        <v>0</v>
      </c>
      <c r="P769" s="80">
        <f t="shared" si="1294"/>
        <v>0</v>
      </c>
      <c r="Q769" s="80">
        <f t="shared" si="1294"/>
        <v>0</v>
      </c>
      <c r="R769" s="80">
        <f t="shared" si="1294"/>
        <v>0</v>
      </c>
      <c r="S769" s="80">
        <f t="shared" ref="S769:T769" si="1295">S766+S767+S768</f>
        <v>0</v>
      </c>
      <c r="T769" s="80">
        <f t="shared" si="1295"/>
        <v>0</v>
      </c>
      <c r="U769" s="80">
        <f t="shared" ref="U769:V769" si="1296">U766+U767+U768</f>
        <v>0</v>
      </c>
      <c r="V769" s="80">
        <f t="shared" si="1296"/>
        <v>0</v>
      </c>
      <c r="W769" s="80">
        <f t="shared" ref="W769" si="1297">W766+W767+W768</f>
        <v>0</v>
      </c>
      <c r="X769" s="80">
        <f ca="1">SUM(INDIRECT(ADDRESS((ROW()),AC$2-12,4)):INDIRECT(ADDRESS((ROW()),AC$2-1,4)))</f>
        <v>0</v>
      </c>
      <c r="Y769" s="89"/>
    </row>
    <row r="770" spans="1:25" x14ac:dyDescent="0.25">
      <c r="A770" s="90">
        <f t="shared" ref="A770" si="1298">A766+1</f>
        <v>151</v>
      </c>
      <c r="B770" s="90" t="str">
        <f t="shared" ref="B770" si="1299">B766</f>
        <v>PGCIL SR 2</v>
      </c>
      <c r="C770" s="90" t="s">
        <v>1877</v>
      </c>
      <c r="D770" s="90" t="s">
        <v>314</v>
      </c>
      <c r="E770" s="90" t="s">
        <v>29</v>
      </c>
      <c r="F770" s="14" t="s">
        <v>17</v>
      </c>
      <c r="G770" s="15"/>
      <c r="H770" s="15"/>
      <c r="I770" s="15"/>
      <c r="J770" s="15"/>
      <c r="K770" s="15"/>
      <c r="L770" s="15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5">
        <f ca="1">SUM(INDIRECT(ADDRESS((ROW()),AC$2-12,4)):INDIRECT(ADDRESS((ROW()),AC$2-1,4)))</f>
        <v>0</v>
      </c>
      <c r="Y770" s="84" t="str">
        <f t="shared" ref="Y770" ca="1" si="1300">IF(X773&gt;AA$2,"Y","N")</f>
        <v>N</v>
      </c>
    </row>
    <row r="771" spans="1:25" x14ac:dyDescent="0.25">
      <c r="A771" s="91"/>
      <c r="B771" s="91"/>
      <c r="C771" s="91"/>
      <c r="D771" s="91"/>
      <c r="E771" s="91"/>
      <c r="F771" s="14" t="s">
        <v>16</v>
      </c>
      <c r="G771" s="15"/>
      <c r="H771" s="15"/>
      <c r="I771" s="15"/>
      <c r="J771" s="15"/>
      <c r="K771" s="15"/>
      <c r="L771" s="15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5">
        <f ca="1">SUM(INDIRECT(ADDRESS((ROW()),AC$2-12,4)):INDIRECT(ADDRESS((ROW()),AC$2-1,4)))</f>
        <v>0</v>
      </c>
      <c r="Y771" s="85"/>
    </row>
    <row r="772" spans="1:25" x14ac:dyDescent="0.25">
      <c r="A772" s="91"/>
      <c r="B772" s="91"/>
      <c r="C772" s="91"/>
      <c r="D772" s="91"/>
      <c r="E772" s="91"/>
      <c r="F772" s="14" t="s">
        <v>24</v>
      </c>
      <c r="G772" s="15"/>
      <c r="H772" s="15"/>
      <c r="I772" s="15"/>
      <c r="J772" s="15"/>
      <c r="K772" s="15"/>
      <c r="L772" s="1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5">
        <f ca="1">SUM(INDIRECT(ADDRESS((ROW()),AC$2-12,4)):INDIRECT(ADDRESS((ROW()),AC$2-1,4)))</f>
        <v>0</v>
      </c>
      <c r="Y772" s="85"/>
    </row>
    <row r="773" spans="1:25" x14ac:dyDescent="0.25">
      <c r="A773" s="92"/>
      <c r="B773" s="92"/>
      <c r="C773" s="92"/>
      <c r="D773" s="92"/>
      <c r="E773" s="92"/>
      <c r="F773" s="14" t="s">
        <v>14</v>
      </c>
      <c r="G773" s="17">
        <f t="shared" ref="G773:R773" si="1301">G770+G771+G772</f>
        <v>0</v>
      </c>
      <c r="H773" s="17">
        <f t="shared" si="1301"/>
        <v>0</v>
      </c>
      <c r="I773" s="17">
        <f t="shared" si="1301"/>
        <v>0</v>
      </c>
      <c r="J773" s="17">
        <f t="shared" si="1301"/>
        <v>0</v>
      </c>
      <c r="K773" s="17">
        <f t="shared" si="1301"/>
        <v>0</v>
      </c>
      <c r="L773" s="17">
        <f t="shared" si="1301"/>
        <v>0</v>
      </c>
      <c r="M773" s="17">
        <f t="shared" si="1301"/>
        <v>0</v>
      </c>
      <c r="N773" s="17">
        <f t="shared" si="1301"/>
        <v>0</v>
      </c>
      <c r="O773" s="17">
        <f t="shared" si="1301"/>
        <v>0</v>
      </c>
      <c r="P773" s="17">
        <f t="shared" si="1301"/>
        <v>0</v>
      </c>
      <c r="Q773" s="17">
        <f t="shared" si="1301"/>
        <v>0</v>
      </c>
      <c r="R773" s="17">
        <f t="shared" si="1301"/>
        <v>0</v>
      </c>
      <c r="S773" s="17">
        <f t="shared" ref="S773:T773" si="1302">S770+S771+S772</f>
        <v>0</v>
      </c>
      <c r="T773" s="17">
        <f t="shared" si="1302"/>
        <v>0</v>
      </c>
      <c r="U773" s="17">
        <f t="shared" ref="U773:V773" si="1303">U770+U771+U772</f>
        <v>0</v>
      </c>
      <c r="V773" s="17">
        <f t="shared" si="1303"/>
        <v>0</v>
      </c>
      <c r="W773" s="17">
        <f t="shared" ref="W773" si="1304">W770+W771+W772</f>
        <v>0</v>
      </c>
      <c r="X773" s="17">
        <f ca="1">SUM(INDIRECT(ADDRESS((ROW()),AC$2-12,4)):INDIRECT(ADDRESS((ROW()),AC$2-1,4)))</f>
        <v>0</v>
      </c>
      <c r="Y773" s="86"/>
    </row>
    <row r="774" spans="1:25" s="81" customFormat="1" x14ac:dyDescent="0.25">
      <c r="A774" s="93">
        <f t="shared" ref="A774" si="1305">A770+1</f>
        <v>152</v>
      </c>
      <c r="B774" s="93" t="str">
        <f t="shared" ref="B774" si="1306">B770</f>
        <v>PGCIL SR 2</v>
      </c>
      <c r="C774" s="93" t="s">
        <v>1836</v>
      </c>
      <c r="D774" s="93" t="s">
        <v>315</v>
      </c>
      <c r="E774" s="93" t="s">
        <v>29</v>
      </c>
      <c r="F774" s="77" t="s">
        <v>17</v>
      </c>
      <c r="G774" s="78"/>
      <c r="H774" s="78"/>
      <c r="I774" s="78"/>
      <c r="J774" s="78"/>
      <c r="K774" s="78"/>
      <c r="L774" s="78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8">
        <f ca="1">SUM(INDIRECT(ADDRESS((ROW()),AC$2-12,4)):INDIRECT(ADDRESS((ROW()),AC$2-1,4)))</f>
        <v>0</v>
      </c>
      <c r="Y774" s="87" t="str">
        <f t="shared" ref="Y774" ca="1" si="1307">IF(X777&gt;AA$2,"Y","N")</f>
        <v>N</v>
      </c>
    </row>
    <row r="775" spans="1:25" s="81" customFormat="1" x14ac:dyDescent="0.25">
      <c r="A775" s="94"/>
      <c r="B775" s="94"/>
      <c r="C775" s="94"/>
      <c r="D775" s="94"/>
      <c r="E775" s="94"/>
      <c r="F775" s="77" t="s">
        <v>16</v>
      </c>
      <c r="G775" s="78"/>
      <c r="H775" s="78"/>
      <c r="I775" s="78"/>
      <c r="J775" s="78"/>
      <c r="K775" s="78"/>
      <c r="L775" s="78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8">
        <f ca="1">SUM(INDIRECT(ADDRESS((ROW()),AC$2-12,4)):INDIRECT(ADDRESS((ROW()),AC$2-1,4)))</f>
        <v>0</v>
      </c>
      <c r="Y775" s="88"/>
    </row>
    <row r="776" spans="1:25" s="81" customFormat="1" x14ac:dyDescent="0.25">
      <c r="A776" s="94"/>
      <c r="B776" s="94"/>
      <c r="C776" s="94"/>
      <c r="D776" s="94"/>
      <c r="E776" s="94"/>
      <c r="F776" s="77" t="s">
        <v>24</v>
      </c>
      <c r="G776" s="78"/>
      <c r="H776" s="78"/>
      <c r="I776" s="78"/>
      <c r="J776" s="78"/>
      <c r="K776" s="78"/>
      <c r="L776" s="78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8">
        <f ca="1">SUM(INDIRECT(ADDRESS((ROW()),AC$2-12,4)):INDIRECT(ADDRESS((ROW()),AC$2-1,4)))</f>
        <v>0</v>
      </c>
      <c r="Y776" s="88"/>
    </row>
    <row r="777" spans="1:25" s="81" customFormat="1" x14ac:dyDescent="0.25">
      <c r="A777" s="95"/>
      <c r="B777" s="95"/>
      <c r="C777" s="95"/>
      <c r="D777" s="95"/>
      <c r="E777" s="95"/>
      <c r="F777" s="77" t="s">
        <v>14</v>
      </c>
      <c r="G777" s="80">
        <f t="shared" ref="G777:R777" si="1308">G774+G775+G776</f>
        <v>0</v>
      </c>
      <c r="H777" s="80">
        <f t="shared" si="1308"/>
        <v>0</v>
      </c>
      <c r="I777" s="80">
        <f t="shared" si="1308"/>
        <v>0</v>
      </c>
      <c r="J777" s="80">
        <f t="shared" si="1308"/>
        <v>0</v>
      </c>
      <c r="K777" s="80">
        <f t="shared" si="1308"/>
        <v>0</v>
      </c>
      <c r="L777" s="80">
        <f t="shared" si="1308"/>
        <v>0</v>
      </c>
      <c r="M777" s="80">
        <f t="shared" si="1308"/>
        <v>0</v>
      </c>
      <c r="N777" s="80">
        <f t="shared" si="1308"/>
        <v>0</v>
      </c>
      <c r="O777" s="80">
        <f t="shared" si="1308"/>
        <v>0</v>
      </c>
      <c r="P777" s="80">
        <f t="shared" si="1308"/>
        <v>0</v>
      </c>
      <c r="Q777" s="80">
        <f t="shared" si="1308"/>
        <v>0</v>
      </c>
      <c r="R777" s="80">
        <f t="shared" si="1308"/>
        <v>0</v>
      </c>
      <c r="S777" s="80">
        <f t="shared" ref="S777:T777" si="1309">S774+S775+S776</f>
        <v>0</v>
      </c>
      <c r="T777" s="80">
        <f t="shared" si="1309"/>
        <v>0</v>
      </c>
      <c r="U777" s="80">
        <f t="shared" ref="U777:V777" si="1310">U774+U775+U776</f>
        <v>0</v>
      </c>
      <c r="V777" s="80">
        <f t="shared" si="1310"/>
        <v>0</v>
      </c>
      <c r="W777" s="80">
        <f t="shared" ref="W777" si="1311">W774+W775+W776</f>
        <v>0</v>
      </c>
      <c r="X777" s="80">
        <f ca="1">SUM(INDIRECT(ADDRESS((ROW()),AC$2-12,4)):INDIRECT(ADDRESS((ROW()),AC$2-1,4)))</f>
        <v>0</v>
      </c>
      <c r="Y777" s="89"/>
    </row>
    <row r="778" spans="1:25" x14ac:dyDescent="0.25">
      <c r="A778" s="90">
        <f t="shared" ref="A778" si="1312">A774+1</f>
        <v>153</v>
      </c>
      <c r="B778" s="90" t="str">
        <f t="shared" ref="B778" si="1313">B774</f>
        <v>PGCIL SR 2</v>
      </c>
      <c r="C778" s="90" t="s">
        <v>1836</v>
      </c>
      <c r="D778" s="90" t="s">
        <v>316</v>
      </c>
      <c r="E778" s="90" t="s">
        <v>29</v>
      </c>
      <c r="F778" s="14" t="s">
        <v>17</v>
      </c>
      <c r="G778" s="15"/>
      <c r="H778" s="15"/>
      <c r="I778" s="15"/>
      <c r="J778" s="15"/>
      <c r="K778" s="15"/>
      <c r="L778" s="15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5">
        <f ca="1">SUM(INDIRECT(ADDRESS((ROW()),AC$2-12,4)):INDIRECT(ADDRESS((ROW()),AC$2-1,4)))</f>
        <v>0</v>
      </c>
      <c r="Y778" s="84" t="str">
        <f t="shared" ref="Y778" ca="1" si="1314">IF(X781&gt;AA$2,"Y","N")</f>
        <v>N</v>
      </c>
    </row>
    <row r="779" spans="1:25" x14ac:dyDescent="0.25">
      <c r="A779" s="91"/>
      <c r="B779" s="91"/>
      <c r="C779" s="91"/>
      <c r="D779" s="91"/>
      <c r="E779" s="91"/>
      <c r="F779" s="14" t="s">
        <v>16</v>
      </c>
      <c r="G779" s="15"/>
      <c r="H779" s="15"/>
      <c r="I779" s="15"/>
      <c r="J779" s="15"/>
      <c r="K779" s="15"/>
      <c r="L779" s="15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5">
        <f ca="1">SUM(INDIRECT(ADDRESS((ROW()),AC$2-12,4)):INDIRECT(ADDRESS((ROW()),AC$2-1,4)))</f>
        <v>0</v>
      </c>
      <c r="Y779" s="85"/>
    </row>
    <row r="780" spans="1:25" x14ac:dyDescent="0.25">
      <c r="A780" s="91"/>
      <c r="B780" s="91"/>
      <c r="C780" s="91"/>
      <c r="D780" s="91"/>
      <c r="E780" s="91"/>
      <c r="F780" s="14" t="s">
        <v>24</v>
      </c>
      <c r="G780" s="15"/>
      <c r="H780" s="15"/>
      <c r="I780" s="15"/>
      <c r="J780" s="15"/>
      <c r="K780" s="15"/>
      <c r="L780" s="1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5">
        <f ca="1">SUM(INDIRECT(ADDRESS((ROW()),AC$2-12,4)):INDIRECT(ADDRESS((ROW()),AC$2-1,4)))</f>
        <v>0</v>
      </c>
      <c r="Y780" s="85"/>
    </row>
    <row r="781" spans="1:25" x14ac:dyDescent="0.25">
      <c r="A781" s="92"/>
      <c r="B781" s="92"/>
      <c r="C781" s="92"/>
      <c r="D781" s="92"/>
      <c r="E781" s="92"/>
      <c r="F781" s="14" t="s">
        <v>14</v>
      </c>
      <c r="G781" s="17">
        <f t="shared" ref="G781:R781" si="1315">G778+G779+G780</f>
        <v>0</v>
      </c>
      <c r="H781" s="17">
        <f t="shared" si="1315"/>
        <v>0</v>
      </c>
      <c r="I781" s="17">
        <f t="shared" si="1315"/>
        <v>0</v>
      </c>
      <c r="J781" s="17">
        <f t="shared" si="1315"/>
        <v>0</v>
      </c>
      <c r="K781" s="17">
        <f t="shared" si="1315"/>
        <v>0</v>
      </c>
      <c r="L781" s="17">
        <f t="shared" si="1315"/>
        <v>0</v>
      </c>
      <c r="M781" s="17">
        <f t="shared" si="1315"/>
        <v>0</v>
      </c>
      <c r="N781" s="17">
        <f t="shared" si="1315"/>
        <v>0</v>
      </c>
      <c r="O781" s="17">
        <f t="shared" si="1315"/>
        <v>0</v>
      </c>
      <c r="P781" s="17">
        <f t="shared" si="1315"/>
        <v>0</v>
      </c>
      <c r="Q781" s="17">
        <f t="shared" si="1315"/>
        <v>0</v>
      </c>
      <c r="R781" s="17">
        <f t="shared" si="1315"/>
        <v>0</v>
      </c>
      <c r="S781" s="17">
        <f t="shared" ref="S781:T781" si="1316">S778+S779+S780</f>
        <v>0</v>
      </c>
      <c r="T781" s="17">
        <f t="shared" si="1316"/>
        <v>0</v>
      </c>
      <c r="U781" s="17">
        <f t="shared" ref="U781:V781" si="1317">U778+U779+U780</f>
        <v>0</v>
      </c>
      <c r="V781" s="17">
        <f t="shared" si="1317"/>
        <v>0</v>
      </c>
      <c r="W781" s="17">
        <f t="shared" ref="W781" si="1318">W778+W779+W780</f>
        <v>0</v>
      </c>
      <c r="X781" s="17">
        <f ca="1">SUM(INDIRECT(ADDRESS((ROW()),AC$2-12,4)):INDIRECT(ADDRESS((ROW()),AC$2-1,4)))</f>
        <v>0</v>
      </c>
      <c r="Y781" s="86"/>
    </row>
    <row r="782" spans="1:25" s="81" customFormat="1" x14ac:dyDescent="0.25">
      <c r="A782" s="93">
        <f t="shared" ref="A782" si="1319">A778+1</f>
        <v>154</v>
      </c>
      <c r="B782" s="93" t="str">
        <f t="shared" ref="B782" si="1320">B778</f>
        <v>PGCIL SR 2</v>
      </c>
      <c r="C782" s="93" t="s">
        <v>1954</v>
      </c>
      <c r="D782" s="93" t="s">
        <v>316</v>
      </c>
      <c r="E782" s="93" t="s">
        <v>29</v>
      </c>
      <c r="F782" s="77" t="s">
        <v>17</v>
      </c>
      <c r="G782" s="78"/>
      <c r="H782" s="78"/>
      <c r="I782" s="78"/>
      <c r="J782" s="78"/>
      <c r="K782" s="78"/>
      <c r="L782" s="78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8">
        <f ca="1">SUM(INDIRECT(ADDRESS((ROW()),AC$2-12,4)):INDIRECT(ADDRESS((ROW()),AC$2-1,4)))</f>
        <v>0</v>
      </c>
      <c r="Y782" s="87" t="str">
        <f t="shared" ref="Y782" ca="1" si="1321">IF(X785&gt;AA$2,"Y","N")</f>
        <v>N</v>
      </c>
    </row>
    <row r="783" spans="1:25" s="81" customFormat="1" x14ac:dyDescent="0.25">
      <c r="A783" s="94"/>
      <c r="B783" s="94"/>
      <c r="C783" s="94"/>
      <c r="D783" s="94"/>
      <c r="E783" s="94"/>
      <c r="F783" s="77" t="s">
        <v>16</v>
      </c>
      <c r="G783" s="78"/>
      <c r="H783" s="78"/>
      <c r="I783" s="78"/>
      <c r="J783" s="78"/>
      <c r="K783" s="78"/>
      <c r="L783" s="78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8">
        <f ca="1">SUM(INDIRECT(ADDRESS((ROW()),AC$2-12,4)):INDIRECT(ADDRESS((ROW()),AC$2-1,4)))</f>
        <v>0</v>
      </c>
      <c r="Y783" s="88"/>
    </row>
    <row r="784" spans="1:25" s="81" customFormat="1" x14ac:dyDescent="0.25">
      <c r="A784" s="94"/>
      <c r="B784" s="94"/>
      <c r="C784" s="94"/>
      <c r="D784" s="94"/>
      <c r="E784" s="94"/>
      <c r="F784" s="77" t="s">
        <v>24</v>
      </c>
      <c r="G784" s="78"/>
      <c r="H784" s="78"/>
      <c r="I784" s="78"/>
      <c r="J784" s="78"/>
      <c r="K784" s="78"/>
      <c r="L784" s="78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8">
        <f ca="1">SUM(INDIRECT(ADDRESS((ROW()),AC$2-12,4)):INDIRECT(ADDRESS((ROW()),AC$2-1,4)))</f>
        <v>0</v>
      </c>
      <c r="Y784" s="88"/>
    </row>
    <row r="785" spans="1:25" s="81" customFormat="1" x14ac:dyDescent="0.25">
      <c r="A785" s="95"/>
      <c r="B785" s="95"/>
      <c r="C785" s="95"/>
      <c r="D785" s="95"/>
      <c r="E785" s="95"/>
      <c r="F785" s="77" t="s">
        <v>14</v>
      </c>
      <c r="G785" s="80">
        <f t="shared" ref="G785:R785" si="1322">G782+G783+G784</f>
        <v>0</v>
      </c>
      <c r="H785" s="80">
        <f t="shared" si="1322"/>
        <v>0</v>
      </c>
      <c r="I785" s="80">
        <f t="shared" si="1322"/>
        <v>0</v>
      </c>
      <c r="J785" s="80">
        <f t="shared" si="1322"/>
        <v>0</v>
      </c>
      <c r="K785" s="80">
        <f t="shared" si="1322"/>
        <v>0</v>
      </c>
      <c r="L785" s="80">
        <f t="shared" si="1322"/>
        <v>0</v>
      </c>
      <c r="M785" s="80">
        <f t="shared" si="1322"/>
        <v>0</v>
      </c>
      <c r="N785" s="80">
        <f t="shared" si="1322"/>
        <v>0</v>
      </c>
      <c r="O785" s="80">
        <f t="shared" si="1322"/>
        <v>0</v>
      </c>
      <c r="P785" s="80">
        <f t="shared" si="1322"/>
        <v>0</v>
      </c>
      <c r="Q785" s="80">
        <f t="shared" si="1322"/>
        <v>0</v>
      </c>
      <c r="R785" s="80">
        <f t="shared" si="1322"/>
        <v>0</v>
      </c>
      <c r="S785" s="80">
        <f t="shared" ref="S785:T785" si="1323">S782+S783+S784</f>
        <v>0</v>
      </c>
      <c r="T785" s="80">
        <f t="shared" si="1323"/>
        <v>0</v>
      </c>
      <c r="U785" s="80">
        <f t="shared" ref="U785:V785" si="1324">U782+U783+U784</f>
        <v>0</v>
      </c>
      <c r="V785" s="80">
        <f t="shared" si="1324"/>
        <v>0</v>
      </c>
      <c r="W785" s="80">
        <f t="shared" ref="W785" si="1325">W782+W783+W784</f>
        <v>0</v>
      </c>
      <c r="X785" s="80">
        <f ca="1">SUM(INDIRECT(ADDRESS((ROW()),AC$2-12,4)):INDIRECT(ADDRESS((ROW()),AC$2-1,4)))</f>
        <v>0</v>
      </c>
      <c r="Y785" s="89"/>
    </row>
    <row r="786" spans="1:25" x14ac:dyDescent="0.25">
      <c r="A786" s="90">
        <f t="shared" ref="A786" si="1326">A782+1</f>
        <v>155</v>
      </c>
      <c r="B786" s="90" t="str">
        <f t="shared" ref="B786" si="1327">B782</f>
        <v>PGCIL SR 2</v>
      </c>
      <c r="C786" s="90" t="s">
        <v>1955</v>
      </c>
      <c r="D786" s="90" t="s">
        <v>316</v>
      </c>
      <c r="E786" s="90" t="s">
        <v>29</v>
      </c>
      <c r="F786" s="14" t="s">
        <v>17</v>
      </c>
      <c r="G786" s="15"/>
      <c r="H786" s="15"/>
      <c r="I786" s="15"/>
      <c r="J786" s="15"/>
      <c r="K786" s="15"/>
      <c r="L786" s="15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5">
        <f ca="1">SUM(INDIRECT(ADDRESS((ROW()),AC$2-12,4)):INDIRECT(ADDRESS((ROW()),AC$2-1,4)))</f>
        <v>0</v>
      </c>
      <c r="Y786" s="84" t="str">
        <f t="shared" ref="Y786" ca="1" si="1328">IF(X789&gt;AA$2,"Y","N")</f>
        <v>N</v>
      </c>
    </row>
    <row r="787" spans="1:25" x14ac:dyDescent="0.25">
      <c r="A787" s="91"/>
      <c r="B787" s="91"/>
      <c r="C787" s="91"/>
      <c r="D787" s="91"/>
      <c r="E787" s="91"/>
      <c r="F787" s="14" t="s">
        <v>16</v>
      </c>
      <c r="G787" s="15"/>
      <c r="H787" s="15"/>
      <c r="I787" s="15"/>
      <c r="J787" s="15"/>
      <c r="K787" s="15"/>
      <c r="L787" s="1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5">
        <f ca="1">SUM(INDIRECT(ADDRESS((ROW()),AC$2-12,4)):INDIRECT(ADDRESS((ROW()),AC$2-1,4)))</f>
        <v>0</v>
      </c>
      <c r="Y787" s="85"/>
    </row>
    <row r="788" spans="1:25" x14ac:dyDescent="0.25">
      <c r="A788" s="91"/>
      <c r="B788" s="91"/>
      <c r="C788" s="91"/>
      <c r="D788" s="91"/>
      <c r="E788" s="91"/>
      <c r="F788" s="14" t="s">
        <v>24</v>
      </c>
      <c r="G788" s="15"/>
      <c r="H788" s="15"/>
      <c r="I788" s="15"/>
      <c r="J788" s="15"/>
      <c r="K788" s="15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5">
        <f ca="1">SUM(INDIRECT(ADDRESS((ROW()),AC$2-12,4)):INDIRECT(ADDRESS((ROW()),AC$2-1,4)))</f>
        <v>0</v>
      </c>
      <c r="Y788" s="85"/>
    </row>
    <row r="789" spans="1:25" x14ac:dyDescent="0.25">
      <c r="A789" s="92"/>
      <c r="B789" s="92"/>
      <c r="C789" s="92"/>
      <c r="D789" s="92"/>
      <c r="E789" s="92"/>
      <c r="F789" s="14" t="s">
        <v>14</v>
      </c>
      <c r="G789" s="17">
        <f t="shared" ref="G789:R789" si="1329">G786+G787+G788</f>
        <v>0</v>
      </c>
      <c r="H789" s="17">
        <f t="shared" si="1329"/>
        <v>0</v>
      </c>
      <c r="I789" s="17">
        <f t="shared" si="1329"/>
        <v>0</v>
      </c>
      <c r="J789" s="17">
        <f t="shared" si="1329"/>
        <v>0</v>
      </c>
      <c r="K789" s="17">
        <f t="shared" si="1329"/>
        <v>0</v>
      </c>
      <c r="L789" s="17">
        <f t="shared" si="1329"/>
        <v>0</v>
      </c>
      <c r="M789" s="17">
        <f t="shared" si="1329"/>
        <v>0</v>
      </c>
      <c r="N789" s="17">
        <f t="shared" si="1329"/>
        <v>0</v>
      </c>
      <c r="O789" s="17">
        <f t="shared" si="1329"/>
        <v>0</v>
      </c>
      <c r="P789" s="17">
        <f t="shared" si="1329"/>
        <v>0</v>
      </c>
      <c r="Q789" s="17">
        <f t="shared" si="1329"/>
        <v>0</v>
      </c>
      <c r="R789" s="17">
        <f t="shared" si="1329"/>
        <v>0</v>
      </c>
      <c r="S789" s="17">
        <f t="shared" ref="S789:T789" si="1330">S786+S787+S788</f>
        <v>0</v>
      </c>
      <c r="T789" s="17">
        <f t="shared" si="1330"/>
        <v>0</v>
      </c>
      <c r="U789" s="17">
        <f t="shared" ref="U789:V789" si="1331">U786+U787+U788</f>
        <v>0</v>
      </c>
      <c r="V789" s="17">
        <f t="shared" si="1331"/>
        <v>0</v>
      </c>
      <c r="W789" s="17">
        <f t="shared" ref="W789" si="1332">W786+W787+W788</f>
        <v>0</v>
      </c>
      <c r="X789" s="17">
        <f ca="1">SUM(INDIRECT(ADDRESS((ROW()),AC$2-12,4)):INDIRECT(ADDRESS((ROW()),AC$2-1,4)))</f>
        <v>0</v>
      </c>
      <c r="Y789" s="86"/>
    </row>
    <row r="790" spans="1:25" s="81" customFormat="1" x14ac:dyDescent="0.25">
      <c r="A790" s="93">
        <f t="shared" ref="A790" si="1333">A786+1</f>
        <v>156</v>
      </c>
      <c r="B790" s="93" t="str">
        <f t="shared" ref="B790" si="1334">B786</f>
        <v>PGCIL SR 2</v>
      </c>
      <c r="C790" s="93" t="s">
        <v>1836</v>
      </c>
      <c r="D790" s="93" t="s">
        <v>234</v>
      </c>
      <c r="E790" s="93" t="s">
        <v>29</v>
      </c>
      <c r="F790" s="77" t="s">
        <v>17</v>
      </c>
      <c r="G790" s="78"/>
      <c r="H790" s="78"/>
      <c r="I790" s="78"/>
      <c r="J790" s="78"/>
      <c r="K790" s="78"/>
      <c r="L790" s="78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8">
        <f ca="1">SUM(INDIRECT(ADDRESS((ROW()),AC$2-12,4)):INDIRECT(ADDRESS((ROW()),AC$2-1,4)))</f>
        <v>0</v>
      </c>
      <c r="Y790" s="87" t="str">
        <f t="shared" ref="Y790" ca="1" si="1335">IF(X793&gt;AA$2,"Y","N")</f>
        <v>N</v>
      </c>
    </row>
    <row r="791" spans="1:25" s="81" customFormat="1" x14ac:dyDescent="0.25">
      <c r="A791" s="94"/>
      <c r="B791" s="94"/>
      <c r="C791" s="94"/>
      <c r="D791" s="94"/>
      <c r="E791" s="94"/>
      <c r="F791" s="77" t="s">
        <v>16</v>
      </c>
      <c r="G791" s="78"/>
      <c r="H791" s="78"/>
      <c r="I791" s="78"/>
      <c r="J791" s="78"/>
      <c r="K791" s="78"/>
      <c r="L791" s="78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8">
        <f ca="1">SUM(INDIRECT(ADDRESS((ROW()),AC$2-12,4)):INDIRECT(ADDRESS((ROW()),AC$2-1,4)))</f>
        <v>0</v>
      </c>
      <c r="Y791" s="88"/>
    </row>
    <row r="792" spans="1:25" s="81" customFormat="1" x14ac:dyDescent="0.25">
      <c r="A792" s="94"/>
      <c r="B792" s="94"/>
      <c r="C792" s="94"/>
      <c r="D792" s="94"/>
      <c r="E792" s="94"/>
      <c r="F792" s="77" t="s">
        <v>24</v>
      </c>
      <c r="G792" s="78"/>
      <c r="H792" s="78"/>
      <c r="I792" s="78"/>
      <c r="J792" s="78"/>
      <c r="K792" s="78"/>
      <c r="L792" s="78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8">
        <f ca="1">SUM(INDIRECT(ADDRESS((ROW()),AC$2-12,4)):INDIRECT(ADDRESS((ROW()),AC$2-1,4)))</f>
        <v>0</v>
      </c>
      <c r="Y792" s="88"/>
    </row>
    <row r="793" spans="1:25" s="81" customFormat="1" x14ac:dyDescent="0.25">
      <c r="A793" s="95"/>
      <c r="B793" s="95"/>
      <c r="C793" s="95"/>
      <c r="D793" s="95"/>
      <c r="E793" s="95"/>
      <c r="F793" s="77" t="s">
        <v>14</v>
      </c>
      <c r="G793" s="80">
        <f t="shared" ref="G793:R793" si="1336">G790+G791+G792</f>
        <v>0</v>
      </c>
      <c r="H793" s="80">
        <f t="shared" si="1336"/>
        <v>0</v>
      </c>
      <c r="I793" s="80">
        <f t="shared" si="1336"/>
        <v>0</v>
      </c>
      <c r="J793" s="80">
        <f t="shared" si="1336"/>
        <v>0</v>
      </c>
      <c r="K793" s="80">
        <f t="shared" si="1336"/>
        <v>0</v>
      </c>
      <c r="L793" s="80">
        <f t="shared" si="1336"/>
        <v>0</v>
      </c>
      <c r="M793" s="80">
        <f t="shared" si="1336"/>
        <v>0</v>
      </c>
      <c r="N793" s="80">
        <f t="shared" si="1336"/>
        <v>0</v>
      </c>
      <c r="O793" s="80">
        <f t="shared" si="1336"/>
        <v>0</v>
      </c>
      <c r="P793" s="80">
        <f t="shared" si="1336"/>
        <v>0</v>
      </c>
      <c r="Q793" s="80">
        <f t="shared" si="1336"/>
        <v>0</v>
      </c>
      <c r="R793" s="80">
        <f t="shared" si="1336"/>
        <v>0</v>
      </c>
      <c r="S793" s="80">
        <f t="shared" ref="S793:T793" si="1337">S790+S791+S792</f>
        <v>0</v>
      </c>
      <c r="T793" s="80">
        <f t="shared" si="1337"/>
        <v>0</v>
      </c>
      <c r="U793" s="80">
        <f t="shared" ref="U793:V793" si="1338">U790+U791+U792</f>
        <v>0</v>
      </c>
      <c r="V793" s="80">
        <f t="shared" si="1338"/>
        <v>0</v>
      </c>
      <c r="W793" s="80">
        <f t="shared" ref="W793" si="1339">W790+W791+W792</f>
        <v>0</v>
      </c>
      <c r="X793" s="80">
        <f ca="1">SUM(INDIRECT(ADDRESS((ROW()),AC$2-12,4)):INDIRECT(ADDRESS((ROW()),AC$2-1,4)))</f>
        <v>0</v>
      </c>
      <c r="Y793" s="89"/>
    </row>
    <row r="794" spans="1:25" x14ac:dyDescent="0.25">
      <c r="A794" s="90">
        <f t="shared" ref="A794" si="1340">A790+1</f>
        <v>157</v>
      </c>
      <c r="B794" s="90" t="str">
        <f t="shared" ref="B794" si="1341">B790</f>
        <v>PGCIL SR 2</v>
      </c>
      <c r="C794" s="90" t="s">
        <v>1877</v>
      </c>
      <c r="D794" s="90" t="s">
        <v>234</v>
      </c>
      <c r="E794" s="90" t="s">
        <v>29</v>
      </c>
      <c r="F794" s="14" t="s">
        <v>17</v>
      </c>
      <c r="G794" s="15"/>
      <c r="H794" s="15"/>
      <c r="I794" s="15"/>
      <c r="J794" s="15"/>
      <c r="K794" s="15"/>
      <c r="L794" s="15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5">
        <f ca="1">SUM(INDIRECT(ADDRESS((ROW()),AC$2-12,4)):INDIRECT(ADDRESS((ROW()),AC$2-1,4)))</f>
        <v>0</v>
      </c>
      <c r="Y794" s="84" t="str">
        <f t="shared" ref="Y794" ca="1" si="1342">IF(X797&gt;AA$2,"Y","N")</f>
        <v>N</v>
      </c>
    </row>
    <row r="795" spans="1:25" x14ac:dyDescent="0.25">
      <c r="A795" s="91"/>
      <c r="B795" s="91"/>
      <c r="C795" s="91"/>
      <c r="D795" s="91"/>
      <c r="E795" s="91"/>
      <c r="F795" s="14" t="s">
        <v>16</v>
      </c>
      <c r="G795" s="15"/>
      <c r="H795" s="15"/>
      <c r="I795" s="15"/>
      <c r="J795" s="15"/>
      <c r="K795" s="15"/>
      <c r="L795" s="15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5">
        <f ca="1">SUM(INDIRECT(ADDRESS((ROW()),AC$2-12,4)):INDIRECT(ADDRESS((ROW()),AC$2-1,4)))</f>
        <v>0</v>
      </c>
      <c r="Y795" s="85"/>
    </row>
    <row r="796" spans="1:25" x14ac:dyDescent="0.25">
      <c r="A796" s="91"/>
      <c r="B796" s="91"/>
      <c r="C796" s="91"/>
      <c r="D796" s="91"/>
      <c r="E796" s="91"/>
      <c r="F796" s="14" t="s">
        <v>24</v>
      </c>
      <c r="G796" s="15"/>
      <c r="H796" s="15"/>
      <c r="I796" s="15"/>
      <c r="J796" s="15"/>
      <c r="K796" s="15"/>
      <c r="L796" s="1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5">
        <f ca="1">SUM(INDIRECT(ADDRESS((ROW()),AC$2-12,4)):INDIRECT(ADDRESS((ROW()),AC$2-1,4)))</f>
        <v>0</v>
      </c>
      <c r="Y796" s="85"/>
    </row>
    <row r="797" spans="1:25" x14ac:dyDescent="0.25">
      <c r="A797" s="92"/>
      <c r="B797" s="92"/>
      <c r="C797" s="92"/>
      <c r="D797" s="92"/>
      <c r="E797" s="92"/>
      <c r="F797" s="14" t="s">
        <v>14</v>
      </c>
      <c r="G797" s="17">
        <f t="shared" ref="G797:R797" si="1343">G794+G795+G796</f>
        <v>0</v>
      </c>
      <c r="H797" s="17">
        <f t="shared" si="1343"/>
        <v>0</v>
      </c>
      <c r="I797" s="17">
        <f t="shared" si="1343"/>
        <v>0</v>
      </c>
      <c r="J797" s="17">
        <f t="shared" si="1343"/>
        <v>0</v>
      </c>
      <c r="K797" s="17">
        <f t="shared" si="1343"/>
        <v>0</v>
      </c>
      <c r="L797" s="17">
        <f t="shared" si="1343"/>
        <v>0</v>
      </c>
      <c r="M797" s="17">
        <f t="shared" si="1343"/>
        <v>0</v>
      </c>
      <c r="N797" s="17">
        <f t="shared" si="1343"/>
        <v>0</v>
      </c>
      <c r="O797" s="17">
        <f t="shared" si="1343"/>
        <v>0</v>
      </c>
      <c r="P797" s="17">
        <f t="shared" si="1343"/>
        <v>0</v>
      </c>
      <c r="Q797" s="17">
        <f t="shared" si="1343"/>
        <v>0</v>
      </c>
      <c r="R797" s="17">
        <f t="shared" si="1343"/>
        <v>0</v>
      </c>
      <c r="S797" s="17">
        <f t="shared" ref="S797:T797" si="1344">S794+S795+S796</f>
        <v>0</v>
      </c>
      <c r="T797" s="17">
        <f t="shared" si="1344"/>
        <v>0</v>
      </c>
      <c r="U797" s="17">
        <f t="shared" ref="U797:V797" si="1345">U794+U795+U796</f>
        <v>0</v>
      </c>
      <c r="V797" s="17">
        <f t="shared" si="1345"/>
        <v>0</v>
      </c>
      <c r="W797" s="17">
        <f t="shared" ref="W797" si="1346">W794+W795+W796</f>
        <v>0</v>
      </c>
      <c r="X797" s="17">
        <f ca="1">SUM(INDIRECT(ADDRESS((ROW()),AC$2-12,4)):INDIRECT(ADDRESS((ROW()),AC$2-1,4)))</f>
        <v>0</v>
      </c>
      <c r="Y797" s="86"/>
    </row>
    <row r="798" spans="1:25" s="81" customFormat="1" x14ac:dyDescent="0.25">
      <c r="A798" s="93">
        <f t="shared" ref="A798" si="1347">A794+1</f>
        <v>158</v>
      </c>
      <c r="B798" s="93" t="str">
        <f t="shared" ref="B798" si="1348">B794</f>
        <v>PGCIL SR 2</v>
      </c>
      <c r="C798" s="93" t="s">
        <v>1956</v>
      </c>
      <c r="D798" s="93" t="s">
        <v>234</v>
      </c>
      <c r="E798" s="93" t="s">
        <v>29</v>
      </c>
      <c r="F798" s="77" t="s">
        <v>17</v>
      </c>
      <c r="G798" s="78"/>
      <c r="H798" s="78"/>
      <c r="I798" s="78"/>
      <c r="J798" s="78"/>
      <c r="K798" s="78"/>
      <c r="L798" s="78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8">
        <f ca="1">SUM(INDIRECT(ADDRESS((ROW()),AC$2-12,4)):INDIRECT(ADDRESS((ROW()),AC$2-1,4)))</f>
        <v>0</v>
      </c>
      <c r="Y798" s="87" t="str">
        <f t="shared" ref="Y798" ca="1" si="1349">IF(X801&gt;AA$2,"Y","N")</f>
        <v>N</v>
      </c>
    </row>
    <row r="799" spans="1:25" s="81" customFormat="1" x14ac:dyDescent="0.25">
      <c r="A799" s="94"/>
      <c r="B799" s="94"/>
      <c r="C799" s="94"/>
      <c r="D799" s="94"/>
      <c r="E799" s="94"/>
      <c r="F799" s="77" t="s">
        <v>16</v>
      </c>
      <c r="G799" s="78"/>
      <c r="H799" s="78"/>
      <c r="I799" s="78"/>
      <c r="J799" s="78"/>
      <c r="K799" s="78"/>
      <c r="L799" s="78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8">
        <f ca="1">SUM(INDIRECT(ADDRESS((ROW()),AC$2-12,4)):INDIRECT(ADDRESS((ROW()),AC$2-1,4)))</f>
        <v>0</v>
      </c>
      <c r="Y799" s="88"/>
    </row>
    <row r="800" spans="1:25" s="81" customFormat="1" x14ac:dyDescent="0.25">
      <c r="A800" s="94"/>
      <c r="B800" s="94"/>
      <c r="C800" s="94"/>
      <c r="D800" s="94"/>
      <c r="E800" s="94"/>
      <c r="F800" s="77" t="s">
        <v>24</v>
      </c>
      <c r="G800" s="78"/>
      <c r="H800" s="78"/>
      <c r="I800" s="78"/>
      <c r="J800" s="78"/>
      <c r="K800" s="78"/>
      <c r="L800" s="78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8">
        <f ca="1">SUM(INDIRECT(ADDRESS((ROW()),AC$2-12,4)):INDIRECT(ADDRESS((ROW()),AC$2-1,4)))</f>
        <v>0</v>
      </c>
      <c r="Y800" s="88"/>
    </row>
    <row r="801" spans="1:25" s="81" customFormat="1" x14ac:dyDescent="0.25">
      <c r="A801" s="95"/>
      <c r="B801" s="95"/>
      <c r="C801" s="95"/>
      <c r="D801" s="95"/>
      <c r="E801" s="95"/>
      <c r="F801" s="77" t="s">
        <v>14</v>
      </c>
      <c r="G801" s="80">
        <f t="shared" ref="G801:R801" si="1350">G798+G799+G800</f>
        <v>0</v>
      </c>
      <c r="H801" s="80">
        <f t="shared" si="1350"/>
        <v>0</v>
      </c>
      <c r="I801" s="80">
        <f t="shared" si="1350"/>
        <v>0</v>
      </c>
      <c r="J801" s="80">
        <f t="shared" si="1350"/>
        <v>0</v>
      </c>
      <c r="K801" s="80">
        <f t="shared" si="1350"/>
        <v>0</v>
      </c>
      <c r="L801" s="80">
        <f t="shared" si="1350"/>
        <v>0</v>
      </c>
      <c r="M801" s="80">
        <f t="shared" si="1350"/>
        <v>0</v>
      </c>
      <c r="N801" s="80">
        <f t="shared" si="1350"/>
        <v>0</v>
      </c>
      <c r="O801" s="80">
        <f t="shared" si="1350"/>
        <v>0</v>
      </c>
      <c r="P801" s="80">
        <f t="shared" si="1350"/>
        <v>0</v>
      </c>
      <c r="Q801" s="80">
        <f t="shared" si="1350"/>
        <v>0</v>
      </c>
      <c r="R801" s="80">
        <f t="shared" si="1350"/>
        <v>0</v>
      </c>
      <c r="S801" s="80">
        <f t="shared" ref="S801:T801" si="1351">S798+S799+S800</f>
        <v>0</v>
      </c>
      <c r="T801" s="80">
        <f t="shared" si="1351"/>
        <v>0</v>
      </c>
      <c r="U801" s="80">
        <f t="shared" ref="U801:V801" si="1352">U798+U799+U800</f>
        <v>0</v>
      </c>
      <c r="V801" s="80">
        <f t="shared" si="1352"/>
        <v>0</v>
      </c>
      <c r="W801" s="80">
        <f t="shared" ref="W801" si="1353">W798+W799+W800</f>
        <v>0</v>
      </c>
      <c r="X801" s="80">
        <f ca="1">SUM(INDIRECT(ADDRESS((ROW()),AC$2-12,4)):INDIRECT(ADDRESS((ROW()),AC$2-1,4)))</f>
        <v>0</v>
      </c>
      <c r="Y801" s="89"/>
    </row>
    <row r="802" spans="1:25" x14ac:dyDescent="0.25">
      <c r="A802" s="90">
        <f t="shared" ref="A802" si="1354">A798+1</f>
        <v>159</v>
      </c>
      <c r="B802" s="90" t="str">
        <f t="shared" ref="B802" si="1355">B798</f>
        <v>PGCIL SR 2</v>
      </c>
      <c r="C802" s="90" t="s">
        <v>1957</v>
      </c>
      <c r="D802" s="90" t="s">
        <v>234</v>
      </c>
      <c r="E802" s="90" t="s">
        <v>29</v>
      </c>
      <c r="F802" s="14" t="s">
        <v>17</v>
      </c>
      <c r="G802" s="15"/>
      <c r="H802" s="15"/>
      <c r="I802" s="15"/>
      <c r="J802" s="15"/>
      <c r="K802" s="15"/>
      <c r="L802" s="15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5">
        <f ca="1">SUM(INDIRECT(ADDRESS((ROW()),AC$2-12,4)):INDIRECT(ADDRESS((ROW()),AC$2-1,4)))</f>
        <v>0</v>
      </c>
      <c r="Y802" s="84" t="str">
        <f t="shared" ref="Y802" ca="1" si="1356">IF(X805&gt;AA$2,"Y","N")</f>
        <v>N</v>
      </c>
    </row>
    <row r="803" spans="1:25" x14ac:dyDescent="0.25">
      <c r="A803" s="91"/>
      <c r="B803" s="91"/>
      <c r="C803" s="91"/>
      <c r="D803" s="91"/>
      <c r="E803" s="91"/>
      <c r="F803" s="14" t="s">
        <v>16</v>
      </c>
      <c r="G803" s="15"/>
      <c r="H803" s="15"/>
      <c r="I803" s="15"/>
      <c r="J803" s="15"/>
      <c r="K803" s="15"/>
      <c r="L803" s="15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5">
        <f ca="1">SUM(INDIRECT(ADDRESS((ROW()),AC$2-12,4)):INDIRECT(ADDRESS((ROW()),AC$2-1,4)))</f>
        <v>0</v>
      </c>
      <c r="Y803" s="85"/>
    </row>
    <row r="804" spans="1:25" x14ac:dyDescent="0.25">
      <c r="A804" s="91"/>
      <c r="B804" s="91"/>
      <c r="C804" s="91"/>
      <c r="D804" s="91"/>
      <c r="E804" s="91"/>
      <c r="F804" s="14" t="s">
        <v>24</v>
      </c>
      <c r="G804" s="15"/>
      <c r="H804" s="15"/>
      <c r="I804" s="15"/>
      <c r="J804" s="15"/>
      <c r="K804" s="15"/>
      <c r="L804" s="1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5">
        <f ca="1">SUM(INDIRECT(ADDRESS((ROW()),AC$2-12,4)):INDIRECT(ADDRESS((ROW()),AC$2-1,4)))</f>
        <v>0</v>
      </c>
      <c r="Y804" s="85"/>
    </row>
    <row r="805" spans="1:25" x14ac:dyDescent="0.25">
      <c r="A805" s="92"/>
      <c r="B805" s="92"/>
      <c r="C805" s="92"/>
      <c r="D805" s="92"/>
      <c r="E805" s="92"/>
      <c r="F805" s="14" t="s">
        <v>14</v>
      </c>
      <c r="G805" s="17">
        <f t="shared" ref="G805:R805" si="1357">G802+G803+G804</f>
        <v>0</v>
      </c>
      <c r="H805" s="17">
        <f t="shared" si="1357"/>
        <v>0</v>
      </c>
      <c r="I805" s="17">
        <f t="shared" si="1357"/>
        <v>0</v>
      </c>
      <c r="J805" s="17">
        <f t="shared" si="1357"/>
        <v>0</v>
      </c>
      <c r="K805" s="17">
        <f t="shared" si="1357"/>
        <v>0</v>
      </c>
      <c r="L805" s="17">
        <f t="shared" si="1357"/>
        <v>0</v>
      </c>
      <c r="M805" s="17">
        <f t="shared" si="1357"/>
        <v>0</v>
      </c>
      <c r="N805" s="17">
        <f t="shared" si="1357"/>
        <v>0</v>
      </c>
      <c r="O805" s="17">
        <f t="shared" si="1357"/>
        <v>0</v>
      </c>
      <c r="P805" s="17">
        <f t="shared" si="1357"/>
        <v>0</v>
      </c>
      <c r="Q805" s="17">
        <f t="shared" si="1357"/>
        <v>0</v>
      </c>
      <c r="R805" s="17">
        <f t="shared" si="1357"/>
        <v>0</v>
      </c>
      <c r="S805" s="17">
        <f t="shared" ref="S805:T805" si="1358">S802+S803+S804</f>
        <v>0</v>
      </c>
      <c r="T805" s="17">
        <f t="shared" si="1358"/>
        <v>0</v>
      </c>
      <c r="U805" s="17">
        <f t="shared" ref="U805:V805" si="1359">U802+U803+U804</f>
        <v>0</v>
      </c>
      <c r="V805" s="17">
        <f t="shared" si="1359"/>
        <v>0</v>
      </c>
      <c r="W805" s="17">
        <f t="shared" ref="W805" si="1360">W802+W803+W804</f>
        <v>0</v>
      </c>
      <c r="X805" s="17">
        <f ca="1">SUM(INDIRECT(ADDRESS((ROW()),AC$2-12,4)):INDIRECT(ADDRESS((ROW()),AC$2-1,4)))</f>
        <v>0</v>
      </c>
      <c r="Y805" s="86"/>
    </row>
    <row r="806" spans="1:25" s="81" customFormat="1" x14ac:dyDescent="0.25">
      <c r="A806" s="93">
        <f t="shared" ref="A806" si="1361">A802+1</f>
        <v>160</v>
      </c>
      <c r="B806" s="93" t="str">
        <f t="shared" ref="B806" si="1362">B802</f>
        <v>PGCIL SR 2</v>
      </c>
      <c r="C806" s="93" t="s">
        <v>1958</v>
      </c>
      <c r="D806" s="93" t="s">
        <v>234</v>
      </c>
      <c r="E806" s="93" t="s">
        <v>29</v>
      </c>
      <c r="F806" s="77" t="s">
        <v>17</v>
      </c>
      <c r="G806" s="78"/>
      <c r="H806" s="78"/>
      <c r="I806" s="78"/>
      <c r="J806" s="78"/>
      <c r="K806" s="78"/>
      <c r="L806" s="78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8">
        <f ca="1">SUM(INDIRECT(ADDRESS((ROW()),AC$2-12,4)):INDIRECT(ADDRESS((ROW()),AC$2-1,4)))</f>
        <v>0</v>
      </c>
      <c r="Y806" s="87" t="str">
        <f t="shared" ref="Y806" ca="1" si="1363">IF(X809&gt;AA$2,"Y","N")</f>
        <v>N</v>
      </c>
    </row>
    <row r="807" spans="1:25" s="81" customFormat="1" x14ac:dyDescent="0.25">
      <c r="A807" s="94"/>
      <c r="B807" s="94"/>
      <c r="C807" s="94"/>
      <c r="D807" s="94"/>
      <c r="E807" s="94"/>
      <c r="F807" s="77" t="s">
        <v>16</v>
      </c>
      <c r="G807" s="78"/>
      <c r="H807" s="78"/>
      <c r="I807" s="78"/>
      <c r="J807" s="78"/>
      <c r="K807" s="78"/>
      <c r="L807" s="78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8">
        <f ca="1">SUM(INDIRECT(ADDRESS((ROW()),AC$2-12,4)):INDIRECT(ADDRESS((ROW()),AC$2-1,4)))</f>
        <v>0</v>
      </c>
      <c r="Y807" s="88"/>
    </row>
    <row r="808" spans="1:25" s="81" customFormat="1" x14ac:dyDescent="0.25">
      <c r="A808" s="94"/>
      <c r="B808" s="94"/>
      <c r="C808" s="94"/>
      <c r="D808" s="94"/>
      <c r="E808" s="94"/>
      <c r="F808" s="77" t="s">
        <v>24</v>
      </c>
      <c r="G808" s="78"/>
      <c r="H808" s="78"/>
      <c r="I808" s="78"/>
      <c r="J808" s="78"/>
      <c r="K808" s="78"/>
      <c r="L808" s="78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8">
        <f ca="1">SUM(INDIRECT(ADDRESS((ROW()),AC$2-12,4)):INDIRECT(ADDRESS((ROW()),AC$2-1,4)))</f>
        <v>0</v>
      </c>
      <c r="Y808" s="88"/>
    </row>
    <row r="809" spans="1:25" s="81" customFormat="1" x14ac:dyDescent="0.25">
      <c r="A809" s="95"/>
      <c r="B809" s="95"/>
      <c r="C809" s="95"/>
      <c r="D809" s="95"/>
      <c r="E809" s="95"/>
      <c r="F809" s="77" t="s">
        <v>14</v>
      </c>
      <c r="G809" s="80">
        <f t="shared" ref="G809:R809" si="1364">G806+G807+G808</f>
        <v>0</v>
      </c>
      <c r="H809" s="80">
        <f t="shared" si="1364"/>
        <v>0</v>
      </c>
      <c r="I809" s="80">
        <f t="shared" si="1364"/>
        <v>0</v>
      </c>
      <c r="J809" s="80">
        <f t="shared" si="1364"/>
        <v>0</v>
      </c>
      <c r="K809" s="80">
        <f t="shared" si="1364"/>
        <v>0</v>
      </c>
      <c r="L809" s="80">
        <f t="shared" si="1364"/>
        <v>0</v>
      </c>
      <c r="M809" s="80">
        <f t="shared" si="1364"/>
        <v>0</v>
      </c>
      <c r="N809" s="80">
        <f t="shared" si="1364"/>
        <v>0</v>
      </c>
      <c r="O809" s="80">
        <f t="shared" si="1364"/>
        <v>0</v>
      </c>
      <c r="P809" s="80">
        <f t="shared" si="1364"/>
        <v>0</v>
      </c>
      <c r="Q809" s="80">
        <f t="shared" si="1364"/>
        <v>0</v>
      </c>
      <c r="R809" s="80">
        <f t="shared" si="1364"/>
        <v>0</v>
      </c>
      <c r="S809" s="80">
        <f t="shared" ref="S809:T809" si="1365">S806+S807+S808</f>
        <v>0</v>
      </c>
      <c r="T809" s="80">
        <f t="shared" si="1365"/>
        <v>0</v>
      </c>
      <c r="U809" s="80">
        <f t="shared" ref="U809:V809" si="1366">U806+U807+U808</f>
        <v>0</v>
      </c>
      <c r="V809" s="80">
        <f t="shared" si="1366"/>
        <v>0</v>
      </c>
      <c r="W809" s="80">
        <f t="shared" ref="W809" si="1367">W806+W807+W808</f>
        <v>0</v>
      </c>
      <c r="X809" s="80">
        <f ca="1">SUM(INDIRECT(ADDRESS((ROW()),AC$2-12,4)):INDIRECT(ADDRESS((ROW()),AC$2-1,4)))</f>
        <v>0</v>
      </c>
      <c r="Y809" s="89"/>
    </row>
    <row r="810" spans="1:25" x14ac:dyDescent="0.25">
      <c r="A810" s="90">
        <f t="shared" ref="A810" si="1368">A806+1</f>
        <v>161</v>
      </c>
      <c r="B810" s="90" t="str">
        <f t="shared" ref="B810" si="1369">B806</f>
        <v>PGCIL SR 2</v>
      </c>
      <c r="C810" s="90" t="s">
        <v>1836</v>
      </c>
      <c r="D810" s="90" t="s">
        <v>317</v>
      </c>
      <c r="E810" s="90" t="s">
        <v>29</v>
      </c>
      <c r="F810" s="14" t="s">
        <v>17</v>
      </c>
      <c r="G810" s="15"/>
      <c r="H810" s="15"/>
      <c r="I810" s="15"/>
      <c r="J810" s="15"/>
      <c r="K810" s="15"/>
      <c r="L810" s="15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5">
        <f ca="1">SUM(INDIRECT(ADDRESS((ROW()),AC$2-12,4)):INDIRECT(ADDRESS((ROW()),AC$2-1,4)))</f>
        <v>0</v>
      </c>
      <c r="Y810" s="84" t="str">
        <f t="shared" ref="Y810" ca="1" si="1370">IF(X813&gt;AA$2,"Y","N")</f>
        <v>N</v>
      </c>
    </row>
    <row r="811" spans="1:25" x14ac:dyDescent="0.25">
      <c r="A811" s="91"/>
      <c r="B811" s="91"/>
      <c r="C811" s="91"/>
      <c r="D811" s="91"/>
      <c r="E811" s="91"/>
      <c r="F811" s="14" t="s">
        <v>16</v>
      </c>
      <c r="G811" s="15"/>
      <c r="H811" s="15"/>
      <c r="I811" s="15"/>
      <c r="J811" s="15"/>
      <c r="K811" s="15"/>
      <c r="L811" s="15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5">
        <f ca="1">SUM(INDIRECT(ADDRESS((ROW()),AC$2-12,4)):INDIRECT(ADDRESS((ROW()),AC$2-1,4)))</f>
        <v>0</v>
      </c>
      <c r="Y811" s="85"/>
    </row>
    <row r="812" spans="1:25" x14ac:dyDescent="0.25">
      <c r="A812" s="91"/>
      <c r="B812" s="91"/>
      <c r="C812" s="91"/>
      <c r="D812" s="91"/>
      <c r="E812" s="91"/>
      <c r="F812" s="14" t="s">
        <v>24</v>
      </c>
      <c r="G812" s="15"/>
      <c r="H812" s="15"/>
      <c r="I812" s="15"/>
      <c r="J812" s="15"/>
      <c r="K812" s="15"/>
      <c r="L812" s="1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5">
        <f ca="1">SUM(INDIRECT(ADDRESS((ROW()),AC$2-12,4)):INDIRECT(ADDRESS((ROW()),AC$2-1,4)))</f>
        <v>0</v>
      </c>
      <c r="Y812" s="85"/>
    </row>
    <row r="813" spans="1:25" x14ac:dyDescent="0.25">
      <c r="A813" s="92"/>
      <c r="B813" s="92"/>
      <c r="C813" s="92"/>
      <c r="D813" s="92"/>
      <c r="E813" s="92"/>
      <c r="F813" s="14" t="s">
        <v>14</v>
      </c>
      <c r="G813" s="17">
        <f t="shared" ref="G813:R813" si="1371">G810+G811+G812</f>
        <v>0</v>
      </c>
      <c r="H813" s="17">
        <f t="shared" si="1371"/>
        <v>0</v>
      </c>
      <c r="I813" s="17">
        <f t="shared" si="1371"/>
        <v>0</v>
      </c>
      <c r="J813" s="17">
        <f t="shared" si="1371"/>
        <v>0</v>
      </c>
      <c r="K813" s="17">
        <f t="shared" si="1371"/>
        <v>0</v>
      </c>
      <c r="L813" s="17">
        <f t="shared" si="1371"/>
        <v>0</v>
      </c>
      <c r="M813" s="17">
        <f t="shared" si="1371"/>
        <v>0</v>
      </c>
      <c r="N813" s="17">
        <f t="shared" si="1371"/>
        <v>0</v>
      </c>
      <c r="O813" s="17">
        <f t="shared" si="1371"/>
        <v>0</v>
      </c>
      <c r="P813" s="17">
        <f t="shared" si="1371"/>
        <v>0</v>
      </c>
      <c r="Q813" s="17">
        <f t="shared" si="1371"/>
        <v>0</v>
      </c>
      <c r="R813" s="17">
        <f t="shared" si="1371"/>
        <v>0</v>
      </c>
      <c r="S813" s="17">
        <f t="shared" ref="S813:T813" si="1372">S810+S811+S812</f>
        <v>0</v>
      </c>
      <c r="T813" s="17">
        <f t="shared" si="1372"/>
        <v>0</v>
      </c>
      <c r="U813" s="17">
        <f t="shared" ref="U813:V813" si="1373">U810+U811+U812</f>
        <v>0</v>
      </c>
      <c r="V813" s="17">
        <f t="shared" si="1373"/>
        <v>0</v>
      </c>
      <c r="W813" s="17">
        <f t="shared" ref="W813" si="1374">W810+W811+W812</f>
        <v>0</v>
      </c>
      <c r="X813" s="17">
        <f ca="1">SUM(INDIRECT(ADDRESS((ROW()),AC$2-12,4)):INDIRECT(ADDRESS((ROW()),AC$2-1,4)))</f>
        <v>0</v>
      </c>
      <c r="Y813" s="86"/>
    </row>
    <row r="814" spans="1:25" s="81" customFormat="1" x14ac:dyDescent="0.25">
      <c r="A814" s="93">
        <f t="shared" ref="A814" si="1375">A810+1</f>
        <v>162</v>
      </c>
      <c r="B814" s="93" t="str">
        <f t="shared" ref="B814" si="1376">B810</f>
        <v>PGCIL SR 2</v>
      </c>
      <c r="C814" s="93" t="s">
        <v>1959</v>
      </c>
      <c r="D814" s="93" t="s">
        <v>317</v>
      </c>
      <c r="E814" s="93" t="s">
        <v>29</v>
      </c>
      <c r="F814" s="77" t="s">
        <v>17</v>
      </c>
      <c r="G814" s="78"/>
      <c r="H814" s="78"/>
      <c r="I814" s="78"/>
      <c r="J814" s="78"/>
      <c r="K814" s="78"/>
      <c r="L814" s="78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8">
        <f ca="1">SUM(INDIRECT(ADDRESS((ROW()),AC$2-12,4)):INDIRECT(ADDRESS((ROW()),AC$2-1,4)))</f>
        <v>0</v>
      </c>
      <c r="Y814" s="87" t="str">
        <f t="shared" ref="Y814" ca="1" si="1377">IF(X817&gt;AA$2,"Y","N")</f>
        <v>N</v>
      </c>
    </row>
    <row r="815" spans="1:25" s="81" customFormat="1" x14ac:dyDescent="0.25">
      <c r="A815" s="94"/>
      <c r="B815" s="94"/>
      <c r="C815" s="94"/>
      <c r="D815" s="94"/>
      <c r="E815" s="94"/>
      <c r="F815" s="77" t="s">
        <v>16</v>
      </c>
      <c r="G815" s="78"/>
      <c r="H815" s="78"/>
      <c r="I815" s="78"/>
      <c r="J815" s="78"/>
      <c r="K815" s="78"/>
      <c r="L815" s="78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8">
        <f ca="1">SUM(INDIRECT(ADDRESS((ROW()),AC$2-12,4)):INDIRECT(ADDRESS((ROW()),AC$2-1,4)))</f>
        <v>0</v>
      </c>
      <c r="Y815" s="88"/>
    </row>
    <row r="816" spans="1:25" s="81" customFormat="1" x14ac:dyDescent="0.25">
      <c r="A816" s="94"/>
      <c r="B816" s="94"/>
      <c r="C816" s="94"/>
      <c r="D816" s="94"/>
      <c r="E816" s="94"/>
      <c r="F816" s="77" t="s">
        <v>24</v>
      </c>
      <c r="G816" s="78"/>
      <c r="H816" s="78"/>
      <c r="I816" s="78"/>
      <c r="J816" s="78"/>
      <c r="K816" s="78"/>
      <c r="L816" s="78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8">
        <f ca="1">SUM(INDIRECT(ADDRESS((ROW()),AC$2-12,4)):INDIRECT(ADDRESS((ROW()),AC$2-1,4)))</f>
        <v>0</v>
      </c>
      <c r="Y816" s="88"/>
    </row>
    <row r="817" spans="1:25" s="81" customFormat="1" x14ac:dyDescent="0.25">
      <c r="A817" s="95"/>
      <c r="B817" s="95"/>
      <c r="C817" s="95"/>
      <c r="D817" s="95"/>
      <c r="E817" s="95"/>
      <c r="F817" s="77" t="s">
        <v>14</v>
      </c>
      <c r="G817" s="80">
        <f t="shared" ref="G817:R817" si="1378">G814+G815+G816</f>
        <v>0</v>
      </c>
      <c r="H817" s="80">
        <f t="shared" si="1378"/>
        <v>0</v>
      </c>
      <c r="I817" s="80">
        <f t="shared" si="1378"/>
        <v>0</v>
      </c>
      <c r="J817" s="80">
        <f t="shared" si="1378"/>
        <v>0</v>
      </c>
      <c r="K817" s="80">
        <f t="shared" si="1378"/>
        <v>0</v>
      </c>
      <c r="L817" s="80">
        <f t="shared" si="1378"/>
        <v>0</v>
      </c>
      <c r="M817" s="80">
        <f t="shared" si="1378"/>
        <v>0</v>
      </c>
      <c r="N817" s="80">
        <f t="shared" si="1378"/>
        <v>0</v>
      </c>
      <c r="O817" s="80">
        <f t="shared" si="1378"/>
        <v>0</v>
      </c>
      <c r="P817" s="80">
        <f t="shared" si="1378"/>
        <v>0</v>
      </c>
      <c r="Q817" s="80">
        <f t="shared" si="1378"/>
        <v>0</v>
      </c>
      <c r="R817" s="80">
        <f t="shared" si="1378"/>
        <v>0</v>
      </c>
      <c r="S817" s="80">
        <f t="shared" ref="S817:T817" si="1379">S814+S815+S816</f>
        <v>0</v>
      </c>
      <c r="T817" s="80">
        <f t="shared" si="1379"/>
        <v>0</v>
      </c>
      <c r="U817" s="80">
        <f t="shared" ref="U817:V817" si="1380">U814+U815+U816</f>
        <v>0</v>
      </c>
      <c r="V817" s="80">
        <f t="shared" si="1380"/>
        <v>0</v>
      </c>
      <c r="W817" s="80">
        <f t="shared" ref="W817" si="1381">W814+W815+W816</f>
        <v>0</v>
      </c>
      <c r="X817" s="80">
        <f ca="1">SUM(INDIRECT(ADDRESS((ROW()),AC$2-12,4)):INDIRECT(ADDRESS((ROW()),AC$2-1,4)))</f>
        <v>0</v>
      </c>
      <c r="Y817" s="89"/>
    </row>
    <row r="818" spans="1:25" x14ac:dyDescent="0.25">
      <c r="A818" s="90">
        <f t="shared" ref="A818" si="1382">A814+1</f>
        <v>163</v>
      </c>
      <c r="B818" s="90" t="str">
        <f t="shared" ref="B818" si="1383">B814</f>
        <v>PGCIL SR 2</v>
      </c>
      <c r="C818" s="90" t="s">
        <v>1960</v>
      </c>
      <c r="D818" s="90" t="s">
        <v>317</v>
      </c>
      <c r="E818" s="90" t="s">
        <v>29</v>
      </c>
      <c r="F818" s="14" t="s">
        <v>17</v>
      </c>
      <c r="G818" s="15"/>
      <c r="H818" s="15"/>
      <c r="I818" s="15"/>
      <c r="J818" s="15"/>
      <c r="K818" s="15"/>
      <c r="L818" s="15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5">
        <f ca="1">SUM(INDIRECT(ADDRESS((ROW()),AC$2-12,4)):INDIRECT(ADDRESS((ROW()),AC$2-1,4)))</f>
        <v>0</v>
      </c>
      <c r="Y818" s="84" t="str">
        <f t="shared" ref="Y818" ca="1" si="1384">IF(X821&gt;AA$2,"Y","N")</f>
        <v>N</v>
      </c>
    </row>
    <row r="819" spans="1:25" x14ac:dyDescent="0.25">
      <c r="A819" s="91"/>
      <c r="B819" s="91"/>
      <c r="C819" s="91"/>
      <c r="D819" s="91"/>
      <c r="E819" s="91"/>
      <c r="F819" s="14" t="s">
        <v>16</v>
      </c>
      <c r="G819" s="15"/>
      <c r="H819" s="15"/>
      <c r="I819" s="15"/>
      <c r="J819" s="15"/>
      <c r="K819" s="15"/>
      <c r="L819" s="15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5">
        <f ca="1">SUM(INDIRECT(ADDRESS((ROW()),AC$2-12,4)):INDIRECT(ADDRESS((ROW()),AC$2-1,4)))</f>
        <v>0</v>
      </c>
      <c r="Y819" s="85"/>
    </row>
    <row r="820" spans="1:25" x14ac:dyDescent="0.25">
      <c r="A820" s="91"/>
      <c r="B820" s="91"/>
      <c r="C820" s="91"/>
      <c r="D820" s="91"/>
      <c r="E820" s="91"/>
      <c r="F820" s="14" t="s">
        <v>24</v>
      </c>
      <c r="G820" s="15"/>
      <c r="H820" s="15"/>
      <c r="I820" s="15"/>
      <c r="J820" s="15"/>
      <c r="K820" s="15"/>
      <c r="L820" s="1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5">
        <f ca="1">SUM(INDIRECT(ADDRESS((ROW()),AC$2-12,4)):INDIRECT(ADDRESS((ROW()),AC$2-1,4)))</f>
        <v>0</v>
      </c>
      <c r="Y820" s="85"/>
    </row>
    <row r="821" spans="1:25" x14ac:dyDescent="0.25">
      <c r="A821" s="92"/>
      <c r="B821" s="92"/>
      <c r="C821" s="92"/>
      <c r="D821" s="92"/>
      <c r="E821" s="92"/>
      <c r="F821" s="14" t="s">
        <v>14</v>
      </c>
      <c r="G821" s="17">
        <f t="shared" ref="G821:R821" si="1385">G818+G819+G820</f>
        <v>0</v>
      </c>
      <c r="H821" s="17">
        <f t="shared" si="1385"/>
        <v>0</v>
      </c>
      <c r="I821" s="17">
        <f t="shared" si="1385"/>
        <v>0</v>
      </c>
      <c r="J821" s="17">
        <f t="shared" si="1385"/>
        <v>0</v>
      </c>
      <c r="K821" s="17">
        <f t="shared" si="1385"/>
        <v>0</v>
      </c>
      <c r="L821" s="17">
        <f t="shared" si="1385"/>
        <v>0</v>
      </c>
      <c r="M821" s="17">
        <f t="shared" si="1385"/>
        <v>0</v>
      </c>
      <c r="N821" s="17">
        <f t="shared" si="1385"/>
        <v>0</v>
      </c>
      <c r="O821" s="17">
        <f t="shared" si="1385"/>
        <v>0</v>
      </c>
      <c r="P821" s="17">
        <f t="shared" si="1385"/>
        <v>0</v>
      </c>
      <c r="Q821" s="17">
        <f t="shared" si="1385"/>
        <v>0</v>
      </c>
      <c r="R821" s="17">
        <f t="shared" si="1385"/>
        <v>0</v>
      </c>
      <c r="S821" s="17">
        <f t="shared" ref="S821:T821" si="1386">S818+S819+S820</f>
        <v>0</v>
      </c>
      <c r="T821" s="17">
        <f t="shared" si="1386"/>
        <v>0</v>
      </c>
      <c r="U821" s="17">
        <f t="shared" ref="U821:V821" si="1387">U818+U819+U820</f>
        <v>0</v>
      </c>
      <c r="V821" s="17">
        <f t="shared" si="1387"/>
        <v>0</v>
      </c>
      <c r="W821" s="17">
        <f t="shared" ref="W821" si="1388">W818+W819+W820</f>
        <v>0</v>
      </c>
      <c r="X821" s="17">
        <f ca="1">SUM(INDIRECT(ADDRESS((ROW()),AC$2-12,4)):INDIRECT(ADDRESS((ROW()),AC$2-1,4)))</f>
        <v>0</v>
      </c>
      <c r="Y821" s="86"/>
    </row>
    <row r="822" spans="1:25" s="81" customFormat="1" x14ac:dyDescent="0.25">
      <c r="A822" s="93">
        <f t="shared" ref="A822" si="1389">A818+1</f>
        <v>164</v>
      </c>
      <c r="B822" s="93" t="str">
        <f t="shared" ref="B822" si="1390">B818</f>
        <v>PGCIL SR 2</v>
      </c>
      <c r="C822" s="93" t="s">
        <v>1877</v>
      </c>
      <c r="D822" s="93" t="s">
        <v>318</v>
      </c>
      <c r="E822" s="93" t="s">
        <v>29</v>
      </c>
      <c r="F822" s="77" t="s">
        <v>17</v>
      </c>
      <c r="G822" s="78"/>
      <c r="H822" s="78"/>
      <c r="I822" s="78"/>
      <c r="J822" s="78"/>
      <c r="K822" s="78"/>
      <c r="L822" s="78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8">
        <f ca="1">SUM(INDIRECT(ADDRESS((ROW()),AC$2-12,4)):INDIRECT(ADDRESS((ROW()),AC$2-1,4)))</f>
        <v>0</v>
      </c>
      <c r="Y822" s="87" t="str">
        <f t="shared" ref="Y822" ca="1" si="1391">IF(X825&gt;AA$2,"Y","N")</f>
        <v>N</v>
      </c>
    </row>
    <row r="823" spans="1:25" s="81" customFormat="1" x14ac:dyDescent="0.25">
      <c r="A823" s="94"/>
      <c r="B823" s="94"/>
      <c r="C823" s="94"/>
      <c r="D823" s="94"/>
      <c r="E823" s="94"/>
      <c r="F823" s="77" t="s">
        <v>16</v>
      </c>
      <c r="G823" s="78"/>
      <c r="H823" s="78"/>
      <c r="I823" s="78"/>
      <c r="J823" s="78"/>
      <c r="K823" s="78"/>
      <c r="L823" s="78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8">
        <f ca="1">SUM(INDIRECT(ADDRESS((ROW()),AC$2-12,4)):INDIRECT(ADDRESS((ROW()),AC$2-1,4)))</f>
        <v>0</v>
      </c>
      <c r="Y823" s="88"/>
    </row>
    <row r="824" spans="1:25" s="81" customFormat="1" x14ac:dyDescent="0.25">
      <c r="A824" s="94"/>
      <c r="B824" s="94"/>
      <c r="C824" s="94"/>
      <c r="D824" s="94"/>
      <c r="E824" s="94"/>
      <c r="F824" s="77" t="s">
        <v>24</v>
      </c>
      <c r="G824" s="78"/>
      <c r="H824" s="78"/>
      <c r="I824" s="78"/>
      <c r="J824" s="78"/>
      <c r="K824" s="78"/>
      <c r="L824" s="78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8">
        <f ca="1">SUM(INDIRECT(ADDRESS((ROW()),AC$2-12,4)):INDIRECT(ADDRESS((ROW()),AC$2-1,4)))</f>
        <v>0</v>
      </c>
      <c r="Y824" s="88"/>
    </row>
    <row r="825" spans="1:25" s="81" customFormat="1" x14ac:dyDescent="0.25">
      <c r="A825" s="95"/>
      <c r="B825" s="95"/>
      <c r="C825" s="95"/>
      <c r="D825" s="95"/>
      <c r="E825" s="95"/>
      <c r="F825" s="77" t="s">
        <v>14</v>
      </c>
      <c r="G825" s="80">
        <f t="shared" ref="G825:R825" si="1392">G822+G823+G824</f>
        <v>0</v>
      </c>
      <c r="H825" s="80">
        <f t="shared" si="1392"/>
        <v>0</v>
      </c>
      <c r="I825" s="80">
        <f t="shared" si="1392"/>
        <v>0</v>
      </c>
      <c r="J825" s="80">
        <f t="shared" si="1392"/>
        <v>0</v>
      </c>
      <c r="K825" s="80">
        <f t="shared" si="1392"/>
        <v>0</v>
      </c>
      <c r="L825" s="80">
        <f t="shared" si="1392"/>
        <v>0</v>
      </c>
      <c r="M825" s="80">
        <f t="shared" si="1392"/>
        <v>0</v>
      </c>
      <c r="N825" s="80">
        <f t="shared" si="1392"/>
        <v>0</v>
      </c>
      <c r="O825" s="80">
        <f t="shared" si="1392"/>
        <v>0</v>
      </c>
      <c r="P825" s="80">
        <f t="shared" si="1392"/>
        <v>0</v>
      </c>
      <c r="Q825" s="80">
        <f t="shared" si="1392"/>
        <v>0</v>
      </c>
      <c r="R825" s="80">
        <f t="shared" si="1392"/>
        <v>0</v>
      </c>
      <c r="S825" s="80">
        <f t="shared" ref="S825:T825" si="1393">S822+S823+S824</f>
        <v>0</v>
      </c>
      <c r="T825" s="80">
        <f t="shared" si="1393"/>
        <v>0</v>
      </c>
      <c r="U825" s="80">
        <f t="shared" ref="U825:V825" si="1394">U822+U823+U824</f>
        <v>0</v>
      </c>
      <c r="V825" s="80">
        <f t="shared" si="1394"/>
        <v>0</v>
      </c>
      <c r="W825" s="80">
        <f t="shared" ref="W825" si="1395">W822+W823+W824</f>
        <v>0</v>
      </c>
      <c r="X825" s="80">
        <f ca="1">SUM(INDIRECT(ADDRESS((ROW()),AC$2-12,4)):INDIRECT(ADDRESS((ROW()),AC$2-1,4)))</f>
        <v>0</v>
      </c>
      <c r="Y825" s="89"/>
    </row>
    <row r="826" spans="1:25" x14ac:dyDescent="0.25">
      <c r="A826" s="90">
        <f t="shared" ref="A826" si="1396">A822+1</f>
        <v>165</v>
      </c>
      <c r="B826" s="90" t="str">
        <f t="shared" ref="B826" si="1397">B822</f>
        <v>PGCIL SR 2</v>
      </c>
      <c r="C826" s="90" t="s">
        <v>1836</v>
      </c>
      <c r="D826" s="90" t="s">
        <v>243</v>
      </c>
      <c r="E826" s="90" t="s">
        <v>29</v>
      </c>
      <c r="F826" s="14" t="s">
        <v>17</v>
      </c>
      <c r="G826" s="15"/>
      <c r="H826" s="15"/>
      <c r="I826" s="15"/>
      <c r="J826" s="15"/>
      <c r="K826" s="15"/>
      <c r="L826" s="15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5">
        <f ca="1">SUM(INDIRECT(ADDRESS((ROW()),AC$2-12,4)):INDIRECT(ADDRESS((ROW()),AC$2-1,4)))</f>
        <v>0</v>
      </c>
      <c r="Y826" s="84" t="str">
        <f t="shared" ref="Y826" ca="1" si="1398">IF(X829&gt;AA$2,"Y","N")</f>
        <v>N</v>
      </c>
    </row>
    <row r="827" spans="1:25" x14ac:dyDescent="0.25">
      <c r="A827" s="91"/>
      <c r="B827" s="91"/>
      <c r="C827" s="91"/>
      <c r="D827" s="91"/>
      <c r="E827" s="91"/>
      <c r="F827" s="14" t="s">
        <v>16</v>
      </c>
      <c r="G827" s="15"/>
      <c r="H827" s="15"/>
      <c r="I827" s="15"/>
      <c r="J827" s="15"/>
      <c r="K827" s="15"/>
      <c r="L827" s="15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5">
        <f ca="1">SUM(INDIRECT(ADDRESS((ROW()),AC$2-12,4)):INDIRECT(ADDRESS((ROW()),AC$2-1,4)))</f>
        <v>0</v>
      </c>
      <c r="Y827" s="85"/>
    </row>
    <row r="828" spans="1:25" x14ac:dyDescent="0.25">
      <c r="A828" s="91"/>
      <c r="B828" s="91"/>
      <c r="C828" s="91"/>
      <c r="D828" s="91"/>
      <c r="E828" s="91"/>
      <c r="F828" s="14" t="s">
        <v>24</v>
      </c>
      <c r="G828" s="15"/>
      <c r="H828" s="15"/>
      <c r="I828" s="15"/>
      <c r="J828" s="15"/>
      <c r="K828" s="15"/>
      <c r="L828" s="1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5">
        <f ca="1">SUM(INDIRECT(ADDRESS((ROW()),AC$2-12,4)):INDIRECT(ADDRESS((ROW()),AC$2-1,4)))</f>
        <v>0</v>
      </c>
      <c r="Y828" s="85"/>
    </row>
    <row r="829" spans="1:25" x14ac:dyDescent="0.25">
      <c r="A829" s="92"/>
      <c r="B829" s="92"/>
      <c r="C829" s="92"/>
      <c r="D829" s="92"/>
      <c r="E829" s="92"/>
      <c r="F829" s="14" t="s">
        <v>14</v>
      </c>
      <c r="G829" s="17">
        <f t="shared" ref="G829:R829" si="1399">G826+G827+G828</f>
        <v>0</v>
      </c>
      <c r="H829" s="17">
        <f t="shared" si="1399"/>
        <v>0</v>
      </c>
      <c r="I829" s="17">
        <f t="shared" si="1399"/>
        <v>0</v>
      </c>
      <c r="J829" s="17">
        <f t="shared" si="1399"/>
        <v>0</v>
      </c>
      <c r="K829" s="17">
        <f t="shared" si="1399"/>
        <v>0</v>
      </c>
      <c r="L829" s="17">
        <f t="shared" si="1399"/>
        <v>0</v>
      </c>
      <c r="M829" s="17">
        <f t="shared" si="1399"/>
        <v>0</v>
      </c>
      <c r="N829" s="17">
        <f t="shared" si="1399"/>
        <v>0</v>
      </c>
      <c r="O829" s="17">
        <f t="shared" si="1399"/>
        <v>0</v>
      </c>
      <c r="P829" s="17">
        <f t="shared" si="1399"/>
        <v>0</v>
      </c>
      <c r="Q829" s="17">
        <f t="shared" si="1399"/>
        <v>0</v>
      </c>
      <c r="R829" s="17">
        <f t="shared" si="1399"/>
        <v>0</v>
      </c>
      <c r="S829" s="17">
        <f t="shared" ref="S829:T829" si="1400">S826+S827+S828</f>
        <v>0</v>
      </c>
      <c r="T829" s="17">
        <f t="shared" si="1400"/>
        <v>0</v>
      </c>
      <c r="U829" s="17">
        <f t="shared" ref="U829:V829" si="1401">U826+U827+U828</f>
        <v>0</v>
      </c>
      <c r="V829" s="17">
        <f t="shared" si="1401"/>
        <v>0</v>
      </c>
      <c r="W829" s="17">
        <f t="shared" ref="W829" si="1402">W826+W827+W828</f>
        <v>0</v>
      </c>
      <c r="X829" s="17">
        <f ca="1">SUM(INDIRECT(ADDRESS((ROW()),AC$2-12,4)):INDIRECT(ADDRESS((ROW()),AC$2-1,4)))</f>
        <v>0</v>
      </c>
      <c r="Y829" s="86"/>
    </row>
    <row r="830" spans="1:25" s="81" customFormat="1" x14ac:dyDescent="0.25">
      <c r="A830" s="93">
        <f t="shared" ref="A830" si="1403">A826+1</f>
        <v>166</v>
      </c>
      <c r="B830" s="93" t="str">
        <f t="shared" ref="B830" si="1404">B826</f>
        <v>PGCIL SR 2</v>
      </c>
      <c r="C830" s="93" t="s">
        <v>1961</v>
      </c>
      <c r="D830" s="93" t="s">
        <v>243</v>
      </c>
      <c r="E830" s="93" t="s">
        <v>29</v>
      </c>
      <c r="F830" s="77" t="s">
        <v>17</v>
      </c>
      <c r="G830" s="78"/>
      <c r="H830" s="78"/>
      <c r="I830" s="78"/>
      <c r="J830" s="78"/>
      <c r="K830" s="78"/>
      <c r="L830" s="78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8">
        <f ca="1">SUM(INDIRECT(ADDRESS((ROW()),AC$2-12,4)):INDIRECT(ADDRESS((ROW()),AC$2-1,4)))</f>
        <v>0</v>
      </c>
      <c r="Y830" s="87" t="str">
        <f t="shared" ref="Y830" ca="1" si="1405">IF(X833&gt;AA$2,"Y","N")</f>
        <v>N</v>
      </c>
    </row>
    <row r="831" spans="1:25" s="81" customFormat="1" x14ac:dyDescent="0.25">
      <c r="A831" s="94"/>
      <c r="B831" s="94"/>
      <c r="C831" s="94"/>
      <c r="D831" s="94"/>
      <c r="E831" s="94"/>
      <c r="F831" s="77" t="s">
        <v>16</v>
      </c>
      <c r="G831" s="78"/>
      <c r="H831" s="78"/>
      <c r="I831" s="78"/>
      <c r="J831" s="78"/>
      <c r="K831" s="78"/>
      <c r="L831" s="78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8">
        <f ca="1">SUM(INDIRECT(ADDRESS((ROW()),AC$2-12,4)):INDIRECT(ADDRESS((ROW()),AC$2-1,4)))</f>
        <v>0</v>
      </c>
      <c r="Y831" s="88"/>
    </row>
    <row r="832" spans="1:25" s="81" customFormat="1" x14ac:dyDescent="0.25">
      <c r="A832" s="94"/>
      <c r="B832" s="94"/>
      <c r="C832" s="94"/>
      <c r="D832" s="94"/>
      <c r="E832" s="94"/>
      <c r="F832" s="77" t="s">
        <v>24</v>
      </c>
      <c r="G832" s="78"/>
      <c r="H832" s="78"/>
      <c r="I832" s="78"/>
      <c r="J832" s="78"/>
      <c r="K832" s="78"/>
      <c r="L832" s="78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8">
        <f ca="1">SUM(INDIRECT(ADDRESS((ROW()),AC$2-12,4)):INDIRECT(ADDRESS((ROW()),AC$2-1,4)))</f>
        <v>0</v>
      </c>
      <c r="Y832" s="88"/>
    </row>
    <row r="833" spans="1:25" s="81" customFormat="1" x14ac:dyDescent="0.25">
      <c r="A833" s="95"/>
      <c r="B833" s="95"/>
      <c r="C833" s="95"/>
      <c r="D833" s="95"/>
      <c r="E833" s="95"/>
      <c r="F833" s="77" t="s">
        <v>14</v>
      </c>
      <c r="G833" s="80">
        <f t="shared" ref="G833:R833" si="1406">G830+G831+G832</f>
        <v>0</v>
      </c>
      <c r="H833" s="80">
        <f t="shared" si="1406"/>
        <v>0</v>
      </c>
      <c r="I833" s="80">
        <f t="shared" si="1406"/>
        <v>0</v>
      </c>
      <c r="J833" s="80">
        <f t="shared" si="1406"/>
        <v>0</v>
      </c>
      <c r="K833" s="80">
        <f t="shared" si="1406"/>
        <v>0</v>
      </c>
      <c r="L833" s="80">
        <f t="shared" si="1406"/>
        <v>0</v>
      </c>
      <c r="M833" s="80">
        <f t="shared" si="1406"/>
        <v>0</v>
      </c>
      <c r="N833" s="80">
        <f t="shared" si="1406"/>
        <v>0</v>
      </c>
      <c r="O833" s="80">
        <f t="shared" si="1406"/>
        <v>0</v>
      </c>
      <c r="P833" s="80">
        <f t="shared" si="1406"/>
        <v>0</v>
      </c>
      <c r="Q833" s="80">
        <f t="shared" si="1406"/>
        <v>0</v>
      </c>
      <c r="R833" s="80">
        <f t="shared" si="1406"/>
        <v>0</v>
      </c>
      <c r="S833" s="80">
        <f t="shared" ref="S833:T833" si="1407">S830+S831+S832</f>
        <v>0</v>
      </c>
      <c r="T833" s="80">
        <f t="shared" si="1407"/>
        <v>0</v>
      </c>
      <c r="U833" s="80">
        <f t="shared" ref="U833:V833" si="1408">U830+U831+U832</f>
        <v>0</v>
      </c>
      <c r="V833" s="80">
        <f t="shared" si="1408"/>
        <v>0</v>
      </c>
      <c r="W833" s="80">
        <f t="shared" ref="W833" si="1409">W830+W831+W832</f>
        <v>0</v>
      </c>
      <c r="X833" s="80">
        <f ca="1">SUM(INDIRECT(ADDRESS((ROW()),AC$2-12,4)):INDIRECT(ADDRESS((ROW()),AC$2-1,4)))</f>
        <v>0</v>
      </c>
      <c r="Y833" s="89"/>
    </row>
    <row r="834" spans="1:25" x14ac:dyDescent="0.25">
      <c r="A834" s="90">
        <f t="shared" ref="A834" si="1410">A830+1</f>
        <v>167</v>
      </c>
      <c r="B834" s="90" t="str">
        <f t="shared" ref="B834" si="1411">B830</f>
        <v>PGCIL SR 2</v>
      </c>
      <c r="C834" s="90" t="s">
        <v>1962</v>
      </c>
      <c r="D834" s="90" t="s">
        <v>243</v>
      </c>
      <c r="E834" s="90" t="s">
        <v>29</v>
      </c>
      <c r="F834" s="14" t="s">
        <v>17</v>
      </c>
      <c r="G834" s="15"/>
      <c r="H834" s="15"/>
      <c r="I834" s="15"/>
      <c r="J834" s="15"/>
      <c r="K834" s="15"/>
      <c r="L834" s="15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5">
        <f ca="1">SUM(INDIRECT(ADDRESS((ROW()),AC$2-12,4)):INDIRECT(ADDRESS((ROW()),AC$2-1,4)))</f>
        <v>0</v>
      </c>
      <c r="Y834" s="84" t="str">
        <f t="shared" ref="Y834" ca="1" si="1412">IF(X837&gt;AA$2,"Y","N")</f>
        <v>N</v>
      </c>
    </row>
    <row r="835" spans="1:25" x14ac:dyDescent="0.25">
      <c r="A835" s="91"/>
      <c r="B835" s="91"/>
      <c r="C835" s="91"/>
      <c r="D835" s="91"/>
      <c r="E835" s="91"/>
      <c r="F835" s="14" t="s">
        <v>16</v>
      </c>
      <c r="G835" s="15"/>
      <c r="H835" s="15"/>
      <c r="I835" s="15"/>
      <c r="J835" s="15"/>
      <c r="K835" s="15"/>
      <c r="L835" s="15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5">
        <f ca="1">SUM(INDIRECT(ADDRESS((ROW()),AC$2-12,4)):INDIRECT(ADDRESS((ROW()),AC$2-1,4)))</f>
        <v>0</v>
      </c>
      <c r="Y835" s="85"/>
    </row>
    <row r="836" spans="1:25" x14ac:dyDescent="0.25">
      <c r="A836" s="91"/>
      <c r="B836" s="91"/>
      <c r="C836" s="91"/>
      <c r="D836" s="91"/>
      <c r="E836" s="91"/>
      <c r="F836" s="14" t="s">
        <v>24</v>
      </c>
      <c r="G836" s="15"/>
      <c r="H836" s="15"/>
      <c r="I836" s="15"/>
      <c r="J836" s="15"/>
      <c r="K836" s="15"/>
      <c r="L836" s="1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5">
        <f ca="1">SUM(INDIRECT(ADDRESS((ROW()),AC$2-12,4)):INDIRECT(ADDRESS((ROW()),AC$2-1,4)))</f>
        <v>0</v>
      </c>
      <c r="Y836" s="85"/>
    </row>
    <row r="837" spans="1:25" x14ac:dyDescent="0.25">
      <c r="A837" s="92"/>
      <c r="B837" s="92"/>
      <c r="C837" s="92"/>
      <c r="D837" s="92"/>
      <c r="E837" s="92"/>
      <c r="F837" s="14" t="s">
        <v>14</v>
      </c>
      <c r="G837" s="17">
        <f t="shared" ref="G837:R837" si="1413">G834+G835+G836</f>
        <v>0</v>
      </c>
      <c r="H837" s="17">
        <f t="shared" si="1413"/>
        <v>0</v>
      </c>
      <c r="I837" s="17">
        <f t="shared" si="1413"/>
        <v>0</v>
      </c>
      <c r="J837" s="17">
        <f t="shared" si="1413"/>
        <v>0</v>
      </c>
      <c r="K837" s="17">
        <f t="shared" si="1413"/>
        <v>0</v>
      </c>
      <c r="L837" s="17">
        <f t="shared" si="1413"/>
        <v>0</v>
      </c>
      <c r="M837" s="17">
        <f t="shared" si="1413"/>
        <v>0</v>
      </c>
      <c r="N837" s="17">
        <f t="shared" si="1413"/>
        <v>0</v>
      </c>
      <c r="O837" s="17">
        <f t="shared" si="1413"/>
        <v>0</v>
      </c>
      <c r="P837" s="17">
        <f t="shared" si="1413"/>
        <v>0</v>
      </c>
      <c r="Q837" s="17">
        <f t="shared" si="1413"/>
        <v>0</v>
      </c>
      <c r="R837" s="17">
        <f t="shared" si="1413"/>
        <v>0</v>
      </c>
      <c r="S837" s="17">
        <f t="shared" ref="S837:T837" si="1414">S834+S835+S836</f>
        <v>0</v>
      </c>
      <c r="T837" s="17">
        <f t="shared" si="1414"/>
        <v>0</v>
      </c>
      <c r="U837" s="17">
        <f t="shared" ref="U837:V837" si="1415">U834+U835+U836</f>
        <v>0</v>
      </c>
      <c r="V837" s="17">
        <f t="shared" si="1415"/>
        <v>0</v>
      </c>
      <c r="W837" s="17">
        <f t="shared" ref="W837" si="1416">W834+W835+W836</f>
        <v>0</v>
      </c>
      <c r="X837" s="17">
        <f ca="1">SUM(INDIRECT(ADDRESS((ROW()),AC$2-12,4)):INDIRECT(ADDRESS((ROW()),AC$2-1,4)))</f>
        <v>0</v>
      </c>
      <c r="Y837" s="86"/>
    </row>
    <row r="838" spans="1:25" s="81" customFormat="1" x14ac:dyDescent="0.25">
      <c r="A838" s="93">
        <f t="shared" ref="A838" si="1417">A834+1</f>
        <v>168</v>
      </c>
      <c r="B838" s="93" t="str">
        <f t="shared" ref="B838" si="1418">B834</f>
        <v>PGCIL SR 2</v>
      </c>
      <c r="C838" s="93" t="s">
        <v>1836</v>
      </c>
      <c r="D838" s="93" t="s">
        <v>319</v>
      </c>
      <c r="E838" s="93" t="s">
        <v>29</v>
      </c>
      <c r="F838" s="77" t="s">
        <v>17</v>
      </c>
      <c r="G838" s="78"/>
      <c r="H838" s="78"/>
      <c r="I838" s="78"/>
      <c r="J838" s="78"/>
      <c r="K838" s="78"/>
      <c r="L838" s="78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8">
        <f ca="1">SUM(INDIRECT(ADDRESS((ROW()),AC$2-12,4)):INDIRECT(ADDRESS((ROW()),AC$2-1,4)))</f>
        <v>0</v>
      </c>
      <c r="Y838" s="87" t="str">
        <f t="shared" ref="Y838" ca="1" si="1419">IF(X841&gt;AA$2,"Y","N")</f>
        <v>N</v>
      </c>
    </row>
    <row r="839" spans="1:25" s="81" customFormat="1" x14ac:dyDescent="0.25">
      <c r="A839" s="94"/>
      <c r="B839" s="94"/>
      <c r="C839" s="94"/>
      <c r="D839" s="94"/>
      <c r="E839" s="94"/>
      <c r="F839" s="77" t="s">
        <v>16</v>
      </c>
      <c r="G839" s="78"/>
      <c r="H839" s="78"/>
      <c r="I839" s="78"/>
      <c r="J839" s="78"/>
      <c r="K839" s="78"/>
      <c r="L839" s="78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8">
        <f ca="1">SUM(INDIRECT(ADDRESS((ROW()),AC$2-12,4)):INDIRECT(ADDRESS((ROW()),AC$2-1,4)))</f>
        <v>0</v>
      </c>
      <c r="Y839" s="88"/>
    </row>
    <row r="840" spans="1:25" s="81" customFormat="1" x14ac:dyDescent="0.25">
      <c r="A840" s="94"/>
      <c r="B840" s="94"/>
      <c r="C840" s="94"/>
      <c r="D840" s="94"/>
      <c r="E840" s="94"/>
      <c r="F840" s="77" t="s">
        <v>24</v>
      </c>
      <c r="G840" s="78"/>
      <c r="H840" s="78"/>
      <c r="I840" s="78"/>
      <c r="J840" s="78"/>
      <c r="K840" s="78"/>
      <c r="L840" s="78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8">
        <f ca="1">SUM(INDIRECT(ADDRESS((ROW()),AC$2-12,4)):INDIRECT(ADDRESS((ROW()),AC$2-1,4)))</f>
        <v>0</v>
      </c>
      <c r="Y840" s="88"/>
    </row>
    <row r="841" spans="1:25" s="81" customFormat="1" x14ac:dyDescent="0.25">
      <c r="A841" s="95"/>
      <c r="B841" s="95"/>
      <c r="C841" s="95"/>
      <c r="D841" s="95"/>
      <c r="E841" s="95"/>
      <c r="F841" s="77" t="s">
        <v>14</v>
      </c>
      <c r="G841" s="80">
        <f t="shared" ref="G841:R841" si="1420">G838+G839+G840</f>
        <v>0</v>
      </c>
      <c r="H841" s="80">
        <f t="shared" si="1420"/>
        <v>0</v>
      </c>
      <c r="I841" s="80">
        <f t="shared" si="1420"/>
        <v>0</v>
      </c>
      <c r="J841" s="80">
        <f t="shared" si="1420"/>
        <v>0</v>
      </c>
      <c r="K841" s="80">
        <f t="shared" si="1420"/>
        <v>0</v>
      </c>
      <c r="L841" s="80">
        <f t="shared" si="1420"/>
        <v>0</v>
      </c>
      <c r="M841" s="80">
        <f t="shared" si="1420"/>
        <v>0</v>
      </c>
      <c r="N841" s="80">
        <f t="shared" si="1420"/>
        <v>0</v>
      </c>
      <c r="O841" s="80">
        <f t="shared" si="1420"/>
        <v>0</v>
      </c>
      <c r="P841" s="80">
        <f t="shared" si="1420"/>
        <v>0</v>
      </c>
      <c r="Q841" s="80">
        <f t="shared" si="1420"/>
        <v>0</v>
      </c>
      <c r="R841" s="80">
        <f t="shared" si="1420"/>
        <v>0</v>
      </c>
      <c r="S841" s="80">
        <f t="shared" ref="S841:T841" si="1421">S838+S839+S840</f>
        <v>0</v>
      </c>
      <c r="T841" s="80">
        <f t="shared" si="1421"/>
        <v>0</v>
      </c>
      <c r="U841" s="80">
        <f t="shared" ref="U841:V841" si="1422">U838+U839+U840</f>
        <v>0</v>
      </c>
      <c r="V841" s="80">
        <f t="shared" si="1422"/>
        <v>0</v>
      </c>
      <c r="W841" s="80">
        <f t="shared" ref="W841" si="1423">W838+W839+W840</f>
        <v>0</v>
      </c>
      <c r="X841" s="80">
        <f ca="1">SUM(INDIRECT(ADDRESS((ROW()),AC$2-12,4)):INDIRECT(ADDRESS((ROW()),AC$2-1,4)))</f>
        <v>0</v>
      </c>
      <c r="Y841" s="89"/>
    </row>
    <row r="842" spans="1:25" x14ac:dyDescent="0.25">
      <c r="A842" s="90">
        <f t="shared" ref="A842" si="1424">A838+1</f>
        <v>169</v>
      </c>
      <c r="B842" s="90" t="str">
        <f t="shared" ref="B842" si="1425">B838</f>
        <v>PGCIL SR 2</v>
      </c>
      <c r="C842" s="90" t="s">
        <v>1836</v>
      </c>
      <c r="D842" s="90" t="s">
        <v>320</v>
      </c>
      <c r="E842" s="90" t="s">
        <v>29</v>
      </c>
      <c r="F842" s="14" t="s">
        <v>17</v>
      </c>
      <c r="G842" s="15"/>
      <c r="H842" s="15"/>
      <c r="I842" s="15"/>
      <c r="J842" s="15"/>
      <c r="K842" s="15"/>
      <c r="L842" s="15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5">
        <f ca="1">SUM(INDIRECT(ADDRESS((ROW()),AC$2-12,4)):INDIRECT(ADDRESS((ROW()),AC$2-1,4)))</f>
        <v>0</v>
      </c>
      <c r="Y842" s="84" t="str">
        <f t="shared" ref="Y842" ca="1" si="1426">IF(X845&gt;AA$2,"Y","N")</f>
        <v>N</v>
      </c>
    </row>
    <row r="843" spans="1:25" x14ac:dyDescent="0.25">
      <c r="A843" s="91"/>
      <c r="B843" s="91"/>
      <c r="C843" s="91"/>
      <c r="D843" s="91"/>
      <c r="E843" s="91"/>
      <c r="F843" s="14" t="s">
        <v>16</v>
      </c>
      <c r="G843" s="15"/>
      <c r="H843" s="15"/>
      <c r="I843" s="15"/>
      <c r="J843" s="15"/>
      <c r="K843" s="15"/>
      <c r="L843" s="15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5">
        <f ca="1">SUM(INDIRECT(ADDRESS((ROW()),AC$2-12,4)):INDIRECT(ADDRESS((ROW()),AC$2-1,4)))</f>
        <v>0</v>
      </c>
      <c r="Y843" s="85"/>
    </row>
    <row r="844" spans="1:25" x14ac:dyDescent="0.25">
      <c r="A844" s="91"/>
      <c r="B844" s="91"/>
      <c r="C844" s="91"/>
      <c r="D844" s="91"/>
      <c r="E844" s="91"/>
      <c r="F844" s="14" t="s">
        <v>24</v>
      </c>
      <c r="G844" s="15"/>
      <c r="H844" s="15"/>
      <c r="I844" s="15"/>
      <c r="J844" s="15"/>
      <c r="K844" s="15"/>
      <c r="L844" s="1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5">
        <f ca="1">SUM(INDIRECT(ADDRESS((ROW()),AC$2-12,4)):INDIRECT(ADDRESS((ROW()),AC$2-1,4)))</f>
        <v>0</v>
      </c>
      <c r="Y844" s="85"/>
    </row>
    <row r="845" spans="1:25" x14ac:dyDescent="0.25">
      <c r="A845" s="92"/>
      <c r="B845" s="92"/>
      <c r="C845" s="92"/>
      <c r="D845" s="92"/>
      <c r="E845" s="92"/>
      <c r="F845" s="14" t="s">
        <v>14</v>
      </c>
      <c r="G845" s="17">
        <f t="shared" ref="G845:R845" si="1427">G842+G843+G844</f>
        <v>0</v>
      </c>
      <c r="H845" s="17">
        <f t="shared" si="1427"/>
        <v>0</v>
      </c>
      <c r="I845" s="17">
        <f t="shared" si="1427"/>
        <v>0</v>
      </c>
      <c r="J845" s="17">
        <f t="shared" si="1427"/>
        <v>0</v>
      </c>
      <c r="K845" s="17">
        <f t="shared" si="1427"/>
        <v>0</v>
      </c>
      <c r="L845" s="17">
        <f t="shared" si="1427"/>
        <v>0</v>
      </c>
      <c r="M845" s="17">
        <f t="shared" si="1427"/>
        <v>0</v>
      </c>
      <c r="N845" s="17">
        <f t="shared" si="1427"/>
        <v>0</v>
      </c>
      <c r="O845" s="17">
        <f t="shared" si="1427"/>
        <v>0</v>
      </c>
      <c r="P845" s="17">
        <f t="shared" si="1427"/>
        <v>0</v>
      </c>
      <c r="Q845" s="17">
        <f t="shared" si="1427"/>
        <v>0</v>
      </c>
      <c r="R845" s="17">
        <f t="shared" si="1427"/>
        <v>0</v>
      </c>
      <c r="S845" s="17">
        <f t="shared" ref="S845:T845" si="1428">S842+S843+S844</f>
        <v>0</v>
      </c>
      <c r="T845" s="17">
        <f t="shared" si="1428"/>
        <v>0</v>
      </c>
      <c r="U845" s="17">
        <f t="shared" ref="U845:V845" si="1429">U842+U843+U844</f>
        <v>0</v>
      </c>
      <c r="V845" s="17">
        <f t="shared" si="1429"/>
        <v>0</v>
      </c>
      <c r="W845" s="17">
        <f t="shared" ref="W845" si="1430">W842+W843+W844</f>
        <v>0</v>
      </c>
      <c r="X845" s="17">
        <f ca="1">SUM(INDIRECT(ADDRESS((ROW()),AC$2-12,4)):INDIRECT(ADDRESS((ROW()),AC$2-1,4)))</f>
        <v>0</v>
      </c>
      <c r="Y845" s="86"/>
    </row>
    <row r="846" spans="1:25" s="81" customFormat="1" x14ac:dyDescent="0.25">
      <c r="A846" s="93">
        <f t="shared" ref="A846" si="1431">A842+1</f>
        <v>170</v>
      </c>
      <c r="B846" s="93" t="str">
        <f t="shared" ref="B846" si="1432">B842</f>
        <v>PGCIL SR 2</v>
      </c>
      <c r="C846" s="93" t="s">
        <v>1877</v>
      </c>
      <c r="D846" s="93" t="s">
        <v>321</v>
      </c>
      <c r="E846" s="93" t="s">
        <v>29</v>
      </c>
      <c r="F846" s="77" t="s">
        <v>17</v>
      </c>
      <c r="G846" s="78"/>
      <c r="H846" s="78"/>
      <c r="I846" s="78"/>
      <c r="J846" s="78"/>
      <c r="K846" s="78"/>
      <c r="L846" s="78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8">
        <f ca="1">SUM(INDIRECT(ADDRESS((ROW()),AC$2-12,4)):INDIRECT(ADDRESS((ROW()),AC$2-1,4)))</f>
        <v>0</v>
      </c>
      <c r="Y846" s="87" t="str">
        <f t="shared" ref="Y846" ca="1" si="1433">IF(X849&gt;AA$2,"Y","N")</f>
        <v>N</v>
      </c>
    </row>
    <row r="847" spans="1:25" s="81" customFormat="1" x14ac:dyDescent="0.25">
      <c r="A847" s="94"/>
      <c r="B847" s="94"/>
      <c r="C847" s="94"/>
      <c r="D847" s="94"/>
      <c r="E847" s="94"/>
      <c r="F847" s="77" t="s">
        <v>16</v>
      </c>
      <c r="G847" s="78"/>
      <c r="H847" s="78"/>
      <c r="I847" s="78"/>
      <c r="J847" s="78"/>
      <c r="K847" s="78"/>
      <c r="L847" s="78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8">
        <f ca="1">SUM(INDIRECT(ADDRESS((ROW()),AC$2-12,4)):INDIRECT(ADDRESS((ROW()),AC$2-1,4)))</f>
        <v>0</v>
      </c>
      <c r="Y847" s="88"/>
    </row>
    <row r="848" spans="1:25" s="81" customFormat="1" x14ac:dyDescent="0.25">
      <c r="A848" s="94"/>
      <c r="B848" s="94"/>
      <c r="C848" s="94"/>
      <c r="D848" s="94"/>
      <c r="E848" s="94"/>
      <c r="F848" s="77" t="s">
        <v>24</v>
      </c>
      <c r="G848" s="78"/>
      <c r="H848" s="78"/>
      <c r="I848" s="78"/>
      <c r="J848" s="78"/>
      <c r="K848" s="78"/>
      <c r="L848" s="78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8">
        <f ca="1">SUM(INDIRECT(ADDRESS((ROW()),AC$2-12,4)):INDIRECT(ADDRESS((ROW()),AC$2-1,4)))</f>
        <v>0</v>
      </c>
      <c r="Y848" s="88"/>
    </row>
    <row r="849" spans="1:25" s="81" customFormat="1" x14ac:dyDescent="0.25">
      <c r="A849" s="95"/>
      <c r="B849" s="95"/>
      <c r="C849" s="95"/>
      <c r="D849" s="95"/>
      <c r="E849" s="95"/>
      <c r="F849" s="77" t="s">
        <v>14</v>
      </c>
      <c r="G849" s="80">
        <f t="shared" ref="G849:R849" si="1434">G846+G847+G848</f>
        <v>0</v>
      </c>
      <c r="H849" s="80">
        <f t="shared" si="1434"/>
        <v>0</v>
      </c>
      <c r="I849" s="80">
        <f t="shared" si="1434"/>
        <v>0</v>
      </c>
      <c r="J849" s="80">
        <f t="shared" si="1434"/>
        <v>0</v>
      </c>
      <c r="K849" s="80">
        <f t="shared" si="1434"/>
        <v>0</v>
      </c>
      <c r="L849" s="80">
        <f t="shared" si="1434"/>
        <v>0</v>
      </c>
      <c r="M849" s="80">
        <f t="shared" si="1434"/>
        <v>0</v>
      </c>
      <c r="N849" s="80">
        <f t="shared" si="1434"/>
        <v>0</v>
      </c>
      <c r="O849" s="80">
        <f t="shared" si="1434"/>
        <v>0</v>
      </c>
      <c r="P849" s="80">
        <f t="shared" si="1434"/>
        <v>0</v>
      </c>
      <c r="Q849" s="80">
        <f t="shared" si="1434"/>
        <v>0</v>
      </c>
      <c r="R849" s="80">
        <f t="shared" si="1434"/>
        <v>0</v>
      </c>
      <c r="S849" s="80">
        <f t="shared" ref="S849:T849" si="1435">S846+S847+S848</f>
        <v>0</v>
      </c>
      <c r="T849" s="80">
        <f t="shared" si="1435"/>
        <v>0</v>
      </c>
      <c r="U849" s="80">
        <f t="shared" ref="U849:V849" si="1436">U846+U847+U848</f>
        <v>0</v>
      </c>
      <c r="V849" s="80">
        <f t="shared" si="1436"/>
        <v>0</v>
      </c>
      <c r="W849" s="80">
        <f t="shared" ref="W849" si="1437">W846+W847+W848</f>
        <v>0</v>
      </c>
      <c r="X849" s="80">
        <f ca="1">SUM(INDIRECT(ADDRESS((ROW()),AC$2-12,4)):INDIRECT(ADDRESS((ROW()),AC$2-1,4)))</f>
        <v>0</v>
      </c>
      <c r="Y849" s="89"/>
    </row>
    <row r="850" spans="1:25" x14ac:dyDescent="0.25">
      <c r="A850" s="90">
        <f t="shared" ref="A850" si="1438">A846+1</f>
        <v>171</v>
      </c>
      <c r="B850" s="90" t="str">
        <f t="shared" ref="B850" si="1439">B846</f>
        <v>PGCIL SR 2</v>
      </c>
      <c r="C850" s="90" t="s">
        <v>1877</v>
      </c>
      <c r="D850" s="90" t="s">
        <v>322</v>
      </c>
      <c r="E850" s="90" t="s">
        <v>29</v>
      </c>
      <c r="F850" s="14" t="s">
        <v>17</v>
      </c>
      <c r="G850" s="15"/>
      <c r="H850" s="15"/>
      <c r="I850" s="15"/>
      <c r="J850" s="15"/>
      <c r="K850" s="15"/>
      <c r="L850" s="15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5">
        <f ca="1">SUM(INDIRECT(ADDRESS((ROW()),AC$2-12,4)):INDIRECT(ADDRESS((ROW()),AC$2-1,4)))</f>
        <v>0</v>
      </c>
      <c r="Y850" s="84" t="str">
        <f t="shared" ref="Y850" ca="1" si="1440">IF(X853&gt;AA$2,"Y","N")</f>
        <v>N</v>
      </c>
    </row>
    <row r="851" spans="1:25" x14ac:dyDescent="0.25">
      <c r="A851" s="91"/>
      <c r="B851" s="91"/>
      <c r="C851" s="91"/>
      <c r="D851" s="91"/>
      <c r="E851" s="91"/>
      <c r="F851" s="14" t="s">
        <v>16</v>
      </c>
      <c r="G851" s="15"/>
      <c r="H851" s="15"/>
      <c r="I851" s="15"/>
      <c r="J851" s="15"/>
      <c r="K851" s="15"/>
      <c r="L851" s="15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5">
        <f ca="1">SUM(INDIRECT(ADDRESS((ROW()),AC$2-12,4)):INDIRECT(ADDRESS((ROW()),AC$2-1,4)))</f>
        <v>0</v>
      </c>
      <c r="Y851" s="85"/>
    </row>
    <row r="852" spans="1:25" x14ac:dyDescent="0.25">
      <c r="A852" s="91"/>
      <c r="B852" s="91"/>
      <c r="C852" s="91"/>
      <c r="D852" s="91"/>
      <c r="E852" s="91"/>
      <c r="F852" s="14" t="s">
        <v>24</v>
      </c>
      <c r="G852" s="15"/>
      <c r="H852" s="15"/>
      <c r="I852" s="15"/>
      <c r="J852" s="15"/>
      <c r="K852" s="15"/>
      <c r="L852" s="1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5">
        <f ca="1">SUM(INDIRECT(ADDRESS((ROW()),AC$2-12,4)):INDIRECT(ADDRESS((ROW()),AC$2-1,4)))</f>
        <v>0</v>
      </c>
      <c r="Y852" s="85"/>
    </row>
    <row r="853" spans="1:25" x14ac:dyDescent="0.25">
      <c r="A853" s="92"/>
      <c r="B853" s="92"/>
      <c r="C853" s="92"/>
      <c r="D853" s="92"/>
      <c r="E853" s="92"/>
      <c r="F853" s="14" t="s">
        <v>14</v>
      </c>
      <c r="G853" s="17">
        <f t="shared" ref="G853:R853" si="1441">G850+G851+G852</f>
        <v>0</v>
      </c>
      <c r="H853" s="17">
        <f t="shared" si="1441"/>
        <v>0</v>
      </c>
      <c r="I853" s="17">
        <f t="shared" si="1441"/>
        <v>0</v>
      </c>
      <c r="J853" s="17">
        <f t="shared" si="1441"/>
        <v>0</v>
      </c>
      <c r="K853" s="17">
        <f t="shared" si="1441"/>
        <v>0</v>
      </c>
      <c r="L853" s="17">
        <f t="shared" si="1441"/>
        <v>0</v>
      </c>
      <c r="M853" s="17">
        <f t="shared" si="1441"/>
        <v>0</v>
      </c>
      <c r="N853" s="17">
        <f t="shared" si="1441"/>
        <v>0</v>
      </c>
      <c r="O853" s="17">
        <f t="shared" si="1441"/>
        <v>0</v>
      </c>
      <c r="P853" s="17">
        <f t="shared" si="1441"/>
        <v>0</v>
      </c>
      <c r="Q853" s="17">
        <f t="shared" si="1441"/>
        <v>0</v>
      </c>
      <c r="R853" s="17">
        <f t="shared" si="1441"/>
        <v>0</v>
      </c>
      <c r="S853" s="17">
        <f t="shared" ref="S853:T853" si="1442">S850+S851+S852</f>
        <v>0</v>
      </c>
      <c r="T853" s="17">
        <f t="shared" si="1442"/>
        <v>0</v>
      </c>
      <c r="U853" s="17">
        <f t="shared" ref="U853:V853" si="1443">U850+U851+U852</f>
        <v>0</v>
      </c>
      <c r="V853" s="17">
        <f t="shared" si="1443"/>
        <v>0</v>
      </c>
      <c r="W853" s="17">
        <f t="shared" ref="W853" si="1444">W850+W851+W852</f>
        <v>0</v>
      </c>
      <c r="X853" s="17">
        <f ca="1">SUM(INDIRECT(ADDRESS((ROW()),AC$2-12,4)):INDIRECT(ADDRESS((ROW()),AC$2-1,4)))</f>
        <v>0</v>
      </c>
      <c r="Y853" s="86"/>
    </row>
    <row r="854" spans="1:25" s="81" customFormat="1" x14ac:dyDescent="0.25">
      <c r="A854" s="93">
        <f t="shared" ref="A854" si="1445">A850+1</f>
        <v>172</v>
      </c>
      <c r="B854" s="93" t="str">
        <f t="shared" ref="B854" si="1446">B850</f>
        <v>PGCIL SR 2</v>
      </c>
      <c r="C854" s="93" t="s">
        <v>1877</v>
      </c>
      <c r="D854" s="93" t="s">
        <v>323</v>
      </c>
      <c r="E854" s="93" t="s">
        <v>29</v>
      </c>
      <c r="F854" s="77" t="s">
        <v>17</v>
      </c>
      <c r="G854" s="78"/>
      <c r="H854" s="78"/>
      <c r="I854" s="78"/>
      <c r="J854" s="78"/>
      <c r="K854" s="78"/>
      <c r="L854" s="78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8">
        <f ca="1">SUM(INDIRECT(ADDRESS((ROW()),AC$2-12,4)):INDIRECT(ADDRESS((ROW()),AC$2-1,4)))</f>
        <v>0</v>
      </c>
      <c r="Y854" s="87" t="str">
        <f t="shared" ref="Y854" ca="1" si="1447">IF(X857&gt;AA$2,"Y","N")</f>
        <v>N</v>
      </c>
    </row>
    <row r="855" spans="1:25" s="81" customFormat="1" x14ac:dyDescent="0.25">
      <c r="A855" s="94"/>
      <c r="B855" s="94"/>
      <c r="C855" s="94"/>
      <c r="D855" s="94"/>
      <c r="E855" s="94"/>
      <c r="F855" s="77" t="s">
        <v>16</v>
      </c>
      <c r="G855" s="78"/>
      <c r="H855" s="78"/>
      <c r="I855" s="78"/>
      <c r="J855" s="78"/>
      <c r="K855" s="78"/>
      <c r="L855" s="78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8">
        <f ca="1">SUM(INDIRECT(ADDRESS((ROW()),AC$2-12,4)):INDIRECT(ADDRESS((ROW()),AC$2-1,4)))</f>
        <v>0</v>
      </c>
      <c r="Y855" s="88"/>
    </row>
    <row r="856" spans="1:25" s="81" customFormat="1" x14ac:dyDescent="0.25">
      <c r="A856" s="94"/>
      <c r="B856" s="94"/>
      <c r="C856" s="94"/>
      <c r="D856" s="94"/>
      <c r="E856" s="94"/>
      <c r="F856" s="77" t="s">
        <v>24</v>
      </c>
      <c r="G856" s="78"/>
      <c r="H856" s="78"/>
      <c r="I856" s="78"/>
      <c r="J856" s="78"/>
      <c r="K856" s="78"/>
      <c r="L856" s="78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8">
        <f ca="1">SUM(INDIRECT(ADDRESS((ROW()),AC$2-12,4)):INDIRECT(ADDRESS((ROW()),AC$2-1,4)))</f>
        <v>0</v>
      </c>
      <c r="Y856" s="88"/>
    </row>
    <row r="857" spans="1:25" s="81" customFormat="1" x14ac:dyDescent="0.25">
      <c r="A857" s="95"/>
      <c r="B857" s="95"/>
      <c r="C857" s="95"/>
      <c r="D857" s="95"/>
      <c r="E857" s="95"/>
      <c r="F857" s="77" t="s">
        <v>14</v>
      </c>
      <c r="G857" s="80">
        <f t="shared" ref="G857:R857" si="1448">G854+G855+G856</f>
        <v>0</v>
      </c>
      <c r="H857" s="80">
        <f t="shared" si="1448"/>
        <v>0</v>
      </c>
      <c r="I857" s="80">
        <f t="shared" si="1448"/>
        <v>0</v>
      </c>
      <c r="J857" s="80">
        <f t="shared" si="1448"/>
        <v>0</v>
      </c>
      <c r="K857" s="80">
        <f t="shared" si="1448"/>
        <v>0</v>
      </c>
      <c r="L857" s="80">
        <f t="shared" si="1448"/>
        <v>0</v>
      </c>
      <c r="M857" s="80">
        <f t="shared" si="1448"/>
        <v>0</v>
      </c>
      <c r="N857" s="80">
        <f t="shared" si="1448"/>
        <v>0</v>
      </c>
      <c r="O857" s="80">
        <f t="shared" si="1448"/>
        <v>0</v>
      </c>
      <c r="P857" s="80">
        <f t="shared" si="1448"/>
        <v>0</v>
      </c>
      <c r="Q857" s="80">
        <f t="shared" si="1448"/>
        <v>0</v>
      </c>
      <c r="R857" s="80">
        <f t="shared" si="1448"/>
        <v>0</v>
      </c>
      <c r="S857" s="80">
        <f t="shared" ref="S857:T857" si="1449">S854+S855+S856</f>
        <v>0</v>
      </c>
      <c r="T857" s="80">
        <f t="shared" si="1449"/>
        <v>0</v>
      </c>
      <c r="U857" s="80">
        <f t="shared" ref="U857:V857" si="1450">U854+U855+U856</f>
        <v>0</v>
      </c>
      <c r="V857" s="80">
        <f t="shared" si="1450"/>
        <v>0</v>
      </c>
      <c r="W857" s="80">
        <f t="shared" ref="W857" si="1451">W854+W855+W856</f>
        <v>0</v>
      </c>
      <c r="X857" s="80">
        <f ca="1">SUM(INDIRECT(ADDRESS((ROW()),AC$2-12,4)):INDIRECT(ADDRESS((ROW()),AC$2-1,4)))</f>
        <v>0</v>
      </c>
      <c r="Y857" s="89"/>
    </row>
    <row r="858" spans="1:25" x14ac:dyDescent="0.25">
      <c r="A858" s="90">
        <f t="shared" ref="A858" si="1452">A854+1</f>
        <v>173</v>
      </c>
      <c r="B858" s="90" t="str">
        <f t="shared" ref="B858" si="1453">B854</f>
        <v>PGCIL SR 2</v>
      </c>
      <c r="C858" s="90" t="s">
        <v>1836</v>
      </c>
      <c r="D858" s="90" t="s">
        <v>1963</v>
      </c>
      <c r="E858" s="90" t="s">
        <v>29</v>
      </c>
      <c r="F858" s="14" t="s">
        <v>17</v>
      </c>
      <c r="G858" s="15"/>
      <c r="H858" s="15"/>
      <c r="I858" s="15"/>
      <c r="J858" s="15"/>
      <c r="K858" s="15"/>
      <c r="L858" s="15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5">
        <f ca="1">SUM(INDIRECT(ADDRESS((ROW()),AC$2-12,4)):INDIRECT(ADDRESS((ROW()),AC$2-1,4)))</f>
        <v>0</v>
      </c>
      <c r="Y858" s="84" t="str">
        <f t="shared" ref="Y858" ca="1" si="1454">IF(X861&gt;AA$2,"Y","N")</f>
        <v>N</v>
      </c>
    </row>
    <row r="859" spans="1:25" x14ac:dyDescent="0.25">
      <c r="A859" s="91"/>
      <c r="B859" s="91"/>
      <c r="C859" s="91"/>
      <c r="D859" s="91"/>
      <c r="E859" s="91"/>
      <c r="F859" s="14" t="s">
        <v>16</v>
      </c>
      <c r="G859" s="15"/>
      <c r="H859" s="15"/>
      <c r="I859" s="15"/>
      <c r="J859" s="15"/>
      <c r="K859" s="15"/>
      <c r="L859" s="15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5">
        <f ca="1">SUM(INDIRECT(ADDRESS((ROW()),AC$2-12,4)):INDIRECT(ADDRESS((ROW()),AC$2-1,4)))</f>
        <v>0</v>
      </c>
      <c r="Y859" s="85"/>
    </row>
    <row r="860" spans="1:25" x14ac:dyDescent="0.25">
      <c r="A860" s="91"/>
      <c r="B860" s="91"/>
      <c r="C860" s="91"/>
      <c r="D860" s="91"/>
      <c r="E860" s="91"/>
      <c r="F860" s="14" t="s">
        <v>24</v>
      </c>
      <c r="G860" s="15"/>
      <c r="H860" s="15"/>
      <c r="I860" s="15"/>
      <c r="J860" s="15"/>
      <c r="K860" s="15"/>
      <c r="L860" s="1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5">
        <f ca="1">SUM(INDIRECT(ADDRESS((ROW()),AC$2-12,4)):INDIRECT(ADDRESS((ROW()),AC$2-1,4)))</f>
        <v>0</v>
      </c>
      <c r="Y860" s="85"/>
    </row>
    <row r="861" spans="1:25" x14ac:dyDescent="0.25">
      <c r="A861" s="92"/>
      <c r="B861" s="92"/>
      <c r="C861" s="92"/>
      <c r="D861" s="92"/>
      <c r="E861" s="92"/>
      <c r="F861" s="14" t="s">
        <v>14</v>
      </c>
      <c r="G861" s="17">
        <f t="shared" ref="G861:R861" si="1455">G858+G859+G860</f>
        <v>0</v>
      </c>
      <c r="H861" s="17">
        <f t="shared" si="1455"/>
        <v>0</v>
      </c>
      <c r="I861" s="17">
        <f t="shared" si="1455"/>
        <v>0</v>
      </c>
      <c r="J861" s="17">
        <f t="shared" si="1455"/>
        <v>0</v>
      </c>
      <c r="K861" s="17">
        <f t="shared" si="1455"/>
        <v>0</v>
      </c>
      <c r="L861" s="17">
        <f t="shared" si="1455"/>
        <v>0</v>
      </c>
      <c r="M861" s="17">
        <f t="shared" si="1455"/>
        <v>0</v>
      </c>
      <c r="N861" s="17">
        <f t="shared" si="1455"/>
        <v>0</v>
      </c>
      <c r="O861" s="17">
        <f t="shared" si="1455"/>
        <v>0</v>
      </c>
      <c r="P861" s="17">
        <f t="shared" si="1455"/>
        <v>0</v>
      </c>
      <c r="Q861" s="17">
        <f t="shared" si="1455"/>
        <v>0</v>
      </c>
      <c r="R861" s="17">
        <f t="shared" si="1455"/>
        <v>0</v>
      </c>
      <c r="S861" s="17">
        <f t="shared" ref="S861:T861" si="1456">S858+S859+S860</f>
        <v>0</v>
      </c>
      <c r="T861" s="17">
        <f t="shared" si="1456"/>
        <v>0</v>
      </c>
      <c r="U861" s="17">
        <f t="shared" ref="U861:V861" si="1457">U858+U859+U860</f>
        <v>0</v>
      </c>
      <c r="V861" s="17">
        <f t="shared" si="1457"/>
        <v>0</v>
      </c>
      <c r="W861" s="17">
        <f t="shared" ref="W861" si="1458">W858+W859+W860</f>
        <v>0</v>
      </c>
      <c r="X861" s="17">
        <f ca="1">SUM(INDIRECT(ADDRESS((ROW()),AC$2-12,4)):INDIRECT(ADDRESS((ROW()),AC$2-1,4)))</f>
        <v>0</v>
      </c>
      <c r="Y861" s="86"/>
    </row>
    <row r="862" spans="1:25" s="81" customFormat="1" x14ac:dyDescent="0.25">
      <c r="A862" s="93">
        <f t="shared" ref="A862" si="1459">A858+1</f>
        <v>174</v>
      </c>
      <c r="B862" s="93" t="str">
        <f t="shared" ref="B862" si="1460">B858</f>
        <v>PGCIL SR 2</v>
      </c>
      <c r="C862" s="93" t="s">
        <v>1836</v>
      </c>
      <c r="D862" s="93" t="s">
        <v>1964</v>
      </c>
      <c r="E862" s="93" t="s">
        <v>29</v>
      </c>
      <c r="F862" s="77" t="s">
        <v>17</v>
      </c>
      <c r="G862" s="78"/>
      <c r="H862" s="78"/>
      <c r="I862" s="78"/>
      <c r="J862" s="78"/>
      <c r="K862" s="78"/>
      <c r="L862" s="78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8">
        <f ca="1">SUM(INDIRECT(ADDRESS((ROW()),AC$2-12,4)):INDIRECT(ADDRESS((ROW()),AC$2-1,4)))</f>
        <v>0</v>
      </c>
      <c r="Y862" s="87" t="str">
        <f t="shared" ref="Y862" ca="1" si="1461">IF(X865&gt;AA$2,"Y","N")</f>
        <v>N</v>
      </c>
    </row>
    <row r="863" spans="1:25" s="81" customFormat="1" x14ac:dyDescent="0.25">
      <c r="A863" s="94"/>
      <c r="B863" s="94"/>
      <c r="C863" s="94"/>
      <c r="D863" s="94"/>
      <c r="E863" s="94"/>
      <c r="F863" s="77" t="s">
        <v>16</v>
      </c>
      <c r="G863" s="78"/>
      <c r="H863" s="78"/>
      <c r="I863" s="78"/>
      <c r="J863" s="78"/>
      <c r="K863" s="78"/>
      <c r="L863" s="78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8">
        <f ca="1">SUM(INDIRECT(ADDRESS((ROW()),AC$2-12,4)):INDIRECT(ADDRESS((ROW()),AC$2-1,4)))</f>
        <v>0</v>
      </c>
      <c r="Y863" s="88"/>
    </row>
    <row r="864" spans="1:25" s="81" customFormat="1" x14ac:dyDescent="0.25">
      <c r="A864" s="94"/>
      <c r="B864" s="94"/>
      <c r="C864" s="94"/>
      <c r="D864" s="94"/>
      <c r="E864" s="94"/>
      <c r="F864" s="77" t="s">
        <v>24</v>
      </c>
      <c r="G864" s="78"/>
      <c r="H864" s="78"/>
      <c r="I864" s="78"/>
      <c r="J864" s="78"/>
      <c r="K864" s="78"/>
      <c r="L864" s="78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8">
        <f ca="1">SUM(INDIRECT(ADDRESS((ROW()),AC$2-12,4)):INDIRECT(ADDRESS((ROW()),AC$2-1,4)))</f>
        <v>0</v>
      </c>
      <c r="Y864" s="88"/>
    </row>
    <row r="865" spans="1:25" s="81" customFormat="1" x14ac:dyDescent="0.25">
      <c r="A865" s="95"/>
      <c r="B865" s="95"/>
      <c r="C865" s="95"/>
      <c r="D865" s="95"/>
      <c r="E865" s="95"/>
      <c r="F865" s="77" t="s">
        <v>14</v>
      </c>
      <c r="G865" s="80">
        <f t="shared" ref="G865:R865" si="1462">G862+G863+G864</f>
        <v>0</v>
      </c>
      <c r="H865" s="80">
        <f t="shared" si="1462"/>
        <v>0</v>
      </c>
      <c r="I865" s="80">
        <f t="shared" si="1462"/>
        <v>0</v>
      </c>
      <c r="J865" s="80">
        <f t="shared" si="1462"/>
        <v>0</v>
      </c>
      <c r="K865" s="80">
        <f t="shared" si="1462"/>
        <v>0</v>
      </c>
      <c r="L865" s="80">
        <f t="shared" si="1462"/>
        <v>0</v>
      </c>
      <c r="M865" s="80">
        <f t="shared" si="1462"/>
        <v>0</v>
      </c>
      <c r="N865" s="80">
        <f t="shared" si="1462"/>
        <v>0</v>
      </c>
      <c r="O865" s="80">
        <f t="shared" si="1462"/>
        <v>0</v>
      </c>
      <c r="P865" s="80">
        <f t="shared" si="1462"/>
        <v>0</v>
      </c>
      <c r="Q865" s="80">
        <f t="shared" si="1462"/>
        <v>0</v>
      </c>
      <c r="R865" s="80">
        <f t="shared" si="1462"/>
        <v>0</v>
      </c>
      <c r="S865" s="80">
        <f t="shared" ref="S865:T865" si="1463">S862+S863+S864</f>
        <v>0</v>
      </c>
      <c r="T865" s="80">
        <f t="shared" si="1463"/>
        <v>0</v>
      </c>
      <c r="U865" s="80">
        <f t="shared" ref="U865:V865" si="1464">U862+U863+U864</f>
        <v>0</v>
      </c>
      <c r="V865" s="80">
        <f t="shared" si="1464"/>
        <v>0</v>
      </c>
      <c r="W865" s="80">
        <f t="shared" ref="W865" si="1465">W862+W863+W864</f>
        <v>0</v>
      </c>
      <c r="X865" s="80">
        <f ca="1">SUM(INDIRECT(ADDRESS((ROW()),AC$2-12,4)):INDIRECT(ADDRESS((ROW()),AC$2-1,4)))</f>
        <v>0</v>
      </c>
      <c r="Y865" s="89"/>
    </row>
    <row r="866" spans="1:25" x14ac:dyDescent="0.25">
      <c r="A866" s="90">
        <f t="shared" ref="A866" si="1466">A862+1</f>
        <v>175</v>
      </c>
      <c r="B866" s="90" t="str">
        <f t="shared" ref="B866" si="1467">B862</f>
        <v>PGCIL SR 2</v>
      </c>
      <c r="C866" s="90" t="s">
        <v>1836</v>
      </c>
      <c r="D866" s="90" t="s">
        <v>1965</v>
      </c>
      <c r="E866" s="90" t="s">
        <v>29</v>
      </c>
      <c r="F866" s="14" t="s">
        <v>17</v>
      </c>
      <c r="G866" s="15"/>
      <c r="H866" s="15"/>
      <c r="I866" s="15"/>
      <c r="J866" s="15"/>
      <c r="K866" s="15"/>
      <c r="L866" s="15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5">
        <f ca="1">SUM(INDIRECT(ADDRESS((ROW()),AC$2-12,4)):INDIRECT(ADDRESS((ROW()),AC$2-1,4)))</f>
        <v>0</v>
      </c>
      <c r="Y866" s="84" t="str">
        <f t="shared" ref="Y866" ca="1" si="1468">IF(X869&gt;AA$2,"Y","N")</f>
        <v>N</v>
      </c>
    </row>
    <row r="867" spans="1:25" x14ac:dyDescent="0.25">
      <c r="A867" s="91"/>
      <c r="B867" s="91"/>
      <c r="C867" s="91"/>
      <c r="D867" s="91"/>
      <c r="E867" s="91"/>
      <c r="F867" s="14" t="s">
        <v>16</v>
      </c>
      <c r="G867" s="15"/>
      <c r="H867" s="15"/>
      <c r="I867" s="15"/>
      <c r="J867" s="15"/>
      <c r="K867" s="15"/>
      <c r="L867" s="15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5">
        <f ca="1">SUM(INDIRECT(ADDRESS((ROW()),AC$2-12,4)):INDIRECT(ADDRESS((ROW()),AC$2-1,4)))</f>
        <v>0</v>
      </c>
      <c r="Y867" s="85"/>
    </row>
    <row r="868" spans="1:25" x14ac:dyDescent="0.25">
      <c r="A868" s="91"/>
      <c r="B868" s="91"/>
      <c r="C868" s="91"/>
      <c r="D868" s="91"/>
      <c r="E868" s="91"/>
      <c r="F868" s="14" t="s">
        <v>24</v>
      </c>
      <c r="G868" s="15"/>
      <c r="H868" s="15"/>
      <c r="I868" s="15"/>
      <c r="J868" s="15"/>
      <c r="K868" s="15"/>
      <c r="L868" s="1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5">
        <f ca="1">SUM(INDIRECT(ADDRESS((ROW()),AC$2-12,4)):INDIRECT(ADDRESS((ROW()),AC$2-1,4)))</f>
        <v>0</v>
      </c>
      <c r="Y868" s="85"/>
    </row>
    <row r="869" spans="1:25" x14ac:dyDescent="0.25">
      <c r="A869" s="92"/>
      <c r="B869" s="92"/>
      <c r="C869" s="92"/>
      <c r="D869" s="92"/>
      <c r="E869" s="92"/>
      <c r="F869" s="14" t="s">
        <v>14</v>
      </c>
      <c r="G869" s="17">
        <f t="shared" ref="G869:R869" si="1469">G866+G867+G868</f>
        <v>0</v>
      </c>
      <c r="H869" s="17">
        <f t="shared" si="1469"/>
        <v>0</v>
      </c>
      <c r="I869" s="17">
        <f t="shared" si="1469"/>
        <v>0</v>
      </c>
      <c r="J869" s="17">
        <f t="shared" si="1469"/>
        <v>0</v>
      </c>
      <c r="K869" s="17">
        <f t="shared" si="1469"/>
        <v>0</v>
      </c>
      <c r="L869" s="17">
        <f t="shared" si="1469"/>
        <v>0</v>
      </c>
      <c r="M869" s="17">
        <f t="shared" si="1469"/>
        <v>0</v>
      </c>
      <c r="N869" s="17">
        <f t="shared" si="1469"/>
        <v>0</v>
      </c>
      <c r="O869" s="17">
        <f t="shared" si="1469"/>
        <v>0</v>
      </c>
      <c r="P869" s="17">
        <f t="shared" si="1469"/>
        <v>0</v>
      </c>
      <c r="Q869" s="17">
        <f t="shared" si="1469"/>
        <v>0</v>
      </c>
      <c r="R869" s="17">
        <f t="shared" si="1469"/>
        <v>0</v>
      </c>
      <c r="S869" s="17">
        <f t="shared" ref="S869:T869" si="1470">S866+S867+S868</f>
        <v>0</v>
      </c>
      <c r="T869" s="17">
        <f t="shared" si="1470"/>
        <v>0</v>
      </c>
      <c r="U869" s="17">
        <f t="shared" ref="U869:V869" si="1471">U866+U867+U868</f>
        <v>0</v>
      </c>
      <c r="V869" s="17">
        <f t="shared" si="1471"/>
        <v>0</v>
      </c>
      <c r="W869" s="17">
        <f t="shared" ref="W869" si="1472">W866+W867+W868</f>
        <v>0</v>
      </c>
      <c r="X869" s="17">
        <f ca="1">SUM(INDIRECT(ADDRESS((ROW()),AC$2-12,4)):INDIRECT(ADDRESS((ROW()),AC$2-1,4)))</f>
        <v>0</v>
      </c>
      <c r="Y869" s="86"/>
    </row>
    <row r="870" spans="1:25" s="81" customFormat="1" x14ac:dyDescent="0.25">
      <c r="A870" s="93">
        <f t="shared" ref="A870" si="1473">A866+1</f>
        <v>176</v>
      </c>
      <c r="B870" s="93" t="str">
        <f t="shared" ref="B870" si="1474">B866</f>
        <v>PGCIL SR 2</v>
      </c>
      <c r="C870" s="93" t="s">
        <v>1966</v>
      </c>
      <c r="D870" s="93" t="s">
        <v>1967</v>
      </c>
      <c r="E870" s="93" t="s">
        <v>29</v>
      </c>
      <c r="F870" s="77" t="s">
        <v>17</v>
      </c>
      <c r="G870" s="78"/>
      <c r="H870" s="78"/>
      <c r="I870" s="78"/>
      <c r="J870" s="78"/>
      <c r="K870" s="78"/>
      <c r="L870" s="78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8">
        <f ca="1">SUM(INDIRECT(ADDRESS((ROW()),AC$2-12,4)):INDIRECT(ADDRESS((ROW()),AC$2-1,4)))</f>
        <v>0</v>
      </c>
      <c r="Y870" s="87" t="str">
        <f t="shared" ref="Y870" ca="1" si="1475">IF(X873&gt;AA$2,"Y","N")</f>
        <v>N</v>
      </c>
    </row>
    <row r="871" spans="1:25" s="81" customFormat="1" x14ac:dyDescent="0.25">
      <c r="A871" s="94"/>
      <c r="B871" s="94"/>
      <c r="C871" s="94"/>
      <c r="D871" s="94"/>
      <c r="E871" s="94"/>
      <c r="F871" s="77" t="s">
        <v>16</v>
      </c>
      <c r="G871" s="78"/>
      <c r="H871" s="78"/>
      <c r="I871" s="78"/>
      <c r="J871" s="78"/>
      <c r="K871" s="78"/>
      <c r="L871" s="78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8">
        <f ca="1">SUM(INDIRECT(ADDRESS((ROW()),AC$2-12,4)):INDIRECT(ADDRESS((ROW()),AC$2-1,4)))</f>
        <v>0</v>
      </c>
      <c r="Y871" s="88"/>
    </row>
    <row r="872" spans="1:25" s="81" customFormat="1" x14ac:dyDescent="0.25">
      <c r="A872" s="94"/>
      <c r="B872" s="94"/>
      <c r="C872" s="94"/>
      <c r="D872" s="94"/>
      <c r="E872" s="94"/>
      <c r="F872" s="77" t="s">
        <v>24</v>
      </c>
      <c r="G872" s="78"/>
      <c r="H872" s="78"/>
      <c r="I872" s="78"/>
      <c r="J872" s="78"/>
      <c r="K872" s="78"/>
      <c r="L872" s="78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8">
        <f ca="1">SUM(INDIRECT(ADDRESS((ROW()),AC$2-12,4)):INDIRECT(ADDRESS((ROW()),AC$2-1,4)))</f>
        <v>0</v>
      </c>
      <c r="Y872" s="88"/>
    </row>
    <row r="873" spans="1:25" s="81" customFormat="1" x14ac:dyDescent="0.25">
      <c r="A873" s="95"/>
      <c r="B873" s="95"/>
      <c r="C873" s="95"/>
      <c r="D873" s="95"/>
      <c r="E873" s="95"/>
      <c r="F873" s="77" t="s">
        <v>14</v>
      </c>
      <c r="G873" s="80">
        <f t="shared" ref="G873:R873" si="1476">G870+G871+G872</f>
        <v>0</v>
      </c>
      <c r="H873" s="80">
        <f t="shared" si="1476"/>
        <v>0</v>
      </c>
      <c r="I873" s="80">
        <f t="shared" si="1476"/>
        <v>0</v>
      </c>
      <c r="J873" s="80">
        <f t="shared" si="1476"/>
        <v>0</v>
      </c>
      <c r="K873" s="80">
        <f t="shared" si="1476"/>
        <v>0</v>
      </c>
      <c r="L873" s="80">
        <f t="shared" si="1476"/>
        <v>0</v>
      </c>
      <c r="M873" s="80">
        <f t="shared" si="1476"/>
        <v>0</v>
      </c>
      <c r="N873" s="80">
        <f t="shared" si="1476"/>
        <v>0</v>
      </c>
      <c r="O873" s="80">
        <f t="shared" si="1476"/>
        <v>0</v>
      </c>
      <c r="P873" s="80">
        <f t="shared" si="1476"/>
        <v>0</v>
      </c>
      <c r="Q873" s="80">
        <f t="shared" si="1476"/>
        <v>0</v>
      </c>
      <c r="R873" s="80">
        <f t="shared" si="1476"/>
        <v>0</v>
      </c>
      <c r="S873" s="80">
        <f t="shared" ref="S873:T873" si="1477">S870+S871+S872</f>
        <v>0</v>
      </c>
      <c r="T873" s="80">
        <f t="shared" si="1477"/>
        <v>0</v>
      </c>
      <c r="U873" s="80">
        <f t="shared" ref="U873:V873" si="1478">U870+U871+U872</f>
        <v>0</v>
      </c>
      <c r="V873" s="80">
        <f t="shared" si="1478"/>
        <v>0</v>
      </c>
      <c r="W873" s="80">
        <f t="shared" ref="W873" si="1479">W870+W871+W872</f>
        <v>0</v>
      </c>
      <c r="X873" s="80">
        <f ca="1">SUM(INDIRECT(ADDRESS((ROW()),AC$2-12,4)):INDIRECT(ADDRESS((ROW()),AC$2-1,4)))</f>
        <v>0</v>
      </c>
      <c r="Y873" s="89"/>
    </row>
    <row r="874" spans="1:25" x14ac:dyDescent="0.25">
      <c r="A874" s="90">
        <f t="shared" ref="A874" si="1480">A870+1</f>
        <v>177</v>
      </c>
      <c r="B874" s="90" t="str">
        <f t="shared" ref="B874" si="1481">B870</f>
        <v>PGCIL SR 2</v>
      </c>
      <c r="C874" s="90" t="s">
        <v>1877</v>
      </c>
      <c r="D874" s="90" t="s">
        <v>1968</v>
      </c>
      <c r="E874" s="90" t="s">
        <v>29</v>
      </c>
      <c r="F874" s="14" t="s">
        <v>17</v>
      </c>
      <c r="G874" s="15"/>
      <c r="H874" s="15"/>
      <c r="I874" s="15"/>
      <c r="J874" s="15"/>
      <c r="K874" s="15"/>
      <c r="L874" s="15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5">
        <f ca="1">SUM(INDIRECT(ADDRESS((ROW()),AC$2-12,4)):INDIRECT(ADDRESS((ROW()),AC$2-1,4)))</f>
        <v>0</v>
      </c>
      <c r="Y874" s="84" t="str">
        <f t="shared" ref="Y874" ca="1" si="1482">IF(X877&gt;AA$2,"Y","N")</f>
        <v>N</v>
      </c>
    </row>
    <row r="875" spans="1:25" x14ac:dyDescent="0.25">
      <c r="A875" s="91"/>
      <c r="B875" s="91"/>
      <c r="C875" s="91"/>
      <c r="D875" s="91"/>
      <c r="E875" s="91"/>
      <c r="F875" s="14" t="s">
        <v>16</v>
      </c>
      <c r="G875" s="15"/>
      <c r="H875" s="15"/>
      <c r="I875" s="15"/>
      <c r="J875" s="15"/>
      <c r="K875" s="15"/>
      <c r="L875" s="15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5">
        <f ca="1">SUM(INDIRECT(ADDRESS((ROW()),AC$2-12,4)):INDIRECT(ADDRESS((ROW()),AC$2-1,4)))</f>
        <v>0</v>
      </c>
      <c r="Y875" s="85"/>
    </row>
    <row r="876" spans="1:25" x14ac:dyDescent="0.25">
      <c r="A876" s="91"/>
      <c r="B876" s="91"/>
      <c r="C876" s="91"/>
      <c r="D876" s="91"/>
      <c r="E876" s="91"/>
      <c r="F876" s="14" t="s">
        <v>24</v>
      </c>
      <c r="G876" s="15"/>
      <c r="H876" s="15"/>
      <c r="I876" s="15"/>
      <c r="J876" s="15"/>
      <c r="K876" s="15"/>
      <c r="L876" s="1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5">
        <f ca="1">SUM(INDIRECT(ADDRESS((ROW()),AC$2-12,4)):INDIRECT(ADDRESS((ROW()),AC$2-1,4)))</f>
        <v>0</v>
      </c>
      <c r="Y876" s="85"/>
    </row>
    <row r="877" spans="1:25" x14ac:dyDescent="0.25">
      <c r="A877" s="92"/>
      <c r="B877" s="92"/>
      <c r="C877" s="92"/>
      <c r="D877" s="92"/>
      <c r="E877" s="92"/>
      <c r="F877" s="14" t="s">
        <v>14</v>
      </c>
      <c r="G877" s="17">
        <f t="shared" ref="G877:R877" si="1483">G874+G875+G876</f>
        <v>0</v>
      </c>
      <c r="H877" s="17">
        <f t="shared" si="1483"/>
        <v>0</v>
      </c>
      <c r="I877" s="17">
        <f t="shared" si="1483"/>
        <v>0</v>
      </c>
      <c r="J877" s="17">
        <f t="shared" si="1483"/>
        <v>0</v>
      </c>
      <c r="K877" s="17">
        <f t="shared" si="1483"/>
        <v>0</v>
      </c>
      <c r="L877" s="17">
        <f t="shared" si="1483"/>
        <v>0</v>
      </c>
      <c r="M877" s="17">
        <f t="shared" si="1483"/>
        <v>0</v>
      </c>
      <c r="N877" s="17">
        <f t="shared" si="1483"/>
        <v>0</v>
      </c>
      <c r="O877" s="17">
        <f t="shared" si="1483"/>
        <v>0</v>
      </c>
      <c r="P877" s="17">
        <f t="shared" si="1483"/>
        <v>0</v>
      </c>
      <c r="Q877" s="17">
        <f t="shared" si="1483"/>
        <v>0</v>
      </c>
      <c r="R877" s="17">
        <f t="shared" si="1483"/>
        <v>0</v>
      </c>
      <c r="S877" s="17">
        <f t="shared" ref="S877:T877" si="1484">S874+S875+S876</f>
        <v>0</v>
      </c>
      <c r="T877" s="17">
        <f t="shared" si="1484"/>
        <v>0</v>
      </c>
      <c r="U877" s="17">
        <f t="shared" ref="U877:V877" si="1485">U874+U875+U876</f>
        <v>0</v>
      </c>
      <c r="V877" s="17">
        <f t="shared" si="1485"/>
        <v>0</v>
      </c>
      <c r="W877" s="17">
        <f t="shared" ref="W877" si="1486">W874+W875+W876</f>
        <v>0</v>
      </c>
      <c r="X877" s="17">
        <f ca="1">SUM(INDIRECT(ADDRESS((ROW()),AC$2-12,4)):INDIRECT(ADDRESS((ROW()),AC$2-1,4)))</f>
        <v>0</v>
      </c>
      <c r="Y877" s="86"/>
    </row>
    <row r="878" spans="1:25" s="81" customFormat="1" x14ac:dyDescent="0.25">
      <c r="A878" s="93">
        <f t="shared" ref="A878" si="1487">A874+1</f>
        <v>178</v>
      </c>
      <c r="B878" s="93" t="str">
        <f t="shared" ref="B878" si="1488">B874</f>
        <v>PGCIL SR 2</v>
      </c>
      <c r="C878" s="93" t="s">
        <v>1877</v>
      </c>
      <c r="D878" s="93" t="s">
        <v>1741</v>
      </c>
      <c r="E878" s="93" t="s">
        <v>29</v>
      </c>
      <c r="F878" s="77" t="s">
        <v>17</v>
      </c>
      <c r="G878" s="78"/>
      <c r="H878" s="78"/>
      <c r="I878" s="78"/>
      <c r="J878" s="78"/>
      <c r="K878" s="78"/>
      <c r="L878" s="78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8">
        <f ca="1">SUM(INDIRECT(ADDRESS((ROW()),AC$2-12,4)):INDIRECT(ADDRESS((ROW()),AC$2-1,4)))</f>
        <v>0</v>
      </c>
      <c r="Y878" s="87" t="str">
        <f t="shared" ref="Y878" ca="1" si="1489">IF(X881&gt;AA$2,"Y","N")</f>
        <v>N</v>
      </c>
    </row>
    <row r="879" spans="1:25" s="81" customFormat="1" x14ac:dyDescent="0.25">
      <c r="A879" s="94"/>
      <c r="B879" s="94"/>
      <c r="C879" s="94"/>
      <c r="D879" s="94"/>
      <c r="E879" s="94"/>
      <c r="F879" s="77" t="s">
        <v>16</v>
      </c>
      <c r="G879" s="78"/>
      <c r="H879" s="78"/>
      <c r="I879" s="78"/>
      <c r="J879" s="78"/>
      <c r="K879" s="78"/>
      <c r="L879" s="78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8">
        <f ca="1">SUM(INDIRECT(ADDRESS((ROW()),AC$2-12,4)):INDIRECT(ADDRESS((ROW()),AC$2-1,4)))</f>
        <v>0</v>
      </c>
      <c r="Y879" s="88"/>
    </row>
    <row r="880" spans="1:25" s="81" customFormat="1" x14ac:dyDescent="0.25">
      <c r="A880" s="94"/>
      <c r="B880" s="94"/>
      <c r="C880" s="94"/>
      <c r="D880" s="94"/>
      <c r="E880" s="94"/>
      <c r="F880" s="77" t="s">
        <v>24</v>
      </c>
      <c r="G880" s="78"/>
      <c r="H880" s="78"/>
      <c r="I880" s="78"/>
      <c r="J880" s="78"/>
      <c r="K880" s="78"/>
      <c r="L880" s="78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8">
        <f ca="1">SUM(INDIRECT(ADDRESS((ROW()),AC$2-12,4)):INDIRECT(ADDRESS((ROW()),AC$2-1,4)))</f>
        <v>0</v>
      </c>
      <c r="Y880" s="88"/>
    </row>
    <row r="881" spans="1:25" s="81" customFormat="1" x14ac:dyDescent="0.25">
      <c r="A881" s="95"/>
      <c r="B881" s="95"/>
      <c r="C881" s="95"/>
      <c r="D881" s="95"/>
      <c r="E881" s="95"/>
      <c r="F881" s="77" t="s">
        <v>14</v>
      </c>
      <c r="G881" s="80">
        <f t="shared" ref="G881:R881" si="1490">G878+G879+G880</f>
        <v>0</v>
      </c>
      <c r="H881" s="80">
        <f t="shared" si="1490"/>
        <v>0</v>
      </c>
      <c r="I881" s="80">
        <f t="shared" si="1490"/>
        <v>0</v>
      </c>
      <c r="J881" s="80">
        <f t="shared" si="1490"/>
        <v>0</v>
      </c>
      <c r="K881" s="80">
        <f t="shared" si="1490"/>
        <v>0</v>
      </c>
      <c r="L881" s="80">
        <f t="shared" si="1490"/>
        <v>0</v>
      </c>
      <c r="M881" s="80">
        <f t="shared" si="1490"/>
        <v>0</v>
      </c>
      <c r="N881" s="80">
        <f t="shared" si="1490"/>
        <v>0</v>
      </c>
      <c r="O881" s="80">
        <f t="shared" si="1490"/>
        <v>0</v>
      </c>
      <c r="P881" s="80">
        <f t="shared" si="1490"/>
        <v>0</v>
      </c>
      <c r="Q881" s="80">
        <f t="shared" si="1490"/>
        <v>0</v>
      </c>
      <c r="R881" s="80">
        <f t="shared" si="1490"/>
        <v>0</v>
      </c>
      <c r="S881" s="80">
        <f t="shared" ref="S881:T881" si="1491">S878+S879+S880</f>
        <v>0</v>
      </c>
      <c r="T881" s="80">
        <f t="shared" si="1491"/>
        <v>0</v>
      </c>
      <c r="U881" s="80">
        <f t="shared" ref="U881:V881" si="1492">U878+U879+U880</f>
        <v>0</v>
      </c>
      <c r="V881" s="80">
        <f t="shared" si="1492"/>
        <v>0</v>
      </c>
      <c r="W881" s="80">
        <f t="shared" ref="W881" si="1493">W878+W879+W880</f>
        <v>0</v>
      </c>
      <c r="X881" s="80">
        <f ca="1">SUM(INDIRECT(ADDRESS((ROW()),AC$2-12,4)):INDIRECT(ADDRESS((ROW()),AC$2-1,4)))</f>
        <v>0</v>
      </c>
      <c r="Y881" s="89"/>
    </row>
    <row r="882" spans="1:25" x14ac:dyDescent="0.25">
      <c r="A882" s="90">
        <f t="shared" ref="A882" si="1494">A878+1</f>
        <v>179</v>
      </c>
      <c r="B882" s="90" t="str">
        <f t="shared" ref="B882" si="1495">B878</f>
        <v>PGCIL SR 2</v>
      </c>
      <c r="C882" s="90" t="s">
        <v>1877</v>
      </c>
      <c r="D882" s="90" t="s">
        <v>165</v>
      </c>
      <c r="E882" s="90" t="s">
        <v>29</v>
      </c>
      <c r="F882" s="14" t="s">
        <v>17</v>
      </c>
      <c r="G882" s="15"/>
      <c r="H882" s="15"/>
      <c r="I882" s="15"/>
      <c r="J882" s="15"/>
      <c r="K882" s="15"/>
      <c r="L882" s="15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5">
        <f ca="1">SUM(INDIRECT(ADDRESS((ROW()),AC$2-12,4)):INDIRECT(ADDRESS((ROW()),AC$2-1,4)))</f>
        <v>0</v>
      </c>
      <c r="Y882" s="84" t="str">
        <f t="shared" ref="Y882" ca="1" si="1496">IF(X885&gt;AA$2,"Y","N")</f>
        <v>N</v>
      </c>
    </row>
    <row r="883" spans="1:25" x14ac:dyDescent="0.25">
      <c r="A883" s="91"/>
      <c r="B883" s="91"/>
      <c r="C883" s="91"/>
      <c r="D883" s="91"/>
      <c r="E883" s="91"/>
      <c r="F883" s="14" t="s">
        <v>16</v>
      </c>
      <c r="G883" s="15"/>
      <c r="H883" s="15"/>
      <c r="I883" s="15"/>
      <c r="J883" s="15"/>
      <c r="K883" s="15"/>
      <c r="L883" s="15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5">
        <f ca="1">SUM(INDIRECT(ADDRESS((ROW()),AC$2-12,4)):INDIRECT(ADDRESS((ROW()),AC$2-1,4)))</f>
        <v>0</v>
      </c>
      <c r="Y883" s="85"/>
    </row>
    <row r="884" spans="1:25" x14ac:dyDescent="0.25">
      <c r="A884" s="91"/>
      <c r="B884" s="91"/>
      <c r="C884" s="91"/>
      <c r="D884" s="91"/>
      <c r="E884" s="91"/>
      <c r="F884" s="14" t="s">
        <v>24</v>
      </c>
      <c r="G884" s="15"/>
      <c r="H884" s="15"/>
      <c r="I884" s="15"/>
      <c r="J884" s="15"/>
      <c r="K884" s="15"/>
      <c r="L884" s="15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5">
        <f ca="1">SUM(INDIRECT(ADDRESS((ROW()),AC$2-12,4)):INDIRECT(ADDRESS((ROW()),AC$2-1,4)))</f>
        <v>0</v>
      </c>
      <c r="Y884" s="85"/>
    </row>
    <row r="885" spans="1:25" x14ac:dyDescent="0.25">
      <c r="A885" s="92"/>
      <c r="B885" s="92"/>
      <c r="C885" s="92"/>
      <c r="D885" s="92"/>
      <c r="E885" s="92"/>
      <c r="F885" s="14" t="s">
        <v>14</v>
      </c>
      <c r="G885" s="17">
        <f t="shared" ref="G885:R885" si="1497">G882+G883+G884</f>
        <v>0</v>
      </c>
      <c r="H885" s="17">
        <f t="shared" si="1497"/>
        <v>0</v>
      </c>
      <c r="I885" s="17">
        <f t="shared" si="1497"/>
        <v>0</v>
      </c>
      <c r="J885" s="17">
        <f t="shared" si="1497"/>
        <v>0</v>
      </c>
      <c r="K885" s="17">
        <f t="shared" si="1497"/>
        <v>0</v>
      </c>
      <c r="L885" s="17">
        <f t="shared" si="1497"/>
        <v>0</v>
      </c>
      <c r="M885" s="17">
        <f t="shared" si="1497"/>
        <v>0</v>
      </c>
      <c r="N885" s="17">
        <f t="shared" si="1497"/>
        <v>0</v>
      </c>
      <c r="O885" s="17">
        <f t="shared" si="1497"/>
        <v>0</v>
      </c>
      <c r="P885" s="17">
        <f t="shared" si="1497"/>
        <v>0</v>
      </c>
      <c r="Q885" s="17">
        <f t="shared" si="1497"/>
        <v>0</v>
      </c>
      <c r="R885" s="17">
        <f t="shared" si="1497"/>
        <v>0</v>
      </c>
      <c r="S885" s="17">
        <f t="shared" ref="S885:T885" si="1498">S882+S883+S884</f>
        <v>0</v>
      </c>
      <c r="T885" s="17">
        <f t="shared" si="1498"/>
        <v>0</v>
      </c>
      <c r="U885" s="17">
        <f t="shared" ref="U885:V885" si="1499">U882+U883+U884</f>
        <v>0</v>
      </c>
      <c r="V885" s="17">
        <f t="shared" si="1499"/>
        <v>0</v>
      </c>
      <c r="W885" s="17">
        <f t="shared" ref="W885" si="1500">W882+W883+W884</f>
        <v>0</v>
      </c>
      <c r="X885" s="17">
        <f ca="1">SUM(INDIRECT(ADDRESS((ROW()),AC$2-12,4)):INDIRECT(ADDRESS((ROW()),AC$2-1,4)))</f>
        <v>0</v>
      </c>
      <c r="Y885" s="86"/>
    </row>
    <row r="886" spans="1:25" s="81" customFormat="1" x14ac:dyDescent="0.25">
      <c r="A886" s="93">
        <f t="shared" ref="A886" si="1501">A882+1</f>
        <v>180</v>
      </c>
      <c r="B886" s="93" t="str">
        <f t="shared" ref="B886" si="1502">B882</f>
        <v>PGCIL SR 2</v>
      </c>
      <c r="C886" s="93" t="s">
        <v>1836</v>
      </c>
      <c r="D886" s="93" t="s">
        <v>1969</v>
      </c>
      <c r="E886" s="93" t="s">
        <v>29</v>
      </c>
      <c r="F886" s="77" t="s">
        <v>17</v>
      </c>
      <c r="G886" s="78"/>
      <c r="H886" s="78"/>
      <c r="I886" s="78"/>
      <c r="J886" s="78"/>
      <c r="K886" s="78"/>
      <c r="L886" s="78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8">
        <f ca="1">SUM(INDIRECT(ADDRESS((ROW()),AC$2-12,4)):INDIRECT(ADDRESS((ROW()),AC$2-1,4)))</f>
        <v>0</v>
      </c>
      <c r="Y886" s="87" t="str">
        <f t="shared" ref="Y886" ca="1" si="1503">IF(X889&gt;AA$2,"Y","N")</f>
        <v>N</v>
      </c>
    </row>
    <row r="887" spans="1:25" s="81" customFormat="1" x14ac:dyDescent="0.25">
      <c r="A887" s="94"/>
      <c r="B887" s="94"/>
      <c r="C887" s="94"/>
      <c r="D887" s="94"/>
      <c r="E887" s="94"/>
      <c r="F887" s="77" t="s">
        <v>16</v>
      </c>
      <c r="G887" s="78"/>
      <c r="H887" s="78"/>
      <c r="I887" s="78"/>
      <c r="J887" s="78"/>
      <c r="K887" s="78"/>
      <c r="L887" s="78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8">
        <f ca="1">SUM(INDIRECT(ADDRESS((ROW()),AC$2-12,4)):INDIRECT(ADDRESS((ROW()),AC$2-1,4)))</f>
        <v>0</v>
      </c>
      <c r="Y887" s="88"/>
    </row>
    <row r="888" spans="1:25" s="81" customFormat="1" x14ac:dyDescent="0.25">
      <c r="A888" s="94"/>
      <c r="B888" s="94"/>
      <c r="C888" s="94"/>
      <c r="D888" s="94"/>
      <c r="E888" s="94"/>
      <c r="F888" s="77" t="s">
        <v>24</v>
      </c>
      <c r="G888" s="78"/>
      <c r="H888" s="78"/>
      <c r="I888" s="78"/>
      <c r="J888" s="78"/>
      <c r="K888" s="78"/>
      <c r="L888" s="78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8">
        <f ca="1">SUM(INDIRECT(ADDRESS((ROW()),AC$2-12,4)):INDIRECT(ADDRESS((ROW()),AC$2-1,4)))</f>
        <v>0</v>
      </c>
      <c r="Y888" s="88"/>
    </row>
    <row r="889" spans="1:25" s="81" customFormat="1" x14ac:dyDescent="0.25">
      <c r="A889" s="95"/>
      <c r="B889" s="95"/>
      <c r="C889" s="95"/>
      <c r="D889" s="95"/>
      <c r="E889" s="95"/>
      <c r="F889" s="77" t="s">
        <v>14</v>
      </c>
      <c r="G889" s="80">
        <f t="shared" ref="G889:R889" si="1504">G886+G887+G888</f>
        <v>0</v>
      </c>
      <c r="H889" s="80">
        <f t="shared" si="1504"/>
        <v>0</v>
      </c>
      <c r="I889" s="80">
        <f t="shared" si="1504"/>
        <v>0</v>
      </c>
      <c r="J889" s="80">
        <f t="shared" si="1504"/>
        <v>0</v>
      </c>
      <c r="K889" s="80">
        <f t="shared" si="1504"/>
        <v>0</v>
      </c>
      <c r="L889" s="80">
        <f t="shared" si="1504"/>
        <v>0</v>
      </c>
      <c r="M889" s="80">
        <f t="shared" si="1504"/>
        <v>0</v>
      </c>
      <c r="N889" s="80">
        <f t="shared" si="1504"/>
        <v>0</v>
      </c>
      <c r="O889" s="80">
        <f t="shared" si="1504"/>
        <v>0</v>
      </c>
      <c r="P889" s="80">
        <f t="shared" si="1504"/>
        <v>0</v>
      </c>
      <c r="Q889" s="80">
        <f t="shared" si="1504"/>
        <v>0</v>
      </c>
      <c r="R889" s="80">
        <f t="shared" si="1504"/>
        <v>0</v>
      </c>
      <c r="S889" s="80">
        <f t="shared" ref="S889:T889" si="1505">S886+S887+S888</f>
        <v>0</v>
      </c>
      <c r="T889" s="80">
        <f t="shared" si="1505"/>
        <v>0</v>
      </c>
      <c r="U889" s="80">
        <f t="shared" ref="U889:V889" si="1506">U886+U887+U888</f>
        <v>0</v>
      </c>
      <c r="V889" s="80">
        <f t="shared" si="1506"/>
        <v>0</v>
      </c>
      <c r="W889" s="80">
        <f t="shared" ref="W889" si="1507">W886+W887+W888</f>
        <v>0</v>
      </c>
      <c r="X889" s="80">
        <f ca="1">SUM(INDIRECT(ADDRESS((ROW()),AC$2-12,4)):INDIRECT(ADDRESS((ROW()),AC$2-1,4)))</f>
        <v>0</v>
      </c>
      <c r="Y889" s="89"/>
    </row>
    <row r="890" spans="1:25" x14ac:dyDescent="0.25">
      <c r="A890" s="90">
        <f t="shared" ref="A890" si="1508">A886+1</f>
        <v>181</v>
      </c>
      <c r="B890" s="90" t="str">
        <f t="shared" ref="B890" si="1509">B886</f>
        <v>PGCIL SR 2</v>
      </c>
      <c r="C890" s="90" t="s">
        <v>1970</v>
      </c>
      <c r="D890" s="90" t="s">
        <v>1969</v>
      </c>
      <c r="E890" s="90" t="s">
        <v>29</v>
      </c>
      <c r="F890" s="14" t="s">
        <v>17</v>
      </c>
      <c r="G890" s="15"/>
      <c r="H890" s="15"/>
      <c r="I890" s="15"/>
      <c r="J890" s="15"/>
      <c r="K890" s="15"/>
      <c r="L890" s="1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5">
        <f ca="1">SUM(INDIRECT(ADDRESS((ROW()),AC$2-12,4)):INDIRECT(ADDRESS((ROW()),AC$2-1,4)))</f>
        <v>0</v>
      </c>
      <c r="Y890" s="84" t="str">
        <f t="shared" ref="Y890" ca="1" si="1510">IF(X893&gt;AA$2,"Y","N")</f>
        <v>N</v>
      </c>
    </row>
    <row r="891" spans="1:25" x14ac:dyDescent="0.25">
      <c r="A891" s="91"/>
      <c r="B891" s="91"/>
      <c r="C891" s="91"/>
      <c r="D891" s="91"/>
      <c r="E891" s="91"/>
      <c r="F891" s="14" t="s">
        <v>16</v>
      </c>
      <c r="G891" s="15"/>
      <c r="H891" s="15"/>
      <c r="I891" s="15"/>
      <c r="J891" s="15"/>
      <c r="K891" s="15"/>
      <c r="L891" s="15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5">
        <f ca="1">SUM(INDIRECT(ADDRESS((ROW()),AC$2-12,4)):INDIRECT(ADDRESS((ROW()),AC$2-1,4)))</f>
        <v>0</v>
      </c>
      <c r="Y891" s="85"/>
    </row>
    <row r="892" spans="1:25" x14ac:dyDescent="0.25">
      <c r="A892" s="91"/>
      <c r="B892" s="91"/>
      <c r="C892" s="91"/>
      <c r="D892" s="91"/>
      <c r="E892" s="91"/>
      <c r="F892" s="14" t="s">
        <v>24</v>
      </c>
      <c r="G892" s="15"/>
      <c r="H892" s="15"/>
      <c r="I892" s="15"/>
      <c r="J892" s="15"/>
      <c r="K892" s="15"/>
      <c r="L892" s="15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5">
        <f ca="1">SUM(INDIRECT(ADDRESS((ROW()),AC$2-12,4)):INDIRECT(ADDRESS((ROW()),AC$2-1,4)))</f>
        <v>0</v>
      </c>
      <c r="Y892" s="85"/>
    </row>
    <row r="893" spans="1:25" x14ac:dyDescent="0.25">
      <c r="A893" s="92"/>
      <c r="B893" s="92"/>
      <c r="C893" s="92"/>
      <c r="D893" s="92"/>
      <c r="E893" s="92"/>
      <c r="F893" s="14" t="s">
        <v>14</v>
      </c>
      <c r="G893" s="17">
        <f t="shared" ref="G893:R893" si="1511">G890+G891+G892</f>
        <v>0</v>
      </c>
      <c r="H893" s="17">
        <f t="shared" si="1511"/>
        <v>0</v>
      </c>
      <c r="I893" s="17">
        <f t="shared" si="1511"/>
        <v>0</v>
      </c>
      <c r="J893" s="17">
        <f t="shared" si="1511"/>
        <v>0</v>
      </c>
      <c r="K893" s="17">
        <f t="shared" si="1511"/>
        <v>0</v>
      </c>
      <c r="L893" s="17">
        <f t="shared" si="1511"/>
        <v>0</v>
      </c>
      <c r="M893" s="17">
        <f t="shared" si="1511"/>
        <v>0</v>
      </c>
      <c r="N893" s="17">
        <f t="shared" si="1511"/>
        <v>0</v>
      </c>
      <c r="O893" s="17">
        <f t="shared" si="1511"/>
        <v>0</v>
      </c>
      <c r="P893" s="17">
        <f t="shared" si="1511"/>
        <v>0</v>
      </c>
      <c r="Q893" s="17">
        <f t="shared" si="1511"/>
        <v>0</v>
      </c>
      <c r="R893" s="17">
        <f t="shared" si="1511"/>
        <v>0</v>
      </c>
      <c r="S893" s="17">
        <f t="shared" ref="S893:T893" si="1512">S890+S891+S892</f>
        <v>0</v>
      </c>
      <c r="T893" s="17">
        <f t="shared" si="1512"/>
        <v>0</v>
      </c>
      <c r="U893" s="17">
        <f t="shared" ref="U893:V893" si="1513">U890+U891+U892</f>
        <v>0</v>
      </c>
      <c r="V893" s="17">
        <f t="shared" si="1513"/>
        <v>0</v>
      </c>
      <c r="W893" s="17">
        <f t="shared" ref="W893" si="1514">W890+W891+W892</f>
        <v>0</v>
      </c>
      <c r="X893" s="17">
        <f ca="1">SUM(INDIRECT(ADDRESS((ROW()),AC$2-12,4)):INDIRECT(ADDRESS((ROW()),AC$2-1,4)))</f>
        <v>0</v>
      </c>
      <c r="Y893" s="86"/>
    </row>
    <row r="894" spans="1:25" s="81" customFormat="1" x14ac:dyDescent="0.25">
      <c r="A894" s="93">
        <f t="shared" ref="A894" si="1515">A890+1</f>
        <v>182</v>
      </c>
      <c r="B894" s="93" t="str">
        <f t="shared" ref="B894" si="1516">B890</f>
        <v>PGCIL SR 2</v>
      </c>
      <c r="C894" s="93" t="s">
        <v>1971</v>
      </c>
      <c r="D894" s="93" t="s">
        <v>1969</v>
      </c>
      <c r="E894" s="93" t="s">
        <v>29</v>
      </c>
      <c r="F894" s="77" t="s">
        <v>17</v>
      </c>
      <c r="G894" s="78"/>
      <c r="H894" s="78"/>
      <c r="I894" s="78"/>
      <c r="J894" s="78"/>
      <c r="K894" s="78"/>
      <c r="L894" s="78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8">
        <f ca="1">SUM(INDIRECT(ADDRESS((ROW()),AC$2-12,4)):INDIRECT(ADDRESS((ROW()),AC$2-1,4)))</f>
        <v>0</v>
      </c>
      <c r="Y894" s="87" t="str">
        <f t="shared" ref="Y894" ca="1" si="1517">IF(X897&gt;AA$2,"Y","N")</f>
        <v>N</v>
      </c>
    </row>
    <row r="895" spans="1:25" s="81" customFormat="1" x14ac:dyDescent="0.25">
      <c r="A895" s="94"/>
      <c r="B895" s="94"/>
      <c r="C895" s="94"/>
      <c r="D895" s="94"/>
      <c r="E895" s="94"/>
      <c r="F895" s="77" t="s">
        <v>16</v>
      </c>
      <c r="G895" s="78"/>
      <c r="H895" s="78"/>
      <c r="I895" s="78"/>
      <c r="J895" s="78"/>
      <c r="K895" s="78"/>
      <c r="L895" s="78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8">
        <f ca="1">SUM(INDIRECT(ADDRESS((ROW()),AC$2-12,4)):INDIRECT(ADDRESS((ROW()),AC$2-1,4)))</f>
        <v>0</v>
      </c>
      <c r="Y895" s="88"/>
    </row>
    <row r="896" spans="1:25" s="81" customFormat="1" x14ac:dyDescent="0.25">
      <c r="A896" s="94"/>
      <c r="B896" s="94"/>
      <c r="C896" s="94"/>
      <c r="D896" s="94"/>
      <c r="E896" s="94"/>
      <c r="F896" s="77" t="s">
        <v>24</v>
      </c>
      <c r="G896" s="78"/>
      <c r="H896" s="78"/>
      <c r="I896" s="78"/>
      <c r="J896" s="78"/>
      <c r="K896" s="78"/>
      <c r="L896" s="78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8">
        <f ca="1">SUM(INDIRECT(ADDRESS((ROW()),AC$2-12,4)):INDIRECT(ADDRESS((ROW()),AC$2-1,4)))</f>
        <v>0</v>
      </c>
      <c r="Y896" s="88"/>
    </row>
    <row r="897" spans="1:25" s="81" customFormat="1" x14ac:dyDescent="0.25">
      <c r="A897" s="95"/>
      <c r="B897" s="95"/>
      <c r="C897" s="95"/>
      <c r="D897" s="95"/>
      <c r="E897" s="95"/>
      <c r="F897" s="77" t="s">
        <v>14</v>
      </c>
      <c r="G897" s="80">
        <f t="shared" ref="G897:R897" si="1518">G894+G895+G896</f>
        <v>0</v>
      </c>
      <c r="H897" s="80">
        <f t="shared" si="1518"/>
        <v>0</v>
      </c>
      <c r="I897" s="80">
        <f t="shared" si="1518"/>
        <v>0</v>
      </c>
      <c r="J897" s="80">
        <f t="shared" si="1518"/>
        <v>0</v>
      </c>
      <c r="K897" s="80">
        <f t="shared" si="1518"/>
        <v>0</v>
      </c>
      <c r="L897" s="80">
        <f t="shared" si="1518"/>
        <v>0</v>
      </c>
      <c r="M897" s="80">
        <f t="shared" si="1518"/>
        <v>0</v>
      </c>
      <c r="N897" s="80">
        <f t="shared" si="1518"/>
        <v>0</v>
      </c>
      <c r="O897" s="80">
        <f t="shared" si="1518"/>
        <v>0</v>
      </c>
      <c r="P897" s="80">
        <f t="shared" si="1518"/>
        <v>0</v>
      </c>
      <c r="Q897" s="80">
        <f t="shared" si="1518"/>
        <v>0</v>
      </c>
      <c r="R897" s="80">
        <f t="shared" si="1518"/>
        <v>0</v>
      </c>
      <c r="S897" s="80">
        <f t="shared" ref="S897:T897" si="1519">S894+S895+S896</f>
        <v>0</v>
      </c>
      <c r="T897" s="80">
        <f t="shared" si="1519"/>
        <v>0</v>
      </c>
      <c r="U897" s="80">
        <f t="shared" ref="U897:V897" si="1520">U894+U895+U896</f>
        <v>0</v>
      </c>
      <c r="V897" s="80">
        <f t="shared" si="1520"/>
        <v>0</v>
      </c>
      <c r="W897" s="80">
        <f t="shared" ref="W897" si="1521">W894+W895+W896</f>
        <v>0</v>
      </c>
      <c r="X897" s="80">
        <f ca="1">SUM(INDIRECT(ADDRESS((ROW()),AC$2-12,4)):INDIRECT(ADDRESS((ROW()),AC$2-1,4)))</f>
        <v>0</v>
      </c>
      <c r="Y897" s="89"/>
    </row>
    <row r="898" spans="1:25" x14ac:dyDescent="0.25">
      <c r="A898" s="90">
        <f t="shared" ref="A898" si="1522">A894+1</f>
        <v>183</v>
      </c>
      <c r="B898" s="90" t="str">
        <f t="shared" ref="B898" si="1523">B894</f>
        <v>PGCIL SR 2</v>
      </c>
      <c r="C898" s="90" t="s">
        <v>1972</v>
      </c>
      <c r="D898" s="90" t="s">
        <v>1973</v>
      </c>
      <c r="E898" s="90" t="s">
        <v>29</v>
      </c>
      <c r="F898" s="14" t="s">
        <v>17</v>
      </c>
      <c r="G898" s="15"/>
      <c r="H898" s="15"/>
      <c r="I898" s="15"/>
      <c r="J898" s="15"/>
      <c r="K898" s="15"/>
      <c r="L898" s="1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5">
        <f ca="1">SUM(INDIRECT(ADDRESS((ROW()),AC$2-12,4)):INDIRECT(ADDRESS((ROW()),AC$2-1,4)))</f>
        <v>0</v>
      </c>
      <c r="Y898" s="84" t="str">
        <f t="shared" ref="Y898" ca="1" si="1524">IF(X901&gt;AA$2,"Y","N")</f>
        <v>N</v>
      </c>
    </row>
    <row r="899" spans="1:25" x14ac:dyDescent="0.25">
      <c r="A899" s="91"/>
      <c r="B899" s="91"/>
      <c r="C899" s="91"/>
      <c r="D899" s="91"/>
      <c r="E899" s="91"/>
      <c r="F899" s="14" t="s">
        <v>16</v>
      </c>
      <c r="G899" s="15"/>
      <c r="H899" s="15"/>
      <c r="I899" s="15"/>
      <c r="J899" s="15"/>
      <c r="K899" s="15"/>
      <c r="L899" s="15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5">
        <f ca="1">SUM(INDIRECT(ADDRESS((ROW()),AC$2-12,4)):INDIRECT(ADDRESS((ROW()),AC$2-1,4)))</f>
        <v>0</v>
      </c>
      <c r="Y899" s="85"/>
    </row>
    <row r="900" spans="1:25" x14ac:dyDescent="0.25">
      <c r="A900" s="91"/>
      <c r="B900" s="91"/>
      <c r="C900" s="91"/>
      <c r="D900" s="91"/>
      <c r="E900" s="91"/>
      <c r="F900" s="14" t="s">
        <v>24</v>
      </c>
      <c r="G900" s="15"/>
      <c r="H900" s="15"/>
      <c r="I900" s="15"/>
      <c r="J900" s="15"/>
      <c r="K900" s="15"/>
      <c r="L900" s="15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5">
        <f ca="1">SUM(INDIRECT(ADDRESS((ROW()),AC$2-12,4)):INDIRECT(ADDRESS((ROW()),AC$2-1,4)))</f>
        <v>0</v>
      </c>
      <c r="Y900" s="85"/>
    </row>
    <row r="901" spans="1:25" x14ac:dyDescent="0.25">
      <c r="A901" s="92"/>
      <c r="B901" s="92"/>
      <c r="C901" s="92"/>
      <c r="D901" s="92"/>
      <c r="E901" s="92"/>
      <c r="F901" s="14" t="s">
        <v>14</v>
      </c>
      <c r="G901" s="17">
        <f t="shared" ref="G901:R901" si="1525">G898+G899+G900</f>
        <v>0</v>
      </c>
      <c r="H901" s="17">
        <f t="shared" si="1525"/>
        <v>0</v>
      </c>
      <c r="I901" s="17">
        <f t="shared" si="1525"/>
        <v>0</v>
      </c>
      <c r="J901" s="17">
        <f t="shared" si="1525"/>
        <v>0</v>
      </c>
      <c r="K901" s="17">
        <f t="shared" si="1525"/>
        <v>0</v>
      </c>
      <c r="L901" s="17">
        <f t="shared" si="1525"/>
        <v>0</v>
      </c>
      <c r="M901" s="17">
        <f t="shared" si="1525"/>
        <v>0</v>
      </c>
      <c r="N901" s="17">
        <f t="shared" si="1525"/>
        <v>0</v>
      </c>
      <c r="O901" s="17">
        <f t="shared" si="1525"/>
        <v>0</v>
      </c>
      <c r="P901" s="17">
        <f t="shared" si="1525"/>
        <v>0</v>
      </c>
      <c r="Q901" s="17">
        <f t="shared" si="1525"/>
        <v>0</v>
      </c>
      <c r="R901" s="17">
        <f t="shared" si="1525"/>
        <v>0</v>
      </c>
      <c r="S901" s="17">
        <f t="shared" ref="S901:T901" si="1526">S898+S899+S900</f>
        <v>0</v>
      </c>
      <c r="T901" s="17">
        <f t="shared" si="1526"/>
        <v>0</v>
      </c>
      <c r="U901" s="17">
        <f t="shared" ref="U901:V901" si="1527">U898+U899+U900</f>
        <v>0</v>
      </c>
      <c r="V901" s="17">
        <f t="shared" si="1527"/>
        <v>0</v>
      </c>
      <c r="W901" s="17">
        <f t="shared" ref="W901" si="1528">W898+W899+W900</f>
        <v>0</v>
      </c>
      <c r="X901" s="17">
        <f ca="1">SUM(INDIRECT(ADDRESS((ROW()),AC$2-12,4)):INDIRECT(ADDRESS((ROW()),AC$2-1,4)))</f>
        <v>0</v>
      </c>
      <c r="Y901" s="86"/>
    </row>
    <row r="902" spans="1:25" s="81" customFormat="1" x14ac:dyDescent="0.25">
      <c r="A902" s="93">
        <f t="shared" ref="A902" si="1529">A898+1</f>
        <v>184</v>
      </c>
      <c r="B902" s="93" t="str">
        <f t="shared" ref="B902" si="1530">B898</f>
        <v>PGCIL SR 2</v>
      </c>
      <c r="C902" s="93" t="s">
        <v>1974</v>
      </c>
      <c r="D902" s="93" t="s">
        <v>1973</v>
      </c>
      <c r="E902" s="93" t="s">
        <v>29</v>
      </c>
      <c r="F902" s="77" t="s">
        <v>17</v>
      </c>
      <c r="G902" s="78"/>
      <c r="H902" s="78"/>
      <c r="I902" s="78"/>
      <c r="J902" s="78"/>
      <c r="K902" s="78"/>
      <c r="L902" s="78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8">
        <f ca="1">SUM(INDIRECT(ADDRESS((ROW()),AC$2-12,4)):INDIRECT(ADDRESS((ROW()),AC$2-1,4)))</f>
        <v>0</v>
      </c>
      <c r="Y902" s="87" t="str">
        <f t="shared" ref="Y902" ca="1" si="1531">IF(X905&gt;AA$2,"Y","N")</f>
        <v>N</v>
      </c>
    </row>
    <row r="903" spans="1:25" s="81" customFormat="1" x14ac:dyDescent="0.25">
      <c r="A903" s="94"/>
      <c r="B903" s="94"/>
      <c r="C903" s="94"/>
      <c r="D903" s="94"/>
      <c r="E903" s="94"/>
      <c r="F903" s="77" t="s">
        <v>16</v>
      </c>
      <c r="G903" s="78"/>
      <c r="H903" s="78"/>
      <c r="I903" s="78"/>
      <c r="J903" s="78"/>
      <c r="K903" s="78"/>
      <c r="L903" s="78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8">
        <f ca="1">SUM(INDIRECT(ADDRESS((ROW()),AC$2-12,4)):INDIRECT(ADDRESS((ROW()),AC$2-1,4)))</f>
        <v>0</v>
      </c>
      <c r="Y903" s="88"/>
    </row>
    <row r="904" spans="1:25" s="81" customFormat="1" x14ac:dyDescent="0.25">
      <c r="A904" s="94"/>
      <c r="B904" s="94"/>
      <c r="C904" s="94"/>
      <c r="D904" s="94"/>
      <c r="E904" s="94"/>
      <c r="F904" s="77" t="s">
        <v>24</v>
      </c>
      <c r="G904" s="78"/>
      <c r="H904" s="78"/>
      <c r="I904" s="78"/>
      <c r="J904" s="78"/>
      <c r="K904" s="78"/>
      <c r="L904" s="78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8">
        <f ca="1">SUM(INDIRECT(ADDRESS((ROW()),AC$2-12,4)):INDIRECT(ADDRESS((ROW()),AC$2-1,4)))</f>
        <v>0</v>
      </c>
      <c r="Y904" s="88"/>
    </row>
    <row r="905" spans="1:25" s="81" customFormat="1" x14ac:dyDescent="0.25">
      <c r="A905" s="95"/>
      <c r="B905" s="95"/>
      <c r="C905" s="95"/>
      <c r="D905" s="95"/>
      <c r="E905" s="95"/>
      <c r="F905" s="77" t="s">
        <v>14</v>
      </c>
      <c r="G905" s="80">
        <f t="shared" ref="G905:R905" si="1532">G902+G903+G904</f>
        <v>0</v>
      </c>
      <c r="H905" s="80">
        <f t="shared" si="1532"/>
        <v>0</v>
      </c>
      <c r="I905" s="80">
        <f t="shared" si="1532"/>
        <v>0</v>
      </c>
      <c r="J905" s="80">
        <f t="shared" si="1532"/>
        <v>0</v>
      </c>
      <c r="K905" s="80">
        <f t="shared" si="1532"/>
        <v>0</v>
      </c>
      <c r="L905" s="80">
        <f t="shared" si="1532"/>
        <v>0</v>
      </c>
      <c r="M905" s="80">
        <f t="shared" si="1532"/>
        <v>0</v>
      </c>
      <c r="N905" s="80">
        <f t="shared" si="1532"/>
        <v>0</v>
      </c>
      <c r="O905" s="80">
        <f t="shared" si="1532"/>
        <v>0</v>
      </c>
      <c r="P905" s="80">
        <f t="shared" si="1532"/>
        <v>0</v>
      </c>
      <c r="Q905" s="80">
        <f t="shared" si="1532"/>
        <v>0</v>
      </c>
      <c r="R905" s="80">
        <f t="shared" si="1532"/>
        <v>0</v>
      </c>
      <c r="S905" s="80">
        <f t="shared" ref="S905:T905" si="1533">S902+S903+S904</f>
        <v>0</v>
      </c>
      <c r="T905" s="80">
        <f t="shared" si="1533"/>
        <v>0</v>
      </c>
      <c r="U905" s="80">
        <f t="shared" ref="U905:V905" si="1534">U902+U903+U904</f>
        <v>0</v>
      </c>
      <c r="V905" s="80">
        <f t="shared" si="1534"/>
        <v>0</v>
      </c>
      <c r="W905" s="80">
        <f t="shared" ref="W905" si="1535">W902+W903+W904</f>
        <v>0</v>
      </c>
      <c r="X905" s="80">
        <f ca="1">SUM(INDIRECT(ADDRESS((ROW()),AC$2-12,4)):INDIRECT(ADDRESS((ROW()),AC$2-1,4)))</f>
        <v>0</v>
      </c>
      <c r="Y905" s="89"/>
    </row>
    <row r="906" spans="1:25" x14ac:dyDescent="0.25">
      <c r="A906" s="90">
        <f t="shared" ref="A906" si="1536">A902+1</f>
        <v>185</v>
      </c>
      <c r="B906" s="90" t="str">
        <f t="shared" ref="B906" si="1537">B902</f>
        <v>PGCIL SR 2</v>
      </c>
      <c r="C906" s="90" t="s">
        <v>1836</v>
      </c>
      <c r="D906" s="90" t="s">
        <v>1975</v>
      </c>
      <c r="E906" s="90" t="s">
        <v>29</v>
      </c>
      <c r="F906" s="14" t="s">
        <v>17</v>
      </c>
      <c r="G906" s="15"/>
      <c r="H906" s="15"/>
      <c r="I906" s="15"/>
      <c r="J906" s="15"/>
      <c r="K906" s="15"/>
      <c r="L906" s="1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5">
        <f ca="1">SUM(INDIRECT(ADDRESS((ROW()),AC$2-12,4)):INDIRECT(ADDRESS((ROW()),AC$2-1,4)))</f>
        <v>0</v>
      </c>
      <c r="Y906" s="84" t="str">
        <f t="shared" ref="Y906" ca="1" si="1538">IF(X909&gt;AA$2,"Y","N")</f>
        <v>N</v>
      </c>
    </row>
    <row r="907" spans="1:25" x14ac:dyDescent="0.25">
      <c r="A907" s="91"/>
      <c r="B907" s="91"/>
      <c r="C907" s="91"/>
      <c r="D907" s="91"/>
      <c r="E907" s="91"/>
      <c r="F907" s="14" t="s">
        <v>16</v>
      </c>
      <c r="G907" s="15"/>
      <c r="H907" s="15"/>
      <c r="I907" s="15"/>
      <c r="J907" s="15"/>
      <c r="K907" s="15"/>
      <c r="L907" s="15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5">
        <f ca="1">SUM(INDIRECT(ADDRESS((ROW()),AC$2-12,4)):INDIRECT(ADDRESS((ROW()),AC$2-1,4)))</f>
        <v>0</v>
      </c>
      <c r="Y907" s="85"/>
    </row>
    <row r="908" spans="1:25" x14ac:dyDescent="0.25">
      <c r="A908" s="91"/>
      <c r="B908" s="91"/>
      <c r="C908" s="91"/>
      <c r="D908" s="91"/>
      <c r="E908" s="91"/>
      <c r="F908" s="14" t="s">
        <v>24</v>
      </c>
      <c r="G908" s="15"/>
      <c r="H908" s="15"/>
      <c r="I908" s="15"/>
      <c r="J908" s="15"/>
      <c r="K908" s="15"/>
      <c r="L908" s="15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5">
        <f ca="1">SUM(INDIRECT(ADDRESS((ROW()),AC$2-12,4)):INDIRECT(ADDRESS((ROW()),AC$2-1,4)))</f>
        <v>0</v>
      </c>
      <c r="Y908" s="85"/>
    </row>
    <row r="909" spans="1:25" x14ac:dyDescent="0.25">
      <c r="A909" s="92"/>
      <c r="B909" s="92"/>
      <c r="C909" s="92"/>
      <c r="D909" s="92"/>
      <c r="E909" s="92"/>
      <c r="F909" s="14" t="s">
        <v>14</v>
      </c>
      <c r="G909" s="17">
        <f t="shared" ref="G909:R909" si="1539">G906+G907+G908</f>
        <v>0</v>
      </c>
      <c r="H909" s="17">
        <f t="shared" si="1539"/>
        <v>0</v>
      </c>
      <c r="I909" s="17">
        <f t="shared" si="1539"/>
        <v>0</v>
      </c>
      <c r="J909" s="17">
        <f t="shared" si="1539"/>
        <v>0</v>
      </c>
      <c r="K909" s="17">
        <f t="shared" si="1539"/>
        <v>0</v>
      </c>
      <c r="L909" s="17">
        <f t="shared" si="1539"/>
        <v>0</v>
      </c>
      <c r="M909" s="17">
        <f t="shared" si="1539"/>
        <v>0</v>
      </c>
      <c r="N909" s="17">
        <f t="shared" si="1539"/>
        <v>0</v>
      </c>
      <c r="O909" s="17">
        <f t="shared" si="1539"/>
        <v>0</v>
      </c>
      <c r="P909" s="17">
        <f t="shared" si="1539"/>
        <v>0</v>
      </c>
      <c r="Q909" s="17">
        <f t="shared" si="1539"/>
        <v>0</v>
      </c>
      <c r="R909" s="17">
        <f t="shared" si="1539"/>
        <v>0</v>
      </c>
      <c r="S909" s="17">
        <f t="shared" ref="S909:T909" si="1540">S906+S907+S908</f>
        <v>0</v>
      </c>
      <c r="T909" s="17">
        <f t="shared" si="1540"/>
        <v>0</v>
      </c>
      <c r="U909" s="17">
        <f t="shared" ref="U909:V909" si="1541">U906+U907+U908</f>
        <v>0</v>
      </c>
      <c r="V909" s="17">
        <f t="shared" si="1541"/>
        <v>0</v>
      </c>
      <c r="W909" s="17">
        <f t="shared" ref="W909" si="1542">W906+W907+W908</f>
        <v>0</v>
      </c>
      <c r="X909" s="17">
        <f ca="1">SUM(INDIRECT(ADDRESS((ROW()),AC$2-12,4)):INDIRECT(ADDRESS((ROW()),AC$2-1,4)))</f>
        <v>0</v>
      </c>
      <c r="Y909" s="86"/>
    </row>
    <row r="910" spans="1:25" s="81" customFormat="1" x14ac:dyDescent="0.25">
      <c r="A910" s="93">
        <f t="shared" ref="A910" si="1543">A906+1</f>
        <v>186</v>
      </c>
      <c r="B910" s="93" t="str">
        <f t="shared" ref="B910" si="1544">B906</f>
        <v>PGCIL SR 2</v>
      </c>
      <c r="C910" s="93" t="s">
        <v>1836</v>
      </c>
      <c r="D910" s="93" t="s">
        <v>1976</v>
      </c>
      <c r="E910" s="93" t="s">
        <v>29</v>
      </c>
      <c r="F910" s="77" t="s">
        <v>17</v>
      </c>
      <c r="G910" s="78"/>
      <c r="H910" s="78"/>
      <c r="I910" s="78"/>
      <c r="J910" s="78"/>
      <c r="K910" s="78"/>
      <c r="L910" s="78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8">
        <f ca="1">SUM(INDIRECT(ADDRESS((ROW()),AC$2-12,4)):INDIRECT(ADDRESS((ROW()),AC$2-1,4)))</f>
        <v>0</v>
      </c>
      <c r="Y910" s="87" t="str">
        <f t="shared" ref="Y910" ca="1" si="1545">IF(X913&gt;AA$2,"Y","N")</f>
        <v>N</v>
      </c>
    </row>
    <row r="911" spans="1:25" s="81" customFormat="1" x14ac:dyDescent="0.25">
      <c r="A911" s="94"/>
      <c r="B911" s="94"/>
      <c r="C911" s="94"/>
      <c r="D911" s="94"/>
      <c r="E911" s="94"/>
      <c r="F911" s="77" t="s">
        <v>16</v>
      </c>
      <c r="G911" s="78"/>
      <c r="H911" s="78"/>
      <c r="I911" s="78"/>
      <c r="J911" s="78"/>
      <c r="K911" s="78"/>
      <c r="L911" s="78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8">
        <f ca="1">SUM(INDIRECT(ADDRESS((ROW()),AC$2-12,4)):INDIRECT(ADDRESS((ROW()),AC$2-1,4)))</f>
        <v>0</v>
      </c>
      <c r="Y911" s="88"/>
    </row>
    <row r="912" spans="1:25" s="81" customFormat="1" x14ac:dyDescent="0.25">
      <c r="A912" s="94"/>
      <c r="B912" s="94"/>
      <c r="C912" s="94"/>
      <c r="D912" s="94"/>
      <c r="E912" s="94"/>
      <c r="F912" s="77" t="s">
        <v>24</v>
      </c>
      <c r="G912" s="78"/>
      <c r="H912" s="78"/>
      <c r="I912" s="78"/>
      <c r="J912" s="78"/>
      <c r="K912" s="78"/>
      <c r="L912" s="78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8">
        <f ca="1">SUM(INDIRECT(ADDRESS((ROW()),AC$2-12,4)):INDIRECT(ADDRESS((ROW()),AC$2-1,4)))</f>
        <v>0</v>
      </c>
      <c r="Y912" s="88"/>
    </row>
    <row r="913" spans="1:25" s="81" customFormat="1" x14ac:dyDescent="0.25">
      <c r="A913" s="95"/>
      <c r="B913" s="95"/>
      <c r="C913" s="95"/>
      <c r="D913" s="95"/>
      <c r="E913" s="95"/>
      <c r="F913" s="77" t="s">
        <v>14</v>
      </c>
      <c r="G913" s="80">
        <f t="shared" ref="G913:R913" si="1546">G910+G911+G912</f>
        <v>0</v>
      </c>
      <c r="H913" s="80">
        <f t="shared" si="1546"/>
        <v>0</v>
      </c>
      <c r="I913" s="80">
        <f t="shared" si="1546"/>
        <v>0</v>
      </c>
      <c r="J913" s="80">
        <f t="shared" si="1546"/>
        <v>0</v>
      </c>
      <c r="K913" s="80">
        <f t="shared" si="1546"/>
        <v>0</v>
      </c>
      <c r="L913" s="80">
        <f t="shared" si="1546"/>
        <v>0</v>
      </c>
      <c r="M913" s="80">
        <f t="shared" si="1546"/>
        <v>0</v>
      </c>
      <c r="N913" s="80">
        <f t="shared" si="1546"/>
        <v>0</v>
      </c>
      <c r="O913" s="80">
        <f t="shared" si="1546"/>
        <v>0</v>
      </c>
      <c r="P913" s="80">
        <f t="shared" si="1546"/>
        <v>0</v>
      </c>
      <c r="Q913" s="80">
        <f t="shared" si="1546"/>
        <v>0</v>
      </c>
      <c r="R913" s="80">
        <f t="shared" si="1546"/>
        <v>0</v>
      </c>
      <c r="S913" s="80">
        <f t="shared" ref="S913:T913" si="1547">S910+S911+S912</f>
        <v>0</v>
      </c>
      <c r="T913" s="80">
        <f t="shared" si="1547"/>
        <v>0</v>
      </c>
      <c r="U913" s="80">
        <f t="shared" ref="U913:V913" si="1548">U910+U911+U912</f>
        <v>0</v>
      </c>
      <c r="V913" s="80">
        <f t="shared" si="1548"/>
        <v>0</v>
      </c>
      <c r="W913" s="80">
        <f t="shared" ref="W913" si="1549">W910+W911+W912</f>
        <v>0</v>
      </c>
      <c r="X913" s="80">
        <f ca="1">SUM(INDIRECT(ADDRESS((ROW()),AC$2-12,4)):INDIRECT(ADDRESS((ROW()),AC$2-1,4)))</f>
        <v>0</v>
      </c>
      <c r="Y913" s="89"/>
    </row>
    <row r="914" spans="1:25" x14ac:dyDescent="0.25">
      <c r="A914" s="90">
        <f t="shared" ref="A914" si="1550">A910+1</f>
        <v>187</v>
      </c>
      <c r="B914" s="90" t="str">
        <f t="shared" ref="B914" si="1551">B910</f>
        <v>PGCIL SR 2</v>
      </c>
      <c r="C914" s="90" t="s">
        <v>1836</v>
      </c>
      <c r="D914" s="90" t="s">
        <v>1977</v>
      </c>
      <c r="E914" s="90" t="s">
        <v>29</v>
      </c>
      <c r="F914" s="14" t="s">
        <v>17</v>
      </c>
      <c r="G914" s="15"/>
      <c r="H914" s="15"/>
      <c r="I914" s="15"/>
      <c r="J914" s="15"/>
      <c r="K914" s="15"/>
      <c r="L914" s="1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5">
        <f ca="1">SUM(INDIRECT(ADDRESS((ROW()),AC$2-12,4)):INDIRECT(ADDRESS((ROW()),AC$2-1,4)))</f>
        <v>0</v>
      </c>
      <c r="Y914" s="84" t="str">
        <f t="shared" ref="Y914" ca="1" si="1552">IF(X917&gt;AA$2,"Y","N")</f>
        <v>N</v>
      </c>
    </row>
    <row r="915" spans="1:25" x14ac:dyDescent="0.25">
      <c r="A915" s="91"/>
      <c r="B915" s="91"/>
      <c r="C915" s="91"/>
      <c r="D915" s="91"/>
      <c r="E915" s="91"/>
      <c r="F915" s="14" t="s">
        <v>16</v>
      </c>
      <c r="G915" s="15"/>
      <c r="H915" s="15"/>
      <c r="I915" s="15"/>
      <c r="J915" s="15"/>
      <c r="K915" s="15"/>
      <c r="L915" s="15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5">
        <f ca="1">SUM(INDIRECT(ADDRESS((ROW()),AC$2-12,4)):INDIRECT(ADDRESS((ROW()),AC$2-1,4)))</f>
        <v>0</v>
      </c>
      <c r="Y915" s="85"/>
    </row>
    <row r="916" spans="1:25" x14ac:dyDescent="0.25">
      <c r="A916" s="91"/>
      <c r="B916" s="91"/>
      <c r="C916" s="91"/>
      <c r="D916" s="91"/>
      <c r="E916" s="91"/>
      <c r="F916" s="14" t="s">
        <v>24</v>
      </c>
      <c r="G916" s="15"/>
      <c r="H916" s="15"/>
      <c r="I916" s="15"/>
      <c r="J916" s="15"/>
      <c r="K916" s="15"/>
      <c r="L916" s="15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5">
        <f ca="1">SUM(INDIRECT(ADDRESS((ROW()),AC$2-12,4)):INDIRECT(ADDRESS((ROW()),AC$2-1,4)))</f>
        <v>0</v>
      </c>
      <c r="Y916" s="85"/>
    </row>
    <row r="917" spans="1:25" x14ac:dyDescent="0.25">
      <c r="A917" s="92"/>
      <c r="B917" s="92"/>
      <c r="C917" s="92"/>
      <c r="D917" s="92"/>
      <c r="E917" s="92"/>
      <c r="F917" s="14" t="s">
        <v>14</v>
      </c>
      <c r="G917" s="17">
        <f t="shared" ref="G917:R917" si="1553">G914+G915+G916</f>
        <v>0</v>
      </c>
      <c r="H917" s="17">
        <f t="shared" si="1553"/>
        <v>0</v>
      </c>
      <c r="I917" s="17">
        <f t="shared" si="1553"/>
        <v>0</v>
      </c>
      <c r="J917" s="17">
        <f t="shared" si="1553"/>
        <v>0</v>
      </c>
      <c r="K917" s="17">
        <f t="shared" si="1553"/>
        <v>0</v>
      </c>
      <c r="L917" s="17">
        <f t="shared" si="1553"/>
        <v>0</v>
      </c>
      <c r="M917" s="17">
        <f t="shared" si="1553"/>
        <v>0</v>
      </c>
      <c r="N917" s="17">
        <f t="shared" si="1553"/>
        <v>0</v>
      </c>
      <c r="O917" s="17">
        <f t="shared" si="1553"/>
        <v>0</v>
      </c>
      <c r="P917" s="17">
        <f t="shared" si="1553"/>
        <v>0</v>
      </c>
      <c r="Q917" s="17">
        <f t="shared" si="1553"/>
        <v>0</v>
      </c>
      <c r="R917" s="17">
        <f t="shared" si="1553"/>
        <v>0</v>
      </c>
      <c r="S917" s="17">
        <f t="shared" ref="S917:T917" si="1554">S914+S915+S916</f>
        <v>0</v>
      </c>
      <c r="T917" s="17">
        <f t="shared" si="1554"/>
        <v>0</v>
      </c>
      <c r="U917" s="17">
        <f t="shared" ref="U917:V917" si="1555">U914+U915+U916</f>
        <v>0</v>
      </c>
      <c r="V917" s="17">
        <f t="shared" si="1555"/>
        <v>0</v>
      </c>
      <c r="W917" s="17">
        <f t="shared" ref="W917" si="1556">W914+W915+W916</f>
        <v>0</v>
      </c>
      <c r="X917" s="17">
        <f ca="1">SUM(INDIRECT(ADDRESS((ROW()),AC$2-12,4)):INDIRECT(ADDRESS((ROW()),AC$2-1,4)))</f>
        <v>0</v>
      </c>
      <c r="Y917" s="86"/>
    </row>
    <row r="918" spans="1:25" s="81" customFormat="1" x14ac:dyDescent="0.25">
      <c r="A918" s="93">
        <f t="shared" ref="A918" si="1557">A914+1</f>
        <v>188</v>
      </c>
      <c r="B918" s="93" t="str">
        <f t="shared" ref="B918" si="1558">B914</f>
        <v>PGCIL SR 2</v>
      </c>
      <c r="C918" s="93" t="s">
        <v>1978</v>
      </c>
      <c r="D918" s="93" t="s">
        <v>1979</v>
      </c>
      <c r="E918" s="93" t="s">
        <v>29</v>
      </c>
      <c r="F918" s="77" t="s">
        <v>17</v>
      </c>
      <c r="G918" s="78"/>
      <c r="H918" s="78"/>
      <c r="I918" s="78"/>
      <c r="J918" s="78"/>
      <c r="K918" s="78"/>
      <c r="L918" s="78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8">
        <f ca="1">SUM(INDIRECT(ADDRESS((ROW()),AC$2-12,4)):INDIRECT(ADDRESS((ROW()),AC$2-1,4)))</f>
        <v>0</v>
      </c>
      <c r="Y918" s="87" t="str">
        <f t="shared" ref="Y918" ca="1" si="1559">IF(X921&gt;AA$2,"Y","N")</f>
        <v>N</v>
      </c>
    </row>
    <row r="919" spans="1:25" s="81" customFormat="1" x14ac:dyDescent="0.25">
      <c r="A919" s="94"/>
      <c r="B919" s="94"/>
      <c r="C919" s="94"/>
      <c r="D919" s="94"/>
      <c r="E919" s="94"/>
      <c r="F919" s="77" t="s">
        <v>16</v>
      </c>
      <c r="G919" s="78"/>
      <c r="H919" s="78"/>
      <c r="I919" s="78"/>
      <c r="J919" s="78"/>
      <c r="K919" s="78"/>
      <c r="L919" s="78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8">
        <f ca="1">SUM(INDIRECT(ADDRESS((ROW()),AC$2-12,4)):INDIRECT(ADDRESS((ROW()),AC$2-1,4)))</f>
        <v>0</v>
      </c>
      <c r="Y919" s="88"/>
    </row>
    <row r="920" spans="1:25" s="81" customFormat="1" x14ac:dyDescent="0.25">
      <c r="A920" s="94"/>
      <c r="B920" s="94"/>
      <c r="C920" s="94"/>
      <c r="D920" s="94"/>
      <c r="E920" s="94"/>
      <c r="F920" s="77" t="s">
        <v>24</v>
      </c>
      <c r="G920" s="78"/>
      <c r="H920" s="78"/>
      <c r="I920" s="78"/>
      <c r="J920" s="78"/>
      <c r="K920" s="78"/>
      <c r="L920" s="78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8">
        <f ca="1">SUM(INDIRECT(ADDRESS((ROW()),AC$2-12,4)):INDIRECT(ADDRESS((ROW()),AC$2-1,4)))</f>
        <v>0</v>
      </c>
      <c r="Y920" s="88"/>
    </row>
    <row r="921" spans="1:25" s="81" customFormat="1" x14ac:dyDescent="0.25">
      <c r="A921" s="95"/>
      <c r="B921" s="95"/>
      <c r="C921" s="95"/>
      <c r="D921" s="95"/>
      <c r="E921" s="95"/>
      <c r="F921" s="77" t="s">
        <v>14</v>
      </c>
      <c r="G921" s="80">
        <f t="shared" ref="G921:R921" si="1560">G918+G919+G920</f>
        <v>0</v>
      </c>
      <c r="H921" s="80">
        <f t="shared" si="1560"/>
        <v>0</v>
      </c>
      <c r="I921" s="80">
        <f t="shared" si="1560"/>
        <v>0</v>
      </c>
      <c r="J921" s="80">
        <f t="shared" si="1560"/>
        <v>0</v>
      </c>
      <c r="K921" s="80">
        <f t="shared" si="1560"/>
        <v>0</v>
      </c>
      <c r="L921" s="80">
        <f t="shared" si="1560"/>
        <v>0</v>
      </c>
      <c r="M921" s="80">
        <f t="shared" si="1560"/>
        <v>0</v>
      </c>
      <c r="N921" s="80">
        <f t="shared" si="1560"/>
        <v>0</v>
      </c>
      <c r="O921" s="80">
        <f t="shared" si="1560"/>
        <v>0</v>
      </c>
      <c r="P921" s="80">
        <f t="shared" si="1560"/>
        <v>0</v>
      </c>
      <c r="Q921" s="80">
        <f t="shared" si="1560"/>
        <v>0</v>
      </c>
      <c r="R921" s="80">
        <f t="shared" si="1560"/>
        <v>0</v>
      </c>
      <c r="S921" s="80">
        <f t="shared" ref="S921:T921" si="1561">S918+S919+S920</f>
        <v>0</v>
      </c>
      <c r="T921" s="80">
        <f t="shared" si="1561"/>
        <v>0</v>
      </c>
      <c r="U921" s="80">
        <f t="shared" ref="U921:V921" si="1562">U918+U919+U920</f>
        <v>0</v>
      </c>
      <c r="V921" s="80">
        <f t="shared" si="1562"/>
        <v>0</v>
      </c>
      <c r="W921" s="80">
        <f t="shared" ref="W921" si="1563">W918+W919+W920</f>
        <v>0</v>
      </c>
      <c r="X921" s="80">
        <f ca="1">SUM(INDIRECT(ADDRESS((ROW()),AC$2-12,4)):INDIRECT(ADDRESS((ROW()),AC$2-1,4)))</f>
        <v>0</v>
      </c>
      <c r="Y921" s="89"/>
    </row>
    <row r="922" spans="1:25" x14ac:dyDescent="0.25">
      <c r="A922" s="90">
        <f t="shared" ref="A922" si="1564">A918+1</f>
        <v>189</v>
      </c>
      <c r="B922" s="90" t="str">
        <f t="shared" ref="B922" si="1565">B918</f>
        <v>PGCIL SR 2</v>
      </c>
      <c r="C922" s="90" t="s">
        <v>1978</v>
      </c>
      <c r="D922" s="90" t="s">
        <v>1980</v>
      </c>
      <c r="E922" s="90" t="s">
        <v>29</v>
      </c>
      <c r="F922" s="14" t="s">
        <v>17</v>
      </c>
      <c r="G922" s="15"/>
      <c r="H922" s="15"/>
      <c r="I922" s="15"/>
      <c r="J922" s="15"/>
      <c r="K922" s="15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5">
        <f ca="1">SUM(INDIRECT(ADDRESS((ROW()),AC$2-12,4)):INDIRECT(ADDRESS((ROW()),AC$2-1,4)))</f>
        <v>0</v>
      </c>
      <c r="Y922" s="84" t="str">
        <f t="shared" ref="Y922" ca="1" si="1566">IF(X925&gt;AA$2,"Y","N")</f>
        <v>N</v>
      </c>
    </row>
    <row r="923" spans="1:25" x14ac:dyDescent="0.25">
      <c r="A923" s="91"/>
      <c r="B923" s="91"/>
      <c r="C923" s="91"/>
      <c r="D923" s="91"/>
      <c r="E923" s="91"/>
      <c r="F923" s="14" t="s">
        <v>16</v>
      </c>
      <c r="G923" s="15"/>
      <c r="H923" s="15"/>
      <c r="I923" s="15"/>
      <c r="J923" s="15"/>
      <c r="K923" s="15"/>
      <c r="L923" s="15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5">
        <f ca="1">SUM(INDIRECT(ADDRESS((ROW()),AC$2-12,4)):INDIRECT(ADDRESS((ROW()),AC$2-1,4)))</f>
        <v>0</v>
      </c>
      <c r="Y923" s="85"/>
    </row>
    <row r="924" spans="1:25" x14ac:dyDescent="0.25">
      <c r="A924" s="91"/>
      <c r="B924" s="91"/>
      <c r="C924" s="91"/>
      <c r="D924" s="91"/>
      <c r="E924" s="91"/>
      <c r="F924" s="14" t="s">
        <v>24</v>
      </c>
      <c r="G924" s="15"/>
      <c r="H924" s="15"/>
      <c r="I924" s="15"/>
      <c r="J924" s="15"/>
      <c r="K924" s="15"/>
      <c r="L924" s="15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5">
        <f ca="1">SUM(INDIRECT(ADDRESS((ROW()),AC$2-12,4)):INDIRECT(ADDRESS((ROW()),AC$2-1,4)))</f>
        <v>0</v>
      </c>
      <c r="Y924" s="85"/>
    </row>
    <row r="925" spans="1:25" x14ac:dyDescent="0.25">
      <c r="A925" s="92"/>
      <c r="B925" s="92"/>
      <c r="C925" s="92"/>
      <c r="D925" s="92"/>
      <c r="E925" s="92"/>
      <c r="F925" s="14" t="s">
        <v>14</v>
      </c>
      <c r="G925" s="17">
        <f t="shared" ref="G925:R925" si="1567">G922+G923+G924</f>
        <v>0</v>
      </c>
      <c r="H925" s="17">
        <f t="shared" si="1567"/>
        <v>0</v>
      </c>
      <c r="I925" s="17">
        <f t="shared" si="1567"/>
        <v>0</v>
      </c>
      <c r="J925" s="17">
        <f t="shared" si="1567"/>
        <v>0</v>
      </c>
      <c r="K925" s="17">
        <f t="shared" si="1567"/>
        <v>0</v>
      </c>
      <c r="L925" s="17">
        <f t="shared" si="1567"/>
        <v>0</v>
      </c>
      <c r="M925" s="17">
        <f t="shared" si="1567"/>
        <v>0</v>
      </c>
      <c r="N925" s="17">
        <f t="shared" si="1567"/>
        <v>0</v>
      </c>
      <c r="O925" s="17">
        <f t="shared" si="1567"/>
        <v>0</v>
      </c>
      <c r="P925" s="17">
        <f t="shared" si="1567"/>
        <v>0</v>
      </c>
      <c r="Q925" s="17">
        <f t="shared" si="1567"/>
        <v>0</v>
      </c>
      <c r="R925" s="17">
        <f t="shared" si="1567"/>
        <v>0</v>
      </c>
      <c r="S925" s="17">
        <f t="shared" ref="S925:T925" si="1568">S922+S923+S924</f>
        <v>0</v>
      </c>
      <c r="T925" s="17">
        <f t="shared" si="1568"/>
        <v>0</v>
      </c>
      <c r="U925" s="17">
        <f t="shared" ref="U925:V925" si="1569">U922+U923+U924</f>
        <v>0</v>
      </c>
      <c r="V925" s="17">
        <f t="shared" si="1569"/>
        <v>0</v>
      </c>
      <c r="W925" s="17">
        <f t="shared" ref="W925" si="1570">W922+W923+W924</f>
        <v>0</v>
      </c>
      <c r="X925" s="17">
        <f ca="1">SUM(INDIRECT(ADDRESS((ROW()),AC$2-12,4)):INDIRECT(ADDRESS((ROW()),AC$2-1,4)))</f>
        <v>0</v>
      </c>
      <c r="Y925" s="86"/>
    </row>
    <row r="926" spans="1:25" s="81" customFormat="1" x14ac:dyDescent="0.25">
      <c r="A926" s="93">
        <f t="shared" ref="A926" si="1571">A922+1</f>
        <v>190</v>
      </c>
      <c r="B926" s="93" t="str">
        <f t="shared" ref="B926" si="1572">B922</f>
        <v>PGCIL SR 2</v>
      </c>
      <c r="C926" s="93" t="s">
        <v>1978</v>
      </c>
      <c r="D926" s="93" t="s">
        <v>1981</v>
      </c>
      <c r="E926" s="93" t="s">
        <v>29</v>
      </c>
      <c r="F926" s="77" t="s">
        <v>17</v>
      </c>
      <c r="G926" s="78"/>
      <c r="H926" s="78"/>
      <c r="I926" s="78"/>
      <c r="J926" s="78"/>
      <c r="K926" s="78"/>
      <c r="L926" s="78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8">
        <f ca="1">SUM(INDIRECT(ADDRESS((ROW()),AC$2-12,4)):INDIRECT(ADDRESS((ROW()),AC$2-1,4)))</f>
        <v>0</v>
      </c>
      <c r="Y926" s="87" t="str">
        <f t="shared" ref="Y926" ca="1" si="1573">IF(X929&gt;AA$2,"Y","N")</f>
        <v>N</v>
      </c>
    </row>
    <row r="927" spans="1:25" s="81" customFormat="1" x14ac:dyDescent="0.25">
      <c r="A927" s="94"/>
      <c r="B927" s="94"/>
      <c r="C927" s="94"/>
      <c r="D927" s="94"/>
      <c r="E927" s="94"/>
      <c r="F927" s="77" t="s">
        <v>16</v>
      </c>
      <c r="G927" s="78"/>
      <c r="H927" s="78"/>
      <c r="I927" s="78"/>
      <c r="J927" s="78"/>
      <c r="K927" s="78"/>
      <c r="L927" s="78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8">
        <f ca="1">SUM(INDIRECT(ADDRESS((ROW()),AC$2-12,4)):INDIRECT(ADDRESS((ROW()),AC$2-1,4)))</f>
        <v>0</v>
      </c>
      <c r="Y927" s="88"/>
    </row>
    <row r="928" spans="1:25" s="81" customFormat="1" x14ac:dyDescent="0.25">
      <c r="A928" s="94"/>
      <c r="B928" s="94"/>
      <c r="C928" s="94"/>
      <c r="D928" s="94"/>
      <c r="E928" s="94"/>
      <c r="F928" s="77" t="s">
        <v>24</v>
      </c>
      <c r="G928" s="78"/>
      <c r="H928" s="78"/>
      <c r="I928" s="78"/>
      <c r="J928" s="78"/>
      <c r="K928" s="78"/>
      <c r="L928" s="78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8">
        <f ca="1">SUM(INDIRECT(ADDRESS((ROW()),AC$2-12,4)):INDIRECT(ADDRESS((ROW()),AC$2-1,4)))</f>
        <v>0</v>
      </c>
      <c r="Y928" s="88"/>
    </row>
    <row r="929" spans="1:25" s="81" customFormat="1" x14ac:dyDescent="0.25">
      <c r="A929" s="95"/>
      <c r="B929" s="95"/>
      <c r="C929" s="95"/>
      <c r="D929" s="95"/>
      <c r="E929" s="95"/>
      <c r="F929" s="77" t="s">
        <v>14</v>
      </c>
      <c r="G929" s="80">
        <f t="shared" ref="G929:R929" si="1574">G926+G927+G928</f>
        <v>0</v>
      </c>
      <c r="H929" s="80">
        <f t="shared" si="1574"/>
        <v>0</v>
      </c>
      <c r="I929" s="80">
        <f t="shared" si="1574"/>
        <v>0</v>
      </c>
      <c r="J929" s="80">
        <f t="shared" si="1574"/>
        <v>0</v>
      </c>
      <c r="K929" s="80">
        <f t="shared" si="1574"/>
        <v>0</v>
      </c>
      <c r="L929" s="80">
        <f t="shared" si="1574"/>
        <v>0</v>
      </c>
      <c r="M929" s="80">
        <f t="shared" si="1574"/>
        <v>0</v>
      </c>
      <c r="N929" s="80">
        <f t="shared" si="1574"/>
        <v>0</v>
      </c>
      <c r="O929" s="80">
        <f t="shared" si="1574"/>
        <v>0</v>
      </c>
      <c r="P929" s="80">
        <f t="shared" si="1574"/>
        <v>0</v>
      </c>
      <c r="Q929" s="80">
        <f t="shared" si="1574"/>
        <v>0</v>
      </c>
      <c r="R929" s="80">
        <f t="shared" si="1574"/>
        <v>0</v>
      </c>
      <c r="S929" s="80">
        <f t="shared" ref="S929:T929" si="1575">S926+S927+S928</f>
        <v>0</v>
      </c>
      <c r="T929" s="80">
        <f t="shared" si="1575"/>
        <v>0</v>
      </c>
      <c r="U929" s="80">
        <f t="shared" ref="U929:V929" si="1576">U926+U927+U928</f>
        <v>0</v>
      </c>
      <c r="V929" s="80">
        <f t="shared" si="1576"/>
        <v>0</v>
      </c>
      <c r="W929" s="80">
        <f t="shared" ref="W929" si="1577">W926+W927+W928</f>
        <v>0</v>
      </c>
      <c r="X929" s="80">
        <f ca="1">SUM(INDIRECT(ADDRESS((ROW()),AC$2-12,4)):INDIRECT(ADDRESS((ROW()),AC$2-1,4)))</f>
        <v>0</v>
      </c>
      <c r="Y929" s="89"/>
    </row>
    <row r="930" spans="1:25" x14ac:dyDescent="0.25">
      <c r="A930" s="90">
        <f t="shared" ref="A930" si="1578">A926+1</f>
        <v>191</v>
      </c>
      <c r="B930" s="90" t="str">
        <f t="shared" ref="B930" si="1579">B926</f>
        <v>PGCIL SR 2</v>
      </c>
      <c r="C930" s="90" t="s">
        <v>1978</v>
      </c>
      <c r="D930" s="90" t="s">
        <v>1982</v>
      </c>
      <c r="E930" s="90" t="s">
        <v>29</v>
      </c>
      <c r="F930" s="14" t="s">
        <v>17</v>
      </c>
      <c r="G930" s="15"/>
      <c r="H930" s="15"/>
      <c r="I930" s="15"/>
      <c r="J930" s="15"/>
      <c r="K930" s="15"/>
      <c r="L930" s="1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5">
        <f ca="1">SUM(INDIRECT(ADDRESS((ROW()),AC$2-12,4)):INDIRECT(ADDRESS((ROW()),AC$2-1,4)))</f>
        <v>0</v>
      </c>
      <c r="Y930" s="84" t="str">
        <f t="shared" ref="Y930" ca="1" si="1580">IF(X933&gt;AA$2,"Y","N")</f>
        <v>N</v>
      </c>
    </row>
    <row r="931" spans="1:25" x14ac:dyDescent="0.25">
      <c r="A931" s="91"/>
      <c r="B931" s="91"/>
      <c r="C931" s="91"/>
      <c r="D931" s="91"/>
      <c r="E931" s="91"/>
      <c r="F931" s="14" t="s">
        <v>16</v>
      </c>
      <c r="G931" s="15"/>
      <c r="H931" s="15"/>
      <c r="I931" s="15"/>
      <c r="J931" s="15"/>
      <c r="K931" s="15"/>
      <c r="L931" s="15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5">
        <f ca="1">SUM(INDIRECT(ADDRESS((ROW()),AC$2-12,4)):INDIRECT(ADDRESS((ROW()),AC$2-1,4)))</f>
        <v>0</v>
      </c>
      <c r="Y931" s="85"/>
    </row>
    <row r="932" spans="1:25" x14ac:dyDescent="0.25">
      <c r="A932" s="91"/>
      <c r="B932" s="91"/>
      <c r="C932" s="91"/>
      <c r="D932" s="91"/>
      <c r="E932" s="91"/>
      <c r="F932" s="14" t="s">
        <v>24</v>
      </c>
      <c r="G932" s="15"/>
      <c r="H932" s="15"/>
      <c r="I932" s="15"/>
      <c r="J932" s="15"/>
      <c r="K932" s="15"/>
      <c r="L932" s="15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5">
        <f ca="1">SUM(INDIRECT(ADDRESS((ROW()),AC$2-12,4)):INDIRECT(ADDRESS((ROW()),AC$2-1,4)))</f>
        <v>0</v>
      </c>
      <c r="Y932" s="85"/>
    </row>
    <row r="933" spans="1:25" x14ac:dyDescent="0.25">
      <c r="A933" s="92"/>
      <c r="B933" s="92"/>
      <c r="C933" s="92"/>
      <c r="D933" s="92"/>
      <c r="E933" s="92"/>
      <c r="F933" s="14" t="s">
        <v>14</v>
      </c>
      <c r="G933" s="17">
        <f t="shared" ref="G933:R933" si="1581">G930+G931+G932</f>
        <v>0</v>
      </c>
      <c r="H933" s="17">
        <f t="shared" si="1581"/>
        <v>0</v>
      </c>
      <c r="I933" s="17">
        <f t="shared" si="1581"/>
        <v>0</v>
      </c>
      <c r="J933" s="17">
        <f t="shared" si="1581"/>
        <v>0</v>
      </c>
      <c r="K933" s="17">
        <f t="shared" si="1581"/>
        <v>0</v>
      </c>
      <c r="L933" s="17">
        <f t="shared" si="1581"/>
        <v>0</v>
      </c>
      <c r="M933" s="17">
        <f t="shared" si="1581"/>
        <v>0</v>
      </c>
      <c r="N933" s="17">
        <f t="shared" si="1581"/>
        <v>0</v>
      </c>
      <c r="O933" s="17">
        <f t="shared" si="1581"/>
        <v>0</v>
      </c>
      <c r="P933" s="17">
        <f t="shared" si="1581"/>
        <v>0</v>
      </c>
      <c r="Q933" s="17">
        <f t="shared" si="1581"/>
        <v>0</v>
      </c>
      <c r="R933" s="17">
        <f t="shared" si="1581"/>
        <v>0</v>
      </c>
      <c r="S933" s="17">
        <f t="shared" ref="S933:T933" si="1582">S930+S931+S932</f>
        <v>0</v>
      </c>
      <c r="T933" s="17">
        <f t="shared" si="1582"/>
        <v>0</v>
      </c>
      <c r="U933" s="17">
        <f t="shared" ref="U933:V933" si="1583">U930+U931+U932</f>
        <v>0</v>
      </c>
      <c r="V933" s="17">
        <f t="shared" si="1583"/>
        <v>0</v>
      </c>
      <c r="W933" s="17">
        <f t="shared" ref="W933" si="1584">W930+W931+W932</f>
        <v>0</v>
      </c>
      <c r="X933" s="17">
        <f ca="1">SUM(INDIRECT(ADDRESS((ROW()),AC$2-12,4)):INDIRECT(ADDRESS((ROW()),AC$2-1,4)))</f>
        <v>0</v>
      </c>
      <c r="Y933" s="86"/>
    </row>
    <row r="934" spans="1:25" s="81" customFormat="1" x14ac:dyDescent="0.25">
      <c r="A934" s="93">
        <f t="shared" ref="A934" si="1585">A930+1</f>
        <v>192</v>
      </c>
      <c r="B934" s="93" t="str">
        <f t="shared" ref="B934" si="1586">B930</f>
        <v>PGCIL SR 2</v>
      </c>
      <c r="C934" s="93" t="s">
        <v>1978</v>
      </c>
      <c r="D934" s="93" t="s">
        <v>1983</v>
      </c>
      <c r="E934" s="93" t="s">
        <v>29</v>
      </c>
      <c r="F934" s="77" t="s">
        <v>17</v>
      </c>
      <c r="G934" s="78"/>
      <c r="H934" s="78"/>
      <c r="I934" s="78"/>
      <c r="J934" s="78"/>
      <c r="K934" s="78"/>
      <c r="L934" s="78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8">
        <f ca="1">SUM(INDIRECT(ADDRESS((ROW()),AC$2-12,4)):INDIRECT(ADDRESS((ROW()),AC$2-1,4)))</f>
        <v>0</v>
      </c>
      <c r="Y934" s="87" t="str">
        <f t="shared" ref="Y934" ca="1" si="1587">IF(X937&gt;AA$2,"Y","N")</f>
        <v>N</v>
      </c>
    </row>
    <row r="935" spans="1:25" s="81" customFormat="1" x14ac:dyDescent="0.25">
      <c r="A935" s="94"/>
      <c r="B935" s="94"/>
      <c r="C935" s="94"/>
      <c r="D935" s="94"/>
      <c r="E935" s="94"/>
      <c r="F935" s="77" t="s">
        <v>16</v>
      </c>
      <c r="G935" s="78"/>
      <c r="H935" s="78"/>
      <c r="I935" s="78"/>
      <c r="J935" s="78"/>
      <c r="K935" s="78"/>
      <c r="L935" s="78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8">
        <f ca="1">SUM(INDIRECT(ADDRESS((ROW()),AC$2-12,4)):INDIRECT(ADDRESS((ROW()),AC$2-1,4)))</f>
        <v>0</v>
      </c>
      <c r="Y935" s="88"/>
    </row>
    <row r="936" spans="1:25" s="81" customFormat="1" x14ac:dyDescent="0.25">
      <c r="A936" s="94"/>
      <c r="B936" s="94"/>
      <c r="C936" s="94"/>
      <c r="D936" s="94"/>
      <c r="E936" s="94"/>
      <c r="F936" s="77" t="s">
        <v>24</v>
      </c>
      <c r="G936" s="78"/>
      <c r="H936" s="78"/>
      <c r="I936" s="78"/>
      <c r="J936" s="78"/>
      <c r="K936" s="78"/>
      <c r="L936" s="78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8">
        <f ca="1">SUM(INDIRECT(ADDRESS((ROW()),AC$2-12,4)):INDIRECT(ADDRESS((ROW()),AC$2-1,4)))</f>
        <v>0</v>
      </c>
      <c r="Y936" s="88"/>
    </row>
    <row r="937" spans="1:25" s="81" customFormat="1" x14ac:dyDescent="0.25">
      <c r="A937" s="95"/>
      <c r="B937" s="95"/>
      <c r="C937" s="95"/>
      <c r="D937" s="95"/>
      <c r="E937" s="95"/>
      <c r="F937" s="77" t="s">
        <v>14</v>
      </c>
      <c r="G937" s="80">
        <f t="shared" ref="G937:R937" si="1588">G934+G935+G936</f>
        <v>0</v>
      </c>
      <c r="H937" s="80">
        <f t="shared" si="1588"/>
        <v>0</v>
      </c>
      <c r="I937" s="80">
        <f t="shared" si="1588"/>
        <v>0</v>
      </c>
      <c r="J937" s="80">
        <f t="shared" si="1588"/>
        <v>0</v>
      </c>
      <c r="K937" s="80">
        <f t="shared" si="1588"/>
        <v>0</v>
      </c>
      <c r="L937" s="80">
        <f t="shared" si="1588"/>
        <v>0</v>
      </c>
      <c r="M937" s="80">
        <f t="shared" si="1588"/>
        <v>0</v>
      </c>
      <c r="N937" s="80">
        <f t="shared" si="1588"/>
        <v>0</v>
      </c>
      <c r="O937" s="80">
        <f t="shared" si="1588"/>
        <v>0</v>
      </c>
      <c r="P937" s="80">
        <f t="shared" si="1588"/>
        <v>0</v>
      </c>
      <c r="Q937" s="80">
        <f t="shared" si="1588"/>
        <v>0</v>
      </c>
      <c r="R937" s="80">
        <f t="shared" si="1588"/>
        <v>0</v>
      </c>
      <c r="S937" s="80">
        <f t="shared" ref="S937:T937" si="1589">S934+S935+S936</f>
        <v>0</v>
      </c>
      <c r="T937" s="80">
        <f t="shared" si="1589"/>
        <v>0</v>
      </c>
      <c r="U937" s="80">
        <f t="shared" ref="U937:V937" si="1590">U934+U935+U936</f>
        <v>0</v>
      </c>
      <c r="V937" s="80">
        <f t="shared" si="1590"/>
        <v>0</v>
      </c>
      <c r="W937" s="80">
        <f t="shared" ref="W937" si="1591">W934+W935+W936</f>
        <v>0</v>
      </c>
      <c r="X937" s="80">
        <f ca="1">SUM(INDIRECT(ADDRESS((ROW()),AC$2-12,4)):INDIRECT(ADDRESS((ROW()),AC$2-1,4)))</f>
        <v>0</v>
      </c>
      <c r="Y937" s="89"/>
    </row>
    <row r="938" spans="1:25" x14ac:dyDescent="0.25">
      <c r="A938" s="90">
        <f t="shared" ref="A938" si="1592">A934+1</f>
        <v>193</v>
      </c>
      <c r="B938" s="90" t="str">
        <f t="shared" ref="B938" si="1593">B934</f>
        <v>PGCIL SR 2</v>
      </c>
      <c r="C938" s="90" t="s">
        <v>1978</v>
      </c>
      <c r="D938" s="90" t="s">
        <v>1984</v>
      </c>
      <c r="E938" s="90" t="s">
        <v>29</v>
      </c>
      <c r="F938" s="14" t="s">
        <v>17</v>
      </c>
      <c r="G938" s="15"/>
      <c r="H938" s="15"/>
      <c r="I938" s="15"/>
      <c r="J938" s="15"/>
      <c r="K938" s="15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5">
        <f ca="1">SUM(INDIRECT(ADDRESS((ROW()),AC$2-12,4)):INDIRECT(ADDRESS((ROW()),AC$2-1,4)))</f>
        <v>0</v>
      </c>
      <c r="Y938" s="84" t="str">
        <f t="shared" ref="Y938" ca="1" si="1594">IF(X941&gt;AA$2,"Y","N")</f>
        <v>N</v>
      </c>
    </row>
    <row r="939" spans="1:25" x14ac:dyDescent="0.25">
      <c r="A939" s="91"/>
      <c r="B939" s="91"/>
      <c r="C939" s="91"/>
      <c r="D939" s="91"/>
      <c r="E939" s="91"/>
      <c r="F939" s="14" t="s">
        <v>16</v>
      </c>
      <c r="G939" s="15"/>
      <c r="H939" s="15"/>
      <c r="I939" s="15"/>
      <c r="J939" s="15"/>
      <c r="K939" s="15"/>
      <c r="L939" s="15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5">
        <f ca="1">SUM(INDIRECT(ADDRESS((ROW()),AC$2-12,4)):INDIRECT(ADDRESS((ROW()),AC$2-1,4)))</f>
        <v>0</v>
      </c>
      <c r="Y939" s="85"/>
    </row>
    <row r="940" spans="1:25" x14ac:dyDescent="0.25">
      <c r="A940" s="91"/>
      <c r="B940" s="91"/>
      <c r="C940" s="91"/>
      <c r="D940" s="91"/>
      <c r="E940" s="91"/>
      <c r="F940" s="14" t="s">
        <v>24</v>
      </c>
      <c r="G940" s="15"/>
      <c r="H940" s="15"/>
      <c r="I940" s="15"/>
      <c r="J940" s="15"/>
      <c r="K940" s="15"/>
      <c r="L940" s="15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5">
        <f ca="1">SUM(INDIRECT(ADDRESS((ROW()),AC$2-12,4)):INDIRECT(ADDRESS((ROW()),AC$2-1,4)))</f>
        <v>0</v>
      </c>
      <c r="Y940" s="85"/>
    </row>
    <row r="941" spans="1:25" x14ac:dyDescent="0.25">
      <c r="A941" s="92"/>
      <c r="B941" s="92"/>
      <c r="C941" s="92"/>
      <c r="D941" s="92"/>
      <c r="E941" s="92"/>
      <c r="F941" s="14" t="s">
        <v>14</v>
      </c>
      <c r="G941" s="17">
        <f t="shared" ref="G941:R941" si="1595">G938+G939+G940</f>
        <v>0</v>
      </c>
      <c r="H941" s="17">
        <f t="shared" si="1595"/>
        <v>0</v>
      </c>
      <c r="I941" s="17">
        <f t="shared" si="1595"/>
        <v>0</v>
      </c>
      <c r="J941" s="17">
        <f t="shared" si="1595"/>
        <v>0</v>
      </c>
      <c r="K941" s="17">
        <f t="shared" si="1595"/>
        <v>0</v>
      </c>
      <c r="L941" s="17">
        <f t="shared" si="1595"/>
        <v>0</v>
      </c>
      <c r="M941" s="17">
        <f t="shared" si="1595"/>
        <v>0</v>
      </c>
      <c r="N941" s="17">
        <f t="shared" si="1595"/>
        <v>0</v>
      </c>
      <c r="O941" s="17">
        <f t="shared" si="1595"/>
        <v>0</v>
      </c>
      <c r="P941" s="17">
        <f t="shared" si="1595"/>
        <v>0</v>
      </c>
      <c r="Q941" s="17">
        <f t="shared" si="1595"/>
        <v>0</v>
      </c>
      <c r="R941" s="17">
        <f t="shared" si="1595"/>
        <v>0</v>
      </c>
      <c r="S941" s="17">
        <f t="shared" ref="S941:T941" si="1596">S938+S939+S940</f>
        <v>0</v>
      </c>
      <c r="T941" s="17">
        <f t="shared" si="1596"/>
        <v>0</v>
      </c>
      <c r="U941" s="17">
        <f t="shared" ref="U941:V941" si="1597">U938+U939+U940</f>
        <v>0</v>
      </c>
      <c r="V941" s="17">
        <f t="shared" si="1597"/>
        <v>0</v>
      </c>
      <c r="W941" s="17">
        <f t="shared" ref="W941" si="1598">W938+W939+W940</f>
        <v>0</v>
      </c>
      <c r="X941" s="17">
        <f ca="1">SUM(INDIRECT(ADDRESS((ROW()),AC$2-12,4)):INDIRECT(ADDRESS((ROW()),AC$2-1,4)))</f>
        <v>0</v>
      </c>
      <c r="Y941" s="86"/>
    </row>
    <row r="942" spans="1:25" s="81" customFormat="1" x14ac:dyDescent="0.25">
      <c r="A942" s="93">
        <f t="shared" ref="A942" si="1599">A938+1</f>
        <v>194</v>
      </c>
      <c r="B942" s="93" t="str">
        <f t="shared" ref="B942" si="1600">B938</f>
        <v>PGCIL SR 2</v>
      </c>
      <c r="C942" s="93" t="s">
        <v>1978</v>
      </c>
      <c r="D942" s="93" t="s">
        <v>1985</v>
      </c>
      <c r="E942" s="93" t="s">
        <v>29</v>
      </c>
      <c r="F942" s="77" t="s">
        <v>17</v>
      </c>
      <c r="G942" s="78"/>
      <c r="H942" s="78"/>
      <c r="I942" s="78"/>
      <c r="J942" s="78"/>
      <c r="K942" s="78"/>
      <c r="L942" s="78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8">
        <f ca="1">SUM(INDIRECT(ADDRESS((ROW()),AC$2-12,4)):INDIRECT(ADDRESS((ROW()),AC$2-1,4)))</f>
        <v>0</v>
      </c>
      <c r="Y942" s="87" t="str">
        <f t="shared" ref="Y942" ca="1" si="1601">IF(X945&gt;AA$2,"Y","N")</f>
        <v>N</v>
      </c>
    </row>
    <row r="943" spans="1:25" s="81" customFormat="1" x14ac:dyDescent="0.25">
      <c r="A943" s="94"/>
      <c r="B943" s="94"/>
      <c r="C943" s="94"/>
      <c r="D943" s="94"/>
      <c r="E943" s="94"/>
      <c r="F943" s="77" t="s">
        <v>16</v>
      </c>
      <c r="G943" s="78"/>
      <c r="H943" s="78"/>
      <c r="I943" s="78"/>
      <c r="J943" s="78"/>
      <c r="K943" s="78"/>
      <c r="L943" s="78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8">
        <f ca="1">SUM(INDIRECT(ADDRESS((ROW()),AC$2-12,4)):INDIRECT(ADDRESS((ROW()),AC$2-1,4)))</f>
        <v>0</v>
      </c>
      <c r="Y943" s="88"/>
    </row>
    <row r="944" spans="1:25" s="81" customFormat="1" x14ac:dyDescent="0.25">
      <c r="A944" s="94"/>
      <c r="B944" s="94"/>
      <c r="C944" s="94"/>
      <c r="D944" s="94"/>
      <c r="E944" s="94"/>
      <c r="F944" s="77" t="s">
        <v>24</v>
      </c>
      <c r="G944" s="78"/>
      <c r="H944" s="78"/>
      <c r="I944" s="78"/>
      <c r="J944" s="78"/>
      <c r="K944" s="78"/>
      <c r="L944" s="78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8">
        <f ca="1">SUM(INDIRECT(ADDRESS((ROW()),AC$2-12,4)):INDIRECT(ADDRESS((ROW()),AC$2-1,4)))</f>
        <v>0</v>
      </c>
      <c r="Y944" s="88"/>
    </row>
    <row r="945" spans="1:25" s="81" customFormat="1" x14ac:dyDescent="0.25">
      <c r="A945" s="95"/>
      <c r="B945" s="95"/>
      <c r="C945" s="95"/>
      <c r="D945" s="95"/>
      <c r="E945" s="95"/>
      <c r="F945" s="77" t="s">
        <v>14</v>
      </c>
      <c r="G945" s="80">
        <f t="shared" ref="G945:R945" si="1602">G942+G943+G944</f>
        <v>0</v>
      </c>
      <c r="H945" s="80">
        <f t="shared" si="1602"/>
        <v>0</v>
      </c>
      <c r="I945" s="80">
        <f t="shared" si="1602"/>
        <v>0</v>
      </c>
      <c r="J945" s="80">
        <f t="shared" si="1602"/>
        <v>0</v>
      </c>
      <c r="K945" s="80">
        <f t="shared" si="1602"/>
        <v>0</v>
      </c>
      <c r="L945" s="80">
        <f t="shared" si="1602"/>
        <v>0</v>
      </c>
      <c r="M945" s="80">
        <f t="shared" si="1602"/>
        <v>0</v>
      </c>
      <c r="N945" s="80">
        <f t="shared" si="1602"/>
        <v>0</v>
      </c>
      <c r="O945" s="80">
        <f t="shared" si="1602"/>
        <v>0</v>
      </c>
      <c r="P945" s="80">
        <f t="shared" si="1602"/>
        <v>0</v>
      </c>
      <c r="Q945" s="80">
        <f t="shared" si="1602"/>
        <v>0</v>
      </c>
      <c r="R945" s="80">
        <f t="shared" si="1602"/>
        <v>0</v>
      </c>
      <c r="S945" s="80">
        <f t="shared" ref="S945:T945" si="1603">S942+S943+S944</f>
        <v>0</v>
      </c>
      <c r="T945" s="80">
        <f t="shared" si="1603"/>
        <v>0</v>
      </c>
      <c r="U945" s="80">
        <f t="shared" ref="U945:V945" si="1604">U942+U943+U944</f>
        <v>0</v>
      </c>
      <c r="V945" s="80">
        <f t="shared" si="1604"/>
        <v>0</v>
      </c>
      <c r="W945" s="80">
        <f t="shared" ref="W945" si="1605">W942+W943+W944</f>
        <v>0</v>
      </c>
      <c r="X945" s="80">
        <f ca="1">SUM(INDIRECT(ADDRESS((ROW()),AC$2-12,4)):INDIRECT(ADDRESS((ROW()),AC$2-1,4)))</f>
        <v>0</v>
      </c>
      <c r="Y945" s="89"/>
    </row>
    <row r="946" spans="1:25" x14ac:dyDescent="0.25">
      <c r="A946" s="90">
        <f t="shared" ref="A946" si="1606">A942+1</f>
        <v>195</v>
      </c>
      <c r="B946" s="90" t="str">
        <f t="shared" ref="B946" si="1607">B942</f>
        <v>PGCIL SR 2</v>
      </c>
      <c r="C946" s="90" t="s">
        <v>1978</v>
      </c>
      <c r="D946" s="90" t="s">
        <v>1986</v>
      </c>
      <c r="E946" s="90" t="s">
        <v>29</v>
      </c>
      <c r="F946" s="14" t="s">
        <v>17</v>
      </c>
      <c r="G946" s="15"/>
      <c r="H946" s="15"/>
      <c r="I946" s="15"/>
      <c r="J946" s="15"/>
      <c r="K946" s="15"/>
      <c r="L946" s="1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5">
        <f ca="1">SUM(INDIRECT(ADDRESS((ROW()),AC$2-12,4)):INDIRECT(ADDRESS((ROW()),AC$2-1,4)))</f>
        <v>0</v>
      </c>
      <c r="Y946" s="84" t="str">
        <f t="shared" ref="Y946" ca="1" si="1608">IF(X949&gt;AA$2,"Y","N")</f>
        <v>N</v>
      </c>
    </row>
    <row r="947" spans="1:25" x14ac:dyDescent="0.25">
      <c r="A947" s="91"/>
      <c r="B947" s="91"/>
      <c r="C947" s="91"/>
      <c r="D947" s="91"/>
      <c r="E947" s="91"/>
      <c r="F947" s="14" t="s">
        <v>16</v>
      </c>
      <c r="G947" s="15"/>
      <c r="H947" s="15"/>
      <c r="I947" s="15"/>
      <c r="J947" s="15"/>
      <c r="K947" s="15"/>
      <c r="L947" s="15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5">
        <f ca="1">SUM(INDIRECT(ADDRESS((ROW()),AC$2-12,4)):INDIRECT(ADDRESS((ROW()),AC$2-1,4)))</f>
        <v>0</v>
      </c>
      <c r="Y947" s="85"/>
    </row>
    <row r="948" spans="1:25" x14ac:dyDescent="0.25">
      <c r="A948" s="91"/>
      <c r="B948" s="91"/>
      <c r="C948" s="91"/>
      <c r="D948" s="91"/>
      <c r="E948" s="91"/>
      <c r="F948" s="14" t="s">
        <v>24</v>
      </c>
      <c r="G948" s="15"/>
      <c r="H948" s="15"/>
      <c r="I948" s="15"/>
      <c r="J948" s="15"/>
      <c r="K948" s="15"/>
      <c r="L948" s="15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5">
        <f ca="1">SUM(INDIRECT(ADDRESS((ROW()),AC$2-12,4)):INDIRECT(ADDRESS((ROW()),AC$2-1,4)))</f>
        <v>0</v>
      </c>
      <c r="Y948" s="85"/>
    </row>
    <row r="949" spans="1:25" x14ac:dyDescent="0.25">
      <c r="A949" s="92"/>
      <c r="B949" s="92"/>
      <c r="C949" s="92"/>
      <c r="D949" s="92"/>
      <c r="E949" s="92"/>
      <c r="F949" s="14" t="s">
        <v>14</v>
      </c>
      <c r="G949" s="17">
        <f t="shared" ref="G949:R949" si="1609">G946+G947+G948</f>
        <v>0</v>
      </c>
      <c r="H949" s="17">
        <f t="shared" si="1609"/>
        <v>0</v>
      </c>
      <c r="I949" s="17">
        <f t="shared" si="1609"/>
        <v>0</v>
      </c>
      <c r="J949" s="17">
        <f t="shared" si="1609"/>
        <v>0</v>
      </c>
      <c r="K949" s="17">
        <f t="shared" si="1609"/>
        <v>0</v>
      </c>
      <c r="L949" s="17">
        <f t="shared" si="1609"/>
        <v>0</v>
      </c>
      <c r="M949" s="17">
        <f t="shared" si="1609"/>
        <v>0</v>
      </c>
      <c r="N949" s="17">
        <f t="shared" si="1609"/>
        <v>0</v>
      </c>
      <c r="O949" s="17">
        <f t="shared" si="1609"/>
        <v>0</v>
      </c>
      <c r="P949" s="17">
        <f t="shared" si="1609"/>
        <v>0</v>
      </c>
      <c r="Q949" s="17">
        <f t="shared" si="1609"/>
        <v>0</v>
      </c>
      <c r="R949" s="17">
        <f t="shared" si="1609"/>
        <v>0</v>
      </c>
      <c r="S949" s="17">
        <f t="shared" ref="S949:T949" si="1610">S946+S947+S948</f>
        <v>0</v>
      </c>
      <c r="T949" s="17">
        <f t="shared" si="1610"/>
        <v>0</v>
      </c>
      <c r="U949" s="17">
        <f t="shared" ref="U949:V949" si="1611">U946+U947+U948</f>
        <v>0</v>
      </c>
      <c r="V949" s="17">
        <f t="shared" si="1611"/>
        <v>0</v>
      </c>
      <c r="W949" s="17">
        <f t="shared" ref="W949" si="1612">W946+W947+W948</f>
        <v>0</v>
      </c>
      <c r="X949" s="17">
        <f ca="1">SUM(INDIRECT(ADDRESS((ROW()),AC$2-12,4)):INDIRECT(ADDRESS((ROW()),AC$2-1,4)))</f>
        <v>0</v>
      </c>
      <c r="Y949" s="86"/>
    </row>
    <row r="950" spans="1:25" s="81" customFormat="1" x14ac:dyDescent="0.25">
      <c r="A950" s="93">
        <f t="shared" ref="A950" si="1613">A946+1</f>
        <v>196</v>
      </c>
      <c r="B950" s="93" t="str">
        <f t="shared" ref="B950" si="1614">B946</f>
        <v>PGCIL SR 2</v>
      </c>
      <c r="C950" s="93" t="s">
        <v>1978</v>
      </c>
      <c r="D950" s="93" t="s">
        <v>1523</v>
      </c>
      <c r="E950" s="93" t="s">
        <v>29</v>
      </c>
      <c r="F950" s="77" t="s">
        <v>17</v>
      </c>
      <c r="G950" s="78"/>
      <c r="H950" s="78"/>
      <c r="I950" s="78"/>
      <c r="J950" s="78"/>
      <c r="K950" s="78"/>
      <c r="L950" s="78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8">
        <f ca="1">SUM(INDIRECT(ADDRESS((ROW()),AC$2-12,4)):INDIRECT(ADDRESS((ROW()),AC$2-1,4)))</f>
        <v>0</v>
      </c>
      <c r="Y950" s="87" t="str">
        <f t="shared" ref="Y950" ca="1" si="1615">IF(X953&gt;AA$2,"Y","N")</f>
        <v>N</v>
      </c>
    </row>
    <row r="951" spans="1:25" s="81" customFormat="1" x14ac:dyDescent="0.25">
      <c r="A951" s="94"/>
      <c r="B951" s="94"/>
      <c r="C951" s="94"/>
      <c r="D951" s="94"/>
      <c r="E951" s="94"/>
      <c r="F951" s="77" t="s">
        <v>16</v>
      </c>
      <c r="G951" s="78"/>
      <c r="H951" s="78"/>
      <c r="I951" s="78"/>
      <c r="J951" s="78"/>
      <c r="K951" s="78"/>
      <c r="L951" s="78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8">
        <f ca="1">SUM(INDIRECT(ADDRESS((ROW()),AC$2-12,4)):INDIRECT(ADDRESS((ROW()),AC$2-1,4)))</f>
        <v>0</v>
      </c>
      <c r="Y951" s="88"/>
    </row>
    <row r="952" spans="1:25" s="81" customFormat="1" x14ac:dyDescent="0.25">
      <c r="A952" s="94"/>
      <c r="B952" s="94"/>
      <c r="C952" s="94"/>
      <c r="D952" s="94"/>
      <c r="E952" s="94"/>
      <c r="F952" s="77" t="s">
        <v>24</v>
      </c>
      <c r="G952" s="78"/>
      <c r="H952" s="78"/>
      <c r="I952" s="78"/>
      <c r="J952" s="78"/>
      <c r="K952" s="78"/>
      <c r="L952" s="78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8">
        <f ca="1">SUM(INDIRECT(ADDRESS((ROW()),AC$2-12,4)):INDIRECT(ADDRESS((ROW()),AC$2-1,4)))</f>
        <v>0</v>
      </c>
      <c r="Y952" s="88"/>
    </row>
    <row r="953" spans="1:25" s="81" customFormat="1" x14ac:dyDescent="0.25">
      <c r="A953" s="95"/>
      <c r="B953" s="95"/>
      <c r="C953" s="95"/>
      <c r="D953" s="95"/>
      <c r="E953" s="95"/>
      <c r="F953" s="77" t="s">
        <v>14</v>
      </c>
      <c r="G953" s="80">
        <f t="shared" ref="G953:R953" si="1616">G950+G951+G952</f>
        <v>0</v>
      </c>
      <c r="H953" s="80">
        <f t="shared" si="1616"/>
        <v>0</v>
      </c>
      <c r="I953" s="80">
        <f t="shared" si="1616"/>
        <v>0</v>
      </c>
      <c r="J953" s="80">
        <f t="shared" si="1616"/>
        <v>0</v>
      </c>
      <c r="K953" s="80">
        <f t="shared" si="1616"/>
        <v>0</v>
      </c>
      <c r="L953" s="80">
        <f t="shared" si="1616"/>
        <v>0</v>
      </c>
      <c r="M953" s="80">
        <f t="shared" si="1616"/>
        <v>0</v>
      </c>
      <c r="N953" s="80">
        <f t="shared" si="1616"/>
        <v>0</v>
      </c>
      <c r="O953" s="80">
        <f t="shared" si="1616"/>
        <v>0</v>
      </c>
      <c r="P953" s="80">
        <f t="shared" si="1616"/>
        <v>0</v>
      </c>
      <c r="Q953" s="80">
        <f t="shared" si="1616"/>
        <v>0</v>
      </c>
      <c r="R953" s="80">
        <f t="shared" si="1616"/>
        <v>0</v>
      </c>
      <c r="S953" s="80">
        <f t="shared" ref="S953:T953" si="1617">S950+S951+S952</f>
        <v>0</v>
      </c>
      <c r="T953" s="80">
        <f t="shared" si="1617"/>
        <v>0</v>
      </c>
      <c r="U953" s="80">
        <f t="shared" ref="U953:V953" si="1618">U950+U951+U952</f>
        <v>0</v>
      </c>
      <c r="V953" s="80">
        <f t="shared" si="1618"/>
        <v>0</v>
      </c>
      <c r="W953" s="80">
        <f t="shared" ref="W953" si="1619">W950+W951+W952</f>
        <v>0</v>
      </c>
      <c r="X953" s="80">
        <f ca="1">SUM(INDIRECT(ADDRESS((ROW()),AC$2-12,4)):INDIRECT(ADDRESS((ROW()),AC$2-1,4)))</f>
        <v>0</v>
      </c>
      <c r="Y953" s="89"/>
    </row>
    <row r="954" spans="1:25" x14ac:dyDescent="0.25">
      <c r="A954" s="90">
        <f t="shared" ref="A954" si="1620">A950+1</f>
        <v>197</v>
      </c>
      <c r="B954" s="90" t="str">
        <f t="shared" ref="B954" si="1621">B950</f>
        <v>PGCIL SR 2</v>
      </c>
      <c r="C954" s="90" t="s">
        <v>1978</v>
      </c>
      <c r="D954" s="90" t="s">
        <v>1987</v>
      </c>
      <c r="E954" s="90" t="s">
        <v>29</v>
      </c>
      <c r="F954" s="14" t="s">
        <v>17</v>
      </c>
      <c r="G954" s="15"/>
      <c r="H954" s="15"/>
      <c r="I954" s="15"/>
      <c r="J954" s="15"/>
      <c r="K954" s="15"/>
      <c r="L954" s="1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5">
        <f ca="1">SUM(INDIRECT(ADDRESS((ROW()),AC$2-12,4)):INDIRECT(ADDRESS((ROW()),AC$2-1,4)))</f>
        <v>0</v>
      </c>
      <c r="Y954" s="84" t="str">
        <f t="shared" ref="Y954" ca="1" si="1622">IF(X957&gt;AA$2,"Y","N")</f>
        <v>N</v>
      </c>
    </row>
    <row r="955" spans="1:25" x14ac:dyDescent="0.25">
      <c r="A955" s="91"/>
      <c r="B955" s="91"/>
      <c r="C955" s="91"/>
      <c r="D955" s="91"/>
      <c r="E955" s="91"/>
      <c r="F955" s="14" t="s">
        <v>16</v>
      </c>
      <c r="G955" s="15"/>
      <c r="H955" s="15"/>
      <c r="I955" s="15"/>
      <c r="J955" s="15"/>
      <c r="K955" s="15"/>
      <c r="L955" s="15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5">
        <f ca="1">SUM(INDIRECT(ADDRESS((ROW()),AC$2-12,4)):INDIRECT(ADDRESS((ROW()),AC$2-1,4)))</f>
        <v>0</v>
      </c>
      <c r="Y955" s="85"/>
    </row>
    <row r="956" spans="1:25" x14ac:dyDescent="0.25">
      <c r="A956" s="91"/>
      <c r="B956" s="91"/>
      <c r="C956" s="91"/>
      <c r="D956" s="91"/>
      <c r="E956" s="91"/>
      <c r="F956" s="14" t="s">
        <v>24</v>
      </c>
      <c r="G956" s="15"/>
      <c r="H956" s="15"/>
      <c r="I956" s="15"/>
      <c r="J956" s="15"/>
      <c r="K956" s="15"/>
      <c r="L956" s="15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5">
        <f ca="1">SUM(INDIRECT(ADDRESS((ROW()),AC$2-12,4)):INDIRECT(ADDRESS((ROW()),AC$2-1,4)))</f>
        <v>0</v>
      </c>
      <c r="Y956" s="85"/>
    </row>
    <row r="957" spans="1:25" x14ac:dyDescent="0.25">
      <c r="A957" s="92"/>
      <c r="B957" s="92"/>
      <c r="C957" s="92"/>
      <c r="D957" s="92"/>
      <c r="E957" s="92"/>
      <c r="F957" s="14" t="s">
        <v>14</v>
      </c>
      <c r="G957" s="17">
        <f t="shared" ref="G957:R957" si="1623">G954+G955+G956</f>
        <v>0</v>
      </c>
      <c r="H957" s="17">
        <f t="shared" si="1623"/>
        <v>0</v>
      </c>
      <c r="I957" s="17">
        <f t="shared" si="1623"/>
        <v>0</v>
      </c>
      <c r="J957" s="17">
        <f t="shared" si="1623"/>
        <v>0</v>
      </c>
      <c r="K957" s="17">
        <f t="shared" si="1623"/>
        <v>0</v>
      </c>
      <c r="L957" s="17">
        <f t="shared" si="1623"/>
        <v>0</v>
      </c>
      <c r="M957" s="17">
        <f t="shared" si="1623"/>
        <v>0</v>
      </c>
      <c r="N957" s="17">
        <f t="shared" si="1623"/>
        <v>0</v>
      </c>
      <c r="O957" s="17">
        <f t="shared" si="1623"/>
        <v>0</v>
      </c>
      <c r="P957" s="17">
        <f t="shared" si="1623"/>
        <v>0</v>
      </c>
      <c r="Q957" s="17">
        <f t="shared" si="1623"/>
        <v>0</v>
      </c>
      <c r="R957" s="17">
        <f t="shared" si="1623"/>
        <v>0</v>
      </c>
      <c r="S957" s="17">
        <f t="shared" ref="S957:T957" si="1624">S954+S955+S956</f>
        <v>0</v>
      </c>
      <c r="T957" s="17">
        <f t="shared" si="1624"/>
        <v>0</v>
      </c>
      <c r="U957" s="17">
        <f t="shared" ref="U957:V957" si="1625">U954+U955+U956</f>
        <v>0</v>
      </c>
      <c r="V957" s="17">
        <f t="shared" si="1625"/>
        <v>0</v>
      </c>
      <c r="W957" s="17">
        <f t="shared" ref="W957" si="1626">W954+W955+W956</f>
        <v>0</v>
      </c>
      <c r="X957" s="17">
        <f ca="1">SUM(INDIRECT(ADDRESS((ROW()),AC$2-12,4)):INDIRECT(ADDRESS((ROW()),AC$2-1,4)))</f>
        <v>0</v>
      </c>
      <c r="Y957" s="86"/>
    </row>
    <row r="958" spans="1:25" s="81" customFormat="1" x14ac:dyDescent="0.25">
      <c r="A958" s="93">
        <f t="shared" ref="A958" si="1627">A954+1</f>
        <v>198</v>
      </c>
      <c r="B958" s="93" t="str">
        <f t="shared" ref="B958" si="1628">B954</f>
        <v>PGCIL SR 2</v>
      </c>
      <c r="C958" s="93" t="s">
        <v>1978</v>
      </c>
      <c r="D958" s="93" t="s">
        <v>1988</v>
      </c>
      <c r="E958" s="93" t="s">
        <v>29</v>
      </c>
      <c r="F958" s="77" t="s">
        <v>17</v>
      </c>
      <c r="G958" s="78"/>
      <c r="H958" s="78"/>
      <c r="I958" s="78"/>
      <c r="J958" s="78"/>
      <c r="K958" s="78"/>
      <c r="L958" s="78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8">
        <f ca="1">SUM(INDIRECT(ADDRESS((ROW()),AC$2-12,4)):INDIRECT(ADDRESS((ROW()),AC$2-1,4)))</f>
        <v>0</v>
      </c>
      <c r="Y958" s="87" t="str">
        <f t="shared" ref="Y958" ca="1" si="1629">IF(X961&gt;AA$2,"Y","N")</f>
        <v>N</v>
      </c>
    </row>
    <row r="959" spans="1:25" s="81" customFormat="1" x14ac:dyDescent="0.25">
      <c r="A959" s="94"/>
      <c r="B959" s="94"/>
      <c r="C959" s="94"/>
      <c r="D959" s="94"/>
      <c r="E959" s="94"/>
      <c r="F959" s="77" t="s">
        <v>16</v>
      </c>
      <c r="G959" s="78"/>
      <c r="H959" s="78"/>
      <c r="I959" s="78"/>
      <c r="J959" s="78"/>
      <c r="K959" s="78"/>
      <c r="L959" s="78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8">
        <f ca="1">SUM(INDIRECT(ADDRESS((ROW()),AC$2-12,4)):INDIRECT(ADDRESS((ROW()),AC$2-1,4)))</f>
        <v>0</v>
      </c>
      <c r="Y959" s="88"/>
    </row>
    <row r="960" spans="1:25" s="81" customFormat="1" x14ac:dyDescent="0.25">
      <c r="A960" s="94"/>
      <c r="B960" s="94"/>
      <c r="C960" s="94"/>
      <c r="D960" s="94"/>
      <c r="E960" s="94"/>
      <c r="F960" s="77" t="s">
        <v>24</v>
      </c>
      <c r="G960" s="78"/>
      <c r="H960" s="78"/>
      <c r="I960" s="78"/>
      <c r="J960" s="78"/>
      <c r="K960" s="78"/>
      <c r="L960" s="78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8">
        <f ca="1">SUM(INDIRECT(ADDRESS((ROW()),AC$2-12,4)):INDIRECT(ADDRESS((ROW()),AC$2-1,4)))</f>
        <v>0</v>
      </c>
      <c r="Y960" s="88"/>
    </row>
    <row r="961" spans="1:25" s="81" customFormat="1" x14ac:dyDescent="0.25">
      <c r="A961" s="95"/>
      <c r="B961" s="95"/>
      <c r="C961" s="95"/>
      <c r="D961" s="95"/>
      <c r="E961" s="95"/>
      <c r="F961" s="77" t="s">
        <v>14</v>
      </c>
      <c r="G961" s="80">
        <f t="shared" ref="G961:R961" si="1630">G958+G959+G960</f>
        <v>0</v>
      </c>
      <c r="H961" s="80">
        <f t="shared" si="1630"/>
        <v>0</v>
      </c>
      <c r="I961" s="80">
        <f t="shared" si="1630"/>
        <v>0</v>
      </c>
      <c r="J961" s="80">
        <f t="shared" si="1630"/>
        <v>0</v>
      </c>
      <c r="K961" s="80">
        <f t="shared" si="1630"/>
        <v>0</v>
      </c>
      <c r="L961" s="80">
        <f t="shared" si="1630"/>
        <v>0</v>
      </c>
      <c r="M961" s="80">
        <f t="shared" si="1630"/>
        <v>0</v>
      </c>
      <c r="N961" s="80">
        <f t="shared" si="1630"/>
        <v>0</v>
      </c>
      <c r="O961" s="80">
        <f t="shared" si="1630"/>
        <v>0</v>
      </c>
      <c r="P961" s="80">
        <f t="shared" si="1630"/>
        <v>0</v>
      </c>
      <c r="Q961" s="80">
        <f t="shared" si="1630"/>
        <v>0</v>
      </c>
      <c r="R961" s="80">
        <f t="shared" si="1630"/>
        <v>0</v>
      </c>
      <c r="S961" s="80">
        <f t="shared" ref="S961:T961" si="1631">S958+S959+S960</f>
        <v>0</v>
      </c>
      <c r="T961" s="80">
        <f t="shared" si="1631"/>
        <v>0</v>
      </c>
      <c r="U961" s="80">
        <f t="shared" ref="U961:V961" si="1632">U958+U959+U960</f>
        <v>0</v>
      </c>
      <c r="V961" s="80">
        <f t="shared" si="1632"/>
        <v>0</v>
      </c>
      <c r="W961" s="80">
        <f t="shared" ref="W961" si="1633">W958+W959+W960</f>
        <v>0</v>
      </c>
      <c r="X961" s="80">
        <f ca="1">SUM(INDIRECT(ADDRESS((ROW()),AC$2-12,4)):INDIRECT(ADDRESS((ROW()),AC$2-1,4)))</f>
        <v>0</v>
      </c>
      <c r="Y961" s="89"/>
    </row>
    <row r="962" spans="1:25" x14ac:dyDescent="0.25">
      <c r="A962" s="90">
        <f t="shared" ref="A962" si="1634">A958+1</f>
        <v>199</v>
      </c>
      <c r="B962" s="90" t="str">
        <f t="shared" ref="B962" si="1635">B958</f>
        <v>PGCIL SR 2</v>
      </c>
      <c r="C962" s="90" t="s">
        <v>1978</v>
      </c>
      <c r="D962" s="90" t="s">
        <v>1989</v>
      </c>
      <c r="E962" s="90" t="s">
        <v>29</v>
      </c>
      <c r="F962" s="14" t="s">
        <v>17</v>
      </c>
      <c r="G962" s="15"/>
      <c r="H962" s="15"/>
      <c r="I962" s="15"/>
      <c r="J962" s="15"/>
      <c r="K962" s="15"/>
      <c r="L962" s="1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5">
        <f ca="1">SUM(INDIRECT(ADDRESS((ROW()),AC$2-12,4)):INDIRECT(ADDRESS((ROW()),AC$2-1,4)))</f>
        <v>0</v>
      </c>
      <c r="Y962" s="84" t="str">
        <f t="shared" ref="Y962" ca="1" si="1636">IF(X965&gt;AA$2,"Y","N")</f>
        <v>N</v>
      </c>
    </row>
    <row r="963" spans="1:25" x14ac:dyDescent="0.25">
      <c r="A963" s="91"/>
      <c r="B963" s="91"/>
      <c r="C963" s="91"/>
      <c r="D963" s="91"/>
      <c r="E963" s="91"/>
      <c r="F963" s="14" t="s">
        <v>16</v>
      </c>
      <c r="G963" s="15"/>
      <c r="H963" s="15"/>
      <c r="I963" s="15"/>
      <c r="J963" s="15"/>
      <c r="K963" s="15"/>
      <c r="L963" s="15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5">
        <f ca="1">SUM(INDIRECT(ADDRESS((ROW()),AC$2-12,4)):INDIRECT(ADDRESS((ROW()),AC$2-1,4)))</f>
        <v>0</v>
      </c>
      <c r="Y963" s="85"/>
    </row>
    <row r="964" spans="1:25" x14ac:dyDescent="0.25">
      <c r="A964" s="91"/>
      <c r="B964" s="91"/>
      <c r="C964" s="91"/>
      <c r="D964" s="91"/>
      <c r="E964" s="91"/>
      <c r="F964" s="14" t="s">
        <v>24</v>
      </c>
      <c r="G964" s="15"/>
      <c r="H964" s="15"/>
      <c r="I964" s="15"/>
      <c r="J964" s="15"/>
      <c r="K964" s="15"/>
      <c r="L964" s="15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5">
        <f ca="1">SUM(INDIRECT(ADDRESS((ROW()),AC$2-12,4)):INDIRECT(ADDRESS((ROW()),AC$2-1,4)))</f>
        <v>0</v>
      </c>
      <c r="Y964" s="85"/>
    </row>
    <row r="965" spans="1:25" x14ac:dyDescent="0.25">
      <c r="A965" s="92"/>
      <c r="B965" s="92"/>
      <c r="C965" s="92"/>
      <c r="D965" s="92"/>
      <c r="E965" s="92"/>
      <c r="F965" s="14" t="s">
        <v>14</v>
      </c>
      <c r="G965" s="17">
        <f t="shared" ref="G965:R965" si="1637">G962+G963+G964</f>
        <v>0</v>
      </c>
      <c r="H965" s="17">
        <f t="shared" si="1637"/>
        <v>0</v>
      </c>
      <c r="I965" s="17">
        <f t="shared" si="1637"/>
        <v>0</v>
      </c>
      <c r="J965" s="17">
        <f t="shared" si="1637"/>
        <v>0</v>
      </c>
      <c r="K965" s="17">
        <f t="shared" si="1637"/>
        <v>0</v>
      </c>
      <c r="L965" s="17">
        <f t="shared" si="1637"/>
        <v>0</v>
      </c>
      <c r="M965" s="17">
        <f t="shared" si="1637"/>
        <v>0</v>
      </c>
      <c r="N965" s="17">
        <f t="shared" si="1637"/>
        <v>0</v>
      </c>
      <c r="O965" s="17">
        <f t="shared" si="1637"/>
        <v>0</v>
      </c>
      <c r="P965" s="17">
        <f t="shared" si="1637"/>
        <v>0</v>
      </c>
      <c r="Q965" s="17">
        <f t="shared" si="1637"/>
        <v>0</v>
      </c>
      <c r="R965" s="17">
        <f t="shared" si="1637"/>
        <v>0</v>
      </c>
      <c r="S965" s="17">
        <f t="shared" ref="S965:T965" si="1638">S962+S963+S964</f>
        <v>0</v>
      </c>
      <c r="T965" s="17">
        <f t="shared" si="1638"/>
        <v>0</v>
      </c>
      <c r="U965" s="17">
        <f t="shared" ref="U965:V965" si="1639">U962+U963+U964</f>
        <v>0</v>
      </c>
      <c r="V965" s="17">
        <f t="shared" si="1639"/>
        <v>0</v>
      </c>
      <c r="W965" s="17">
        <f t="shared" ref="W965" si="1640">W962+W963+W964</f>
        <v>0</v>
      </c>
      <c r="X965" s="17">
        <f ca="1">SUM(INDIRECT(ADDRESS((ROW()),AC$2-12,4)):INDIRECT(ADDRESS((ROW()),AC$2-1,4)))</f>
        <v>0</v>
      </c>
      <c r="Y965" s="86"/>
    </row>
    <row r="966" spans="1:25" s="81" customFormat="1" x14ac:dyDescent="0.25">
      <c r="A966" s="93">
        <f t="shared" ref="A966" si="1641">A962+1</f>
        <v>200</v>
      </c>
      <c r="B966" s="93" t="str">
        <f t="shared" ref="B966" si="1642">B962</f>
        <v>PGCIL SR 2</v>
      </c>
      <c r="C966" s="93" t="s">
        <v>1978</v>
      </c>
      <c r="D966" s="93" t="s">
        <v>1990</v>
      </c>
      <c r="E966" s="93" t="s">
        <v>29</v>
      </c>
      <c r="F966" s="77" t="s">
        <v>17</v>
      </c>
      <c r="G966" s="78"/>
      <c r="H966" s="78"/>
      <c r="I966" s="78"/>
      <c r="J966" s="78"/>
      <c r="K966" s="78"/>
      <c r="L966" s="78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8">
        <f ca="1">SUM(INDIRECT(ADDRESS((ROW()),AC$2-12,4)):INDIRECT(ADDRESS((ROW()),AC$2-1,4)))</f>
        <v>0</v>
      </c>
      <c r="Y966" s="87" t="str">
        <f t="shared" ref="Y966" ca="1" si="1643">IF(X969&gt;AA$2,"Y","N")</f>
        <v>N</v>
      </c>
    </row>
    <row r="967" spans="1:25" s="81" customFormat="1" x14ac:dyDescent="0.25">
      <c r="A967" s="94"/>
      <c r="B967" s="94"/>
      <c r="C967" s="94"/>
      <c r="D967" s="94"/>
      <c r="E967" s="94"/>
      <c r="F967" s="77" t="s">
        <v>16</v>
      </c>
      <c r="G967" s="78"/>
      <c r="H967" s="78"/>
      <c r="I967" s="78"/>
      <c r="J967" s="78"/>
      <c r="K967" s="78"/>
      <c r="L967" s="78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8">
        <f ca="1">SUM(INDIRECT(ADDRESS((ROW()),AC$2-12,4)):INDIRECT(ADDRESS((ROW()),AC$2-1,4)))</f>
        <v>0</v>
      </c>
      <c r="Y967" s="88"/>
    </row>
    <row r="968" spans="1:25" s="81" customFormat="1" x14ac:dyDescent="0.25">
      <c r="A968" s="94"/>
      <c r="B968" s="94"/>
      <c r="C968" s="94"/>
      <c r="D968" s="94"/>
      <c r="E968" s="94"/>
      <c r="F968" s="77" t="s">
        <v>24</v>
      </c>
      <c r="G968" s="78"/>
      <c r="H968" s="78"/>
      <c r="I968" s="78"/>
      <c r="J968" s="78"/>
      <c r="K968" s="78"/>
      <c r="L968" s="78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8">
        <f ca="1">SUM(INDIRECT(ADDRESS((ROW()),AC$2-12,4)):INDIRECT(ADDRESS((ROW()),AC$2-1,4)))</f>
        <v>0</v>
      </c>
      <c r="Y968" s="88"/>
    </row>
    <row r="969" spans="1:25" s="81" customFormat="1" x14ac:dyDescent="0.25">
      <c r="A969" s="95"/>
      <c r="B969" s="95"/>
      <c r="C969" s="95"/>
      <c r="D969" s="95"/>
      <c r="E969" s="95"/>
      <c r="F969" s="77" t="s">
        <v>14</v>
      </c>
      <c r="G969" s="80">
        <f t="shared" ref="G969:R969" si="1644">G966+G967+G968</f>
        <v>0</v>
      </c>
      <c r="H969" s="80">
        <f t="shared" si="1644"/>
        <v>0</v>
      </c>
      <c r="I969" s="80">
        <f t="shared" si="1644"/>
        <v>0</v>
      </c>
      <c r="J969" s="80">
        <f t="shared" si="1644"/>
        <v>0</v>
      </c>
      <c r="K969" s="80">
        <f t="shared" si="1644"/>
        <v>0</v>
      </c>
      <c r="L969" s="80">
        <f t="shared" si="1644"/>
        <v>0</v>
      </c>
      <c r="M969" s="80">
        <f t="shared" si="1644"/>
        <v>0</v>
      </c>
      <c r="N969" s="80">
        <f t="shared" si="1644"/>
        <v>0</v>
      </c>
      <c r="O969" s="80">
        <f t="shared" si="1644"/>
        <v>0</v>
      </c>
      <c r="P969" s="80">
        <f t="shared" si="1644"/>
        <v>0</v>
      </c>
      <c r="Q969" s="80">
        <f t="shared" si="1644"/>
        <v>0</v>
      </c>
      <c r="R969" s="80">
        <f t="shared" si="1644"/>
        <v>0</v>
      </c>
      <c r="S969" s="80">
        <f t="shared" ref="S969:T969" si="1645">S966+S967+S968</f>
        <v>0</v>
      </c>
      <c r="T969" s="80">
        <f t="shared" si="1645"/>
        <v>0</v>
      </c>
      <c r="U969" s="80">
        <f t="shared" ref="U969:V969" si="1646">U966+U967+U968</f>
        <v>0</v>
      </c>
      <c r="V969" s="80">
        <f t="shared" si="1646"/>
        <v>0</v>
      </c>
      <c r="W969" s="80">
        <f t="shared" ref="W969" si="1647">W966+W967+W968</f>
        <v>0</v>
      </c>
      <c r="X969" s="80">
        <f ca="1">SUM(INDIRECT(ADDRESS((ROW()),AC$2-12,4)):INDIRECT(ADDRESS((ROW()),AC$2-1,4)))</f>
        <v>0</v>
      </c>
      <c r="Y969" s="89"/>
    </row>
    <row r="970" spans="1:25" x14ac:dyDescent="0.25">
      <c r="A970" s="90">
        <f t="shared" ref="A970" si="1648">A966+1</f>
        <v>201</v>
      </c>
      <c r="B970" s="90" t="str">
        <f t="shared" ref="B970" si="1649">B966</f>
        <v>PGCIL SR 2</v>
      </c>
      <c r="C970" s="90" t="s">
        <v>1978</v>
      </c>
      <c r="D970" s="90" t="s">
        <v>1991</v>
      </c>
      <c r="E970" s="90" t="s">
        <v>29</v>
      </c>
      <c r="F970" s="14" t="s">
        <v>17</v>
      </c>
      <c r="G970" s="15"/>
      <c r="H970" s="15"/>
      <c r="I970" s="15"/>
      <c r="J970" s="15"/>
      <c r="K970" s="15"/>
      <c r="L970" s="1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5">
        <f ca="1">SUM(INDIRECT(ADDRESS((ROW()),AC$2-12,4)):INDIRECT(ADDRESS((ROW()),AC$2-1,4)))</f>
        <v>0</v>
      </c>
      <c r="Y970" s="84" t="str">
        <f t="shared" ref="Y970" ca="1" si="1650">IF(X973&gt;AA$2,"Y","N")</f>
        <v>N</v>
      </c>
    </row>
    <row r="971" spans="1:25" x14ac:dyDescent="0.25">
      <c r="A971" s="91"/>
      <c r="B971" s="91"/>
      <c r="C971" s="91"/>
      <c r="D971" s="91"/>
      <c r="E971" s="91"/>
      <c r="F971" s="14" t="s">
        <v>16</v>
      </c>
      <c r="G971" s="15"/>
      <c r="H971" s="15"/>
      <c r="I971" s="15"/>
      <c r="J971" s="15"/>
      <c r="K971" s="15"/>
      <c r="L971" s="15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5">
        <f ca="1">SUM(INDIRECT(ADDRESS((ROW()),AC$2-12,4)):INDIRECT(ADDRESS((ROW()),AC$2-1,4)))</f>
        <v>0</v>
      </c>
      <c r="Y971" s="85"/>
    </row>
    <row r="972" spans="1:25" x14ac:dyDescent="0.25">
      <c r="A972" s="91"/>
      <c r="B972" s="91"/>
      <c r="C972" s="91"/>
      <c r="D972" s="91"/>
      <c r="E972" s="91"/>
      <c r="F972" s="14" t="s">
        <v>24</v>
      </c>
      <c r="G972" s="15"/>
      <c r="H972" s="15"/>
      <c r="I972" s="15"/>
      <c r="J972" s="15"/>
      <c r="K972" s="15"/>
      <c r="L972" s="15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5">
        <f ca="1">SUM(INDIRECT(ADDRESS((ROW()),AC$2-12,4)):INDIRECT(ADDRESS((ROW()),AC$2-1,4)))</f>
        <v>0</v>
      </c>
      <c r="Y972" s="85"/>
    </row>
    <row r="973" spans="1:25" x14ac:dyDescent="0.25">
      <c r="A973" s="92"/>
      <c r="B973" s="92"/>
      <c r="C973" s="92"/>
      <c r="D973" s="92"/>
      <c r="E973" s="92"/>
      <c r="F973" s="14" t="s">
        <v>14</v>
      </c>
      <c r="G973" s="17">
        <f t="shared" ref="G973:R973" si="1651">G970+G971+G972</f>
        <v>0</v>
      </c>
      <c r="H973" s="17">
        <f t="shared" si="1651"/>
        <v>0</v>
      </c>
      <c r="I973" s="17">
        <f t="shared" si="1651"/>
        <v>0</v>
      </c>
      <c r="J973" s="17">
        <f t="shared" si="1651"/>
        <v>0</v>
      </c>
      <c r="K973" s="17">
        <f t="shared" si="1651"/>
        <v>0</v>
      </c>
      <c r="L973" s="17">
        <f t="shared" si="1651"/>
        <v>0</v>
      </c>
      <c r="M973" s="17">
        <f t="shared" si="1651"/>
        <v>0</v>
      </c>
      <c r="N973" s="17">
        <f t="shared" si="1651"/>
        <v>0</v>
      </c>
      <c r="O973" s="17">
        <f t="shared" si="1651"/>
        <v>0</v>
      </c>
      <c r="P973" s="17">
        <f t="shared" si="1651"/>
        <v>0</v>
      </c>
      <c r="Q973" s="17">
        <f t="shared" si="1651"/>
        <v>0</v>
      </c>
      <c r="R973" s="17">
        <f t="shared" si="1651"/>
        <v>0</v>
      </c>
      <c r="S973" s="17">
        <f t="shared" ref="S973:T973" si="1652">S970+S971+S972</f>
        <v>0</v>
      </c>
      <c r="T973" s="17">
        <f t="shared" si="1652"/>
        <v>0</v>
      </c>
      <c r="U973" s="17">
        <f t="shared" ref="U973:V973" si="1653">U970+U971+U972</f>
        <v>0</v>
      </c>
      <c r="V973" s="17">
        <f t="shared" si="1653"/>
        <v>0</v>
      </c>
      <c r="W973" s="17">
        <f t="shared" ref="W973" si="1654">W970+W971+W972</f>
        <v>0</v>
      </c>
      <c r="X973" s="17">
        <f ca="1">SUM(INDIRECT(ADDRESS((ROW()),AC$2-12,4)):INDIRECT(ADDRESS((ROW()),AC$2-1,4)))</f>
        <v>0</v>
      </c>
      <c r="Y973" s="86"/>
    </row>
    <row r="974" spans="1:25" s="81" customFormat="1" x14ac:dyDescent="0.25">
      <c r="A974" s="93">
        <f t="shared" ref="A974" si="1655">A970+1</f>
        <v>202</v>
      </c>
      <c r="B974" s="93" t="str">
        <f t="shared" ref="B974" si="1656">B970</f>
        <v>PGCIL SR 2</v>
      </c>
      <c r="C974" s="93" t="s">
        <v>1978</v>
      </c>
      <c r="D974" s="93" t="s">
        <v>1992</v>
      </c>
      <c r="E974" s="93" t="s">
        <v>29</v>
      </c>
      <c r="F974" s="77" t="s">
        <v>17</v>
      </c>
      <c r="G974" s="78"/>
      <c r="H974" s="78"/>
      <c r="I974" s="78"/>
      <c r="J974" s="78"/>
      <c r="K974" s="78"/>
      <c r="L974" s="78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8">
        <f ca="1">SUM(INDIRECT(ADDRESS((ROW()),AC$2-12,4)):INDIRECT(ADDRESS((ROW()),AC$2-1,4)))</f>
        <v>0</v>
      </c>
      <c r="Y974" s="87" t="str">
        <f t="shared" ref="Y974" ca="1" si="1657">IF(X977&gt;AA$2,"Y","N")</f>
        <v>N</v>
      </c>
    </row>
    <row r="975" spans="1:25" s="81" customFormat="1" x14ac:dyDescent="0.25">
      <c r="A975" s="94"/>
      <c r="B975" s="94"/>
      <c r="C975" s="94"/>
      <c r="D975" s="94"/>
      <c r="E975" s="94"/>
      <c r="F975" s="77" t="s">
        <v>16</v>
      </c>
      <c r="G975" s="78"/>
      <c r="H975" s="78"/>
      <c r="I975" s="78"/>
      <c r="J975" s="78"/>
      <c r="K975" s="78"/>
      <c r="L975" s="78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8">
        <f ca="1">SUM(INDIRECT(ADDRESS((ROW()),AC$2-12,4)):INDIRECT(ADDRESS((ROW()),AC$2-1,4)))</f>
        <v>0</v>
      </c>
      <c r="Y975" s="88"/>
    </row>
    <row r="976" spans="1:25" s="81" customFormat="1" x14ac:dyDescent="0.25">
      <c r="A976" s="94"/>
      <c r="B976" s="94"/>
      <c r="C976" s="94"/>
      <c r="D976" s="94"/>
      <c r="E976" s="94"/>
      <c r="F976" s="77" t="s">
        <v>24</v>
      </c>
      <c r="G976" s="78"/>
      <c r="H976" s="78"/>
      <c r="I976" s="78"/>
      <c r="J976" s="78"/>
      <c r="K976" s="78"/>
      <c r="L976" s="78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8">
        <f ca="1">SUM(INDIRECT(ADDRESS((ROW()),AC$2-12,4)):INDIRECT(ADDRESS((ROW()),AC$2-1,4)))</f>
        <v>0</v>
      </c>
      <c r="Y976" s="88"/>
    </row>
    <row r="977" spans="1:25" s="81" customFormat="1" x14ac:dyDescent="0.25">
      <c r="A977" s="95"/>
      <c r="B977" s="95"/>
      <c r="C977" s="95"/>
      <c r="D977" s="95"/>
      <c r="E977" s="95"/>
      <c r="F977" s="77" t="s">
        <v>14</v>
      </c>
      <c r="G977" s="80">
        <f t="shared" ref="G977:R977" si="1658">G974+G975+G976</f>
        <v>0</v>
      </c>
      <c r="H977" s="80">
        <f t="shared" si="1658"/>
        <v>0</v>
      </c>
      <c r="I977" s="80">
        <f t="shared" si="1658"/>
        <v>0</v>
      </c>
      <c r="J977" s="80">
        <f t="shared" si="1658"/>
        <v>0</v>
      </c>
      <c r="K977" s="80">
        <f t="shared" si="1658"/>
        <v>0</v>
      </c>
      <c r="L977" s="80">
        <f t="shared" si="1658"/>
        <v>0</v>
      </c>
      <c r="M977" s="80">
        <f t="shared" si="1658"/>
        <v>0</v>
      </c>
      <c r="N977" s="80">
        <f t="shared" si="1658"/>
        <v>0</v>
      </c>
      <c r="O977" s="80">
        <f t="shared" si="1658"/>
        <v>0</v>
      </c>
      <c r="P977" s="80">
        <f t="shared" si="1658"/>
        <v>0</v>
      </c>
      <c r="Q977" s="80">
        <f t="shared" si="1658"/>
        <v>0</v>
      </c>
      <c r="R977" s="80">
        <f t="shared" si="1658"/>
        <v>0</v>
      </c>
      <c r="S977" s="80">
        <f t="shared" ref="S977:T977" si="1659">S974+S975+S976</f>
        <v>0</v>
      </c>
      <c r="T977" s="80">
        <f t="shared" si="1659"/>
        <v>0</v>
      </c>
      <c r="U977" s="80">
        <f t="shared" ref="U977:V977" si="1660">U974+U975+U976</f>
        <v>0</v>
      </c>
      <c r="V977" s="80">
        <f t="shared" si="1660"/>
        <v>0</v>
      </c>
      <c r="W977" s="80">
        <f t="shared" ref="W977" si="1661">W974+W975+W976</f>
        <v>0</v>
      </c>
      <c r="X977" s="80">
        <f ca="1">SUM(INDIRECT(ADDRESS((ROW()),AC$2-12,4)):INDIRECT(ADDRESS((ROW()),AC$2-1,4)))</f>
        <v>0</v>
      </c>
      <c r="Y977" s="89"/>
    </row>
    <row r="978" spans="1:25" x14ac:dyDescent="0.25">
      <c r="A978" s="90">
        <f t="shared" ref="A978" si="1662">A974+1</f>
        <v>203</v>
      </c>
      <c r="B978" s="90" t="str">
        <f t="shared" ref="B978" si="1663">B974</f>
        <v>PGCIL SR 2</v>
      </c>
      <c r="C978" s="90" t="s">
        <v>1978</v>
      </c>
      <c r="D978" s="90" t="s">
        <v>1993</v>
      </c>
      <c r="E978" s="90" t="s">
        <v>29</v>
      </c>
      <c r="F978" s="14" t="s">
        <v>17</v>
      </c>
      <c r="G978" s="15"/>
      <c r="H978" s="15"/>
      <c r="I978" s="15"/>
      <c r="J978" s="15"/>
      <c r="K978" s="15"/>
      <c r="L978" s="1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5">
        <f ca="1">SUM(INDIRECT(ADDRESS((ROW()),AC$2-12,4)):INDIRECT(ADDRESS((ROW()),AC$2-1,4)))</f>
        <v>0</v>
      </c>
      <c r="Y978" s="84" t="str">
        <f t="shared" ref="Y978" ca="1" si="1664">IF(X981&gt;AA$2,"Y","N")</f>
        <v>N</v>
      </c>
    </row>
    <row r="979" spans="1:25" x14ac:dyDescent="0.25">
      <c r="A979" s="91"/>
      <c r="B979" s="91"/>
      <c r="C979" s="91"/>
      <c r="D979" s="91"/>
      <c r="E979" s="91"/>
      <c r="F979" s="14" t="s">
        <v>16</v>
      </c>
      <c r="G979" s="15"/>
      <c r="H979" s="15"/>
      <c r="I979" s="15"/>
      <c r="J979" s="15"/>
      <c r="K979" s="15"/>
      <c r="L979" s="15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5">
        <f ca="1">SUM(INDIRECT(ADDRESS((ROW()),AC$2-12,4)):INDIRECT(ADDRESS((ROW()),AC$2-1,4)))</f>
        <v>0</v>
      </c>
      <c r="Y979" s="85"/>
    </row>
    <row r="980" spans="1:25" x14ac:dyDescent="0.25">
      <c r="A980" s="91"/>
      <c r="B980" s="91"/>
      <c r="C980" s="91"/>
      <c r="D980" s="91"/>
      <c r="E980" s="91"/>
      <c r="F980" s="14" t="s">
        <v>24</v>
      </c>
      <c r="G980" s="15"/>
      <c r="H980" s="15"/>
      <c r="I980" s="15"/>
      <c r="J980" s="15"/>
      <c r="K980" s="15"/>
      <c r="L980" s="15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5">
        <f ca="1">SUM(INDIRECT(ADDRESS((ROW()),AC$2-12,4)):INDIRECT(ADDRESS((ROW()),AC$2-1,4)))</f>
        <v>0</v>
      </c>
      <c r="Y980" s="85"/>
    </row>
    <row r="981" spans="1:25" x14ac:dyDescent="0.25">
      <c r="A981" s="92"/>
      <c r="B981" s="92"/>
      <c r="C981" s="92"/>
      <c r="D981" s="92"/>
      <c r="E981" s="92"/>
      <c r="F981" s="14" t="s">
        <v>14</v>
      </c>
      <c r="G981" s="17">
        <f t="shared" ref="G981:R981" si="1665">G978+G979+G980</f>
        <v>0</v>
      </c>
      <c r="H981" s="17">
        <f t="shared" si="1665"/>
        <v>0</v>
      </c>
      <c r="I981" s="17">
        <f t="shared" si="1665"/>
        <v>0</v>
      </c>
      <c r="J981" s="17">
        <f t="shared" si="1665"/>
        <v>0</v>
      </c>
      <c r="K981" s="17">
        <f t="shared" si="1665"/>
        <v>0</v>
      </c>
      <c r="L981" s="17">
        <f t="shared" si="1665"/>
        <v>0</v>
      </c>
      <c r="M981" s="17">
        <f t="shared" si="1665"/>
        <v>0</v>
      </c>
      <c r="N981" s="17">
        <f t="shared" si="1665"/>
        <v>0</v>
      </c>
      <c r="O981" s="17">
        <f t="shared" si="1665"/>
        <v>0</v>
      </c>
      <c r="P981" s="17">
        <f t="shared" si="1665"/>
        <v>0</v>
      </c>
      <c r="Q981" s="17">
        <f t="shared" si="1665"/>
        <v>0</v>
      </c>
      <c r="R981" s="17">
        <f t="shared" si="1665"/>
        <v>0</v>
      </c>
      <c r="S981" s="17">
        <f t="shared" ref="S981:T981" si="1666">S978+S979+S980</f>
        <v>0</v>
      </c>
      <c r="T981" s="17">
        <f t="shared" si="1666"/>
        <v>0</v>
      </c>
      <c r="U981" s="17">
        <f t="shared" ref="U981:V981" si="1667">U978+U979+U980</f>
        <v>0</v>
      </c>
      <c r="V981" s="17">
        <f t="shared" si="1667"/>
        <v>0</v>
      </c>
      <c r="W981" s="17">
        <f t="shared" ref="W981" si="1668">W978+W979+W980</f>
        <v>0</v>
      </c>
      <c r="X981" s="17">
        <f ca="1">SUM(INDIRECT(ADDRESS((ROW()),AC$2-12,4)):INDIRECT(ADDRESS((ROW()),AC$2-1,4)))</f>
        <v>0</v>
      </c>
      <c r="Y981" s="86"/>
    </row>
    <row r="982" spans="1:25" s="81" customFormat="1" x14ac:dyDescent="0.25">
      <c r="A982" s="93">
        <f t="shared" ref="A982" si="1669">A978+1</f>
        <v>204</v>
      </c>
      <c r="B982" s="93" t="str">
        <f t="shared" ref="B982" si="1670">B978</f>
        <v>PGCIL SR 2</v>
      </c>
      <c r="C982" s="93" t="s">
        <v>1978</v>
      </c>
      <c r="D982" s="93" t="s">
        <v>1994</v>
      </c>
      <c r="E982" s="93" t="s">
        <v>29</v>
      </c>
      <c r="F982" s="77" t="s">
        <v>17</v>
      </c>
      <c r="G982" s="78"/>
      <c r="H982" s="78"/>
      <c r="I982" s="78"/>
      <c r="J982" s="78"/>
      <c r="K982" s="78"/>
      <c r="L982" s="78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8">
        <f ca="1">SUM(INDIRECT(ADDRESS((ROW()),AC$2-12,4)):INDIRECT(ADDRESS((ROW()),AC$2-1,4)))</f>
        <v>0</v>
      </c>
      <c r="Y982" s="87" t="str">
        <f t="shared" ref="Y982" ca="1" si="1671">IF(X985&gt;AA$2,"Y","N")</f>
        <v>N</v>
      </c>
    </row>
    <row r="983" spans="1:25" s="81" customFormat="1" x14ac:dyDescent="0.25">
      <c r="A983" s="94"/>
      <c r="B983" s="94"/>
      <c r="C983" s="94"/>
      <c r="D983" s="94"/>
      <c r="E983" s="94"/>
      <c r="F983" s="77" t="s">
        <v>16</v>
      </c>
      <c r="G983" s="78"/>
      <c r="H983" s="78"/>
      <c r="I983" s="78"/>
      <c r="J983" s="78"/>
      <c r="K983" s="78"/>
      <c r="L983" s="78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8">
        <f ca="1">SUM(INDIRECT(ADDRESS((ROW()),AC$2-12,4)):INDIRECT(ADDRESS((ROW()),AC$2-1,4)))</f>
        <v>0</v>
      </c>
      <c r="Y983" s="88"/>
    </row>
    <row r="984" spans="1:25" s="81" customFormat="1" x14ac:dyDescent="0.25">
      <c r="A984" s="94"/>
      <c r="B984" s="94"/>
      <c r="C984" s="94"/>
      <c r="D984" s="94"/>
      <c r="E984" s="94"/>
      <c r="F984" s="77" t="s">
        <v>24</v>
      </c>
      <c r="G984" s="78"/>
      <c r="H984" s="78"/>
      <c r="I984" s="78"/>
      <c r="J984" s="78"/>
      <c r="K984" s="78"/>
      <c r="L984" s="78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8">
        <f ca="1">SUM(INDIRECT(ADDRESS((ROW()),AC$2-12,4)):INDIRECT(ADDRESS((ROW()),AC$2-1,4)))</f>
        <v>0</v>
      </c>
      <c r="Y984" s="88"/>
    </row>
    <row r="985" spans="1:25" s="81" customFormat="1" x14ac:dyDescent="0.25">
      <c r="A985" s="95"/>
      <c r="B985" s="95"/>
      <c r="C985" s="95"/>
      <c r="D985" s="95"/>
      <c r="E985" s="95"/>
      <c r="F985" s="77" t="s">
        <v>14</v>
      </c>
      <c r="G985" s="80">
        <f t="shared" ref="G985:R985" si="1672">G982+G983+G984</f>
        <v>0</v>
      </c>
      <c r="H985" s="80">
        <f t="shared" si="1672"/>
        <v>0</v>
      </c>
      <c r="I985" s="80">
        <f t="shared" si="1672"/>
        <v>0</v>
      </c>
      <c r="J985" s="80">
        <f t="shared" si="1672"/>
        <v>0</v>
      </c>
      <c r="K985" s="80">
        <f t="shared" si="1672"/>
        <v>0</v>
      </c>
      <c r="L985" s="80">
        <f t="shared" si="1672"/>
        <v>0</v>
      </c>
      <c r="M985" s="80">
        <f t="shared" si="1672"/>
        <v>0</v>
      </c>
      <c r="N985" s="80">
        <f t="shared" si="1672"/>
        <v>0</v>
      </c>
      <c r="O985" s="80">
        <f t="shared" si="1672"/>
        <v>0</v>
      </c>
      <c r="P985" s="80">
        <f t="shared" si="1672"/>
        <v>0</v>
      </c>
      <c r="Q985" s="80">
        <f t="shared" si="1672"/>
        <v>0</v>
      </c>
      <c r="R985" s="80">
        <f t="shared" si="1672"/>
        <v>0</v>
      </c>
      <c r="S985" s="80">
        <f t="shared" ref="S985:T985" si="1673">S982+S983+S984</f>
        <v>0</v>
      </c>
      <c r="T985" s="80">
        <f t="shared" si="1673"/>
        <v>0</v>
      </c>
      <c r="U985" s="80">
        <f t="shared" ref="U985:V985" si="1674">U982+U983+U984</f>
        <v>0</v>
      </c>
      <c r="V985" s="80">
        <f t="shared" si="1674"/>
        <v>0</v>
      </c>
      <c r="W985" s="80">
        <f t="shared" ref="W985" si="1675">W982+W983+W984</f>
        <v>0</v>
      </c>
      <c r="X985" s="80">
        <f ca="1">SUM(INDIRECT(ADDRESS((ROW()),AC$2-12,4)):INDIRECT(ADDRESS((ROW()),AC$2-1,4)))</f>
        <v>0</v>
      </c>
      <c r="Y985" s="89"/>
    </row>
    <row r="986" spans="1:25" x14ac:dyDescent="0.25">
      <c r="A986" s="90"/>
      <c r="B986" s="90"/>
      <c r="C986" s="90"/>
      <c r="D986" s="90"/>
      <c r="E986" s="90"/>
      <c r="F986" s="14" t="s">
        <v>17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5">
        <f ca="1">SUM(INDIRECT(ADDRESS((ROW()),AC$2-12,4)):INDIRECT(ADDRESS((ROW()),AC$2-1,4)))</f>
        <v>0</v>
      </c>
      <c r="Y986" s="84" t="str">
        <f t="shared" ref="Y986" ca="1" si="1676">IF(X989&gt;AA$2,"Y","N")</f>
        <v>N</v>
      </c>
    </row>
    <row r="987" spans="1:25" x14ac:dyDescent="0.25">
      <c r="A987" s="91"/>
      <c r="B987" s="91"/>
      <c r="C987" s="91"/>
      <c r="D987" s="91"/>
      <c r="E987" s="91"/>
      <c r="F987" s="14" t="s">
        <v>16</v>
      </c>
      <c r="G987" s="15"/>
      <c r="H987" s="15"/>
      <c r="I987" s="15"/>
      <c r="J987" s="15"/>
      <c r="K987" s="15"/>
      <c r="L987" s="15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5">
        <f ca="1">SUM(INDIRECT(ADDRESS((ROW()),AC$2-12,4)):INDIRECT(ADDRESS((ROW()),AC$2-1,4)))</f>
        <v>0</v>
      </c>
      <c r="Y987" s="85"/>
    </row>
    <row r="988" spans="1:25" x14ac:dyDescent="0.25">
      <c r="A988" s="91"/>
      <c r="B988" s="91"/>
      <c r="C988" s="91"/>
      <c r="D988" s="91"/>
      <c r="E988" s="91"/>
      <c r="F988" s="14" t="s">
        <v>24</v>
      </c>
      <c r="G988" s="15"/>
      <c r="H988" s="15"/>
      <c r="I988" s="15"/>
      <c r="J988" s="15"/>
      <c r="K988" s="15"/>
      <c r="L988" s="15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5">
        <f ca="1">SUM(INDIRECT(ADDRESS((ROW()),AC$2-12,4)):INDIRECT(ADDRESS((ROW()),AC$2-1,4)))</f>
        <v>0</v>
      </c>
      <c r="Y988" s="85"/>
    </row>
    <row r="989" spans="1:25" x14ac:dyDescent="0.25">
      <c r="A989" s="92"/>
      <c r="B989" s="92"/>
      <c r="C989" s="92"/>
      <c r="D989" s="92"/>
      <c r="E989" s="92"/>
      <c r="F989" s="14" t="s">
        <v>14</v>
      </c>
      <c r="G989" s="17">
        <f>G986+G987+G988</f>
        <v>0</v>
      </c>
      <c r="H989" s="17">
        <f t="shared" ref="H989:R989" si="1677">H986+H987+H988</f>
        <v>0</v>
      </c>
      <c r="I989" s="17">
        <f t="shared" si="1677"/>
        <v>0</v>
      </c>
      <c r="J989" s="17">
        <f t="shared" si="1677"/>
        <v>0</v>
      </c>
      <c r="K989" s="17">
        <f t="shared" si="1677"/>
        <v>0</v>
      </c>
      <c r="L989" s="17">
        <f t="shared" si="1677"/>
        <v>0</v>
      </c>
      <c r="M989" s="17">
        <f t="shared" si="1677"/>
        <v>0</v>
      </c>
      <c r="N989" s="17">
        <f t="shared" si="1677"/>
        <v>0</v>
      </c>
      <c r="O989" s="17">
        <f t="shared" si="1677"/>
        <v>0</v>
      </c>
      <c r="P989" s="17">
        <f t="shared" si="1677"/>
        <v>0</v>
      </c>
      <c r="Q989" s="17">
        <f t="shared" si="1677"/>
        <v>0</v>
      </c>
      <c r="R989" s="17">
        <f t="shared" si="1677"/>
        <v>0</v>
      </c>
      <c r="S989" s="17">
        <f t="shared" ref="S989:T989" si="1678">S986+S987+S988</f>
        <v>0</v>
      </c>
      <c r="T989" s="17">
        <f t="shared" si="1678"/>
        <v>0</v>
      </c>
      <c r="U989" s="17">
        <f t="shared" ref="U989:V989" si="1679">U986+U987+U988</f>
        <v>0</v>
      </c>
      <c r="V989" s="17">
        <f t="shared" si="1679"/>
        <v>0</v>
      </c>
      <c r="W989" s="17">
        <f t="shared" ref="W989" si="1680">W986+W987+W988</f>
        <v>0</v>
      </c>
      <c r="X989" s="17">
        <f ca="1">SUM(INDIRECT(ADDRESS((ROW()),AC$2-12,4)):INDIRECT(ADDRESS((ROW()),AC$2-1,4)))</f>
        <v>0</v>
      </c>
      <c r="Y989" s="86"/>
    </row>
    <row r="990" spans="1:25" x14ac:dyDescent="0.25">
      <c r="A990" s="90"/>
      <c r="B990" s="127" t="s">
        <v>282</v>
      </c>
      <c r="C990" s="90"/>
      <c r="D990" s="90"/>
      <c r="E990" s="90"/>
      <c r="F990" s="14" t="s">
        <v>17</v>
      </c>
      <c r="G990" s="15"/>
      <c r="H990" s="15"/>
      <c r="I990" s="15"/>
      <c r="J990" s="15"/>
      <c r="K990" s="15"/>
      <c r="L990" s="15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5">
        <f ca="1">SUM(INDIRECT(ADDRESS((ROW()),AC$2-12,4)):INDIRECT(ADDRESS((ROW()),AC$2-1,4)))</f>
        <v>0</v>
      </c>
      <c r="Y990" s="84" t="str">
        <f t="shared" ref="Y990" ca="1" si="1681">IF(X993&gt;AA$2,"Y","N")</f>
        <v>N</v>
      </c>
    </row>
    <row r="991" spans="1:25" x14ac:dyDescent="0.25">
      <c r="A991" s="91"/>
      <c r="B991" s="128"/>
      <c r="C991" s="91"/>
      <c r="D991" s="91"/>
      <c r="E991" s="91"/>
      <c r="F991" s="14" t="s">
        <v>16</v>
      </c>
      <c r="G991" s="15"/>
      <c r="H991" s="15"/>
      <c r="I991" s="15"/>
      <c r="J991" s="15"/>
      <c r="K991" s="15"/>
      <c r="L991" s="15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5">
        <f ca="1">SUM(INDIRECT(ADDRESS((ROW()),AC$2-12,4)):INDIRECT(ADDRESS((ROW()),AC$2-1,4)))</f>
        <v>0</v>
      </c>
      <c r="Y991" s="85"/>
    </row>
    <row r="992" spans="1:25" x14ac:dyDescent="0.25">
      <c r="A992" s="91"/>
      <c r="B992" s="128"/>
      <c r="C992" s="91"/>
      <c r="D992" s="91"/>
      <c r="E992" s="91"/>
      <c r="F992" s="14" t="s">
        <v>24</v>
      </c>
      <c r="G992" s="15"/>
      <c r="H992" s="15"/>
      <c r="I992" s="15"/>
      <c r="J992" s="15"/>
      <c r="K992" s="15"/>
      <c r="L992" s="1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5">
        <f ca="1">SUM(INDIRECT(ADDRESS((ROW()),AC$2-12,4)):INDIRECT(ADDRESS((ROW()),AC$2-1,4)))</f>
        <v>0</v>
      </c>
      <c r="Y992" s="85"/>
    </row>
    <row r="993" spans="1:25" x14ac:dyDescent="0.25">
      <c r="A993" s="92"/>
      <c r="B993" s="129"/>
      <c r="C993" s="92"/>
      <c r="D993" s="92"/>
      <c r="E993" s="92"/>
      <c r="F993" s="14" t="s">
        <v>14</v>
      </c>
      <c r="G993" s="17">
        <f t="shared" ref="G993:R993" si="1682">G990+G991+G992</f>
        <v>0</v>
      </c>
      <c r="H993" s="17">
        <f t="shared" si="1682"/>
        <v>0</v>
      </c>
      <c r="I993" s="17">
        <f t="shared" si="1682"/>
        <v>0</v>
      </c>
      <c r="J993" s="17">
        <f t="shared" si="1682"/>
        <v>0</v>
      </c>
      <c r="K993" s="17">
        <f t="shared" si="1682"/>
        <v>0</v>
      </c>
      <c r="L993" s="17">
        <f t="shared" si="1682"/>
        <v>0</v>
      </c>
      <c r="M993" s="17">
        <f t="shared" si="1682"/>
        <v>0</v>
      </c>
      <c r="N993" s="17">
        <f t="shared" si="1682"/>
        <v>0</v>
      </c>
      <c r="O993" s="17">
        <f t="shared" si="1682"/>
        <v>0</v>
      </c>
      <c r="P993" s="17">
        <f t="shared" si="1682"/>
        <v>0</v>
      </c>
      <c r="Q993" s="17">
        <f t="shared" si="1682"/>
        <v>0</v>
      </c>
      <c r="R993" s="17">
        <f t="shared" si="1682"/>
        <v>0</v>
      </c>
      <c r="S993" s="17">
        <f t="shared" ref="S993:T993" si="1683">S990+S991+S992</f>
        <v>0</v>
      </c>
      <c r="T993" s="17">
        <f t="shared" si="1683"/>
        <v>0</v>
      </c>
      <c r="U993" s="17">
        <f t="shared" ref="U993:V993" si="1684">U990+U991+U992</f>
        <v>0</v>
      </c>
      <c r="V993" s="17">
        <f t="shared" si="1684"/>
        <v>0</v>
      </c>
      <c r="W993" s="17">
        <f t="shared" ref="W993" si="1685">W990+W991+W992</f>
        <v>0</v>
      </c>
      <c r="X993" s="17">
        <f ca="1">SUM(INDIRECT(ADDRESS((ROW()),AC$2-12,4)):INDIRECT(ADDRESS((ROW()),AC$2-1,4)))</f>
        <v>0</v>
      </c>
      <c r="Y993" s="86"/>
    </row>
    <row r="994" spans="1:25" x14ac:dyDescent="0.25">
      <c r="A994" s="90">
        <f t="shared" ref="A994" si="1686">A990+1</f>
        <v>1</v>
      </c>
      <c r="B994" s="90" t="str">
        <f>B990</f>
        <v>APTRANSCO</v>
      </c>
      <c r="C994" s="90" t="s">
        <v>473</v>
      </c>
      <c r="D994" s="90" t="s">
        <v>324</v>
      </c>
      <c r="E994" s="90" t="s">
        <v>282</v>
      </c>
      <c r="F994" s="14" t="s">
        <v>17</v>
      </c>
      <c r="G994" s="15">
        <v>0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6">
        <v>0</v>
      </c>
      <c r="N994" s="16">
        <v>0</v>
      </c>
      <c r="O994" s="16">
        <v>0</v>
      </c>
      <c r="P994" s="16">
        <v>0</v>
      </c>
      <c r="Q994" s="16">
        <v>0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5">
        <f ca="1">SUM(INDIRECT(ADDRESS((ROW()),AC$2-12,4)):INDIRECT(ADDRESS((ROW()),AC$2-1,4)))</f>
        <v>0</v>
      </c>
      <c r="Y994" s="84" t="str">
        <f t="shared" ref="Y994" ca="1" si="1687">IF(X997&gt;AA$2,"Y","N")</f>
        <v>N</v>
      </c>
    </row>
    <row r="995" spans="1:25" x14ac:dyDescent="0.25">
      <c r="A995" s="91"/>
      <c r="B995" s="91"/>
      <c r="C995" s="91"/>
      <c r="D995" s="91"/>
      <c r="E995" s="91"/>
      <c r="F995" s="14" t="s">
        <v>16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L995" s="15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8.3333333333333329E-2</v>
      </c>
      <c r="S995" s="16"/>
      <c r="T995" s="16"/>
      <c r="U995" s="16"/>
      <c r="V995" s="16"/>
      <c r="W995" s="16"/>
      <c r="X995" s="15">
        <f ca="1">SUM(INDIRECT(ADDRESS((ROW()),AC$2-12,4)):INDIRECT(ADDRESS((ROW()),AC$2-1,4)))</f>
        <v>8.3333333333333329E-2</v>
      </c>
      <c r="Y995" s="85"/>
    </row>
    <row r="996" spans="1:25" x14ac:dyDescent="0.25">
      <c r="A996" s="91"/>
      <c r="B996" s="91"/>
      <c r="C996" s="91"/>
      <c r="D996" s="91"/>
      <c r="E996" s="91"/>
      <c r="F996" s="14" t="s">
        <v>24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6">
        <v>0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5">
        <f ca="1">SUM(INDIRECT(ADDRESS((ROW()),AC$2-12,4)):INDIRECT(ADDRESS((ROW()),AC$2-1,4)))</f>
        <v>0</v>
      </c>
      <c r="Y996" s="85"/>
    </row>
    <row r="997" spans="1:25" x14ac:dyDescent="0.25">
      <c r="A997" s="92"/>
      <c r="B997" s="92"/>
      <c r="C997" s="92"/>
      <c r="D997" s="92"/>
      <c r="E997" s="92"/>
      <c r="F997" s="14" t="s">
        <v>14</v>
      </c>
      <c r="G997" s="17">
        <f t="shared" ref="G997:R997" si="1688">G994+G995+G996</f>
        <v>0</v>
      </c>
      <c r="H997" s="17">
        <f t="shared" si="1688"/>
        <v>0</v>
      </c>
      <c r="I997" s="17">
        <f t="shared" si="1688"/>
        <v>0</v>
      </c>
      <c r="J997" s="17">
        <f t="shared" si="1688"/>
        <v>0</v>
      </c>
      <c r="K997" s="17">
        <f t="shared" si="1688"/>
        <v>0</v>
      </c>
      <c r="L997" s="17">
        <f t="shared" si="1688"/>
        <v>0</v>
      </c>
      <c r="M997" s="17">
        <f t="shared" si="1688"/>
        <v>0</v>
      </c>
      <c r="N997" s="17">
        <f t="shared" si="1688"/>
        <v>0</v>
      </c>
      <c r="O997" s="17">
        <f t="shared" si="1688"/>
        <v>0</v>
      </c>
      <c r="P997" s="17">
        <f t="shared" si="1688"/>
        <v>0</v>
      </c>
      <c r="Q997" s="17">
        <f t="shared" si="1688"/>
        <v>0</v>
      </c>
      <c r="R997" s="17">
        <f t="shared" si="1688"/>
        <v>8.3333333333333329E-2</v>
      </c>
      <c r="S997" s="17">
        <f t="shared" ref="S997:T997" si="1689">S994+S995+S996</f>
        <v>0</v>
      </c>
      <c r="T997" s="17">
        <f t="shared" si="1689"/>
        <v>0</v>
      </c>
      <c r="U997" s="17">
        <f t="shared" ref="U997:V997" si="1690">U994+U995+U996</f>
        <v>0</v>
      </c>
      <c r="V997" s="17">
        <f t="shared" si="1690"/>
        <v>0</v>
      </c>
      <c r="W997" s="17">
        <f t="shared" ref="W997" si="1691">W994+W995+W996</f>
        <v>0</v>
      </c>
      <c r="X997" s="17">
        <f ca="1">SUM(INDIRECT(ADDRESS((ROW()),AC$2-12,4)):INDIRECT(ADDRESS((ROW()),AC$2-1,4)))</f>
        <v>8.3333333333333329E-2</v>
      </c>
      <c r="Y997" s="86"/>
    </row>
    <row r="998" spans="1:25" s="81" customFormat="1" x14ac:dyDescent="0.25">
      <c r="A998" s="93">
        <f t="shared" ref="A998" si="1692">A994+1</f>
        <v>2</v>
      </c>
      <c r="B998" s="93" t="str">
        <f t="shared" ref="B998" si="1693">B994</f>
        <v>APTRANSCO</v>
      </c>
      <c r="C998" s="93" t="s">
        <v>474</v>
      </c>
      <c r="D998" s="93" t="s">
        <v>324</v>
      </c>
      <c r="E998" s="93" t="s">
        <v>282</v>
      </c>
      <c r="F998" s="77" t="s">
        <v>17</v>
      </c>
      <c r="G998" s="78">
        <v>0</v>
      </c>
      <c r="H998" s="78">
        <v>0</v>
      </c>
      <c r="I998" s="78">
        <v>0</v>
      </c>
      <c r="J998" s="78">
        <v>0</v>
      </c>
      <c r="K998" s="78">
        <v>0</v>
      </c>
      <c r="L998" s="78">
        <v>0</v>
      </c>
      <c r="M998" s="79">
        <v>0</v>
      </c>
      <c r="N998" s="79">
        <v>0</v>
      </c>
      <c r="O998" s="79">
        <v>0</v>
      </c>
      <c r="P998" s="79">
        <v>0</v>
      </c>
      <c r="Q998" s="79">
        <v>0</v>
      </c>
      <c r="R998" s="79">
        <v>0</v>
      </c>
      <c r="S998" s="79">
        <v>0</v>
      </c>
      <c r="T998" s="79">
        <v>0</v>
      </c>
      <c r="U998" s="79">
        <v>0</v>
      </c>
      <c r="V998" s="79">
        <v>0</v>
      </c>
      <c r="W998" s="79">
        <v>0</v>
      </c>
      <c r="X998" s="78">
        <f ca="1">SUM(INDIRECT(ADDRESS((ROW()),AC$2-12,4)):INDIRECT(ADDRESS((ROW()),AC$2-1,4)))</f>
        <v>0</v>
      </c>
      <c r="Y998" s="87" t="str">
        <f t="shared" ref="Y998" ca="1" si="1694">IF(X1001&gt;AA$2,"Y","N")</f>
        <v>N</v>
      </c>
    </row>
    <row r="999" spans="1:25" s="81" customFormat="1" x14ac:dyDescent="0.25">
      <c r="A999" s="94"/>
      <c r="B999" s="94"/>
      <c r="C999" s="94"/>
      <c r="D999" s="94"/>
      <c r="E999" s="94"/>
      <c r="F999" s="77" t="s">
        <v>16</v>
      </c>
      <c r="G999" s="78">
        <v>0</v>
      </c>
      <c r="H999" s="78">
        <v>0</v>
      </c>
      <c r="I999" s="78">
        <v>0</v>
      </c>
      <c r="J999" s="78">
        <v>0</v>
      </c>
      <c r="K999" s="78">
        <v>0</v>
      </c>
      <c r="L999" s="78">
        <v>0</v>
      </c>
      <c r="M999" s="79">
        <v>0</v>
      </c>
      <c r="N999" s="79">
        <v>0</v>
      </c>
      <c r="O999" s="79">
        <v>0</v>
      </c>
      <c r="P999" s="79">
        <v>0</v>
      </c>
      <c r="Q999" s="79">
        <v>0</v>
      </c>
      <c r="R999" s="79">
        <v>0</v>
      </c>
      <c r="S999" s="79">
        <v>0</v>
      </c>
      <c r="T999" s="79">
        <v>0</v>
      </c>
      <c r="U999" s="79">
        <v>0</v>
      </c>
      <c r="V999" s="79">
        <v>0</v>
      </c>
      <c r="W999" s="79">
        <v>0</v>
      </c>
      <c r="X999" s="78">
        <f ca="1">SUM(INDIRECT(ADDRESS((ROW()),AC$2-12,4)):INDIRECT(ADDRESS((ROW()),AC$2-1,4)))</f>
        <v>0</v>
      </c>
      <c r="Y999" s="88"/>
    </row>
    <row r="1000" spans="1:25" s="81" customFormat="1" x14ac:dyDescent="0.25">
      <c r="A1000" s="94"/>
      <c r="B1000" s="94"/>
      <c r="C1000" s="94"/>
      <c r="D1000" s="94"/>
      <c r="E1000" s="94"/>
      <c r="F1000" s="77" t="s">
        <v>24</v>
      </c>
      <c r="G1000" s="78">
        <v>0</v>
      </c>
      <c r="H1000" s="78">
        <v>0</v>
      </c>
      <c r="I1000" s="78">
        <v>0</v>
      </c>
      <c r="J1000" s="78">
        <v>0</v>
      </c>
      <c r="K1000" s="78">
        <v>0</v>
      </c>
      <c r="L1000" s="78">
        <v>0</v>
      </c>
      <c r="M1000" s="79">
        <v>0</v>
      </c>
      <c r="N1000" s="79">
        <v>0</v>
      </c>
      <c r="O1000" s="79">
        <v>0</v>
      </c>
      <c r="P1000" s="79">
        <v>0</v>
      </c>
      <c r="Q1000" s="79">
        <v>0</v>
      </c>
      <c r="R1000" s="79">
        <v>0</v>
      </c>
      <c r="S1000" s="79">
        <v>0</v>
      </c>
      <c r="T1000" s="79">
        <v>0</v>
      </c>
      <c r="U1000" s="79">
        <v>0</v>
      </c>
      <c r="V1000" s="79">
        <v>0</v>
      </c>
      <c r="W1000" s="79">
        <v>0</v>
      </c>
      <c r="X1000" s="78">
        <f ca="1">SUM(INDIRECT(ADDRESS((ROW()),AC$2-12,4)):INDIRECT(ADDRESS((ROW()),AC$2-1,4)))</f>
        <v>0</v>
      </c>
      <c r="Y1000" s="88"/>
    </row>
    <row r="1001" spans="1:25" s="81" customFormat="1" x14ac:dyDescent="0.25">
      <c r="A1001" s="95"/>
      <c r="B1001" s="95"/>
      <c r="C1001" s="95"/>
      <c r="D1001" s="95"/>
      <c r="E1001" s="95"/>
      <c r="F1001" s="77" t="s">
        <v>14</v>
      </c>
      <c r="G1001" s="80">
        <f t="shared" ref="G1001:R1001" si="1695">G998+G999+G1000</f>
        <v>0</v>
      </c>
      <c r="H1001" s="80">
        <f t="shared" si="1695"/>
        <v>0</v>
      </c>
      <c r="I1001" s="80">
        <f t="shared" si="1695"/>
        <v>0</v>
      </c>
      <c r="J1001" s="80">
        <f t="shared" si="1695"/>
        <v>0</v>
      </c>
      <c r="K1001" s="80">
        <f t="shared" si="1695"/>
        <v>0</v>
      </c>
      <c r="L1001" s="80">
        <f t="shared" si="1695"/>
        <v>0</v>
      </c>
      <c r="M1001" s="80">
        <f t="shared" si="1695"/>
        <v>0</v>
      </c>
      <c r="N1001" s="80">
        <f t="shared" si="1695"/>
        <v>0</v>
      </c>
      <c r="O1001" s="80">
        <f t="shared" si="1695"/>
        <v>0</v>
      </c>
      <c r="P1001" s="80">
        <f t="shared" si="1695"/>
        <v>0</v>
      </c>
      <c r="Q1001" s="80">
        <f t="shared" si="1695"/>
        <v>0</v>
      </c>
      <c r="R1001" s="80">
        <f t="shared" si="1695"/>
        <v>0</v>
      </c>
      <c r="S1001" s="80">
        <f t="shared" ref="S1001:T1001" si="1696">S998+S999+S1000</f>
        <v>0</v>
      </c>
      <c r="T1001" s="80">
        <f t="shared" si="1696"/>
        <v>0</v>
      </c>
      <c r="U1001" s="80">
        <f t="shared" ref="U1001:V1001" si="1697">U998+U999+U1000</f>
        <v>0</v>
      </c>
      <c r="V1001" s="80">
        <f t="shared" si="1697"/>
        <v>0</v>
      </c>
      <c r="W1001" s="80">
        <f t="shared" ref="W1001" si="1698">W998+W999+W1000</f>
        <v>0</v>
      </c>
      <c r="X1001" s="80">
        <f ca="1">SUM(INDIRECT(ADDRESS((ROW()),AC$2-12,4)):INDIRECT(ADDRESS((ROW()),AC$2-1,4)))</f>
        <v>0</v>
      </c>
      <c r="Y1001" s="89"/>
    </row>
    <row r="1002" spans="1:25" x14ac:dyDescent="0.25">
      <c r="A1002" s="90">
        <f t="shared" ref="A1002" si="1699">A998+1</f>
        <v>3</v>
      </c>
      <c r="B1002" s="90" t="str">
        <f t="shared" ref="B1002" si="1700">B998</f>
        <v>APTRANSCO</v>
      </c>
      <c r="C1002" s="90" t="s">
        <v>475</v>
      </c>
      <c r="D1002" s="90" t="s">
        <v>324</v>
      </c>
      <c r="E1002" s="90" t="s">
        <v>282</v>
      </c>
      <c r="F1002" s="14" t="s">
        <v>17</v>
      </c>
      <c r="G1002" s="15">
        <v>0</v>
      </c>
      <c r="H1002" s="15">
        <v>0</v>
      </c>
      <c r="I1002" s="15">
        <v>0</v>
      </c>
      <c r="J1002" s="15">
        <v>0</v>
      </c>
      <c r="K1002" s="15">
        <v>0</v>
      </c>
      <c r="L1002" s="15">
        <v>0</v>
      </c>
      <c r="M1002" s="16">
        <v>0</v>
      </c>
      <c r="N1002" s="16">
        <v>0</v>
      </c>
      <c r="O1002" s="16">
        <v>0</v>
      </c>
      <c r="P1002" s="16">
        <v>0</v>
      </c>
      <c r="Q1002" s="16">
        <v>0</v>
      </c>
      <c r="R1002" s="16">
        <v>0</v>
      </c>
      <c r="S1002" s="16">
        <v>0</v>
      </c>
      <c r="T1002" s="16">
        <v>0</v>
      </c>
      <c r="U1002" s="16">
        <v>0</v>
      </c>
      <c r="V1002" s="16">
        <v>0</v>
      </c>
      <c r="W1002" s="16">
        <v>0</v>
      </c>
      <c r="X1002" s="15">
        <f ca="1">SUM(INDIRECT(ADDRESS((ROW()),AC$2-12,4)):INDIRECT(ADDRESS((ROW()),AC$2-1,4)))</f>
        <v>0</v>
      </c>
      <c r="Y1002" s="84" t="str">
        <f t="shared" ref="Y1002" ca="1" si="1701">IF(X1005&gt;AA$2,"Y","N")</f>
        <v>N</v>
      </c>
    </row>
    <row r="1003" spans="1:25" x14ac:dyDescent="0.25">
      <c r="A1003" s="91"/>
      <c r="B1003" s="91"/>
      <c r="C1003" s="91"/>
      <c r="D1003" s="91"/>
      <c r="E1003" s="91"/>
      <c r="F1003" s="14" t="s">
        <v>16</v>
      </c>
      <c r="G1003" s="15">
        <v>0</v>
      </c>
      <c r="H1003" s="15">
        <v>0</v>
      </c>
      <c r="I1003" s="15">
        <v>0</v>
      </c>
      <c r="J1003" s="15">
        <v>0</v>
      </c>
      <c r="K1003" s="15">
        <v>0</v>
      </c>
      <c r="L1003" s="15">
        <v>0</v>
      </c>
      <c r="M1003" s="16">
        <v>0</v>
      </c>
      <c r="N1003" s="16">
        <v>0</v>
      </c>
      <c r="O1003" s="16">
        <v>0</v>
      </c>
      <c r="P1003" s="16">
        <v>0</v>
      </c>
      <c r="Q1003" s="16">
        <v>0</v>
      </c>
      <c r="R1003" s="16">
        <v>0</v>
      </c>
      <c r="S1003" s="16">
        <v>0</v>
      </c>
      <c r="T1003" s="16">
        <v>0</v>
      </c>
      <c r="U1003" s="16">
        <v>0.82291666666666663</v>
      </c>
      <c r="V1003" s="16"/>
      <c r="W1003" s="16"/>
      <c r="X1003" s="15">
        <f ca="1">SUM(INDIRECT(ADDRESS((ROW()),AC$2-12,4)):INDIRECT(ADDRESS((ROW()),AC$2-1,4)))</f>
        <v>0.82291666666666663</v>
      </c>
      <c r="Y1003" s="85"/>
    </row>
    <row r="1004" spans="1:25" x14ac:dyDescent="0.25">
      <c r="A1004" s="91"/>
      <c r="B1004" s="91"/>
      <c r="C1004" s="91"/>
      <c r="D1004" s="91"/>
      <c r="E1004" s="91"/>
      <c r="F1004" s="14" t="s">
        <v>24</v>
      </c>
      <c r="G1004" s="15">
        <v>0</v>
      </c>
      <c r="H1004" s="15">
        <v>0</v>
      </c>
      <c r="I1004" s="15">
        <v>0</v>
      </c>
      <c r="J1004" s="15">
        <v>0</v>
      </c>
      <c r="K1004" s="15">
        <v>0</v>
      </c>
      <c r="L1004" s="15">
        <v>0</v>
      </c>
      <c r="M1004" s="16">
        <v>0</v>
      </c>
      <c r="N1004" s="16">
        <v>0</v>
      </c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5">
        <f ca="1">SUM(INDIRECT(ADDRESS((ROW()),AC$2-12,4)):INDIRECT(ADDRESS((ROW()),AC$2-1,4)))</f>
        <v>0</v>
      </c>
      <c r="Y1004" s="85"/>
    </row>
    <row r="1005" spans="1:25" x14ac:dyDescent="0.25">
      <c r="A1005" s="92"/>
      <c r="B1005" s="92"/>
      <c r="C1005" s="92"/>
      <c r="D1005" s="92"/>
      <c r="E1005" s="92"/>
      <c r="F1005" s="14" t="s">
        <v>14</v>
      </c>
      <c r="G1005" s="17">
        <f t="shared" ref="G1005:R1005" si="1702">G1002+G1003+G1004</f>
        <v>0</v>
      </c>
      <c r="H1005" s="17">
        <f t="shared" si="1702"/>
        <v>0</v>
      </c>
      <c r="I1005" s="17">
        <f t="shared" si="1702"/>
        <v>0</v>
      </c>
      <c r="J1005" s="17">
        <f t="shared" si="1702"/>
        <v>0</v>
      </c>
      <c r="K1005" s="17">
        <f t="shared" si="1702"/>
        <v>0</v>
      </c>
      <c r="L1005" s="17">
        <f t="shared" si="1702"/>
        <v>0</v>
      </c>
      <c r="M1005" s="17">
        <f t="shared" si="1702"/>
        <v>0</v>
      </c>
      <c r="N1005" s="17">
        <f t="shared" si="1702"/>
        <v>0</v>
      </c>
      <c r="O1005" s="17">
        <f t="shared" si="1702"/>
        <v>0</v>
      </c>
      <c r="P1005" s="17">
        <f t="shared" si="1702"/>
        <v>0</v>
      </c>
      <c r="Q1005" s="17">
        <f t="shared" si="1702"/>
        <v>0</v>
      </c>
      <c r="R1005" s="17">
        <f t="shared" si="1702"/>
        <v>0</v>
      </c>
      <c r="S1005" s="17">
        <f t="shared" ref="S1005:T1005" si="1703">S1002+S1003+S1004</f>
        <v>0</v>
      </c>
      <c r="T1005" s="17">
        <f t="shared" si="1703"/>
        <v>0</v>
      </c>
      <c r="U1005" s="17">
        <f t="shared" ref="U1005:V1005" si="1704">U1002+U1003+U1004</f>
        <v>0.82291666666666663</v>
      </c>
      <c r="V1005" s="17">
        <f t="shared" si="1704"/>
        <v>0</v>
      </c>
      <c r="W1005" s="17">
        <f t="shared" ref="W1005" si="1705">W1002+W1003+W1004</f>
        <v>0</v>
      </c>
      <c r="X1005" s="17">
        <f ca="1">SUM(INDIRECT(ADDRESS((ROW()),AC$2-12,4)):INDIRECT(ADDRESS((ROW()),AC$2-1,4)))</f>
        <v>0.82291666666666663</v>
      </c>
      <c r="Y1005" s="86"/>
    </row>
    <row r="1006" spans="1:25" s="81" customFormat="1" x14ac:dyDescent="0.25">
      <c r="A1006" s="93">
        <f t="shared" ref="A1006" si="1706">A1002+1</f>
        <v>4</v>
      </c>
      <c r="B1006" s="93" t="str">
        <f t="shared" ref="B1006:B1078" si="1707">B1002</f>
        <v>APTRANSCO</v>
      </c>
      <c r="C1006" s="93" t="s">
        <v>476</v>
      </c>
      <c r="D1006" s="93" t="s">
        <v>324</v>
      </c>
      <c r="E1006" s="93" t="s">
        <v>282</v>
      </c>
      <c r="F1006" s="77" t="s">
        <v>17</v>
      </c>
      <c r="G1006" s="78">
        <v>0</v>
      </c>
      <c r="H1006" s="78">
        <v>0</v>
      </c>
      <c r="I1006" s="78">
        <v>0</v>
      </c>
      <c r="J1006" s="78">
        <v>0</v>
      </c>
      <c r="K1006" s="78">
        <v>0</v>
      </c>
      <c r="L1006" s="78">
        <v>0</v>
      </c>
      <c r="M1006" s="79">
        <v>0</v>
      </c>
      <c r="N1006" s="79">
        <v>0</v>
      </c>
      <c r="O1006" s="79">
        <v>0</v>
      </c>
      <c r="P1006" s="79">
        <v>0</v>
      </c>
      <c r="Q1006" s="79">
        <v>0</v>
      </c>
      <c r="R1006" s="79">
        <v>0</v>
      </c>
      <c r="S1006" s="79">
        <v>0</v>
      </c>
      <c r="T1006" s="79">
        <v>0</v>
      </c>
      <c r="U1006" s="79">
        <v>0</v>
      </c>
      <c r="V1006" s="79">
        <v>0</v>
      </c>
      <c r="W1006" s="79">
        <v>0</v>
      </c>
      <c r="X1006" s="78">
        <f ca="1">SUM(INDIRECT(ADDRESS((ROW()),AC$2-12,4)):INDIRECT(ADDRESS((ROW()),AC$2-1,4)))</f>
        <v>0</v>
      </c>
      <c r="Y1006" s="87" t="str">
        <f t="shared" ref="Y1006" ca="1" si="1708">IF(X1009&gt;AA$2,"Y","N")</f>
        <v>N</v>
      </c>
    </row>
    <row r="1007" spans="1:25" s="81" customFormat="1" x14ac:dyDescent="0.25">
      <c r="A1007" s="94"/>
      <c r="B1007" s="94"/>
      <c r="C1007" s="94"/>
      <c r="D1007" s="94"/>
      <c r="E1007" s="94"/>
      <c r="F1007" s="77" t="s">
        <v>16</v>
      </c>
      <c r="G1007" s="78">
        <v>0</v>
      </c>
      <c r="H1007" s="78">
        <v>0</v>
      </c>
      <c r="I1007" s="78">
        <v>0</v>
      </c>
      <c r="J1007" s="78">
        <v>0</v>
      </c>
      <c r="K1007" s="78">
        <v>0</v>
      </c>
      <c r="L1007" s="78">
        <v>0</v>
      </c>
      <c r="M1007" s="79">
        <v>0</v>
      </c>
      <c r="N1007" s="79">
        <v>0</v>
      </c>
      <c r="O1007" s="79">
        <v>0</v>
      </c>
      <c r="P1007" s="79">
        <v>0</v>
      </c>
      <c r="Q1007" s="79">
        <v>0</v>
      </c>
      <c r="R1007" s="79">
        <v>0</v>
      </c>
      <c r="S1007" s="79">
        <v>0</v>
      </c>
      <c r="T1007" s="79">
        <v>0</v>
      </c>
      <c r="U1007" s="79">
        <v>0</v>
      </c>
      <c r="V1007" s="79">
        <v>0</v>
      </c>
      <c r="W1007" s="79">
        <v>0</v>
      </c>
      <c r="X1007" s="78">
        <f ca="1">SUM(INDIRECT(ADDRESS((ROW()),AC$2-12,4)):INDIRECT(ADDRESS((ROW()),AC$2-1,4)))</f>
        <v>0</v>
      </c>
      <c r="Y1007" s="88"/>
    </row>
    <row r="1008" spans="1:25" s="81" customFormat="1" x14ac:dyDescent="0.25">
      <c r="A1008" s="94"/>
      <c r="B1008" s="94"/>
      <c r="C1008" s="94"/>
      <c r="D1008" s="94"/>
      <c r="E1008" s="94"/>
      <c r="F1008" s="77" t="s">
        <v>24</v>
      </c>
      <c r="G1008" s="78">
        <v>0</v>
      </c>
      <c r="H1008" s="78">
        <v>0</v>
      </c>
      <c r="I1008" s="78">
        <v>0</v>
      </c>
      <c r="J1008" s="78">
        <v>0</v>
      </c>
      <c r="K1008" s="78">
        <v>0</v>
      </c>
      <c r="L1008" s="78">
        <v>0</v>
      </c>
      <c r="M1008" s="79">
        <v>0</v>
      </c>
      <c r="N1008" s="79">
        <v>0</v>
      </c>
      <c r="O1008" s="79">
        <v>0</v>
      </c>
      <c r="P1008" s="79">
        <v>0</v>
      </c>
      <c r="Q1008" s="79">
        <v>0</v>
      </c>
      <c r="R1008" s="79">
        <v>0</v>
      </c>
      <c r="S1008" s="79">
        <v>0</v>
      </c>
      <c r="T1008" s="79">
        <v>0</v>
      </c>
      <c r="U1008" s="79">
        <v>0</v>
      </c>
      <c r="V1008" s="79">
        <v>0</v>
      </c>
      <c r="W1008" s="79">
        <v>0</v>
      </c>
      <c r="X1008" s="78">
        <f ca="1">SUM(INDIRECT(ADDRESS((ROW()),AC$2-12,4)):INDIRECT(ADDRESS((ROW()),AC$2-1,4)))</f>
        <v>0</v>
      </c>
      <c r="Y1008" s="88"/>
    </row>
    <row r="1009" spans="1:25" s="81" customFormat="1" x14ac:dyDescent="0.25">
      <c r="A1009" s="95"/>
      <c r="B1009" s="95"/>
      <c r="C1009" s="95"/>
      <c r="D1009" s="95"/>
      <c r="E1009" s="95"/>
      <c r="F1009" s="77" t="s">
        <v>14</v>
      </c>
      <c r="G1009" s="80">
        <f t="shared" ref="G1009:R1009" si="1709">G1006+G1007+G1008</f>
        <v>0</v>
      </c>
      <c r="H1009" s="80">
        <f t="shared" si="1709"/>
        <v>0</v>
      </c>
      <c r="I1009" s="80">
        <f t="shared" si="1709"/>
        <v>0</v>
      </c>
      <c r="J1009" s="80">
        <f t="shared" si="1709"/>
        <v>0</v>
      </c>
      <c r="K1009" s="80">
        <f t="shared" si="1709"/>
        <v>0</v>
      </c>
      <c r="L1009" s="80">
        <f t="shared" si="1709"/>
        <v>0</v>
      </c>
      <c r="M1009" s="80">
        <f t="shared" si="1709"/>
        <v>0</v>
      </c>
      <c r="N1009" s="80">
        <f t="shared" si="1709"/>
        <v>0</v>
      </c>
      <c r="O1009" s="80">
        <f t="shared" si="1709"/>
        <v>0</v>
      </c>
      <c r="P1009" s="80">
        <f t="shared" si="1709"/>
        <v>0</v>
      </c>
      <c r="Q1009" s="80">
        <f t="shared" si="1709"/>
        <v>0</v>
      </c>
      <c r="R1009" s="80">
        <f t="shared" si="1709"/>
        <v>0</v>
      </c>
      <c r="S1009" s="80">
        <f t="shared" ref="S1009:T1009" si="1710">S1006+S1007+S1008</f>
        <v>0</v>
      </c>
      <c r="T1009" s="80">
        <f t="shared" si="1710"/>
        <v>0</v>
      </c>
      <c r="U1009" s="80">
        <f t="shared" ref="U1009:V1009" si="1711">U1006+U1007+U1008</f>
        <v>0</v>
      </c>
      <c r="V1009" s="80">
        <f t="shared" si="1711"/>
        <v>0</v>
      </c>
      <c r="W1009" s="80">
        <f t="shared" ref="W1009" si="1712">W1006+W1007+W1008</f>
        <v>0</v>
      </c>
      <c r="X1009" s="80">
        <f ca="1">SUM(INDIRECT(ADDRESS((ROW()),AC$2-12,4)):INDIRECT(ADDRESS((ROW()),AC$2-1,4)))</f>
        <v>0</v>
      </c>
      <c r="Y1009" s="89"/>
    </row>
    <row r="1010" spans="1:25" x14ac:dyDescent="0.25">
      <c r="A1010" s="90">
        <f t="shared" ref="A1010" si="1713">A1006+1</f>
        <v>5</v>
      </c>
      <c r="B1010" s="90" t="str">
        <f t="shared" si="1707"/>
        <v>APTRANSCO</v>
      </c>
      <c r="C1010" s="90" t="s">
        <v>477</v>
      </c>
      <c r="D1010" s="90" t="s">
        <v>324</v>
      </c>
      <c r="E1010" s="90" t="s">
        <v>282</v>
      </c>
      <c r="F1010" s="14" t="s">
        <v>17</v>
      </c>
      <c r="G1010" s="15">
        <v>0</v>
      </c>
      <c r="H1010" s="15">
        <v>0</v>
      </c>
      <c r="I1010" s="15">
        <v>0</v>
      </c>
      <c r="J1010" s="15">
        <v>0</v>
      </c>
      <c r="K1010" s="15">
        <v>0</v>
      </c>
      <c r="L1010" s="15">
        <v>0</v>
      </c>
      <c r="M1010" s="16">
        <v>0</v>
      </c>
      <c r="N1010" s="16">
        <v>0</v>
      </c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  <c r="T1010" s="16">
        <v>0</v>
      </c>
      <c r="U1010" s="16">
        <v>0</v>
      </c>
      <c r="V1010" s="16">
        <v>0</v>
      </c>
      <c r="W1010" s="16">
        <v>0</v>
      </c>
      <c r="X1010" s="15">
        <f ca="1">SUM(INDIRECT(ADDRESS((ROW()),AC$2-12,4)):INDIRECT(ADDRESS((ROW()),AC$2-1,4)))</f>
        <v>0</v>
      </c>
      <c r="Y1010" s="84" t="str">
        <f t="shared" ref="Y1010" ca="1" si="1714">IF(X1013&gt;AA$2,"Y","N")</f>
        <v>N</v>
      </c>
    </row>
    <row r="1011" spans="1:25" x14ac:dyDescent="0.25">
      <c r="A1011" s="91"/>
      <c r="B1011" s="91"/>
      <c r="C1011" s="91"/>
      <c r="D1011" s="91"/>
      <c r="E1011" s="91"/>
      <c r="F1011" s="14" t="s">
        <v>16</v>
      </c>
      <c r="G1011" s="15">
        <v>0</v>
      </c>
      <c r="H1011" s="15">
        <v>0</v>
      </c>
      <c r="I1011" s="15">
        <v>0</v>
      </c>
      <c r="J1011" s="15">
        <v>0</v>
      </c>
      <c r="K1011" s="15">
        <v>0</v>
      </c>
      <c r="L1011" s="15">
        <v>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15">
        <f ca="1">SUM(INDIRECT(ADDRESS((ROW()),AC$2-12,4)):INDIRECT(ADDRESS((ROW()),AC$2-1,4)))</f>
        <v>0</v>
      </c>
      <c r="Y1011" s="85"/>
    </row>
    <row r="1012" spans="1:25" x14ac:dyDescent="0.25">
      <c r="A1012" s="91"/>
      <c r="B1012" s="91"/>
      <c r="C1012" s="91"/>
      <c r="D1012" s="91"/>
      <c r="E1012" s="91"/>
      <c r="F1012" s="14" t="s">
        <v>24</v>
      </c>
      <c r="G1012" s="15">
        <v>0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6">
        <v>0</v>
      </c>
      <c r="N1012" s="16">
        <v>0</v>
      </c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5">
        <f ca="1">SUM(INDIRECT(ADDRESS((ROW()),AC$2-12,4)):INDIRECT(ADDRESS((ROW()),AC$2-1,4)))</f>
        <v>0</v>
      </c>
      <c r="Y1012" s="85"/>
    </row>
    <row r="1013" spans="1:25" x14ac:dyDescent="0.25">
      <c r="A1013" s="92"/>
      <c r="B1013" s="92"/>
      <c r="C1013" s="92"/>
      <c r="D1013" s="92"/>
      <c r="E1013" s="92"/>
      <c r="F1013" s="14" t="s">
        <v>14</v>
      </c>
      <c r="G1013" s="17">
        <f t="shared" ref="G1013:R1013" si="1715">G1010+G1011+G1012</f>
        <v>0</v>
      </c>
      <c r="H1013" s="17">
        <f t="shared" si="1715"/>
        <v>0</v>
      </c>
      <c r="I1013" s="17">
        <f t="shared" si="1715"/>
        <v>0</v>
      </c>
      <c r="J1013" s="17">
        <f t="shared" si="1715"/>
        <v>0</v>
      </c>
      <c r="K1013" s="17">
        <f t="shared" si="1715"/>
        <v>0</v>
      </c>
      <c r="L1013" s="17">
        <f t="shared" si="1715"/>
        <v>0</v>
      </c>
      <c r="M1013" s="17">
        <f t="shared" si="1715"/>
        <v>0</v>
      </c>
      <c r="N1013" s="17">
        <f t="shared" si="1715"/>
        <v>0</v>
      </c>
      <c r="O1013" s="17">
        <f t="shared" si="1715"/>
        <v>0</v>
      </c>
      <c r="P1013" s="17">
        <f t="shared" si="1715"/>
        <v>0</v>
      </c>
      <c r="Q1013" s="17">
        <f t="shared" si="1715"/>
        <v>0</v>
      </c>
      <c r="R1013" s="17">
        <f t="shared" si="1715"/>
        <v>0</v>
      </c>
      <c r="S1013" s="17">
        <f t="shared" ref="S1013:T1013" si="1716">S1010+S1011+S1012</f>
        <v>0</v>
      </c>
      <c r="T1013" s="17">
        <f t="shared" si="1716"/>
        <v>0</v>
      </c>
      <c r="U1013" s="17">
        <f t="shared" ref="U1013:V1013" si="1717">U1010+U1011+U1012</f>
        <v>0</v>
      </c>
      <c r="V1013" s="17">
        <f t="shared" si="1717"/>
        <v>0</v>
      </c>
      <c r="W1013" s="17">
        <f t="shared" ref="W1013" si="1718">W1010+W1011+W1012</f>
        <v>0</v>
      </c>
      <c r="X1013" s="17">
        <f ca="1">SUM(INDIRECT(ADDRESS((ROW()),AC$2-12,4)):INDIRECT(ADDRESS((ROW()),AC$2-1,4)))</f>
        <v>0</v>
      </c>
      <c r="Y1013" s="86"/>
    </row>
    <row r="1014" spans="1:25" s="81" customFormat="1" x14ac:dyDescent="0.25">
      <c r="A1014" s="93">
        <f t="shared" ref="A1014" si="1719">A1010+1</f>
        <v>6</v>
      </c>
      <c r="B1014" s="93" t="str">
        <f t="shared" si="1707"/>
        <v>APTRANSCO</v>
      </c>
      <c r="C1014" s="93" t="s">
        <v>473</v>
      </c>
      <c r="D1014" s="93" t="s">
        <v>589</v>
      </c>
      <c r="E1014" s="93" t="s">
        <v>282</v>
      </c>
      <c r="F1014" s="77" t="s">
        <v>17</v>
      </c>
      <c r="G1014" s="78">
        <v>0</v>
      </c>
      <c r="H1014" s="78">
        <v>0</v>
      </c>
      <c r="I1014" s="78">
        <v>0</v>
      </c>
      <c r="J1014" s="78">
        <v>0</v>
      </c>
      <c r="K1014" s="78">
        <v>0</v>
      </c>
      <c r="L1014" s="78">
        <v>0</v>
      </c>
      <c r="M1014" s="79">
        <v>0</v>
      </c>
      <c r="N1014" s="79">
        <v>0</v>
      </c>
      <c r="O1014" s="79">
        <v>0</v>
      </c>
      <c r="P1014" s="79">
        <v>0</v>
      </c>
      <c r="Q1014" s="79">
        <v>0</v>
      </c>
      <c r="R1014" s="79">
        <v>0</v>
      </c>
      <c r="S1014" s="79">
        <v>0</v>
      </c>
      <c r="T1014" s="79">
        <v>0</v>
      </c>
      <c r="U1014" s="79">
        <v>0</v>
      </c>
      <c r="V1014" s="79">
        <v>0</v>
      </c>
      <c r="W1014" s="79">
        <v>0</v>
      </c>
      <c r="X1014" s="78">
        <f ca="1">SUM(INDIRECT(ADDRESS((ROW()),AC$2-12,4)):INDIRECT(ADDRESS((ROW()),AC$2-1,4)))</f>
        <v>0</v>
      </c>
      <c r="Y1014" s="87" t="str">
        <f t="shared" ref="Y1014" ca="1" si="1720">IF(X1017&gt;AA$2,"Y","N")</f>
        <v>N</v>
      </c>
    </row>
    <row r="1015" spans="1:25" s="81" customFormat="1" x14ac:dyDescent="0.25">
      <c r="A1015" s="94"/>
      <c r="B1015" s="94"/>
      <c r="C1015" s="94"/>
      <c r="D1015" s="94"/>
      <c r="E1015" s="94"/>
      <c r="F1015" s="77" t="s">
        <v>16</v>
      </c>
      <c r="G1015" s="78">
        <v>0</v>
      </c>
      <c r="H1015" s="78">
        <v>0</v>
      </c>
      <c r="I1015" s="78">
        <v>0</v>
      </c>
      <c r="J1015" s="78">
        <v>0</v>
      </c>
      <c r="K1015" s="78">
        <v>0</v>
      </c>
      <c r="L1015" s="78">
        <v>0</v>
      </c>
      <c r="M1015" s="79">
        <v>0</v>
      </c>
      <c r="N1015" s="79">
        <v>0</v>
      </c>
      <c r="O1015" s="79">
        <v>0</v>
      </c>
      <c r="P1015" s="79">
        <v>0</v>
      </c>
      <c r="Q1015" s="79">
        <v>0</v>
      </c>
      <c r="R1015" s="79">
        <v>0</v>
      </c>
      <c r="S1015" s="79">
        <v>0</v>
      </c>
      <c r="T1015" s="79">
        <v>0</v>
      </c>
      <c r="U1015" s="79">
        <v>0</v>
      </c>
      <c r="V1015" s="79">
        <v>0</v>
      </c>
      <c r="W1015" s="79">
        <v>0</v>
      </c>
      <c r="X1015" s="78">
        <f ca="1">SUM(INDIRECT(ADDRESS((ROW()),AC$2-12,4)):INDIRECT(ADDRESS((ROW()),AC$2-1,4)))</f>
        <v>0</v>
      </c>
      <c r="Y1015" s="88"/>
    </row>
    <row r="1016" spans="1:25" s="81" customFormat="1" x14ac:dyDescent="0.25">
      <c r="A1016" s="94"/>
      <c r="B1016" s="94"/>
      <c r="C1016" s="94"/>
      <c r="D1016" s="94"/>
      <c r="E1016" s="94"/>
      <c r="F1016" s="77" t="s">
        <v>24</v>
      </c>
      <c r="G1016" s="78">
        <v>0</v>
      </c>
      <c r="H1016" s="78">
        <v>0</v>
      </c>
      <c r="I1016" s="78">
        <v>0</v>
      </c>
      <c r="J1016" s="78">
        <v>0</v>
      </c>
      <c r="K1016" s="78">
        <v>0</v>
      </c>
      <c r="L1016" s="78">
        <v>0</v>
      </c>
      <c r="M1016" s="79">
        <v>0</v>
      </c>
      <c r="N1016" s="79">
        <v>0</v>
      </c>
      <c r="O1016" s="79">
        <v>0</v>
      </c>
      <c r="P1016" s="79">
        <v>0</v>
      </c>
      <c r="Q1016" s="79">
        <v>0</v>
      </c>
      <c r="R1016" s="79">
        <v>0</v>
      </c>
      <c r="S1016" s="79">
        <v>0</v>
      </c>
      <c r="T1016" s="79">
        <v>0</v>
      </c>
      <c r="U1016" s="79">
        <v>0</v>
      </c>
      <c r="V1016" s="79">
        <v>0</v>
      </c>
      <c r="W1016" s="79">
        <v>0</v>
      </c>
      <c r="X1016" s="78">
        <f ca="1">SUM(INDIRECT(ADDRESS((ROW()),AC$2-12,4)):INDIRECT(ADDRESS((ROW()),AC$2-1,4)))</f>
        <v>0</v>
      </c>
      <c r="Y1016" s="88"/>
    </row>
    <row r="1017" spans="1:25" s="81" customFormat="1" x14ac:dyDescent="0.25">
      <c r="A1017" s="95"/>
      <c r="B1017" s="95"/>
      <c r="C1017" s="95"/>
      <c r="D1017" s="95"/>
      <c r="E1017" s="95"/>
      <c r="F1017" s="77" t="s">
        <v>14</v>
      </c>
      <c r="G1017" s="80">
        <f t="shared" ref="G1017:R1017" si="1721">G1014+G1015+G1016</f>
        <v>0</v>
      </c>
      <c r="H1017" s="80">
        <f t="shared" si="1721"/>
        <v>0</v>
      </c>
      <c r="I1017" s="80">
        <f t="shared" si="1721"/>
        <v>0</v>
      </c>
      <c r="J1017" s="80">
        <f t="shared" si="1721"/>
        <v>0</v>
      </c>
      <c r="K1017" s="80">
        <f t="shared" si="1721"/>
        <v>0</v>
      </c>
      <c r="L1017" s="80">
        <f t="shared" si="1721"/>
        <v>0</v>
      </c>
      <c r="M1017" s="80">
        <f t="shared" si="1721"/>
        <v>0</v>
      </c>
      <c r="N1017" s="80">
        <f t="shared" si="1721"/>
        <v>0</v>
      </c>
      <c r="O1017" s="80">
        <f t="shared" si="1721"/>
        <v>0</v>
      </c>
      <c r="P1017" s="80">
        <f t="shared" si="1721"/>
        <v>0</v>
      </c>
      <c r="Q1017" s="80">
        <f t="shared" si="1721"/>
        <v>0</v>
      </c>
      <c r="R1017" s="80">
        <f t="shared" si="1721"/>
        <v>0</v>
      </c>
      <c r="S1017" s="80">
        <f t="shared" ref="S1017:T1017" si="1722">S1014+S1015+S1016</f>
        <v>0</v>
      </c>
      <c r="T1017" s="80">
        <f t="shared" si="1722"/>
        <v>0</v>
      </c>
      <c r="U1017" s="80">
        <f t="shared" ref="U1017:V1017" si="1723">U1014+U1015+U1016</f>
        <v>0</v>
      </c>
      <c r="V1017" s="80">
        <f t="shared" si="1723"/>
        <v>0</v>
      </c>
      <c r="W1017" s="80">
        <f t="shared" ref="W1017" si="1724">W1014+W1015+W1016</f>
        <v>0</v>
      </c>
      <c r="X1017" s="80">
        <f ca="1">SUM(INDIRECT(ADDRESS((ROW()),AC$2-12,4)):INDIRECT(ADDRESS((ROW()),AC$2-1,4)))</f>
        <v>0</v>
      </c>
      <c r="Y1017" s="89"/>
    </row>
    <row r="1018" spans="1:25" x14ac:dyDescent="0.25">
      <c r="A1018" s="90">
        <f t="shared" ref="A1018" si="1725">A1014+1</f>
        <v>7</v>
      </c>
      <c r="B1018" s="90" t="str">
        <f t="shared" si="1707"/>
        <v>APTRANSCO</v>
      </c>
      <c r="C1018" s="90" t="s">
        <v>478</v>
      </c>
      <c r="D1018" s="90" t="s">
        <v>589</v>
      </c>
      <c r="E1018" s="90" t="s">
        <v>282</v>
      </c>
      <c r="F1018" s="14" t="s">
        <v>17</v>
      </c>
      <c r="G1018" s="15">
        <v>0</v>
      </c>
      <c r="H1018" s="15">
        <v>0</v>
      </c>
      <c r="I1018" s="15">
        <v>0</v>
      </c>
      <c r="J1018" s="15">
        <v>0</v>
      </c>
      <c r="K1018" s="15">
        <v>0</v>
      </c>
      <c r="L1018" s="15">
        <v>0</v>
      </c>
      <c r="M1018" s="16">
        <v>0</v>
      </c>
      <c r="N1018" s="16">
        <v>0</v>
      </c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5">
        <f ca="1">SUM(INDIRECT(ADDRESS((ROW()),AC$2-12,4)):INDIRECT(ADDRESS((ROW()),AC$2-1,4)))</f>
        <v>0</v>
      </c>
      <c r="Y1018" s="84" t="str">
        <f t="shared" ref="Y1018" ca="1" si="1726">IF(X1021&gt;AA$2,"Y","N")</f>
        <v>N</v>
      </c>
    </row>
    <row r="1019" spans="1:25" x14ac:dyDescent="0.25">
      <c r="A1019" s="91"/>
      <c r="B1019" s="91"/>
      <c r="C1019" s="91"/>
      <c r="D1019" s="91"/>
      <c r="E1019" s="91"/>
      <c r="F1019" s="14" t="s">
        <v>16</v>
      </c>
      <c r="G1019" s="15">
        <v>0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6">
        <v>0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5">
        <f ca="1">SUM(INDIRECT(ADDRESS((ROW()),AC$2-12,4)):INDIRECT(ADDRESS((ROW()),AC$2-1,4)))</f>
        <v>0</v>
      </c>
      <c r="Y1019" s="85"/>
    </row>
    <row r="1020" spans="1:25" x14ac:dyDescent="0.25">
      <c r="A1020" s="91"/>
      <c r="B1020" s="91"/>
      <c r="C1020" s="91"/>
      <c r="D1020" s="91"/>
      <c r="E1020" s="91"/>
      <c r="F1020" s="14" t="s">
        <v>24</v>
      </c>
      <c r="G1020" s="15">
        <v>0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6">
        <v>0</v>
      </c>
      <c r="N1020" s="16">
        <v>0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5">
        <f ca="1">SUM(INDIRECT(ADDRESS((ROW()),AC$2-12,4)):INDIRECT(ADDRESS((ROW()),AC$2-1,4)))</f>
        <v>0</v>
      </c>
      <c r="Y1020" s="85"/>
    </row>
    <row r="1021" spans="1:25" x14ac:dyDescent="0.25">
      <c r="A1021" s="92"/>
      <c r="B1021" s="92"/>
      <c r="C1021" s="92"/>
      <c r="D1021" s="92"/>
      <c r="E1021" s="92"/>
      <c r="F1021" s="14" t="s">
        <v>14</v>
      </c>
      <c r="G1021" s="17">
        <f t="shared" ref="G1021:R1021" si="1727">G1018+G1019+G1020</f>
        <v>0</v>
      </c>
      <c r="H1021" s="17">
        <f t="shared" si="1727"/>
        <v>0</v>
      </c>
      <c r="I1021" s="17">
        <f t="shared" si="1727"/>
        <v>0</v>
      </c>
      <c r="J1021" s="17">
        <f t="shared" si="1727"/>
        <v>0</v>
      </c>
      <c r="K1021" s="17">
        <f t="shared" si="1727"/>
        <v>0</v>
      </c>
      <c r="L1021" s="17">
        <f t="shared" si="1727"/>
        <v>0</v>
      </c>
      <c r="M1021" s="17">
        <f t="shared" si="1727"/>
        <v>0</v>
      </c>
      <c r="N1021" s="17">
        <f t="shared" si="1727"/>
        <v>0</v>
      </c>
      <c r="O1021" s="17">
        <f t="shared" si="1727"/>
        <v>0</v>
      </c>
      <c r="P1021" s="17">
        <f t="shared" si="1727"/>
        <v>0</v>
      </c>
      <c r="Q1021" s="17">
        <f t="shared" si="1727"/>
        <v>0</v>
      </c>
      <c r="R1021" s="17">
        <f t="shared" si="1727"/>
        <v>0</v>
      </c>
      <c r="S1021" s="17">
        <f t="shared" ref="S1021:T1021" si="1728">S1018+S1019+S1020</f>
        <v>0</v>
      </c>
      <c r="T1021" s="17">
        <f t="shared" si="1728"/>
        <v>0</v>
      </c>
      <c r="U1021" s="17">
        <f t="shared" ref="U1021:V1021" si="1729">U1018+U1019+U1020</f>
        <v>0</v>
      </c>
      <c r="V1021" s="17">
        <f t="shared" si="1729"/>
        <v>0</v>
      </c>
      <c r="W1021" s="17">
        <f t="shared" ref="W1021" si="1730">W1018+W1019+W1020</f>
        <v>0</v>
      </c>
      <c r="X1021" s="17">
        <f ca="1">SUM(INDIRECT(ADDRESS((ROW()),AC$2-12,4)):INDIRECT(ADDRESS((ROW()),AC$2-1,4)))</f>
        <v>0</v>
      </c>
      <c r="Y1021" s="86"/>
    </row>
    <row r="1022" spans="1:25" s="81" customFormat="1" x14ac:dyDescent="0.25">
      <c r="A1022" s="93">
        <f t="shared" ref="A1022" si="1731">A1018+1</f>
        <v>8</v>
      </c>
      <c r="B1022" s="93" t="str">
        <f t="shared" si="1707"/>
        <v>APTRANSCO</v>
      </c>
      <c r="C1022" s="93" t="s">
        <v>479</v>
      </c>
      <c r="D1022" s="93" t="s">
        <v>589</v>
      </c>
      <c r="E1022" s="93" t="s">
        <v>282</v>
      </c>
      <c r="F1022" s="77" t="s">
        <v>17</v>
      </c>
      <c r="G1022" s="78">
        <v>0</v>
      </c>
      <c r="H1022" s="78">
        <v>0</v>
      </c>
      <c r="I1022" s="78">
        <v>0</v>
      </c>
      <c r="J1022" s="78">
        <v>0</v>
      </c>
      <c r="K1022" s="78">
        <v>0</v>
      </c>
      <c r="L1022" s="78">
        <v>0</v>
      </c>
      <c r="M1022" s="79">
        <v>0</v>
      </c>
      <c r="N1022" s="79">
        <v>0</v>
      </c>
      <c r="O1022" s="79">
        <v>0</v>
      </c>
      <c r="P1022" s="79">
        <v>0</v>
      </c>
      <c r="Q1022" s="79">
        <v>0</v>
      </c>
      <c r="R1022" s="79">
        <v>0</v>
      </c>
      <c r="S1022" s="79">
        <v>0</v>
      </c>
      <c r="T1022" s="79">
        <v>0</v>
      </c>
      <c r="U1022" s="79">
        <v>0</v>
      </c>
      <c r="V1022" s="79">
        <v>0</v>
      </c>
      <c r="W1022" s="79">
        <v>0</v>
      </c>
      <c r="X1022" s="78">
        <f ca="1">SUM(INDIRECT(ADDRESS((ROW()),AC$2-12,4)):INDIRECT(ADDRESS((ROW()),AC$2-1,4)))</f>
        <v>0</v>
      </c>
      <c r="Y1022" s="87" t="str">
        <f t="shared" ref="Y1022" ca="1" si="1732">IF(X1025&gt;AA$2,"Y","N")</f>
        <v>N</v>
      </c>
    </row>
    <row r="1023" spans="1:25" s="81" customFormat="1" x14ac:dyDescent="0.25">
      <c r="A1023" s="94"/>
      <c r="B1023" s="94"/>
      <c r="C1023" s="94"/>
      <c r="D1023" s="94"/>
      <c r="E1023" s="94"/>
      <c r="F1023" s="77" t="s">
        <v>16</v>
      </c>
      <c r="G1023" s="78">
        <v>0</v>
      </c>
      <c r="H1023" s="78">
        <v>0</v>
      </c>
      <c r="I1023" s="78">
        <v>0</v>
      </c>
      <c r="J1023" s="78">
        <v>0</v>
      </c>
      <c r="K1023" s="78">
        <v>0</v>
      </c>
      <c r="L1023" s="78">
        <v>0</v>
      </c>
      <c r="M1023" s="79">
        <v>0</v>
      </c>
      <c r="N1023" s="79">
        <v>0</v>
      </c>
      <c r="O1023" s="79">
        <v>0</v>
      </c>
      <c r="P1023" s="79">
        <v>0</v>
      </c>
      <c r="Q1023" s="79">
        <v>0</v>
      </c>
      <c r="R1023" s="79">
        <v>0</v>
      </c>
      <c r="S1023" s="79">
        <v>0</v>
      </c>
      <c r="T1023" s="79">
        <v>0</v>
      </c>
      <c r="U1023" s="79">
        <v>0</v>
      </c>
      <c r="V1023" s="79">
        <v>0</v>
      </c>
      <c r="W1023" s="79">
        <v>0</v>
      </c>
      <c r="X1023" s="78">
        <f ca="1">SUM(INDIRECT(ADDRESS((ROW()),AC$2-12,4)):INDIRECT(ADDRESS((ROW()),AC$2-1,4)))</f>
        <v>0</v>
      </c>
      <c r="Y1023" s="88"/>
    </row>
    <row r="1024" spans="1:25" s="81" customFormat="1" x14ac:dyDescent="0.25">
      <c r="A1024" s="94"/>
      <c r="B1024" s="94"/>
      <c r="C1024" s="94"/>
      <c r="D1024" s="94"/>
      <c r="E1024" s="94"/>
      <c r="F1024" s="77" t="s">
        <v>24</v>
      </c>
      <c r="G1024" s="78">
        <v>0</v>
      </c>
      <c r="H1024" s="78">
        <v>0</v>
      </c>
      <c r="I1024" s="78">
        <v>0</v>
      </c>
      <c r="J1024" s="78">
        <v>0</v>
      </c>
      <c r="K1024" s="78">
        <v>0</v>
      </c>
      <c r="L1024" s="78">
        <v>6.25E-2</v>
      </c>
      <c r="M1024" s="79">
        <v>0</v>
      </c>
      <c r="N1024" s="79">
        <v>0</v>
      </c>
      <c r="O1024" s="79">
        <v>0</v>
      </c>
      <c r="P1024" s="79">
        <v>0</v>
      </c>
      <c r="Q1024" s="79">
        <v>0</v>
      </c>
      <c r="R1024" s="79">
        <v>0</v>
      </c>
      <c r="S1024" s="79">
        <v>0</v>
      </c>
      <c r="T1024" s="79">
        <v>0</v>
      </c>
      <c r="U1024" s="79">
        <v>0</v>
      </c>
      <c r="V1024" s="79">
        <v>0</v>
      </c>
      <c r="W1024" s="79">
        <v>0</v>
      </c>
      <c r="X1024" s="78">
        <f ca="1">SUM(INDIRECT(ADDRESS((ROW()),AC$2-12,4)):INDIRECT(ADDRESS((ROW()),AC$2-1,4)))</f>
        <v>6.25E-2</v>
      </c>
      <c r="Y1024" s="88"/>
    </row>
    <row r="1025" spans="1:25" s="81" customFormat="1" x14ac:dyDescent="0.25">
      <c r="A1025" s="95"/>
      <c r="B1025" s="95"/>
      <c r="C1025" s="95"/>
      <c r="D1025" s="95"/>
      <c r="E1025" s="95"/>
      <c r="F1025" s="77" t="s">
        <v>14</v>
      </c>
      <c r="G1025" s="80">
        <f t="shared" ref="G1025:R1025" si="1733">G1022+G1023+G1024</f>
        <v>0</v>
      </c>
      <c r="H1025" s="80">
        <f t="shared" si="1733"/>
        <v>0</v>
      </c>
      <c r="I1025" s="80">
        <f t="shared" si="1733"/>
        <v>0</v>
      </c>
      <c r="J1025" s="80">
        <f t="shared" si="1733"/>
        <v>0</v>
      </c>
      <c r="K1025" s="80">
        <f t="shared" si="1733"/>
        <v>0</v>
      </c>
      <c r="L1025" s="80">
        <f t="shared" si="1733"/>
        <v>6.25E-2</v>
      </c>
      <c r="M1025" s="80">
        <f t="shared" si="1733"/>
        <v>0</v>
      </c>
      <c r="N1025" s="80">
        <f t="shared" si="1733"/>
        <v>0</v>
      </c>
      <c r="O1025" s="80">
        <f t="shared" si="1733"/>
        <v>0</v>
      </c>
      <c r="P1025" s="80">
        <f t="shared" si="1733"/>
        <v>0</v>
      </c>
      <c r="Q1025" s="80">
        <f t="shared" si="1733"/>
        <v>0</v>
      </c>
      <c r="R1025" s="80">
        <f t="shared" si="1733"/>
        <v>0</v>
      </c>
      <c r="S1025" s="80">
        <f t="shared" ref="S1025:T1025" si="1734">S1022+S1023+S1024</f>
        <v>0</v>
      </c>
      <c r="T1025" s="80">
        <f t="shared" si="1734"/>
        <v>0</v>
      </c>
      <c r="U1025" s="80">
        <f t="shared" ref="U1025:V1025" si="1735">U1022+U1023+U1024</f>
        <v>0</v>
      </c>
      <c r="V1025" s="80">
        <f t="shared" si="1735"/>
        <v>0</v>
      </c>
      <c r="W1025" s="80">
        <f t="shared" ref="W1025" si="1736">W1022+W1023+W1024</f>
        <v>0</v>
      </c>
      <c r="X1025" s="80">
        <f ca="1">SUM(INDIRECT(ADDRESS((ROW()),AC$2-12,4)):INDIRECT(ADDRESS((ROW()),AC$2-1,4)))</f>
        <v>6.25E-2</v>
      </c>
      <c r="Y1025" s="89"/>
    </row>
    <row r="1026" spans="1:25" x14ac:dyDescent="0.25">
      <c r="A1026" s="90">
        <f t="shared" ref="A1026" si="1737">A1022+1</f>
        <v>9</v>
      </c>
      <c r="B1026" s="90" t="str">
        <f t="shared" si="1707"/>
        <v>APTRANSCO</v>
      </c>
      <c r="C1026" s="90" t="s">
        <v>480</v>
      </c>
      <c r="D1026" s="90" t="s">
        <v>589</v>
      </c>
      <c r="E1026" s="90" t="s">
        <v>282</v>
      </c>
      <c r="F1026" s="14" t="s">
        <v>17</v>
      </c>
      <c r="G1026" s="15">
        <v>0</v>
      </c>
      <c r="H1026" s="15">
        <v>0</v>
      </c>
      <c r="I1026" s="15">
        <v>0</v>
      </c>
      <c r="J1026" s="15">
        <v>0</v>
      </c>
      <c r="K1026" s="15">
        <v>0</v>
      </c>
      <c r="L1026" s="15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5">
        <f ca="1">SUM(INDIRECT(ADDRESS((ROW()),AC$2-12,4)):INDIRECT(ADDRESS((ROW()),AC$2-1,4)))</f>
        <v>0</v>
      </c>
      <c r="Y1026" s="84" t="str">
        <f t="shared" ref="Y1026" ca="1" si="1738">IF(X1029&gt;AA$2,"Y","N")</f>
        <v>N</v>
      </c>
    </row>
    <row r="1027" spans="1:25" x14ac:dyDescent="0.25">
      <c r="A1027" s="91"/>
      <c r="B1027" s="91"/>
      <c r="C1027" s="91"/>
      <c r="D1027" s="91"/>
      <c r="E1027" s="91"/>
      <c r="F1027" s="14" t="s">
        <v>16</v>
      </c>
      <c r="G1027" s="15">
        <v>0</v>
      </c>
      <c r="H1027" s="15">
        <v>0</v>
      </c>
      <c r="I1027" s="15">
        <v>0</v>
      </c>
      <c r="J1027" s="15">
        <v>0</v>
      </c>
      <c r="K1027" s="15">
        <v>0</v>
      </c>
      <c r="L1027" s="15">
        <v>0</v>
      </c>
      <c r="M1027" s="16">
        <v>0</v>
      </c>
      <c r="N1027" s="16">
        <v>0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5">
        <f ca="1">SUM(INDIRECT(ADDRESS((ROW()),AC$2-12,4)):INDIRECT(ADDRESS((ROW()),AC$2-1,4)))</f>
        <v>0</v>
      </c>
      <c r="Y1027" s="85"/>
    </row>
    <row r="1028" spans="1:25" x14ac:dyDescent="0.25">
      <c r="A1028" s="91"/>
      <c r="B1028" s="91"/>
      <c r="C1028" s="91"/>
      <c r="D1028" s="91"/>
      <c r="E1028" s="91"/>
      <c r="F1028" s="14" t="s">
        <v>24</v>
      </c>
      <c r="G1028" s="15">
        <v>0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6">
        <v>0</v>
      </c>
      <c r="N1028" s="16">
        <v>0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5">
        <f ca="1">SUM(INDIRECT(ADDRESS((ROW()),AC$2-12,4)):INDIRECT(ADDRESS((ROW()),AC$2-1,4)))</f>
        <v>0</v>
      </c>
      <c r="Y1028" s="85"/>
    </row>
    <row r="1029" spans="1:25" x14ac:dyDescent="0.25">
      <c r="A1029" s="92"/>
      <c r="B1029" s="92"/>
      <c r="C1029" s="92"/>
      <c r="D1029" s="92"/>
      <c r="E1029" s="92"/>
      <c r="F1029" s="14" t="s">
        <v>14</v>
      </c>
      <c r="G1029" s="17">
        <f t="shared" ref="G1029:R1029" si="1739">G1026+G1027+G1028</f>
        <v>0</v>
      </c>
      <c r="H1029" s="17">
        <f t="shared" si="1739"/>
        <v>0</v>
      </c>
      <c r="I1029" s="17">
        <f t="shared" si="1739"/>
        <v>0</v>
      </c>
      <c r="J1029" s="17">
        <f t="shared" si="1739"/>
        <v>0</v>
      </c>
      <c r="K1029" s="17">
        <f t="shared" si="1739"/>
        <v>0</v>
      </c>
      <c r="L1029" s="17">
        <f t="shared" si="1739"/>
        <v>0</v>
      </c>
      <c r="M1029" s="17">
        <f t="shared" si="1739"/>
        <v>0</v>
      </c>
      <c r="N1029" s="17">
        <f t="shared" si="1739"/>
        <v>0</v>
      </c>
      <c r="O1029" s="17">
        <f t="shared" si="1739"/>
        <v>0</v>
      </c>
      <c r="P1029" s="17">
        <f t="shared" si="1739"/>
        <v>0</v>
      </c>
      <c r="Q1029" s="17">
        <f t="shared" si="1739"/>
        <v>0</v>
      </c>
      <c r="R1029" s="17">
        <f t="shared" si="1739"/>
        <v>0</v>
      </c>
      <c r="S1029" s="17">
        <f t="shared" ref="S1029:T1029" si="1740">S1026+S1027+S1028</f>
        <v>0</v>
      </c>
      <c r="T1029" s="17">
        <f t="shared" si="1740"/>
        <v>0</v>
      </c>
      <c r="U1029" s="17">
        <f t="shared" ref="U1029:V1029" si="1741">U1026+U1027+U1028</f>
        <v>0</v>
      </c>
      <c r="V1029" s="17">
        <f t="shared" si="1741"/>
        <v>0</v>
      </c>
      <c r="W1029" s="17">
        <f t="shared" ref="W1029" si="1742">W1026+W1027+W1028</f>
        <v>0</v>
      </c>
      <c r="X1029" s="17">
        <f ca="1">SUM(INDIRECT(ADDRESS((ROW()),AC$2-12,4)):INDIRECT(ADDRESS((ROW()),AC$2-1,4)))</f>
        <v>0</v>
      </c>
      <c r="Y1029" s="86"/>
    </row>
    <row r="1030" spans="1:25" s="81" customFormat="1" x14ac:dyDescent="0.25">
      <c r="A1030" s="93">
        <f t="shared" ref="A1030" si="1743">A1026+1</f>
        <v>10</v>
      </c>
      <c r="B1030" s="93" t="str">
        <f t="shared" si="1707"/>
        <v>APTRANSCO</v>
      </c>
      <c r="C1030" s="93" t="s">
        <v>477</v>
      </c>
      <c r="D1030" s="93" t="s">
        <v>589</v>
      </c>
      <c r="E1030" s="93" t="s">
        <v>282</v>
      </c>
      <c r="F1030" s="77" t="s">
        <v>17</v>
      </c>
      <c r="G1030" s="78">
        <v>0</v>
      </c>
      <c r="H1030" s="78">
        <v>0</v>
      </c>
      <c r="I1030" s="78">
        <v>0</v>
      </c>
      <c r="J1030" s="78">
        <v>0</v>
      </c>
      <c r="K1030" s="78">
        <v>0</v>
      </c>
      <c r="L1030" s="78">
        <v>0</v>
      </c>
      <c r="M1030" s="79">
        <v>0</v>
      </c>
      <c r="N1030" s="79">
        <v>0</v>
      </c>
      <c r="O1030" s="79">
        <v>0</v>
      </c>
      <c r="P1030" s="79">
        <v>0</v>
      </c>
      <c r="Q1030" s="79">
        <v>0</v>
      </c>
      <c r="R1030" s="79">
        <v>0</v>
      </c>
      <c r="S1030" s="79">
        <v>0</v>
      </c>
      <c r="T1030" s="79">
        <v>0</v>
      </c>
      <c r="U1030" s="79">
        <v>0</v>
      </c>
      <c r="V1030" s="79">
        <v>0</v>
      </c>
      <c r="W1030" s="79">
        <v>0</v>
      </c>
      <c r="X1030" s="78">
        <f ca="1">SUM(INDIRECT(ADDRESS((ROW()),AC$2-12,4)):INDIRECT(ADDRESS((ROW()),AC$2-1,4)))</f>
        <v>0</v>
      </c>
      <c r="Y1030" s="87" t="str">
        <f t="shared" ref="Y1030" ca="1" si="1744">IF(X1033&gt;AA$2,"Y","N")</f>
        <v>N</v>
      </c>
    </row>
    <row r="1031" spans="1:25" s="81" customFormat="1" x14ac:dyDescent="0.25">
      <c r="A1031" s="94"/>
      <c r="B1031" s="94"/>
      <c r="C1031" s="94"/>
      <c r="D1031" s="94"/>
      <c r="E1031" s="94"/>
      <c r="F1031" s="77" t="s">
        <v>16</v>
      </c>
      <c r="G1031" s="78">
        <v>0</v>
      </c>
      <c r="H1031" s="78">
        <v>0</v>
      </c>
      <c r="I1031" s="78">
        <v>0</v>
      </c>
      <c r="J1031" s="78">
        <v>0</v>
      </c>
      <c r="K1031" s="78">
        <v>0</v>
      </c>
      <c r="L1031" s="78">
        <v>0</v>
      </c>
      <c r="M1031" s="79">
        <v>0</v>
      </c>
      <c r="N1031" s="79">
        <v>0</v>
      </c>
      <c r="O1031" s="79">
        <v>0</v>
      </c>
      <c r="P1031" s="79">
        <v>0</v>
      </c>
      <c r="Q1031" s="79">
        <v>0</v>
      </c>
      <c r="R1031" s="79">
        <v>0</v>
      </c>
      <c r="S1031" s="79">
        <v>0</v>
      </c>
      <c r="T1031" s="79">
        <v>0</v>
      </c>
      <c r="U1031" s="79">
        <v>0</v>
      </c>
      <c r="V1031" s="79">
        <v>0</v>
      </c>
      <c r="W1031" s="79">
        <v>0</v>
      </c>
      <c r="X1031" s="78">
        <f ca="1">SUM(INDIRECT(ADDRESS((ROW()),AC$2-12,4)):INDIRECT(ADDRESS((ROW()),AC$2-1,4)))</f>
        <v>0</v>
      </c>
      <c r="Y1031" s="88"/>
    </row>
    <row r="1032" spans="1:25" s="81" customFormat="1" x14ac:dyDescent="0.25">
      <c r="A1032" s="94"/>
      <c r="B1032" s="94"/>
      <c r="C1032" s="94"/>
      <c r="D1032" s="94"/>
      <c r="E1032" s="94"/>
      <c r="F1032" s="77" t="s">
        <v>24</v>
      </c>
      <c r="G1032" s="78">
        <v>0</v>
      </c>
      <c r="H1032" s="78">
        <v>0</v>
      </c>
      <c r="I1032" s="78">
        <v>0</v>
      </c>
      <c r="J1032" s="78">
        <v>0</v>
      </c>
      <c r="K1032" s="78">
        <v>0</v>
      </c>
      <c r="L1032" s="78">
        <v>0</v>
      </c>
      <c r="M1032" s="79">
        <v>0</v>
      </c>
      <c r="N1032" s="79">
        <v>0</v>
      </c>
      <c r="O1032" s="79">
        <v>0</v>
      </c>
      <c r="P1032" s="79">
        <v>0</v>
      </c>
      <c r="Q1032" s="79">
        <v>0</v>
      </c>
      <c r="R1032" s="79">
        <v>0</v>
      </c>
      <c r="S1032" s="79">
        <v>0</v>
      </c>
      <c r="T1032" s="79">
        <v>0</v>
      </c>
      <c r="U1032" s="79">
        <v>0</v>
      </c>
      <c r="V1032" s="79">
        <v>0</v>
      </c>
      <c r="W1032" s="79">
        <v>0</v>
      </c>
      <c r="X1032" s="78">
        <f ca="1">SUM(INDIRECT(ADDRESS((ROW()),AC$2-12,4)):INDIRECT(ADDRESS((ROW()),AC$2-1,4)))</f>
        <v>0</v>
      </c>
      <c r="Y1032" s="88"/>
    </row>
    <row r="1033" spans="1:25" s="81" customFormat="1" x14ac:dyDescent="0.25">
      <c r="A1033" s="95"/>
      <c r="B1033" s="95"/>
      <c r="C1033" s="95"/>
      <c r="D1033" s="95"/>
      <c r="E1033" s="95"/>
      <c r="F1033" s="77" t="s">
        <v>14</v>
      </c>
      <c r="G1033" s="80">
        <f t="shared" ref="G1033:R1033" si="1745">G1030+G1031+G1032</f>
        <v>0</v>
      </c>
      <c r="H1033" s="80">
        <f t="shared" si="1745"/>
        <v>0</v>
      </c>
      <c r="I1033" s="80">
        <f t="shared" si="1745"/>
        <v>0</v>
      </c>
      <c r="J1033" s="80">
        <f t="shared" si="1745"/>
        <v>0</v>
      </c>
      <c r="K1033" s="80">
        <f t="shared" si="1745"/>
        <v>0</v>
      </c>
      <c r="L1033" s="80">
        <f t="shared" si="1745"/>
        <v>0</v>
      </c>
      <c r="M1033" s="80">
        <f t="shared" si="1745"/>
        <v>0</v>
      </c>
      <c r="N1033" s="80">
        <f t="shared" si="1745"/>
        <v>0</v>
      </c>
      <c r="O1033" s="80">
        <f t="shared" si="1745"/>
        <v>0</v>
      </c>
      <c r="P1033" s="80">
        <f t="shared" si="1745"/>
        <v>0</v>
      </c>
      <c r="Q1033" s="80">
        <f t="shared" si="1745"/>
        <v>0</v>
      </c>
      <c r="R1033" s="80">
        <f t="shared" si="1745"/>
        <v>0</v>
      </c>
      <c r="S1033" s="80">
        <f t="shared" ref="S1033:T1033" si="1746">S1030+S1031+S1032</f>
        <v>0</v>
      </c>
      <c r="T1033" s="80">
        <f t="shared" si="1746"/>
        <v>0</v>
      </c>
      <c r="U1033" s="80">
        <f t="shared" ref="U1033:V1033" si="1747">U1030+U1031+U1032</f>
        <v>0</v>
      </c>
      <c r="V1033" s="80">
        <f t="shared" si="1747"/>
        <v>0</v>
      </c>
      <c r="W1033" s="80">
        <f t="shared" ref="W1033" si="1748">W1030+W1031+W1032</f>
        <v>0</v>
      </c>
      <c r="X1033" s="80">
        <f ca="1">SUM(INDIRECT(ADDRESS((ROW()),AC$2-12,4)):INDIRECT(ADDRESS((ROW()),AC$2-1,4)))</f>
        <v>0</v>
      </c>
      <c r="Y1033" s="89"/>
    </row>
    <row r="1034" spans="1:25" x14ac:dyDescent="0.25">
      <c r="A1034" s="90">
        <f t="shared" ref="A1034" si="1749">A1030+1</f>
        <v>11</v>
      </c>
      <c r="B1034" s="90" t="str">
        <f t="shared" si="1707"/>
        <v>APTRANSCO</v>
      </c>
      <c r="C1034" s="90" t="s">
        <v>481</v>
      </c>
      <c r="D1034" s="90" t="s">
        <v>590</v>
      </c>
      <c r="E1034" s="90" t="s">
        <v>282</v>
      </c>
      <c r="F1034" s="14" t="s">
        <v>17</v>
      </c>
      <c r="G1034" s="15">
        <v>0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6">
        <v>0</v>
      </c>
      <c r="N1034" s="16">
        <v>0</v>
      </c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5">
        <f ca="1">SUM(INDIRECT(ADDRESS((ROW()),AC$2-12,4)):INDIRECT(ADDRESS((ROW()),AC$2-1,4)))</f>
        <v>0</v>
      </c>
      <c r="Y1034" s="84" t="str">
        <f t="shared" ref="Y1034" ca="1" si="1750">IF(X1037&gt;AA$2,"Y","N")</f>
        <v>N</v>
      </c>
    </row>
    <row r="1035" spans="1:25" x14ac:dyDescent="0.25">
      <c r="A1035" s="91"/>
      <c r="B1035" s="91"/>
      <c r="C1035" s="91"/>
      <c r="D1035" s="91"/>
      <c r="E1035" s="91"/>
      <c r="F1035" s="14" t="s">
        <v>16</v>
      </c>
      <c r="G1035" s="15">
        <v>0</v>
      </c>
      <c r="H1035" s="15">
        <v>0</v>
      </c>
      <c r="I1035" s="15">
        <v>0</v>
      </c>
      <c r="J1035" s="15">
        <v>0</v>
      </c>
      <c r="K1035" s="15">
        <v>0</v>
      </c>
      <c r="L1035" s="15">
        <v>0</v>
      </c>
      <c r="M1035" s="16">
        <v>0</v>
      </c>
      <c r="N1035" s="16">
        <v>0</v>
      </c>
      <c r="O1035" s="16">
        <v>0</v>
      </c>
      <c r="P1035" s="16">
        <v>0</v>
      </c>
      <c r="Q1035" s="16">
        <v>0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5">
        <f ca="1">SUM(INDIRECT(ADDRESS((ROW()),AC$2-12,4)):INDIRECT(ADDRESS((ROW()),AC$2-1,4)))</f>
        <v>0</v>
      </c>
      <c r="Y1035" s="85"/>
    </row>
    <row r="1036" spans="1:25" x14ac:dyDescent="0.25">
      <c r="A1036" s="91"/>
      <c r="B1036" s="91"/>
      <c r="C1036" s="91"/>
      <c r="D1036" s="91"/>
      <c r="E1036" s="91"/>
      <c r="F1036" s="14" t="s">
        <v>24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6">
        <v>0</v>
      </c>
      <c r="N1036" s="16">
        <v>0</v>
      </c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5">
        <f ca="1">SUM(INDIRECT(ADDRESS((ROW()),AC$2-12,4)):INDIRECT(ADDRESS((ROW()),AC$2-1,4)))</f>
        <v>0</v>
      </c>
      <c r="Y1036" s="85"/>
    </row>
    <row r="1037" spans="1:25" x14ac:dyDescent="0.25">
      <c r="A1037" s="92"/>
      <c r="B1037" s="92"/>
      <c r="C1037" s="92"/>
      <c r="D1037" s="92"/>
      <c r="E1037" s="92"/>
      <c r="F1037" s="14" t="s">
        <v>14</v>
      </c>
      <c r="G1037" s="17">
        <f t="shared" ref="G1037:R1037" si="1751">G1034+G1035+G1036</f>
        <v>0</v>
      </c>
      <c r="H1037" s="17">
        <f t="shared" si="1751"/>
        <v>0</v>
      </c>
      <c r="I1037" s="17">
        <f t="shared" si="1751"/>
        <v>0</v>
      </c>
      <c r="J1037" s="17">
        <f t="shared" si="1751"/>
        <v>0</v>
      </c>
      <c r="K1037" s="17">
        <f t="shared" si="1751"/>
        <v>0</v>
      </c>
      <c r="L1037" s="17">
        <f t="shared" si="1751"/>
        <v>0</v>
      </c>
      <c r="M1037" s="17">
        <f t="shared" si="1751"/>
        <v>0</v>
      </c>
      <c r="N1037" s="17">
        <f t="shared" si="1751"/>
        <v>0</v>
      </c>
      <c r="O1037" s="17">
        <f t="shared" si="1751"/>
        <v>0</v>
      </c>
      <c r="P1037" s="17">
        <f t="shared" si="1751"/>
        <v>0</v>
      </c>
      <c r="Q1037" s="17">
        <f t="shared" si="1751"/>
        <v>0</v>
      </c>
      <c r="R1037" s="17">
        <f t="shared" si="1751"/>
        <v>0</v>
      </c>
      <c r="S1037" s="17">
        <f t="shared" ref="S1037:T1037" si="1752">S1034+S1035+S1036</f>
        <v>0</v>
      </c>
      <c r="T1037" s="17">
        <f t="shared" si="1752"/>
        <v>0</v>
      </c>
      <c r="U1037" s="17">
        <f t="shared" ref="U1037:V1037" si="1753">U1034+U1035+U1036</f>
        <v>0</v>
      </c>
      <c r="V1037" s="17">
        <f t="shared" si="1753"/>
        <v>0</v>
      </c>
      <c r="W1037" s="17">
        <f t="shared" ref="W1037" si="1754">W1034+W1035+W1036</f>
        <v>0</v>
      </c>
      <c r="X1037" s="17">
        <f ca="1">SUM(INDIRECT(ADDRESS((ROW()),AC$2-12,4)):INDIRECT(ADDRESS((ROW()),AC$2-1,4)))</f>
        <v>0</v>
      </c>
      <c r="Y1037" s="86"/>
    </row>
    <row r="1038" spans="1:25" s="81" customFormat="1" x14ac:dyDescent="0.25">
      <c r="A1038" s="93">
        <f t="shared" ref="A1038:A1046" si="1755">A1034+1</f>
        <v>12</v>
      </c>
      <c r="B1038" s="93" t="s">
        <v>282</v>
      </c>
      <c r="C1038" s="93" t="s">
        <v>482</v>
      </c>
      <c r="D1038" s="93" t="s">
        <v>590</v>
      </c>
      <c r="E1038" s="93" t="s">
        <v>282</v>
      </c>
      <c r="F1038" s="77" t="s">
        <v>17</v>
      </c>
      <c r="G1038" s="78">
        <v>0</v>
      </c>
      <c r="H1038" s="78">
        <v>0</v>
      </c>
      <c r="I1038" s="78">
        <v>0</v>
      </c>
      <c r="J1038" s="78">
        <v>0</v>
      </c>
      <c r="K1038" s="78">
        <v>0</v>
      </c>
      <c r="L1038" s="78">
        <v>0</v>
      </c>
      <c r="M1038" s="79">
        <v>0</v>
      </c>
      <c r="N1038" s="79">
        <v>0</v>
      </c>
      <c r="O1038" s="79">
        <v>0</v>
      </c>
      <c r="P1038" s="79">
        <v>0</v>
      </c>
      <c r="Q1038" s="79">
        <v>0</v>
      </c>
      <c r="R1038" s="79">
        <v>0</v>
      </c>
      <c r="S1038" s="79">
        <v>0</v>
      </c>
      <c r="T1038" s="79">
        <v>0</v>
      </c>
      <c r="U1038" s="79">
        <v>0</v>
      </c>
      <c r="V1038" s="79">
        <v>0</v>
      </c>
      <c r="W1038" s="79">
        <v>0</v>
      </c>
      <c r="X1038" s="78">
        <f ca="1">SUM(INDIRECT(ADDRESS((ROW()),AC$2-12,4)):INDIRECT(ADDRESS((ROW()),AC$2-1,4)))</f>
        <v>0</v>
      </c>
      <c r="Y1038" s="87" t="str">
        <f t="shared" ref="Y1038" ca="1" si="1756">IF(X1041&gt;AA$2,"Y","N")</f>
        <v>N</v>
      </c>
    </row>
    <row r="1039" spans="1:25" s="81" customFormat="1" x14ac:dyDescent="0.25">
      <c r="A1039" s="94"/>
      <c r="B1039" s="94"/>
      <c r="C1039" s="94"/>
      <c r="D1039" s="94"/>
      <c r="E1039" s="94"/>
      <c r="F1039" s="77" t="s">
        <v>16</v>
      </c>
      <c r="G1039" s="78">
        <v>0</v>
      </c>
      <c r="H1039" s="78">
        <v>0</v>
      </c>
      <c r="I1039" s="78">
        <v>0</v>
      </c>
      <c r="J1039" s="78">
        <v>0</v>
      </c>
      <c r="K1039" s="78">
        <v>0</v>
      </c>
      <c r="L1039" s="78">
        <v>0</v>
      </c>
      <c r="M1039" s="79">
        <v>0</v>
      </c>
      <c r="N1039" s="79">
        <v>0</v>
      </c>
      <c r="O1039" s="79">
        <v>0</v>
      </c>
      <c r="P1039" s="79">
        <v>0</v>
      </c>
      <c r="Q1039" s="79">
        <v>0</v>
      </c>
      <c r="R1039" s="79">
        <v>0</v>
      </c>
      <c r="S1039" s="79">
        <v>0</v>
      </c>
      <c r="T1039" s="79">
        <v>0</v>
      </c>
      <c r="U1039" s="79">
        <v>0</v>
      </c>
      <c r="V1039" s="79">
        <v>0</v>
      </c>
      <c r="W1039" s="79">
        <v>0</v>
      </c>
      <c r="X1039" s="78">
        <f ca="1">SUM(INDIRECT(ADDRESS((ROW()),AC$2-12,4)):INDIRECT(ADDRESS((ROW()),AC$2-1,4)))</f>
        <v>0</v>
      </c>
      <c r="Y1039" s="88"/>
    </row>
    <row r="1040" spans="1:25" s="81" customFormat="1" x14ac:dyDescent="0.25">
      <c r="A1040" s="94"/>
      <c r="B1040" s="94"/>
      <c r="C1040" s="94"/>
      <c r="D1040" s="94"/>
      <c r="E1040" s="94"/>
      <c r="F1040" s="77" t="s">
        <v>24</v>
      </c>
      <c r="G1040" s="78">
        <v>0</v>
      </c>
      <c r="H1040" s="78">
        <v>0</v>
      </c>
      <c r="I1040" s="78">
        <v>0</v>
      </c>
      <c r="J1040" s="78">
        <v>0</v>
      </c>
      <c r="K1040" s="78">
        <v>0</v>
      </c>
      <c r="L1040" s="78">
        <v>0</v>
      </c>
      <c r="M1040" s="79">
        <v>0</v>
      </c>
      <c r="N1040" s="79">
        <v>0</v>
      </c>
      <c r="O1040" s="79">
        <v>0</v>
      </c>
      <c r="P1040" s="79">
        <v>0</v>
      </c>
      <c r="Q1040" s="79">
        <v>0</v>
      </c>
      <c r="R1040" s="79">
        <v>0</v>
      </c>
      <c r="S1040" s="79">
        <v>0</v>
      </c>
      <c r="T1040" s="79">
        <v>0</v>
      </c>
      <c r="U1040" s="79">
        <v>0</v>
      </c>
      <c r="V1040" s="79">
        <v>0</v>
      </c>
      <c r="W1040" s="79">
        <v>0</v>
      </c>
      <c r="X1040" s="78">
        <f ca="1">SUM(INDIRECT(ADDRESS((ROW()),AC$2-12,4)):INDIRECT(ADDRESS((ROW()),AC$2-1,4)))</f>
        <v>0</v>
      </c>
      <c r="Y1040" s="88"/>
    </row>
    <row r="1041" spans="1:25" s="81" customFormat="1" x14ac:dyDescent="0.25">
      <c r="A1041" s="95"/>
      <c r="B1041" s="95"/>
      <c r="C1041" s="95"/>
      <c r="D1041" s="95"/>
      <c r="E1041" s="95"/>
      <c r="F1041" s="77" t="s">
        <v>14</v>
      </c>
      <c r="G1041" s="80">
        <f t="shared" ref="G1041:R1041" si="1757">G1038+G1039+G1040</f>
        <v>0</v>
      </c>
      <c r="H1041" s="80">
        <f t="shared" si="1757"/>
        <v>0</v>
      </c>
      <c r="I1041" s="80">
        <f t="shared" si="1757"/>
        <v>0</v>
      </c>
      <c r="J1041" s="80">
        <f t="shared" si="1757"/>
        <v>0</v>
      </c>
      <c r="K1041" s="80">
        <f t="shared" si="1757"/>
        <v>0</v>
      </c>
      <c r="L1041" s="80">
        <f t="shared" si="1757"/>
        <v>0</v>
      </c>
      <c r="M1041" s="80">
        <f t="shared" si="1757"/>
        <v>0</v>
      </c>
      <c r="N1041" s="80">
        <f t="shared" si="1757"/>
        <v>0</v>
      </c>
      <c r="O1041" s="80">
        <f t="shared" si="1757"/>
        <v>0</v>
      </c>
      <c r="P1041" s="80">
        <f t="shared" si="1757"/>
        <v>0</v>
      </c>
      <c r="Q1041" s="80">
        <f t="shared" si="1757"/>
        <v>0</v>
      </c>
      <c r="R1041" s="80">
        <f t="shared" si="1757"/>
        <v>0</v>
      </c>
      <c r="S1041" s="80">
        <f t="shared" ref="S1041:T1041" si="1758">S1038+S1039+S1040</f>
        <v>0</v>
      </c>
      <c r="T1041" s="80">
        <f t="shared" si="1758"/>
        <v>0</v>
      </c>
      <c r="U1041" s="80">
        <f t="shared" ref="U1041:V1041" si="1759">U1038+U1039+U1040</f>
        <v>0</v>
      </c>
      <c r="V1041" s="80">
        <f t="shared" si="1759"/>
        <v>0</v>
      </c>
      <c r="W1041" s="80">
        <f t="shared" ref="W1041" si="1760">W1038+W1039+W1040</f>
        <v>0</v>
      </c>
      <c r="X1041" s="80">
        <f ca="1">SUM(INDIRECT(ADDRESS((ROW()),AC$2-12,4)):INDIRECT(ADDRESS((ROW()),AC$2-1,4)))</f>
        <v>0</v>
      </c>
      <c r="Y1041" s="89"/>
    </row>
    <row r="1042" spans="1:25" x14ac:dyDescent="0.25">
      <c r="A1042" s="90">
        <f t="shared" si="1755"/>
        <v>13</v>
      </c>
      <c r="B1042" s="90" t="s">
        <v>282</v>
      </c>
      <c r="C1042" s="90" t="s">
        <v>483</v>
      </c>
      <c r="D1042" s="90" t="s">
        <v>590</v>
      </c>
      <c r="E1042" s="90" t="s">
        <v>282</v>
      </c>
      <c r="F1042" s="14" t="s">
        <v>17</v>
      </c>
      <c r="G1042" s="15">
        <v>0</v>
      </c>
      <c r="H1042" s="15">
        <v>0</v>
      </c>
      <c r="I1042" s="15">
        <v>0</v>
      </c>
      <c r="J1042" s="15">
        <v>0</v>
      </c>
      <c r="K1042" s="15">
        <v>0</v>
      </c>
      <c r="L1042" s="15">
        <v>0</v>
      </c>
      <c r="M1042" s="16">
        <v>0</v>
      </c>
      <c r="N1042" s="16">
        <v>0</v>
      </c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5">
        <f ca="1">SUM(INDIRECT(ADDRESS((ROW()),AC$2-12,4)):INDIRECT(ADDRESS((ROW()),AC$2-1,4)))</f>
        <v>0</v>
      </c>
      <c r="Y1042" s="84" t="str">
        <f t="shared" ref="Y1042" ca="1" si="1761">IF(X1045&gt;AA$2,"Y","N")</f>
        <v>N</v>
      </c>
    </row>
    <row r="1043" spans="1:25" x14ac:dyDescent="0.25">
      <c r="A1043" s="91"/>
      <c r="B1043" s="91"/>
      <c r="C1043" s="91"/>
      <c r="D1043" s="91"/>
      <c r="E1043" s="91"/>
      <c r="F1043" s="14" t="s">
        <v>16</v>
      </c>
      <c r="G1043" s="15">
        <v>0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6">
        <v>0</v>
      </c>
      <c r="N1043" s="16">
        <v>0</v>
      </c>
      <c r="O1043" s="16">
        <v>0</v>
      </c>
      <c r="P1043" s="16">
        <v>0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5">
        <f ca="1">SUM(INDIRECT(ADDRESS((ROW()),AC$2-12,4)):INDIRECT(ADDRESS((ROW()),AC$2-1,4)))</f>
        <v>0</v>
      </c>
      <c r="Y1043" s="85"/>
    </row>
    <row r="1044" spans="1:25" x14ac:dyDescent="0.25">
      <c r="A1044" s="91"/>
      <c r="B1044" s="91"/>
      <c r="C1044" s="91"/>
      <c r="D1044" s="91"/>
      <c r="E1044" s="91"/>
      <c r="F1044" s="14" t="s">
        <v>24</v>
      </c>
      <c r="G1044" s="15">
        <v>0</v>
      </c>
      <c r="H1044" s="15">
        <v>0</v>
      </c>
      <c r="I1044" s="15">
        <v>0</v>
      </c>
      <c r="J1044" s="15">
        <v>0</v>
      </c>
      <c r="K1044" s="15">
        <v>0</v>
      </c>
      <c r="L1044" s="15">
        <v>0</v>
      </c>
      <c r="M1044" s="16">
        <v>0</v>
      </c>
      <c r="N1044" s="16">
        <v>0</v>
      </c>
      <c r="O1044" s="16">
        <v>0</v>
      </c>
      <c r="P1044" s="16">
        <v>0</v>
      </c>
      <c r="Q1044" s="16">
        <v>0</v>
      </c>
      <c r="R1044" s="16">
        <v>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5">
        <f ca="1">SUM(INDIRECT(ADDRESS((ROW()),AC$2-12,4)):INDIRECT(ADDRESS((ROW()),AC$2-1,4)))</f>
        <v>0</v>
      </c>
      <c r="Y1044" s="85"/>
    </row>
    <row r="1045" spans="1:25" x14ac:dyDescent="0.25">
      <c r="A1045" s="92"/>
      <c r="B1045" s="92"/>
      <c r="C1045" s="92"/>
      <c r="D1045" s="92"/>
      <c r="E1045" s="92"/>
      <c r="F1045" s="14" t="s">
        <v>14</v>
      </c>
      <c r="G1045" s="17">
        <f t="shared" ref="G1045:R1045" si="1762">G1042+G1043+G1044</f>
        <v>0</v>
      </c>
      <c r="H1045" s="17">
        <f t="shared" si="1762"/>
        <v>0</v>
      </c>
      <c r="I1045" s="17">
        <f t="shared" si="1762"/>
        <v>0</v>
      </c>
      <c r="J1045" s="17">
        <f t="shared" si="1762"/>
        <v>0</v>
      </c>
      <c r="K1045" s="17">
        <f t="shared" si="1762"/>
        <v>0</v>
      </c>
      <c r="L1045" s="17">
        <f t="shared" si="1762"/>
        <v>0</v>
      </c>
      <c r="M1045" s="17">
        <f t="shared" si="1762"/>
        <v>0</v>
      </c>
      <c r="N1045" s="17">
        <f t="shared" si="1762"/>
        <v>0</v>
      </c>
      <c r="O1045" s="17">
        <f t="shared" si="1762"/>
        <v>0</v>
      </c>
      <c r="P1045" s="17">
        <f t="shared" si="1762"/>
        <v>0</v>
      </c>
      <c r="Q1045" s="17">
        <f t="shared" si="1762"/>
        <v>0</v>
      </c>
      <c r="R1045" s="17">
        <f t="shared" si="1762"/>
        <v>0</v>
      </c>
      <c r="S1045" s="17">
        <f t="shared" ref="S1045:T1045" si="1763">S1042+S1043+S1044</f>
        <v>0</v>
      </c>
      <c r="T1045" s="17">
        <f t="shared" si="1763"/>
        <v>0</v>
      </c>
      <c r="U1045" s="17">
        <f t="shared" ref="U1045:V1045" si="1764">U1042+U1043+U1044</f>
        <v>0</v>
      </c>
      <c r="V1045" s="17">
        <f t="shared" si="1764"/>
        <v>0</v>
      </c>
      <c r="W1045" s="17">
        <f t="shared" ref="W1045" si="1765">W1042+W1043+W1044</f>
        <v>0</v>
      </c>
      <c r="X1045" s="17">
        <f ca="1">SUM(INDIRECT(ADDRESS((ROW()),AC$2-12,4)):INDIRECT(ADDRESS((ROW()),AC$2-1,4)))</f>
        <v>0</v>
      </c>
      <c r="Y1045" s="86"/>
    </row>
    <row r="1046" spans="1:25" s="81" customFormat="1" x14ac:dyDescent="0.25">
      <c r="A1046" s="93">
        <f t="shared" si="1755"/>
        <v>14</v>
      </c>
      <c r="B1046" s="93" t="s">
        <v>282</v>
      </c>
      <c r="C1046" s="93" t="s">
        <v>484</v>
      </c>
      <c r="D1046" s="93" t="s">
        <v>364</v>
      </c>
      <c r="E1046" s="93" t="s">
        <v>282</v>
      </c>
      <c r="F1046" s="77" t="s">
        <v>17</v>
      </c>
      <c r="G1046" s="78">
        <v>0</v>
      </c>
      <c r="H1046" s="78">
        <v>0</v>
      </c>
      <c r="I1046" s="78">
        <v>0</v>
      </c>
      <c r="J1046" s="78">
        <v>0</v>
      </c>
      <c r="K1046" s="78">
        <v>0</v>
      </c>
      <c r="L1046" s="78">
        <v>0</v>
      </c>
      <c r="M1046" s="79">
        <v>0</v>
      </c>
      <c r="N1046" s="79">
        <v>0</v>
      </c>
      <c r="O1046" s="79">
        <v>0</v>
      </c>
      <c r="P1046" s="79">
        <v>0</v>
      </c>
      <c r="Q1046" s="79">
        <v>0</v>
      </c>
      <c r="R1046" s="79">
        <v>0</v>
      </c>
      <c r="S1046" s="79">
        <v>0</v>
      </c>
      <c r="T1046" s="79">
        <v>0</v>
      </c>
      <c r="U1046" s="79">
        <v>0</v>
      </c>
      <c r="V1046" s="79">
        <v>0</v>
      </c>
      <c r="W1046" s="79">
        <v>0</v>
      </c>
      <c r="X1046" s="78">
        <f ca="1">SUM(INDIRECT(ADDRESS((ROW()),AC$2-12,4)):INDIRECT(ADDRESS((ROW()),AC$2-1,4)))</f>
        <v>0</v>
      </c>
      <c r="Y1046" s="87" t="str">
        <f t="shared" ref="Y1046" ca="1" si="1766">IF(X1049&gt;AA$2,"Y","N")</f>
        <v>N</v>
      </c>
    </row>
    <row r="1047" spans="1:25" s="81" customFormat="1" x14ac:dyDescent="0.25">
      <c r="A1047" s="94"/>
      <c r="B1047" s="94"/>
      <c r="C1047" s="94"/>
      <c r="D1047" s="94"/>
      <c r="E1047" s="94"/>
      <c r="F1047" s="77" t="s">
        <v>16</v>
      </c>
      <c r="G1047" s="78">
        <v>0</v>
      </c>
      <c r="H1047" s="78">
        <v>0</v>
      </c>
      <c r="I1047" s="78">
        <v>0</v>
      </c>
      <c r="J1047" s="78">
        <v>0</v>
      </c>
      <c r="K1047" s="78">
        <v>0</v>
      </c>
      <c r="L1047" s="78">
        <v>0</v>
      </c>
      <c r="M1047" s="79">
        <v>0</v>
      </c>
      <c r="N1047" s="79">
        <v>0</v>
      </c>
      <c r="O1047" s="79">
        <v>0</v>
      </c>
      <c r="P1047" s="79">
        <v>0</v>
      </c>
      <c r="Q1047" s="79">
        <v>0</v>
      </c>
      <c r="R1047" s="79">
        <v>0</v>
      </c>
      <c r="S1047" s="79">
        <v>0</v>
      </c>
      <c r="T1047" s="79">
        <v>0</v>
      </c>
      <c r="U1047" s="79">
        <v>0</v>
      </c>
      <c r="V1047" s="79">
        <v>0</v>
      </c>
      <c r="W1047" s="79">
        <v>0</v>
      </c>
      <c r="X1047" s="78">
        <f ca="1">SUM(INDIRECT(ADDRESS((ROW()),AC$2-12,4)):INDIRECT(ADDRESS((ROW()),AC$2-1,4)))</f>
        <v>0</v>
      </c>
      <c r="Y1047" s="88"/>
    </row>
    <row r="1048" spans="1:25" s="81" customFormat="1" x14ac:dyDescent="0.25">
      <c r="A1048" s="94"/>
      <c r="B1048" s="94"/>
      <c r="C1048" s="94"/>
      <c r="D1048" s="94"/>
      <c r="E1048" s="94"/>
      <c r="F1048" s="77" t="s">
        <v>24</v>
      </c>
      <c r="G1048" s="78">
        <v>0</v>
      </c>
      <c r="H1048" s="78">
        <v>0</v>
      </c>
      <c r="I1048" s="78">
        <v>0</v>
      </c>
      <c r="J1048" s="78">
        <v>0</v>
      </c>
      <c r="K1048" s="78">
        <v>0</v>
      </c>
      <c r="L1048" s="78">
        <v>0</v>
      </c>
      <c r="M1048" s="79">
        <v>0</v>
      </c>
      <c r="N1048" s="79">
        <v>0</v>
      </c>
      <c r="O1048" s="79">
        <v>0</v>
      </c>
      <c r="P1048" s="79">
        <v>0</v>
      </c>
      <c r="Q1048" s="79">
        <v>0</v>
      </c>
      <c r="R1048" s="79">
        <v>0</v>
      </c>
      <c r="S1048" s="79">
        <v>0</v>
      </c>
      <c r="T1048" s="79">
        <v>0</v>
      </c>
      <c r="U1048" s="79">
        <v>0</v>
      </c>
      <c r="V1048" s="79">
        <v>0</v>
      </c>
      <c r="W1048" s="79">
        <v>0</v>
      </c>
      <c r="X1048" s="78">
        <f ca="1">SUM(INDIRECT(ADDRESS((ROW()),AC$2-12,4)):INDIRECT(ADDRESS((ROW()),AC$2-1,4)))</f>
        <v>0</v>
      </c>
      <c r="Y1048" s="88"/>
    </row>
    <row r="1049" spans="1:25" s="81" customFormat="1" x14ac:dyDescent="0.25">
      <c r="A1049" s="95"/>
      <c r="B1049" s="95"/>
      <c r="C1049" s="95"/>
      <c r="D1049" s="95"/>
      <c r="E1049" s="95"/>
      <c r="F1049" s="77" t="s">
        <v>14</v>
      </c>
      <c r="G1049" s="80">
        <f t="shared" ref="G1049:R1049" si="1767">G1046+G1047+G1048</f>
        <v>0</v>
      </c>
      <c r="H1049" s="80">
        <f t="shared" si="1767"/>
        <v>0</v>
      </c>
      <c r="I1049" s="80">
        <f t="shared" si="1767"/>
        <v>0</v>
      </c>
      <c r="J1049" s="80">
        <f t="shared" si="1767"/>
        <v>0</v>
      </c>
      <c r="K1049" s="80">
        <f t="shared" si="1767"/>
        <v>0</v>
      </c>
      <c r="L1049" s="80">
        <f t="shared" si="1767"/>
        <v>0</v>
      </c>
      <c r="M1049" s="80">
        <f t="shared" si="1767"/>
        <v>0</v>
      </c>
      <c r="N1049" s="80">
        <f t="shared" si="1767"/>
        <v>0</v>
      </c>
      <c r="O1049" s="80">
        <f t="shared" si="1767"/>
        <v>0</v>
      </c>
      <c r="P1049" s="80">
        <f t="shared" si="1767"/>
        <v>0</v>
      </c>
      <c r="Q1049" s="80">
        <f t="shared" si="1767"/>
        <v>0</v>
      </c>
      <c r="R1049" s="80">
        <f t="shared" si="1767"/>
        <v>0</v>
      </c>
      <c r="S1049" s="80">
        <f t="shared" ref="S1049:T1049" si="1768">S1046+S1047+S1048</f>
        <v>0</v>
      </c>
      <c r="T1049" s="80">
        <f t="shared" si="1768"/>
        <v>0</v>
      </c>
      <c r="U1049" s="80">
        <f t="shared" ref="U1049:V1049" si="1769">U1046+U1047+U1048</f>
        <v>0</v>
      </c>
      <c r="V1049" s="80">
        <f t="shared" si="1769"/>
        <v>0</v>
      </c>
      <c r="W1049" s="80">
        <f t="shared" ref="W1049" si="1770">W1046+W1047+W1048</f>
        <v>0</v>
      </c>
      <c r="X1049" s="80">
        <f ca="1">SUM(INDIRECT(ADDRESS((ROW()),AC$2-12,4)):INDIRECT(ADDRESS((ROW()),AC$2-1,4)))</f>
        <v>0</v>
      </c>
      <c r="Y1049" s="89"/>
    </row>
    <row r="1050" spans="1:25" x14ac:dyDescent="0.25">
      <c r="A1050" s="90">
        <f t="shared" ref="A1050" si="1771">A1046+1</f>
        <v>15</v>
      </c>
      <c r="B1050" s="90" t="str">
        <f>B1034</f>
        <v>APTRANSCO</v>
      </c>
      <c r="C1050" s="90" t="s">
        <v>485</v>
      </c>
      <c r="D1050" s="90" t="s">
        <v>364</v>
      </c>
      <c r="E1050" s="90" t="s">
        <v>282</v>
      </c>
      <c r="F1050" s="14" t="s">
        <v>17</v>
      </c>
      <c r="G1050" s="15">
        <v>0</v>
      </c>
      <c r="H1050" s="15">
        <v>0</v>
      </c>
      <c r="I1050" s="15">
        <v>0</v>
      </c>
      <c r="J1050" s="15">
        <v>0</v>
      </c>
      <c r="K1050" s="15">
        <v>0</v>
      </c>
      <c r="L1050" s="15">
        <v>0</v>
      </c>
      <c r="M1050" s="16">
        <v>0</v>
      </c>
      <c r="N1050" s="16">
        <v>0</v>
      </c>
      <c r="O1050" s="16">
        <v>0</v>
      </c>
      <c r="P1050" s="16">
        <v>0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5">
        <f ca="1">SUM(INDIRECT(ADDRESS((ROW()),AC$2-12,4)):INDIRECT(ADDRESS((ROW()),AC$2-1,4)))</f>
        <v>0</v>
      </c>
      <c r="Y1050" s="84" t="str">
        <f t="shared" ref="Y1050" ca="1" si="1772">IF(X1053&gt;AA$2,"Y","N")</f>
        <v>N</v>
      </c>
    </row>
    <row r="1051" spans="1:25" x14ac:dyDescent="0.25">
      <c r="A1051" s="91"/>
      <c r="B1051" s="91"/>
      <c r="C1051" s="91"/>
      <c r="D1051" s="91"/>
      <c r="E1051" s="91"/>
      <c r="F1051" s="14" t="s">
        <v>16</v>
      </c>
      <c r="G1051" s="15">
        <v>0</v>
      </c>
      <c r="H1051" s="15">
        <v>0</v>
      </c>
      <c r="I1051" s="15">
        <v>0</v>
      </c>
      <c r="J1051" s="15">
        <v>0</v>
      </c>
      <c r="K1051" s="15">
        <v>0</v>
      </c>
      <c r="L1051" s="15">
        <v>0</v>
      </c>
      <c r="M1051" s="16">
        <v>0</v>
      </c>
      <c r="N1051" s="16">
        <v>0</v>
      </c>
      <c r="O1051" s="16">
        <v>0</v>
      </c>
      <c r="P1051" s="16">
        <v>0</v>
      </c>
      <c r="Q1051" s="16">
        <v>0</v>
      </c>
      <c r="R1051" s="16">
        <v>0</v>
      </c>
      <c r="S1051" s="16">
        <v>0</v>
      </c>
      <c r="T1051" s="16">
        <v>0</v>
      </c>
      <c r="U1051" s="16">
        <v>0</v>
      </c>
      <c r="V1051" s="16">
        <v>0</v>
      </c>
      <c r="W1051" s="16">
        <v>0</v>
      </c>
      <c r="X1051" s="15">
        <f ca="1">SUM(INDIRECT(ADDRESS((ROW()),AC$2-12,4)):INDIRECT(ADDRESS((ROW()),AC$2-1,4)))</f>
        <v>0</v>
      </c>
      <c r="Y1051" s="85"/>
    </row>
    <row r="1052" spans="1:25" x14ac:dyDescent="0.25">
      <c r="A1052" s="91"/>
      <c r="B1052" s="91"/>
      <c r="C1052" s="91"/>
      <c r="D1052" s="91"/>
      <c r="E1052" s="91"/>
      <c r="F1052" s="14" t="s">
        <v>24</v>
      </c>
      <c r="G1052" s="15">
        <v>0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6">
        <v>0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5">
        <f ca="1">SUM(INDIRECT(ADDRESS((ROW()),AC$2-12,4)):INDIRECT(ADDRESS((ROW()),AC$2-1,4)))</f>
        <v>0</v>
      </c>
      <c r="Y1052" s="85"/>
    </row>
    <row r="1053" spans="1:25" x14ac:dyDescent="0.25">
      <c r="A1053" s="92"/>
      <c r="B1053" s="92"/>
      <c r="C1053" s="92"/>
      <c r="D1053" s="92"/>
      <c r="E1053" s="92"/>
      <c r="F1053" s="14" t="s">
        <v>14</v>
      </c>
      <c r="G1053" s="17">
        <f t="shared" ref="G1053:R1053" si="1773">G1050+G1051+G1052</f>
        <v>0</v>
      </c>
      <c r="H1053" s="17">
        <f t="shared" si="1773"/>
        <v>0</v>
      </c>
      <c r="I1053" s="17">
        <f t="shared" si="1773"/>
        <v>0</v>
      </c>
      <c r="J1053" s="17">
        <f t="shared" si="1773"/>
        <v>0</v>
      </c>
      <c r="K1053" s="17">
        <f t="shared" si="1773"/>
        <v>0</v>
      </c>
      <c r="L1053" s="17">
        <f t="shared" si="1773"/>
        <v>0</v>
      </c>
      <c r="M1053" s="17">
        <f t="shared" si="1773"/>
        <v>0</v>
      </c>
      <c r="N1053" s="17">
        <f t="shared" si="1773"/>
        <v>0</v>
      </c>
      <c r="O1053" s="17">
        <f t="shared" si="1773"/>
        <v>0</v>
      </c>
      <c r="P1053" s="17">
        <f t="shared" si="1773"/>
        <v>0</v>
      </c>
      <c r="Q1053" s="17">
        <f t="shared" si="1773"/>
        <v>0</v>
      </c>
      <c r="R1053" s="17">
        <f t="shared" si="1773"/>
        <v>0</v>
      </c>
      <c r="S1053" s="17">
        <f t="shared" ref="S1053:T1053" si="1774">S1050+S1051+S1052</f>
        <v>0</v>
      </c>
      <c r="T1053" s="17">
        <f t="shared" si="1774"/>
        <v>0</v>
      </c>
      <c r="U1053" s="17">
        <f t="shared" ref="U1053:V1053" si="1775">U1050+U1051+U1052</f>
        <v>0</v>
      </c>
      <c r="V1053" s="17">
        <f t="shared" si="1775"/>
        <v>0</v>
      </c>
      <c r="W1053" s="17">
        <f t="shared" ref="W1053" si="1776">W1050+W1051+W1052</f>
        <v>0</v>
      </c>
      <c r="X1053" s="17">
        <f ca="1">SUM(INDIRECT(ADDRESS((ROW()),AC$2-12,4)):INDIRECT(ADDRESS((ROW()),AC$2-1,4)))</f>
        <v>0</v>
      </c>
      <c r="Y1053" s="86"/>
    </row>
    <row r="1054" spans="1:25" s="81" customFormat="1" x14ac:dyDescent="0.25">
      <c r="A1054" s="93">
        <f t="shared" ref="A1054" si="1777">A1050+1</f>
        <v>16</v>
      </c>
      <c r="B1054" s="93" t="str">
        <f t="shared" si="1707"/>
        <v>APTRANSCO</v>
      </c>
      <c r="C1054" s="93" t="s">
        <v>486</v>
      </c>
      <c r="D1054" s="93" t="s">
        <v>364</v>
      </c>
      <c r="E1054" s="93" t="s">
        <v>282</v>
      </c>
      <c r="F1054" s="77" t="s">
        <v>17</v>
      </c>
      <c r="G1054" s="78">
        <v>0</v>
      </c>
      <c r="H1054" s="78">
        <v>0</v>
      </c>
      <c r="I1054" s="78">
        <v>0</v>
      </c>
      <c r="J1054" s="78">
        <v>0</v>
      </c>
      <c r="K1054" s="78">
        <v>0</v>
      </c>
      <c r="L1054" s="78">
        <v>0</v>
      </c>
      <c r="M1054" s="79">
        <v>0</v>
      </c>
      <c r="N1054" s="79">
        <v>0</v>
      </c>
      <c r="O1054" s="79">
        <v>0</v>
      </c>
      <c r="P1054" s="79">
        <v>0</v>
      </c>
      <c r="Q1054" s="79">
        <v>0</v>
      </c>
      <c r="R1054" s="79">
        <v>0</v>
      </c>
      <c r="S1054" s="79">
        <v>0</v>
      </c>
      <c r="T1054" s="79">
        <v>0</v>
      </c>
      <c r="U1054" s="79">
        <v>0</v>
      </c>
      <c r="V1054" s="79">
        <v>0</v>
      </c>
      <c r="W1054" s="79">
        <v>0</v>
      </c>
      <c r="X1054" s="78">
        <f ca="1">SUM(INDIRECT(ADDRESS((ROW()),AC$2-12,4)):INDIRECT(ADDRESS((ROW()),AC$2-1,4)))</f>
        <v>0</v>
      </c>
      <c r="Y1054" s="87" t="str">
        <f t="shared" ref="Y1054" ca="1" si="1778">IF(X1057&gt;AA$2,"Y","N")</f>
        <v>N</v>
      </c>
    </row>
    <row r="1055" spans="1:25" s="81" customFormat="1" x14ac:dyDescent="0.25">
      <c r="A1055" s="94"/>
      <c r="B1055" s="94"/>
      <c r="C1055" s="94"/>
      <c r="D1055" s="94"/>
      <c r="E1055" s="94"/>
      <c r="F1055" s="77" t="s">
        <v>16</v>
      </c>
      <c r="G1055" s="78">
        <v>0</v>
      </c>
      <c r="H1055" s="78">
        <v>0</v>
      </c>
      <c r="I1055" s="78">
        <v>0</v>
      </c>
      <c r="J1055" s="78">
        <v>0</v>
      </c>
      <c r="K1055" s="78">
        <v>0</v>
      </c>
      <c r="L1055" s="78">
        <v>0</v>
      </c>
      <c r="M1055" s="79">
        <v>0</v>
      </c>
      <c r="N1055" s="79">
        <v>0</v>
      </c>
      <c r="O1055" s="79">
        <v>0</v>
      </c>
      <c r="P1055" s="79">
        <v>0</v>
      </c>
      <c r="Q1055" s="79">
        <v>0</v>
      </c>
      <c r="R1055" s="79">
        <v>0</v>
      </c>
      <c r="S1055" s="79">
        <v>0</v>
      </c>
      <c r="T1055" s="79">
        <v>0</v>
      </c>
      <c r="U1055" s="79">
        <v>0</v>
      </c>
      <c r="V1055" s="79">
        <v>0</v>
      </c>
      <c r="W1055" s="79">
        <v>0</v>
      </c>
      <c r="X1055" s="78">
        <f ca="1">SUM(INDIRECT(ADDRESS((ROW()),AC$2-12,4)):INDIRECT(ADDRESS((ROW()),AC$2-1,4)))</f>
        <v>0</v>
      </c>
      <c r="Y1055" s="88"/>
    </row>
    <row r="1056" spans="1:25" s="81" customFormat="1" x14ac:dyDescent="0.25">
      <c r="A1056" s="94"/>
      <c r="B1056" s="94"/>
      <c r="C1056" s="94"/>
      <c r="D1056" s="94"/>
      <c r="E1056" s="94"/>
      <c r="F1056" s="77" t="s">
        <v>24</v>
      </c>
      <c r="G1056" s="78">
        <v>0</v>
      </c>
      <c r="H1056" s="78">
        <v>0</v>
      </c>
      <c r="I1056" s="78">
        <v>0</v>
      </c>
      <c r="J1056" s="78">
        <v>0</v>
      </c>
      <c r="K1056" s="78">
        <v>0</v>
      </c>
      <c r="L1056" s="78">
        <v>0</v>
      </c>
      <c r="M1056" s="79">
        <v>0</v>
      </c>
      <c r="N1056" s="79">
        <v>0</v>
      </c>
      <c r="O1056" s="79">
        <v>0</v>
      </c>
      <c r="P1056" s="79">
        <v>0</v>
      </c>
      <c r="Q1056" s="79">
        <v>0</v>
      </c>
      <c r="R1056" s="79">
        <v>0</v>
      </c>
      <c r="S1056" s="79">
        <v>0</v>
      </c>
      <c r="T1056" s="79">
        <v>0</v>
      </c>
      <c r="U1056" s="79">
        <v>0</v>
      </c>
      <c r="V1056" s="79">
        <v>0</v>
      </c>
      <c r="W1056" s="79">
        <v>0</v>
      </c>
      <c r="X1056" s="78">
        <f ca="1">SUM(INDIRECT(ADDRESS((ROW()),AC$2-12,4)):INDIRECT(ADDRESS((ROW()),AC$2-1,4)))</f>
        <v>0</v>
      </c>
      <c r="Y1056" s="88"/>
    </row>
    <row r="1057" spans="1:25" s="81" customFormat="1" x14ac:dyDescent="0.25">
      <c r="A1057" s="95"/>
      <c r="B1057" s="95"/>
      <c r="C1057" s="95"/>
      <c r="D1057" s="95"/>
      <c r="E1057" s="95"/>
      <c r="F1057" s="77" t="s">
        <v>14</v>
      </c>
      <c r="G1057" s="80">
        <f t="shared" ref="G1057:R1057" si="1779">G1054+G1055+G1056</f>
        <v>0</v>
      </c>
      <c r="H1057" s="80">
        <f t="shared" si="1779"/>
        <v>0</v>
      </c>
      <c r="I1057" s="80">
        <f t="shared" si="1779"/>
        <v>0</v>
      </c>
      <c r="J1057" s="80">
        <f t="shared" si="1779"/>
        <v>0</v>
      </c>
      <c r="K1057" s="80">
        <f t="shared" si="1779"/>
        <v>0</v>
      </c>
      <c r="L1057" s="80">
        <f t="shared" si="1779"/>
        <v>0</v>
      </c>
      <c r="M1057" s="80">
        <f t="shared" si="1779"/>
        <v>0</v>
      </c>
      <c r="N1057" s="80">
        <f t="shared" si="1779"/>
        <v>0</v>
      </c>
      <c r="O1057" s="80">
        <f t="shared" si="1779"/>
        <v>0</v>
      </c>
      <c r="P1057" s="80">
        <f t="shared" si="1779"/>
        <v>0</v>
      </c>
      <c r="Q1057" s="80">
        <f t="shared" si="1779"/>
        <v>0</v>
      </c>
      <c r="R1057" s="80">
        <f t="shared" si="1779"/>
        <v>0</v>
      </c>
      <c r="S1057" s="80">
        <f t="shared" ref="S1057:T1057" si="1780">S1054+S1055+S1056</f>
        <v>0</v>
      </c>
      <c r="T1057" s="80">
        <f t="shared" si="1780"/>
        <v>0</v>
      </c>
      <c r="U1057" s="80">
        <f t="shared" ref="U1057:V1057" si="1781">U1054+U1055+U1056</f>
        <v>0</v>
      </c>
      <c r="V1057" s="80">
        <f t="shared" si="1781"/>
        <v>0</v>
      </c>
      <c r="W1057" s="80">
        <f t="shared" ref="W1057" si="1782">W1054+W1055+W1056</f>
        <v>0</v>
      </c>
      <c r="X1057" s="80">
        <f ca="1">SUM(INDIRECT(ADDRESS((ROW()),AC$2-12,4)):INDIRECT(ADDRESS((ROW()),AC$2-1,4)))</f>
        <v>0</v>
      </c>
      <c r="Y1057" s="89"/>
    </row>
    <row r="1058" spans="1:25" x14ac:dyDescent="0.25">
      <c r="A1058" s="90">
        <f t="shared" ref="A1058" si="1783">A1054+1</f>
        <v>17</v>
      </c>
      <c r="B1058" s="90" t="str">
        <f t="shared" si="1707"/>
        <v>APTRANSCO</v>
      </c>
      <c r="C1058" s="90" t="s">
        <v>481</v>
      </c>
      <c r="D1058" s="90" t="s">
        <v>591</v>
      </c>
      <c r="E1058" s="90" t="s">
        <v>282</v>
      </c>
      <c r="F1058" s="14" t="s">
        <v>17</v>
      </c>
      <c r="G1058" s="15">
        <v>0</v>
      </c>
      <c r="H1058" s="15">
        <v>0</v>
      </c>
      <c r="I1058" s="15">
        <v>0</v>
      </c>
      <c r="J1058" s="15">
        <v>0</v>
      </c>
      <c r="K1058" s="15">
        <v>0</v>
      </c>
      <c r="L1058" s="15">
        <v>0</v>
      </c>
      <c r="M1058" s="16">
        <v>0</v>
      </c>
      <c r="N1058" s="16">
        <v>0</v>
      </c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5">
        <f ca="1">SUM(INDIRECT(ADDRESS((ROW()),AC$2-12,4)):INDIRECT(ADDRESS((ROW()),AC$2-1,4)))</f>
        <v>0</v>
      </c>
      <c r="Y1058" s="84" t="str">
        <f t="shared" ref="Y1058" ca="1" si="1784">IF(X1061&gt;AA$2,"Y","N")</f>
        <v>N</v>
      </c>
    </row>
    <row r="1059" spans="1:25" x14ac:dyDescent="0.25">
      <c r="A1059" s="91"/>
      <c r="B1059" s="91"/>
      <c r="C1059" s="91"/>
      <c r="D1059" s="91"/>
      <c r="E1059" s="91"/>
      <c r="F1059" s="14" t="s">
        <v>16</v>
      </c>
      <c r="G1059" s="15">
        <v>0</v>
      </c>
      <c r="H1059" s="15">
        <v>0</v>
      </c>
      <c r="I1059" s="15">
        <v>0</v>
      </c>
      <c r="J1059" s="15">
        <v>0</v>
      </c>
      <c r="K1059" s="15">
        <v>0</v>
      </c>
      <c r="L1059" s="15">
        <v>0</v>
      </c>
      <c r="M1059" s="16">
        <v>0</v>
      </c>
      <c r="N1059" s="16">
        <v>0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5">
        <f ca="1">SUM(INDIRECT(ADDRESS((ROW()),AC$2-12,4)):INDIRECT(ADDRESS((ROW()),AC$2-1,4)))</f>
        <v>0</v>
      </c>
      <c r="Y1059" s="85"/>
    </row>
    <row r="1060" spans="1:25" x14ac:dyDescent="0.25">
      <c r="A1060" s="91"/>
      <c r="B1060" s="91"/>
      <c r="C1060" s="91"/>
      <c r="D1060" s="91"/>
      <c r="E1060" s="91"/>
      <c r="F1060" s="14" t="s">
        <v>24</v>
      </c>
      <c r="G1060" s="15">
        <v>0</v>
      </c>
      <c r="H1060" s="15">
        <v>0</v>
      </c>
      <c r="I1060" s="15">
        <v>0</v>
      </c>
      <c r="J1060" s="15">
        <v>0</v>
      </c>
      <c r="K1060" s="15">
        <v>0</v>
      </c>
      <c r="L1060" s="15">
        <v>0</v>
      </c>
      <c r="M1060" s="16">
        <v>0</v>
      </c>
      <c r="N1060" s="16">
        <v>0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5">
        <f ca="1">SUM(INDIRECT(ADDRESS((ROW()),AC$2-12,4)):INDIRECT(ADDRESS((ROW()),AC$2-1,4)))</f>
        <v>0</v>
      </c>
      <c r="Y1060" s="85"/>
    </row>
    <row r="1061" spans="1:25" x14ac:dyDescent="0.25">
      <c r="A1061" s="92"/>
      <c r="B1061" s="92"/>
      <c r="C1061" s="92"/>
      <c r="D1061" s="92"/>
      <c r="E1061" s="92"/>
      <c r="F1061" s="14" t="s">
        <v>14</v>
      </c>
      <c r="G1061" s="17">
        <f t="shared" ref="G1061:R1061" si="1785">G1058+G1059+G1060</f>
        <v>0</v>
      </c>
      <c r="H1061" s="17">
        <f t="shared" si="1785"/>
        <v>0</v>
      </c>
      <c r="I1061" s="17">
        <f t="shared" si="1785"/>
        <v>0</v>
      </c>
      <c r="J1061" s="17">
        <f t="shared" si="1785"/>
        <v>0</v>
      </c>
      <c r="K1061" s="17">
        <f t="shared" si="1785"/>
        <v>0</v>
      </c>
      <c r="L1061" s="17">
        <f t="shared" si="1785"/>
        <v>0</v>
      </c>
      <c r="M1061" s="17">
        <f t="shared" si="1785"/>
        <v>0</v>
      </c>
      <c r="N1061" s="17">
        <f t="shared" si="1785"/>
        <v>0</v>
      </c>
      <c r="O1061" s="17">
        <f t="shared" si="1785"/>
        <v>0</v>
      </c>
      <c r="P1061" s="17">
        <f t="shared" si="1785"/>
        <v>0</v>
      </c>
      <c r="Q1061" s="17">
        <f t="shared" si="1785"/>
        <v>0</v>
      </c>
      <c r="R1061" s="17">
        <f t="shared" si="1785"/>
        <v>0</v>
      </c>
      <c r="S1061" s="17">
        <f t="shared" ref="S1061:T1061" si="1786">S1058+S1059+S1060</f>
        <v>0</v>
      </c>
      <c r="T1061" s="17">
        <f t="shared" si="1786"/>
        <v>0</v>
      </c>
      <c r="U1061" s="17">
        <f t="shared" ref="U1061:V1061" si="1787">U1058+U1059+U1060</f>
        <v>0</v>
      </c>
      <c r="V1061" s="17">
        <f t="shared" si="1787"/>
        <v>0</v>
      </c>
      <c r="W1061" s="17">
        <f t="shared" ref="W1061" si="1788">W1058+W1059+W1060</f>
        <v>0</v>
      </c>
      <c r="X1061" s="17">
        <f ca="1">SUM(INDIRECT(ADDRESS((ROW()),AC$2-12,4)):INDIRECT(ADDRESS((ROW()),AC$2-1,4)))</f>
        <v>0</v>
      </c>
      <c r="Y1061" s="86"/>
    </row>
    <row r="1062" spans="1:25" s="81" customFormat="1" x14ac:dyDescent="0.25">
      <c r="A1062" s="93">
        <f t="shared" ref="A1062" si="1789">A1058+1</f>
        <v>18</v>
      </c>
      <c r="B1062" s="93" t="str">
        <f t="shared" si="1707"/>
        <v>APTRANSCO</v>
      </c>
      <c r="C1062" s="93" t="s">
        <v>487</v>
      </c>
      <c r="D1062" s="93" t="s">
        <v>591</v>
      </c>
      <c r="E1062" s="93" t="s">
        <v>282</v>
      </c>
      <c r="F1062" s="77" t="s">
        <v>17</v>
      </c>
      <c r="G1062" s="78">
        <v>0</v>
      </c>
      <c r="H1062" s="78">
        <v>0</v>
      </c>
      <c r="I1062" s="78">
        <v>0</v>
      </c>
      <c r="J1062" s="78">
        <v>0</v>
      </c>
      <c r="K1062" s="78">
        <v>0</v>
      </c>
      <c r="L1062" s="78">
        <v>0</v>
      </c>
      <c r="M1062" s="79">
        <v>0</v>
      </c>
      <c r="N1062" s="79">
        <v>0</v>
      </c>
      <c r="O1062" s="79">
        <v>0</v>
      </c>
      <c r="P1062" s="79">
        <v>0</v>
      </c>
      <c r="Q1062" s="79">
        <v>0</v>
      </c>
      <c r="R1062" s="79">
        <v>0</v>
      </c>
      <c r="S1062" s="79">
        <v>0</v>
      </c>
      <c r="T1062" s="79">
        <v>0</v>
      </c>
      <c r="U1062" s="79">
        <v>0</v>
      </c>
      <c r="V1062" s="79">
        <v>0</v>
      </c>
      <c r="W1062" s="79">
        <v>0</v>
      </c>
      <c r="X1062" s="78">
        <f ca="1">SUM(INDIRECT(ADDRESS((ROW()),AC$2-12,4)):INDIRECT(ADDRESS((ROW()),AC$2-1,4)))</f>
        <v>0</v>
      </c>
      <c r="Y1062" s="87" t="str">
        <f t="shared" ref="Y1062" ca="1" si="1790">IF(X1065&gt;AA$2,"Y","N")</f>
        <v>N</v>
      </c>
    </row>
    <row r="1063" spans="1:25" s="81" customFormat="1" x14ac:dyDescent="0.25">
      <c r="A1063" s="94"/>
      <c r="B1063" s="94"/>
      <c r="C1063" s="94"/>
      <c r="D1063" s="94"/>
      <c r="E1063" s="94"/>
      <c r="F1063" s="77" t="s">
        <v>16</v>
      </c>
      <c r="G1063" s="78">
        <v>0</v>
      </c>
      <c r="H1063" s="78">
        <v>0</v>
      </c>
      <c r="I1063" s="78">
        <v>0</v>
      </c>
      <c r="J1063" s="78">
        <v>0</v>
      </c>
      <c r="K1063" s="78">
        <v>0</v>
      </c>
      <c r="L1063" s="78">
        <v>0</v>
      </c>
      <c r="M1063" s="79">
        <v>0</v>
      </c>
      <c r="N1063" s="79">
        <v>0</v>
      </c>
      <c r="O1063" s="79">
        <v>0</v>
      </c>
      <c r="P1063" s="79">
        <v>0</v>
      </c>
      <c r="Q1063" s="79">
        <v>0</v>
      </c>
      <c r="R1063" s="79">
        <v>0</v>
      </c>
      <c r="S1063" s="79">
        <v>0</v>
      </c>
      <c r="T1063" s="79">
        <v>0</v>
      </c>
      <c r="U1063" s="79">
        <v>0</v>
      </c>
      <c r="V1063" s="79">
        <v>0</v>
      </c>
      <c r="W1063" s="79">
        <v>0</v>
      </c>
      <c r="X1063" s="78">
        <f ca="1">SUM(INDIRECT(ADDRESS((ROW()),AC$2-12,4)):INDIRECT(ADDRESS((ROW()),AC$2-1,4)))</f>
        <v>0</v>
      </c>
      <c r="Y1063" s="88"/>
    </row>
    <row r="1064" spans="1:25" s="81" customFormat="1" x14ac:dyDescent="0.25">
      <c r="A1064" s="94"/>
      <c r="B1064" s="94"/>
      <c r="C1064" s="94"/>
      <c r="D1064" s="94"/>
      <c r="E1064" s="94"/>
      <c r="F1064" s="77" t="s">
        <v>24</v>
      </c>
      <c r="G1064" s="78">
        <v>0</v>
      </c>
      <c r="H1064" s="78">
        <v>0</v>
      </c>
      <c r="I1064" s="78">
        <v>0</v>
      </c>
      <c r="J1064" s="78">
        <v>0</v>
      </c>
      <c r="K1064" s="78">
        <v>0</v>
      </c>
      <c r="L1064" s="78">
        <v>0</v>
      </c>
      <c r="M1064" s="79">
        <v>0</v>
      </c>
      <c r="N1064" s="79">
        <v>0</v>
      </c>
      <c r="O1064" s="79">
        <v>0</v>
      </c>
      <c r="P1064" s="79">
        <v>0</v>
      </c>
      <c r="Q1064" s="79">
        <v>0</v>
      </c>
      <c r="R1064" s="79">
        <v>0</v>
      </c>
      <c r="S1064" s="79">
        <v>0</v>
      </c>
      <c r="T1064" s="79">
        <v>0</v>
      </c>
      <c r="U1064" s="79">
        <v>0</v>
      </c>
      <c r="V1064" s="79">
        <v>0</v>
      </c>
      <c r="W1064" s="79">
        <v>0</v>
      </c>
      <c r="X1064" s="78">
        <f ca="1">SUM(INDIRECT(ADDRESS((ROW()),AC$2-12,4)):INDIRECT(ADDRESS((ROW()),AC$2-1,4)))</f>
        <v>0</v>
      </c>
      <c r="Y1064" s="88"/>
    </row>
    <row r="1065" spans="1:25" s="81" customFormat="1" x14ac:dyDescent="0.25">
      <c r="A1065" s="95"/>
      <c r="B1065" s="95"/>
      <c r="C1065" s="95"/>
      <c r="D1065" s="95"/>
      <c r="E1065" s="95"/>
      <c r="F1065" s="77" t="s">
        <v>14</v>
      </c>
      <c r="G1065" s="80">
        <f t="shared" ref="G1065:R1065" si="1791">G1062+G1063+G1064</f>
        <v>0</v>
      </c>
      <c r="H1065" s="80">
        <f t="shared" si="1791"/>
        <v>0</v>
      </c>
      <c r="I1065" s="80">
        <f t="shared" si="1791"/>
        <v>0</v>
      </c>
      <c r="J1065" s="80">
        <f t="shared" si="1791"/>
        <v>0</v>
      </c>
      <c r="K1065" s="80">
        <f t="shared" si="1791"/>
        <v>0</v>
      </c>
      <c r="L1065" s="80">
        <f t="shared" si="1791"/>
        <v>0</v>
      </c>
      <c r="M1065" s="80">
        <f t="shared" si="1791"/>
        <v>0</v>
      </c>
      <c r="N1065" s="80">
        <f t="shared" si="1791"/>
        <v>0</v>
      </c>
      <c r="O1065" s="80">
        <f t="shared" si="1791"/>
        <v>0</v>
      </c>
      <c r="P1065" s="80">
        <f t="shared" si="1791"/>
        <v>0</v>
      </c>
      <c r="Q1065" s="80">
        <f t="shared" si="1791"/>
        <v>0</v>
      </c>
      <c r="R1065" s="80">
        <f t="shared" si="1791"/>
        <v>0</v>
      </c>
      <c r="S1065" s="80">
        <f t="shared" ref="S1065:T1065" si="1792">S1062+S1063+S1064</f>
        <v>0</v>
      </c>
      <c r="T1065" s="80">
        <f t="shared" si="1792"/>
        <v>0</v>
      </c>
      <c r="U1065" s="80">
        <f t="shared" ref="U1065:V1065" si="1793">U1062+U1063+U1064</f>
        <v>0</v>
      </c>
      <c r="V1065" s="80">
        <f t="shared" si="1793"/>
        <v>0</v>
      </c>
      <c r="W1065" s="80">
        <f t="shared" ref="W1065" si="1794">W1062+W1063+W1064</f>
        <v>0</v>
      </c>
      <c r="X1065" s="80">
        <f ca="1">SUM(INDIRECT(ADDRESS((ROW()),AC$2-12,4)):INDIRECT(ADDRESS((ROW()),AC$2-1,4)))</f>
        <v>0</v>
      </c>
      <c r="Y1065" s="89"/>
    </row>
    <row r="1066" spans="1:25" x14ac:dyDescent="0.25">
      <c r="A1066" s="90">
        <f t="shared" ref="A1066" si="1795">A1062+1</f>
        <v>19</v>
      </c>
      <c r="B1066" s="90" t="str">
        <f t="shared" si="1707"/>
        <v>APTRANSCO</v>
      </c>
      <c r="C1066" s="90" t="s">
        <v>2081</v>
      </c>
      <c r="D1066" s="90" t="s">
        <v>591</v>
      </c>
      <c r="E1066" s="90" t="s">
        <v>282</v>
      </c>
      <c r="F1066" s="14" t="s">
        <v>17</v>
      </c>
      <c r="G1066" s="15">
        <v>0</v>
      </c>
      <c r="H1066" s="15">
        <v>0</v>
      </c>
      <c r="I1066" s="15">
        <v>0</v>
      </c>
      <c r="J1066" s="15">
        <v>0</v>
      </c>
      <c r="K1066" s="15">
        <v>0</v>
      </c>
      <c r="L1066" s="15">
        <v>0</v>
      </c>
      <c r="M1066" s="16">
        <v>0</v>
      </c>
      <c r="N1066" s="16">
        <v>0</v>
      </c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5">
        <f ca="1">SUM(INDIRECT(ADDRESS((ROW()),AC$2-12,4)):INDIRECT(ADDRESS((ROW()),AC$2-1,4)))</f>
        <v>0</v>
      </c>
      <c r="Y1066" s="84" t="str">
        <f t="shared" ref="Y1066" ca="1" si="1796">IF(X1069&gt;AA$2,"Y","N")</f>
        <v>N</v>
      </c>
    </row>
    <row r="1067" spans="1:25" x14ac:dyDescent="0.25">
      <c r="A1067" s="91"/>
      <c r="B1067" s="91"/>
      <c r="C1067" s="91"/>
      <c r="D1067" s="91"/>
      <c r="E1067" s="91"/>
      <c r="F1067" s="14" t="s">
        <v>16</v>
      </c>
      <c r="G1067" s="15">
        <v>0</v>
      </c>
      <c r="H1067" s="15">
        <v>0</v>
      </c>
      <c r="I1067" s="15">
        <v>0</v>
      </c>
      <c r="J1067" s="15">
        <v>0</v>
      </c>
      <c r="K1067" s="15">
        <v>0</v>
      </c>
      <c r="L1067" s="15">
        <v>0</v>
      </c>
      <c r="M1067" s="16">
        <v>0</v>
      </c>
      <c r="N1067" s="16">
        <v>0</v>
      </c>
      <c r="O1067" s="16">
        <v>0</v>
      </c>
      <c r="P1067" s="16">
        <v>0</v>
      </c>
      <c r="Q1067" s="16">
        <v>0</v>
      </c>
      <c r="R1067" s="16">
        <v>0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  <c r="X1067" s="15">
        <f ca="1">SUM(INDIRECT(ADDRESS((ROW()),AC$2-12,4)):INDIRECT(ADDRESS((ROW()),AC$2-1,4)))</f>
        <v>0</v>
      </c>
      <c r="Y1067" s="85"/>
    </row>
    <row r="1068" spans="1:25" x14ac:dyDescent="0.25">
      <c r="A1068" s="91"/>
      <c r="B1068" s="91"/>
      <c r="C1068" s="91"/>
      <c r="D1068" s="91"/>
      <c r="E1068" s="91"/>
      <c r="F1068" s="14" t="s">
        <v>24</v>
      </c>
      <c r="G1068" s="15">
        <v>0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5">
        <f ca="1">SUM(INDIRECT(ADDRESS((ROW()),AC$2-12,4)):INDIRECT(ADDRESS((ROW()),AC$2-1,4)))</f>
        <v>0</v>
      </c>
      <c r="Y1068" s="85"/>
    </row>
    <row r="1069" spans="1:25" x14ac:dyDescent="0.25">
      <c r="A1069" s="92"/>
      <c r="B1069" s="92"/>
      <c r="C1069" s="92"/>
      <c r="D1069" s="92"/>
      <c r="E1069" s="92"/>
      <c r="F1069" s="14" t="s">
        <v>14</v>
      </c>
      <c r="G1069" s="17">
        <f t="shared" ref="G1069:R1069" si="1797">G1066+G1067+G1068</f>
        <v>0</v>
      </c>
      <c r="H1069" s="17">
        <f t="shared" si="1797"/>
        <v>0</v>
      </c>
      <c r="I1069" s="17">
        <f t="shared" si="1797"/>
        <v>0</v>
      </c>
      <c r="J1069" s="17">
        <f t="shared" si="1797"/>
        <v>0</v>
      </c>
      <c r="K1069" s="17">
        <f t="shared" si="1797"/>
        <v>0</v>
      </c>
      <c r="L1069" s="17">
        <f t="shared" si="1797"/>
        <v>0</v>
      </c>
      <c r="M1069" s="17">
        <f t="shared" si="1797"/>
        <v>0</v>
      </c>
      <c r="N1069" s="17">
        <f t="shared" si="1797"/>
        <v>0</v>
      </c>
      <c r="O1069" s="17">
        <f t="shared" si="1797"/>
        <v>0</v>
      </c>
      <c r="P1069" s="17">
        <f t="shared" si="1797"/>
        <v>0</v>
      </c>
      <c r="Q1069" s="17">
        <f t="shared" si="1797"/>
        <v>0</v>
      </c>
      <c r="R1069" s="17">
        <f t="shared" si="1797"/>
        <v>0</v>
      </c>
      <c r="S1069" s="17">
        <f t="shared" ref="S1069:T1069" si="1798">S1066+S1067+S1068</f>
        <v>0</v>
      </c>
      <c r="T1069" s="17">
        <f t="shared" si="1798"/>
        <v>0</v>
      </c>
      <c r="U1069" s="17">
        <f t="shared" ref="U1069:V1069" si="1799">U1066+U1067+U1068</f>
        <v>0</v>
      </c>
      <c r="V1069" s="17">
        <f t="shared" si="1799"/>
        <v>0</v>
      </c>
      <c r="W1069" s="17">
        <f t="shared" ref="W1069" si="1800">W1066+W1067+W1068</f>
        <v>0</v>
      </c>
      <c r="X1069" s="17">
        <f ca="1">SUM(INDIRECT(ADDRESS((ROW()),AC$2-12,4)):INDIRECT(ADDRESS((ROW()),AC$2-1,4)))</f>
        <v>0</v>
      </c>
      <c r="Y1069" s="86"/>
    </row>
    <row r="1070" spans="1:25" s="81" customFormat="1" x14ac:dyDescent="0.25">
      <c r="A1070" s="93">
        <f t="shared" ref="A1070" si="1801">A1066+1</f>
        <v>20</v>
      </c>
      <c r="B1070" s="93" t="str">
        <f t="shared" si="1707"/>
        <v>APTRANSCO</v>
      </c>
      <c r="C1070" s="93" t="s">
        <v>488</v>
      </c>
      <c r="D1070" s="93" t="s">
        <v>591</v>
      </c>
      <c r="E1070" s="93" t="s">
        <v>282</v>
      </c>
      <c r="F1070" s="77" t="s">
        <v>17</v>
      </c>
      <c r="G1070" s="78">
        <v>0</v>
      </c>
      <c r="H1070" s="78">
        <v>0</v>
      </c>
      <c r="I1070" s="78">
        <v>0</v>
      </c>
      <c r="J1070" s="78">
        <v>0</v>
      </c>
      <c r="K1070" s="78">
        <v>0</v>
      </c>
      <c r="L1070" s="78">
        <v>0</v>
      </c>
      <c r="M1070" s="79">
        <v>0</v>
      </c>
      <c r="N1070" s="79">
        <v>0</v>
      </c>
      <c r="O1070" s="79">
        <v>0</v>
      </c>
      <c r="P1070" s="79">
        <v>0</v>
      </c>
      <c r="Q1070" s="79">
        <v>0</v>
      </c>
      <c r="R1070" s="79">
        <v>0</v>
      </c>
      <c r="S1070" s="79">
        <v>0</v>
      </c>
      <c r="T1070" s="79">
        <v>0</v>
      </c>
      <c r="U1070" s="79">
        <v>0</v>
      </c>
      <c r="V1070" s="79">
        <v>0</v>
      </c>
      <c r="W1070" s="79">
        <v>0</v>
      </c>
      <c r="X1070" s="78">
        <f ca="1">SUM(INDIRECT(ADDRESS((ROW()),AC$2-12,4)):INDIRECT(ADDRESS((ROW()),AC$2-1,4)))</f>
        <v>0</v>
      </c>
      <c r="Y1070" s="87" t="str">
        <f t="shared" ref="Y1070" ca="1" si="1802">IF(X1073&gt;AA$2,"Y","N")</f>
        <v>N</v>
      </c>
    </row>
    <row r="1071" spans="1:25" s="81" customFormat="1" x14ac:dyDescent="0.25">
      <c r="A1071" s="94"/>
      <c r="B1071" s="94"/>
      <c r="C1071" s="94"/>
      <c r="D1071" s="94"/>
      <c r="E1071" s="94"/>
      <c r="F1071" s="77" t="s">
        <v>16</v>
      </c>
      <c r="G1071" s="78">
        <v>0</v>
      </c>
      <c r="H1071" s="78">
        <v>0</v>
      </c>
      <c r="I1071" s="78">
        <v>0</v>
      </c>
      <c r="J1071" s="78">
        <v>0</v>
      </c>
      <c r="K1071" s="78">
        <v>0</v>
      </c>
      <c r="L1071" s="78">
        <v>0</v>
      </c>
      <c r="M1071" s="79">
        <v>0</v>
      </c>
      <c r="N1071" s="79">
        <v>0</v>
      </c>
      <c r="O1071" s="79">
        <v>0</v>
      </c>
      <c r="P1071" s="79">
        <v>0</v>
      </c>
      <c r="Q1071" s="79">
        <v>0</v>
      </c>
      <c r="R1071" s="79">
        <v>0</v>
      </c>
      <c r="S1071" s="79">
        <v>0</v>
      </c>
      <c r="T1071" s="79">
        <v>0</v>
      </c>
      <c r="U1071" s="79">
        <v>0</v>
      </c>
      <c r="V1071" s="79">
        <v>0</v>
      </c>
      <c r="W1071" s="79">
        <v>0</v>
      </c>
      <c r="X1071" s="78">
        <f ca="1">SUM(INDIRECT(ADDRESS((ROW()),AC$2-12,4)):INDIRECT(ADDRESS((ROW()),AC$2-1,4)))</f>
        <v>0</v>
      </c>
      <c r="Y1071" s="88"/>
    </row>
    <row r="1072" spans="1:25" s="81" customFormat="1" x14ac:dyDescent="0.25">
      <c r="A1072" s="94"/>
      <c r="B1072" s="94"/>
      <c r="C1072" s="94"/>
      <c r="D1072" s="94"/>
      <c r="E1072" s="94"/>
      <c r="F1072" s="77" t="s">
        <v>24</v>
      </c>
      <c r="G1072" s="78">
        <v>0</v>
      </c>
      <c r="H1072" s="78">
        <v>0</v>
      </c>
      <c r="I1072" s="78">
        <v>0</v>
      </c>
      <c r="J1072" s="78">
        <v>0</v>
      </c>
      <c r="K1072" s="78">
        <v>0</v>
      </c>
      <c r="L1072" s="78">
        <v>0</v>
      </c>
      <c r="M1072" s="79">
        <v>0</v>
      </c>
      <c r="N1072" s="79">
        <v>0</v>
      </c>
      <c r="O1072" s="79">
        <v>0</v>
      </c>
      <c r="P1072" s="79">
        <v>0</v>
      </c>
      <c r="Q1072" s="79">
        <v>0</v>
      </c>
      <c r="R1072" s="79">
        <v>0</v>
      </c>
      <c r="S1072" s="79">
        <v>0</v>
      </c>
      <c r="T1072" s="79">
        <v>0</v>
      </c>
      <c r="U1072" s="79">
        <v>0</v>
      </c>
      <c r="V1072" s="79">
        <v>0</v>
      </c>
      <c r="W1072" s="79">
        <v>0</v>
      </c>
      <c r="X1072" s="78">
        <f ca="1">SUM(INDIRECT(ADDRESS((ROW()),AC$2-12,4)):INDIRECT(ADDRESS((ROW()),AC$2-1,4)))</f>
        <v>0</v>
      </c>
      <c r="Y1072" s="88"/>
    </row>
    <row r="1073" spans="1:25" s="81" customFormat="1" x14ac:dyDescent="0.25">
      <c r="A1073" s="95"/>
      <c r="B1073" s="95"/>
      <c r="C1073" s="95"/>
      <c r="D1073" s="95"/>
      <c r="E1073" s="95"/>
      <c r="F1073" s="77" t="s">
        <v>14</v>
      </c>
      <c r="G1073" s="80">
        <f t="shared" ref="G1073:R1073" si="1803">G1070+G1071+G1072</f>
        <v>0</v>
      </c>
      <c r="H1073" s="80">
        <f t="shared" si="1803"/>
        <v>0</v>
      </c>
      <c r="I1073" s="80">
        <f t="shared" si="1803"/>
        <v>0</v>
      </c>
      <c r="J1073" s="80">
        <f t="shared" si="1803"/>
        <v>0</v>
      </c>
      <c r="K1073" s="80">
        <f t="shared" si="1803"/>
        <v>0</v>
      </c>
      <c r="L1073" s="80">
        <f t="shared" si="1803"/>
        <v>0</v>
      </c>
      <c r="M1073" s="80">
        <f t="shared" si="1803"/>
        <v>0</v>
      </c>
      <c r="N1073" s="80">
        <f t="shared" si="1803"/>
        <v>0</v>
      </c>
      <c r="O1073" s="80">
        <f t="shared" si="1803"/>
        <v>0</v>
      </c>
      <c r="P1073" s="80">
        <f t="shared" si="1803"/>
        <v>0</v>
      </c>
      <c r="Q1073" s="80">
        <f t="shared" si="1803"/>
        <v>0</v>
      </c>
      <c r="R1073" s="80">
        <f t="shared" si="1803"/>
        <v>0</v>
      </c>
      <c r="S1073" s="80">
        <f t="shared" ref="S1073:T1073" si="1804">S1070+S1071+S1072</f>
        <v>0</v>
      </c>
      <c r="T1073" s="80">
        <f t="shared" si="1804"/>
        <v>0</v>
      </c>
      <c r="U1073" s="80">
        <f t="shared" ref="U1073:V1073" si="1805">U1070+U1071+U1072</f>
        <v>0</v>
      </c>
      <c r="V1073" s="80">
        <f t="shared" si="1805"/>
        <v>0</v>
      </c>
      <c r="W1073" s="80">
        <f t="shared" ref="W1073" si="1806">W1070+W1071+W1072</f>
        <v>0</v>
      </c>
      <c r="X1073" s="80">
        <f ca="1">SUM(INDIRECT(ADDRESS((ROW()),AC$2-12,4)):INDIRECT(ADDRESS((ROW()),AC$2-1,4)))</f>
        <v>0</v>
      </c>
      <c r="Y1073" s="89"/>
    </row>
    <row r="1074" spans="1:25" x14ac:dyDescent="0.25">
      <c r="A1074" s="90">
        <f t="shared" ref="A1074" si="1807">A1070+1</f>
        <v>21</v>
      </c>
      <c r="B1074" s="90" t="str">
        <f t="shared" si="1707"/>
        <v>APTRANSCO</v>
      </c>
      <c r="C1074" s="90" t="s">
        <v>489</v>
      </c>
      <c r="D1074" s="90" t="s">
        <v>591</v>
      </c>
      <c r="E1074" s="90" t="s">
        <v>282</v>
      </c>
      <c r="F1074" s="14" t="s">
        <v>17</v>
      </c>
      <c r="G1074" s="15">
        <v>0</v>
      </c>
      <c r="H1074" s="15">
        <v>0</v>
      </c>
      <c r="I1074" s="15">
        <v>0</v>
      </c>
      <c r="J1074" s="15">
        <v>0</v>
      </c>
      <c r="K1074" s="15">
        <v>0</v>
      </c>
      <c r="L1074" s="15">
        <v>0</v>
      </c>
      <c r="M1074" s="16">
        <v>0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5">
        <f ca="1">SUM(INDIRECT(ADDRESS((ROW()),AC$2-12,4)):INDIRECT(ADDRESS((ROW()),AC$2-1,4)))</f>
        <v>0</v>
      </c>
      <c r="Y1074" s="84" t="str">
        <f t="shared" ref="Y1074" ca="1" si="1808">IF(X1077&gt;AA$2,"Y","N")</f>
        <v>N</v>
      </c>
    </row>
    <row r="1075" spans="1:25" x14ac:dyDescent="0.25">
      <c r="A1075" s="91"/>
      <c r="B1075" s="91"/>
      <c r="C1075" s="91"/>
      <c r="D1075" s="91"/>
      <c r="E1075" s="91"/>
      <c r="F1075" s="14" t="s">
        <v>16</v>
      </c>
      <c r="G1075" s="15">
        <v>0</v>
      </c>
      <c r="H1075" s="15">
        <v>0</v>
      </c>
      <c r="I1075" s="15">
        <v>0</v>
      </c>
      <c r="J1075" s="15">
        <v>0</v>
      </c>
      <c r="K1075" s="15">
        <v>0</v>
      </c>
      <c r="L1075" s="15">
        <v>0</v>
      </c>
      <c r="M1075" s="16">
        <v>0</v>
      </c>
      <c r="N1075" s="16">
        <v>0</v>
      </c>
      <c r="O1075" s="16">
        <v>0</v>
      </c>
      <c r="P1075" s="16">
        <v>0</v>
      </c>
      <c r="Q1075" s="16">
        <v>0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0</v>
      </c>
      <c r="X1075" s="15">
        <f ca="1">SUM(INDIRECT(ADDRESS((ROW()),AC$2-12,4)):INDIRECT(ADDRESS((ROW()),AC$2-1,4)))</f>
        <v>0</v>
      </c>
      <c r="Y1075" s="85"/>
    </row>
    <row r="1076" spans="1:25" x14ac:dyDescent="0.25">
      <c r="A1076" s="91"/>
      <c r="B1076" s="91"/>
      <c r="C1076" s="91"/>
      <c r="D1076" s="91"/>
      <c r="E1076" s="91"/>
      <c r="F1076" s="14" t="s">
        <v>24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5">
        <f ca="1">SUM(INDIRECT(ADDRESS((ROW()),AC$2-12,4)):INDIRECT(ADDRESS((ROW()),AC$2-1,4)))</f>
        <v>0</v>
      </c>
      <c r="Y1076" s="85"/>
    </row>
    <row r="1077" spans="1:25" x14ac:dyDescent="0.25">
      <c r="A1077" s="92"/>
      <c r="B1077" s="92"/>
      <c r="C1077" s="92"/>
      <c r="D1077" s="92"/>
      <c r="E1077" s="92"/>
      <c r="F1077" s="14" t="s">
        <v>14</v>
      </c>
      <c r="G1077" s="17">
        <f t="shared" ref="G1077:R1077" si="1809">G1074+G1075+G1076</f>
        <v>0</v>
      </c>
      <c r="H1077" s="17">
        <f t="shared" si="1809"/>
        <v>0</v>
      </c>
      <c r="I1077" s="17">
        <f t="shared" si="1809"/>
        <v>0</v>
      </c>
      <c r="J1077" s="17">
        <f t="shared" si="1809"/>
        <v>0</v>
      </c>
      <c r="K1077" s="17">
        <f t="shared" si="1809"/>
        <v>0</v>
      </c>
      <c r="L1077" s="17">
        <f t="shared" si="1809"/>
        <v>0</v>
      </c>
      <c r="M1077" s="17">
        <f t="shared" si="1809"/>
        <v>0</v>
      </c>
      <c r="N1077" s="17">
        <f t="shared" si="1809"/>
        <v>0</v>
      </c>
      <c r="O1077" s="17">
        <f t="shared" si="1809"/>
        <v>0</v>
      </c>
      <c r="P1077" s="17">
        <f t="shared" si="1809"/>
        <v>0</v>
      </c>
      <c r="Q1077" s="17">
        <f t="shared" si="1809"/>
        <v>0</v>
      </c>
      <c r="R1077" s="17">
        <f t="shared" si="1809"/>
        <v>0</v>
      </c>
      <c r="S1077" s="17">
        <f t="shared" ref="S1077:T1077" si="1810">S1074+S1075+S1076</f>
        <v>0</v>
      </c>
      <c r="T1077" s="17">
        <f t="shared" si="1810"/>
        <v>0</v>
      </c>
      <c r="U1077" s="17">
        <f t="shared" ref="U1077:V1077" si="1811">U1074+U1075+U1076</f>
        <v>0</v>
      </c>
      <c r="V1077" s="17">
        <f t="shared" si="1811"/>
        <v>0</v>
      </c>
      <c r="W1077" s="17">
        <f t="shared" ref="W1077" si="1812">W1074+W1075+W1076</f>
        <v>0</v>
      </c>
      <c r="X1077" s="17">
        <f ca="1">SUM(INDIRECT(ADDRESS((ROW()),AC$2-12,4)):INDIRECT(ADDRESS((ROW()),AC$2-1,4)))</f>
        <v>0</v>
      </c>
      <c r="Y1077" s="86"/>
    </row>
    <row r="1078" spans="1:25" s="81" customFormat="1" x14ac:dyDescent="0.25">
      <c r="A1078" s="93">
        <f t="shared" ref="A1078" si="1813">A1074+1</f>
        <v>22</v>
      </c>
      <c r="B1078" s="93" t="str">
        <f t="shared" si="1707"/>
        <v>APTRANSCO</v>
      </c>
      <c r="C1078" s="93" t="s">
        <v>476</v>
      </c>
      <c r="D1078" s="93" t="s">
        <v>591</v>
      </c>
      <c r="E1078" s="93" t="s">
        <v>282</v>
      </c>
      <c r="F1078" s="77" t="s">
        <v>17</v>
      </c>
      <c r="G1078" s="78">
        <v>0</v>
      </c>
      <c r="H1078" s="78">
        <v>0</v>
      </c>
      <c r="I1078" s="78">
        <v>0</v>
      </c>
      <c r="J1078" s="78">
        <v>0</v>
      </c>
      <c r="K1078" s="78">
        <v>0</v>
      </c>
      <c r="L1078" s="78">
        <v>0</v>
      </c>
      <c r="M1078" s="79">
        <v>0</v>
      </c>
      <c r="N1078" s="79">
        <v>0</v>
      </c>
      <c r="O1078" s="79">
        <v>0</v>
      </c>
      <c r="P1078" s="79">
        <v>0</v>
      </c>
      <c r="Q1078" s="79">
        <v>0</v>
      </c>
      <c r="R1078" s="79">
        <v>0</v>
      </c>
      <c r="S1078" s="79">
        <v>0</v>
      </c>
      <c r="T1078" s="79">
        <v>0</v>
      </c>
      <c r="U1078" s="79">
        <v>0</v>
      </c>
      <c r="V1078" s="79">
        <v>0</v>
      </c>
      <c r="W1078" s="79">
        <v>0</v>
      </c>
      <c r="X1078" s="78">
        <f ca="1">SUM(INDIRECT(ADDRESS((ROW()),AC$2-12,4)):INDIRECT(ADDRESS((ROW()),AC$2-1,4)))</f>
        <v>0</v>
      </c>
      <c r="Y1078" s="87" t="str">
        <f t="shared" ref="Y1078" ca="1" si="1814">IF(X1081&gt;AA$2,"Y","N")</f>
        <v>N</v>
      </c>
    </row>
    <row r="1079" spans="1:25" s="81" customFormat="1" x14ac:dyDescent="0.25">
      <c r="A1079" s="94"/>
      <c r="B1079" s="94"/>
      <c r="C1079" s="94"/>
      <c r="D1079" s="94"/>
      <c r="E1079" s="94"/>
      <c r="F1079" s="77" t="s">
        <v>16</v>
      </c>
      <c r="G1079" s="78">
        <v>0</v>
      </c>
      <c r="H1079" s="78">
        <v>0</v>
      </c>
      <c r="I1079" s="78">
        <v>0</v>
      </c>
      <c r="J1079" s="78">
        <v>0</v>
      </c>
      <c r="K1079" s="78">
        <v>0</v>
      </c>
      <c r="L1079" s="78">
        <v>0</v>
      </c>
      <c r="M1079" s="79">
        <v>0</v>
      </c>
      <c r="N1079" s="79">
        <v>0</v>
      </c>
      <c r="O1079" s="79">
        <v>0</v>
      </c>
      <c r="P1079" s="79">
        <v>0</v>
      </c>
      <c r="Q1079" s="79">
        <v>0</v>
      </c>
      <c r="R1079" s="79">
        <v>0</v>
      </c>
      <c r="S1079" s="79">
        <v>0</v>
      </c>
      <c r="T1079" s="79">
        <v>0</v>
      </c>
      <c r="U1079" s="79">
        <v>0</v>
      </c>
      <c r="V1079" s="79">
        <v>0</v>
      </c>
      <c r="W1079" s="79">
        <v>0</v>
      </c>
      <c r="X1079" s="78">
        <f ca="1">SUM(INDIRECT(ADDRESS((ROW()),AC$2-12,4)):INDIRECT(ADDRESS((ROW()),AC$2-1,4)))</f>
        <v>0</v>
      </c>
      <c r="Y1079" s="88"/>
    </row>
    <row r="1080" spans="1:25" s="81" customFormat="1" x14ac:dyDescent="0.25">
      <c r="A1080" s="94"/>
      <c r="B1080" s="94"/>
      <c r="C1080" s="94"/>
      <c r="D1080" s="94"/>
      <c r="E1080" s="94"/>
      <c r="F1080" s="77" t="s">
        <v>24</v>
      </c>
      <c r="G1080" s="78">
        <v>0</v>
      </c>
      <c r="H1080" s="78">
        <v>0</v>
      </c>
      <c r="I1080" s="78">
        <v>0</v>
      </c>
      <c r="J1080" s="78">
        <v>0</v>
      </c>
      <c r="K1080" s="78">
        <v>0</v>
      </c>
      <c r="L1080" s="78">
        <v>0</v>
      </c>
      <c r="M1080" s="79">
        <v>0</v>
      </c>
      <c r="N1080" s="79">
        <v>0</v>
      </c>
      <c r="O1080" s="79">
        <v>0</v>
      </c>
      <c r="P1080" s="79">
        <v>0</v>
      </c>
      <c r="Q1080" s="79">
        <v>0</v>
      </c>
      <c r="R1080" s="79">
        <v>0</v>
      </c>
      <c r="S1080" s="79">
        <v>0</v>
      </c>
      <c r="T1080" s="79">
        <v>0</v>
      </c>
      <c r="U1080" s="79">
        <v>0</v>
      </c>
      <c r="V1080" s="79">
        <v>0</v>
      </c>
      <c r="W1080" s="79">
        <v>0</v>
      </c>
      <c r="X1080" s="78">
        <f ca="1">SUM(INDIRECT(ADDRESS((ROW()),AC$2-12,4)):INDIRECT(ADDRESS((ROW()),AC$2-1,4)))</f>
        <v>0</v>
      </c>
      <c r="Y1080" s="88"/>
    </row>
    <row r="1081" spans="1:25" s="81" customFormat="1" x14ac:dyDescent="0.25">
      <c r="A1081" s="95"/>
      <c r="B1081" s="95"/>
      <c r="C1081" s="95"/>
      <c r="D1081" s="95"/>
      <c r="E1081" s="95"/>
      <c r="F1081" s="77" t="s">
        <v>14</v>
      </c>
      <c r="G1081" s="80">
        <f t="shared" ref="G1081:R1081" si="1815">G1078+G1079+G1080</f>
        <v>0</v>
      </c>
      <c r="H1081" s="80">
        <f t="shared" si="1815"/>
        <v>0</v>
      </c>
      <c r="I1081" s="80">
        <f t="shared" si="1815"/>
        <v>0</v>
      </c>
      <c r="J1081" s="80">
        <f t="shared" si="1815"/>
        <v>0</v>
      </c>
      <c r="K1081" s="80">
        <f t="shared" si="1815"/>
        <v>0</v>
      </c>
      <c r="L1081" s="80">
        <f t="shared" si="1815"/>
        <v>0</v>
      </c>
      <c r="M1081" s="80">
        <f t="shared" si="1815"/>
        <v>0</v>
      </c>
      <c r="N1081" s="80">
        <f t="shared" si="1815"/>
        <v>0</v>
      </c>
      <c r="O1081" s="80">
        <f t="shared" si="1815"/>
        <v>0</v>
      </c>
      <c r="P1081" s="80">
        <f t="shared" si="1815"/>
        <v>0</v>
      </c>
      <c r="Q1081" s="80">
        <f t="shared" si="1815"/>
        <v>0</v>
      </c>
      <c r="R1081" s="80">
        <f t="shared" si="1815"/>
        <v>0</v>
      </c>
      <c r="S1081" s="80">
        <f t="shared" ref="S1081:T1081" si="1816">S1078+S1079+S1080</f>
        <v>0</v>
      </c>
      <c r="T1081" s="80">
        <f t="shared" si="1816"/>
        <v>0</v>
      </c>
      <c r="U1081" s="80">
        <f t="shared" ref="U1081:V1081" si="1817">U1078+U1079+U1080</f>
        <v>0</v>
      </c>
      <c r="V1081" s="80">
        <f t="shared" si="1817"/>
        <v>0</v>
      </c>
      <c r="W1081" s="80">
        <f t="shared" ref="W1081" si="1818">W1078+W1079+W1080</f>
        <v>0</v>
      </c>
      <c r="X1081" s="80">
        <f ca="1">SUM(INDIRECT(ADDRESS((ROW()),AC$2-12,4)):INDIRECT(ADDRESS((ROW()),AC$2-1,4)))</f>
        <v>0</v>
      </c>
      <c r="Y1081" s="89"/>
    </row>
    <row r="1082" spans="1:25" x14ac:dyDescent="0.25">
      <c r="A1082" s="90">
        <f t="shared" ref="A1082" si="1819">A1078+1</f>
        <v>23</v>
      </c>
      <c r="B1082" s="90" t="str">
        <f t="shared" ref="B1082:B1142" si="1820">B1078</f>
        <v>APTRANSCO</v>
      </c>
      <c r="C1082" s="90" t="s">
        <v>490</v>
      </c>
      <c r="D1082" s="90" t="s">
        <v>591</v>
      </c>
      <c r="E1082" s="90" t="s">
        <v>282</v>
      </c>
      <c r="F1082" s="14" t="s">
        <v>17</v>
      </c>
      <c r="G1082" s="15">
        <v>0</v>
      </c>
      <c r="H1082" s="15">
        <v>0</v>
      </c>
      <c r="I1082" s="15">
        <v>0</v>
      </c>
      <c r="J1082" s="15">
        <v>0</v>
      </c>
      <c r="K1082" s="15">
        <v>0</v>
      </c>
      <c r="L1082" s="15">
        <v>0</v>
      </c>
      <c r="M1082" s="16">
        <v>0</v>
      </c>
      <c r="N1082" s="16">
        <v>0</v>
      </c>
      <c r="O1082" s="16">
        <v>0</v>
      </c>
      <c r="P1082" s="16">
        <v>0</v>
      </c>
      <c r="Q1082" s="16">
        <v>0</v>
      </c>
      <c r="R1082" s="16">
        <v>0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5">
        <f ca="1">SUM(INDIRECT(ADDRESS((ROW()),AC$2-12,4)):INDIRECT(ADDRESS((ROW()),AC$2-1,4)))</f>
        <v>0</v>
      </c>
      <c r="Y1082" s="84" t="str">
        <f t="shared" ref="Y1082" ca="1" si="1821">IF(X1085&gt;AA$2,"Y","N")</f>
        <v>N</v>
      </c>
    </row>
    <row r="1083" spans="1:25" x14ac:dyDescent="0.25">
      <c r="A1083" s="91"/>
      <c r="B1083" s="91"/>
      <c r="C1083" s="91"/>
      <c r="D1083" s="91"/>
      <c r="E1083" s="91"/>
      <c r="F1083" s="14" t="s">
        <v>16</v>
      </c>
      <c r="G1083" s="15">
        <v>0</v>
      </c>
      <c r="H1083" s="15">
        <v>0</v>
      </c>
      <c r="I1083" s="15">
        <v>0</v>
      </c>
      <c r="J1083" s="15">
        <v>0</v>
      </c>
      <c r="K1083" s="15">
        <v>0</v>
      </c>
      <c r="L1083" s="15">
        <v>0</v>
      </c>
      <c r="M1083" s="16">
        <v>0</v>
      </c>
      <c r="N1083" s="16">
        <v>0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5">
        <f ca="1">SUM(INDIRECT(ADDRESS((ROW()),AC$2-12,4)):INDIRECT(ADDRESS((ROW()),AC$2-1,4)))</f>
        <v>0</v>
      </c>
      <c r="Y1083" s="85"/>
    </row>
    <row r="1084" spans="1:25" x14ac:dyDescent="0.25">
      <c r="A1084" s="91"/>
      <c r="B1084" s="91"/>
      <c r="C1084" s="91"/>
      <c r="D1084" s="91"/>
      <c r="E1084" s="91"/>
      <c r="F1084" s="14" t="s">
        <v>24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5">
        <f ca="1">SUM(INDIRECT(ADDRESS((ROW()),AC$2-12,4)):INDIRECT(ADDRESS((ROW()),AC$2-1,4)))</f>
        <v>0</v>
      </c>
      <c r="Y1084" s="85"/>
    </row>
    <row r="1085" spans="1:25" x14ac:dyDescent="0.25">
      <c r="A1085" s="92"/>
      <c r="B1085" s="92"/>
      <c r="C1085" s="92"/>
      <c r="D1085" s="92"/>
      <c r="E1085" s="92"/>
      <c r="F1085" s="14" t="s">
        <v>14</v>
      </c>
      <c r="G1085" s="17">
        <f t="shared" ref="G1085:R1085" si="1822">G1082+G1083+G1084</f>
        <v>0</v>
      </c>
      <c r="H1085" s="17">
        <f t="shared" si="1822"/>
        <v>0</v>
      </c>
      <c r="I1085" s="17">
        <f t="shared" si="1822"/>
        <v>0</v>
      </c>
      <c r="J1085" s="17">
        <f t="shared" si="1822"/>
        <v>0</v>
      </c>
      <c r="K1085" s="17">
        <f t="shared" si="1822"/>
        <v>0</v>
      </c>
      <c r="L1085" s="17">
        <f t="shared" si="1822"/>
        <v>0</v>
      </c>
      <c r="M1085" s="17">
        <f t="shared" si="1822"/>
        <v>0</v>
      </c>
      <c r="N1085" s="17">
        <f t="shared" si="1822"/>
        <v>0</v>
      </c>
      <c r="O1085" s="17">
        <f t="shared" si="1822"/>
        <v>0</v>
      </c>
      <c r="P1085" s="17">
        <f t="shared" si="1822"/>
        <v>0</v>
      </c>
      <c r="Q1085" s="17">
        <f t="shared" si="1822"/>
        <v>0</v>
      </c>
      <c r="R1085" s="17">
        <f t="shared" si="1822"/>
        <v>0</v>
      </c>
      <c r="S1085" s="17">
        <f t="shared" ref="S1085:T1085" si="1823">S1082+S1083+S1084</f>
        <v>0</v>
      </c>
      <c r="T1085" s="17">
        <f t="shared" si="1823"/>
        <v>0</v>
      </c>
      <c r="U1085" s="17">
        <f t="shared" ref="U1085:V1085" si="1824">U1082+U1083+U1084</f>
        <v>0</v>
      </c>
      <c r="V1085" s="17">
        <f t="shared" si="1824"/>
        <v>0</v>
      </c>
      <c r="W1085" s="17">
        <f t="shared" ref="W1085" si="1825">W1082+W1083+W1084</f>
        <v>0</v>
      </c>
      <c r="X1085" s="17">
        <f ca="1">SUM(INDIRECT(ADDRESS((ROW()),AC$2-12,4)):INDIRECT(ADDRESS((ROW()),AC$2-1,4)))</f>
        <v>0</v>
      </c>
      <c r="Y1085" s="86"/>
    </row>
    <row r="1086" spans="1:25" s="81" customFormat="1" x14ac:dyDescent="0.25">
      <c r="A1086" s="93">
        <f t="shared" ref="A1086" si="1826">A1082+1</f>
        <v>24</v>
      </c>
      <c r="B1086" s="93" t="str">
        <f t="shared" si="1820"/>
        <v>APTRANSCO</v>
      </c>
      <c r="C1086" s="93" t="s">
        <v>481</v>
      </c>
      <c r="D1086" s="93" t="s">
        <v>592</v>
      </c>
      <c r="E1086" s="93" t="s">
        <v>282</v>
      </c>
      <c r="F1086" s="77" t="s">
        <v>17</v>
      </c>
      <c r="G1086" s="78">
        <v>0</v>
      </c>
      <c r="H1086" s="78">
        <v>0</v>
      </c>
      <c r="I1086" s="78">
        <v>0</v>
      </c>
      <c r="J1086" s="78">
        <v>0</v>
      </c>
      <c r="K1086" s="78">
        <v>0</v>
      </c>
      <c r="L1086" s="78">
        <v>0</v>
      </c>
      <c r="M1086" s="79">
        <v>0</v>
      </c>
      <c r="N1086" s="79">
        <v>0</v>
      </c>
      <c r="O1086" s="79">
        <v>0</v>
      </c>
      <c r="P1086" s="79">
        <v>0</v>
      </c>
      <c r="Q1086" s="79">
        <v>0</v>
      </c>
      <c r="R1086" s="79">
        <v>0</v>
      </c>
      <c r="S1086" s="79">
        <v>0</v>
      </c>
      <c r="T1086" s="79">
        <v>0</v>
      </c>
      <c r="U1086" s="79">
        <v>0</v>
      </c>
      <c r="V1086" s="79">
        <v>0</v>
      </c>
      <c r="W1086" s="79">
        <v>0</v>
      </c>
      <c r="X1086" s="78">
        <f ca="1">SUM(INDIRECT(ADDRESS((ROW()),AC$2-12,4)):INDIRECT(ADDRESS((ROW()),AC$2-1,4)))</f>
        <v>0</v>
      </c>
      <c r="Y1086" s="87" t="str">
        <f t="shared" ref="Y1086" ca="1" si="1827">IF(X1089&gt;AA$2,"Y","N")</f>
        <v>N</v>
      </c>
    </row>
    <row r="1087" spans="1:25" s="81" customFormat="1" x14ac:dyDescent="0.25">
      <c r="A1087" s="94"/>
      <c r="B1087" s="94"/>
      <c r="C1087" s="94"/>
      <c r="D1087" s="94"/>
      <c r="E1087" s="94"/>
      <c r="F1087" s="77" t="s">
        <v>16</v>
      </c>
      <c r="G1087" s="78">
        <v>0</v>
      </c>
      <c r="H1087" s="78">
        <v>0</v>
      </c>
      <c r="I1087" s="78">
        <v>0</v>
      </c>
      <c r="J1087" s="78">
        <v>0</v>
      </c>
      <c r="K1087" s="78">
        <v>0</v>
      </c>
      <c r="L1087" s="78">
        <v>0</v>
      </c>
      <c r="M1087" s="79">
        <v>0</v>
      </c>
      <c r="N1087" s="79">
        <v>0</v>
      </c>
      <c r="O1087" s="79">
        <v>0</v>
      </c>
      <c r="P1087" s="79">
        <v>0</v>
      </c>
      <c r="Q1087" s="79">
        <v>0</v>
      </c>
      <c r="R1087" s="79">
        <v>0</v>
      </c>
      <c r="S1087" s="79">
        <v>0</v>
      </c>
      <c r="T1087" s="79">
        <v>0</v>
      </c>
      <c r="U1087" s="79">
        <v>0</v>
      </c>
      <c r="V1087" s="79">
        <v>0</v>
      </c>
      <c r="W1087" s="79">
        <v>0</v>
      </c>
      <c r="X1087" s="78">
        <f ca="1">SUM(INDIRECT(ADDRESS((ROW()),AC$2-12,4)):INDIRECT(ADDRESS((ROW()),AC$2-1,4)))</f>
        <v>0</v>
      </c>
      <c r="Y1087" s="88"/>
    </row>
    <row r="1088" spans="1:25" s="81" customFormat="1" x14ac:dyDescent="0.25">
      <c r="A1088" s="94"/>
      <c r="B1088" s="94"/>
      <c r="C1088" s="94"/>
      <c r="D1088" s="94"/>
      <c r="E1088" s="94"/>
      <c r="F1088" s="77" t="s">
        <v>24</v>
      </c>
      <c r="G1088" s="78">
        <v>0</v>
      </c>
      <c r="H1088" s="78">
        <v>0</v>
      </c>
      <c r="I1088" s="78">
        <v>0</v>
      </c>
      <c r="J1088" s="78">
        <v>0</v>
      </c>
      <c r="K1088" s="78">
        <v>0</v>
      </c>
      <c r="L1088" s="78">
        <v>0</v>
      </c>
      <c r="M1088" s="79">
        <v>0</v>
      </c>
      <c r="N1088" s="79">
        <v>0</v>
      </c>
      <c r="O1088" s="79">
        <v>0</v>
      </c>
      <c r="P1088" s="79">
        <v>0</v>
      </c>
      <c r="Q1088" s="79">
        <v>0</v>
      </c>
      <c r="R1088" s="79">
        <v>0</v>
      </c>
      <c r="S1088" s="79">
        <v>0</v>
      </c>
      <c r="T1088" s="79">
        <v>0</v>
      </c>
      <c r="U1088" s="79">
        <v>0</v>
      </c>
      <c r="V1088" s="79">
        <v>0</v>
      </c>
      <c r="W1088" s="79">
        <v>0</v>
      </c>
      <c r="X1088" s="78">
        <f ca="1">SUM(INDIRECT(ADDRESS((ROW()),AC$2-12,4)):INDIRECT(ADDRESS((ROW()),AC$2-1,4)))</f>
        <v>0</v>
      </c>
      <c r="Y1088" s="88"/>
    </row>
    <row r="1089" spans="1:25" s="81" customFormat="1" x14ac:dyDescent="0.25">
      <c r="A1089" s="95"/>
      <c r="B1089" s="95"/>
      <c r="C1089" s="95"/>
      <c r="D1089" s="95"/>
      <c r="E1089" s="95"/>
      <c r="F1089" s="77" t="s">
        <v>14</v>
      </c>
      <c r="G1089" s="80">
        <f t="shared" ref="G1089:R1089" si="1828">G1086+G1087+G1088</f>
        <v>0</v>
      </c>
      <c r="H1089" s="80">
        <f t="shared" si="1828"/>
        <v>0</v>
      </c>
      <c r="I1089" s="80">
        <f t="shared" si="1828"/>
        <v>0</v>
      </c>
      <c r="J1089" s="80">
        <f t="shared" si="1828"/>
        <v>0</v>
      </c>
      <c r="K1089" s="80">
        <f t="shared" si="1828"/>
        <v>0</v>
      </c>
      <c r="L1089" s="80">
        <f t="shared" si="1828"/>
        <v>0</v>
      </c>
      <c r="M1089" s="80">
        <f t="shared" si="1828"/>
        <v>0</v>
      </c>
      <c r="N1089" s="80">
        <f t="shared" si="1828"/>
        <v>0</v>
      </c>
      <c r="O1089" s="80">
        <f t="shared" si="1828"/>
        <v>0</v>
      </c>
      <c r="P1089" s="80">
        <f t="shared" si="1828"/>
        <v>0</v>
      </c>
      <c r="Q1089" s="80">
        <f t="shared" si="1828"/>
        <v>0</v>
      </c>
      <c r="R1089" s="80">
        <f t="shared" si="1828"/>
        <v>0</v>
      </c>
      <c r="S1089" s="80">
        <f t="shared" ref="S1089:T1089" si="1829">S1086+S1087+S1088</f>
        <v>0</v>
      </c>
      <c r="T1089" s="80">
        <f t="shared" si="1829"/>
        <v>0</v>
      </c>
      <c r="U1089" s="80">
        <f t="shared" ref="U1089:V1089" si="1830">U1086+U1087+U1088</f>
        <v>0</v>
      </c>
      <c r="V1089" s="80">
        <f t="shared" si="1830"/>
        <v>0</v>
      </c>
      <c r="W1089" s="80">
        <f t="shared" ref="W1089" si="1831">W1086+W1087+W1088</f>
        <v>0</v>
      </c>
      <c r="X1089" s="80">
        <f ca="1">SUM(INDIRECT(ADDRESS((ROW()),AC$2-12,4)):INDIRECT(ADDRESS((ROW()),AC$2-1,4)))</f>
        <v>0</v>
      </c>
      <c r="Y1089" s="89"/>
    </row>
    <row r="1090" spans="1:25" x14ac:dyDescent="0.25">
      <c r="A1090" s="90">
        <f t="shared" ref="A1090" si="1832">A1086+1</f>
        <v>25</v>
      </c>
      <c r="B1090" s="90" t="str">
        <f t="shared" si="1820"/>
        <v>APTRANSCO</v>
      </c>
      <c r="C1090" s="90" t="s">
        <v>491</v>
      </c>
      <c r="D1090" s="90" t="s">
        <v>592</v>
      </c>
      <c r="E1090" s="90" t="s">
        <v>282</v>
      </c>
      <c r="F1090" s="14" t="s">
        <v>17</v>
      </c>
      <c r="G1090" s="15">
        <v>0</v>
      </c>
      <c r="H1090" s="15">
        <v>0</v>
      </c>
      <c r="I1090" s="15">
        <v>0</v>
      </c>
      <c r="J1090" s="15">
        <v>0</v>
      </c>
      <c r="K1090" s="15">
        <v>0</v>
      </c>
      <c r="L1090" s="15">
        <v>0</v>
      </c>
      <c r="M1090" s="16">
        <v>0</v>
      </c>
      <c r="N1090" s="16">
        <v>0</v>
      </c>
      <c r="O1090" s="16">
        <v>0</v>
      </c>
      <c r="P1090" s="16">
        <v>0</v>
      </c>
      <c r="Q1090" s="16">
        <v>0</v>
      </c>
      <c r="R1090" s="16">
        <v>0</v>
      </c>
      <c r="S1090" s="16">
        <v>0</v>
      </c>
      <c r="T1090" s="16">
        <v>0</v>
      </c>
      <c r="U1090" s="16">
        <v>0</v>
      </c>
      <c r="V1090" s="16">
        <v>0</v>
      </c>
      <c r="W1090" s="16">
        <v>0</v>
      </c>
      <c r="X1090" s="15">
        <f ca="1">SUM(INDIRECT(ADDRESS((ROW()),AC$2-12,4)):INDIRECT(ADDRESS((ROW()),AC$2-1,4)))</f>
        <v>0</v>
      </c>
      <c r="Y1090" s="84" t="str">
        <f t="shared" ref="Y1090" ca="1" si="1833">IF(X1093&gt;AA$2,"Y","N")</f>
        <v>N</v>
      </c>
    </row>
    <row r="1091" spans="1:25" x14ac:dyDescent="0.25">
      <c r="A1091" s="91"/>
      <c r="B1091" s="91"/>
      <c r="C1091" s="91"/>
      <c r="D1091" s="91"/>
      <c r="E1091" s="91"/>
      <c r="F1091" s="14" t="s">
        <v>16</v>
      </c>
      <c r="G1091" s="15">
        <v>0</v>
      </c>
      <c r="H1091" s="15">
        <v>0</v>
      </c>
      <c r="I1091" s="15">
        <v>0</v>
      </c>
      <c r="J1091" s="15">
        <v>0</v>
      </c>
      <c r="K1091" s="15">
        <v>0</v>
      </c>
      <c r="L1091" s="15">
        <v>0</v>
      </c>
      <c r="M1091" s="16">
        <v>0</v>
      </c>
      <c r="N1091" s="16">
        <v>0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  <c r="X1091" s="15">
        <f ca="1">SUM(INDIRECT(ADDRESS((ROW()),AC$2-12,4)):INDIRECT(ADDRESS((ROW()),AC$2-1,4)))</f>
        <v>0</v>
      </c>
      <c r="Y1091" s="85"/>
    </row>
    <row r="1092" spans="1:25" x14ac:dyDescent="0.25">
      <c r="A1092" s="91"/>
      <c r="B1092" s="91"/>
      <c r="C1092" s="91"/>
      <c r="D1092" s="91"/>
      <c r="E1092" s="91"/>
      <c r="F1092" s="14" t="s">
        <v>24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5">
        <f ca="1">SUM(INDIRECT(ADDRESS((ROW()),AC$2-12,4)):INDIRECT(ADDRESS((ROW()),AC$2-1,4)))</f>
        <v>0</v>
      </c>
      <c r="Y1092" s="85"/>
    </row>
    <row r="1093" spans="1:25" x14ac:dyDescent="0.25">
      <c r="A1093" s="92"/>
      <c r="B1093" s="92"/>
      <c r="C1093" s="92"/>
      <c r="D1093" s="92"/>
      <c r="E1093" s="92"/>
      <c r="F1093" s="14" t="s">
        <v>14</v>
      </c>
      <c r="G1093" s="17">
        <f t="shared" ref="G1093:R1093" si="1834">G1090+G1091+G1092</f>
        <v>0</v>
      </c>
      <c r="H1093" s="17">
        <f t="shared" si="1834"/>
        <v>0</v>
      </c>
      <c r="I1093" s="17">
        <f t="shared" si="1834"/>
        <v>0</v>
      </c>
      <c r="J1093" s="17">
        <f t="shared" si="1834"/>
        <v>0</v>
      </c>
      <c r="K1093" s="17">
        <f t="shared" si="1834"/>
        <v>0</v>
      </c>
      <c r="L1093" s="17">
        <f t="shared" si="1834"/>
        <v>0</v>
      </c>
      <c r="M1093" s="17">
        <f t="shared" si="1834"/>
        <v>0</v>
      </c>
      <c r="N1093" s="17">
        <f t="shared" si="1834"/>
        <v>0</v>
      </c>
      <c r="O1093" s="17">
        <f t="shared" si="1834"/>
        <v>0</v>
      </c>
      <c r="P1093" s="17">
        <f t="shared" si="1834"/>
        <v>0</v>
      </c>
      <c r="Q1093" s="17">
        <f t="shared" si="1834"/>
        <v>0</v>
      </c>
      <c r="R1093" s="17">
        <f t="shared" si="1834"/>
        <v>0</v>
      </c>
      <c r="S1093" s="17">
        <f t="shared" ref="S1093:T1093" si="1835">S1090+S1091+S1092</f>
        <v>0</v>
      </c>
      <c r="T1093" s="17">
        <f t="shared" si="1835"/>
        <v>0</v>
      </c>
      <c r="U1093" s="17">
        <f t="shared" ref="U1093:V1093" si="1836">U1090+U1091+U1092</f>
        <v>0</v>
      </c>
      <c r="V1093" s="17">
        <f t="shared" si="1836"/>
        <v>0</v>
      </c>
      <c r="W1093" s="17">
        <f t="shared" ref="W1093" si="1837">W1090+W1091+W1092</f>
        <v>0</v>
      </c>
      <c r="X1093" s="17">
        <f ca="1">SUM(INDIRECT(ADDRESS((ROW()),AC$2-12,4)):INDIRECT(ADDRESS((ROW()),AC$2-1,4)))</f>
        <v>0</v>
      </c>
      <c r="Y1093" s="86"/>
    </row>
    <row r="1094" spans="1:25" s="81" customFormat="1" x14ac:dyDescent="0.25">
      <c r="A1094" s="93">
        <f t="shared" ref="A1094" si="1838">A1090+1</f>
        <v>26</v>
      </c>
      <c r="B1094" s="93" t="str">
        <f t="shared" si="1820"/>
        <v>APTRANSCO</v>
      </c>
      <c r="C1094" s="93" t="s">
        <v>492</v>
      </c>
      <c r="D1094" s="93" t="s">
        <v>592</v>
      </c>
      <c r="E1094" s="93" t="s">
        <v>282</v>
      </c>
      <c r="F1094" s="77" t="s">
        <v>17</v>
      </c>
      <c r="G1094" s="78">
        <v>0</v>
      </c>
      <c r="H1094" s="78">
        <v>0</v>
      </c>
      <c r="I1094" s="78">
        <v>0</v>
      </c>
      <c r="J1094" s="78">
        <v>0</v>
      </c>
      <c r="K1094" s="78">
        <v>0</v>
      </c>
      <c r="L1094" s="78">
        <v>0</v>
      </c>
      <c r="M1094" s="79">
        <v>0</v>
      </c>
      <c r="N1094" s="79">
        <v>0</v>
      </c>
      <c r="O1094" s="79">
        <v>0</v>
      </c>
      <c r="P1094" s="79">
        <v>0</v>
      </c>
      <c r="Q1094" s="79">
        <v>0</v>
      </c>
      <c r="R1094" s="79">
        <v>0</v>
      </c>
      <c r="S1094" s="79">
        <v>0</v>
      </c>
      <c r="T1094" s="79">
        <v>0</v>
      </c>
      <c r="U1094" s="79">
        <v>0</v>
      </c>
      <c r="V1094" s="79">
        <v>0</v>
      </c>
      <c r="W1094" s="79">
        <v>0</v>
      </c>
      <c r="X1094" s="78">
        <f ca="1">SUM(INDIRECT(ADDRESS((ROW()),AC$2-12,4)):INDIRECT(ADDRESS((ROW()),AC$2-1,4)))</f>
        <v>0</v>
      </c>
      <c r="Y1094" s="87" t="str">
        <f t="shared" ref="Y1094" ca="1" si="1839">IF(X1097&gt;AA$2,"Y","N")</f>
        <v>N</v>
      </c>
    </row>
    <row r="1095" spans="1:25" s="81" customFormat="1" x14ac:dyDescent="0.25">
      <c r="A1095" s="94"/>
      <c r="B1095" s="94"/>
      <c r="C1095" s="94"/>
      <c r="D1095" s="94"/>
      <c r="E1095" s="94"/>
      <c r="F1095" s="77" t="s">
        <v>16</v>
      </c>
      <c r="G1095" s="78">
        <v>0</v>
      </c>
      <c r="H1095" s="78">
        <v>0</v>
      </c>
      <c r="I1095" s="78">
        <v>0</v>
      </c>
      <c r="J1095" s="78">
        <v>0</v>
      </c>
      <c r="K1095" s="78">
        <v>0</v>
      </c>
      <c r="L1095" s="78">
        <v>0</v>
      </c>
      <c r="M1095" s="79">
        <v>0</v>
      </c>
      <c r="N1095" s="79">
        <v>0</v>
      </c>
      <c r="O1095" s="79">
        <v>0</v>
      </c>
      <c r="P1095" s="79">
        <v>0</v>
      </c>
      <c r="Q1095" s="79">
        <v>0</v>
      </c>
      <c r="R1095" s="79">
        <v>0</v>
      </c>
      <c r="S1095" s="79">
        <v>0</v>
      </c>
      <c r="T1095" s="79">
        <v>0</v>
      </c>
      <c r="U1095" s="79">
        <v>0</v>
      </c>
      <c r="V1095" s="79">
        <v>0</v>
      </c>
      <c r="W1095" s="79">
        <v>0</v>
      </c>
      <c r="X1095" s="78">
        <f ca="1">SUM(INDIRECT(ADDRESS((ROW()),AC$2-12,4)):INDIRECT(ADDRESS((ROW()),AC$2-1,4)))</f>
        <v>0</v>
      </c>
      <c r="Y1095" s="88"/>
    </row>
    <row r="1096" spans="1:25" s="81" customFormat="1" x14ac:dyDescent="0.25">
      <c r="A1096" s="94"/>
      <c r="B1096" s="94"/>
      <c r="C1096" s="94"/>
      <c r="D1096" s="94"/>
      <c r="E1096" s="94"/>
      <c r="F1096" s="77" t="s">
        <v>24</v>
      </c>
      <c r="G1096" s="78">
        <v>0</v>
      </c>
      <c r="H1096" s="78">
        <v>0</v>
      </c>
      <c r="I1096" s="78">
        <v>0</v>
      </c>
      <c r="J1096" s="78">
        <v>0</v>
      </c>
      <c r="K1096" s="78">
        <v>0</v>
      </c>
      <c r="L1096" s="78">
        <v>0</v>
      </c>
      <c r="M1096" s="79">
        <v>0</v>
      </c>
      <c r="N1096" s="79">
        <v>0</v>
      </c>
      <c r="O1096" s="79">
        <v>0</v>
      </c>
      <c r="P1096" s="79">
        <v>0</v>
      </c>
      <c r="Q1096" s="79">
        <v>0</v>
      </c>
      <c r="R1096" s="79">
        <v>0</v>
      </c>
      <c r="S1096" s="79">
        <v>0</v>
      </c>
      <c r="T1096" s="79">
        <v>0</v>
      </c>
      <c r="U1096" s="79">
        <v>0</v>
      </c>
      <c r="V1096" s="79">
        <v>0</v>
      </c>
      <c r="W1096" s="79">
        <v>0</v>
      </c>
      <c r="X1096" s="78">
        <f ca="1">SUM(INDIRECT(ADDRESS((ROW()),AC$2-12,4)):INDIRECT(ADDRESS((ROW()),AC$2-1,4)))</f>
        <v>0</v>
      </c>
      <c r="Y1096" s="88"/>
    </row>
    <row r="1097" spans="1:25" s="81" customFormat="1" x14ac:dyDescent="0.25">
      <c r="A1097" s="95"/>
      <c r="B1097" s="95"/>
      <c r="C1097" s="95"/>
      <c r="D1097" s="95"/>
      <c r="E1097" s="95"/>
      <c r="F1097" s="77" t="s">
        <v>14</v>
      </c>
      <c r="G1097" s="80">
        <f t="shared" ref="G1097:R1097" si="1840">G1094+G1095+G1096</f>
        <v>0</v>
      </c>
      <c r="H1097" s="80">
        <f t="shared" si="1840"/>
        <v>0</v>
      </c>
      <c r="I1097" s="80">
        <f t="shared" si="1840"/>
        <v>0</v>
      </c>
      <c r="J1097" s="80">
        <f t="shared" si="1840"/>
        <v>0</v>
      </c>
      <c r="K1097" s="80">
        <f t="shared" si="1840"/>
        <v>0</v>
      </c>
      <c r="L1097" s="80">
        <f t="shared" si="1840"/>
        <v>0</v>
      </c>
      <c r="M1097" s="80">
        <f t="shared" si="1840"/>
        <v>0</v>
      </c>
      <c r="N1097" s="80">
        <f t="shared" si="1840"/>
        <v>0</v>
      </c>
      <c r="O1097" s="80">
        <f t="shared" si="1840"/>
        <v>0</v>
      </c>
      <c r="P1097" s="80">
        <f t="shared" si="1840"/>
        <v>0</v>
      </c>
      <c r="Q1097" s="80">
        <f t="shared" si="1840"/>
        <v>0</v>
      </c>
      <c r="R1097" s="80">
        <f t="shared" si="1840"/>
        <v>0</v>
      </c>
      <c r="S1097" s="80">
        <f t="shared" ref="S1097:T1097" si="1841">S1094+S1095+S1096</f>
        <v>0</v>
      </c>
      <c r="T1097" s="80">
        <f t="shared" si="1841"/>
        <v>0</v>
      </c>
      <c r="U1097" s="80">
        <f t="shared" ref="U1097:V1097" si="1842">U1094+U1095+U1096</f>
        <v>0</v>
      </c>
      <c r="V1097" s="80">
        <f t="shared" si="1842"/>
        <v>0</v>
      </c>
      <c r="W1097" s="80">
        <f t="shared" ref="W1097" si="1843">W1094+W1095+W1096</f>
        <v>0</v>
      </c>
      <c r="X1097" s="80">
        <f ca="1">SUM(INDIRECT(ADDRESS((ROW()),AC$2-12,4)):INDIRECT(ADDRESS((ROW()),AC$2-1,4)))</f>
        <v>0</v>
      </c>
      <c r="Y1097" s="89"/>
    </row>
    <row r="1098" spans="1:25" x14ac:dyDescent="0.25">
      <c r="A1098" s="90">
        <f t="shared" ref="A1098" si="1844">A1094+1</f>
        <v>27</v>
      </c>
      <c r="B1098" s="90" t="str">
        <f t="shared" si="1820"/>
        <v>APTRANSCO</v>
      </c>
      <c r="C1098" s="90" t="s">
        <v>493</v>
      </c>
      <c r="D1098" s="90" t="s">
        <v>592</v>
      </c>
      <c r="E1098" s="90" t="s">
        <v>282</v>
      </c>
      <c r="F1098" s="14" t="s">
        <v>17</v>
      </c>
      <c r="G1098" s="15">
        <v>0</v>
      </c>
      <c r="H1098" s="15">
        <v>0</v>
      </c>
      <c r="I1098" s="15">
        <v>0</v>
      </c>
      <c r="J1098" s="15">
        <v>0</v>
      </c>
      <c r="K1098" s="15">
        <v>0</v>
      </c>
      <c r="L1098" s="15">
        <v>0</v>
      </c>
      <c r="M1098" s="16">
        <v>0</v>
      </c>
      <c r="N1098" s="16">
        <v>0</v>
      </c>
      <c r="O1098" s="16">
        <v>0</v>
      </c>
      <c r="P1098" s="16">
        <v>0</v>
      </c>
      <c r="Q1098" s="16">
        <v>0</v>
      </c>
      <c r="R1098" s="16">
        <v>0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5">
        <f ca="1">SUM(INDIRECT(ADDRESS((ROW()),AC$2-12,4)):INDIRECT(ADDRESS((ROW()),AC$2-1,4)))</f>
        <v>0</v>
      </c>
      <c r="Y1098" s="84" t="str">
        <f t="shared" ref="Y1098" ca="1" si="1845">IF(X1101&gt;AA$2,"Y","N")</f>
        <v>N</v>
      </c>
    </row>
    <row r="1099" spans="1:25" x14ac:dyDescent="0.25">
      <c r="A1099" s="91"/>
      <c r="B1099" s="91"/>
      <c r="C1099" s="91"/>
      <c r="D1099" s="91"/>
      <c r="E1099" s="91"/>
      <c r="F1099" s="14" t="s">
        <v>16</v>
      </c>
      <c r="G1099" s="15">
        <v>0</v>
      </c>
      <c r="H1099" s="15">
        <v>0</v>
      </c>
      <c r="I1099" s="15">
        <v>0</v>
      </c>
      <c r="J1099" s="15">
        <v>0</v>
      </c>
      <c r="K1099" s="15">
        <v>0</v>
      </c>
      <c r="L1099" s="15">
        <v>0</v>
      </c>
      <c r="M1099" s="16">
        <v>0</v>
      </c>
      <c r="N1099" s="16">
        <v>0</v>
      </c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5">
        <f ca="1">SUM(INDIRECT(ADDRESS((ROW()),AC$2-12,4)):INDIRECT(ADDRESS((ROW()),AC$2-1,4)))</f>
        <v>0</v>
      </c>
      <c r="Y1099" s="85"/>
    </row>
    <row r="1100" spans="1:25" x14ac:dyDescent="0.25">
      <c r="A1100" s="91"/>
      <c r="B1100" s="91"/>
      <c r="C1100" s="91"/>
      <c r="D1100" s="91"/>
      <c r="E1100" s="91"/>
      <c r="F1100" s="14" t="s">
        <v>24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5">
        <f ca="1">SUM(INDIRECT(ADDRESS((ROW()),AC$2-12,4)):INDIRECT(ADDRESS((ROW()),AC$2-1,4)))</f>
        <v>0</v>
      </c>
      <c r="Y1100" s="85"/>
    </row>
    <row r="1101" spans="1:25" x14ac:dyDescent="0.25">
      <c r="A1101" s="92"/>
      <c r="B1101" s="92"/>
      <c r="C1101" s="92"/>
      <c r="D1101" s="92"/>
      <c r="E1101" s="92"/>
      <c r="F1101" s="14" t="s">
        <v>14</v>
      </c>
      <c r="G1101" s="17">
        <f t="shared" ref="G1101:R1101" si="1846">G1098+G1099+G1100</f>
        <v>0</v>
      </c>
      <c r="H1101" s="17">
        <f t="shared" si="1846"/>
        <v>0</v>
      </c>
      <c r="I1101" s="17">
        <f t="shared" si="1846"/>
        <v>0</v>
      </c>
      <c r="J1101" s="17">
        <f t="shared" si="1846"/>
        <v>0</v>
      </c>
      <c r="K1101" s="17">
        <f t="shared" si="1846"/>
        <v>0</v>
      </c>
      <c r="L1101" s="17">
        <f t="shared" si="1846"/>
        <v>0</v>
      </c>
      <c r="M1101" s="17">
        <f t="shared" si="1846"/>
        <v>0</v>
      </c>
      <c r="N1101" s="17">
        <f t="shared" si="1846"/>
        <v>0</v>
      </c>
      <c r="O1101" s="17">
        <f t="shared" si="1846"/>
        <v>0</v>
      </c>
      <c r="P1101" s="17">
        <f t="shared" si="1846"/>
        <v>0</v>
      </c>
      <c r="Q1101" s="17">
        <f t="shared" si="1846"/>
        <v>0</v>
      </c>
      <c r="R1101" s="17">
        <f t="shared" si="1846"/>
        <v>0</v>
      </c>
      <c r="S1101" s="17">
        <f t="shared" ref="S1101:T1101" si="1847">S1098+S1099+S1100</f>
        <v>0</v>
      </c>
      <c r="T1101" s="17">
        <f t="shared" si="1847"/>
        <v>0</v>
      </c>
      <c r="U1101" s="17">
        <f t="shared" ref="U1101:V1101" si="1848">U1098+U1099+U1100</f>
        <v>0</v>
      </c>
      <c r="V1101" s="17">
        <f t="shared" si="1848"/>
        <v>0</v>
      </c>
      <c r="W1101" s="17">
        <f t="shared" ref="W1101" si="1849">W1098+W1099+W1100</f>
        <v>0</v>
      </c>
      <c r="X1101" s="17">
        <f ca="1">SUM(INDIRECT(ADDRESS((ROW()),AC$2-12,4)):INDIRECT(ADDRESS((ROW()),AC$2-1,4)))</f>
        <v>0</v>
      </c>
      <c r="Y1101" s="86"/>
    </row>
    <row r="1102" spans="1:25" s="81" customFormat="1" x14ac:dyDescent="0.25">
      <c r="A1102" s="93">
        <f t="shared" ref="A1102" si="1850">A1098+1</f>
        <v>28</v>
      </c>
      <c r="B1102" s="93" t="str">
        <f t="shared" si="1820"/>
        <v>APTRANSCO</v>
      </c>
      <c r="C1102" s="93" t="s">
        <v>494</v>
      </c>
      <c r="D1102" s="93" t="s">
        <v>592</v>
      </c>
      <c r="E1102" s="93" t="s">
        <v>282</v>
      </c>
      <c r="F1102" s="77" t="s">
        <v>17</v>
      </c>
      <c r="G1102" s="78">
        <v>0</v>
      </c>
      <c r="H1102" s="78">
        <v>0</v>
      </c>
      <c r="I1102" s="78">
        <v>0</v>
      </c>
      <c r="J1102" s="78">
        <v>0</v>
      </c>
      <c r="K1102" s="78">
        <v>0</v>
      </c>
      <c r="L1102" s="78">
        <v>0</v>
      </c>
      <c r="M1102" s="79">
        <v>0</v>
      </c>
      <c r="N1102" s="79">
        <v>0</v>
      </c>
      <c r="O1102" s="79">
        <v>0</v>
      </c>
      <c r="P1102" s="79">
        <v>0</v>
      </c>
      <c r="Q1102" s="79">
        <v>0</v>
      </c>
      <c r="R1102" s="79">
        <v>0</v>
      </c>
      <c r="S1102" s="79">
        <v>0</v>
      </c>
      <c r="T1102" s="79">
        <v>0</v>
      </c>
      <c r="U1102" s="79">
        <v>0</v>
      </c>
      <c r="V1102" s="79">
        <v>0</v>
      </c>
      <c r="W1102" s="79">
        <v>0</v>
      </c>
      <c r="X1102" s="78">
        <f ca="1">SUM(INDIRECT(ADDRESS((ROW()),AC$2-12,4)):INDIRECT(ADDRESS((ROW()),AC$2-1,4)))</f>
        <v>0</v>
      </c>
      <c r="Y1102" s="87" t="str">
        <f t="shared" ref="Y1102" ca="1" si="1851">IF(X1105&gt;AA$2,"Y","N")</f>
        <v>N</v>
      </c>
    </row>
    <row r="1103" spans="1:25" s="81" customFormat="1" x14ac:dyDescent="0.25">
      <c r="A1103" s="94"/>
      <c r="B1103" s="94"/>
      <c r="C1103" s="94"/>
      <c r="D1103" s="94"/>
      <c r="E1103" s="94"/>
      <c r="F1103" s="77" t="s">
        <v>16</v>
      </c>
      <c r="G1103" s="78">
        <v>0</v>
      </c>
      <c r="H1103" s="78">
        <v>0</v>
      </c>
      <c r="I1103" s="78">
        <v>0</v>
      </c>
      <c r="J1103" s="78">
        <v>0</v>
      </c>
      <c r="K1103" s="78">
        <v>0</v>
      </c>
      <c r="L1103" s="78">
        <v>0</v>
      </c>
      <c r="M1103" s="79">
        <v>0</v>
      </c>
      <c r="N1103" s="79">
        <v>0</v>
      </c>
      <c r="O1103" s="79">
        <v>0</v>
      </c>
      <c r="P1103" s="79">
        <v>0</v>
      </c>
      <c r="Q1103" s="79">
        <v>0</v>
      </c>
      <c r="R1103" s="79">
        <v>0</v>
      </c>
      <c r="S1103" s="79">
        <v>0</v>
      </c>
      <c r="T1103" s="79">
        <v>0</v>
      </c>
      <c r="U1103" s="79">
        <v>0</v>
      </c>
      <c r="V1103" s="79">
        <v>0</v>
      </c>
      <c r="W1103" s="79">
        <v>0</v>
      </c>
      <c r="X1103" s="78">
        <f ca="1">SUM(INDIRECT(ADDRESS((ROW()),AC$2-12,4)):INDIRECT(ADDRESS((ROW()),AC$2-1,4)))</f>
        <v>0</v>
      </c>
      <c r="Y1103" s="88"/>
    </row>
    <row r="1104" spans="1:25" s="81" customFormat="1" x14ac:dyDescent="0.25">
      <c r="A1104" s="94"/>
      <c r="B1104" s="94"/>
      <c r="C1104" s="94"/>
      <c r="D1104" s="94"/>
      <c r="E1104" s="94"/>
      <c r="F1104" s="77" t="s">
        <v>24</v>
      </c>
      <c r="G1104" s="78">
        <v>0</v>
      </c>
      <c r="H1104" s="78">
        <v>0</v>
      </c>
      <c r="I1104" s="78">
        <v>0</v>
      </c>
      <c r="J1104" s="78">
        <v>0</v>
      </c>
      <c r="K1104" s="78">
        <v>0</v>
      </c>
      <c r="L1104" s="78">
        <v>0</v>
      </c>
      <c r="M1104" s="79">
        <v>0</v>
      </c>
      <c r="N1104" s="79">
        <v>0</v>
      </c>
      <c r="O1104" s="79">
        <v>0</v>
      </c>
      <c r="P1104" s="79">
        <v>0</v>
      </c>
      <c r="Q1104" s="79">
        <v>0</v>
      </c>
      <c r="R1104" s="79">
        <v>0</v>
      </c>
      <c r="S1104" s="79">
        <v>0</v>
      </c>
      <c r="T1104" s="79">
        <v>0</v>
      </c>
      <c r="U1104" s="79">
        <v>0</v>
      </c>
      <c r="V1104" s="79">
        <v>0</v>
      </c>
      <c r="W1104" s="79">
        <v>0</v>
      </c>
      <c r="X1104" s="78">
        <f ca="1">SUM(INDIRECT(ADDRESS((ROW()),AC$2-12,4)):INDIRECT(ADDRESS((ROW()),AC$2-1,4)))</f>
        <v>0</v>
      </c>
      <c r="Y1104" s="88"/>
    </row>
    <row r="1105" spans="1:25" s="81" customFormat="1" x14ac:dyDescent="0.25">
      <c r="A1105" s="95"/>
      <c r="B1105" s="95"/>
      <c r="C1105" s="95"/>
      <c r="D1105" s="95"/>
      <c r="E1105" s="95"/>
      <c r="F1105" s="77" t="s">
        <v>14</v>
      </c>
      <c r="G1105" s="80">
        <f t="shared" ref="G1105:R1105" si="1852">G1102+G1103+G1104</f>
        <v>0</v>
      </c>
      <c r="H1105" s="80">
        <f t="shared" si="1852"/>
        <v>0</v>
      </c>
      <c r="I1105" s="80">
        <f t="shared" si="1852"/>
        <v>0</v>
      </c>
      <c r="J1105" s="80">
        <f t="shared" si="1852"/>
        <v>0</v>
      </c>
      <c r="K1105" s="80">
        <f t="shared" si="1852"/>
        <v>0</v>
      </c>
      <c r="L1105" s="80">
        <f t="shared" si="1852"/>
        <v>0</v>
      </c>
      <c r="M1105" s="80">
        <f t="shared" si="1852"/>
        <v>0</v>
      </c>
      <c r="N1105" s="80">
        <f t="shared" si="1852"/>
        <v>0</v>
      </c>
      <c r="O1105" s="80">
        <f t="shared" si="1852"/>
        <v>0</v>
      </c>
      <c r="P1105" s="80">
        <f t="shared" si="1852"/>
        <v>0</v>
      </c>
      <c r="Q1105" s="80">
        <f t="shared" si="1852"/>
        <v>0</v>
      </c>
      <c r="R1105" s="80">
        <f t="shared" si="1852"/>
        <v>0</v>
      </c>
      <c r="S1105" s="80">
        <f t="shared" ref="S1105:T1105" si="1853">S1102+S1103+S1104</f>
        <v>0</v>
      </c>
      <c r="T1105" s="80">
        <f t="shared" si="1853"/>
        <v>0</v>
      </c>
      <c r="U1105" s="80">
        <f t="shared" ref="U1105:V1105" si="1854">U1102+U1103+U1104</f>
        <v>0</v>
      </c>
      <c r="V1105" s="80">
        <f t="shared" si="1854"/>
        <v>0</v>
      </c>
      <c r="W1105" s="80">
        <f t="shared" ref="W1105" si="1855">W1102+W1103+W1104</f>
        <v>0</v>
      </c>
      <c r="X1105" s="80">
        <f ca="1">SUM(INDIRECT(ADDRESS((ROW()),AC$2-12,4)):INDIRECT(ADDRESS((ROW()),AC$2-1,4)))</f>
        <v>0</v>
      </c>
      <c r="Y1105" s="89"/>
    </row>
    <row r="1106" spans="1:25" x14ac:dyDescent="0.25">
      <c r="A1106" s="90">
        <f t="shared" ref="A1106" si="1856">A1102+1</f>
        <v>29</v>
      </c>
      <c r="B1106" s="90" t="str">
        <f t="shared" si="1820"/>
        <v>APTRANSCO</v>
      </c>
      <c r="C1106" s="90" t="s">
        <v>480</v>
      </c>
      <c r="D1106" s="90" t="s">
        <v>592</v>
      </c>
      <c r="E1106" s="90" t="s">
        <v>282</v>
      </c>
      <c r="F1106" s="14" t="s">
        <v>17</v>
      </c>
      <c r="G1106" s="15">
        <v>0</v>
      </c>
      <c r="H1106" s="15">
        <v>0</v>
      </c>
      <c r="I1106" s="15">
        <v>0</v>
      </c>
      <c r="J1106" s="15">
        <v>0</v>
      </c>
      <c r="K1106" s="15">
        <v>0</v>
      </c>
      <c r="L1106" s="15">
        <v>0</v>
      </c>
      <c r="M1106" s="16">
        <v>0</v>
      </c>
      <c r="N1106" s="16">
        <v>0</v>
      </c>
      <c r="O1106" s="16">
        <v>0</v>
      </c>
      <c r="P1106" s="16">
        <v>0</v>
      </c>
      <c r="Q1106" s="16">
        <v>0</v>
      </c>
      <c r="R1106" s="16">
        <v>0</v>
      </c>
      <c r="S1106" s="16">
        <v>0</v>
      </c>
      <c r="T1106" s="16">
        <v>0</v>
      </c>
      <c r="U1106" s="16">
        <v>0</v>
      </c>
      <c r="V1106" s="16">
        <v>0</v>
      </c>
      <c r="W1106" s="16">
        <v>0</v>
      </c>
      <c r="X1106" s="15">
        <f ca="1">SUM(INDIRECT(ADDRESS((ROW()),AC$2-12,4)):INDIRECT(ADDRESS((ROW()),AC$2-1,4)))</f>
        <v>0</v>
      </c>
      <c r="Y1106" s="84" t="str">
        <f t="shared" ref="Y1106" ca="1" si="1857">IF(X1109&gt;AA$2,"Y","N")</f>
        <v>N</v>
      </c>
    </row>
    <row r="1107" spans="1:25" x14ac:dyDescent="0.25">
      <c r="A1107" s="91"/>
      <c r="B1107" s="91"/>
      <c r="C1107" s="91"/>
      <c r="D1107" s="91"/>
      <c r="E1107" s="91"/>
      <c r="F1107" s="14" t="s">
        <v>16</v>
      </c>
      <c r="G1107" s="15">
        <v>0</v>
      </c>
      <c r="H1107" s="15">
        <v>0</v>
      </c>
      <c r="I1107" s="15">
        <v>0</v>
      </c>
      <c r="J1107" s="15">
        <v>0</v>
      </c>
      <c r="K1107" s="15">
        <v>0</v>
      </c>
      <c r="L1107" s="15">
        <v>0</v>
      </c>
      <c r="M1107" s="16">
        <v>0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5">
        <f ca="1">SUM(INDIRECT(ADDRESS((ROW()),AC$2-12,4)):INDIRECT(ADDRESS((ROW()),AC$2-1,4)))</f>
        <v>0</v>
      </c>
      <c r="Y1107" s="85"/>
    </row>
    <row r="1108" spans="1:25" x14ac:dyDescent="0.25">
      <c r="A1108" s="91"/>
      <c r="B1108" s="91"/>
      <c r="C1108" s="91"/>
      <c r="D1108" s="91"/>
      <c r="E1108" s="91"/>
      <c r="F1108" s="14" t="s">
        <v>24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5">
        <f ca="1">SUM(INDIRECT(ADDRESS((ROW()),AC$2-12,4)):INDIRECT(ADDRESS((ROW()),AC$2-1,4)))</f>
        <v>0</v>
      </c>
      <c r="Y1108" s="85"/>
    </row>
    <row r="1109" spans="1:25" x14ac:dyDescent="0.25">
      <c r="A1109" s="92"/>
      <c r="B1109" s="92"/>
      <c r="C1109" s="92"/>
      <c r="D1109" s="92"/>
      <c r="E1109" s="92"/>
      <c r="F1109" s="14" t="s">
        <v>14</v>
      </c>
      <c r="G1109" s="17">
        <f t="shared" ref="G1109:R1109" si="1858">G1106+G1107+G1108</f>
        <v>0</v>
      </c>
      <c r="H1109" s="17">
        <f t="shared" si="1858"/>
        <v>0</v>
      </c>
      <c r="I1109" s="17">
        <f t="shared" si="1858"/>
        <v>0</v>
      </c>
      <c r="J1109" s="17">
        <f t="shared" si="1858"/>
        <v>0</v>
      </c>
      <c r="K1109" s="17">
        <f t="shared" si="1858"/>
        <v>0</v>
      </c>
      <c r="L1109" s="17">
        <f t="shared" si="1858"/>
        <v>0</v>
      </c>
      <c r="M1109" s="17">
        <f t="shared" si="1858"/>
        <v>0</v>
      </c>
      <c r="N1109" s="17">
        <f t="shared" si="1858"/>
        <v>0</v>
      </c>
      <c r="O1109" s="17">
        <f t="shared" si="1858"/>
        <v>0</v>
      </c>
      <c r="P1109" s="17">
        <f t="shared" si="1858"/>
        <v>0</v>
      </c>
      <c r="Q1109" s="17">
        <f t="shared" si="1858"/>
        <v>0</v>
      </c>
      <c r="R1109" s="17">
        <f t="shared" si="1858"/>
        <v>0</v>
      </c>
      <c r="S1109" s="17">
        <f t="shared" ref="S1109:T1109" si="1859">S1106+S1107+S1108</f>
        <v>0</v>
      </c>
      <c r="T1109" s="17">
        <f t="shared" si="1859"/>
        <v>0</v>
      </c>
      <c r="U1109" s="17">
        <f t="shared" ref="U1109:V1109" si="1860">U1106+U1107+U1108</f>
        <v>0</v>
      </c>
      <c r="V1109" s="17">
        <f t="shared" si="1860"/>
        <v>0</v>
      </c>
      <c r="W1109" s="17">
        <f t="shared" ref="W1109" si="1861">W1106+W1107+W1108</f>
        <v>0</v>
      </c>
      <c r="X1109" s="17">
        <f ca="1">SUM(INDIRECT(ADDRESS((ROW()),AC$2-12,4)):INDIRECT(ADDRESS((ROW()),AC$2-1,4)))</f>
        <v>0</v>
      </c>
      <c r="Y1109" s="86"/>
    </row>
    <row r="1110" spans="1:25" s="81" customFormat="1" x14ac:dyDescent="0.25">
      <c r="A1110" s="93">
        <f t="shared" ref="A1110" si="1862">A1106+1</f>
        <v>30</v>
      </c>
      <c r="B1110" s="93" t="str">
        <f t="shared" si="1820"/>
        <v>APTRANSCO</v>
      </c>
      <c r="C1110" s="93" t="s">
        <v>495</v>
      </c>
      <c r="D1110" s="93" t="s">
        <v>592</v>
      </c>
      <c r="E1110" s="93" t="s">
        <v>282</v>
      </c>
      <c r="F1110" s="77" t="s">
        <v>17</v>
      </c>
      <c r="G1110" s="78">
        <v>0</v>
      </c>
      <c r="H1110" s="78">
        <v>0</v>
      </c>
      <c r="I1110" s="78">
        <v>0</v>
      </c>
      <c r="J1110" s="78">
        <v>0</v>
      </c>
      <c r="K1110" s="78">
        <v>0</v>
      </c>
      <c r="L1110" s="78">
        <v>0</v>
      </c>
      <c r="M1110" s="79">
        <v>0</v>
      </c>
      <c r="N1110" s="79">
        <v>0</v>
      </c>
      <c r="O1110" s="79">
        <v>0</v>
      </c>
      <c r="P1110" s="79">
        <v>0</v>
      </c>
      <c r="Q1110" s="79">
        <v>0</v>
      </c>
      <c r="R1110" s="79">
        <v>0</v>
      </c>
      <c r="S1110" s="79">
        <v>0</v>
      </c>
      <c r="T1110" s="79">
        <v>0</v>
      </c>
      <c r="U1110" s="79">
        <v>0</v>
      </c>
      <c r="V1110" s="79">
        <v>0</v>
      </c>
      <c r="W1110" s="79">
        <v>0</v>
      </c>
      <c r="X1110" s="78">
        <f ca="1">SUM(INDIRECT(ADDRESS((ROW()),AC$2-12,4)):INDIRECT(ADDRESS((ROW()),AC$2-1,4)))</f>
        <v>0</v>
      </c>
      <c r="Y1110" s="87" t="str">
        <f t="shared" ref="Y1110" ca="1" si="1863">IF(X1113&gt;AA$2,"Y","N")</f>
        <v>N</v>
      </c>
    </row>
    <row r="1111" spans="1:25" s="81" customFormat="1" x14ac:dyDescent="0.25">
      <c r="A1111" s="94"/>
      <c r="B1111" s="94"/>
      <c r="C1111" s="94"/>
      <c r="D1111" s="94"/>
      <c r="E1111" s="94"/>
      <c r="F1111" s="77" t="s">
        <v>16</v>
      </c>
      <c r="G1111" s="78">
        <v>0</v>
      </c>
      <c r="H1111" s="78">
        <v>0</v>
      </c>
      <c r="I1111" s="78">
        <v>0</v>
      </c>
      <c r="J1111" s="78">
        <v>0</v>
      </c>
      <c r="K1111" s="78">
        <v>0</v>
      </c>
      <c r="L1111" s="78">
        <v>0</v>
      </c>
      <c r="M1111" s="79">
        <v>0</v>
      </c>
      <c r="N1111" s="79">
        <v>0</v>
      </c>
      <c r="O1111" s="79">
        <v>0</v>
      </c>
      <c r="P1111" s="79">
        <v>0</v>
      </c>
      <c r="Q1111" s="79">
        <v>0</v>
      </c>
      <c r="R1111" s="79">
        <v>0</v>
      </c>
      <c r="S1111" s="79">
        <v>0</v>
      </c>
      <c r="T1111" s="79">
        <v>0</v>
      </c>
      <c r="U1111" s="79">
        <v>0</v>
      </c>
      <c r="V1111" s="79">
        <v>0</v>
      </c>
      <c r="W1111" s="79">
        <v>0</v>
      </c>
      <c r="X1111" s="78">
        <f ca="1">SUM(INDIRECT(ADDRESS((ROW()),AC$2-12,4)):INDIRECT(ADDRESS((ROW()),AC$2-1,4)))</f>
        <v>0</v>
      </c>
      <c r="Y1111" s="88"/>
    </row>
    <row r="1112" spans="1:25" s="81" customFormat="1" x14ac:dyDescent="0.25">
      <c r="A1112" s="94"/>
      <c r="B1112" s="94"/>
      <c r="C1112" s="94"/>
      <c r="D1112" s="94"/>
      <c r="E1112" s="94"/>
      <c r="F1112" s="77" t="s">
        <v>24</v>
      </c>
      <c r="G1112" s="78">
        <v>0</v>
      </c>
      <c r="H1112" s="78">
        <v>0</v>
      </c>
      <c r="I1112" s="78">
        <v>0</v>
      </c>
      <c r="J1112" s="78">
        <v>0</v>
      </c>
      <c r="K1112" s="78">
        <v>0</v>
      </c>
      <c r="L1112" s="78">
        <v>0</v>
      </c>
      <c r="M1112" s="79">
        <v>0</v>
      </c>
      <c r="N1112" s="79">
        <v>0</v>
      </c>
      <c r="O1112" s="79">
        <v>0</v>
      </c>
      <c r="P1112" s="79">
        <v>0</v>
      </c>
      <c r="Q1112" s="79">
        <v>0</v>
      </c>
      <c r="R1112" s="79">
        <v>0</v>
      </c>
      <c r="S1112" s="79">
        <v>0</v>
      </c>
      <c r="T1112" s="79">
        <v>0</v>
      </c>
      <c r="U1112" s="79">
        <v>0</v>
      </c>
      <c r="V1112" s="79">
        <v>0</v>
      </c>
      <c r="W1112" s="79">
        <v>0</v>
      </c>
      <c r="X1112" s="78">
        <f ca="1">SUM(INDIRECT(ADDRESS((ROW()),AC$2-12,4)):INDIRECT(ADDRESS((ROW()),AC$2-1,4)))</f>
        <v>0</v>
      </c>
      <c r="Y1112" s="88"/>
    </row>
    <row r="1113" spans="1:25" s="81" customFormat="1" x14ac:dyDescent="0.25">
      <c r="A1113" s="95"/>
      <c r="B1113" s="95"/>
      <c r="C1113" s="95"/>
      <c r="D1113" s="95"/>
      <c r="E1113" s="95"/>
      <c r="F1113" s="77" t="s">
        <v>14</v>
      </c>
      <c r="G1113" s="80">
        <f t="shared" ref="G1113:R1113" si="1864">G1110+G1111+G1112</f>
        <v>0</v>
      </c>
      <c r="H1113" s="80">
        <f t="shared" si="1864"/>
        <v>0</v>
      </c>
      <c r="I1113" s="80">
        <f t="shared" si="1864"/>
        <v>0</v>
      </c>
      <c r="J1113" s="80">
        <f t="shared" si="1864"/>
        <v>0</v>
      </c>
      <c r="K1113" s="80">
        <f t="shared" si="1864"/>
        <v>0</v>
      </c>
      <c r="L1113" s="80">
        <f t="shared" si="1864"/>
        <v>0</v>
      </c>
      <c r="M1113" s="80">
        <f t="shared" si="1864"/>
        <v>0</v>
      </c>
      <c r="N1113" s="80">
        <f t="shared" si="1864"/>
        <v>0</v>
      </c>
      <c r="O1113" s="80">
        <f t="shared" si="1864"/>
        <v>0</v>
      </c>
      <c r="P1113" s="80">
        <f t="shared" si="1864"/>
        <v>0</v>
      </c>
      <c r="Q1113" s="80">
        <f t="shared" si="1864"/>
        <v>0</v>
      </c>
      <c r="R1113" s="80">
        <f t="shared" si="1864"/>
        <v>0</v>
      </c>
      <c r="S1113" s="80">
        <f t="shared" ref="S1113:T1113" si="1865">S1110+S1111+S1112</f>
        <v>0</v>
      </c>
      <c r="T1113" s="80">
        <f t="shared" si="1865"/>
        <v>0</v>
      </c>
      <c r="U1113" s="80">
        <f t="shared" ref="U1113:V1113" si="1866">U1110+U1111+U1112</f>
        <v>0</v>
      </c>
      <c r="V1113" s="80">
        <f t="shared" si="1866"/>
        <v>0</v>
      </c>
      <c r="W1113" s="80">
        <f t="shared" ref="W1113" si="1867">W1110+W1111+W1112</f>
        <v>0</v>
      </c>
      <c r="X1113" s="80">
        <f ca="1">SUM(INDIRECT(ADDRESS((ROW()),AC$2-12,4)):INDIRECT(ADDRESS((ROW()),AC$2-1,4)))</f>
        <v>0</v>
      </c>
      <c r="Y1113" s="89"/>
    </row>
    <row r="1114" spans="1:25" x14ac:dyDescent="0.25">
      <c r="A1114" s="90">
        <f t="shared" ref="A1114" si="1868">A1110+1</f>
        <v>31</v>
      </c>
      <c r="B1114" s="90" t="str">
        <f t="shared" si="1820"/>
        <v>APTRANSCO</v>
      </c>
      <c r="C1114" s="90" t="s">
        <v>496</v>
      </c>
      <c r="D1114" s="90" t="s">
        <v>376</v>
      </c>
      <c r="E1114" s="90" t="s">
        <v>282</v>
      </c>
      <c r="F1114" s="14" t="s">
        <v>17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6">
        <v>0</v>
      </c>
      <c r="N1114" s="16"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5">
        <f ca="1">SUM(INDIRECT(ADDRESS((ROW()),AC$2-12,4)):INDIRECT(ADDRESS((ROW()),AC$2-1,4)))</f>
        <v>0</v>
      </c>
      <c r="Y1114" s="84" t="str">
        <f t="shared" ref="Y1114" ca="1" si="1869">IF(X1117&gt;AA$2,"Y","N")</f>
        <v>N</v>
      </c>
    </row>
    <row r="1115" spans="1:25" x14ac:dyDescent="0.25">
      <c r="A1115" s="91"/>
      <c r="B1115" s="91"/>
      <c r="C1115" s="91"/>
      <c r="D1115" s="91"/>
      <c r="E1115" s="91"/>
      <c r="F1115" s="14" t="s">
        <v>16</v>
      </c>
      <c r="G1115" s="15">
        <v>0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6">
        <v>0</v>
      </c>
      <c r="N1115" s="16">
        <v>0</v>
      </c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15">
        <f ca="1">SUM(INDIRECT(ADDRESS((ROW()),AC$2-12,4)):INDIRECT(ADDRESS((ROW()),AC$2-1,4)))</f>
        <v>0</v>
      </c>
      <c r="Y1115" s="85"/>
    </row>
    <row r="1116" spans="1:25" x14ac:dyDescent="0.25">
      <c r="A1116" s="91"/>
      <c r="B1116" s="91"/>
      <c r="C1116" s="91"/>
      <c r="D1116" s="91"/>
      <c r="E1116" s="91"/>
      <c r="F1116" s="14" t="s">
        <v>24</v>
      </c>
      <c r="G1116" s="15">
        <v>0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6">
        <v>0</v>
      </c>
      <c r="N1116" s="16">
        <v>0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5">
        <f ca="1">SUM(INDIRECT(ADDRESS((ROW()),AC$2-12,4)):INDIRECT(ADDRESS((ROW()),AC$2-1,4)))</f>
        <v>0</v>
      </c>
      <c r="Y1116" s="85"/>
    </row>
    <row r="1117" spans="1:25" x14ac:dyDescent="0.25">
      <c r="A1117" s="92"/>
      <c r="B1117" s="92"/>
      <c r="C1117" s="92"/>
      <c r="D1117" s="92"/>
      <c r="E1117" s="92"/>
      <c r="F1117" s="14" t="s">
        <v>14</v>
      </c>
      <c r="G1117" s="17">
        <f t="shared" ref="G1117:R1117" si="1870">G1114+G1115+G1116</f>
        <v>0</v>
      </c>
      <c r="H1117" s="17">
        <f t="shared" si="1870"/>
        <v>0</v>
      </c>
      <c r="I1117" s="17">
        <f t="shared" si="1870"/>
        <v>0</v>
      </c>
      <c r="J1117" s="17">
        <f t="shared" si="1870"/>
        <v>0</v>
      </c>
      <c r="K1117" s="17">
        <f t="shared" si="1870"/>
        <v>0</v>
      </c>
      <c r="L1117" s="17">
        <f t="shared" si="1870"/>
        <v>0</v>
      </c>
      <c r="M1117" s="17">
        <f t="shared" si="1870"/>
        <v>0</v>
      </c>
      <c r="N1117" s="17">
        <f t="shared" si="1870"/>
        <v>0</v>
      </c>
      <c r="O1117" s="17">
        <f t="shared" si="1870"/>
        <v>0</v>
      </c>
      <c r="P1117" s="17">
        <f t="shared" si="1870"/>
        <v>0</v>
      </c>
      <c r="Q1117" s="17">
        <f t="shared" si="1870"/>
        <v>0</v>
      </c>
      <c r="R1117" s="17">
        <f t="shared" si="1870"/>
        <v>0</v>
      </c>
      <c r="S1117" s="17">
        <f t="shared" ref="S1117:T1117" si="1871">S1114+S1115+S1116</f>
        <v>0</v>
      </c>
      <c r="T1117" s="17">
        <f t="shared" si="1871"/>
        <v>0</v>
      </c>
      <c r="U1117" s="17">
        <f t="shared" ref="U1117:V1117" si="1872">U1114+U1115+U1116</f>
        <v>0</v>
      </c>
      <c r="V1117" s="17">
        <f t="shared" si="1872"/>
        <v>0</v>
      </c>
      <c r="W1117" s="17">
        <f t="shared" ref="W1117" si="1873">W1114+W1115+W1116</f>
        <v>0</v>
      </c>
      <c r="X1117" s="17">
        <f ca="1">SUM(INDIRECT(ADDRESS((ROW()),AC$2-12,4)):INDIRECT(ADDRESS((ROW()),AC$2-1,4)))</f>
        <v>0</v>
      </c>
      <c r="Y1117" s="86"/>
    </row>
    <row r="1118" spans="1:25" s="81" customFormat="1" x14ac:dyDescent="0.25">
      <c r="A1118" s="93">
        <f t="shared" ref="A1118" si="1874">A1114+1</f>
        <v>32</v>
      </c>
      <c r="B1118" s="93" t="str">
        <f t="shared" si="1820"/>
        <v>APTRANSCO</v>
      </c>
      <c r="C1118" s="93" t="s">
        <v>497</v>
      </c>
      <c r="D1118" s="93" t="s">
        <v>376</v>
      </c>
      <c r="E1118" s="93" t="s">
        <v>282</v>
      </c>
      <c r="F1118" s="77" t="s">
        <v>17</v>
      </c>
      <c r="G1118" s="78">
        <v>0</v>
      </c>
      <c r="H1118" s="78">
        <v>0</v>
      </c>
      <c r="I1118" s="78">
        <v>0</v>
      </c>
      <c r="J1118" s="78">
        <v>0</v>
      </c>
      <c r="K1118" s="78">
        <v>0</v>
      </c>
      <c r="L1118" s="78">
        <v>0</v>
      </c>
      <c r="M1118" s="79">
        <v>0</v>
      </c>
      <c r="N1118" s="79">
        <v>0</v>
      </c>
      <c r="O1118" s="79">
        <v>0</v>
      </c>
      <c r="P1118" s="79">
        <v>0</v>
      </c>
      <c r="Q1118" s="79">
        <v>0</v>
      </c>
      <c r="R1118" s="79">
        <v>0</v>
      </c>
      <c r="S1118" s="79">
        <v>0</v>
      </c>
      <c r="T1118" s="79">
        <v>0</v>
      </c>
      <c r="U1118" s="79">
        <v>0</v>
      </c>
      <c r="V1118" s="79">
        <v>0</v>
      </c>
      <c r="W1118" s="79">
        <v>0</v>
      </c>
      <c r="X1118" s="78">
        <f ca="1">SUM(INDIRECT(ADDRESS((ROW()),AC$2-12,4)):INDIRECT(ADDRESS((ROW()),AC$2-1,4)))</f>
        <v>0</v>
      </c>
      <c r="Y1118" s="87" t="str">
        <f t="shared" ref="Y1118" ca="1" si="1875">IF(X1121&gt;AA$2,"Y","N")</f>
        <v>N</v>
      </c>
    </row>
    <row r="1119" spans="1:25" s="81" customFormat="1" x14ac:dyDescent="0.25">
      <c r="A1119" s="94"/>
      <c r="B1119" s="94"/>
      <c r="C1119" s="94"/>
      <c r="D1119" s="94"/>
      <c r="E1119" s="94"/>
      <c r="F1119" s="77" t="s">
        <v>16</v>
      </c>
      <c r="G1119" s="78">
        <v>0</v>
      </c>
      <c r="H1119" s="78">
        <v>0</v>
      </c>
      <c r="I1119" s="78">
        <v>0</v>
      </c>
      <c r="J1119" s="78">
        <v>0</v>
      </c>
      <c r="K1119" s="78">
        <v>0</v>
      </c>
      <c r="L1119" s="78">
        <v>0</v>
      </c>
      <c r="M1119" s="79">
        <v>0</v>
      </c>
      <c r="N1119" s="79">
        <v>0</v>
      </c>
      <c r="O1119" s="79">
        <v>0</v>
      </c>
      <c r="P1119" s="79">
        <v>0</v>
      </c>
      <c r="Q1119" s="79">
        <v>0</v>
      </c>
      <c r="R1119" s="79">
        <v>0</v>
      </c>
      <c r="S1119" s="79">
        <v>0</v>
      </c>
      <c r="T1119" s="79">
        <v>0</v>
      </c>
      <c r="U1119" s="79">
        <v>0</v>
      </c>
      <c r="V1119" s="79">
        <v>0</v>
      </c>
      <c r="W1119" s="79">
        <v>0</v>
      </c>
      <c r="X1119" s="78">
        <f ca="1">SUM(INDIRECT(ADDRESS((ROW()),AC$2-12,4)):INDIRECT(ADDRESS((ROW()),AC$2-1,4)))</f>
        <v>0</v>
      </c>
      <c r="Y1119" s="88"/>
    </row>
    <row r="1120" spans="1:25" s="81" customFormat="1" x14ac:dyDescent="0.25">
      <c r="A1120" s="94"/>
      <c r="B1120" s="94"/>
      <c r="C1120" s="94"/>
      <c r="D1120" s="94"/>
      <c r="E1120" s="94"/>
      <c r="F1120" s="77" t="s">
        <v>24</v>
      </c>
      <c r="G1120" s="78">
        <v>0</v>
      </c>
      <c r="H1120" s="78">
        <v>0</v>
      </c>
      <c r="I1120" s="78">
        <v>0</v>
      </c>
      <c r="J1120" s="78">
        <v>0</v>
      </c>
      <c r="K1120" s="78">
        <v>0</v>
      </c>
      <c r="L1120" s="78">
        <v>0</v>
      </c>
      <c r="M1120" s="79">
        <v>0</v>
      </c>
      <c r="N1120" s="79">
        <v>0</v>
      </c>
      <c r="O1120" s="79">
        <v>0</v>
      </c>
      <c r="P1120" s="79">
        <v>0</v>
      </c>
      <c r="Q1120" s="79">
        <v>0</v>
      </c>
      <c r="R1120" s="79">
        <v>0</v>
      </c>
      <c r="S1120" s="79">
        <v>0</v>
      </c>
      <c r="T1120" s="79">
        <v>0</v>
      </c>
      <c r="U1120" s="79">
        <v>0</v>
      </c>
      <c r="V1120" s="79">
        <v>0</v>
      </c>
      <c r="W1120" s="79">
        <v>0</v>
      </c>
      <c r="X1120" s="78">
        <f ca="1">SUM(INDIRECT(ADDRESS((ROW()),AC$2-12,4)):INDIRECT(ADDRESS((ROW()),AC$2-1,4)))</f>
        <v>0</v>
      </c>
      <c r="Y1120" s="88"/>
    </row>
    <row r="1121" spans="1:25" s="81" customFormat="1" x14ac:dyDescent="0.25">
      <c r="A1121" s="95"/>
      <c r="B1121" s="95"/>
      <c r="C1121" s="95"/>
      <c r="D1121" s="95"/>
      <c r="E1121" s="95"/>
      <c r="F1121" s="77" t="s">
        <v>14</v>
      </c>
      <c r="G1121" s="80">
        <f t="shared" ref="G1121:R1121" si="1876">G1118+G1119+G1120</f>
        <v>0</v>
      </c>
      <c r="H1121" s="80">
        <f t="shared" si="1876"/>
        <v>0</v>
      </c>
      <c r="I1121" s="80">
        <f t="shared" si="1876"/>
        <v>0</v>
      </c>
      <c r="J1121" s="80">
        <f t="shared" si="1876"/>
        <v>0</v>
      </c>
      <c r="K1121" s="80">
        <f t="shared" si="1876"/>
        <v>0</v>
      </c>
      <c r="L1121" s="80">
        <f t="shared" si="1876"/>
        <v>0</v>
      </c>
      <c r="M1121" s="80">
        <f t="shared" si="1876"/>
        <v>0</v>
      </c>
      <c r="N1121" s="80">
        <f t="shared" si="1876"/>
        <v>0</v>
      </c>
      <c r="O1121" s="80">
        <f t="shared" si="1876"/>
        <v>0</v>
      </c>
      <c r="P1121" s="80">
        <f t="shared" si="1876"/>
        <v>0</v>
      </c>
      <c r="Q1121" s="80">
        <f t="shared" si="1876"/>
        <v>0</v>
      </c>
      <c r="R1121" s="80">
        <f t="shared" si="1876"/>
        <v>0</v>
      </c>
      <c r="S1121" s="80">
        <f t="shared" ref="S1121:T1121" si="1877">S1118+S1119+S1120</f>
        <v>0</v>
      </c>
      <c r="T1121" s="80">
        <f t="shared" si="1877"/>
        <v>0</v>
      </c>
      <c r="U1121" s="80">
        <f t="shared" ref="U1121:V1121" si="1878">U1118+U1119+U1120</f>
        <v>0</v>
      </c>
      <c r="V1121" s="80">
        <f t="shared" si="1878"/>
        <v>0</v>
      </c>
      <c r="W1121" s="80">
        <f t="shared" ref="W1121" si="1879">W1118+W1119+W1120</f>
        <v>0</v>
      </c>
      <c r="X1121" s="80">
        <f ca="1">SUM(INDIRECT(ADDRESS((ROW()),AC$2-12,4)):INDIRECT(ADDRESS((ROW()),AC$2-1,4)))</f>
        <v>0</v>
      </c>
      <c r="Y1121" s="89"/>
    </row>
    <row r="1122" spans="1:25" x14ac:dyDescent="0.25">
      <c r="A1122" s="90">
        <f t="shared" ref="A1122" si="1880">A1118+1</f>
        <v>33</v>
      </c>
      <c r="B1122" s="90" t="str">
        <f t="shared" si="1820"/>
        <v>APTRANSCO</v>
      </c>
      <c r="C1122" s="90" t="s">
        <v>498</v>
      </c>
      <c r="D1122" s="90" t="s">
        <v>376</v>
      </c>
      <c r="E1122" s="90" t="s">
        <v>282</v>
      </c>
      <c r="F1122" s="14" t="s">
        <v>17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5">
        <f ca="1">SUM(INDIRECT(ADDRESS((ROW()),AC$2-12,4)):INDIRECT(ADDRESS((ROW()),AC$2-1,4)))</f>
        <v>0</v>
      </c>
      <c r="Y1122" s="84" t="str">
        <f t="shared" ref="Y1122" ca="1" si="1881">IF(X1125&gt;AA$2,"Y","N")</f>
        <v>N</v>
      </c>
    </row>
    <row r="1123" spans="1:25" x14ac:dyDescent="0.25">
      <c r="A1123" s="91"/>
      <c r="B1123" s="91"/>
      <c r="C1123" s="91"/>
      <c r="D1123" s="91"/>
      <c r="E1123" s="91"/>
      <c r="F1123" s="14" t="s">
        <v>16</v>
      </c>
      <c r="G1123" s="15">
        <v>0</v>
      </c>
      <c r="H1123" s="15">
        <v>0</v>
      </c>
      <c r="I1123" s="15">
        <v>0</v>
      </c>
      <c r="J1123" s="15">
        <v>0</v>
      </c>
      <c r="K1123" s="15">
        <v>0</v>
      </c>
      <c r="L1123" s="15">
        <v>0</v>
      </c>
      <c r="M1123" s="16">
        <v>0</v>
      </c>
      <c r="N1123" s="16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5">
        <f ca="1">SUM(INDIRECT(ADDRESS((ROW()),AC$2-12,4)):INDIRECT(ADDRESS((ROW()),AC$2-1,4)))</f>
        <v>0</v>
      </c>
      <c r="Y1123" s="85"/>
    </row>
    <row r="1124" spans="1:25" x14ac:dyDescent="0.25">
      <c r="A1124" s="91"/>
      <c r="B1124" s="91"/>
      <c r="C1124" s="91"/>
      <c r="D1124" s="91"/>
      <c r="E1124" s="91"/>
      <c r="F1124" s="14" t="s">
        <v>24</v>
      </c>
      <c r="G1124" s="15">
        <v>0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6">
        <v>0</v>
      </c>
      <c r="N1124" s="16">
        <v>0</v>
      </c>
      <c r="O1124" s="16">
        <v>0</v>
      </c>
      <c r="P1124" s="16">
        <v>0</v>
      </c>
      <c r="Q1124" s="16">
        <v>0</v>
      </c>
      <c r="R1124" s="16">
        <v>0</v>
      </c>
      <c r="S1124" s="16">
        <v>0</v>
      </c>
      <c r="T1124" s="16">
        <v>0</v>
      </c>
      <c r="U1124" s="16">
        <v>0</v>
      </c>
      <c r="V1124" s="16">
        <v>0</v>
      </c>
      <c r="W1124" s="16">
        <v>0</v>
      </c>
      <c r="X1124" s="15">
        <f ca="1">SUM(INDIRECT(ADDRESS((ROW()),AC$2-12,4)):INDIRECT(ADDRESS((ROW()),AC$2-1,4)))</f>
        <v>0</v>
      </c>
      <c r="Y1124" s="85"/>
    </row>
    <row r="1125" spans="1:25" x14ac:dyDescent="0.25">
      <c r="A1125" s="92"/>
      <c r="B1125" s="92"/>
      <c r="C1125" s="92"/>
      <c r="D1125" s="92"/>
      <c r="E1125" s="92"/>
      <c r="F1125" s="14" t="s">
        <v>14</v>
      </c>
      <c r="G1125" s="17">
        <f t="shared" ref="G1125:R1125" si="1882">G1122+G1123+G1124</f>
        <v>0</v>
      </c>
      <c r="H1125" s="17">
        <f t="shared" si="1882"/>
        <v>0</v>
      </c>
      <c r="I1125" s="17">
        <f t="shared" si="1882"/>
        <v>0</v>
      </c>
      <c r="J1125" s="17">
        <f t="shared" si="1882"/>
        <v>0</v>
      </c>
      <c r="K1125" s="17">
        <f t="shared" si="1882"/>
        <v>0</v>
      </c>
      <c r="L1125" s="17">
        <f t="shared" si="1882"/>
        <v>0</v>
      </c>
      <c r="M1125" s="17">
        <f t="shared" si="1882"/>
        <v>0</v>
      </c>
      <c r="N1125" s="17">
        <f t="shared" si="1882"/>
        <v>0</v>
      </c>
      <c r="O1125" s="17">
        <f t="shared" si="1882"/>
        <v>0</v>
      </c>
      <c r="P1125" s="17">
        <f t="shared" si="1882"/>
        <v>0</v>
      </c>
      <c r="Q1125" s="17">
        <f t="shared" si="1882"/>
        <v>0</v>
      </c>
      <c r="R1125" s="17">
        <f t="shared" si="1882"/>
        <v>0</v>
      </c>
      <c r="S1125" s="17">
        <f t="shared" ref="S1125:T1125" si="1883">S1122+S1123+S1124</f>
        <v>0</v>
      </c>
      <c r="T1125" s="17">
        <f t="shared" si="1883"/>
        <v>0</v>
      </c>
      <c r="U1125" s="17">
        <f t="shared" ref="U1125:V1125" si="1884">U1122+U1123+U1124</f>
        <v>0</v>
      </c>
      <c r="V1125" s="17">
        <f t="shared" si="1884"/>
        <v>0</v>
      </c>
      <c r="W1125" s="17">
        <f t="shared" ref="W1125" si="1885">W1122+W1123+W1124</f>
        <v>0</v>
      </c>
      <c r="X1125" s="17">
        <f ca="1">SUM(INDIRECT(ADDRESS((ROW()),AC$2-12,4)):INDIRECT(ADDRESS((ROW()),AC$2-1,4)))</f>
        <v>0</v>
      </c>
      <c r="Y1125" s="86"/>
    </row>
    <row r="1126" spans="1:25" s="81" customFormat="1" x14ac:dyDescent="0.25">
      <c r="A1126" s="93">
        <f t="shared" ref="A1126" si="1886">A1122+1</f>
        <v>34</v>
      </c>
      <c r="B1126" s="93" t="str">
        <f t="shared" si="1820"/>
        <v>APTRANSCO</v>
      </c>
      <c r="C1126" s="93" t="s">
        <v>499</v>
      </c>
      <c r="D1126" s="93" t="s">
        <v>376</v>
      </c>
      <c r="E1126" s="93" t="s">
        <v>282</v>
      </c>
      <c r="F1126" s="77" t="s">
        <v>17</v>
      </c>
      <c r="G1126" s="78">
        <v>0</v>
      </c>
      <c r="H1126" s="78">
        <v>0</v>
      </c>
      <c r="I1126" s="78">
        <v>0</v>
      </c>
      <c r="J1126" s="78">
        <v>0</v>
      </c>
      <c r="K1126" s="78">
        <v>0</v>
      </c>
      <c r="L1126" s="78">
        <v>0</v>
      </c>
      <c r="M1126" s="79">
        <v>0</v>
      </c>
      <c r="N1126" s="79">
        <v>0</v>
      </c>
      <c r="O1126" s="79">
        <v>0</v>
      </c>
      <c r="P1126" s="79">
        <v>0</v>
      </c>
      <c r="Q1126" s="79">
        <v>0</v>
      </c>
      <c r="R1126" s="79">
        <v>0</v>
      </c>
      <c r="S1126" s="79">
        <v>0</v>
      </c>
      <c r="T1126" s="79">
        <v>0</v>
      </c>
      <c r="U1126" s="79">
        <v>0</v>
      </c>
      <c r="V1126" s="79">
        <v>0</v>
      </c>
      <c r="W1126" s="79">
        <v>0</v>
      </c>
      <c r="X1126" s="78">
        <f ca="1">SUM(INDIRECT(ADDRESS((ROW()),AC$2-12,4)):INDIRECT(ADDRESS((ROW()),AC$2-1,4)))</f>
        <v>0</v>
      </c>
      <c r="Y1126" s="87" t="str">
        <f t="shared" ref="Y1126" ca="1" si="1887">IF(X1129&gt;AA$2,"Y","N")</f>
        <v>N</v>
      </c>
    </row>
    <row r="1127" spans="1:25" s="81" customFormat="1" x14ac:dyDescent="0.25">
      <c r="A1127" s="94"/>
      <c r="B1127" s="94"/>
      <c r="C1127" s="94"/>
      <c r="D1127" s="94"/>
      <c r="E1127" s="94"/>
      <c r="F1127" s="77" t="s">
        <v>16</v>
      </c>
      <c r="G1127" s="78">
        <v>0</v>
      </c>
      <c r="H1127" s="78">
        <v>0</v>
      </c>
      <c r="I1127" s="78">
        <v>0</v>
      </c>
      <c r="J1127" s="78">
        <v>0</v>
      </c>
      <c r="K1127" s="78">
        <v>0</v>
      </c>
      <c r="L1127" s="78">
        <v>0</v>
      </c>
      <c r="M1127" s="79">
        <v>0</v>
      </c>
      <c r="N1127" s="79">
        <v>0</v>
      </c>
      <c r="O1127" s="79">
        <v>0</v>
      </c>
      <c r="P1127" s="79">
        <v>0</v>
      </c>
      <c r="Q1127" s="79">
        <v>0</v>
      </c>
      <c r="R1127" s="79">
        <v>0</v>
      </c>
      <c r="S1127" s="79">
        <v>0</v>
      </c>
      <c r="T1127" s="79">
        <v>0</v>
      </c>
      <c r="U1127" s="79">
        <v>0</v>
      </c>
      <c r="V1127" s="79">
        <v>0</v>
      </c>
      <c r="W1127" s="79">
        <v>0</v>
      </c>
      <c r="X1127" s="78">
        <f ca="1">SUM(INDIRECT(ADDRESS((ROW()),AC$2-12,4)):INDIRECT(ADDRESS((ROW()),AC$2-1,4)))</f>
        <v>0</v>
      </c>
      <c r="Y1127" s="88"/>
    </row>
    <row r="1128" spans="1:25" s="81" customFormat="1" x14ac:dyDescent="0.25">
      <c r="A1128" s="94"/>
      <c r="B1128" s="94"/>
      <c r="C1128" s="94"/>
      <c r="D1128" s="94"/>
      <c r="E1128" s="94"/>
      <c r="F1128" s="77" t="s">
        <v>24</v>
      </c>
      <c r="G1128" s="78">
        <v>0</v>
      </c>
      <c r="H1128" s="78">
        <v>0</v>
      </c>
      <c r="I1128" s="78">
        <v>0</v>
      </c>
      <c r="J1128" s="78">
        <v>0</v>
      </c>
      <c r="K1128" s="78">
        <v>0</v>
      </c>
      <c r="L1128" s="78">
        <v>0</v>
      </c>
      <c r="M1128" s="79">
        <v>0</v>
      </c>
      <c r="N1128" s="79">
        <v>0</v>
      </c>
      <c r="O1128" s="79">
        <v>0</v>
      </c>
      <c r="P1128" s="79">
        <v>0</v>
      </c>
      <c r="Q1128" s="79">
        <v>0</v>
      </c>
      <c r="R1128" s="79">
        <v>0</v>
      </c>
      <c r="S1128" s="79">
        <v>0</v>
      </c>
      <c r="T1128" s="79">
        <v>0</v>
      </c>
      <c r="U1128" s="79">
        <v>0</v>
      </c>
      <c r="V1128" s="79">
        <v>0</v>
      </c>
      <c r="W1128" s="79">
        <v>0</v>
      </c>
      <c r="X1128" s="78">
        <f ca="1">SUM(INDIRECT(ADDRESS((ROW()),AC$2-12,4)):INDIRECT(ADDRESS((ROW()),AC$2-1,4)))</f>
        <v>0</v>
      </c>
      <c r="Y1128" s="88"/>
    </row>
    <row r="1129" spans="1:25" s="81" customFormat="1" x14ac:dyDescent="0.25">
      <c r="A1129" s="95"/>
      <c r="B1129" s="95"/>
      <c r="C1129" s="95"/>
      <c r="D1129" s="95"/>
      <c r="E1129" s="95"/>
      <c r="F1129" s="77" t="s">
        <v>14</v>
      </c>
      <c r="G1129" s="80">
        <f t="shared" ref="G1129:R1129" si="1888">G1126+G1127+G1128</f>
        <v>0</v>
      </c>
      <c r="H1129" s="80">
        <f t="shared" si="1888"/>
        <v>0</v>
      </c>
      <c r="I1129" s="80">
        <f t="shared" si="1888"/>
        <v>0</v>
      </c>
      <c r="J1129" s="80">
        <f t="shared" si="1888"/>
        <v>0</v>
      </c>
      <c r="K1129" s="80">
        <f t="shared" si="1888"/>
        <v>0</v>
      </c>
      <c r="L1129" s="80">
        <f t="shared" si="1888"/>
        <v>0</v>
      </c>
      <c r="M1129" s="80">
        <f t="shared" si="1888"/>
        <v>0</v>
      </c>
      <c r="N1129" s="80">
        <f t="shared" si="1888"/>
        <v>0</v>
      </c>
      <c r="O1129" s="80">
        <f t="shared" si="1888"/>
        <v>0</v>
      </c>
      <c r="P1129" s="80">
        <f t="shared" si="1888"/>
        <v>0</v>
      </c>
      <c r="Q1129" s="80">
        <f t="shared" si="1888"/>
        <v>0</v>
      </c>
      <c r="R1129" s="80">
        <f t="shared" si="1888"/>
        <v>0</v>
      </c>
      <c r="S1129" s="80">
        <f t="shared" ref="S1129:T1129" si="1889">S1126+S1127+S1128</f>
        <v>0</v>
      </c>
      <c r="T1129" s="80">
        <f t="shared" si="1889"/>
        <v>0</v>
      </c>
      <c r="U1129" s="80">
        <f t="shared" ref="U1129:V1129" si="1890">U1126+U1127+U1128</f>
        <v>0</v>
      </c>
      <c r="V1129" s="80">
        <f t="shared" si="1890"/>
        <v>0</v>
      </c>
      <c r="W1129" s="80">
        <f t="shared" ref="W1129" si="1891">W1126+W1127+W1128</f>
        <v>0</v>
      </c>
      <c r="X1129" s="80">
        <f ca="1">SUM(INDIRECT(ADDRESS((ROW()),AC$2-12,4)):INDIRECT(ADDRESS((ROW()),AC$2-1,4)))</f>
        <v>0</v>
      </c>
      <c r="Y1129" s="89"/>
    </row>
    <row r="1130" spans="1:25" x14ac:dyDescent="0.25">
      <c r="A1130" s="90">
        <f t="shared" ref="A1130" si="1892">A1126+1</f>
        <v>35</v>
      </c>
      <c r="B1130" s="90" t="str">
        <f t="shared" si="1820"/>
        <v>APTRANSCO</v>
      </c>
      <c r="C1130" s="90" t="s">
        <v>500</v>
      </c>
      <c r="D1130" s="90" t="s">
        <v>593</v>
      </c>
      <c r="E1130" s="90" t="s">
        <v>282</v>
      </c>
      <c r="F1130" s="14" t="s">
        <v>17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5">
        <f ca="1">SUM(INDIRECT(ADDRESS((ROW()),AC$2-12,4)):INDIRECT(ADDRESS((ROW()),AC$2-1,4)))</f>
        <v>0</v>
      </c>
      <c r="Y1130" s="84" t="str">
        <f t="shared" ref="Y1130" ca="1" si="1893">IF(X1133&gt;AA$2,"Y","N")</f>
        <v>N</v>
      </c>
    </row>
    <row r="1131" spans="1:25" x14ac:dyDescent="0.25">
      <c r="A1131" s="91"/>
      <c r="B1131" s="91"/>
      <c r="C1131" s="91"/>
      <c r="D1131" s="91"/>
      <c r="E1131" s="91"/>
      <c r="F1131" s="14" t="s">
        <v>16</v>
      </c>
      <c r="G1131" s="15">
        <v>0</v>
      </c>
      <c r="H1131" s="15">
        <v>0</v>
      </c>
      <c r="I1131" s="15">
        <v>0</v>
      </c>
      <c r="J1131" s="15">
        <v>0</v>
      </c>
      <c r="K1131" s="15">
        <v>0</v>
      </c>
      <c r="L1131" s="15">
        <v>0</v>
      </c>
      <c r="M1131" s="16">
        <v>0</v>
      </c>
      <c r="N1131" s="16">
        <v>0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5">
        <f ca="1">SUM(INDIRECT(ADDRESS((ROW()),AC$2-12,4)):INDIRECT(ADDRESS((ROW()),AC$2-1,4)))</f>
        <v>0</v>
      </c>
      <c r="Y1131" s="85"/>
    </row>
    <row r="1132" spans="1:25" x14ac:dyDescent="0.25">
      <c r="A1132" s="91"/>
      <c r="B1132" s="91"/>
      <c r="C1132" s="91"/>
      <c r="D1132" s="91"/>
      <c r="E1132" s="91"/>
      <c r="F1132" s="14" t="s">
        <v>24</v>
      </c>
      <c r="G1132" s="15">
        <v>0</v>
      </c>
      <c r="H1132" s="15">
        <v>0</v>
      </c>
      <c r="I1132" s="15">
        <v>0</v>
      </c>
      <c r="J1132" s="15">
        <v>0</v>
      </c>
      <c r="K1132" s="15">
        <v>0</v>
      </c>
      <c r="L1132" s="15">
        <v>0</v>
      </c>
      <c r="M1132" s="16">
        <v>0</v>
      </c>
      <c r="N1132" s="16">
        <v>0</v>
      </c>
      <c r="O1132" s="16">
        <v>0</v>
      </c>
      <c r="P1132" s="16">
        <v>0</v>
      </c>
      <c r="Q1132" s="16">
        <v>0</v>
      </c>
      <c r="R1132" s="16">
        <v>0</v>
      </c>
      <c r="S1132" s="16">
        <v>0</v>
      </c>
      <c r="T1132" s="16">
        <v>0</v>
      </c>
      <c r="U1132" s="16">
        <v>0</v>
      </c>
      <c r="V1132" s="16">
        <v>0</v>
      </c>
      <c r="W1132" s="16">
        <v>0</v>
      </c>
      <c r="X1132" s="15">
        <f ca="1">SUM(INDIRECT(ADDRESS((ROW()),AC$2-12,4)):INDIRECT(ADDRESS((ROW()),AC$2-1,4)))</f>
        <v>0</v>
      </c>
      <c r="Y1132" s="85"/>
    </row>
    <row r="1133" spans="1:25" x14ac:dyDescent="0.25">
      <c r="A1133" s="92"/>
      <c r="B1133" s="92"/>
      <c r="C1133" s="92"/>
      <c r="D1133" s="92"/>
      <c r="E1133" s="92"/>
      <c r="F1133" s="14" t="s">
        <v>14</v>
      </c>
      <c r="G1133" s="17">
        <f t="shared" ref="G1133:R1133" si="1894">G1130+G1131+G1132</f>
        <v>0</v>
      </c>
      <c r="H1133" s="17">
        <f t="shared" si="1894"/>
        <v>0</v>
      </c>
      <c r="I1133" s="17">
        <f t="shared" si="1894"/>
        <v>0</v>
      </c>
      <c r="J1133" s="17">
        <f t="shared" si="1894"/>
        <v>0</v>
      </c>
      <c r="K1133" s="17">
        <f t="shared" si="1894"/>
        <v>0</v>
      </c>
      <c r="L1133" s="17">
        <f t="shared" si="1894"/>
        <v>0</v>
      </c>
      <c r="M1133" s="17">
        <f t="shared" si="1894"/>
        <v>0</v>
      </c>
      <c r="N1133" s="17">
        <f t="shared" si="1894"/>
        <v>0</v>
      </c>
      <c r="O1133" s="17">
        <f t="shared" si="1894"/>
        <v>0</v>
      </c>
      <c r="P1133" s="17">
        <f t="shared" si="1894"/>
        <v>0</v>
      </c>
      <c r="Q1133" s="17">
        <f t="shared" si="1894"/>
        <v>0</v>
      </c>
      <c r="R1133" s="17">
        <f t="shared" si="1894"/>
        <v>0</v>
      </c>
      <c r="S1133" s="17">
        <f t="shared" ref="S1133:T1133" si="1895">S1130+S1131+S1132</f>
        <v>0</v>
      </c>
      <c r="T1133" s="17">
        <f t="shared" si="1895"/>
        <v>0</v>
      </c>
      <c r="U1133" s="17">
        <f t="shared" ref="U1133:V1133" si="1896">U1130+U1131+U1132</f>
        <v>0</v>
      </c>
      <c r="V1133" s="17">
        <f t="shared" si="1896"/>
        <v>0</v>
      </c>
      <c r="W1133" s="17">
        <f t="shared" ref="W1133" si="1897">W1130+W1131+W1132</f>
        <v>0</v>
      </c>
      <c r="X1133" s="17">
        <f ca="1">SUM(INDIRECT(ADDRESS((ROW()),AC$2-12,4)):INDIRECT(ADDRESS((ROW()),AC$2-1,4)))</f>
        <v>0</v>
      </c>
      <c r="Y1133" s="86"/>
    </row>
    <row r="1134" spans="1:25" s="81" customFormat="1" x14ac:dyDescent="0.25">
      <c r="A1134" s="93">
        <f t="shared" ref="A1134" si="1898">A1130+1</f>
        <v>36</v>
      </c>
      <c r="B1134" s="93" t="str">
        <f t="shared" si="1820"/>
        <v>APTRANSCO</v>
      </c>
      <c r="C1134" s="93" t="s">
        <v>497</v>
      </c>
      <c r="D1134" s="93" t="s">
        <v>593</v>
      </c>
      <c r="E1134" s="93" t="s">
        <v>282</v>
      </c>
      <c r="F1134" s="77" t="s">
        <v>17</v>
      </c>
      <c r="G1134" s="78">
        <v>0</v>
      </c>
      <c r="H1134" s="78">
        <v>0</v>
      </c>
      <c r="I1134" s="78">
        <v>0</v>
      </c>
      <c r="J1134" s="78">
        <v>0</v>
      </c>
      <c r="K1134" s="78">
        <v>0</v>
      </c>
      <c r="L1134" s="78">
        <v>0</v>
      </c>
      <c r="M1134" s="79">
        <v>0</v>
      </c>
      <c r="N1134" s="79">
        <v>0</v>
      </c>
      <c r="O1134" s="79">
        <v>0</v>
      </c>
      <c r="P1134" s="79">
        <v>0</v>
      </c>
      <c r="Q1134" s="79">
        <v>0</v>
      </c>
      <c r="R1134" s="79">
        <v>0</v>
      </c>
      <c r="S1134" s="79">
        <v>0</v>
      </c>
      <c r="T1134" s="79">
        <v>0</v>
      </c>
      <c r="U1134" s="79">
        <v>0</v>
      </c>
      <c r="V1134" s="79">
        <v>0</v>
      </c>
      <c r="W1134" s="79">
        <v>0</v>
      </c>
      <c r="X1134" s="78">
        <f ca="1">SUM(INDIRECT(ADDRESS((ROW()),AC$2-12,4)):INDIRECT(ADDRESS((ROW()),AC$2-1,4)))</f>
        <v>0</v>
      </c>
      <c r="Y1134" s="87" t="str">
        <f t="shared" ref="Y1134" ca="1" si="1899">IF(X1137&gt;AA$2,"Y","N")</f>
        <v>N</v>
      </c>
    </row>
    <row r="1135" spans="1:25" s="81" customFormat="1" x14ac:dyDescent="0.25">
      <c r="A1135" s="94"/>
      <c r="B1135" s="94"/>
      <c r="C1135" s="94"/>
      <c r="D1135" s="94"/>
      <c r="E1135" s="94"/>
      <c r="F1135" s="77" t="s">
        <v>16</v>
      </c>
      <c r="G1135" s="78">
        <v>0</v>
      </c>
      <c r="H1135" s="78">
        <v>0</v>
      </c>
      <c r="I1135" s="78">
        <v>0</v>
      </c>
      <c r="J1135" s="78">
        <v>0</v>
      </c>
      <c r="K1135" s="78">
        <v>0</v>
      </c>
      <c r="L1135" s="78">
        <v>0</v>
      </c>
      <c r="M1135" s="79">
        <v>0</v>
      </c>
      <c r="N1135" s="79">
        <v>0</v>
      </c>
      <c r="O1135" s="79">
        <v>0</v>
      </c>
      <c r="P1135" s="79">
        <v>0</v>
      </c>
      <c r="Q1135" s="79">
        <v>0</v>
      </c>
      <c r="R1135" s="79">
        <v>0</v>
      </c>
      <c r="S1135" s="79">
        <v>0</v>
      </c>
      <c r="T1135" s="79">
        <v>0</v>
      </c>
      <c r="U1135" s="79">
        <v>0</v>
      </c>
      <c r="V1135" s="79">
        <v>0</v>
      </c>
      <c r="W1135" s="79">
        <v>0</v>
      </c>
      <c r="X1135" s="78">
        <f ca="1">SUM(INDIRECT(ADDRESS((ROW()),AC$2-12,4)):INDIRECT(ADDRESS((ROW()),AC$2-1,4)))</f>
        <v>0</v>
      </c>
      <c r="Y1135" s="88"/>
    </row>
    <row r="1136" spans="1:25" s="81" customFormat="1" x14ac:dyDescent="0.25">
      <c r="A1136" s="94"/>
      <c r="B1136" s="94"/>
      <c r="C1136" s="94"/>
      <c r="D1136" s="94"/>
      <c r="E1136" s="94"/>
      <c r="F1136" s="77" t="s">
        <v>24</v>
      </c>
      <c r="G1136" s="78">
        <v>0</v>
      </c>
      <c r="H1136" s="78">
        <v>0</v>
      </c>
      <c r="I1136" s="78">
        <v>0</v>
      </c>
      <c r="J1136" s="78">
        <v>0</v>
      </c>
      <c r="K1136" s="78">
        <v>0</v>
      </c>
      <c r="L1136" s="78">
        <v>0</v>
      </c>
      <c r="M1136" s="79">
        <v>0</v>
      </c>
      <c r="N1136" s="79">
        <v>0</v>
      </c>
      <c r="O1136" s="79">
        <v>0</v>
      </c>
      <c r="P1136" s="79">
        <v>0</v>
      </c>
      <c r="Q1136" s="79">
        <v>0</v>
      </c>
      <c r="R1136" s="79">
        <v>0</v>
      </c>
      <c r="S1136" s="79">
        <v>0</v>
      </c>
      <c r="T1136" s="79">
        <v>0</v>
      </c>
      <c r="U1136" s="79">
        <v>0</v>
      </c>
      <c r="V1136" s="79">
        <v>0</v>
      </c>
      <c r="W1136" s="79">
        <v>0</v>
      </c>
      <c r="X1136" s="78">
        <f ca="1">SUM(INDIRECT(ADDRESS((ROW()),AC$2-12,4)):INDIRECT(ADDRESS((ROW()),AC$2-1,4)))</f>
        <v>0</v>
      </c>
      <c r="Y1136" s="88"/>
    </row>
    <row r="1137" spans="1:25" s="81" customFormat="1" x14ac:dyDescent="0.25">
      <c r="A1137" s="95"/>
      <c r="B1137" s="95"/>
      <c r="C1137" s="95"/>
      <c r="D1137" s="95"/>
      <c r="E1137" s="95"/>
      <c r="F1137" s="77" t="s">
        <v>14</v>
      </c>
      <c r="G1137" s="80">
        <f t="shared" ref="G1137:R1137" si="1900">G1134+G1135+G1136</f>
        <v>0</v>
      </c>
      <c r="H1137" s="80">
        <f t="shared" si="1900"/>
        <v>0</v>
      </c>
      <c r="I1137" s="80">
        <f t="shared" si="1900"/>
        <v>0</v>
      </c>
      <c r="J1137" s="80">
        <f t="shared" si="1900"/>
        <v>0</v>
      </c>
      <c r="K1137" s="80">
        <f t="shared" si="1900"/>
        <v>0</v>
      </c>
      <c r="L1137" s="80">
        <f t="shared" si="1900"/>
        <v>0</v>
      </c>
      <c r="M1137" s="80">
        <f t="shared" si="1900"/>
        <v>0</v>
      </c>
      <c r="N1137" s="80">
        <f t="shared" si="1900"/>
        <v>0</v>
      </c>
      <c r="O1137" s="80">
        <f t="shared" si="1900"/>
        <v>0</v>
      </c>
      <c r="P1137" s="80">
        <f t="shared" si="1900"/>
        <v>0</v>
      </c>
      <c r="Q1137" s="80">
        <f t="shared" si="1900"/>
        <v>0</v>
      </c>
      <c r="R1137" s="80">
        <f t="shared" si="1900"/>
        <v>0</v>
      </c>
      <c r="S1137" s="80">
        <f t="shared" ref="S1137:T1137" si="1901">S1134+S1135+S1136</f>
        <v>0</v>
      </c>
      <c r="T1137" s="80">
        <f t="shared" si="1901"/>
        <v>0</v>
      </c>
      <c r="U1137" s="80">
        <f t="shared" ref="U1137:V1137" si="1902">U1134+U1135+U1136</f>
        <v>0</v>
      </c>
      <c r="V1137" s="80">
        <f t="shared" si="1902"/>
        <v>0</v>
      </c>
      <c r="W1137" s="80">
        <f t="shared" ref="W1137" si="1903">W1134+W1135+W1136</f>
        <v>0</v>
      </c>
      <c r="X1137" s="80">
        <f ca="1">SUM(INDIRECT(ADDRESS((ROW()),AC$2-12,4)):INDIRECT(ADDRESS((ROW()),AC$2-1,4)))</f>
        <v>0</v>
      </c>
      <c r="Y1137" s="89"/>
    </row>
    <row r="1138" spans="1:25" x14ac:dyDescent="0.25">
      <c r="A1138" s="90">
        <f t="shared" ref="A1138" si="1904">A1134+1</f>
        <v>37</v>
      </c>
      <c r="B1138" s="90" t="str">
        <f t="shared" si="1820"/>
        <v>APTRANSCO</v>
      </c>
      <c r="C1138" s="90" t="s">
        <v>501</v>
      </c>
      <c r="D1138" s="90" t="s">
        <v>593</v>
      </c>
      <c r="E1138" s="90" t="s">
        <v>282</v>
      </c>
      <c r="F1138" s="14" t="s">
        <v>17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5">
        <f ca="1">SUM(INDIRECT(ADDRESS((ROW()),AC$2-12,4)):INDIRECT(ADDRESS((ROW()),AC$2-1,4)))</f>
        <v>0</v>
      </c>
      <c r="Y1138" s="84" t="str">
        <f t="shared" ref="Y1138" ca="1" si="1905">IF(X1141&gt;AA$2,"Y","N")</f>
        <v>N</v>
      </c>
    </row>
    <row r="1139" spans="1:25" x14ac:dyDescent="0.25">
      <c r="A1139" s="91"/>
      <c r="B1139" s="91"/>
      <c r="C1139" s="91"/>
      <c r="D1139" s="91"/>
      <c r="E1139" s="91"/>
      <c r="F1139" s="14" t="s">
        <v>16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6">
        <v>0</v>
      </c>
      <c r="N1139" s="16">
        <v>0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5">
        <f ca="1">SUM(INDIRECT(ADDRESS((ROW()),AC$2-12,4)):INDIRECT(ADDRESS((ROW()),AC$2-1,4)))</f>
        <v>0</v>
      </c>
      <c r="Y1139" s="85"/>
    </row>
    <row r="1140" spans="1:25" x14ac:dyDescent="0.25">
      <c r="A1140" s="91"/>
      <c r="B1140" s="91"/>
      <c r="C1140" s="91"/>
      <c r="D1140" s="91"/>
      <c r="E1140" s="91"/>
      <c r="F1140" s="14" t="s">
        <v>24</v>
      </c>
      <c r="G1140" s="15">
        <v>0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6">
        <v>0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5">
        <f ca="1">SUM(INDIRECT(ADDRESS((ROW()),AC$2-12,4)):INDIRECT(ADDRESS((ROW()),AC$2-1,4)))</f>
        <v>0</v>
      </c>
      <c r="Y1140" s="85"/>
    </row>
    <row r="1141" spans="1:25" x14ac:dyDescent="0.25">
      <c r="A1141" s="92"/>
      <c r="B1141" s="92"/>
      <c r="C1141" s="92"/>
      <c r="D1141" s="92"/>
      <c r="E1141" s="92"/>
      <c r="F1141" s="14" t="s">
        <v>14</v>
      </c>
      <c r="G1141" s="17">
        <f t="shared" ref="G1141:R1141" si="1906">G1138+G1139+G1140</f>
        <v>0</v>
      </c>
      <c r="H1141" s="17">
        <f t="shared" si="1906"/>
        <v>0</v>
      </c>
      <c r="I1141" s="17">
        <f t="shared" si="1906"/>
        <v>0</v>
      </c>
      <c r="J1141" s="17">
        <f t="shared" si="1906"/>
        <v>0</v>
      </c>
      <c r="K1141" s="17">
        <f t="shared" si="1906"/>
        <v>0</v>
      </c>
      <c r="L1141" s="17">
        <f t="shared" si="1906"/>
        <v>0</v>
      </c>
      <c r="M1141" s="17">
        <f t="shared" si="1906"/>
        <v>0</v>
      </c>
      <c r="N1141" s="17">
        <f t="shared" si="1906"/>
        <v>0</v>
      </c>
      <c r="O1141" s="17">
        <f t="shared" si="1906"/>
        <v>0</v>
      </c>
      <c r="P1141" s="17">
        <f t="shared" si="1906"/>
        <v>0</v>
      </c>
      <c r="Q1141" s="17">
        <f t="shared" si="1906"/>
        <v>0</v>
      </c>
      <c r="R1141" s="17">
        <f t="shared" si="1906"/>
        <v>0</v>
      </c>
      <c r="S1141" s="17">
        <f t="shared" ref="S1141:T1141" si="1907">S1138+S1139+S1140</f>
        <v>0</v>
      </c>
      <c r="T1141" s="17">
        <f t="shared" si="1907"/>
        <v>0</v>
      </c>
      <c r="U1141" s="17">
        <f t="shared" ref="U1141:V1141" si="1908">U1138+U1139+U1140</f>
        <v>0</v>
      </c>
      <c r="V1141" s="17">
        <f t="shared" si="1908"/>
        <v>0</v>
      </c>
      <c r="W1141" s="17">
        <f t="shared" ref="W1141" si="1909">W1138+W1139+W1140</f>
        <v>0</v>
      </c>
      <c r="X1141" s="17">
        <f ca="1">SUM(INDIRECT(ADDRESS((ROW()),AC$2-12,4)):INDIRECT(ADDRESS((ROW()),AC$2-1,4)))</f>
        <v>0</v>
      </c>
      <c r="Y1141" s="86"/>
    </row>
    <row r="1142" spans="1:25" s="81" customFormat="1" x14ac:dyDescent="0.25">
      <c r="A1142" s="93">
        <f t="shared" ref="A1142" si="1910">A1138+1</f>
        <v>38</v>
      </c>
      <c r="B1142" s="93" t="str">
        <f t="shared" si="1820"/>
        <v>APTRANSCO</v>
      </c>
      <c r="C1142" s="93" t="s">
        <v>499</v>
      </c>
      <c r="D1142" s="93" t="s">
        <v>593</v>
      </c>
      <c r="E1142" s="93" t="s">
        <v>282</v>
      </c>
      <c r="F1142" s="77" t="s">
        <v>17</v>
      </c>
      <c r="G1142" s="78">
        <v>0</v>
      </c>
      <c r="H1142" s="78">
        <v>0</v>
      </c>
      <c r="I1142" s="78">
        <v>0</v>
      </c>
      <c r="J1142" s="78">
        <v>0</v>
      </c>
      <c r="K1142" s="78">
        <v>0</v>
      </c>
      <c r="L1142" s="78">
        <v>0</v>
      </c>
      <c r="M1142" s="79">
        <v>0</v>
      </c>
      <c r="N1142" s="79">
        <v>0</v>
      </c>
      <c r="O1142" s="79">
        <v>0</v>
      </c>
      <c r="P1142" s="79">
        <v>0</v>
      </c>
      <c r="Q1142" s="79">
        <v>0</v>
      </c>
      <c r="R1142" s="79">
        <v>0</v>
      </c>
      <c r="S1142" s="79">
        <v>0</v>
      </c>
      <c r="T1142" s="79">
        <v>0</v>
      </c>
      <c r="U1142" s="79">
        <v>0</v>
      </c>
      <c r="V1142" s="79">
        <v>0</v>
      </c>
      <c r="W1142" s="79">
        <v>0</v>
      </c>
      <c r="X1142" s="78">
        <f ca="1">SUM(INDIRECT(ADDRESS((ROW()),AC$2-12,4)):INDIRECT(ADDRESS((ROW()),AC$2-1,4)))</f>
        <v>0</v>
      </c>
      <c r="Y1142" s="87" t="str">
        <f t="shared" ref="Y1142" ca="1" si="1911">IF(X1145&gt;AA$2,"Y","N")</f>
        <v>N</v>
      </c>
    </row>
    <row r="1143" spans="1:25" s="81" customFormat="1" x14ac:dyDescent="0.25">
      <c r="A1143" s="94"/>
      <c r="B1143" s="94"/>
      <c r="C1143" s="94"/>
      <c r="D1143" s="94"/>
      <c r="E1143" s="94"/>
      <c r="F1143" s="77" t="s">
        <v>16</v>
      </c>
      <c r="G1143" s="78">
        <v>0</v>
      </c>
      <c r="H1143" s="78">
        <v>0</v>
      </c>
      <c r="I1143" s="78">
        <v>0</v>
      </c>
      <c r="J1143" s="78">
        <v>0</v>
      </c>
      <c r="K1143" s="78">
        <v>0</v>
      </c>
      <c r="L1143" s="78">
        <v>0</v>
      </c>
      <c r="M1143" s="79">
        <v>0</v>
      </c>
      <c r="N1143" s="79">
        <v>0</v>
      </c>
      <c r="O1143" s="79">
        <v>0</v>
      </c>
      <c r="P1143" s="79">
        <v>0</v>
      </c>
      <c r="Q1143" s="79">
        <v>0</v>
      </c>
      <c r="R1143" s="79">
        <v>0</v>
      </c>
      <c r="S1143" s="79">
        <v>0</v>
      </c>
      <c r="T1143" s="79">
        <v>0</v>
      </c>
      <c r="U1143" s="79">
        <v>0</v>
      </c>
      <c r="V1143" s="79">
        <v>0</v>
      </c>
      <c r="W1143" s="79">
        <v>0</v>
      </c>
      <c r="X1143" s="78">
        <f ca="1">SUM(INDIRECT(ADDRESS((ROW()),AC$2-12,4)):INDIRECT(ADDRESS((ROW()),AC$2-1,4)))</f>
        <v>0</v>
      </c>
      <c r="Y1143" s="88"/>
    </row>
    <row r="1144" spans="1:25" s="81" customFormat="1" x14ac:dyDescent="0.25">
      <c r="A1144" s="94"/>
      <c r="B1144" s="94"/>
      <c r="C1144" s="94"/>
      <c r="D1144" s="94"/>
      <c r="E1144" s="94"/>
      <c r="F1144" s="77" t="s">
        <v>24</v>
      </c>
      <c r="G1144" s="78">
        <v>0</v>
      </c>
      <c r="H1144" s="78">
        <v>0</v>
      </c>
      <c r="I1144" s="78">
        <v>0</v>
      </c>
      <c r="J1144" s="78">
        <v>0</v>
      </c>
      <c r="K1144" s="78">
        <v>0</v>
      </c>
      <c r="L1144" s="78">
        <v>0</v>
      </c>
      <c r="M1144" s="79">
        <v>0</v>
      </c>
      <c r="N1144" s="79">
        <v>0</v>
      </c>
      <c r="O1144" s="79">
        <v>0</v>
      </c>
      <c r="P1144" s="79">
        <v>0</v>
      </c>
      <c r="Q1144" s="79">
        <v>0</v>
      </c>
      <c r="R1144" s="79">
        <v>0</v>
      </c>
      <c r="S1144" s="79">
        <v>0</v>
      </c>
      <c r="T1144" s="79">
        <v>0</v>
      </c>
      <c r="U1144" s="79">
        <v>0</v>
      </c>
      <c r="V1144" s="79">
        <v>0</v>
      </c>
      <c r="W1144" s="79">
        <v>0</v>
      </c>
      <c r="X1144" s="78">
        <f ca="1">SUM(INDIRECT(ADDRESS((ROW()),AC$2-12,4)):INDIRECT(ADDRESS((ROW()),AC$2-1,4)))</f>
        <v>0</v>
      </c>
      <c r="Y1144" s="88"/>
    </row>
    <row r="1145" spans="1:25" s="81" customFormat="1" x14ac:dyDescent="0.25">
      <c r="A1145" s="95"/>
      <c r="B1145" s="95"/>
      <c r="C1145" s="95"/>
      <c r="D1145" s="95"/>
      <c r="E1145" s="95"/>
      <c r="F1145" s="77" t="s">
        <v>14</v>
      </c>
      <c r="G1145" s="80">
        <f t="shared" ref="G1145:R1145" si="1912">G1142+G1143+G1144</f>
        <v>0</v>
      </c>
      <c r="H1145" s="80">
        <f t="shared" si="1912"/>
        <v>0</v>
      </c>
      <c r="I1145" s="80">
        <f t="shared" si="1912"/>
        <v>0</v>
      </c>
      <c r="J1145" s="80">
        <f t="shared" si="1912"/>
        <v>0</v>
      </c>
      <c r="K1145" s="80">
        <f t="shared" si="1912"/>
        <v>0</v>
      </c>
      <c r="L1145" s="80">
        <f t="shared" si="1912"/>
        <v>0</v>
      </c>
      <c r="M1145" s="80">
        <f t="shared" si="1912"/>
        <v>0</v>
      </c>
      <c r="N1145" s="80">
        <f t="shared" si="1912"/>
        <v>0</v>
      </c>
      <c r="O1145" s="80">
        <f t="shared" si="1912"/>
        <v>0</v>
      </c>
      <c r="P1145" s="80">
        <f t="shared" si="1912"/>
        <v>0</v>
      </c>
      <c r="Q1145" s="80">
        <f t="shared" si="1912"/>
        <v>0</v>
      </c>
      <c r="R1145" s="80">
        <f t="shared" si="1912"/>
        <v>0</v>
      </c>
      <c r="S1145" s="80">
        <f t="shared" ref="S1145:T1145" si="1913">S1142+S1143+S1144</f>
        <v>0</v>
      </c>
      <c r="T1145" s="80">
        <f t="shared" si="1913"/>
        <v>0</v>
      </c>
      <c r="U1145" s="80">
        <f t="shared" ref="U1145:V1145" si="1914">U1142+U1143+U1144</f>
        <v>0</v>
      </c>
      <c r="V1145" s="80">
        <f t="shared" si="1914"/>
        <v>0</v>
      </c>
      <c r="W1145" s="80">
        <f t="shared" ref="W1145" si="1915">W1142+W1143+W1144</f>
        <v>0</v>
      </c>
      <c r="X1145" s="80">
        <f ca="1">SUM(INDIRECT(ADDRESS((ROW()),AC$2-12,4)):INDIRECT(ADDRESS((ROW()),AC$2-1,4)))</f>
        <v>0</v>
      </c>
      <c r="Y1145" s="89"/>
    </row>
    <row r="1146" spans="1:25" x14ac:dyDescent="0.25">
      <c r="A1146" s="90">
        <f t="shared" ref="A1146" si="1916">A1142+1</f>
        <v>39</v>
      </c>
      <c r="B1146" s="90" t="str">
        <f t="shared" ref="B1146:B1190" si="1917">B1142</f>
        <v>APTRANSCO</v>
      </c>
      <c r="C1146" s="90" t="s">
        <v>484</v>
      </c>
      <c r="D1146" s="90" t="s">
        <v>387</v>
      </c>
      <c r="E1146" s="90" t="s">
        <v>282</v>
      </c>
      <c r="F1146" s="14" t="s">
        <v>17</v>
      </c>
      <c r="G1146" s="15">
        <v>0</v>
      </c>
      <c r="H1146" s="15">
        <v>0</v>
      </c>
      <c r="I1146" s="15">
        <v>0</v>
      </c>
      <c r="J1146" s="15">
        <v>0</v>
      </c>
      <c r="K1146" s="15">
        <v>0</v>
      </c>
      <c r="L1146" s="15">
        <v>0</v>
      </c>
      <c r="M1146" s="16">
        <v>0</v>
      </c>
      <c r="N1146" s="16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5">
        <f ca="1">SUM(INDIRECT(ADDRESS((ROW()),AC$2-12,4)):INDIRECT(ADDRESS((ROW()),AC$2-1,4)))</f>
        <v>0</v>
      </c>
      <c r="Y1146" s="84" t="str">
        <f t="shared" ref="Y1146" ca="1" si="1918">IF(X1149&gt;AA$2,"Y","N")</f>
        <v>N</v>
      </c>
    </row>
    <row r="1147" spans="1:25" x14ac:dyDescent="0.25">
      <c r="A1147" s="91"/>
      <c r="B1147" s="91"/>
      <c r="C1147" s="91"/>
      <c r="D1147" s="91"/>
      <c r="E1147" s="91"/>
      <c r="F1147" s="14" t="s">
        <v>16</v>
      </c>
      <c r="G1147" s="15">
        <v>0</v>
      </c>
      <c r="H1147" s="15">
        <v>0</v>
      </c>
      <c r="I1147" s="15">
        <v>0</v>
      </c>
      <c r="J1147" s="15">
        <v>0</v>
      </c>
      <c r="K1147" s="15">
        <v>0</v>
      </c>
      <c r="L1147" s="15">
        <v>0</v>
      </c>
      <c r="M1147" s="16">
        <v>0</v>
      </c>
      <c r="N1147" s="16">
        <v>0</v>
      </c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5">
        <f ca="1">SUM(INDIRECT(ADDRESS((ROW()),AC$2-12,4)):INDIRECT(ADDRESS((ROW()),AC$2-1,4)))</f>
        <v>0</v>
      </c>
      <c r="Y1147" s="85"/>
    </row>
    <row r="1148" spans="1:25" x14ac:dyDescent="0.25">
      <c r="A1148" s="91"/>
      <c r="B1148" s="91"/>
      <c r="C1148" s="91"/>
      <c r="D1148" s="91"/>
      <c r="E1148" s="91"/>
      <c r="F1148" s="14" t="s">
        <v>24</v>
      </c>
      <c r="G1148" s="15">
        <v>0</v>
      </c>
      <c r="H1148" s="15">
        <v>0</v>
      </c>
      <c r="I1148" s="15">
        <v>0</v>
      </c>
      <c r="J1148" s="15">
        <v>0</v>
      </c>
      <c r="K1148" s="15">
        <v>0</v>
      </c>
      <c r="L1148" s="15">
        <v>0</v>
      </c>
      <c r="M1148" s="16">
        <v>0</v>
      </c>
      <c r="N1148" s="16">
        <v>0</v>
      </c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  <c r="T1148" s="16">
        <v>0</v>
      </c>
      <c r="U1148" s="16">
        <v>0</v>
      </c>
      <c r="V1148" s="16">
        <v>0</v>
      </c>
      <c r="W1148" s="16">
        <v>0</v>
      </c>
      <c r="X1148" s="15">
        <f ca="1">SUM(INDIRECT(ADDRESS((ROW()),AC$2-12,4)):INDIRECT(ADDRESS((ROW()),AC$2-1,4)))</f>
        <v>0</v>
      </c>
      <c r="Y1148" s="85"/>
    </row>
    <row r="1149" spans="1:25" x14ac:dyDescent="0.25">
      <c r="A1149" s="92"/>
      <c r="B1149" s="92"/>
      <c r="C1149" s="92"/>
      <c r="D1149" s="92"/>
      <c r="E1149" s="92"/>
      <c r="F1149" s="14" t="s">
        <v>14</v>
      </c>
      <c r="G1149" s="17">
        <f t="shared" ref="G1149:R1149" si="1919">G1146+G1147+G1148</f>
        <v>0</v>
      </c>
      <c r="H1149" s="17">
        <f t="shared" si="1919"/>
        <v>0</v>
      </c>
      <c r="I1149" s="17">
        <f t="shared" si="1919"/>
        <v>0</v>
      </c>
      <c r="J1149" s="17">
        <f t="shared" si="1919"/>
        <v>0</v>
      </c>
      <c r="K1149" s="17">
        <f t="shared" si="1919"/>
        <v>0</v>
      </c>
      <c r="L1149" s="17">
        <f t="shared" si="1919"/>
        <v>0</v>
      </c>
      <c r="M1149" s="17">
        <f t="shared" si="1919"/>
        <v>0</v>
      </c>
      <c r="N1149" s="17">
        <f t="shared" si="1919"/>
        <v>0</v>
      </c>
      <c r="O1149" s="17">
        <f t="shared" si="1919"/>
        <v>0</v>
      </c>
      <c r="P1149" s="17">
        <f t="shared" si="1919"/>
        <v>0</v>
      </c>
      <c r="Q1149" s="17">
        <f t="shared" si="1919"/>
        <v>0</v>
      </c>
      <c r="R1149" s="17">
        <f t="shared" si="1919"/>
        <v>0</v>
      </c>
      <c r="S1149" s="17">
        <f t="shared" ref="S1149:T1149" si="1920">S1146+S1147+S1148</f>
        <v>0</v>
      </c>
      <c r="T1149" s="17">
        <f t="shared" si="1920"/>
        <v>0</v>
      </c>
      <c r="U1149" s="17">
        <f t="shared" ref="U1149:V1149" si="1921">U1146+U1147+U1148</f>
        <v>0</v>
      </c>
      <c r="V1149" s="17">
        <f t="shared" si="1921"/>
        <v>0</v>
      </c>
      <c r="W1149" s="17">
        <f t="shared" ref="W1149" si="1922">W1146+W1147+W1148</f>
        <v>0</v>
      </c>
      <c r="X1149" s="17">
        <f ca="1">SUM(INDIRECT(ADDRESS((ROW()),AC$2-12,4)):INDIRECT(ADDRESS((ROW()),AC$2-1,4)))</f>
        <v>0</v>
      </c>
      <c r="Y1149" s="86"/>
    </row>
    <row r="1150" spans="1:25" s="81" customFormat="1" x14ac:dyDescent="0.25">
      <c r="A1150" s="93">
        <f t="shared" ref="A1150" si="1923">A1146+1</f>
        <v>40</v>
      </c>
      <c r="B1150" s="93" t="str">
        <f t="shared" si="1917"/>
        <v>APTRANSCO</v>
      </c>
      <c r="C1150" s="93" t="s">
        <v>502</v>
      </c>
      <c r="D1150" s="93" t="s">
        <v>387</v>
      </c>
      <c r="E1150" s="93" t="s">
        <v>282</v>
      </c>
      <c r="F1150" s="77" t="s">
        <v>17</v>
      </c>
      <c r="G1150" s="78">
        <v>0</v>
      </c>
      <c r="H1150" s="78">
        <v>0</v>
      </c>
      <c r="I1150" s="78">
        <v>0</v>
      </c>
      <c r="J1150" s="78">
        <v>0</v>
      </c>
      <c r="K1150" s="78">
        <v>0</v>
      </c>
      <c r="L1150" s="78">
        <v>0</v>
      </c>
      <c r="M1150" s="79">
        <v>0</v>
      </c>
      <c r="N1150" s="79">
        <v>0</v>
      </c>
      <c r="O1150" s="79">
        <v>0</v>
      </c>
      <c r="P1150" s="79">
        <v>0</v>
      </c>
      <c r="Q1150" s="79">
        <v>0</v>
      </c>
      <c r="R1150" s="79">
        <v>0</v>
      </c>
      <c r="S1150" s="79">
        <v>0</v>
      </c>
      <c r="T1150" s="79">
        <v>0</v>
      </c>
      <c r="U1150" s="79">
        <v>0</v>
      </c>
      <c r="V1150" s="79">
        <v>0</v>
      </c>
      <c r="W1150" s="79">
        <v>0</v>
      </c>
      <c r="X1150" s="78">
        <f ca="1">SUM(INDIRECT(ADDRESS((ROW()),AC$2-12,4)):INDIRECT(ADDRESS((ROW()),AC$2-1,4)))</f>
        <v>0</v>
      </c>
      <c r="Y1150" s="87" t="str">
        <f t="shared" ref="Y1150" ca="1" si="1924">IF(X1153&gt;AA$2,"Y","N")</f>
        <v>N</v>
      </c>
    </row>
    <row r="1151" spans="1:25" s="81" customFormat="1" x14ac:dyDescent="0.25">
      <c r="A1151" s="94"/>
      <c r="B1151" s="94"/>
      <c r="C1151" s="94"/>
      <c r="D1151" s="94"/>
      <c r="E1151" s="94"/>
      <c r="F1151" s="77" t="s">
        <v>16</v>
      </c>
      <c r="G1151" s="78">
        <v>0</v>
      </c>
      <c r="H1151" s="78">
        <v>0</v>
      </c>
      <c r="I1151" s="78">
        <v>0</v>
      </c>
      <c r="J1151" s="78">
        <v>0</v>
      </c>
      <c r="K1151" s="78">
        <v>0</v>
      </c>
      <c r="L1151" s="78">
        <v>0</v>
      </c>
      <c r="M1151" s="79">
        <v>0</v>
      </c>
      <c r="N1151" s="79">
        <v>0</v>
      </c>
      <c r="O1151" s="79">
        <v>0</v>
      </c>
      <c r="P1151" s="79">
        <v>0</v>
      </c>
      <c r="Q1151" s="79">
        <v>0</v>
      </c>
      <c r="R1151" s="79">
        <v>0</v>
      </c>
      <c r="S1151" s="79">
        <v>0</v>
      </c>
      <c r="T1151" s="79">
        <v>0</v>
      </c>
      <c r="U1151" s="79">
        <v>0</v>
      </c>
      <c r="V1151" s="79">
        <v>0</v>
      </c>
      <c r="W1151" s="79">
        <v>0</v>
      </c>
      <c r="X1151" s="78">
        <f ca="1">SUM(INDIRECT(ADDRESS((ROW()),AC$2-12,4)):INDIRECT(ADDRESS((ROW()),AC$2-1,4)))</f>
        <v>0</v>
      </c>
      <c r="Y1151" s="88"/>
    </row>
    <row r="1152" spans="1:25" s="81" customFormat="1" x14ac:dyDescent="0.25">
      <c r="A1152" s="94"/>
      <c r="B1152" s="94"/>
      <c r="C1152" s="94"/>
      <c r="D1152" s="94"/>
      <c r="E1152" s="94"/>
      <c r="F1152" s="77" t="s">
        <v>24</v>
      </c>
      <c r="G1152" s="78">
        <v>0</v>
      </c>
      <c r="H1152" s="78">
        <v>0</v>
      </c>
      <c r="I1152" s="78">
        <v>0</v>
      </c>
      <c r="J1152" s="78">
        <v>0</v>
      </c>
      <c r="K1152" s="78">
        <v>0</v>
      </c>
      <c r="L1152" s="78">
        <v>0</v>
      </c>
      <c r="M1152" s="79">
        <v>0</v>
      </c>
      <c r="N1152" s="79">
        <v>0</v>
      </c>
      <c r="O1152" s="79">
        <v>0</v>
      </c>
      <c r="P1152" s="79">
        <v>0</v>
      </c>
      <c r="Q1152" s="79">
        <v>0</v>
      </c>
      <c r="R1152" s="79">
        <v>0</v>
      </c>
      <c r="S1152" s="79">
        <v>0</v>
      </c>
      <c r="T1152" s="79">
        <v>0</v>
      </c>
      <c r="U1152" s="79">
        <v>0</v>
      </c>
      <c r="V1152" s="79">
        <v>0</v>
      </c>
      <c r="W1152" s="79">
        <v>0</v>
      </c>
      <c r="X1152" s="78">
        <f ca="1">SUM(INDIRECT(ADDRESS((ROW()),AC$2-12,4)):INDIRECT(ADDRESS((ROW()),AC$2-1,4)))</f>
        <v>0</v>
      </c>
      <c r="Y1152" s="88"/>
    </row>
    <row r="1153" spans="1:25" s="81" customFormat="1" x14ac:dyDescent="0.25">
      <c r="A1153" s="95"/>
      <c r="B1153" s="95"/>
      <c r="C1153" s="95"/>
      <c r="D1153" s="95"/>
      <c r="E1153" s="95"/>
      <c r="F1153" s="77" t="s">
        <v>14</v>
      </c>
      <c r="G1153" s="80">
        <f t="shared" ref="G1153:R1153" si="1925">G1150+G1151+G1152</f>
        <v>0</v>
      </c>
      <c r="H1153" s="80">
        <f t="shared" si="1925"/>
        <v>0</v>
      </c>
      <c r="I1153" s="80">
        <f t="shared" si="1925"/>
        <v>0</v>
      </c>
      <c r="J1153" s="80">
        <f t="shared" si="1925"/>
        <v>0</v>
      </c>
      <c r="K1153" s="80">
        <f t="shared" si="1925"/>
        <v>0</v>
      </c>
      <c r="L1153" s="80">
        <f t="shared" si="1925"/>
        <v>0</v>
      </c>
      <c r="M1153" s="80">
        <f t="shared" si="1925"/>
        <v>0</v>
      </c>
      <c r="N1153" s="80">
        <f t="shared" si="1925"/>
        <v>0</v>
      </c>
      <c r="O1153" s="80">
        <f t="shared" si="1925"/>
        <v>0</v>
      </c>
      <c r="P1153" s="80">
        <f t="shared" si="1925"/>
        <v>0</v>
      </c>
      <c r="Q1153" s="80">
        <f t="shared" si="1925"/>
        <v>0</v>
      </c>
      <c r="R1153" s="80">
        <f t="shared" si="1925"/>
        <v>0</v>
      </c>
      <c r="S1153" s="80">
        <f t="shared" ref="S1153:T1153" si="1926">S1150+S1151+S1152</f>
        <v>0</v>
      </c>
      <c r="T1153" s="80">
        <f t="shared" si="1926"/>
        <v>0</v>
      </c>
      <c r="U1153" s="80">
        <f t="shared" ref="U1153:V1153" si="1927">U1150+U1151+U1152</f>
        <v>0</v>
      </c>
      <c r="V1153" s="80">
        <f t="shared" si="1927"/>
        <v>0</v>
      </c>
      <c r="W1153" s="80">
        <f t="shared" ref="W1153" si="1928">W1150+W1151+W1152</f>
        <v>0</v>
      </c>
      <c r="X1153" s="80">
        <f ca="1">SUM(INDIRECT(ADDRESS((ROW()),AC$2-12,4)):INDIRECT(ADDRESS((ROW()),AC$2-1,4)))</f>
        <v>0</v>
      </c>
      <c r="Y1153" s="89"/>
    </row>
    <row r="1154" spans="1:25" x14ac:dyDescent="0.25">
      <c r="A1154" s="90">
        <f t="shared" ref="A1154" si="1929">A1150+1</f>
        <v>41</v>
      </c>
      <c r="B1154" s="90" t="str">
        <f t="shared" si="1917"/>
        <v>APTRANSCO</v>
      </c>
      <c r="C1154" s="90" t="s">
        <v>503</v>
      </c>
      <c r="D1154" s="90" t="s">
        <v>387</v>
      </c>
      <c r="E1154" s="90" t="s">
        <v>282</v>
      </c>
      <c r="F1154" s="14" t="s">
        <v>17</v>
      </c>
      <c r="G1154" s="15">
        <v>0</v>
      </c>
      <c r="H1154" s="15">
        <v>0</v>
      </c>
      <c r="I1154" s="15">
        <v>0</v>
      </c>
      <c r="J1154" s="15">
        <v>0</v>
      </c>
      <c r="K1154" s="15">
        <v>0</v>
      </c>
      <c r="L1154" s="15">
        <v>0</v>
      </c>
      <c r="M1154" s="16">
        <v>0</v>
      </c>
      <c r="N1154" s="16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5">
        <f ca="1">SUM(INDIRECT(ADDRESS((ROW()),AC$2-12,4)):INDIRECT(ADDRESS((ROW()),AC$2-1,4)))</f>
        <v>0</v>
      </c>
      <c r="Y1154" s="84" t="str">
        <f t="shared" ref="Y1154" ca="1" si="1930">IF(X1157&gt;AA$2,"Y","N")</f>
        <v>N</v>
      </c>
    </row>
    <row r="1155" spans="1:25" x14ac:dyDescent="0.25">
      <c r="A1155" s="91"/>
      <c r="B1155" s="91"/>
      <c r="C1155" s="91"/>
      <c r="D1155" s="91"/>
      <c r="E1155" s="91"/>
      <c r="F1155" s="14" t="s">
        <v>16</v>
      </c>
      <c r="G1155" s="15">
        <v>0</v>
      </c>
      <c r="H1155" s="15">
        <v>0</v>
      </c>
      <c r="I1155" s="15">
        <v>0</v>
      </c>
      <c r="J1155" s="15">
        <v>0</v>
      </c>
      <c r="K1155" s="15">
        <v>0</v>
      </c>
      <c r="L1155" s="15">
        <v>0</v>
      </c>
      <c r="M1155" s="16">
        <v>0</v>
      </c>
      <c r="N1155" s="16">
        <v>0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5">
        <f ca="1">SUM(INDIRECT(ADDRESS((ROW()),AC$2-12,4)):INDIRECT(ADDRESS((ROW()),AC$2-1,4)))</f>
        <v>0</v>
      </c>
      <c r="Y1155" s="85"/>
    </row>
    <row r="1156" spans="1:25" x14ac:dyDescent="0.25">
      <c r="A1156" s="91"/>
      <c r="B1156" s="91"/>
      <c r="C1156" s="91"/>
      <c r="D1156" s="91"/>
      <c r="E1156" s="91"/>
      <c r="F1156" s="14" t="s">
        <v>24</v>
      </c>
      <c r="G1156" s="15">
        <v>0</v>
      </c>
      <c r="H1156" s="15">
        <v>0</v>
      </c>
      <c r="I1156" s="15">
        <v>0</v>
      </c>
      <c r="J1156" s="15">
        <v>0</v>
      </c>
      <c r="K1156" s="15">
        <v>0</v>
      </c>
      <c r="L1156" s="15">
        <v>0</v>
      </c>
      <c r="M1156" s="16">
        <v>0</v>
      </c>
      <c r="N1156" s="16">
        <v>0</v>
      </c>
      <c r="O1156" s="16">
        <v>0</v>
      </c>
      <c r="P1156" s="16">
        <v>0</v>
      </c>
      <c r="Q1156" s="16">
        <v>0</v>
      </c>
      <c r="R1156" s="16">
        <v>0</v>
      </c>
      <c r="S1156" s="16">
        <v>0</v>
      </c>
      <c r="T1156" s="16">
        <v>0</v>
      </c>
      <c r="U1156" s="16">
        <v>0</v>
      </c>
      <c r="V1156" s="16">
        <v>0</v>
      </c>
      <c r="W1156" s="16">
        <v>0</v>
      </c>
      <c r="X1156" s="15">
        <f ca="1">SUM(INDIRECT(ADDRESS((ROW()),AC$2-12,4)):INDIRECT(ADDRESS((ROW()),AC$2-1,4)))</f>
        <v>0</v>
      </c>
      <c r="Y1156" s="85"/>
    </row>
    <row r="1157" spans="1:25" x14ac:dyDescent="0.25">
      <c r="A1157" s="92"/>
      <c r="B1157" s="92"/>
      <c r="C1157" s="92"/>
      <c r="D1157" s="92"/>
      <c r="E1157" s="92"/>
      <c r="F1157" s="14" t="s">
        <v>14</v>
      </c>
      <c r="G1157" s="17">
        <f t="shared" ref="G1157:R1157" si="1931">G1154+G1155+G1156</f>
        <v>0</v>
      </c>
      <c r="H1157" s="17">
        <f t="shared" si="1931"/>
        <v>0</v>
      </c>
      <c r="I1157" s="17">
        <f t="shared" si="1931"/>
        <v>0</v>
      </c>
      <c r="J1157" s="17">
        <f t="shared" si="1931"/>
        <v>0</v>
      </c>
      <c r="K1157" s="17">
        <f t="shared" si="1931"/>
        <v>0</v>
      </c>
      <c r="L1157" s="17">
        <f t="shared" si="1931"/>
        <v>0</v>
      </c>
      <c r="M1157" s="17">
        <f t="shared" si="1931"/>
        <v>0</v>
      </c>
      <c r="N1157" s="17">
        <f t="shared" si="1931"/>
        <v>0</v>
      </c>
      <c r="O1157" s="17">
        <f t="shared" si="1931"/>
        <v>0</v>
      </c>
      <c r="P1157" s="17">
        <f t="shared" si="1931"/>
        <v>0</v>
      </c>
      <c r="Q1157" s="17">
        <f t="shared" si="1931"/>
        <v>0</v>
      </c>
      <c r="R1157" s="17">
        <f t="shared" si="1931"/>
        <v>0</v>
      </c>
      <c r="S1157" s="17">
        <f t="shared" ref="S1157:T1157" si="1932">S1154+S1155+S1156</f>
        <v>0</v>
      </c>
      <c r="T1157" s="17">
        <f t="shared" si="1932"/>
        <v>0</v>
      </c>
      <c r="U1157" s="17">
        <f t="shared" ref="U1157:V1157" si="1933">U1154+U1155+U1156</f>
        <v>0</v>
      </c>
      <c r="V1157" s="17">
        <f t="shared" si="1933"/>
        <v>0</v>
      </c>
      <c r="W1157" s="17">
        <f t="shared" ref="W1157" si="1934">W1154+W1155+W1156</f>
        <v>0</v>
      </c>
      <c r="X1157" s="17">
        <f ca="1">SUM(INDIRECT(ADDRESS((ROW()),AC$2-12,4)):INDIRECT(ADDRESS((ROW()),AC$2-1,4)))</f>
        <v>0</v>
      </c>
      <c r="Y1157" s="86"/>
    </row>
    <row r="1158" spans="1:25" s="81" customFormat="1" x14ac:dyDescent="0.25">
      <c r="A1158" s="93">
        <f t="shared" ref="A1158" si="1935">A1154+1</f>
        <v>42</v>
      </c>
      <c r="B1158" s="93" t="str">
        <f t="shared" si="1917"/>
        <v>APTRANSCO</v>
      </c>
      <c r="C1158" s="93" t="s">
        <v>504</v>
      </c>
      <c r="D1158" s="93" t="s">
        <v>336</v>
      </c>
      <c r="E1158" s="93" t="s">
        <v>282</v>
      </c>
      <c r="F1158" s="77" t="s">
        <v>17</v>
      </c>
      <c r="G1158" s="78">
        <v>0</v>
      </c>
      <c r="H1158" s="78">
        <v>0</v>
      </c>
      <c r="I1158" s="78">
        <v>0</v>
      </c>
      <c r="J1158" s="78">
        <v>0</v>
      </c>
      <c r="K1158" s="78">
        <v>0</v>
      </c>
      <c r="L1158" s="78">
        <v>0</v>
      </c>
      <c r="M1158" s="79">
        <v>0</v>
      </c>
      <c r="N1158" s="79">
        <v>0</v>
      </c>
      <c r="O1158" s="79">
        <v>0</v>
      </c>
      <c r="P1158" s="79">
        <v>0</v>
      </c>
      <c r="Q1158" s="79">
        <v>0</v>
      </c>
      <c r="R1158" s="79">
        <v>0</v>
      </c>
      <c r="S1158" s="79">
        <v>0</v>
      </c>
      <c r="T1158" s="79">
        <v>0</v>
      </c>
      <c r="U1158" s="79">
        <v>0</v>
      </c>
      <c r="V1158" s="79">
        <v>0</v>
      </c>
      <c r="W1158" s="79">
        <v>0</v>
      </c>
      <c r="X1158" s="78">
        <f ca="1">SUM(INDIRECT(ADDRESS((ROW()),AC$2-12,4)):INDIRECT(ADDRESS((ROW()),AC$2-1,4)))</f>
        <v>0</v>
      </c>
      <c r="Y1158" s="87" t="str">
        <f t="shared" ref="Y1158" ca="1" si="1936">IF(X1161&gt;AA$2,"Y","N")</f>
        <v>N</v>
      </c>
    </row>
    <row r="1159" spans="1:25" s="81" customFormat="1" x14ac:dyDescent="0.25">
      <c r="A1159" s="94"/>
      <c r="B1159" s="94"/>
      <c r="C1159" s="94"/>
      <c r="D1159" s="94"/>
      <c r="E1159" s="94"/>
      <c r="F1159" s="77" t="s">
        <v>16</v>
      </c>
      <c r="G1159" s="78">
        <v>0</v>
      </c>
      <c r="H1159" s="78">
        <v>0</v>
      </c>
      <c r="I1159" s="78">
        <v>0</v>
      </c>
      <c r="J1159" s="78">
        <v>0</v>
      </c>
      <c r="K1159" s="78">
        <v>0</v>
      </c>
      <c r="L1159" s="78">
        <v>0</v>
      </c>
      <c r="M1159" s="79">
        <v>0</v>
      </c>
      <c r="N1159" s="79">
        <v>0</v>
      </c>
      <c r="O1159" s="79">
        <v>0</v>
      </c>
      <c r="P1159" s="79">
        <v>0</v>
      </c>
      <c r="Q1159" s="79">
        <v>0</v>
      </c>
      <c r="R1159" s="79">
        <v>0</v>
      </c>
      <c r="S1159" s="79">
        <v>0</v>
      </c>
      <c r="T1159" s="79">
        <v>0</v>
      </c>
      <c r="U1159" s="79">
        <v>0</v>
      </c>
      <c r="V1159" s="79">
        <v>0</v>
      </c>
      <c r="W1159" s="79">
        <v>0</v>
      </c>
      <c r="X1159" s="78">
        <f ca="1">SUM(INDIRECT(ADDRESS((ROW()),AC$2-12,4)):INDIRECT(ADDRESS((ROW()),AC$2-1,4)))</f>
        <v>0</v>
      </c>
      <c r="Y1159" s="88"/>
    </row>
    <row r="1160" spans="1:25" s="81" customFormat="1" x14ac:dyDescent="0.25">
      <c r="A1160" s="94"/>
      <c r="B1160" s="94"/>
      <c r="C1160" s="94"/>
      <c r="D1160" s="94"/>
      <c r="E1160" s="94"/>
      <c r="F1160" s="77" t="s">
        <v>24</v>
      </c>
      <c r="G1160" s="78">
        <v>0</v>
      </c>
      <c r="H1160" s="78">
        <v>0</v>
      </c>
      <c r="I1160" s="78">
        <v>0</v>
      </c>
      <c r="J1160" s="78">
        <v>0</v>
      </c>
      <c r="K1160" s="78">
        <v>0</v>
      </c>
      <c r="L1160" s="78">
        <v>0</v>
      </c>
      <c r="M1160" s="79">
        <v>0</v>
      </c>
      <c r="N1160" s="79">
        <v>0</v>
      </c>
      <c r="O1160" s="79">
        <v>0</v>
      </c>
      <c r="P1160" s="79">
        <v>0</v>
      </c>
      <c r="Q1160" s="79">
        <v>0</v>
      </c>
      <c r="R1160" s="79">
        <v>0</v>
      </c>
      <c r="S1160" s="79">
        <v>0</v>
      </c>
      <c r="T1160" s="79">
        <v>0</v>
      </c>
      <c r="U1160" s="79">
        <v>0</v>
      </c>
      <c r="V1160" s="79">
        <v>0</v>
      </c>
      <c r="W1160" s="79">
        <v>0</v>
      </c>
      <c r="X1160" s="78">
        <f ca="1">SUM(INDIRECT(ADDRESS((ROW()),AC$2-12,4)):INDIRECT(ADDRESS((ROW()),AC$2-1,4)))</f>
        <v>0</v>
      </c>
      <c r="Y1160" s="88"/>
    </row>
    <row r="1161" spans="1:25" s="81" customFormat="1" x14ac:dyDescent="0.25">
      <c r="A1161" s="95"/>
      <c r="B1161" s="95"/>
      <c r="C1161" s="95"/>
      <c r="D1161" s="95"/>
      <c r="E1161" s="95"/>
      <c r="F1161" s="77" t="s">
        <v>14</v>
      </c>
      <c r="G1161" s="80">
        <f t="shared" ref="G1161:R1161" si="1937">G1158+G1159+G1160</f>
        <v>0</v>
      </c>
      <c r="H1161" s="80">
        <f t="shared" si="1937"/>
        <v>0</v>
      </c>
      <c r="I1161" s="80">
        <f t="shared" si="1937"/>
        <v>0</v>
      </c>
      <c r="J1161" s="80">
        <f t="shared" si="1937"/>
        <v>0</v>
      </c>
      <c r="K1161" s="80">
        <f t="shared" si="1937"/>
        <v>0</v>
      </c>
      <c r="L1161" s="80">
        <f t="shared" si="1937"/>
        <v>0</v>
      </c>
      <c r="M1161" s="80">
        <f t="shared" si="1937"/>
        <v>0</v>
      </c>
      <c r="N1161" s="80">
        <f t="shared" si="1937"/>
        <v>0</v>
      </c>
      <c r="O1161" s="80">
        <f t="shared" si="1937"/>
        <v>0</v>
      </c>
      <c r="P1161" s="80">
        <f t="shared" si="1937"/>
        <v>0</v>
      </c>
      <c r="Q1161" s="80">
        <f t="shared" si="1937"/>
        <v>0</v>
      </c>
      <c r="R1161" s="80">
        <f t="shared" si="1937"/>
        <v>0</v>
      </c>
      <c r="S1161" s="80">
        <f t="shared" ref="S1161:T1161" si="1938">S1158+S1159+S1160</f>
        <v>0</v>
      </c>
      <c r="T1161" s="80">
        <f t="shared" si="1938"/>
        <v>0</v>
      </c>
      <c r="U1161" s="80">
        <f t="shared" ref="U1161:V1161" si="1939">U1158+U1159+U1160</f>
        <v>0</v>
      </c>
      <c r="V1161" s="80">
        <f t="shared" si="1939"/>
        <v>0</v>
      </c>
      <c r="W1161" s="80">
        <f t="shared" ref="W1161" si="1940">W1158+W1159+W1160</f>
        <v>0</v>
      </c>
      <c r="X1161" s="80">
        <f ca="1">SUM(INDIRECT(ADDRESS((ROW()),AC$2-12,4)):INDIRECT(ADDRESS((ROW()),AC$2-1,4)))</f>
        <v>0</v>
      </c>
      <c r="Y1161" s="89"/>
    </row>
    <row r="1162" spans="1:25" x14ac:dyDescent="0.25">
      <c r="A1162" s="90">
        <f t="shared" ref="A1162" si="1941">A1158+1</f>
        <v>43</v>
      </c>
      <c r="B1162" s="90" t="str">
        <f t="shared" si="1917"/>
        <v>APTRANSCO</v>
      </c>
      <c r="C1162" s="90" t="s">
        <v>505</v>
      </c>
      <c r="D1162" s="90" t="s">
        <v>336</v>
      </c>
      <c r="E1162" s="90" t="s">
        <v>282</v>
      </c>
      <c r="F1162" s="14" t="s">
        <v>17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6">
        <v>0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5">
        <f ca="1">SUM(INDIRECT(ADDRESS((ROW()),AC$2-12,4)):INDIRECT(ADDRESS((ROW()),AC$2-1,4)))</f>
        <v>0</v>
      </c>
      <c r="Y1162" s="84" t="str">
        <f t="shared" ref="Y1162" ca="1" si="1942">IF(X1165&gt;AA$2,"Y","N")</f>
        <v>N</v>
      </c>
    </row>
    <row r="1163" spans="1:25" x14ac:dyDescent="0.25">
      <c r="A1163" s="91"/>
      <c r="B1163" s="91"/>
      <c r="C1163" s="91"/>
      <c r="D1163" s="91"/>
      <c r="E1163" s="91"/>
      <c r="F1163" s="14" t="s">
        <v>16</v>
      </c>
      <c r="G1163" s="15">
        <v>0</v>
      </c>
      <c r="H1163" s="15">
        <v>0</v>
      </c>
      <c r="I1163" s="15">
        <v>0</v>
      </c>
      <c r="J1163" s="15">
        <v>0</v>
      </c>
      <c r="K1163" s="15">
        <v>0</v>
      </c>
      <c r="L1163" s="15">
        <v>0</v>
      </c>
      <c r="M1163" s="16">
        <v>0</v>
      </c>
      <c r="N1163" s="16">
        <v>0</v>
      </c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5">
        <f ca="1">SUM(INDIRECT(ADDRESS((ROW()),AC$2-12,4)):INDIRECT(ADDRESS((ROW()),AC$2-1,4)))</f>
        <v>0</v>
      </c>
      <c r="Y1163" s="85"/>
    </row>
    <row r="1164" spans="1:25" x14ac:dyDescent="0.25">
      <c r="A1164" s="91"/>
      <c r="B1164" s="91"/>
      <c r="C1164" s="91"/>
      <c r="D1164" s="91"/>
      <c r="E1164" s="91"/>
      <c r="F1164" s="14" t="s">
        <v>24</v>
      </c>
      <c r="G1164" s="15">
        <v>0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6">
        <v>0</v>
      </c>
      <c r="N1164" s="16">
        <v>0</v>
      </c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5">
        <f ca="1">SUM(INDIRECT(ADDRESS((ROW()),AC$2-12,4)):INDIRECT(ADDRESS((ROW()),AC$2-1,4)))</f>
        <v>0</v>
      </c>
      <c r="Y1164" s="85"/>
    </row>
    <row r="1165" spans="1:25" x14ac:dyDescent="0.25">
      <c r="A1165" s="92"/>
      <c r="B1165" s="92"/>
      <c r="C1165" s="92"/>
      <c r="D1165" s="92"/>
      <c r="E1165" s="92"/>
      <c r="F1165" s="14" t="s">
        <v>14</v>
      </c>
      <c r="G1165" s="17">
        <f t="shared" ref="G1165:R1165" si="1943">G1162+G1163+G1164</f>
        <v>0</v>
      </c>
      <c r="H1165" s="17">
        <f t="shared" si="1943"/>
        <v>0</v>
      </c>
      <c r="I1165" s="17">
        <f t="shared" si="1943"/>
        <v>0</v>
      </c>
      <c r="J1165" s="17">
        <f t="shared" si="1943"/>
        <v>0</v>
      </c>
      <c r="K1165" s="17">
        <f t="shared" si="1943"/>
        <v>0</v>
      </c>
      <c r="L1165" s="17">
        <f t="shared" si="1943"/>
        <v>0</v>
      </c>
      <c r="M1165" s="17">
        <f t="shared" si="1943"/>
        <v>0</v>
      </c>
      <c r="N1165" s="17">
        <f t="shared" si="1943"/>
        <v>0</v>
      </c>
      <c r="O1165" s="17">
        <f t="shared" si="1943"/>
        <v>0</v>
      </c>
      <c r="P1165" s="17">
        <f t="shared" si="1943"/>
        <v>0</v>
      </c>
      <c r="Q1165" s="17">
        <f t="shared" si="1943"/>
        <v>0</v>
      </c>
      <c r="R1165" s="17">
        <f t="shared" si="1943"/>
        <v>0</v>
      </c>
      <c r="S1165" s="17">
        <f t="shared" ref="S1165:T1165" si="1944">S1162+S1163+S1164</f>
        <v>0</v>
      </c>
      <c r="T1165" s="17">
        <f t="shared" si="1944"/>
        <v>0</v>
      </c>
      <c r="U1165" s="17">
        <f t="shared" ref="U1165:V1165" si="1945">U1162+U1163+U1164</f>
        <v>0</v>
      </c>
      <c r="V1165" s="17">
        <f t="shared" si="1945"/>
        <v>0</v>
      </c>
      <c r="W1165" s="17">
        <f t="shared" ref="W1165" si="1946">W1162+W1163+W1164</f>
        <v>0</v>
      </c>
      <c r="X1165" s="17">
        <f ca="1">SUM(INDIRECT(ADDRESS((ROW()),AC$2-12,4)):INDIRECT(ADDRESS((ROW()),AC$2-1,4)))</f>
        <v>0</v>
      </c>
      <c r="Y1165" s="86"/>
    </row>
    <row r="1166" spans="1:25" s="81" customFormat="1" x14ac:dyDescent="0.25">
      <c r="A1166" s="93">
        <f t="shared" ref="A1166" si="1947">A1162+1</f>
        <v>44</v>
      </c>
      <c r="B1166" s="93" t="str">
        <f t="shared" si="1917"/>
        <v>APTRANSCO</v>
      </c>
      <c r="C1166" s="93" t="s">
        <v>506</v>
      </c>
      <c r="D1166" s="93" t="s">
        <v>336</v>
      </c>
      <c r="E1166" s="93" t="s">
        <v>282</v>
      </c>
      <c r="F1166" s="77" t="s">
        <v>17</v>
      </c>
      <c r="G1166" s="78">
        <v>0</v>
      </c>
      <c r="H1166" s="78">
        <v>0</v>
      </c>
      <c r="I1166" s="78">
        <v>0</v>
      </c>
      <c r="J1166" s="78">
        <v>0</v>
      </c>
      <c r="K1166" s="78">
        <v>0</v>
      </c>
      <c r="L1166" s="78">
        <v>0</v>
      </c>
      <c r="M1166" s="79">
        <v>0</v>
      </c>
      <c r="N1166" s="79">
        <v>0</v>
      </c>
      <c r="O1166" s="79">
        <v>0</v>
      </c>
      <c r="P1166" s="79">
        <v>0</v>
      </c>
      <c r="Q1166" s="79">
        <v>0</v>
      </c>
      <c r="R1166" s="79">
        <v>0</v>
      </c>
      <c r="S1166" s="79">
        <v>0</v>
      </c>
      <c r="T1166" s="79">
        <v>0</v>
      </c>
      <c r="U1166" s="79">
        <v>0</v>
      </c>
      <c r="V1166" s="79">
        <v>0</v>
      </c>
      <c r="W1166" s="79">
        <v>0</v>
      </c>
      <c r="X1166" s="78">
        <f ca="1">SUM(INDIRECT(ADDRESS((ROW()),AC$2-12,4)):INDIRECT(ADDRESS((ROW()),AC$2-1,4)))</f>
        <v>0</v>
      </c>
      <c r="Y1166" s="87" t="str">
        <f t="shared" ref="Y1166" ca="1" si="1948">IF(X1169&gt;AA$2,"Y","N")</f>
        <v>N</v>
      </c>
    </row>
    <row r="1167" spans="1:25" s="81" customFormat="1" x14ac:dyDescent="0.25">
      <c r="A1167" s="94"/>
      <c r="B1167" s="94"/>
      <c r="C1167" s="94"/>
      <c r="D1167" s="94"/>
      <c r="E1167" s="94"/>
      <c r="F1167" s="77" t="s">
        <v>16</v>
      </c>
      <c r="G1167" s="78">
        <v>0</v>
      </c>
      <c r="H1167" s="78">
        <v>0</v>
      </c>
      <c r="I1167" s="78">
        <v>0</v>
      </c>
      <c r="J1167" s="78">
        <v>0</v>
      </c>
      <c r="K1167" s="78">
        <v>0</v>
      </c>
      <c r="L1167" s="78">
        <v>0</v>
      </c>
      <c r="M1167" s="79">
        <v>0</v>
      </c>
      <c r="N1167" s="79">
        <v>0</v>
      </c>
      <c r="O1167" s="79">
        <v>0</v>
      </c>
      <c r="P1167" s="79">
        <v>0</v>
      </c>
      <c r="Q1167" s="79">
        <v>0</v>
      </c>
      <c r="R1167" s="79">
        <v>0</v>
      </c>
      <c r="S1167" s="79">
        <v>0</v>
      </c>
      <c r="T1167" s="79">
        <v>0</v>
      </c>
      <c r="U1167" s="79">
        <v>0</v>
      </c>
      <c r="V1167" s="79">
        <v>0</v>
      </c>
      <c r="W1167" s="79">
        <v>0</v>
      </c>
      <c r="X1167" s="78">
        <f ca="1">SUM(INDIRECT(ADDRESS((ROW()),AC$2-12,4)):INDIRECT(ADDRESS((ROW()),AC$2-1,4)))</f>
        <v>0</v>
      </c>
      <c r="Y1167" s="88"/>
    </row>
    <row r="1168" spans="1:25" s="81" customFormat="1" x14ac:dyDescent="0.25">
      <c r="A1168" s="94"/>
      <c r="B1168" s="94"/>
      <c r="C1168" s="94"/>
      <c r="D1168" s="94"/>
      <c r="E1168" s="94"/>
      <c r="F1168" s="77" t="s">
        <v>24</v>
      </c>
      <c r="G1168" s="78">
        <v>0</v>
      </c>
      <c r="H1168" s="78">
        <v>0</v>
      </c>
      <c r="I1168" s="78">
        <v>0</v>
      </c>
      <c r="J1168" s="78">
        <v>0</v>
      </c>
      <c r="K1168" s="78">
        <v>0</v>
      </c>
      <c r="L1168" s="78">
        <v>0</v>
      </c>
      <c r="M1168" s="79">
        <v>0</v>
      </c>
      <c r="N1168" s="79">
        <v>0</v>
      </c>
      <c r="O1168" s="79">
        <v>0</v>
      </c>
      <c r="P1168" s="79">
        <v>0</v>
      </c>
      <c r="Q1168" s="79">
        <v>0</v>
      </c>
      <c r="R1168" s="79">
        <v>0</v>
      </c>
      <c r="S1168" s="79">
        <v>0</v>
      </c>
      <c r="T1168" s="79">
        <v>0</v>
      </c>
      <c r="U1168" s="79">
        <v>0</v>
      </c>
      <c r="V1168" s="79">
        <v>0</v>
      </c>
      <c r="W1168" s="79">
        <v>0</v>
      </c>
      <c r="X1168" s="78">
        <f ca="1">SUM(INDIRECT(ADDRESS((ROW()),AC$2-12,4)):INDIRECT(ADDRESS((ROW()),AC$2-1,4)))</f>
        <v>0</v>
      </c>
      <c r="Y1168" s="88"/>
    </row>
    <row r="1169" spans="1:25" s="81" customFormat="1" x14ac:dyDescent="0.25">
      <c r="A1169" s="95"/>
      <c r="B1169" s="95"/>
      <c r="C1169" s="95"/>
      <c r="D1169" s="95"/>
      <c r="E1169" s="95"/>
      <c r="F1169" s="77" t="s">
        <v>14</v>
      </c>
      <c r="G1169" s="80">
        <f t="shared" ref="G1169:R1169" si="1949">G1166+G1167+G1168</f>
        <v>0</v>
      </c>
      <c r="H1169" s="80">
        <f t="shared" si="1949"/>
        <v>0</v>
      </c>
      <c r="I1169" s="80">
        <f t="shared" si="1949"/>
        <v>0</v>
      </c>
      <c r="J1169" s="80">
        <f t="shared" si="1949"/>
        <v>0</v>
      </c>
      <c r="K1169" s="80">
        <f t="shared" si="1949"/>
        <v>0</v>
      </c>
      <c r="L1169" s="80">
        <f t="shared" si="1949"/>
        <v>0</v>
      </c>
      <c r="M1169" s="80">
        <f t="shared" si="1949"/>
        <v>0</v>
      </c>
      <c r="N1169" s="80">
        <f t="shared" si="1949"/>
        <v>0</v>
      </c>
      <c r="O1169" s="80">
        <f t="shared" si="1949"/>
        <v>0</v>
      </c>
      <c r="P1169" s="80">
        <f t="shared" si="1949"/>
        <v>0</v>
      </c>
      <c r="Q1169" s="80">
        <f t="shared" si="1949"/>
        <v>0</v>
      </c>
      <c r="R1169" s="80">
        <f t="shared" si="1949"/>
        <v>0</v>
      </c>
      <c r="S1169" s="80">
        <f t="shared" ref="S1169:T1169" si="1950">S1166+S1167+S1168</f>
        <v>0</v>
      </c>
      <c r="T1169" s="80">
        <f t="shared" si="1950"/>
        <v>0</v>
      </c>
      <c r="U1169" s="80">
        <f t="shared" ref="U1169:V1169" si="1951">U1166+U1167+U1168</f>
        <v>0</v>
      </c>
      <c r="V1169" s="80">
        <f t="shared" si="1951"/>
        <v>0</v>
      </c>
      <c r="W1169" s="80">
        <f t="shared" ref="W1169" si="1952">W1166+W1167+W1168</f>
        <v>0</v>
      </c>
      <c r="X1169" s="80">
        <f ca="1">SUM(INDIRECT(ADDRESS((ROW()),AC$2-12,4)):INDIRECT(ADDRESS((ROW()),AC$2-1,4)))</f>
        <v>0</v>
      </c>
      <c r="Y1169" s="89"/>
    </row>
    <row r="1170" spans="1:25" x14ac:dyDescent="0.25">
      <c r="A1170" s="90">
        <f t="shared" ref="A1170" si="1953">A1166+1</f>
        <v>45</v>
      </c>
      <c r="B1170" s="90" t="str">
        <f t="shared" si="1917"/>
        <v>APTRANSCO</v>
      </c>
      <c r="C1170" s="90" t="s">
        <v>480</v>
      </c>
      <c r="D1170" s="90" t="s">
        <v>336</v>
      </c>
      <c r="E1170" s="90" t="s">
        <v>282</v>
      </c>
      <c r="F1170" s="14" t="s">
        <v>17</v>
      </c>
      <c r="G1170" s="15">
        <v>0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6">
        <v>0</v>
      </c>
      <c r="N1170" s="16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5">
        <f ca="1">SUM(INDIRECT(ADDRESS((ROW()),AC$2-12,4)):INDIRECT(ADDRESS((ROW()),AC$2-1,4)))</f>
        <v>0</v>
      </c>
      <c r="Y1170" s="84" t="str">
        <f t="shared" ref="Y1170" ca="1" si="1954">IF(X1173&gt;AA$2,"Y","N")</f>
        <v>N</v>
      </c>
    </row>
    <row r="1171" spans="1:25" x14ac:dyDescent="0.25">
      <c r="A1171" s="91"/>
      <c r="B1171" s="91"/>
      <c r="C1171" s="91"/>
      <c r="D1171" s="91"/>
      <c r="E1171" s="91"/>
      <c r="F1171" s="14" t="s">
        <v>16</v>
      </c>
      <c r="G1171" s="15">
        <v>0</v>
      </c>
      <c r="H1171" s="15">
        <v>0</v>
      </c>
      <c r="I1171" s="15">
        <v>0</v>
      </c>
      <c r="J1171" s="15">
        <v>0</v>
      </c>
      <c r="K1171" s="15">
        <v>0</v>
      </c>
      <c r="L1171" s="15">
        <v>0</v>
      </c>
      <c r="M1171" s="16">
        <v>0</v>
      </c>
      <c r="N1171" s="16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5">
        <f ca="1">SUM(INDIRECT(ADDRESS((ROW()),AC$2-12,4)):INDIRECT(ADDRESS((ROW()),AC$2-1,4)))</f>
        <v>0</v>
      </c>
      <c r="Y1171" s="85"/>
    </row>
    <row r="1172" spans="1:25" x14ac:dyDescent="0.25">
      <c r="A1172" s="91"/>
      <c r="B1172" s="91"/>
      <c r="C1172" s="91"/>
      <c r="D1172" s="91"/>
      <c r="E1172" s="91"/>
      <c r="F1172" s="14" t="s">
        <v>24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15">
        <v>0</v>
      </c>
      <c r="M1172" s="16">
        <v>0</v>
      </c>
      <c r="N1172" s="16">
        <v>0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5">
        <f ca="1">SUM(INDIRECT(ADDRESS((ROW()),AC$2-12,4)):INDIRECT(ADDRESS((ROW()),AC$2-1,4)))</f>
        <v>0</v>
      </c>
      <c r="Y1172" s="85"/>
    </row>
    <row r="1173" spans="1:25" x14ac:dyDescent="0.25">
      <c r="A1173" s="92"/>
      <c r="B1173" s="92"/>
      <c r="C1173" s="92"/>
      <c r="D1173" s="92"/>
      <c r="E1173" s="92"/>
      <c r="F1173" s="14" t="s">
        <v>14</v>
      </c>
      <c r="G1173" s="17">
        <f t="shared" ref="G1173:R1173" si="1955">G1170+G1171+G1172</f>
        <v>0</v>
      </c>
      <c r="H1173" s="17">
        <f t="shared" si="1955"/>
        <v>0</v>
      </c>
      <c r="I1173" s="17">
        <f t="shared" si="1955"/>
        <v>0</v>
      </c>
      <c r="J1173" s="17">
        <f t="shared" si="1955"/>
        <v>0</v>
      </c>
      <c r="K1173" s="17">
        <f t="shared" si="1955"/>
        <v>0</v>
      </c>
      <c r="L1173" s="17">
        <f t="shared" si="1955"/>
        <v>0</v>
      </c>
      <c r="M1173" s="17">
        <f t="shared" si="1955"/>
        <v>0</v>
      </c>
      <c r="N1173" s="17">
        <f t="shared" si="1955"/>
        <v>0</v>
      </c>
      <c r="O1173" s="17">
        <f t="shared" si="1955"/>
        <v>0</v>
      </c>
      <c r="P1173" s="17">
        <f t="shared" si="1955"/>
        <v>0</v>
      </c>
      <c r="Q1173" s="17">
        <f t="shared" si="1955"/>
        <v>0</v>
      </c>
      <c r="R1173" s="17">
        <f t="shared" si="1955"/>
        <v>0</v>
      </c>
      <c r="S1173" s="17">
        <f t="shared" ref="S1173:T1173" si="1956">S1170+S1171+S1172</f>
        <v>0</v>
      </c>
      <c r="T1173" s="17">
        <f t="shared" si="1956"/>
        <v>0</v>
      </c>
      <c r="U1173" s="17">
        <f t="shared" ref="U1173:V1173" si="1957">U1170+U1171+U1172</f>
        <v>0</v>
      </c>
      <c r="V1173" s="17">
        <f t="shared" si="1957"/>
        <v>0</v>
      </c>
      <c r="W1173" s="17">
        <f t="shared" ref="W1173" si="1958">W1170+W1171+W1172</f>
        <v>0</v>
      </c>
      <c r="X1173" s="17">
        <f ca="1">SUM(INDIRECT(ADDRESS((ROW()),AC$2-12,4)):INDIRECT(ADDRESS((ROW()),AC$2-1,4)))</f>
        <v>0</v>
      </c>
      <c r="Y1173" s="86"/>
    </row>
    <row r="1174" spans="1:25" s="81" customFormat="1" x14ac:dyDescent="0.25">
      <c r="A1174" s="93">
        <f t="shared" ref="A1174" si="1959">A1170+1</f>
        <v>46</v>
      </c>
      <c r="B1174" s="93" t="str">
        <f t="shared" si="1917"/>
        <v>APTRANSCO</v>
      </c>
      <c r="C1174" s="93" t="s">
        <v>507</v>
      </c>
      <c r="D1174" s="93" t="s">
        <v>336</v>
      </c>
      <c r="E1174" s="93" t="s">
        <v>282</v>
      </c>
      <c r="F1174" s="77" t="s">
        <v>17</v>
      </c>
      <c r="G1174" s="78">
        <v>0</v>
      </c>
      <c r="H1174" s="78">
        <v>0</v>
      </c>
      <c r="I1174" s="78">
        <v>0</v>
      </c>
      <c r="J1174" s="78">
        <v>0</v>
      </c>
      <c r="K1174" s="78">
        <v>0</v>
      </c>
      <c r="L1174" s="78">
        <v>0</v>
      </c>
      <c r="M1174" s="79">
        <v>0</v>
      </c>
      <c r="N1174" s="79">
        <v>0</v>
      </c>
      <c r="O1174" s="79">
        <v>0</v>
      </c>
      <c r="P1174" s="79">
        <v>0</v>
      </c>
      <c r="Q1174" s="79">
        <v>0</v>
      </c>
      <c r="R1174" s="79">
        <v>0</v>
      </c>
      <c r="S1174" s="79">
        <v>0</v>
      </c>
      <c r="T1174" s="79">
        <v>0</v>
      </c>
      <c r="U1174" s="79">
        <v>0</v>
      </c>
      <c r="V1174" s="79">
        <v>0</v>
      </c>
      <c r="W1174" s="79">
        <v>0</v>
      </c>
      <c r="X1174" s="78">
        <f ca="1">SUM(INDIRECT(ADDRESS((ROW()),AC$2-12,4)):INDIRECT(ADDRESS((ROW()),AC$2-1,4)))</f>
        <v>0</v>
      </c>
      <c r="Y1174" s="87" t="str">
        <f t="shared" ref="Y1174" ca="1" si="1960">IF(X1177&gt;AA$2,"Y","N")</f>
        <v>N</v>
      </c>
    </row>
    <row r="1175" spans="1:25" s="81" customFormat="1" x14ac:dyDescent="0.25">
      <c r="A1175" s="94"/>
      <c r="B1175" s="94"/>
      <c r="C1175" s="94"/>
      <c r="D1175" s="94"/>
      <c r="E1175" s="94"/>
      <c r="F1175" s="77" t="s">
        <v>16</v>
      </c>
      <c r="G1175" s="78">
        <v>0</v>
      </c>
      <c r="H1175" s="78">
        <v>0</v>
      </c>
      <c r="I1175" s="78">
        <v>0</v>
      </c>
      <c r="J1175" s="78">
        <v>0</v>
      </c>
      <c r="K1175" s="78">
        <v>0</v>
      </c>
      <c r="L1175" s="78">
        <v>0</v>
      </c>
      <c r="M1175" s="79">
        <v>0</v>
      </c>
      <c r="N1175" s="79">
        <v>0</v>
      </c>
      <c r="O1175" s="79">
        <v>0</v>
      </c>
      <c r="P1175" s="79">
        <v>0</v>
      </c>
      <c r="Q1175" s="79">
        <v>0</v>
      </c>
      <c r="R1175" s="79">
        <v>0</v>
      </c>
      <c r="S1175" s="79">
        <v>0</v>
      </c>
      <c r="T1175" s="79">
        <v>0</v>
      </c>
      <c r="U1175" s="79">
        <v>0</v>
      </c>
      <c r="V1175" s="79">
        <v>0</v>
      </c>
      <c r="W1175" s="79">
        <v>0</v>
      </c>
      <c r="X1175" s="78">
        <f ca="1">SUM(INDIRECT(ADDRESS((ROW()),AC$2-12,4)):INDIRECT(ADDRESS((ROW()),AC$2-1,4)))</f>
        <v>0</v>
      </c>
      <c r="Y1175" s="88"/>
    </row>
    <row r="1176" spans="1:25" s="81" customFormat="1" x14ac:dyDescent="0.25">
      <c r="A1176" s="94"/>
      <c r="B1176" s="94"/>
      <c r="C1176" s="94"/>
      <c r="D1176" s="94"/>
      <c r="E1176" s="94"/>
      <c r="F1176" s="77" t="s">
        <v>24</v>
      </c>
      <c r="G1176" s="78">
        <v>0</v>
      </c>
      <c r="H1176" s="78">
        <v>0</v>
      </c>
      <c r="I1176" s="78">
        <v>0</v>
      </c>
      <c r="J1176" s="78">
        <v>0</v>
      </c>
      <c r="K1176" s="78">
        <v>0</v>
      </c>
      <c r="L1176" s="78">
        <v>0</v>
      </c>
      <c r="M1176" s="79">
        <v>0</v>
      </c>
      <c r="N1176" s="79">
        <v>0</v>
      </c>
      <c r="O1176" s="79">
        <v>0</v>
      </c>
      <c r="P1176" s="79">
        <v>0</v>
      </c>
      <c r="Q1176" s="79">
        <v>0</v>
      </c>
      <c r="R1176" s="79">
        <v>0</v>
      </c>
      <c r="S1176" s="79">
        <v>0</v>
      </c>
      <c r="T1176" s="79">
        <v>0</v>
      </c>
      <c r="U1176" s="79">
        <v>0</v>
      </c>
      <c r="V1176" s="79">
        <v>0</v>
      </c>
      <c r="W1176" s="79">
        <v>0</v>
      </c>
      <c r="X1176" s="78">
        <f ca="1">SUM(INDIRECT(ADDRESS((ROW()),AC$2-12,4)):INDIRECT(ADDRESS((ROW()),AC$2-1,4)))</f>
        <v>0</v>
      </c>
      <c r="Y1176" s="88"/>
    </row>
    <row r="1177" spans="1:25" s="81" customFormat="1" x14ac:dyDescent="0.25">
      <c r="A1177" s="95"/>
      <c r="B1177" s="95"/>
      <c r="C1177" s="95"/>
      <c r="D1177" s="95"/>
      <c r="E1177" s="95"/>
      <c r="F1177" s="77" t="s">
        <v>14</v>
      </c>
      <c r="G1177" s="80">
        <f t="shared" ref="G1177:R1177" si="1961">G1174+G1175+G1176</f>
        <v>0</v>
      </c>
      <c r="H1177" s="80">
        <f t="shared" si="1961"/>
        <v>0</v>
      </c>
      <c r="I1177" s="80">
        <f t="shared" si="1961"/>
        <v>0</v>
      </c>
      <c r="J1177" s="80">
        <f t="shared" si="1961"/>
        <v>0</v>
      </c>
      <c r="K1177" s="80">
        <f t="shared" si="1961"/>
        <v>0</v>
      </c>
      <c r="L1177" s="80">
        <f t="shared" si="1961"/>
        <v>0</v>
      </c>
      <c r="M1177" s="80">
        <f t="shared" si="1961"/>
        <v>0</v>
      </c>
      <c r="N1177" s="80">
        <f t="shared" si="1961"/>
        <v>0</v>
      </c>
      <c r="O1177" s="80">
        <f t="shared" si="1961"/>
        <v>0</v>
      </c>
      <c r="P1177" s="80">
        <f t="shared" si="1961"/>
        <v>0</v>
      </c>
      <c r="Q1177" s="80">
        <f t="shared" si="1961"/>
        <v>0</v>
      </c>
      <c r="R1177" s="80">
        <f t="shared" si="1961"/>
        <v>0</v>
      </c>
      <c r="S1177" s="80">
        <f t="shared" ref="S1177:T1177" si="1962">S1174+S1175+S1176</f>
        <v>0</v>
      </c>
      <c r="T1177" s="80">
        <f t="shared" si="1962"/>
        <v>0</v>
      </c>
      <c r="U1177" s="80">
        <f t="shared" ref="U1177:V1177" si="1963">U1174+U1175+U1176</f>
        <v>0</v>
      </c>
      <c r="V1177" s="80">
        <f t="shared" si="1963"/>
        <v>0</v>
      </c>
      <c r="W1177" s="80">
        <f t="shared" ref="W1177" si="1964">W1174+W1175+W1176</f>
        <v>0</v>
      </c>
      <c r="X1177" s="80">
        <f ca="1">SUM(INDIRECT(ADDRESS((ROW()),AC$2-12,4)):INDIRECT(ADDRESS((ROW()),AC$2-1,4)))</f>
        <v>0</v>
      </c>
      <c r="Y1177" s="89"/>
    </row>
    <row r="1178" spans="1:25" x14ac:dyDescent="0.25">
      <c r="A1178" s="90">
        <f t="shared" ref="A1178" si="1965">A1174+1</f>
        <v>47</v>
      </c>
      <c r="B1178" s="90" t="str">
        <f t="shared" si="1917"/>
        <v>APTRANSCO</v>
      </c>
      <c r="C1178" s="90" t="s">
        <v>508</v>
      </c>
      <c r="D1178" s="90" t="s">
        <v>336</v>
      </c>
      <c r="E1178" s="90" t="s">
        <v>282</v>
      </c>
      <c r="F1178" s="14" t="s">
        <v>17</v>
      </c>
      <c r="G1178" s="15">
        <v>0</v>
      </c>
      <c r="H1178" s="15">
        <v>0</v>
      </c>
      <c r="I1178" s="15">
        <v>0</v>
      </c>
      <c r="J1178" s="15">
        <v>0</v>
      </c>
      <c r="K1178" s="15">
        <v>0</v>
      </c>
      <c r="L1178" s="15">
        <v>0</v>
      </c>
      <c r="M1178" s="16">
        <v>0</v>
      </c>
      <c r="N1178" s="16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5">
        <f ca="1">SUM(INDIRECT(ADDRESS((ROW()),AC$2-12,4)):INDIRECT(ADDRESS((ROW()),AC$2-1,4)))</f>
        <v>0</v>
      </c>
      <c r="Y1178" s="84" t="str">
        <f t="shared" ref="Y1178" ca="1" si="1966">IF(X1181&gt;AA$2,"Y","N")</f>
        <v>N</v>
      </c>
    </row>
    <row r="1179" spans="1:25" x14ac:dyDescent="0.25">
      <c r="A1179" s="91"/>
      <c r="B1179" s="91"/>
      <c r="C1179" s="91"/>
      <c r="D1179" s="91"/>
      <c r="E1179" s="91"/>
      <c r="F1179" s="14" t="s">
        <v>16</v>
      </c>
      <c r="G1179" s="15">
        <v>0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6">
        <v>0</v>
      </c>
      <c r="N1179" s="16">
        <v>0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5">
        <f ca="1">SUM(INDIRECT(ADDRESS((ROW()),AC$2-12,4)):INDIRECT(ADDRESS((ROW()),AC$2-1,4)))</f>
        <v>0</v>
      </c>
      <c r="Y1179" s="85"/>
    </row>
    <row r="1180" spans="1:25" x14ac:dyDescent="0.25">
      <c r="A1180" s="91"/>
      <c r="B1180" s="91"/>
      <c r="C1180" s="91"/>
      <c r="D1180" s="91"/>
      <c r="E1180" s="91"/>
      <c r="F1180" s="14" t="s">
        <v>24</v>
      </c>
      <c r="G1180" s="15">
        <v>0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6">
        <v>0</v>
      </c>
      <c r="N1180" s="16">
        <v>0</v>
      </c>
      <c r="O1180" s="16">
        <v>0</v>
      </c>
      <c r="P1180" s="16">
        <v>0</v>
      </c>
      <c r="Q1180" s="16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5">
        <f ca="1">SUM(INDIRECT(ADDRESS((ROW()),AC$2-12,4)):INDIRECT(ADDRESS((ROW()),AC$2-1,4)))</f>
        <v>0</v>
      </c>
      <c r="Y1180" s="85"/>
    </row>
    <row r="1181" spans="1:25" x14ac:dyDescent="0.25">
      <c r="A1181" s="92"/>
      <c r="B1181" s="92"/>
      <c r="C1181" s="92"/>
      <c r="D1181" s="92"/>
      <c r="E1181" s="92"/>
      <c r="F1181" s="14" t="s">
        <v>14</v>
      </c>
      <c r="G1181" s="17">
        <f t="shared" ref="G1181:R1181" si="1967">G1178+G1179+G1180</f>
        <v>0</v>
      </c>
      <c r="H1181" s="17">
        <f t="shared" si="1967"/>
        <v>0</v>
      </c>
      <c r="I1181" s="17">
        <f t="shared" si="1967"/>
        <v>0</v>
      </c>
      <c r="J1181" s="17">
        <f t="shared" si="1967"/>
        <v>0</v>
      </c>
      <c r="K1181" s="17">
        <f t="shared" si="1967"/>
        <v>0</v>
      </c>
      <c r="L1181" s="17">
        <f t="shared" si="1967"/>
        <v>0</v>
      </c>
      <c r="M1181" s="17">
        <f t="shared" si="1967"/>
        <v>0</v>
      </c>
      <c r="N1181" s="17">
        <f t="shared" si="1967"/>
        <v>0</v>
      </c>
      <c r="O1181" s="17">
        <f t="shared" si="1967"/>
        <v>0</v>
      </c>
      <c r="P1181" s="17">
        <f t="shared" si="1967"/>
        <v>0</v>
      </c>
      <c r="Q1181" s="17">
        <f t="shared" si="1967"/>
        <v>0</v>
      </c>
      <c r="R1181" s="17">
        <f t="shared" si="1967"/>
        <v>0</v>
      </c>
      <c r="S1181" s="17">
        <f t="shared" ref="S1181:T1181" si="1968">S1178+S1179+S1180</f>
        <v>0</v>
      </c>
      <c r="T1181" s="17">
        <f t="shared" si="1968"/>
        <v>0</v>
      </c>
      <c r="U1181" s="17">
        <f t="shared" ref="U1181:V1181" si="1969">U1178+U1179+U1180</f>
        <v>0</v>
      </c>
      <c r="V1181" s="17">
        <f t="shared" si="1969"/>
        <v>0</v>
      </c>
      <c r="W1181" s="17">
        <f t="shared" ref="W1181" si="1970">W1178+W1179+W1180</f>
        <v>0</v>
      </c>
      <c r="X1181" s="17">
        <f ca="1">SUM(INDIRECT(ADDRESS((ROW()),AC$2-12,4)):INDIRECT(ADDRESS((ROW()),AC$2-1,4)))</f>
        <v>0</v>
      </c>
      <c r="Y1181" s="86"/>
    </row>
    <row r="1182" spans="1:25" s="81" customFormat="1" x14ac:dyDescent="0.25">
      <c r="A1182" s="93">
        <f t="shared" ref="A1182" si="1971">A1178+1</f>
        <v>48</v>
      </c>
      <c r="B1182" s="93" t="str">
        <f t="shared" si="1917"/>
        <v>APTRANSCO</v>
      </c>
      <c r="C1182" s="93" t="s">
        <v>509</v>
      </c>
      <c r="D1182" s="93" t="s">
        <v>340</v>
      </c>
      <c r="E1182" s="93" t="s">
        <v>282</v>
      </c>
      <c r="F1182" s="77" t="s">
        <v>17</v>
      </c>
      <c r="G1182" s="78">
        <v>0</v>
      </c>
      <c r="H1182" s="78">
        <v>0</v>
      </c>
      <c r="I1182" s="78">
        <v>0</v>
      </c>
      <c r="J1182" s="78">
        <v>0</v>
      </c>
      <c r="K1182" s="78">
        <v>0</v>
      </c>
      <c r="L1182" s="78">
        <v>0</v>
      </c>
      <c r="M1182" s="79">
        <v>0</v>
      </c>
      <c r="N1182" s="79">
        <v>0</v>
      </c>
      <c r="O1182" s="79">
        <v>0</v>
      </c>
      <c r="P1182" s="79">
        <v>0</v>
      </c>
      <c r="Q1182" s="79">
        <v>0</v>
      </c>
      <c r="R1182" s="79">
        <v>0</v>
      </c>
      <c r="S1182" s="79">
        <v>0</v>
      </c>
      <c r="T1182" s="79">
        <v>0</v>
      </c>
      <c r="U1182" s="79">
        <v>0</v>
      </c>
      <c r="V1182" s="79">
        <v>0</v>
      </c>
      <c r="W1182" s="79">
        <v>0</v>
      </c>
      <c r="X1182" s="78">
        <f ca="1">SUM(INDIRECT(ADDRESS((ROW()),AC$2-12,4)):INDIRECT(ADDRESS((ROW()),AC$2-1,4)))</f>
        <v>0</v>
      </c>
      <c r="Y1182" s="87" t="str">
        <f t="shared" ref="Y1182" ca="1" si="1972">IF(X1185&gt;AA$2,"Y","N")</f>
        <v>N</v>
      </c>
    </row>
    <row r="1183" spans="1:25" s="81" customFormat="1" x14ac:dyDescent="0.25">
      <c r="A1183" s="94"/>
      <c r="B1183" s="94"/>
      <c r="C1183" s="94"/>
      <c r="D1183" s="94"/>
      <c r="E1183" s="94"/>
      <c r="F1183" s="77" t="s">
        <v>16</v>
      </c>
      <c r="G1183" s="78">
        <v>0</v>
      </c>
      <c r="H1183" s="78">
        <v>0</v>
      </c>
      <c r="I1183" s="78">
        <v>0</v>
      </c>
      <c r="J1183" s="78">
        <v>0</v>
      </c>
      <c r="K1183" s="78">
        <v>0</v>
      </c>
      <c r="L1183" s="78">
        <v>0</v>
      </c>
      <c r="M1183" s="79">
        <v>0</v>
      </c>
      <c r="N1183" s="79">
        <v>0</v>
      </c>
      <c r="O1183" s="79">
        <v>0</v>
      </c>
      <c r="P1183" s="79">
        <v>0</v>
      </c>
      <c r="Q1183" s="79">
        <v>0</v>
      </c>
      <c r="R1183" s="79">
        <v>0</v>
      </c>
      <c r="S1183" s="79">
        <v>0</v>
      </c>
      <c r="T1183" s="79">
        <v>0</v>
      </c>
      <c r="U1183" s="79">
        <v>0</v>
      </c>
      <c r="V1183" s="79">
        <v>0</v>
      </c>
      <c r="W1183" s="79">
        <v>0</v>
      </c>
      <c r="X1183" s="78">
        <f ca="1">SUM(INDIRECT(ADDRESS((ROW()),AC$2-12,4)):INDIRECT(ADDRESS((ROW()),AC$2-1,4)))</f>
        <v>0</v>
      </c>
      <c r="Y1183" s="88"/>
    </row>
    <row r="1184" spans="1:25" s="81" customFormat="1" x14ac:dyDescent="0.25">
      <c r="A1184" s="94"/>
      <c r="B1184" s="94"/>
      <c r="C1184" s="94"/>
      <c r="D1184" s="94"/>
      <c r="E1184" s="94"/>
      <c r="F1184" s="77" t="s">
        <v>24</v>
      </c>
      <c r="G1184" s="78">
        <v>0</v>
      </c>
      <c r="H1184" s="78">
        <v>0</v>
      </c>
      <c r="I1184" s="78">
        <v>0</v>
      </c>
      <c r="J1184" s="78">
        <v>0</v>
      </c>
      <c r="K1184" s="78">
        <v>0</v>
      </c>
      <c r="L1184" s="78">
        <v>0</v>
      </c>
      <c r="M1184" s="79">
        <v>0</v>
      </c>
      <c r="N1184" s="79">
        <v>0</v>
      </c>
      <c r="O1184" s="79">
        <v>0</v>
      </c>
      <c r="P1184" s="79">
        <v>0</v>
      </c>
      <c r="Q1184" s="79">
        <v>0</v>
      </c>
      <c r="R1184" s="79">
        <v>0</v>
      </c>
      <c r="S1184" s="79">
        <v>0</v>
      </c>
      <c r="T1184" s="79">
        <v>0</v>
      </c>
      <c r="U1184" s="79">
        <v>0</v>
      </c>
      <c r="V1184" s="79">
        <v>0</v>
      </c>
      <c r="W1184" s="79">
        <v>0</v>
      </c>
      <c r="X1184" s="78">
        <f ca="1">SUM(INDIRECT(ADDRESS((ROW()),AC$2-12,4)):INDIRECT(ADDRESS((ROW()),AC$2-1,4)))</f>
        <v>0</v>
      </c>
      <c r="Y1184" s="88"/>
    </row>
    <row r="1185" spans="1:25" s="81" customFormat="1" x14ac:dyDescent="0.25">
      <c r="A1185" s="95"/>
      <c r="B1185" s="95"/>
      <c r="C1185" s="95"/>
      <c r="D1185" s="95"/>
      <c r="E1185" s="95"/>
      <c r="F1185" s="77" t="s">
        <v>14</v>
      </c>
      <c r="G1185" s="80">
        <f t="shared" ref="G1185:R1185" si="1973">G1182+G1183+G1184</f>
        <v>0</v>
      </c>
      <c r="H1185" s="80">
        <f t="shared" si="1973"/>
        <v>0</v>
      </c>
      <c r="I1185" s="80">
        <f t="shared" si="1973"/>
        <v>0</v>
      </c>
      <c r="J1185" s="80">
        <f t="shared" si="1973"/>
        <v>0</v>
      </c>
      <c r="K1185" s="80">
        <f t="shared" si="1973"/>
        <v>0</v>
      </c>
      <c r="L1185" s="80">
        <f t="shared" si="1973"/>
        <v>0</v>
      </c>
      <c r="M1185" s="80">
        <f t="shared" si="1973"/>
        <v>0</v>
      </c>
      <c r="N1185" s="80">
        <f t="shared" si="1973"/>
        <v>0</v>
      </c>
      <c r="O1185" s="80">
        <f t="shared" si="1973"/>
        <v>0</v>
      </c>
      <c r="P1185" s="80">
        <f t="shared" si="1973"/>
        <v>0</v>
      </c>
      <c r="Q1185" s="80">
        <f t="shared" si="1973"/>
        <v>0</v>
      </c>
      <c r="R1185" s="80">
        <f t="shared" si="1973"/>
        <v>0</v>
      </c>
      <c r="S1185" s="80">
        <f t="shared" ref="S1185:T1185" si="1974">S1182+S1183+S1184</f>
        <v>0</v>
      </c>
      <c r="T1185" s="80">
        <f t="shared" si="1974"/>
        <v>0</v>
      </c>
      <c r="U1185" s="80">
        <f t="shared" ref="U1185:V1185" si="1975">U1182+U1183+U1184</f>
        <v>0</v>
      </c>
      <c r="V1185" s="80">
        <f t="shared" si="1975"/>
        <v>0</v>
      </c>
      <c r="W1185" s="80">
        <f t="shared" ref="W1185" si="1976">W1182+W1183+W1184</f>
        <v>0</v>
      </c>
      <c r="X1185" s="80">
        <f ca="1">SUM(INDIRECT(ADDRESS((ROW()),AC$2-12,4)):INDIRECT(ADDRESS((ROW()),AC$2-1,4)))</f>
        <v>0</v>
      </c>
      <c r="Y1185" s="89"/>
    </row>
    <row r="1186" spans="1:25" x14ac:dyDescent="0.25">
      <c r="A1186" s="90">
        <f t="shared" ref="A1186" si="1977">A1182+1</f>
        <v>49</v>
      </c>
      <c r="B1186" s="90" t="str">
        <f t="shared" si="1917"/>
        <v>APTRANSCO</v>
      </c>
      <c r="C1186" s="90" t="s">
        <v>510</v>
      </c>
      <c r="D1186" s="90" t="s">
        <v>340</v>
      </c>
      <c r="E1186" s="90" t="s">
        <v>282</v>
      </c>
      <c r="F1186" s="14" t="s">
        <v>17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5">
        <f ca="1">SUM(INDIRECT(ADDRESS((ROW()),AC$2-12,4)):INDIRECT(ADDRESS((ROW()),AC$2-1,4)))</f>
        <v>0</v>
      </c>
      <c r="Y1186" s="84" t="str">
        <f t="shared" ref="Y1186" ca="1" si="1978">IF(X1189&gt;AA$2,"Y","N")</f>
        <v>N</v>
      </c>
    </row>
    <row r="1187" spans="1:25" x14ac:dyDescent="0.25">
      <c r="A1187" s="91"/>
      <c r="B1187" s="91"/>
      <c r="C1187" s="91"/>
      <c r="D1187" s="91"/>
      <c r="E1187" s="91"/>
      <c r="F1187" s="14" t="s">
        <v>16</v>
      </c>
      <c r="G1187" s="15">
        <v>0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6">
        <v>0</v>
      </c>
      <c r="N1187" s="16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5">
        <f ca="1">SUM(INDIRECT(ADDRESS((ROW()),AC$2-12,4)):INDIRECT(ADDRESS((ROW()),AC$2-1,4)))</f>
        <v>0</v>
      </c>
      <c r="Y1187" s="85"/>
    </row>
    <row r="1188" spans="1:25" x14ac:dyDescent="0.25">
      <c r="A1188" s="91"/>
      <c r="B1188" s="91"/>
      <c r="C1188" s="91"/>
      <c r="D1188" s="91"/>
      <c r="E1188" s="91"/>
      <c r="F1188" s="14" t="s">
        <v>24</v>
      </c>
      <c r="G1188" s="15">
        <v>0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6">
        <v>0</v>
      </c>
      <c r="N1188" s="16">
        <v>0</v>
      </c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</v>
      </c>
      <c r="X1188" s="15">
        <f ca="1">SUM(INDIRECT(ADDRESS((ROW()),AC$2-12,4)):INDIRECT(ADDRESS((ROW()),AC$2-1,4)))</f>
        <v>0</v>
      </c>
      <c r="Y1188" s="85"/>
    </row>
    <row r="1189" spans="1:25" x14ac:dyDescent="0.25">
      <c r="A1189" s="92"/>
      <c r="B1189" s="92"/>
      <c r="C1189" s="92"/>
      <c r="D1189" s="92"/>
      <c r="E1189" s="92"/>
      <c r="F1189" s="14" t="s">
        <v>14</v>
      </c>
      <c r="G1189" s="17">
        <f t="shared" ref="G1189:R1189" si="1979">G1186+G1187+G1188</f>
        <v>0</v>
      </c>
      <c r="H1189" s="17">
        <f t="shared" si="1979"/>
        <v>0</v>
      </c>
      <c r="I1189" s="17">
        <f t="shared" si="1979"/>
        <v>0</v>
      </c>
      <c r="J1189" s="17">
        <f t="shared" si="1979"/>
        <v>0</v>
      </c>
      <c r="K1189" s="17">
        <f t="shared" si="1979"/>
        <v>0</v>
      </c>
      <c r="L1189" s="17">
        <f t="shared" si="1979"/>
        <v>0</v>
      </c>
      <c r="M1189" s="17">
        <f t="shared" si="1979"/>
        <v>0</v>
      </c>
      <c r="N1189" s="17">
        <f t="shared" si="1979"/>
        <v>0</v>
      </c>
      <c r="O1189" s="17">
        <f t="shared" si="1979"/>
        <v>0</v>
      </c>
      <c r="P1189" s="17">
        <f t="shared" si="1979"/>
        <v>0</v>
      </c>
      <c r="Q1189" s="17">
        <f t="shared" si="1979"/>
        <v>0</v>
      </c>
      <c r="R1189" s="17">
        <f t="shared" si="1979"/>
        <v>0</v>
      </c>
      <c r="S1189" s="17">
        <f t="shared" ref="S1189:T1189" si="1980">S1186+S1187+S1188</f>
        <v>0</v>
      </c>
      <c r="T1189" s="17">
        <f t="shared" si="1980"/>
        <v>0</v>
      </c>
      <c r="U1189" s="17">
        <f t="shared" ref="U1189:V1189" si="1981">U1186+U1187+U1188</f>
        <v>0</v>
      </c>
      <c r="V1189" s="17">
        <f t="shared" si="1981"/>
        <v>0</v>
      </c>
      <c r="W1189" s="17">
        <f t="shared" ref="W1189" si="1982">W1186+W1187+W1188</f>
        <v>0</v>
      </c>
      <c r="X1189" s="17">
        <f ca="1">SUM(INDIRECT(ADDRESS((ROW()),AC$2-12,4)):INDIRECT(ADDRESS((ROW()),AC$2-1,4)))</f>
        <v>0</v>
      </c>
      <c r="Y1189" s="86"/>
    </row>
    <row r="1190" spans="1:25" s="81" customFormat="1" x14ac:dyDescent="0.25">
      <c r="A1190" s="93">
        <f t="shared" ref="A1190" si="1983">A1186+1</f>
        <v>50</v>
      </c>
      <c r="B1190" s="93" t="str">
        <f t="shared" si="1917"/>
        <v>APTRANSCO</v>
      </c>
      <c r="C1190" s="93" t="s">
        <v>511</v>
      </c>
      <c r="D1190" s="93" t="s">
        <v>340</v>
      </c>
      <c r="E1190" s="93" t="s">
        <v>282</v>
      </c>
      <c r="F1190" s="77" t="s">
        <v>17</v>
      </c>
      <c r="G1190" s="78">
        <v>0</v>
      </c>
      <c r="H1190" s="78">
        <v>0</v>
      </c>
      <c r="I1190" s="78">
        <v>0</v>
      </c>
      <c r="J1190" s="78">
        <v>0</v>
      </c>
      <c r="K1190" s="78">
        <v>0</v>
      </c>
      <c r="L1190" s="78">
        <v>0</v>
      </c>
      <c r="M1190" s="79">
        <v>0</v>
      </c>
      <c r="N1190" s="79">
        <v>0</v>
      </c>
      <c r="O1190" s="79">
        <v>0</v>
      </c>
      <c r="P1190" s="79">
        <v>0</v>
      </c>
      <c r="Q1190" s="79">
        <v>0</v>
      </c>
      <c r="R1190" s="79">
        <v>0</v>
      </c>
      <c r="S1190" s="79">
        <v>0</v>
      </c>
      <c r="T1190" s="79">
        <v>0</v>
      </c>
      <c r="U1190" s="79">
        <v>0</v>
      </c>
      <c r="V1190" s="79">
        <v>0</v>
      </c>
      <c r="W1190" s="79">
        <v>0</v>
      </c>
      <c r="X1190" s="78">
        <f ca="1">SUM(INDIRECT(ADDRESS((ROW()),AC$2-12,4)):INDIRECT(ADDRESS((ROW()),AC$2-1,4)))</f>
        <v>0</v>
      </c>
      <c r="Y1190" s="87" t="str">
        <f t="shared" ref="Y1190" ca="1" si="1984">IF(X1193&gt;AA$2,"Y","N")</f>
        <v>N</v>
      </c>
    </row>
    <row r="1191" spans="1:25" s="81" customFormat="1" x14ac:dyDescent="0.25">
      <c r="A1191" s="94"/>
      <c r="B1191" s="94"/>
      <c r="C1191" s="94"/>
      <c r="D1191" s="94"/>
      <c r="E1191" s="94"/>
      <c r="F1191" s="77" t="s">
        <v>16</v>
      </c>
      <c r="G1191" s="78">
        <v>0</v>
      </c>
      <c r="H1191" s="78">
        <v>0</v>
      </c>
      <c r="I1191" s="78">
        <v>0</v>
      </c>
      <c r="J1191" s="78">
        <v>0</v>
      </c>
      <c r="K1191" s="78">
        <v>0</v>
      </c>
      <c r="L1191" s="78">
        <v>0</v>
      </c>
      <c r="M1191" s="79">
        <v>0</v>
      </c>
      <c r="N1191" s="79">
        <v>0</v>
      </c>
      <c r="O1191" s="79">
        <v>0</v>
      </c>
      <c r="P1191" s="79">
        <v>0</v>
      </c>
      <c r="Q1191" s="79">
        <v>0</v>
      </c>
      <c r="R1191" s="79">
        <v>0</v>
      </c>
      <c r="S1191" s="79">
        <v>0</v>
      </c>
      <c r="T1191" s="79">
        <v>0</v>
      </c>
      <c r="U1191" s="79">
        <v>0</v>
      </c>
      <c r="V1191" s="79">
        <v>0</v>
      </c>
      <c r="W1191" s="79">
        <v>0</v>
      </c>
      <c r="X1191" s="78">
        <f ca="1">SUM(INDIRECT(ADDRESS((ROW()),AC$2-12,4)):INDIRECT(ADDRESS((ROW()),AC$2-1,4)))</f>
        <v>0</v>
      </c>
      <c r="Y1191" s="88"/>
    </row>
    <row r="1192" spans="1:25" s="81" customFormat="1" x14ac:dyDescent="0.25">
      <c r="A1192" s="94"/>
      <c r="B1192" s="94"/>
      <c r="C1192" s="94"/>
      <c r="D1192" s="94"/>
      <c r="E1192" s="94"/>
      <c r="F1192" s="77" t="s">
        <v>24</v>
      </c>
      <c r="G1192" s="78">
        <v>0</v>
      </c>
      <c r="H1192" s="78">
        <v>0</v>
      </c>
      <c r="I1192" s="78">
        <v>0</v>
      </c>
      <c r="J1192" s="78">
        <v>0</v>
      </c>
      <c r="K1192" s="78">
        <v>0</v>
      </c>
      <c r="L1192" s="78">
        <v>0</v>
      </c>
      <c r="M1192" s="79">
        <v>0</v>
      </c>
      <c r="N1192" s="79">
        <v>0</v>
      </c>
      <c r="O1192" s="79">
        <v>0</v>
      </c>
      <c r="P1192" s="79">
        <v>0</v>
      </c>
      <c r="Q1192" s="79">
        <v>0</v>
      </c>
      <c r="R1192" s="79">
        <v>0</v>
      </c>
      <c r="S1192" s="79">
        <v>0</v>
      </c>
      <c r="T1192" s="79">
        <v>0</v>
      </c>
      <c r="U1192" s="79">
        <v>0</v>
      </c>
      <c r="V1192" s="79">
        <v>0</v>
      </c>
      <c r="W1192" s="79">
        <v>0</v>
      </c>
      <c r="X1192" s="78">
        <f ca="1">SUM(INDIRECT(ADDRESS((ROW()),AC$2-12,4)):INDIRECT(ADDRESS((ROW()),AC$2-1,4)))</f>
        <v>0</v>
      </c>
      <c r="Y1192" s="88"/>
    </row>
    <row r="1193" spans="1:25" s="81" customFormat="1" x14ac:dyDescent="0.25">
      <c r="A1193" s="95"/>
      <c r="B1193" s="95"/>
      <c r="C1193" s="95"/>
      <c r="D1193" s="95"/>
      <c r="E1193" s="95"/>
      <c r="F1193" s="77" t="s">
        <v>14</v>
      </c>
      <c r="G1193" s="80">
        <f t="shared" ref="G1193:R1193" si="1985">G1190+G1191+G1192</f>
        <v>0</v>
      </c>
      <c r="H1193" s="80">
        <f t="shared" si="1985"/>
        <v>0</v>
      </c>
      <c r="I1193" s="80">
        <f t="shared" si="1985"/>
        <v>0</v>
      </c>
      <c r="J1193" s="80">
        <f t="shared" si="1985"/>
        <v>0</v>
      </c>
      <c r="K1193" s="80">
        <f t="shared" si="1985"/>
        <v>0</v>
      </c>
      <c r="L1193" s="80">
        <f t="shared" si="1985"/>
        <v>0</v>
      </c>
      <c r="M1193" s="80">
        <f t="shared" si="1985"/>
        <v>0</v>
      </c>
      <c r="N1193" s="80">
        <f t="shared" si="1985"/>
        <v>0</v>
      </c>
      <c r="O1193" s="80">
        <f t="shared" si="1985"/>
        <v>0</v>
      </c>
      <c r="P1193" s="80">
        <f t="shared" si="1985"/>
        <v>0</v>
      </c>
      <c r="Q1193" s="80">
        <f t="shared" si="1985"/>
        <v>0</v>
      </c>
      <c r="R1193" s="80">
        <f t="shared" si="1985"/>
        <v>0</v>
      </c>
      <c r="S1193" s="80">
        <f t="shared" ref="S1193:T1193" si="1986">S1190+S1191+S1192</f>
        <v>0</v>
      </c>
      <c r="T1193" s="80">
        <f t="shared" si="1986"/>
        <v>0</v>
      </c>
      <c r="U1193" s="80">
        <f t="shared" ref="U1193:V1193" si="1987">U1190+U1191+U1192</f>
        <v>0</v>
      </c>
      <c r="V1193" s="80">
        <f t="shared" si="1987"/>
        <v>0</v>
      </c>
      <c r="W1193" s="80">
        <f t="shared" ref="W1193" si="1988">W1190+W1191+W1192</f>
        <v>0</v>
      </c>
      <c r="X1193" s="80">
        <f ca="1">SUM(INDIRECT(ADDRESS((ROW()),AC$2-12,4)):INDIRECT(ADDRESS((ROW()),AC$2-1,4)))</f>
        <v>0</v>
      </c>
      <c r="Y1193" s="89"/>
    </row>
    <row r="1194" spans="1:25" x14ac:dyDescent="0.25">
      <c r="A1194" s="90">
        <f t="shared" ref="A1194" si="1989">A1190+1</f>
        <v>51</v>
      </c>
      <c r="B1194" s="90" t="str">
        <f t="shared" ref="B1194:B1258" si="1990">B1190</f>
        <v>APTRANSCO</v>
      </c>
      <c r="C1194" s="90" t="s">
        <v>508</v>
      </c>
      <c r="D1194" s="90" t="s">
        <v>340</v>
      </c>
      <c r="E1194" s="90" t="s">
        <v>282</v>
      </c>
      <c r="F1194" s="14" t="s">
        <v>17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6">
        <v>0</v>
      </c>
      <c r="N1194" s="16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5">
        <f ca="1">SUM(INDIRECT(ADDRESS((ROW()),AC$2-12,4)):INDIRECT(ADDRESS((ROW()),AC$2-1,4)))</f>
        <v>0</v>
      </c>
      <c r="Y1194" s="84" t="str">
        <f t="shared" ref="Y1194" ca="1" si="1991">IF(X1197&gt;AA$2,"Y","N")</f>
        <v>N</v>
      </c>
    </row>
    <row r="1195" spans="1:25" x14ac:dyDescent="0.25">
      <c r="A1195" s="91"/>
      <c r="B1195" s="91"/>
      <c r="C1195" s="91"/>
      <c r="D1195" s="91"/>
      <c r="E1195" s="91"/>
      <c r="F1195" s="14" t="s">
        <v>16</v>
      </c>
      <c r="G1195" s="15">
        <v>0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6">
        <v>0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5">
        <f ca="1">SUM(INDIRECT(ADDRESS((ROW()),AC$2-12,4)):INDIRECT(ADDRESS((ROW()),AC$2-1,4)))</f>
        <v>0</v>
      </c>
      <c r="Y1195" s="85"/>
    </row>
    <row r="1196" spans="1:25" x14ac:dyDescent="0.25">
      <c r="A1196" s="91"/>
      <c r="B1196" s="91"/>
      <c r="C1196" s="91"/>
      <c r="D1196" s="91"/>
      <c r="E1196" s="91"/>
      <c r="F1196" s="14" t="s">
        <v>24</v>
      </c>
      <c r="G1196" s="15">
        <v>0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6">
        <v>0</v>
      </c>
      <c r="N1196" s="16">
        <v>0</v>
      </c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  <c r="X1196" s="15">
        <f ca="1">SUM(INDIRECT(ADDRESS((ROW()),AC$2-12,4)):INDIRECT(ADDRESS((ROW()),AC$2-1,4)))</f>
        <v>0</v>
      </c>
      <c r="Y1196" s="85"/>
    </row>
    <row r="1197" spans="1:25" x14ac:dyDescent="0.25">
      <c r="A1197" s="92"/>
      <c r="B1197" s="92"/>
      <c r="C1197" s="92"/>
      <c r="D1197" s="92"/>
      <c r="E1197" s="92"/>
      <c r="F1197" s="14" t="s">
        <v>14</v>
      </c>
      <c r="G1197" s="17">
        <f t="shared" ref="G1197:R1197" si="1992">G1194+G1195+G1196</f>
        <v>0</v>
      </c>
      <c r="H1197" s="17">
        <f t="shared" si="1992"/>
        <v>0</v>
      </c>
      <c r="I1197" s="17">
        <f t="shared" si="1992"/>
        <v>0</v>
      </c>
      <c r="J1197" s="17">
        <f t="shared" si="1992"/>
        <v>0</v>
      </c>
      <c r="K1197" s="17">
        <f t="shared" si="1992"/>
        <v>0</v>
      </c>
      <c r="L1197" s="17">
        <f t="shared" si="1992"/>
        <v>0</v>
      </c>
      <c r="M1197" s="17">
        <f t="shared" si="1992"/>
        <v>0</v>
      </c>
      <c r="N1197" s="17">
        <f t="shared" si="1992"/>
        <v>0</v>
      </c>
      <c r="O1197" s="17">
        <f t="shared" si="1992"/>
        <v>0</v>
      </c>
      <c r="P1197" s="17">
        <f t="shared" si="1992"/>
        <v>0</v>
      </c>
      <c r="Q1197" s="17">
        <f t="shared" si="1992"/>
        <v>0</v>
      </c>
      <c r="R1197" s="17">
        <f t="shared" si="1992"/>
        <v>0</v>
      </c>
      <c r="S1197" s="17">
        <f t="shared" ref="S1197:T1197" si="1993">S1194+S1195+S1196</f>
        <v>0</v>
      </c>
      <c r="T1197" s="17">
        <f t="shared" si="1993"/>
        <v>0</v>
      </c>
      <c r="U1197" s="17">
        <f t="shared" ref="U1197:V1197" si="1994">U1194+U1195+U1196</f>
        <v>0</v>
      </c>
      <c r="V1197" s="17">
        <f t="shared" si="1994"/>
        <v>0</v>
      </c>
      <c r="W1197" s="17">
        <f t="shared" ref="W1197" si="1995">W1194+W1195+W1196</f>
        <v>0</v>
      </c>
      <c r="X1197" s="17">
        <f ca="1">SUM(INDIRECT(ADDRESS((ROW()),AC$2-12,4)):INDIRECT(ADDRESS((ROW()),AC$2-1,4)))</f>
        <v>0</v>
      </c>
      <c r="Y1197" s="86"/>
    </row>
    <row r="1198" spans="1:25" s="81" customFormat="1" x14ac:dyDescent="0.25">
      <c r="A1198" s="93">
        <f t="shared" ref="A1198" si="1996">A1194+1</f>
        <v>52</v>
      </c>
      <c r="B1198" s="93" t="str">
        <f t="shared" si="1990"/>
        <v>APTRANSCO</v>
      </c>
      <c r="C1198" s="93" t="s">
        <v>512</v>
      </c>
      <c r="D1198" s="93" t="s">
        <v>594</v>
      </c>
      <c r="E1198" s="93" t="s">
        <v>282</v>
      </c>
      <c r="F1198" s="77" t="s">
        <v>17</v>
      </c>
      <c r="G1198" s="78">
        <v>0</v>
      </c>
      <c r="H1198" s="78">
        <v>0</v>
      </c>
      <c r="I1198" s="78">
        <v>0</v>
      </c>
      <c r="J1198" s="78">
        <v>0</v>
      </c>
      <c r="K1198" s="78">
        <v>0</v>
      </c>
      <c r="L1198" s="78">
        <v>0</v>
      </c>
      <c r="M1198" s="79">
        <v>0</v>
      </c>
      <c r="N1198" s="79">
        <v>0</v>
      </c>
      <c r="O1198" s="79">
        <v>0</v>
      </c>
      <c r="P1198" s="79">
        <v>0</v>
      </c>
      <c r="Q1198" s="79">
        <v>0</v>
      </c>
      <c r="R1198" s="79">
        <v>0</v>
      </c>
      <c r="S1198" s="79">
        <v>0</v>
      </c>
      <c r="T1198" s="79">
        <v>0</v>
      </c>
      <c r="U1198" s="79">
        <v>0</v>
      </c>
      <c r="V1198" s="79">
        <v>0</v>
      </c>
      <c r="W1198" s="79">
        <v>0</v>
      </c>
      <c r="X1198" s="78">
        <f ca="1">SUM(INDIRECT(ADDRESS((ROW()),AC$2-12,4)):INDIRECT(ADDRESS((ROW()),AC$2-1,4)))</f>
        <v>0</v>
      </c>
      <c r="Y1198" s="87" t="str">
        <f t="shared" ref="Y1198" ca="1" si="1997">IF(X1201&gt;AA$2,"Y","N")</f>
        <v>N</v>
      </c>
    </row>
    <row r="1199" spans="1:25" s="81" customFormat="1" x14ac:dyDescent="0.25">
      <c r="A1199" s="94"/>
      <c r="B1199" s="94"/>
      <c r="C1199" s="94"/>
      <c r="D1199" s="94"/>
      <c r="E1199" s="94"/>
      <c r="F1199" s="77" t="s">
        <v>16</v>
      </c>
      <c r="G1199" s="78">
        <v>0</v>
      </c>
      <c r="H1199" s="78">
        <v>0</v>
      </c>
      <c r="I1199" s="78">
        <v>0</v>
      </c>
      <c r="J1199" s="78">
        <v>0</v>
      </c>
      <c r="K1199" s="78">
        <v>0</v>
      </c>
      <c r="L1199" s="78">
        <v>0</v>
      </c>
      <c r="M1199" s="79">
        <v>0</v>
      </c>
      <c r="N1199" s="79">
        <v>0</v>
      </c>
      <c r="O1199" s="79">
        <v>0</v>
      </c>
      <c r="P1199" s="79">
        <v>0</v>
      </c>
      <c r="Q1199" s="79">
        <v>0</v>
      </c>
      <c r="R1199" s="79">
        <v>0</v>
      </c>
      <c r="S1199" s="79">
        <v>0</v>
      </c>
      <c r="T1199" s="79">
        <v>0</v>
      </c>
      <c r="U1199" s="79">
        <v>0</v>
      </c>
      <c r="V1199" s="79">
        <v>0</v>
      </c>
      <c r="W1199" s="79">
        <v>0</v>
      </c>
      <c r="X1199" s="78">
        <f ca="1">SUM(INDIRECT(ADDRESS((ROW()),AC$2-12,4)):INDIRECT(ADDRESS((ROW()),AC$2-1,4)))</f>
        <v>0</v>
      </c>
      <c r="Y1199" s="88"/>
    </row>
    <row r="1200" spans="1:25" s="81" customFormat="1" x14ac:dyDescent="0.25">
      <c r="A1200" s="94"/>
      <c r="B1200" s="94"/>
      <c r="C1200" s="94"/>
      <c r="D1200" s="94"/>
      <c r="E1200" s="94"/>
      <c r="F1200" s="77" t="s">
        <v>24</v>
      </c>
      <c r="G1200" s="78">
        <v>0</v>
      </c>
      <c r="H1200" s="78">
        <v>0</v>
      </c>
      <c r="I1200" s="78">
        <v>0</v>
      </c>
      <c r="J1200" s="78">
        <v>0</v>
      </c>
      <c r="K1200" s="78">
        <v>0</v>
      </c>
      <c r="L1200" s="78">
        <v>0</v>
      </c>
      <c r="M1200" s="79">
        <v>0</v>
      </c>
      <c r="N1200" s="79">
        <v>0</v>
      </c>
      <c r="O1200" s="79">
        <v>0</v>
      </c>
      <c r="P1200" s="79">
        <v>0</v>
      </c>
      <c r="Q1200" s="79">
        <v>0</v>
      </c>
      <c r="R1200" s="79">
        <v>0</v>
      </c>
      <c r="S1200" s="79">
        <v>0</v>
      </c>
      <c r="T1200" s="79">
        <v>0</v>
      </c>
      <c r="U1200" s="79">
        <v>0</v>
      </c>
      <c r="V1200" s="79">
        <v>0</v>
      </c>
      <c r="W1200" s="79">
        <v>0</v>
      </c>
      <c r="X1200" s="78">
        <f ca="1">SUM(INDIRECT(ADDRESS((ROW()),AC$2-12,4)):INDIRECT(ADDRESS((ROW()),AC$2-1,4)))</f>
        <v>0</v>
      </c>
      <c r="Y1200" s="88"/>
    </row>
    <row r="1201" spans="1:25" s="81" customFormat="1" x14ac:dyDescent="0.25">
      <c r="A1201" s="95"/>
      <c r="B1201" s="95"/>
      <c r="C1201" s="95"/>
      <c r="D1201" s="95"/>
      <c r="E1201" s="95"/>
      <c r="F1201" s="77" t="s">
        <v>14</v>
      </c>
      <c r="G1201" s="80">
        <f t="shared" ref="G1201:R1201" si="1998">G1198+G1199+G1200</f>
        <v>0</v>
      </c>
      <c r="H1201" s="80">
        <f t="shared" si="1998"/>
        <v>0</v>
      </c>
      <c r="I1201" s="80">
        <f t="shared" si="1998"/>
        <v>0</v>
      </c>
      <c r="J1201" s="80">
        <f t="shared" si="1998"/>
        <v>0</v>
      </c>
      <c r="K1201" s="80">
        <f t="shared" si="1998"/>
        <v>0</v>
      </c>
      <c r="L1201" s="80">
        <f t="shared" si="1998"/>
        <v>0</v>
      </c>
      <c r="M1201" s="80">
        <f t="shared" si="1998"/>
        <v>0</v>
      </c>
      <c r="N1201" s="80">
        <f t="shared" si="1998"/>
        <v>0</v>
      </c>
      <c r="O1201" s="80">
        <f t="shared" si="1998"/>
        <v>0</v>
      </c>
      <c r="P1201" s="80">
        <f t="shared" si="1998"/>
        <v>0</v>
      </c>
      <c r="Q1201" s="80">
        <f t="shared" si="1998"/>
        <v>0</v>
      </c>
      <c r="R1201" s="80">
        <f t="shared" si="1998"/>
        <v>0</v>
      </c>
      <c r="S1201" s="80">
        <f t="shared" ref="S1201:T1201" si="1999">S1198+S1199+S1200</f>
        <v>0</v>
      </c>
      <c r="T1201" s="80">
        <f t="shared" si="1999"/>
        <v>0</v>
      </c>
      <c r="U1201" s="80">
        <f t="shared" ref="U1201:V1201" si="2000">U1198+U1199+U1200</f>
        <v>0</v>
      </c>
      <c r="V1201" s="80">
        <f t="shared" si="2000"/>
        <v>0</v>
      </c>
      <c r="W1201" s="80">
        <f t="shared" ref="W1201" si="2001">W1198+W1199+W1200</f>
        <v>0</v>
      </c>
      <c r="X1201" s="80">
        <f ca="1">SUM(INDIRECT(ADDRESS((ROW()),AC$2-12,4)):INDIRECT(ADDRESS((ROW()),AC$2-1,4)))</f>
        <v>0</v>
      </c>
      <c r="Y1201" s="89"/>
    </row>
    <row r="1202" spans="1:25" x14ac:dyDescent="0.25">
      <c r="A1202" s="90">
        <f t="shared" ref="A1202" si="2002">A1198+1</f>
        <v>53</v>
      </c>
      <c r="B1202" s="90" t="str">
        <f t="shared" si="1990"/>
        <v>APTRANSCO</v>
      </c>
      <c r="C1202" s="90" t="s">
        <v>513</v>
      </c>
      <c r="D1202" s="90" t="s">
        <v>594</v>
      </c>
      <c r="E1202" s="90" t="s">
        <v>282</v>
      </c>
      <c r="F1202" s="14" t="s">
        <v>17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5">
        <f ca="1">SUM(INDIRECT(ADDRESS((ROW()),AC$2-12,4)):INDIRECT(ADDRESS((ROW()),AC$2-1,4)))</f>
        <v>0</v>
      </c>
      <c r="Y1202" s="84" t="str">
        <f t="shared" ref="Y1202" ca="1" si="2003">IF(X1205&gt;AA$2,"Y","N")</f>
        <v>N</v>
      </c>
    </row>
    <row r="1203" spans="1:25" x14ac:dyDescent="0.25">
      <c r="A1203" s="91"/>
      <c r="B1203" s="91"/>
      <c r="C1203" s="91"/>
      <c r="D1203" s="91"/>
      <c r="E1203" s="91"/>
      <c r="F1203" s="14" t="s">
        <v>16</v>
      </c>
      <c r="G1203" s="15">
        <v>0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6">
        <v>0</v>
      </c>
      <c r="N1203" s="16">
        <v>0</v>
      </c>
      <c r="O1203" s="16">
        <v>0</v>
      </c>
      <c r="P1203" s="16">
        <v>0</v>
      </c>
      <c r="Q1203" s="16">
        <v>0</v>
      </c>
      <c r="R1203" s="16">
        <v>0</v>
      </c>
      <c r="S1203" s="16">
        <v>0</v>
      </c>
      <c r="T1203" s="16">
        <v>0</v>
      </c>
      <c r="U1203" s="16">
        <v>0</v>
      </c>
      <c r="V1203" s="16">
        <v>0</v>
      </c>
      <c r="W1203" s="16">
        <v>0</v>
      </c>
      <c r="X1203" s="15">
        <f ca="1">SUM(INDIRECT(ADDRESS((ROW()),AC$2-12,4)):INDIRECT(ADDRESS((ROW()),AC$2-1,4)))</f>
        <v>0</v>
      </c>
      <c r="Y1203" s="85"/>
    </row>
    <row r="1204" spans="1:25" x14ac:dyDescent="0.25">
      <c r="A1204" s="91"/>
      <c r="B1204" s="91"/>
      <c r="C1204" s="91"/>
      <c r="D1204" s="91"/>
      <c r="E1204" s="91"/>
      <c r="F1204" s="14" t="s">
        <v>24</v>
      </c>
      <c r="G1204" s="15">
        <v>0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5">
        <f ca="1">SUM(INDIRECT(ADDRESS((ROW()),AC$2-12,4)):INDIRECT(ADDRESS((ROW()),AC$2-1,4)))</f>
        <v>0</v>
      </c>
      <c r="Y1204" s="85"/>
    </row>
    <row r="1205" spans="1:25" x14ac:dyDescent="0.25">
      <c r="A1205" s="92"/>
      <c r="B1205" s="92"/>
      <c r="C1205" s="92"/>
      <c r="D1205" s="92"/>
      <c r="E1205" s="92"/>
      <c r="F1205" s="14" t="s">
        <v>14</v>
      </c>
      <c r="G1205" s="17">
        <f t="shared" ref="G1205:R1205" si="2004">G1202+G1203+G1204</f>
        <v>0</v>
      </c>
      <c r="H1205" s="17">
        <f t="shared" si="2004"/>
        <v>0</v>
      </c>
      <c r="I1205" s="17">
        <f t="shared" si="2004"/>
        <v>0</v>
      </c>
      <c r="J1205" s="17">
        <f t="shared" si="2004"/>
        <v>0</v>
      </c>
      <c r="K1205" s="17">
        <f t="shared" si="2004"/>
        <v>0</v>
      </c>
      <c r="L1205" s="17">
        <f t="shared" si="2004"/>
        <v>0</v>
      </c>
      <c r="M1205" s="17">
        <f t="shared" si="2004"/>
        <v>0</v>
      </c>
      <c r="N1205" s="17">
        <f t="shared" si="2004"/>
        <v>0</v>
      </c>
      <c r="O1205" s="17">
        <f t="shared" si="2004"/>
        <v>0</v>
      </c>
      <c r="P1205" s="17">
        <f t="shared" si="2004"/>
        <v>0</v>
      </c>
      <c r="Q1205" s="17">
        <f t="shared" si="2004"/>
        <v>0</v>
      </c>
      <c r="R1205" s="17">
        <f t="shared" si="2004"/>
        <v>0</v>
      </c>
      <c r="S1205" s="17">
        <f t="shared" ref="S1205:T1205" si="2005">S1202+S1203+S1204</f>
        <v>0</v>
      </c>
      <c r="T1205" s="17">
        <f t="shared" si="2005"/>
        <v>0</v>
      </c>
      <c r="U1205" s="17">
        <f t="shared" ref="U1205:V1205" si="2006">U1202+U1203+U1204</f>
        <v>0</v>
      </c>
      <c r="V1205" s="17">
        <f t="shared" si="2006"/>
        <v>0</v>
      </c>
      <c r="W1205" s="17">
        <f t="shared" ref="W1205" si="2007">W1202+W1203+W1204</f>
        <v>0</v>
      </c>
      <c r="X1205" s="17">
        <f ca="1">SUM(INDIRECT(ADDRESS((ROW()),AC$2-12,4)):INDIRECT(ADDRESS((ROW()),AC$2-1,4)))</f>
        <v>0</v>
      </c>
      <c r="Y1205" s="86"/>
    </row>
    <row r="1206" spans="1:25" s="81" customFormat="1" x14ac:dyDescent="0.25">
      <c r="A1206" s="93">
        <f t="shared" ref="A1206" si="2008">A1202+1</f>
        <v>54</v>
      </c>
      <c r="B1206" s="93" t="str">
        <f t="shared" si="1990"/>
        <v>APTRANSCO</v>
      </c>
      <c r="C1206" s="93" t="s">
        <v>514</v>
      </c>
      <c r="D1206" s="93" t="s">
        <v>594</v>
      </c>
      <c r="E1206" s="93" t="s">
        <v>282</v>
      </c>
      <c r="F1206" s="77" t="s">
        <v>17</v>
      </c>
      <c r="G1206" s="78">
        <v>0</v>
      </c>
      <c r="H1206" s="78">
        <v>0</v>
      </c>
      <c r="I1206" s="78">
        <v>0</v>
      </c>
      <c r="J1206" s="78">
        <v>0</v>
      </c>
      <c r="K1206" s="78">
        <v>0</v>
      </c>
      <c r="L1206" s="78">
        <v>0</v>
      </c>
      <c r="M1206" s="79">
        <v>0</v>
      </c>
      <c r="N1206" s="79">
        <v>0</v>
      </c>
      <c r="O1206" s="79">
        <v>0</v>
      </c>
      <c r="P1206" s="79">
        <v>0</v>
      </c>
      <c r="Q1206" s="79">
        <v>0</v>
      </c>
      <c r="R1206" s="79">
        <v>0</v>
      </c>
      <c r="S1206" s="79">
        <v>0</v>
      </c>
      <c r="T1206" s="79">
        <v>0</v>
      </c>
      <c r="U1206" s="79">
        <v>0</v>
      </c>
      <c r="V1206" s="79">
        <v>0</v>
      </c>
      <c r="W1206" s="79">
        <v>0</v>
      </c>
      <c r="X1206" s="78">
        <f ca="1">SUM(INDIRECT(ADDRESS((ROW()),AC$2-12,4)):INDIRECT(ADDRESS((ROW()),AC$2-1,4)))</f>
        <v>0</v>
      </c>
      <c r="Y1206" s="87" t="str">
        <f t="shared" ref="Y1206" ca="1" si="2009">IF(X1209&gt;AA$2,"Y","N")</f>
        <v>N</v>
      </c>
    </row>
    <row r="1207" spans="1:25" s="81" customFormat="1" x14ac:dyDescent="0.25">
      <c r="A1207" s="94"/>
      <c r="B1207" s="94"/>
      <c r="C1207" s="94"/>
      <c r="D1207" s="94"/>
      <c r="E1207" s="94"/>
      <c r="F1207" s="77" t="s">
        <v>16</v>
      </c>
      <c r="G1207" s="78">
        <v>0</v>
      </c>
      <c r="H1207" s="78">
        <v>0</v>
      </c>
      <c r="I1207" s="78">
        <v>0</v>
      </c>
      <c r="J1207" s="78">
        <v>0</v>
      </c>
      <c r="K1207" s="78">
        <v>0</v>
      </c>
      <c r="L1207" s="78">
        <v>0</v>
      </c>
      <c r="M1207" s="79">
        <v>0</v>
      </c>
      <c r="N1207" s="79">
        <v>0</v>
      </c>
      <c r="O1207" s="79">
        <v>0</v>
      </c>
      <c r="P1207" s="79">
        <v>0</v>
      </c>
      <c r="Q1207" s="79">
        <v>0</v>
      </c>
      <c r="R1207" s="79">
        <v>0</v>
      </c>
      <c r="S1207" s="79">
        <v>0</v>
      </c>
      <c r="T1207" s="79">
        <v>0</v>
      </c>
      <c r="U1207" s="79">
        <v>0</v>
      </c>
      <c r="V1207" s="79">
        <v>0</v>
      </c>
      <c r="W1207" s="79">
        <v>0</v>
      </c>
      <c r="X1207" s="78">
        <f ca="1">SUM(INDIRECT(ADDRESS((ROW()),AC$2-12,4)):INDIRECT(ADDRESS((ROW()),AC$2-1,4)))</f>
        <v>0</v>
      </c>
      <c r="Y1207" s="88"/>
    </row>
    <row r="1208" spans="1:25" s="81" customFormat="1" x14ac:dyDescent="0.25">
      <c r="A1208" s="94"/>
      <c r="B1208" s="94"/>
      <c r="C1208" s="94"/>
      <c r="D1208" s="94"/>
      <c r="E1208" s="94"/>
      <c r="F1208" s="77" t="s">
        <v>24</v>
      </c>
      <c r="G1208" s="78">
        <v>0</v>
      </c>
      <c r="H1208" s="78">
        <v>0</v>
      </c>
      <c r="I1208" s="78">
        <v>0</v>
      </c>
      <c r="J1208" s="78">
        <v>0</v>
      </c>
      <c r="K1208" s="78">
        <v>0</v>
      </c>
      <c r="L1208" s="78">
        <v>0</v>
      </c>
      <c r="M1208" s="79">
        <v>0</v>
      </c>
      <c r="N1208" s="79">
        <v>0</v>
      </c>
      <c r="O1208" s="79">
        <v>0</v>
      </c>
      <c r="P1208" s="79">
        <v>0</v>
      </c>
      <c r="Q1208" s="79">
        <v>0</v>
      </c>
      <c r="R1208" s="79">
        <v>0</v>
      </c>
      <c r="S1208" s="79">
        <v>0</v>
      </c>
      <c r="T1208" s="79">
        <v>0</v>
      </c>
      <c r="U1208" s="79">
        <v>0</v>
      </c>
      <c r="V1208" s="79">
        <v>0</v>
      </c>
      <c r="W1208" s="79">
        <v>0</v>
      </c>
      <c r="X1208" s="78">
        <f ca="1">SUM(INDIRECT(ADDRESS((ROW()),AC$2-12,4)):INDIRECT(ADDRESS((ROW()),AC$2-1,4)))</f>
        <v>0</v>
      </c>
      <c r="Y1208" s="88"/>
    </row>
    <row r="1209" spans="1:25" s="81" customFormat="1" x14ac:dyDescent="0.25">
      <c r="A1209" s="95"/>
      <c r="B1209" s="95"/>
      <c r="C1209" s="95"/>
      <c r="D1209" s="95"/>
      <c r="E1209" s="95"/>
      <c r="F1209" s="77" t="s">
        <v>14</v>
      </c>
      <c r="G1209" s="80">
        <f t="shared" ref="G1209:R1209" si="2010">G1206+G1207+G1208</f>
        <v>0</v>
      </c>
      <c r="H1209" s="80">
        <f t="shared" si="2010"/>
        <v>0</v>
      </c>
      <c r="I1209" s="80">
        <f t="shared" si="2010"/>
        <v>0</v>
      </c>
      <c r="J1209" s="80">
        <f t="shared" si="2010"/>
        <v>0</v>
      </c>
      <c r="K1209" s="80">
        <f t="shared" si="2010"/>
        <v>0</v>
      </c>
      <c r="L1209" s="80">
        <f t="shared" si="2010"/>
        <v>0</v>
      </c>
      <c r="M1209" s="80">
        <f t="shared" si="2010"/>
        <v>0</v>
      </c>
      <c r="N1209" s="80">
        <f t="shared" si="2010"/>
        <v>0</v>
      </c>
      <c r="O1209" s="80">
        <f t="shared" si="2010"/>
        <v>0</v>
      </c>
      <c r="P1209" s="80">
        <f t="shared" si="2010"/>
        <v>0</v>
      </c>
      <c r="Q1209" s="80">
        <f t="shared" si="2010"/>
        <v>0</v>
      </c>
      <c r="R1209" s="80">
        <f t="shared" si="2010"/>
        <v>0</v>
      </c>
      <c r="S1209" s="80">
        <f t="shared" ref="S1209:T1209" si="2011">S1206+S1207+S1208</f>
        <v>0</v>
      </c>
      <c r="T1209" s="80">
        <f t="shared" si="2011"/>
        <v>0</v>
      </c>
      <c r="U1209" s="80">
        <f t="shared" ref="U1209:V1209" si="2012">U1206+U1207+U1208</f>
        <v>0</v>
      </c>
      <c r="V1209" s="80">
        <f t="shared" si="2012"/>
        <v>0</v>
      </c>
      <c r="W1209" s="80">
        <f t="shared" ref="W1209" si="2013">W1206+W1207+W1208</f>
        <v>0</v>
      </c>
      <c r="X1209" s="80">
        <f ca="1">SUM(INDIRECT(ADDRESS((ROW()),AC$2-12,4)):INDIRECT(ADDRESS((ROW()),AC$2-1,4)))</f>
        <v>0</v>
      </c>
      <c r="Y1209" s="89"/>
    </row>
    <row r="1210" spans="1:25" x14ac:dyDescent="0.25">
      <c r="A1210" s="90">
        <f t="shared" ref="A1210" si="2014">A1206+1</f>
        <v>55</v>
      </c>
      <c r="B1210" s="90" t="str">
        <f t="shared" si="1990"/>
        <v>APTRANSCO</v>
      </c>
      <c r="C1210" s="90" t="s">
        <v>515</v>
      </c>
      <c r="D1210" s="90" t="s">
        <v>594</v>
      </c>
      <c r="E1210" s="90" t="s">
        <v>282</v>
      </c>
      <c r="F1210" s="14" t="s">
        <v>17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5">
        <f ca="1">SUM(INDIRECT(ADDRESS((ROW()),AC$2-12,4)):INDIRECT(ADDRESS((ROW()),AC$2-1,4)))</f>
        <v>0</v>
      </c>
      <c r="Y1210" s="84" t="str">
        <f t="shared" ref="Y1210" ca="1" si="2015">IF(X1213&gt;AA$2,"Y","N")</f>
        <v>N</v>
      </c>
    </row>
    <row r="1211" spans="1:25" x14ac:dyDescent="0.25">
      <c r="A1211" s="91"/>
      <c r="B1211" s="91"/>
      <c r="C1211" s="91"/>
      <c r="D1211" s="91"/>
      <c r="E1211" s="91"/>
      <c r="F1211" s="14" t="s">
        <v>16</v>
      </c>
      <c r="G1211" s="15">
        <v>0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6">
        <v>0</v>
      </c>
      <c r="N1211" s="16">
        <v>0</v>
      </c>
      <c r="O1211" s="16">
        <v>0</v>
      </c>
      <c r="P1211" s="16">
        <v>0</v>
      </c>
      <c r="Q1211" s="16">
        <v>0</v>
      </c>
      <c r="R1211" s="16">
        <v>0</v>
      </c>
      <c r="S1211" s="16">
        <v>0</v>
      </c>
      <c r="T1211" s="16">
        <v>0</v>
      </c>
      <c r="U1211" s="16">
        <v>0</v>
      </c>
      <c r="V1211" s="16">
        <v>0</v>
      </c>
      <c r="W1211" s="16">
        <v>0</v>
      </c>
      <c r="X1211" s="15">
        <f ca="1">SUM(INDIRECT(ADDRESS((ROW()),AC$2-12,4)):INDIRECT(ADDRESS((ROW()),AC$2-1,4)))</f>
        <v>0</v>
      </c>
      <c r="Y1211" s="85"/>
    </row>
    <row r="1212" spans="1:25" x14ac:dyDescent="0.25">
      <c r="A1212" s="91"/>
      <c r="B1212" s="91"/>
      <c r="C1212" s="91"/>
      <c r="D1212" s="91"/>
      <c r="E1212" s="91"/>
      <c r="F1212" s="14" t="s">
        <v>24</v>
      </c>
      <c r="G1212" s="15">
        <v>0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6">
        <v>0</v>
      </c>
      <c r="N1212" s="16">
        <v>0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5">
        <f ca="1">SUM(INDIRECT(ADDRESS((ROW()),AC$2-12,4)):INDIRECT(ADDRESS((ROW()),AC$2-1,4)))</f>
        <v>0</v>
      </c>
      <c r="Y1212" s="85"/>
    </row>
    <row r="1213" spans="1:25" x14ac:dyDescent="0.25">
      <c r="A1213" s="92"/>
      <c r="B1213" s="92"/>
      <c r="C1213" s="92"/>
      <c r="D1213" s="92"/>
      <c r="E1213" s="92"/>
      <c r="F1213" s="14" t="s">
        <v>14</v>
      </c>
      <c r="G1213" s="17">
        <f t="shared" ref="G1213:R1213" si="2016">G1210+G1211+G1212</f>
        <v>0</v>
      </c>
      <c r="H1213" s="17">
        <f t="shared" si="2016"/>
        <v>0</v>
      </c>
      <c r="I1213" s="17">
        <f t="shared" si="2016"/>
        <v>0</v>
      </c>
      <c r="J1213" s="17">
        <f t="shared" si="2016"/>
        <v>0</v>
      </c>
      <c r="K1213" s="17">
        <f t="shared" si="2016"/>
        <v>0</v>
      </c>
      <c r="L1213" s="17">
        <f t="shared" si="2016"/>
        <v>0</v>
      </c>
      <c r="M1213" s="17">
        <f t="shared" si="2016"/>
        <v>0</v>
      </c>
      <c r="N1213" s="17">
        <f t="shared" si="2016"/>
        <v>0</v>
      </c>
      <c r="O1213" s="17">
        <f t="shared" si="2016"/>
        <v>0</v>
      </c>
      <c r="P1213" s="17">
        <f t="shared" si="2016"/>
        <v>0</v>
      </c>
      <c r="Q1213" s="17">
        <f t="shared" si="2016"/>
        <v>0</v>
      </c>
      <c r="R1213" s="17">
        <f t="shared" si="2016"/>
        <v>0</v>
      </c>
      <c r="S1213" s="17">
        <f t="shared" ref="S1213:T1213" si="2017">S1210+S1211+S1212</f>
        <v>0</v>
      </c>
      <c r="T1213" s="17">
        <f t="shared" si="2017"/>
        <v>0</v>
      </c>
      <c r="U1213" s="17">
        <f t="shared" ref="U1213:V1213" si="2018">U1210+U1211+U1212</f>
        <v>0</v>
      </c>
      <c r="V1213" s="17">
        <f t="shared" si="2018"/>
        <v>0</v>
      </c>
      <c r="W1213" s="17">
        <f t="shared" ref="W1213" si="2019">W1210+W1211+W1212</f>
        <v>0</v>
      </c>
      <c r="X1213" s="17">
        <f ca="1">SUM(INDIRECT(ADDRESS((ROW()),AC$2-12,4)):INDIRECT(ADDRESS((ROW()),AC$2-1,4)))</f>
        <v>0</v>
      </c>
      <c r="Y1213" s="86"/>
    </row>
    <row r="1214" spans="1:25" s="81" customFormat="1" x14ac:dyDescent="0.25">
      <c r="A1214" s="93">
        <f t="shared" ref="A1214" si="2020">A1210+1</f>
        <v>56</v>
      </c>
      <c r="B1214" s="93" t="str">
        <f t="shared" si="1990"/>
        <v>APTRANSCO</v>
      </c>
      <c r="C1214" s="93" t="s">
        <v>2313</v>
      </c>
      <c r="D1214" s="93" t="s">
        <v>594</v>
      </c>
      <c r="E1214" s="93" t="s">
        <v>282</v>
      </c>
      <c r="F1214" s="77" t="s">
        <v>17</v>
      </c>
      <c r="G1214" s="78">
        <v>0</v>
      </c>
      <c r="H1214" s="78">
        <v>0</v>
      </c>
      <c r="I1214" s="78">
        <v>0</v>
      </c>
      <c r="J1214" s="78">
        <v>0</v>
      </c>
      <c r="K1214" s="78">
        <v>0</v>
      </c>
      <c r="L1214" s="78">
        <v>0</v>
      </c>
      <c r="M1214" s="79">
        <v>0</v>
      </c>
      <c r="N1214" s="79">
        <v>0</v>
      </c>
      <c r="O1214" s="79">
        <v>0</v>
      </c>
      <c r="P1214" s="79">
        <v>0</v>
      </c>
      <c r="Q1214" s="79">
        <v>0</v>
      </c>
      <c r="R1214" s="79">
        <v>0</v>
      </c>
      <c r="S1214" s="79">
        <v>0</v>
      </c>
      <c r="T1214" s="79">
        <v>0</v>
      </c>
      <c r="U1214" s="79">
        <v>0</v>
      </c>
      <c r="V1214" s="79">
        <v>0</v>
      </c>
      <c r="W1214" s="79">
        <v>0</v>
      </c>
      <c r="X1214" s="78">
        <f ca="1">SUM(INDIRECT(ADDRESS((ROW()),AC$2-12,4)):INDIRECT(ADDRESS((ROW()),AC$2-1,4)))</f>
        <v>0</v>
      </c>
      <c r="Y1214" s="87" t="str">
        <f t="shared" ref="Y1214" ca="1" si="2021">IF(X1217&gt;AA$2,"Y","N")</f>
        <v>N</v>
      </c>
    </row>
    <row r="1215" spans="1:25" s="81" customFormat="1" x14ac:dyDescent="0.25">
      <c r="A1215" s="94"/>
      <c r="B1215" s="94"/>
      <c r="C1215" s="94"/>
      <c r="D1215" s="94"/>
      <c r="E1215" s="94"/>
      <c r="F1215" s="77" t="s">
        <v>16</v>
      </c>
      <c r="G1215" s="78">
        <v>0</v>
      </c>
      <c r="H1215" s="78">
        <v>0</v>
      </c>
      <c r="I1215" s="78">
        <v>0</v>
      </c>
      <c r="J1215" s="78">
        <v>0</v>
      </c>
      <c r="K1215" s="78">
        <v>0</v>
      </c>
      <c r="L1215" s="78">
        <v>0</v>
      </c>
      <c r="M1215" s="79">
        <v>0</v>
      </c>
      <c r="N1215" s="79">
        <v>0</v>
      </c>
      <c r="O1215" s="79">
        <v>0</v>
      </c>
      <c r="P1215" s="79">
        <v>0</v>
      </c>
      <c r="Q1215" s="79">
        <v>0</v>
      </c>
      <c r="R1215" s="79">
        <v>0</v>
      </c>
      <c r="S1215" s="79">
        <v>0</v>
      </c>
      <c r="T1215" s="79">
        <v>0</v>
      </c>
      <c r="U1215" s="79">
        <v>0</v>
      </c>
      <c r="V1215" s="79">
        <v>0</v>
      </c>
      <c r="W1215" s="79">
        <v>0</v>
      </c>
      <c r="X1215" s="78">
        <f ca="1">SUM(INDIRECT(ADDRESS((ROW()),AC$2-12,4)):INDIRECT(ADDRESS((ROW()),AC$2-1,4)))</f>
        <v>0</v>
      </c>
      <c r="Y1215" s="88"/>
    </row>
    <row r="1216" spans="1:25" s="81" customFormat="1" x14ac:dyDescent="0.25">
      <c r="A1216" s="94"/>
      <c r="B1216" s="94"/>
      <c r="C1216" s="94"/>
      <c r="D1216" s="94"/>
      <c r="E1216" s="94"/>
      <c r="F1216" s="77" t="s">
        <v>24</v>
      </c>
      <c r="G1216" s="78">
        <v>0</v>
      </c>
      <c r="H1216" s="78">
        <v>0</v>
      </c>
      <c r="I1216" s="78">
        <v>0</v>
      </c>
      <c r="J1216" s="78">
        <v>0</v>
      </c>
      <c r="K1216" s="78">
        <v>0</v>
      </c>
      <c r="L1216" s="78">
        <v>0</v>
      </c>
      <c r="M1216" s="79">
        <v>0</v>
      </c>
      <c r="N1216" s="79">
        <v>0</v>
      </c>
      <c r="O1216" s="79">
        <v>0</v>
      </c>
      <c r="P1216" s="79">
        <v>0</v>
      </c>
      <c r="Q1216" s="79">
        <v>0</v>
      </c>
      <c r="R1216" s="79">
        <v>0</v>
      </c>
      <c r="S1216" s="79">
        <v>0</v>
      </c>
      <c r="T1216" s="79">
        <v>0</v>
      </c>
      <c r="U1216" s="79">
        <v>0</v>
      </c>
      <c r="V1216" s="79">
        <v>0</v>
      </c>
      <c r="W1216" s="79">
        <v>0</v>
      </c>
      <c r="X1216" s="78">
        <f ca="1">SUM(INDIRECT(ADDRESS((ROW()),AC$2-12,4)):INDIRECT(ADDRESS((ROW()),AC$2-1,4)))</f>
        <v>0</v>
      </c>
      <c r="Y1216" s="88"/>
    </row>
    <row r="1217" spans="1:25" s="81" customFormat="1" x14ac:dyDescent="0.25">
      <c r="A1217" s="95"/>
      <c r="B1217" s="95"/>
      <c r="C1217" s="95"/>
      <c r="D1217" s="95"/>
      <c r="E1217" s="95"/>
      <c r="F1217" s="77" t="s">
        <v>14</v>
      </c>
      <c r="G1217" s="80">
        <f t="shared" ref="G1217:R1217" si="2022">G1214+G1215+G1216</f>
        <v>0</v>
      </c>
      <c r="H1217" s="80">
        <f t="shared" si="2022"/>
        <v>0</v>
      </c>
      <c r="I1217" s="80">
        <f t="shared" si="2022"/>
        <v>0</v>
      </c>
      <c r="J1217" s="80">
        <f t="shared" si="2022"/>
        <v>0</v>
      </c>
      <c r="K1217" s="80">
        <f t="shared" si="2022"/>
        <v>0</v>
      </c>
      <c r="L1217" s="80">
        <f t="shared" si="2022"/>
        <v>0</v>
      </c>
      <c r="M1217" s="80">
        <f t="shared" si="2022"/>
        <v>0</v>
      </c>
      <c r="N1217" s="80">
        <f t="shared" si="2022"/>
        <v>0</v>
      </c>
      <c r="O1217" s="80">
        <f t="shared" si="2022"/>
        <v>0</v>
      </c>
      <c r="P1217" s="80">
        <f t="shared" si="2022"/>
        <v>0</v>
      </c>
      <c r="Q1217" s="80">
        <f t="shared" si="2022"/>
        <v>0</v>
      </c>
      <c r="R1217" s="80">
        <f t="shared" si="2022"/>
        <v>0</v>
      </c>
      <c r="S1217" s="80">
        <f t="shared" ref="S1217:T1217" si="2023">S1214+S1215+S1216</f>
        <v>0</v>
      </c>
      <c r="T1217" s="80">
        <f t="shared" si="2023"/>
        <v>0</v>
      </c>
      <c r="U1217" s="80">
        <f t="shared" ref="U1217:V1217" si="2024">U1214+U1215+U1216</f>
        <v>0</v>
      </c>
      <c r="V1217" s="80">
        <f t="shared" si="2024"/>
        <v>0</v>
      </c>
      <c r="W1217" s="80">
        <f t="shared" ref="W1217" si="2025">W1214+W1215+W1216</f>
        <v>0</v>
      </c>
      <c r="X1217" s="80">
        <f ca="1">SUM(INDIRECT(ADDRESS((ROW()),AC$2-12,4)):INDIRECT(ADDRESS((ROW()),AC$2-1,4)))</f>
        <v>0</v>
      </c>
      <c r="Y1217" s="89"/>
    </row>
    <row r="1218" spans="1:25" x14ac:dyDescent="0.25">
      <c r="A1218" s="90">
        <f t="shared" ref="A1218" si="2026">A1214+1</f>
        <v>57</v>
      </c>
      <c r="B1218" s="90" t="str">
        <f t="shared" si="1990"/>
        <v>APTRANSCO</v>
      </c>
      <c r="C1218" s="90" t="s">
        <v>513</v>
      </c>
      <c r="D1218" s="90" t="s">
        <v>594</v>
      </c>
      <c r="E1218" s="90" t="s">
        <v>282</v>
      </c>
      <c r="F1218" s="14" t="s">
        <v>17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6">
        <v>0</v>
      </c>
      <c r="N1218" s="16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5">
        <f ca="1">SUM(INDIRECT(ADDRESS((ROW()),AC$2-12,4)):INDIRECT(ADDRESS((ROW()),AC$2-1,4)))</f>
        <v>0</v>
      </c>
      <c r="Y1218" s="84" t="str">
        <f t="shared" ref="Y1218" ca="1" si="2027">IF(X1221&gt;AA$2,"Y","N")</f>
        <v>N</v>
      </c>
    </row>
    <row r="1219" spans="1:25" x14ac:dyDescent="0.25">
      <c r="A1219" s="91"/>
      <c r="B1219" s="91"/>
      <c r="C1219" s="91"/>
      <c r="D1219" s="91"/>
      <c r="E1219" s="91"/>
      <c r="F1219" s="14" t="s">
        <v>16</v>
      </c>
      <c r="G1219" s="15">
        <v>0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6">
        <v>0</v>
      </c>
      <c r="N1219" s="16">
        <v>0</v>
      </c>
      <c r="O1219" s="16">
        <v>0</v>
      </c>
      <c r="P1219" s="16">
        <v>0</v>
      </c>
      <c r="Q1219" s="16">
        <v>0</v>
      </c>
      <c r="R1219" s="16">
        <v>0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5">
        <f ca="1">SUM(INDIRECT(ADDRESS((ROW()),AC$2-12,4)):INDIRECT(ADDRESS((ROW()),AC$2-1,4)))</f>
        <v>0</v>
      </c>
      <c r="Y1219" s="85"/>
    </row>
    <row r="1220" spans="1:25" x14ac:dyDescent="0.25">
      <c r="A1220" s="91"/>
      <c r="B1220" s="91"/>
      <c r="C1220" s="91"/>
      <c r="D1220" s="91"/>
      <c r="E1220" s="91"/>
      <c r="F1220" s="14" t="s">
        <v>24</v>
      </c>
      <c r="G1220" s="15">
        <v>0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6">
        <v>0</v>
      </c>
      <c r="N1220" s="16">
        <v>0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5">
        <f ca="1">SUM(INDIRECT(ADDRESS((ROW()),AC$2-12,4)):INDIRECT(ADDRESS((ROW()),AC$2-1,4)))</f>
        <v>0</v>
      </c>
      <c r="Y1220" s="85"/>
    </row>
    <row r="1221" spans="1:25" x14ac:dyDescent="0.25">
      <c r="A1221" s="92"/>
      <c r="B1221" s="92"/>
      <c r="C1221" s="92"/>
      <c r="D1221" s="92"/>
      <c r="E1221" s="92"/>
      <c r="F1221" s="14" t="s">
        <v>14</v>
      </c>
      <c r="G1221" s="17">
        <f t="shared" ref="G1221:R1221" si="2028">G1218+G1219+G1220</f>
        <v>0</v>
      </c>
      <c r="H1221" s="17">
        <f t="shared" si="2028"/>
        <v>0</v>
      </c>
      <c r="I1221" s="17">
        <f t="shared" si="2028"/>
        <v>0</v>
      </c>
      <c r="J1221" s="17">
        <f t="shared" si="2028"/>
        <v>0</v>
      </c>
      <c r="K1221" s="17">
        <f t="shared" si="2028"/>
        <v>0</v>
      </c>
      <c r="L1221" s="17">
        <f t="shared" si="2028"/>
        <v>0</v>
      </c>
      <c r="M1221" s="17">
        <f t="shared" si="2028"/>
        <v>0</v>
      </c>
      <c r="N1221" s="17">
        <f t="shared" si="2028"/>
        <v>0</v>
      </c>
      <c r="O1221" s="17">
        <f t="shared" si="2028"/>
        <v>0</v>
      </c>
      <c r="P1221" s="17">
        <f t="shared" si="2028"/>
        <v>0</v>
      </c>
      <c r="Q1221" s="17">
        <f t="shared" si="2028"/>
        <v>0</v>
      </c>
      <c r="R1221" s="17">
        <f t="shared" si="2028"/>
        <v>0</v>
      </c>
      <c r="S1221" s="17">
        <f t="shared" ref="S1221:T1221" si="2029">S1218+S1219+S1220</f>
        <v>0</v>
      </c>
      <c r="T1221" s="17">
        <f t="shared" si="2029"/>
        <v>0</v>
      </c>
      <c r="U1221" s="17">
        <f t="shared" ref="U1221:V1221" si="2030">U1218+U1219+U1220</f>
        <v>0</v>
      </c>
      <c r="V1221" s="17">
        <f t="shared" si="2030"/>
        <v>0</v>
      </c>
      <c r="W1221" s="17">
        <f t="shared" ref="W1221" si="2031">W1218+W1219+W1220</f>
        <v>0</v>
      </c>
      <c r="X1221" s="17">
        <f ca="1">SUM(INDIRECT(ADDRESS((ROW()),AC$2-12,4)):INDIRECT(ADDRESS((ROW()),AC$2-1,4)))</f>
        <v>0</v>
      </c>
      <c r="Y1221" s="86"/>
    </row>
    <row r="1222" spans="1:25" s="81" customFormat="1" x14ac:dyDescent="0.25">
      <c r="A1222" s="93">
        <f t="shared" ref="A1222" si="2032">A1218+1</f>
        <v>58</v>
      </c>
      <c r="B1222" s="93" t="str">
        <f t="shared" si="1990"/>
        <v>APTRANSCO</v>
      </c>
      <c r="C1222" s="93" t="s">
        <v>514</v>
      </c>
      <c r="D1222" s="93" t="s">
        <v>594</v>
      </c>
      <c r="E1222" s="93" t="s">
        <v>282</v>
      </c>
      <c r="F1222" s="77" t="s">
        <v>17</v>
      </c>
      <c r="G1222" s="78">
        <v>0</v>
      </c>
      <c r="H1222" s="78">
        <v>0</v>
      </c>
      <c r="I1222" s="78">
        <v>0</v>
      </c>
      <c r="J1222" s="78">
        <v>0</v>
      </c>
      <c r="K1222" s="78">
        <v>0</v>
      </c>
      <c r="L1222" s="78">
        <v>0</v>
      </c>
      <c r="M1222" s="79">
        <v>0</v>
      </c>
      <c r="N1222" s="79">
        <v>0</v>
      </c>
      <c r="O1222" s="79">
        <v>0</v>
      </c>
      <c r="P1222" s="79">
        <v>0</v>
      </c>
      <c r="Q1222" s="79">
        <v>0</v>
      </c>
      <c r="R1222" s="79">
        <v>0</v>
      </c>
      <c r="S1222" s="79">
        <v>0</v>
      </c>
      <c r="T1222" s="79">
        <v>0</v>
      </c>
      <c r="U1222" s="79">
        <v>0</v>
      </c>
      <c r="V1222" s="79">
        <v>0</v>
      </c>
      <c r="W1222" s="79">
        <v>0</v>
      </c>
      <c r="X1222" s="78">
        <f ca="1">SUM(INDIRECT(ADDRESS((ROW()),AC$2-12,4)):INDIRECT(ADDRESS((ROW()),AC$2-1,4)))</f>
        <v>0</v>
      </c>
      <c r="Y1222" s="87" t="str">
        <f t="shared" ref="Y1222" ca="1" si="2033">IF(X1225&gt;AA$2,"Y","N")</f>
        <v>N</v>
      </c>
    </row>
    <row r="1223" spans="1:25" s="81" customFormat="1" x14ac:dyDescent="0.25">
      <c r="A1223" s="94"/>
      <c r="B1223" s="94"/>
      <c r="C1223" s="94"/>
      <c r="D1223" s="94"/>
      <c r="E1223" s="94"/>
      <c r="F1223" s="77" t="s">
        <v>16</v>
      </c>
      <c r="G1223" s="78">
        <v>0</v>
      </c>
      <c r="H1223" s="78">
        <v>0</v>
      </c>
      <c r="I1223" s="78">
        <v>0</v>
      </c>
      <c r="J1223" s="78">
        <v>0</v>
      </c>
      <c r="K1223" s="78">
        <v>0</v>
      </c>
      <c r="L1223" s="78">
        <v>0</v>
      </c>
      <c r="M1223" s="79">
        <v>0</v>
      </c>
      <c r="N1223" s="79">
        <v>0</v>
      </c>
      <c r="O1223" s="79">
        <v>0</v>
      </c>
      <c r="P1223" s="79">
        <v>0</v>
      </c>
      <c r="Q1223" s="79">
        <v>0</v>
      </c>
      <c r="R1223" s="79">
        <v>0</v>
      </c>
      <c r="S1223" s="79">
        <v>0</v>
      </c>
      <c r="T1223" s="79">
        <v>0</v>
      </c>
      <c r="U1223" s="79">
        <v>0</v>
      </c>
      <c r="V1223" s="79">
        <v>0</v>
      </c>
      <c r="W1223" s="79">
        <v>0</v>
      </c>
      <c r="X1223" s="78">
        <f ca="1">SUM(INDIRECT(ADDRESS((ROW()),AC$2-12,4)):INDIRECT(ADDRESS((ROW()),AC$2-1,4)))</f>
        <v>0</v>
      </c>
      <c r="Y1223" s="88"/>
    </row>
    <row r="1224" spans="1:25" s="81" customFormat="1" x14ac:dyDescent="0.25">
      <c r="A1224" s="94"/>
      <c r="B1224" s="94"/>
      <c r="C1224" s="94"/>
      <c r="D1224" s="94"/>
      <c r="E1224" s="94"/>
      <c r="F1224" s="77" t="s">
        <v>24</v>
      </c>
      <c r="G1224" s="78">
        <v>0</v>
      </c>
      <c r="H1224" s="78">
        <v>0</v>
      </c>
      <c r="I1224" s="78">
        <v>0</v>
      </c>
      <c r="J1224" s="78">
        <v>0</v>
      </c>
      <c r="K1224" s="78">
        <v>0</v>
      </c>
      <c r="L1224" s="78">
        <v>0</v>
      </c>
      <c r="M1224" s="79">
        <v>0</v>
      </c>
      <c r="N1224" s="79">
        <v>0</v>
      </c>
      <c r="O1224" s="79">
        <v>0</v>
      </c>
      <c r="P1224" s="79">
        <v>0</v>
      </c>
      <c r="Q1224" s="79">
        <v>0</v>
      </c>
      <c r="R1224" s="79">
        <v>0</v>
      </c>
      <c r="S1224" s="79">
        <v>0</v>
      </c>
      <c r="T1224" s="79">
        <v>0</v>
      </c>
      <c r="U1224" s="79">
        <v>0</v>
      </c>
      <c r="V1224" s="79">
        <v>0</v>
      </c>
      <c r="W1224" s="79">
        <v>0</v>
      </c>
      <c r="X1224" s="78">
        <f ca="1">SUM(INDIRECT(ADDRESS((ROW()),AC$2-12,4)):INDIRECT(ADDRESS((ROW()),AC$2-1,4)))</f>
        <v>0</v>
      </c>
      <c r="Y1224" s="88"/>
    </row>
    <row r="1225" spans="1:25" s="81" customFormat="1" x14ac:dyDescent="0.25">
      <c r="A1225" s="95"/>
      <c r="B1225" s="95"/>
      <c r="C1225" s="95"/>
      <c r="D1225" s="95"/>
      <c r="E1225" s="95"/>
      <c r="F1225" s="77" t="s">
        <v>14</v>
      </c>
      <c r="G1225" s="80">
        <f t="shared" ref="G1225:R1225" si="2034">G1222+G1223+G1224</f>
        <v>0</v>
      </c>
      <c r="H1225" s="80">
        <f t="shared" si="2034"/>
        <v>0</v>
      </c>
      <c r="I1225" s="80">
        <f t="shared" si="2034"/>
        <v>0</v>
      </c>
      <c r="J1225" s="80">
        <f t="shared" si="2034"/>
        <v>0</v>
      </c>
      <c r="K1225" s="80">
        <f t="shared" si="2034"/>
        <v>0</v>
      </c>
      <c r="L1225" s="80">
        <f t="shared" si="2034"/>
        <v>0</v>
      </c>
      <c r="M1225" s="80">
        <f t="shared" si="2034"/>
        <v>0</v>
      </c>
      <c r="N1225" s="80">
        <f t="shared" si="2034"/>
        <v>0</v>
      </c>
      <c r="O1225" s="80">
        <f t="shared" si="2034"/>
        <v>0</v>
      </c>
      <c r="P1225" s="80">
        <f t="shared" si="2034"/>
        <v>0</v>
      </c>
      <c r="Q1225" s="80">
        <f t="shared" si="2034"/>
        <v>0</v>
      </c>
      <c r="R1225" s="80">
        <f t="shared" si="2034"/>
        <v>0</v>
      </c>
      <c r="S1225" s="80">
        <f t="shared" ref="S1225:T1225" si="2035">S1222+S1223+S1224</f>
        <v>0</v>
      </c>
      <c r="T1225" s="80">
        <f t="shared" si="2035"/>
        <v>0</v>
      </c>
      <c r="U1225" s="80">
        <f t="shared" ref="U1225:V1225" si="2036">U1222+U1223+U1224</f>
        <v>0</v>
      </c>
      <c r="V1225" s="80">
        <f t="shared" si="2036"/>
        <v>0</v>
      </c>
      <c r="W1225" s="80">
        <f t="shared" ref="W1225" si="2037">W1222+W1223+W1224</f>
        <v>0</v>
      </c>
      <c r="X1225" s="80">
        <f ca="1">SUM(INDIRECT(ADDRESS((ROW()),AC$2-12,4)):INDIRECT(ADDRESS((ROW()),AC$2-1,4)))</f>
        <v>0</v>
      </c>
      <c r="Y1225" s="89"/>
    </row>
    <row r="1226" spans="1:25" x14ac:dyDescent="0.25">
      <c r="A1226" s="90">
        <f t="shared" ref="A1226" si="2038">A1222+1</f>
        <v>59</v>
      </c>
      <c r="B1226" s="90" t="str">
        <f t="shared" si="1990"/>
        <v>APTRANSCO</v>
      </c>
      <c r="C1226" s="90" t="s">
        <v>515</v>
      </c>
      <c r="D1226" s="90" t="s">
        <v>594</v>
      </c>
      <c r="E1226" s="90" t="s">
        <v>282</v>
      </c>
      <c r="F1226" s="14" t="s">
        <v>17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5">
        <f ca="1">SUM(INDIRECT(ADDRESS((ROW()),AC$2-12,4)):INDIRECT(ADDRESS((ROW()),AC$2-1,4)))</f>
        <v>0</v>
      </c>
      <c r="Y1226" s="84" t="str">
        <f t="shared" ref="Y1226" ca="1" si="2039">IF(X1229&gt;AA$2,"Y","N")</f>
        <v>N</v>
      </c>
    </row>
    <row r="1227" spans="1:25" x14ac:dyDescent="0.25">
      <c r="A1227" s="91"/>
      <c r="B1227" s="91"/>
      <c r="C1227" s="91"/>
      <c r="D1227" s="91"/>
      <c r="E1227" s="91"/>
      <c r="F1227" s="14" t="s">
        <v>16</v>
      </c>
      <c r="G1227" s="15">
        <v>0</v>
      </c>
      <c r="H1227" s="15">
        <v>0</v>
      </c>
      <c r="I1227" s="15">
        <v>0</v>
      </c>
      <c r="J1227" s="15">
        <v>0</v>
      </c>
      <c r="K1227" s="15">
        <v>0</v>
      </c>
      <c r="L1227" s="15">
        <v>0</v>
      </c>
      <c r="M1227" s="16">
        <v>0</v>
      </c>
      <c r="N1227" s="16">
        <v>0</v>
      </c>
      <c r="O1227" s="16">
        <v>0</v>
      </c>
      <c r="P1227" s="16">
        <v>0</v>
      </c>
      <c r="Q1227" s="16">
        <v>0</v>
      </c>
      <c r="R1227" s="16">
        <v>0</v>
      </c>
      <c r="S1227" s="16">
        <v>0</v>
      </c>
      <c r="T1227" s="16">
        <v>0</v>
      </c>
      <c r="U1227" s="16">
        <v>0</v>
      </c>
      <c r="V1227" s="16">
        <v>0</v>
      </c>
      <c r="W1227" s="16">
        <v>0</v>
      </c>
      <c r="X1227" s="15">
        <f ca="1">SUM(INDIRECT(ADDRESS((ROW()),AC$2-12,4)):INDIRECT(ADDRESS((ROW()),AC$2-1,4)))</f>
        <v>0</v>
      </c>
      <c r="Y1227" s="85"/>
    </row>
    <row r="1228" spans="1:25" x14ac:dyDescent="0.25">
      <c r="A1228" s="91"/>
      <c r="B1228" s="91"/>
      <c r="C1228" s="91"/>
      <c r="D1228" s="91"/>
      <c r="E1228" s="91"/>
      <c r="F1228" s="14" t="s">
        <v>24</v>
      </c>
      <c r="G1228" s="15">
        <v>0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6">
        <v>0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5">
        <f ca="1">SUM(INDIRECT(ADDRESS((ROW()),AC$2-12,4)):INDIRECT(ADDRESS((ROW()),AC$2-1,4)))</f>
        <v>0</v>
      </c>
      <c r="Y1228" s="85"/>
    </row>
    <row r="1229" spans="1:25" x14ac:dyDescent="0.25">
      <c r="A1229" s="92"/>
      <c r="B1229" s="92"/>
      <c r="C1229" s="92"/>
      <c r="D1229" s="92"/>
      <c r="E1229" s="92"/>
      <c r="F1229" s="14" t="s">
        <v>14</v>
      </c>
      <c r="G1229" s="17">
        <f t="shared" ref="G1229:R1229" si="2040">G1226+G1227+G1228</f>
        <v>0</v>
      </c>
      <c r="H1229" s="17">
        <f t="shared" si="2040"/>
        <v>0</v>
      </c>
      <c r="I1229" s="17">
        <f t="shared" si="2040"/>
        <v>0</v>
      </c>
      <c r="J1229" s="17">
        <f t="shared" si="2040"/>
        <v>0</v>
      </c>
      <c r="K1229" s="17">
        <f t="shared" si="2040"/>
        <v>0</v>
      </c>
      <c r="L1229" s="17">
        <f t="shared" si="2040"/>
        <v>0</v>
      </c>
      <c r="M1229" s="17">
        <f t="shared" si="2040"/>
        <v>0</v>
      </c>
      <c r="N1229" s="17">
        <f t="shared" si="2040"/>
        <v>0</v>
      </c>
      <c r="O1229" s="17">
        <f t="shared" si="2040"/>
        <v>0</v>
      </c>
      <c r="P1229" s="17">
        <f t="shared" si="2040"/>
        <v>0</v>
      </c>
      <c r="Q1229" s="17">
        <f t="shared" si="2040"/>
        <v>0</v>
      </c>
      <c r="R1229" s="17">
        <f t="shared" si="2040"/>
        <v>0</v>
      </c>
      <c r="S1229" s="17">
        <f t="shared" ref="S1229:T1229" si="2041">S1226+S1227+S1228</f>
        <v>0</v>
      </c>
      <c r="T1229" s="17">
        <f t="shared" si="2041"/>
        <v>0</v>
      </c>
      <c r="U1229" s="17">
        <f t="shared" ref="U1229:V1229" si="2042">U1226+U1227+U1228</f>
        <v>0</v>
      </c>
      <c r="V1229" s="17">
        <f t="shared" si="2042"/>
        <v>0</v>
      </c>
      <c r="W1229" s="17">
        <f t="shared" ref="W1229" si="2043">W1226+W1227+W1228</f>
        <v>0</v>
      </c>
      <c r="X1229" s="17">
        <f ca="1">SUM(INDIRECT(ADDRESS((ROW()),AC$2-12,4)):INDIRECT(ADDRESS((ROW()),AC$2-1,4)))</f>
        <v>0</v>
      </c>
      <c r="Y1229" s="86"/>
    </row>
    <row r="1230" spans="1:25" s="81" customFormat="1" x14ac:dyDescent="0.25">
      <c r="A1230" s="93">
        <f t="shared" ref="A1230" si="2044">A1226+1</f>
        <v>60</v>
      </c>
      <c r="B1230" s="93" t="str">
        <f t="shared" si="1990"/>
        <v>APTRANSCO</v>
      </c>
      <c r="C1230" s="93" t="s">
        <v>516</v>
      </c>
      <c r="D1230" s="93" t="s">
        <v>595</v>
      </c>
      <c r="E1230" s="93" t="s">
        <v>282</v>
      </c>
      <c r="F1230" s="77" t="s">
        <v>17</v>
      </c>
      <c r="G1230" s="78">
        <v>0</v>
      </c>
      <c r="H1230" s="78">
        <v>0</v>
      </c>
      <c r="I1230" s="78">
        <v>0</v>
      </c>
      <c r="J1230" s="78">
        <v>0</v>
      </c>
      <c r="K1230" s="78">
        <v>0</v>
      </c>
      <c r="L1230" s="78">
        <v>0</v>
      </c>
      <c r="M1230" s="79">
        <v>0</v>
      </c>
      <c r="N1230" s="79">
        <v>0</v>
      </c>
      <c r="O1230" s="79">
        <v>0</v>
      </c>
      <c r="P1230" s="79">
        <v>0</v>
      </c>
      <c r="Q1230" s="79">
        <v>0</v>
      </c>
      <c r="R1230" s="79">
        <v>0</v>
      </c>
      <c r="S1230" s="79">
        <v>0</v>
      </c>
      <c r="T1230" s="79">
        <v>0</v>
      </c>
      <c r="U1230" s="79">
        <v>0</v>
      </c>
      <c r="V1230" s="79">
        <v>0</v>
      </c>
      <c r="W1230" s="79">
        <v>0</v>
      </c>
      <c r="X1230" s="78">
        <f ca="1">SUM(INDIRECT(ADDRESS((ROW()),AC$2-12,4)):INDIRECT(ADDRESS((ROW()),AC$2-1,4)))</f>
        <v>0</v>
      </c>
      <c r="Y1230" s="87" t="str">
        <f t="shared" ref="Y1230" ca="1" si="2045">IF(X1233&gt;AA$2,"Y","N")</f>
        <v>N</v>
      </c>
    </row>
    <row r="1231" spans="1:25" s="81" customFormat="1" x14ac:dyDescent="0.25">
      <c r="A1231" s="94"/>
      <c r="B1231" s="94"/>
      <c r="C1231" s="94"/>
      <c r="D1231" s="94"/>
      <c r="E1231" s="94"/>
      <c r="F1231" s="77" t="s">
        <v>16</v>
      </c>
      <c r="G1231" s="78">
        <v>0</v>
      </c>
      <c r="H1231" s="78">
        <v>0</v>
      </c>
      <c r="I1231" s="78">
        <v>0</v>
      </c>
      <c r="J1231" s="78">
        <v>0</v>
      </c>
      <c r="K1231" s="78">
        <v>0</v>
      </c>
      <c r="L1231" s="78">
        <v>0</v>
      </c>
      <c r="M1231" s="79">
        <v>0</v>
      </c>
      <c r="N1231" s="79">
        <v>0</v>
      </c>
      <c r="O1231" s="79">
        <v>0</v>
      </c>
      <c r="P1231" s="79">
        <v>0</v>
      </c>
      <c r="Q1231" s="79">
        <v>0</v>
      </c>
      <c r="R1231" s="79">
        <v>0</v>
      </c>
      <c r="S1231" s="79">
        <v>0</v>
      </c>
      <c r="T1231" s="79">
        <v>0</v>
      </c>
      <c r="U1231" s="79">
        <v>0</v>
      </c>
      <c r="V1231" s="79">
        <v>0</v>
      </c>
      <c r="W1231" s="79">
        <v>0</v>
      </c>
      <c r="X1231" s="78">
        <f ca="1">SUM(INDIRECT(ADDRESS((ROW()),AC$2-12,4)):INDIRECT(ADDRESS((ROW()),AC$2-1,4)))</f>
        <v>0</v>
      </c>
      <c r="Y1231" s="88"/>
    </row>
    <row r="1232" spans="1:25" s="81" customFormat="1" x14ac:dyDescent="0.25">
      <c r="A1232" s="94"/>
      <c r="B1232" s="94"/>
      <c r="C1232" s="94"/>
      <c r="D1232" s="94"/>
      <c r="E1232" s="94"/>
      <c r="F1232" s="77" t="s">
        <v>24</v>
      </c>
      <c r="G1232" s="78">
        <v>0</v>
      </c>
      <c r="H1232" s="78">
        <v>0</v>
      </c>
      <c r="I1232" s="78">
        <v>0</v>
      </c>
      <c r="J1232" s="78">
        <v>0</v>
      </c>
      <c r="K1232" s="78">
        <v>0</v>
      </c>
      <c r="L1232" s="78">
        <v>0</v>
      </c>
      <c r="M1232" s="79">
        <v>0</v>
      </c>
      <c r="N1232" s="79">
        <v>0</v>
      </c>
      <c r="O1232" s="79">
        <v>0</v>
      </c>
      <c r="P1232" s="79">
        <v>0</v>
      </c>
      <c r="Q1232" s="79">
        <v>0</v>
      </c>
      <c r="R1232" s="79">
        <v>0</v>
      </c>
      <c r="S1232" s="79">
        <v>0</v>
      </c>
      <c r="T1232" s="79">
        <v>0</v>
      </c>
      <c r="U1232" s="79">
        <v>0</v>
      </c>
      <c r="V1232" s="79">
        <v>0</v>
      </c>
      <c r="W1232" s="79">
        <v>0</v>
      </c>
      <c r="X1232" s="78">
        <f ca="1">SUM(INDIRECT(ADDRESS((ROW()),AC$2-12,4)):INDIRECT(ADDRESS((ROW()),AC$2-1,4)))</f>
        <v>0</v>
      </c>
      <c r="Y1232" s="88"/>
    </row>
    <row r="1233" spans="1:25" s="81" customFormat="1" x14ac:dyDescent="0.25">
      <c r="A1233" s="95"/>
      <c r="B1233" s="95"/>
      <c r="C1233" s="95"/>
      <c r="D1233" s="95"/>
      <c r="E1233" s="95"/>
      <c r="F1233" s="77" t="s">
        <v>14</v>
      </c>
      <c r="G1233" s="80">
        <f t="shared" ref="G1233:R1233" si="2046">G1230+G1231+G1232</f>
        <v>0</v>
      </c>
      <c r="H1233" s="80">
        <f t="shared" si="2046"/>
        <v>0</v>
      </c>
      <c r="I1233" s="80">
        <f t="shared" si="2046"/>
        <v>0</v>
      </c>
      <c r="J1233" s="80">
        <f t="shared" si="2046"/>
        <v>0</v>
      </c>
      <c r="K1233" s="80">
        <f t="shared" si="2046"/>
        <v>0</v>
      </c>
      <c r="L1233" s="80">
        <f t="shared" si="2046"/>
        <v>0</v>
      </c>
      <c r="M1233" s="80">
        <f t="shared" si="2046"/>
        <v>0</v>
      </c>
      <c r="N1233" s="80">
        <f t="shared" si="2046"/>
        <v>0</v>
      </c>
      <c r="O1233" s="80">
        <f t="shared" si="2046"/>
        <v>0</v>
      </c>
      <c r="P1233" s="80">
        <f t="shared" si="2046"/>
        <v>0</v>
      </c>
      <c r="Q1233" s="80">
        <f t="shared" si="2046"/>
        <v>0</v>
      </c>
      <c r="R1233" s="80">
        <f t="shared" si="2046"/>
        <v>0</v>
      </c>
      <c r="S1233" s="80">
        <f t="shared" ref="S1233:T1233" si="2047">S1230+S1231+S1232</f>
        <v>0</v>
      </c>
      <c r="T1233" s="80">
        <f t="shared" si="2047"/>
        <v>0</v>
      </c>
      <c r="U1233" s="80">
        <f t="shared" ref="U1233:V1233" si="2048">U1230+U1231+U1232</f>
        <v>0</v>
      </c>
      <c r="V1233" s="80">
        <f t="shared" si="2048"/>
        <v>0</v>
      </c>
      <c r="W1233" s="80">
        <f t="shared" ref="W1233" si="2049">W1230+W1231+W1232</f>
        <v>0</v>
      </c>
      <c r="X1233" s="80">
        <f ca="1">SUM(INDIRECT(ADDRESS((ROW()),AC$2-12,4)):INDIRECT(ADDRESS((ROW()),AC$2-1,4)))</f>
        <v>0</v>
      </c>
      <c r="Y1233" s="89"/>
    </row>
    <row r="1234" spans="1:25" x14ac:dyDescent="0.25">
      <c r="A1234" s="90">
        <f t="shared" ref="A1234" si="2050">A1230+1</f>
        <v>61</v>
      </c>
      <c r="B1234" s="90" t="str">
        <f t="shared" si="1990"/>
        <v>APTRANSCO</v>
      </c>
      <c r="C1234" s="90" t="s">
        <v>512</v>
      </c>
      <c r="D1234" s="90" t="s">
        <v>595</v>
      </c>
      <c r="E1234" s="90" t="s">
        <v>282</v>
      </c>
      <c r="F1234" s="14" t="s">
        <v>17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5">
        <f ca="1">SUM(INDIRECT(ADDRESS((ROW()),AC$2-12,4)):INDIRECT(ADDRESS((ROW()),AC$2-1,4)))</f>
        <v>0</v>
      </c>
      <c r="Y1234" s="84" t="str">
        <f t="shared" ref="Y1234" ca="1" si="2051">IF(X1237&gt;AA$2,"Y","N")</f>
        <v>N</v>
      </c>
    </row>
    <row r="1235" spans="1:25" x14ac:dyDescent="0.25">
      <c r="A1235" s="91"/>
      <c r="B1235" s="91"/>
      <c r="C1235" s="91"/>
      <c r="D1235" s="91"/>
      <c r="E1235" s="91"/>
      <c r="F1235" s="14" t="s">
        <v>16</v>
      </c>
      <c r="G1235" s="15">
        <v>0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6">
        <v>0</v>
      </c>
      <c r="N1235" s="16">
        <v>0</v>
      </c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  <c r="T1235" s="16">
        <v>0</v>
      </c>
      <c r="U1235" s="16">
        <v>0</v>
      </c>
      <c r="V1235" s="16">
        <v>0</v>
      </c>
      <c r="W1235" s="16">
        <v>0</v>
      </c>
      <c r="X1235" s="15">
        <f ca="1">SUM(INDIRECT(ADDRESS((ROW()),AC$2-12,4)):INDIRECT(ADDRESS((ROW()),AC$2-1,4)))</f>
        <v>0</v>
      </c>
      <c r="Y1235" s="85"/>
    </row>
    <row r="1236" spans="1:25" x14ac:dyDescent="0.25">
      <c r="A1236" s="91"/>
      <c r="B1236" s="91"/>
      <c r="C1236" s="91"/>
      <c r="D1236" s="91"/>
      <c r="E1236" s="91"/>
      <c r="F1236" s="14" t="s">
        <v>24</v>
      </c>
      <c r="G1236" s="15">
        <v>0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6">
        <v>0</v>
      </c>
      <c r="N1236" s="16">
        <v>0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5">
        <f ca="1">SUM(INDIRECT(ADDRESS((ROW()),AC$2-12,4)):INDIRECT(ADDRESS((ROW()),AC$2-1,4)))</f>
        <v>0</v>
      </c>
      <c r="Y1236" s="85"/>
    </row>
    <row r="1237" spans="1:25" x14ac:dyDescent="0.25">
      <c r="A1237" s="92"/>
      <c r="B1237" s="92"/>
      <c r="C1237" s="92"/>
      <c r="D1237" s="92"/>
      <c r="E1237" s="92"/>
      <c r="F1237" s="14" t="s">
        <v>14</v>
      </c>
      <c r="G1237" s="17">
        <f t="shared" ref="G1237:R1237" si="2052">G1234+G1235+G1236</f>
        <v>0</v>
      </c>
      <c r="H1237" s="17">
        <f t="shared" si="2052"/>
        <v>0</v>
      </c>
      <c r="I1237" s="17">
        <f t="shared" si="2052"/>
        <v>0</v>
      </c>
      <c r="J1237" s="17">
        <f t="shared" si="2052"/>
        <v>0</v>
      </c>
      <c r="K1237" s="17">
        <f t="shared" si="2052"/>
        <v>0</v>
      </c>
      <c r="L1237" s="17">
        <f t="shared" si="2052"/>
        <v>0</v>
      </c>
      <c r="M1237" s="17">
        <f t="shared" si="2052"/>
        <v>0</v>
      </c>
      <c r="N1237" s="17">
        <f t="shared" si="2052"/>
        <v>0</v>
      </c>
      <c r="O1237" s="17">
        <f t="shared" si="2052"/>
        <v>0</v>
      </c>
      <c r="P1237" s="17">
        <f t="shared" si="2052"/>
        <v>0</v>
      </c>
      <c r="Q1237" s="17">
        <f t="shared" si="2052"/>
        <v>0</v>
      </c>
      <c r="R1237" s="17">
        <f t="shared" si="2052"/>
        <v>0</v>
      </c>
      <c r="S1237" s="17">
        <f t="shared" ref="S1237:T1237" si="2053">S1234+S1235+S1236</f>
        <v>0</v>
      </c>
      <c r="T1237" s="17">
        <f t="shared" si="2053"/>
        <v>0</v>
      </c>
      <c r="U1237" s="17">
        <f t="shared" ref="U1237:V1237" si="2054">U1234+U1235+U1236</f>
        <v>0</v>
      </c>
      <c r="V1237" s="17">
        <f t="shared" si="2054"/>
        <v>0</v>
      </c>
      <c r="W1237" s="17">
        <f t="shared" ref="W1237" si="2055">W1234+W1235+W1236</f>
        <v>0</v>
      </c>
      <c r="X1237" s="17">
        <f ca="1">SUM(INDIRECT(ADDRESS((ROW()),AC$2-12,4)):INDIRECT(ADDRESS((ROW()),AC$2-1,4)))</f>
        <v>0</v>
      </c>
      <c r="Y1237" s="86"/>
    </row>
    <row r="1238" spans="1:25" s="81" customFormat="1" x14ac:dyDescent="0.25">
      <c r="A1238" s="93">
        <f t="shared" ref="A1238" si="2056">A1234+1</f>
        <v>62</v>
      </c>
      <c r="B1238" s="93" t="str">
        <f t="shared" si="1990"/>
        <v>APTRANSCO</v>
      </c>
      <c r="C1238" s="93" t="s">
        <v>517</v>
      </c>
      <c r="D1238" s="93" t="s">
        <v>595</v>
      </c>
      <c r="E1238" s="93" t="s">
        <v>282</v>
      </c>
      <c r="F1238" s="77" t="s">
        <v>17</v>
      </c>
      <c r="G1238" s="78">
        <v>0</v>
      </c>
      <c r="H1238" s="78">
        <v>0</v>
      </c>
      <c r="I1238" s="78">
        <v>0</v>
      </c>
      <c r="J1238" s="78">
        <v>0</v>
      </c>
      <c r="K1238" s="78">
        <v>0</v>
      </c>
      <c r="L1238" s="78">
        <v>0</v>
      </c>
      <c r="M1238" s="79">
        <v>0</v>
      </c>
      <c r="N1238" s="79">
        <v>0</v>
      </c>
      <c r="O1238" s="79">
        <v>0</v>
      </c>
      <c r="P1238" s="79">
        <v>0</v>
      </c>
      <c r="Q1238" s="79">
        <v>0</v>
      </c>
      <c r="R1238" s="79">
        <v>0</v>
      </c>
      <c r="S1238" s="79">
        <v>0</v>
      </c>
      <c r="T1238" s="79">
        <v>0</v>
      </c>
      <c r="U1238" s="79">
        <v>0</v>
      </c>
      <c r="V1238" s="79">
        <v>0</v>
      </c>
      <c r="W1238" s="79">
        <v>0</v>
      </c>
      <c r="X1238" s="78">
        <f ca="1">SUM(INDIRECT(ADDRESS((ROW()),AC$2-12,4)):INDIRECT(ADDRESS((ROW()),AC$2-1,4)))</f>
        <v>0</v>
      </c>
      <c r="Y1238" s="87" t="str">
        <f t="shared" ref="Y1238" ca="1" si="2057">IF(X1241&gt;AA$2,"Y","N")</f>
        <v>N</v>
      </c>
    </row>
    <row r="1239" spans="1:25" s="81" customFormat="1" x14ac:dyDescent="0.25">
      <c r="A1239" s="94"/>
      <c r="B1239" s="94"/>
      <c r="C1239" s="94"/>
      <c r="D1239" s="94"/>
      <c r="E1239" s="94"/>
      <c r="F1239" s="77" t="s">
        <v>16</v>
      </c>
      <c r="G1239" s="78">
        <v>0</v>
      </c>
      <c r="H1239" s="78">
        <v>0</v>
      </c>
      <c r="I1239" s="78">
        <v>0</v>
      </c>
      <c r="J1239" s="78">
        <v>0</v>
      </c>
      <c r="K1239" s="78">
        <v>0</v>
      </c>
      <c r="L1239" s="78">
        <v>0</v>
      </c>
      <c r="M1239" s="79">
        <v>0</v>
      </c>
      <c r="N1239" s="79">
        <v>0</v>
      </c>
      <c r="O1239" s="79">
        <v>0</v>
      </c>
      <c r="P1239" s="79">
        <v>0</v>
      </c>
      <c r="Q1239" s="79">
        <v>0</v>
      </c>
      <c r="R1239" s="79">
        <v>0</v>
      </c>
      <c r="S1239" s="79">
        <v>0</v>
      </c>
      <c r="T1239" s="79">
        <v>0</v>
      </c>
      <c r="U1239" s="79">
        <v>0</v>
      </c>
      <c r="V1239" s="79">
        <v>0</v>
      </c>
      <c r="W1239" s="79">
        <v>0</v>
      </c>
      <c r="X1239" s="78">
        <f ca="1">SUM(INDIRECT(ADDRESS((ROW()),AC$2-12,4)):INDIRECT(ADDRESS((ROW()),AC$2-1,4)))</f>
        <v>0</v>
      </c>
      <c r="Y1239" s="88"/>
    </row>
    <row r="1240" spans="1:25" s="81" customFormat="1" x14ac:dyDescent="0.25">
      <c r="A1240" s="94"/>
      <c r="B1240" s="94"/>
      <c r="C1240" s="94"/>
      <c r="D1240" s="94"/>
      <c r="E1240" s="94"/>
      <c r="F1240" s="77" t="s">
        <v>24</v>
      </c>
      <c r="G1240" s="78">
        <v>0</v>
      </c>
      <c r="H1240" s="78">
        <v>0</v>
      </c>
      <c r="I1240" s="78">
        <v>0</v>
      </c>
      <c r="J1240" s="78">
        <v>0</v>
      </c>
      <c r="K1240" s="78">
        <v>0</v>
      </c>
      <c r="L1240" s="78">
        <v>0</v>
      </c>
      <c r="M1240" s="79">
        <v>0</v>
      </c>
      <c r="N1240" s="79">
        <v>0</v>
      </c>
      <c r="O1240" s="79">
        <v>0</v>
      </c>
      <c r="P1240" s="79">
        <v>0</v>
      </c>
      <c r="Q1240" s="79">
        <v>0</v>
      </c>
      <c r="R1240" s="79">
        <v>0</v>
      </c>
      <c r="S1240" s="79">
        <v>0</v>
      </c>
      <c r="T1240" s="79">
        <v>0</v>
      </c>
      <c r="U1240" s="79">
        <v>0</v>
      </c>
      <c r="V1240" s="79">
        <v>0</v>
      </c>
      <c r="W1240" s="79">
        <v>0</v>
      </c>
      <c r="X1240" s="78">
        <f ca="1">SUM(INDIRECT(ADDRESS((ROW()),AC$2-12,4)):INDIRECT(ADDRESS((ROW()),AC$2-1,4)))</f>
        <v>0</v>
      </c>
      <c r="Y1240" s="88"/>
    </row>
    <row r="1241" spans="1:25" s="81" customFormat="1" x14ac:dyDescent="0.25">
      <c r="A1241" s="95"/>
      <c r="B1241" s="95"/>
      <c r="C1241" s="95"/>
      <c r="D1241" s="95"/>
      <c r="E1241" s="95"/>
      <c r="F1241" s="77" t="s">
        <v>14</v>
      </c>
      <c r="G1241" s="80">
        <f t="shared" ref="G1241:R1241" si="2058">G1238+G1239+G1240</f>
        <v>0</v>
      </c>
      <c r="H1241" s="80">
        <f t="shared" si="2058"/>
        <v>0</v>
      </c>
      <c r="I1241" s="80">
        <f t="shared" si="2058"/>
        <v>0</v>
      </c>
      <c r="J1241" s="80">
        <f t="shared" si="2058"/>
        <v>0</v>
      </c>
      <c r="K1241" s="80">
        <f t="shared" si="2058"/>
        <v>0</v>
      </c>
      <c r="L1241" s="80">
        <f t="shared" si="2058"/>
        <v>0</v>
      </c>
      <c r="M1241" s="80">
        <f t="shared" si="2058"/>
        <v>0</v>
      </c>
      <c r="N1241" s="80">
        <f t="shared" si="2058"/>
        <v>0</v>
      </c>
      <c r="O1241" s="80">
        <f t="shared" si="2058"/>
        <v>0</v>
      </c>
      <c r="P1241" s="80">
        <f t="shared" si="2058"/>
        <v>0</v>
      </c>
      <c r="Q1241" s="80">
        <f t="shared" si="2058"/>
        <v>0</v>
      </c>
      <c r="R1241" s="80">
        <f t="shared" si="2058"/>
        <v>0</v>
      </c>
      <c r="S1241" s="80">
        <f t="shared" ref="S1241:T1241" si="2059">S1238+S1239+S1240</f>
        <v>0</v>
      </c>
      <c r="T1241" s="80">
        <f t="shared" si="2059"/>
        <v>0</v>
      </c>
      <c r="U1241" s="80">
        <f t="shared" ref="U1241:V1241" si="2060">U1238+U1239+U1240</f>
        <v>0</v>
      </c>
      <c r="V1241" s="80">
        <f t="shared" si="2060"/>
        <v>0</v>
      </c>
      <c r="W1241" s="80">
        <f t="shared" ref="W1241" si="2061">W1238+W1239+W1240</f>
        <v>0</v>
      </c>
      <c r="X1241" s="80">
        <f ca="1">SUM(INDIRECT(ADDRESS((ROW()),AC$2-12,4)):INDIRECT(ADDRESS((ROW()),AC$2-1,4)))</f>
        <v>0</v>
      </c>
      <c r="Y1241" s="89"/>
    </row>
    <row r="1242" spans="1:25" x14ac:dyDescent="0.25">
      <c r="A1242" s="90">
        <f t="shared" ref="A1242" si="2062">A1238+1</f>
        <v>63</v>
      </c>
      <c r="B1242" s="90" t="str">
        <f t="shared" si="1990"/>
        <v>APTRANSCO</v>
      </c>
      <c r="C1242" s="90" t="s">
        <v>518</v>
      </c>
      <c r="D1242" s="90" t="s">
        <v>595</v>
      </c>
      <c r="E1242" s="90" t="s">
        <v>282</v>
      </c>
      <c r="F1242" s="14" t="s">
        <v>17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5">
        <f ca="1">SUM(INDIRECT(ADDRESS((ROW()),AC$2-12,4)):INDIRECT(ADDRESS((ROW()),AC$2-1,4)))</f>
        <v>0</v>
      </c>
      <c r="Y1242" s="84" t="str">
        <f t="shared" ref="Y1242" ca="1" si="2063">IF(X1245&gt;AA$2,"Y","N")</f>
        <v>N</v>
      </c>
    </row>
    <row r="1243" spans="1:25" x14ac:dyDescent="0.25">
      <c r="A1243" s="91"/>
      <c r="B1243" s="91"/>
      <c r="C1243" s="91"/>
      <c r="D1243" s="91"/>
      <c r="E1243" s="91"/>
      <c r="F1243" s="14" t="s">
        <v>16</v>
      </c>
      <c r="G1243" s="15">
        <v>0</v>
      </c>
      <c r="H1243" s="15">
        <v>0</v>
      </c>
      <c r="I1243" s="15">
        <v>0</v>
      </c>
      <c r="J1243" s="15">
        <v>0</v>
      </c>
      <c r="K1243" s="15">
        <v>0</v>
      </c>
      <c r="L1243" s="15">
        <v>0</v>
      </c>
      <c r="M1243" s="16">
        <v>0</v>
      </c>
      <c r="N1243" s="16">
        <v>0</v>
      </c>
      <c r="O1243" s="16">
        <v>0</v>
      </c>
      <c r="P1243" s="16">
        <v>0</v>
      </c>
      <c r="Q1243" s="16">
        <v>0</v>
      </c>
      <c r="R1243" s="16">
        <v>0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  <c r="X1243" s="15">
        <f ca="1">SUM(INDIRECT(ADDRESS((ROW()),AC$2-12,4)):INDIRECT(ADDRESS((ROW()),AC$2-1,4)))</f>
        <v>0</v>
      </c>
      <c r="Y1243" s="85"/>
    </row>
    <row r="1244" spans="1:25" x14ac:dyDescent="0.25">
      <c r="A1244" s="91"/>
      <c r="B1244" s="91"/>
      <c r="C1244" s="91"/>
      <c r="D1244" s="91"/>
      <c r="E1244" s="91"/>
      <c r="F1244" s="14" t="s">
        <v>24</v>
      </c>
      <c r="G1244" s="15">
        <v>0</v>
      </c>
      <c r="H1244" s="15">
        <v>0</v>
      </c>
      <c r="I1244" s="15">
        <v>0</v>
      </c>
      <c r="J1244" s="15">
        <v>0</v>
      </c>
      <c r="K1244" s="15">
        <v>0</v>
      </c>
      <c r="L1244" s="15">
        <v>0</v>
      </c>
      <c r="M1244" s="16">
        <v>0</v>
      </c>
      <c r="N1244" s="16">
        <v>0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5">
        <f ca="1">SUM(INDIRECT(ADDRESS((ROW()),AC$2-12,4)):INDIRECT(ADDRESS((ROW()),AC$2-1,4)))</f>
        <v>0</v>
      </c>
      <c r="Y1244" s="85"/>
    </row>
    <row r="1245" spans="1:25" x14ac:dyDescent="0.25">
      <c r="A1245" s="92"/>
      <c r="B1245" s="92"/>
      <c r="C1245" s="92"/>
      <c r="D1245" s="92"/>
      <c r="E1245" s="92"/>
      <c r="F1245" s="14" t="s">
        <v>14</v>
      </c>
      <c r="G1245" s="17">
        <f t="shared" ref="G1245:R1245" si="2064">G1242+G1243+G1244</f>
        <v>0</v>
      </c>
      <c r="H1245" s="17">
        <f t="shared" si="2064"/>
        <v>0</v>
      </c>
      <c r="I1245" s="17">
        <f t="shared" si="2064"/>
        <v>0</v>
      </c>
      <c r="J1245" s="17">
        <f t="shared" si="2064"/>
        <v>0</v>
      </c>
      <c r="K1245" s="17">
        <f t="shared" si="2064"/>
        <v>0</v>
      </c>
      <c r="L1245" s="17">
        <f t="shared" si="2064"/>
        <v>0</v>
      </c>
      <c r="M1245" s="17">
        <f t="shared" si="2064"/>
        <v>0</v>
      </c>
      <c r="N1245" s="17">
        <f t="shared" si="2064"/>
        <v>0</v>
      </c>
      <c r="O1245" s="17">
        <f t="shared" si="2064"/>
        <v>0</v>
      </c>
      <c r="P1245" s="17">
        <f t="shared" si="2064"/>
        <v>0</v>
      </c>
      <c r="Q1245" s="17">
        <f t="shared" si="2064"/>
        <v>0</v>
      </c>
      <c r="R1245" s="17">
        <f t="shared" si="2064"/>
        <v>0</v>
      </c>
      <c r="S1245" s="17">
        <f t="shared" ref="S1245:T1245" si="2065">S1242+S1243+S1244</f>
        <v>0</v>
      </c>
      <c r="T1245" s="17">
        <f t="shared" si="2065"/>
        <v>0</v>
      </c>
      <c r="U1245" s="17">
        <f t="shared" ref="U1245:V1245" si="2066">U1242+U1243+U1244</f>
        <v>0</v>
      </c>
      <c r="V1245" s="17">
        <f t="shared" si="2066"/>
        <v>0</v>
      </c>
      <c r="W1245" s="17">
        <f t="shared" ref="W1245" si="2067">W1242+W1243+W1244</f>
        <v>0</v>
      </c>
      <c r="X1245" s="17">
        <f ca="1">SUM(INDIRECT(ADDRESS((ROW()),AC$2-12,4)):INDIRECT(ADDRESS((ROW()),AC$2-1,4)))</f>
        <v>0</v>
      </c>
      <c r="Y1245" s="86"/>
    </row>
    <row r="1246" spans="1:25" s="81" customFormat="1" x14ac:dyDescent="0.25">
      <c r="A1246" s="93">
        <f t="shared" ref="A1246" si="2068">A1242+1</f>
        <v>64</v>
      </c>
      <c r="B1246" s="93" t="str">
        <f t="shared" si="1990"/>
        <v>APTRANSCO</v>
      </c>
      <c r="C1246" s="93" t="s">
        <v>519</v>
      </c>
      <c r="D1246" s="93" t="s">
        <v>354</v>
      </c>
      <c r="E1246" s="93" t="s">
        <v>282</v>
      </c>
      <c r="F1246" s="77" t="s">
        <v>17</v>
      </c>
      <c r="G1246" s="78">
        <v>0</v>
      </c>
      <c r="H1246" s="78">
        <v>0</v>
      </c>
      <c r="I1246" s="78">
        <v>0</v>
      </c>
      <c r="J1246" s="78">
        <v>0</v>
      </c>
      <c r="K1246" s="78">
        <v>0</v>
      </c>
      <c r="L1246" s="78">
        <v>0</v>
      </c>
      <c r="M1246" s="79">
        <v>0</v>
      </c>
      <c r="N1246" s="79">
        <v>0</v>
      </c>
      <c r="O1246" s="79">
        <v>0</v>
      </c>
      <c r="P1246" s="79">
        <v>0</v>
      </c>
      <c r="Q1246" s="79">
        <v>0</v>
      </c>
      <c r="R1246" s="79">
        <v>0</v>
      </c>
      <c r="S1246" s="79">
        <v>0</v>
      </c>
      <c r="T1246" s="79">
        <v>0</v>
      </c>
      <c r="U1246" s="79">
        <v>0</v>
      </c>
      <c r="V1246" s="79">
        <v>0</v>
      </c>
      <c r="W1246" s="79">
        <v>0</v>
      </c>
      <c r="X1246" s="78">
        <f ca="1">SUM(INDIRECT(ADDRESS((ROW()),AC$2-12,4)):INDIRECT(ADDRESS((ROW()),AC$2-1,4)))</f>
        <v>0</v>
      </c>
      <c r="Y1246" s="87" t="str">
        <f t="shared" ref="Y1246" ca="1" si="2069">IF(X1249&gt;AA$2,"Y","N")</f>
        <v>N</v>
      </c>
    </row>
    <row r="1247" spans="1:25" s="81" customFormat="1" x14ac:dyDescent="0.25">
      <c r="A1247" s="94"/>
      <c r="B1247" s="94"/>
      <c r="C1247" s="94"/>
      <c r="D1247" s="94"/>
      <c r="E1247" s="94"/>
      <c r="F1247" s="77" t="s">
        <v>16</v>
      </c>
      <c r="G1247" s="78">
        <v>0</v>
      </c>
      <c r="H1247" s="78">
        <v>0</v>
      </c>
      <c r="I1247" s="78">
        <v>0</v>
      </c>
      <c r="J1247" s="78">
        <v>0</v>
      </c>
      <c r="K1247" s="78">
        <v>0</v>
      </c>
      <c r="L1247" s="78">
        <v>0</v>
      </c>
      <c r="M1247" s="79">
        <v>0</v>
      </c>
      <c r="N1247" s="79">
        <v>0</v>
      </c>
      <c r="O1247" s="79">
        <v>0</v>
      </c>
      <c r="P1247" s="79">
        <v>0</v>
      </c>
      <c r="Q1247" s="79">
        <v>0</v>
      </c>
      <c r="R1247" s="79">
        <v>0</v>
      </c>
      <c r="S1247" s="79">
        <v>0</v>
      </c>
      <c r="T1247" s="79">
        <v>0</v>
      </c>
      <c r="U1247" s="79">
        <v>0</v>
      </c>
      <c r="V1247" s="79">
        <v>0</v>
      </c>
      <c r="W1247" s="79">
        <v>0</v>
      </c>
      <c r="X1247" s="78">
        <f ca="1">SUM(INDIRECT(ADDRESS((ROW()),AC$2-12,4)):INDIRECT(ADDRESS((ROW()),AC$2-1,4)))</f>
        <v>0</v>
      </c>
      <c r="Y1247" s="88"/>
    </row>
    <row r="1248" spans="1:25" s="81" customFormat="1" x14ac:dyDescent="0.25">
      <c r="A1248" s="94"/>
      <c r="B1248" s="94"/>
      <c r="C1248" s="94"/>
      <c r="D1248" s="94"/>
      <c r="E1248" s="94"/>
      <c r="F1248" s="77" t="s">
        <v>24</v>
      </c>
      <c r="G1248" s="78">
        <v>0</v>
      </c>
      <c r="H1248" s="78">
        <v>0</v>
      </c>
      <c r="I1248" s="78">
        <v>0</v>
      </c>
      <c r="J1248" s="78">
        <v>0</v>
      </c>
      <c r="K1248" s="78">
        <v>0</v>
      </c>
      <c r="L1248" s="78">
        <v>0</v>
      </c>
      <c r="M1248" s="79">
        <v>0</v>
      </c>
      <c r="N1248" s="79">
        <v>0</v>
      </c>
      <c r="O1248" s="79">
        <v>0</v>
      </c>
      <c r="P1248" s="79">
        <v>0</v>
      </c>
      <c r="Q1248" s="79">
        <v>0</v>
      </c>
      <c r="R1248" s="79">
        <v>0</v>
      </c>
      <c r="S1248" s="79">
        <v>0</v>
      </c>
      <c r="T1248" s="79">
        <v>0</v>
      </c>
      <c r="U1248" s="79">
        <v>0</v>
      </c>
      <c r="V1248" s="79">
        <v>0</v>
      </c>
      <c r="W1248" s="79">
        <v>0</v>
      </c>
      <c r="X1248" s="78">
        <f ca="1">SUM(INDIRECT(ADDRESS((ROW()),AC$2-12,4)):INDIRECT(ADDRESS((ROW()),AC$2-1,4)))</f>
        <v>0</v>
      </c>
      <c r="Y1248" s="88"/>
    </row>
    <row r="1249" spans="1:25" s="81" customFormat="1" x14ac:dyDescent="0.25">
      <c r="A1249" s="95"/>
      <c r="B1249" s="95"/>
      <c r="C1249" s="95"/>
      <c r="D1249" s="95"/>
      <c r="E1249" s="95"/>
      <c r="F1249" s="77" t="s">
        <v>14</v>
      </c>
      <c r="G1249" s="80">
        <f t="shared" ref="G1249:R1249" si="2070">G1246+G1247+G1248</f>
        <v>0</v>
      </c>
      <c r="H1249" s="80">
        <f t="shared" si="2070"/>
        <v>0</v>
      </c>
      <c r="I1249" s="80">
        <f t="shared" si="2070"/>
        <v>0</v>
      </c>
      <c r="J1249" s="80">
        <f t="shared" si="2070"/>
        <v>0</v>
      </c>
      <c r="K1249" s="80">
        <f t="shared" si="2070"/>
        <v>0</v>
      </c>
      <c r="L1249" s="80">
        <f t="shared" si="2070"/>
        <v>0</v>
      </c>
      <c r="M1249" s="80">
        <f t="shared" si="2070"/>
        <v>0</v>
      </c>
      <c r="N1249" s="80">
        <f t="shared" si="2070"/>
        <v>0</v>
      </c>
      <c r="O1249" s="80">
        <f t="shared" si="2070"/>
        <v>0</v>
      </c>
      <c r="P1249" s="80">
        <f t="shared" si="2070"/>
        <v>0</v>
      </c>
      <c r="Q1249" s="80">
        <f t="shared" si="2070"/>
        <v>0</v>
      </c>
      <c r="R1249" s="80">
        <f t="shared" si="2070"/>
        <v>0</v>
      </c>
      <c r="S1249" s="80">
        <f t="shared" ref="S1249:T1249" si="2071">S1246+S1247+S1248</f>
        <v>0</v>
      </c>
      <c r="T1249" s="80">
        <f t="shared" si="2071"/>
        <v>0</v>
      </c>
      <c r="U1249" s="80">
        <f t="shared" ref="U1249:V1249" si="2072">U1246+U1247+U1248</f>
        <v>0</v>
      </c>
      <c r="V1249" s="80">
        <f t="shared" si="2072"/>
        <v>0</v>
      </c>
      <c r="W1249" s="80">
        <f t="shared" ref="W1249" si="2073">W1246+W1247+W1248</f>
        <v>0</v>
      </c>
      <c r="X1249" s="80">
        <f ca="1">SUM(INDIRECT(ADDRESS((ROW()),AC$2-12,4)):INDIRECT(ADDRESS((ROW()),AC$2-1,4)))</f>
        <v>0</v>
      </c>
      <c r="Y1249" s="89"/>
    </row>
    <row r="1250" spans="1:25" x14ac:dyDescent="0.25">
      <c r="A1250" s="90">
        <f t="shared" ref="A1250" si="2074">A1246+1</f>
        <v>65</v>
      </c>
      <c r="B1250" s="90" t="str">
        <f t="shared" si="1990"/>
        <v>APTRANSCO</v>
      </c>
      <c r="C1250" s="90" t="s">
        <v>520</v>
      </c>
      <c r="D1250" s="90" t="s">
        <v>354</v>
      </c>
      <c r="E1250" s="90" t="s">
        <v>282</v>
      </c>
      <c r="F1250" s="14" t="s">
        <v>17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5">
        <f ca="1">SUM(INDIRECT(ADDRESS((ROW()),AC$2-12,4)):INDIRECT(ADDRESS((ROW()),AC$2-1,4)))</f>
        <v>0</v>
      </c>
      <c r="Y1250" s="84" t="str">
        <f t="shared" ref="Y1250" ca="1" si="2075">IF(X1253&gt;AA$2,"Y","N")</f>
        <v>N</v>
      </c>
    </row>
    <row r="1251" spans="1:25" x14ac:dyDescent="0.25">
      <c r="A1251" s="91"/>
      <c r="B1251" s="91"/>
      <c r="C1251" s="91"/>
      <c r="D1251" s="91"/>
      <c r="E1251" s="91"/>
      <c r="F1251" s="14" t="s">
        <v>16</v>
      </c>
      <c r="G1251" s="15">
        <v>0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6">
        <v>0</v>
      </c>
      <c r="N1251" s="16">
        <v>0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5">
        <f ca="1">SUM(INDIRECT(ADDRESS((ROW()),AC$2-12,4)):INDIRECT(ADDRESS((ROW()),AC$2-1,4)))</f>
        <v>0</v>
      </c>
      <c r="Y1251" s="85"/>
    </row>
    <row r="1252" spans="1:25" x14ac:dyDescent="0.25">
      <c r="A1252" s="91"/>
      <c r="B1252" s="91"/>
      <c r="C1252" s="91"/>
      <c r="D1252" s="91"/>
      <c r="E1252" s="91"/>
      <c r="F1252" s="14" t="s">
        <v>24</v>
      </c>
      <c r="G1252" s="15">
        <v>0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6">
        <v>0</v>
      </c>
      <c r="N1252" s="16">
        <v>0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5">
        <f ca="1">SUM(INDIRECT(ADDRESS((ROW()),AC$2-12,4)):INDIRECT(ADDRESS((ROW()),AC$2-1,4)))</f>
        <v>0</v>
      </c>
      <c r="Y1252" s="85"/>
    </row>
    <row r="1253" spans="1:25" x14ac:dyDescent="0.25">
      <c r="A1253" s="92"/>
      <c r="B1253" s="92"/>
      <c r="C1253" s="92"/>
      <c r="D1253" s="92"/>
      <c r="E1253" s="92"/>
      <c r="F1253" s="14" t="s">
        <v>14</v>
      </c>
      <c r="G1253" s="17">
        <f t="shared" ref="G1253:R1253" si="2076">G1250+G1251+G1252</f>
        <v>0</v>
      </c>
      <c r="H1253" s="17">
        <f t="shared" si="2076"/>
        <v>0</v>
      </c>
      <c r="I1253" s="17">
        <f t="shared" si="2076"/>
        <v>0</v>
      </c>
      <c r="J1253" s="17">
        <f t="shared" si="2076"/>
        <v>0</v>
      </c>
      <c r="K1253" s="17">
        <f t="shared" si="2076"/>
        <v>0</v>
      </c>
      <c r="L1253" s="17">
        <f t="shared" si="2076"/>
        <v>0</v>
      </c>
      <c r="M1253" s="17">
        <f t="shared" si="2076"/>
        <v>0</v>
      </c>
      <c r="N1253" s="17">
        <f t="shared" si="2076"/>
        <v>0</v>
      </c>
      <c r="O1253" s="17">
        <f t="shared" si="2076"/>
        <v>0</v>
      </c>
      <c r="P1253" s="17">
        <f t="shared" si="2076"/>
        <v>0</v>
      </c>
      <c r="Q1253" s="17">
        <f t="shared" si="2076"/>
        <v>0</v>
      </c>
      <c r="R1253" s="17">
        <f t="shared" si="2076"/>
        <v>0</v>
      </c>
      <c r="S1253" s="17">
        <f t="shared" ref="S1253:T1253" si="2077">S1250+S1251+S1252</f>
        <v>0</v>
      </c>
      <c r="T1253" s="17">
        <f t="shared" si="2077"/>
        <v>0</v>
      </c>
      <c r="U1253" s="17">
        <f t="shared" ref="U1253:V1253" si="2078">U1250+U1251+U1252</f>
        <v>0</v>
      </c>
      <c r="V1253" s="17">
        <f t="shared" si="2078"/>
        <v>0</v>
      </c>
      <c r="W1253" s="17">
        <f t="shared" ref="W1253" si="2079">W1250+W1251+W1252</f>
        <v>0</v>
      </c>
      <c r="X1253" s="17">
        <f ca="1">SUM(INDIRECT(ADDRESS((ROW()),AC$2-12,4)):INDIRECT(ADDRESS((ROW()),AC$2-1,4)))</f>
        <v>0</v>
      </c>
      <c r="Y1253" s="86"/>
    </row>
    <row r="1254" spans="1:25" s="81" customFormat="1" x14ac:dyDescent="0.25">
      <c r="A1254" s="93">
        <f t="shared" ref="A1254" si="2080">A1250+1</f>
        <v>66</v>
      </c>
      <c r="B1254" s="93" t="str">
        <f t="shared" si="1990"/>
        <v>APTRANSCO</v>
      </c>
      <c r="C1254" s="93" t="s">
        <v>521</v>
      </c>
      <c r="D1254" s="93" t="s">
        <v>354</v>
      </c>
      <c r="E1254" s="93" t="s">
        <v>282</v>
      </c>
      <c r="F1254" s="77" t="s">
        <v>17</v>
      </c>
      <c r="G1254" s="78">
        <v>0</v>
      </c>
      <c r="H1254" s="78">
        <v>0</v>
      </c>
      <c r="I1254" s="78">
        <v>0</v>
      </c>
      <c r="J1254" s="78">
        <v>0</v>
      </c>
      <c r="K1254" s="78">
        <v>0</v>
      </c>
      <c r="L1254" s="78">
        <v>0</v>
      </c>
      <c r="M1254" s="79">
        <v>0</v>
      </c>
      <c r="N1254" s="79">
        <v>0</v>
      </c>
      <c r="O1254" s="79">
        <v>0</v>
      </c>
      <c r="P1254" s="79">
        <v>0</v>
      </c>
      <c r="Q1254" s="79">
        <v>0</v>
      </c>
      <c r="R1254" s="79">
        <v>0</v>
      </c>
      <c r="S1254" s="79">
        <v>0</v>
      </c>
      <c r="T1254" s="79">
        <v>0</v>
      </c>
      <c r="U1254" s="79">
        <v>0</v>
      </c>
      <c r="V1254" s="79">
        <v>0</v>
      </c>
      <c r="W1254" s="79">
        <v>0</v>
      </c>
      <c r="X1254" s="78">
        <f ca="1">SUM(INDIRECT(ADDRESS((ROW()),AC$2-12,4)):INDIRECT(ADDRESS((ROW()),AC$2-1,4)))</f>
        <v>0</v>
      </c>
      <c r="Y1254" s="87" t="str">
        <f t="shared" ref="Y1254" ca="1" si="2081">IF(X1257&gt;AA$2,"Y","N")</f>
        <v>N</v>
      </c>
    </row>
    <row r="1255" spans="1:25" s="81" customFormat="1" x14ac:dyDescent="0.25">
      <c r="A1255" s="94"/>
      <c r="B1255" s="94"/>
      <c r="C1255" s="94"/>
      <c r="D1255" s="94"/>
      <c r="E1255" s="94"/>
      <c r="F1255" s="77" t="s">
        <v>16</v>
      </c>
      <c r="G1255" s="78">
        <v>0</v>
      </c>
      <c r="H1255" s="78">
        <v>0</v>
      </c>
      <c r="I1255" s="78">
        <v>0</v>
      </c>
      <c r="J1255" s="78">
        <v>0</v>
      </c>
      <c r="K1255" s="78">
        <v>0</v>
      </c>
      <c r="L1255" s="78">
        <v>0</v>
      </c>
      <c r="M1255" s="79">
        <v>0</v>
      </c>
      <c r="N1255" s="79">
        <v>0</v>
      </c>
      <c r="O1255" s="79">
        <v>0</v>
      </c>
      <c r="P1255" s="79">
        <v>0</v>
      </c>
      <c r="Q1255" s="79">
        <v>0</v>
      </c>
      <c r="R1255" s="79">
        <v>0</v>
      </c>
      <c r="S1255" s="79">
        <v>0</v>
      </c>
      <c r="T1255" s="79">
        <v>0</v>
      </c>
      <c r="U1255" s="79">
        <v>0</v>
      </c>
      <c r="V1255" s="79">
        <v>0</v>
      </c>
      <c r="W1255" s="79">
        <v>0</v>
      </c>
      <c r="X1255" s="78">
        <f ca="1">SUM(INDIRECT(ADDRESS((ROW()),AC$2-12,4)):INDIRECT(ADDRESS((ROW()),AC$2-1,4)))</f>
        <v>0</v>
      </c>
      <c r="Y1255" s="88"/>
    </row>
    <row r="1256" spans="1:25" s="81" customFormat="1" x14ac:dyDescent="0.25">
      <c r="A1256" s="94"/>
      <c r="B1256" s="94"/>
      <c r="C1256" s="94"/>
      <c r="D1256" s="94"/>
      <c r="E1256" s="94"/>
      <c r="F1256" s="77" t="s">
        <v>24</v>
      </c>
      <c r="G1256" s="78">
        <v>0</v>
      </c>
      <c r="H1256" s="78">
        <v>0</v>
      </c>
      <c r="I1256" s="78">
        <v>0</v>
      </c>
      <c r="J1256" s="78">
        <v>0</v>
      </c>
      <c r="K1256" s="78">
        <v>0</v>
      </c>
      <c r="L1256" s="78">
        <v>0</v>
      </c>
      <c r="M1256" s="79">
        <v>0</v>
      </c>
      <c r="N1256" s="79">
        <v>0</v>
      </c>
      <c r="O1256" s="79">
        <v>0</v>
      </c>
      <c r="P1256" s="79">
        <v>0</v>
      </c>
      <c r="Q1256" s="79">
        <v>0</v>
      </c>
      <c r="R1256" s="79">
        <v>0</v>
      </c>
      <c r="S1256" s="79">
        <v>0</v>
      </c>
      <c r="T1256" s="79">
        <v>0</v>
      </c>
      <c r="U1256" s="79">
        <v>0</v>
      </c>
      <c r="V1256" s="79">
        <v>0</v>
      </c>
      <c r="W1256" s="79">
        <v>0</v>
      </c>
      <c r="X1256" s="78">
        <f ca="1">SUM(INDIRECT(ADDRESS((ROW()),AC$2-12,4)):INDIRECT(ADDRESS((ROW()),AC$2-1,4)))</f>
        <v>0</v>
      </c>
      <c r="Y1256" s="88"/>
    </row>
    <row r="1257" spans="1:25" s="81" customFormat="1" x14ac:dyDescent="0.25">
      <c r="A1257" s="95"/>
      <c r="B1257" s="95"/>
      <c r="C1257" s="95"/>
      <c r="D1257" s="95"/>
      <c r="E1257" s="95"/>
      <c r="F1257" s="77" t="s">
        <v>14</v>
      </c>
      <c r="G1257" s="80">
        <f t="shared" ref="G1257:R1257" si="2082">G1254+G1255+G1256</f>
        <v>0</v>
      </c>
      <c r="H1257" s="80">
        <f t="shared" si="2082"/>
        <v>0</v>
      </c>
      <c r="I1257" s="80">
        <f t="shared" si="2082"/>
        <v>0</v>
      </c>
      <c r="J1257" s="80">
        <f t="shared" si="2082"/>
        <v>0</v>
      </c>
      <c r="K1257" s="80">
        <f t="shared" si="2082"/>
        <v>0</v>
      </c>
      <c r="L1257" s="80">
        <f t="shared" si="2082"/>
        <v>0</v>
      </c>
      <c r="M1257" s="80">
        <f t="shared" si="2082"/>
        <v>0</v>
      </c>
      <c r="N1257" s="80">
        <f t="shared" si="2082"/>
        <v>0</v>
      </c>
      <c r="O1257" s="80">
        <f t="shared" si="2082"/>
        <v>0</v>
      </c>
      <c r="P1257" s="80">
        <f t="shared" si="2082"/>
        <v>0</v>
      </c>
      <c r="Q1257" s="80">
        <f t="shared" si="2082"/>
        <v>0</v>
      </c>
      <c r="R1257" s="80">
        <f t="shared" si="2082"/>
        <v>0</v>
      </c>
      <c r="S1257" s="80">
        <f t="shared" ref="S1257:T1257" si="2083">S1254+S1255+S1256</f>
        <v>0</v>
      </c>
      <c r="T1257" s="80">
        <f t="shared" si="2083"/>
        <v>0</v>
      </c>
      <c r="U1257" s="80">
        <f t="shared" ref="U1257:V1257" si="2084">U1254+U1255+U1256</f>
        <v>0</v>
      </c>
      <c r="V1257" s="80">
        <f t="shared" si="2084"/>
        <v>0</v>
      </c>
      <c r="W1257" s="80">
        <f t="shared" ref="W1257" si="2085">W1254+W1255+W1256</f>
        <v>0</v>
      </c>
      <c r="X1257" s="80">
        <f ca="1">SUM(INDIRECT(ADDRESS((ROW()),AC$2-12,4)):INDIRECT(ADDRESS((ROW()),AC$2-1,4)))</f>
        <v>0</v>
      </c>
      <c r="Y1257" s="89"/>
    </row>
    <row r="1258" spans="1:25" x14ac:dyDescent="0.25">
      <c r="A1258" s="90">
        <f t="shared" ref="A1258" si="2086">A1254+1</f>
        <v>67</v>
      </c>
      <c r="B1258" s="90" t="str">
        <f t="shared" si="1990"/>
        <v>APTRANSCO</v>
      </c>
      <c r="C1258" s="90" t="s">
        <v>522</v>
      </c>
      <c r="D1258" s="90" t="s">
        <v>354</v>
      </c>
      <c r="E1258" s="90" t="s">
        <v>282</v>
      </c>
      <c r="F1258" s="14" t="s">
        <v>17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5">
        <f ca="1">SUM(INDIRECT(ADDRESS((ROW()),AC$2-12,4)):INDIRECT(ADDRESS((ROW()),AC$2-1,4)))</f>
        <v>0</v>
      </c>
      <c r="Y1258" s="84" t="str">
        <f t="shared" ref="Y1258" ca="1" si="2087">IF(X1261&gt;AA$2,"Y","N")</f>
        <v>N</v>
      </c>
    </row>
    <row r="1259" spans="1:25" x14ac:dyDescent="0.25">
      <c r="A1259" s="91"/>
      <c r="B1259" s="91"/>
      <c r="C1259" s="91"/>
      <c r="D1259" s="91"/>
      <c r="E1259" s="91"/>
      <c r="F1259" s="14" t="s">
        <v>16</v>
      </c>
      <c r="G1259" s="15">
        <v>0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6">
        <v>0</v>
      </c>
      <c r="N1259" s="16">
        <v>0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5">
        <f ca="1">SUM(INDIRECT(ADDRESS((ROW()),AC$2-12,4)):INDIRECT(ADDRESS((ROW()),AC$2-1,4)))</f>
        <v>0</v>
      </c>
      <c r="Y1259" s="85"/>
    </row>
    <row r="1260" spans="1:25" x14ac:dyDescent="0.25">
      <c r="A1260" s="91"/>
      <c r="B1260" s="91"/>
      <c r="C1260" s="91"/>
      <c r="D1260" s="91"/>
      <c r="E1260" s="91"/>
      <c r="F1260" s="14" t="s">
        <v>24</v>
      </c>
      <c r="G1260" s="15">
        <v>0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6">
        <v>0</v>
      </c>
      <c r="N1260" s="16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5">
        <f ca="1">SUM(INDIRECT(ADDRESS((ROW()),AC$2-12,4)):INDIRECT(ADDRESS((ROW()),AC$2-1,4)))</f>
        <v>0</v>
      </c>
      <c r="Y1260" s="85"/>
    </row>
    <row r="1261" spans="1:25" x14ac:dyDescent="0.25">
      <c r="A1261" s="92"/>
      <c r="B1261" s="92"/>
      <c r="C1261" s="92"/>
      <c r="D1261" s="92"/>
      <c r="E1261" s="92"/>
      <c r="F1261" s="14" t="s">
        <v>14</v>
      </c>
      <c r="G1261" s="17">
        <f t="shared" ref="G1261:R1261" si="2088">G1258+G1259+G1260</f>
        <v>0</v>
      </c>
      <c r="H1261" s="17">
        <f t="shared" si="2088"/>
        <v>0</v>
      </c>
      <c r="I1261" s="17">
        <f t="shared" si="2088"/>
        <v>0</v>
      </c>
      <c r="J1261" s="17">
        <f t="shared" si="2088"/>
        <v>0</v>
      </c>
      <c r="K1261" s="17">
        <f t="shared" si="2088"/>
        <v>0</v>
      </c>
      <c r="L1261" s="17">
        <f t="shared" si="2088"/>
        <v>0</v>
      </c>
      <c r="M1261" s="17">
        <f t="shared" si="2088"/>
        <v>0</v>
      </c>
      <c r="N1261" s="17">
        <f t="shared" si="2088"/>
        <v>0</v>
      </c>
      <c r="O1261" s="17">
        <f t="shared" si="2088"/>
        <v>0</v>
      </c>
      <c r="P1261" s="17">
        <f t="shared" si="2088"/>
        <v>0</v>
      </c>
      <c r="Q1261" s="17">
        <f t="shared" si="2088"/>
        <v>0</v>
      </c>
      <c r="R1261" s="17">
        <f t="shared" si="2088"/>
        <v>0</v>
      </c>
      <c r="S1261" s="17">
        <f t="shared" ref="S1261:T1261" si="2089">S1258+S1259+S1260</f>
        <v>0</v>
      </c>
      <c r="T1261" s="17">
        <f t="shared" si="2089"/>
        <v>0</v>
      </c>
      <c r="U1261" s="17">
        <f t="shared" ref="U1261:V1261" si="2090">U1258+U1259+U1260</f>
        <v>0</v>
      </c>
      <c r="V1261" s="17">
        <f t="shared" si="2090"/>
        <v>0</v>
      </c>
      <c r="W1261" s="17">
        <f t="shared" ref="W1261" si="2091">W1258+W1259+W1260</f>
        <v>0</v>
      </c>
      <c r="X1261" s="17">
        <f ca="1">SUM(INDIRECT(ADDRESS((ROW()),AC$2-12,4)):INDIRECT(ADDRESS((ROW()),AC$2-1,4)))</f>
        <v>0</v>
      </c>
      <c r="Y1261" s="86"/>
    </row>
    <row r="1262" spans="1:25" s="81" customFormat="1" x14ac:dyDescent="0.25">
      <c r="A1262" s="93">
        <f t="shared" ref="A1262" si="2092">A1258+1</f>
        <v>68</v>
      </c>
      <c r="B1262" s="93" t="str">
        <f t="shared" ref="B1262:B1326" si="2093">B1258</f>
        <v>APTRANSCO</v>
      </c>
      <c r="C1262" s="93" t="s">
        <v>523</v>
      </c>
      <c r="D1262" s="93" t="s">
        <v>354</v>
      </c>
      <c r="E1262" s="93" t="s">
        <v>282</v>
      </c>
      <c r="F1262" s="77" t="s">
        <v>17</v>
      </c>
      <c r="G1262" s="78">
        <v>0</v>
      </c>
      <c r="H1262" s="78">
        <v>0</v>
      </c>
      <c r="I1262" s="78">
        <v>0</v>
      </c>
      <c r="J1262" s="78">
        <v>0</v>
      </c>
      <c r="K1262" s="78">
        <v>0</v>
      </c>
      <c r="L1262" s="78">
        <v>0</v>
      </c>
      <c r="M1262" s="79">
        <v>0</v>
      </c>
      <c r="N1262" s="79">
        <v>0</v>
      </c>
      <c r="O1262" s="79">
        <v>0</v>
      </c>
      <c r="P1262" s="79">
        <v>0</v>
      </c>
      <c r="Q1262" s="79">
        <v>0</v>
      </c>
      <c r="R1262" s="79">
        <v>0</v>
      </c>
      <c r="S1262" s="79">
        <v>0</v>
      </c>
      <c r="T1262" s="79">
        <v>0</v>
      </c>
      <c r="U1262" s="79">
        <v>0</v>
      </c>
      <c r="V1262" s="79">
        <v>0</v>
      </c>
      <c r="W1262" s="79">
        <v>0</v>
      </c>
      <c r="X1262" s="78">
        <f ca="1">SUM(INDIRECT(ADDRESS((ROW()),AC$2-12,4)):INDIRECT(ADDRESS((ROW()),AC$2-1,4)))</f>
        <v>0</v>
      </c>
      <c r="Y1262" s="87" t="str">
        <f t="shared" ref="Y1262" ca="1" si="2094">IF(X1265&gt;AA$2,"Y","N")</f>
        <v>N</v>
      </c>
    </row>
    <row r="1263" spans="1:25" s="81" customFormat="1" x14ac:dyDescent="0.25">
      <c r="A1263" s="94"/>
      <c r="B1263" s="94"/>
      <c r="C1263" s="94"/>
      <c r="D1263" s="94"/>
      <c r="E1263" s="94"/>
      <c r="F1263" s="77" t="s">
        <v>16</v>
      </c>
      <c r="G1263" s="78">
        <v>0</v>
      </c>
      <c r="H1263" s="78">
        <v>0</v>
      </c>
      <c r="I1263" s="78">
        <v>0</v>
      </c>
      <c r="J1263" s="78">
        <v>0</v>
      </c>
      <c r="K1263" s="78">
        <v>0</v>
      </c>
      <c r="L1263" s="78">
        <v>0</v>
      </c>
      <c r="M1263" s="79">
        <v>0</v>
      </c>
      <c r="N1263" s="79">
        <v>0</v>
      </c>
      <c r="O1263" s="79">
        <v>0</v>
      </c>
      <c r="P1263" s="79">
        <v>0</v>
      </c>
      <c r="Q1263" s="79">
        <v>0</v>
      </c>
      <c r="R1263" s="79">
        <v>0</v>
      </c>
      <c r="S1263" s="79">
        <v>0</v>
      </c>
      <c r="T1263" s="79">
        <v>0</v>
      </c>
      <c r="U1263" s="79">
        <v>0</v>
      </c>
      <c r="V1263" s="79">
        <v>0</v>
      </c>
      <c r="W1263" s="79">
        <v>0</v>
      </c>
      <c r="X1263" s="78">
        <f ca="1">SUM(INDIRECT(ADDRESS((ROW()),AC$2-12,4)):INDIRECT(ADDRESS((ROW()),AC$2-1,4)))</f>
        <v>0</v>
      </c>
      <c r="Y1263" s="88"/>
    </row>
    <row r="1264" spans="1:25" s="81" customFormat="1" x14ac:dyDescent="0.25">
      <c r="A1264" s="94"/>
      <c r="B1264" s="94"/>
      <c r="C1264" s="94"/>
      <c r="D1264" s="94"/>
      <c r="E1264" s="94"/>
      <c r="F1264" s="77" t="s">
        <v>24</v>
      </c>
      <c r="G1264" s="78">
        <v>0</v>
      </c>
      <c r="H1264" s="78">
        <v>0</v>
      </c>
      <c r="I1264" s="78">
        <v>0</v>
      </c>
      <c r="J1264" s="78">
        <v>0</v>
      </c>
      <c r="K1264" s="78">
        <v>0</v>
      </c>
      <c r="L1264" s="78">
        <v>0</v>
      </c>
      <c r="M1264" s="79">
        <v>0</v>
      </c>
      <c r="N1264" s="79">
        <v>0</v>
      </c>
      <c r="O1264" s="79">
        <v>0</v>
      </c>
      <c r="P1264" s="79">
        <v>0</v>
      </c>
      <c r="Q1264" s="79">
        <v>0</v>
      </c>
      <c r="R1264" s="79">
        <v>0</v>
      </c>
      <c r="S1264" s="79">
        <v>0</v>
      </c>
      <c r="T1264" s="79">
        <v>0</v>
      </c>
      <c r="U1264" s="79">
        <v>0</v>
      </c>
      <c r="V1264" s="79">
        <v>0</v>
      </c>
      <c r="W1264" s="79">
        <v>0</v>
      </c>
      <c r="X1264" s="78">
        <f ca="1">SUM(INDIRECT(ADDRESS((ROW()),AC$2-12,4)):INDIRECT(ADDRESS((ROW()),AC$2-1,4)))</f>
        <v>0</v>
      </c>
      <c r="Y1264" s="88"/>
    </row>
    <row r="1265" spans="1:25" s="81" customFormat="1" x14ac:dyDescent="0.25">
      <c r="A1265" s="95"/>
      <c r="B1265" s="95"/>
      <c r="C1265" s="95"/>
      <c r="D1265" s="95"/>
      <c r="E1265" s="95"/>
      <c r="F1265" s="77" t="s">
        <v>14</v>
      </c>
      <c r="G1265" s="80">
        <f t="shared" ref="G1265:R1265" si="2095">G1262+G1263+G1264</f>
        <v>0</v>
      </c>
      <c r="H1265" s="80">
        <f t="shared" si="2095"/>
        <v>0</v>
      </c>
      <c r="I1265" s="80">
        <f t="shared" si="2095"/>
        <v>0</v>
      </c>
      <c r="J1265" s="80">
        <f t="shared" si="2095"/>
        <v>0</v>
      </c>
      <c r="K1265" s="80">
        <f t="shared" si="2095"/>
        <v>0</v>
      </c>
      <c r="L1265" s="80">
        <f t="shared" si="2095"/>
        <v>0</v>
      </c>
      <c r="M1265" s="80">
        <f t="shared" si="2095"/>
        <v>0</v>
      </c>
      <c r="N1265" s="80">
        <f t="shared" si="2095"/>
        <v>0</v>
      </c>
      <c r="O1265" s="80">
        <f t="shared" si="2095"/>
        <v>0</v>
      </c>
      <c r="P1265" s="80">
        <f t="shared" si="2095"/>
        <v>0</v>
      </c>
      <c r="Q1265" s="80">
        <f t="shared" si="2095"/>
        <v>0</v>
      </c>
      <c r="R1265" s="80">
        <f t="shared" si="2095"/>
        <v>0</v>
      </c>
      <c r="S1265" s="80">
        <f t="shared" ref="S1265:T1265" si="2096">S1262+S1263+S1264</f>
        <v>0</v>
      </c>
      <c r="T1265" s="80">
        <f t="shared" si="2096"/>
        <v>0</v>
      </c>
      <c r="U1265" s="80">
        <f t="shared" ref="U1265:V1265" si="2097">U1262+U1263+U1264</f>
        <v>0</v>
      </c>
      <c r="V1265" s="80">
        <f t="shared" si="2097"/>
        <v>0</v>
      </c>
      <c r="W1265" s="80">
        <f t="shared" ref="W1265" si="2098">W1262+W1263+W1264</f>
        <v>0</v>
      </c>
      <c r="X1265" s="80">
        <f ca="1">SUM(INDIRECT(ADDRESS((ROW()),AC$2-12,4)):INDIRECT(ADDRESS((ROW()),AC$2-1,4)))</f>
        <v>0</v>
      </c>
      <c r="Y1265" s="89"/>
    </row>
    <row r="1266" spans="1:25" x14ac:dyDescent="0.25">
      <c r="A1266" s="90">
        <f t="shared" ref="A1266" si="2099">A1262+1</f>
        <v>69</v>
      </c>
      <c r="B1266" s="90" t="str">
        <f t="shared" si="2093"/>
        <v>APTRANSCO</v>
      </c>
      <c r="C1266" s="90" t="s">
        <v>473</v>
      </c>
      <c r="D1266" s="90" t="s">
        <v>358</v>
      </c>
      <c r="E1266" s="90" t="s">
        <v>282</v>
      </c>
      <c r="F1266" s="14" t="s">
        <v>17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5">
        <f ca="1">SUM(INDIRECT(ADDRESS((ROW()),AC$2-12,4)):INDIRECT(ADDRESS((ROW()),AC$2-1,4)))</f>
        <v>0</v>
      </c>
      <c r="Y1266" s="84" t="str">
        <f t="shared" ref="Y1266" ca="1" si="2100">IF(X1269&gt;AA$2,"Y","N")</f>
        <v>N</v>
      </c>
    </row>
    <row r="1267" spans="1:25" x14ac:dyDescent="0.25">
      <c r="A1267" s="91"/>
      <c r="B1267" s="91"/>
      <c r="C1267" s="91"/>
      <c r="D1267" s="91"/>
      <c r="E1267" s="91"/>
      <c r="F1267" s="14" t="s">
        <v>16</v>
      </c>
      <c r="G1267" s="15">
        <v>0</v>
      </c>
      <c r="H1267" s="15">
        <v>0</v>
      </c>
      <c r="I1267" s="15">
        <v>0</v>
      </c>
      <c r="J1267" s="15">
        <v>0</v>
      </c>
      <c r="K1267" s="15">
        <v>0</v>
      </c>
      <c r="L1267" s="15">
        <v>0</v>
      </c>
      <c r="M1267" s="16">
        <v>0</v>
      </c>
      <c r="N1267" s="16">
        <v>0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5">
        <f ca="1">SUM(INDIRECT(ADDRESS((ROW()),AC$2-12,4)):INDIRECT(ADDRESS((ROW()),AC$2-1,4)))</f>
        <v>0</v>
      </c>
      <c r="Y1267" s="85"/>
    </row>
    <row r="1268" spans="1:25" x14ac:dyDescent="0.25">
      <c r="A1268" s="91"/>
      <c r="B1268" s="91"/>
      <c r="C1268" s="91"/>
      <c r="D1268" s="91"/>
      <c r="E1268" s="91"/>
      <c r="F1268" s="14" t="s">
        <v>24</v>
      </c>
      <c r="G1268" s="15">
        <v>0</v>
      </c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6">
        <v>0</v>
      </c>
      <c r="N1268" s="16">
        <v>0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5">
        <f ca="1">SUM(INDIRECT(ADDRESS((ROW()),AC$2-12,4)):INDIRECT(ADDRESS((ROW()),AC$2-1,4)))</f>
        <v>0</v>
      </c>
      <c r="Y1268" s="85"/>
    </row>
    <row r="1269" spans="1:25" x14ac:dyDescent="0.25">
      <c r="A1269" s="92"/>
      <c r="B1269" s="92"/>
      <c r="C1269" s="92"/>
      <c r="D1269" s="92"/>
      <c r="E1269" s="92"/>
      <c r="F1269" s="14" t="s">
        <v>14</v>
      </c>
      <c r="G1269" s="17">
        <f t="shared" ref="G1269:R1269" si="2101">G1266+G1267+G1268</f>
        <v>0</v>
      </c>
      <c r="H1269" s="17">
        <f t="shared" si="2101"/>
        <v>0</v>
      </c>
      <c r="I1269" s="17">
        <f t="shared" si="2101"/>
        <v>0</v>
      </c>
      <c r="J1269" s="17">
        <f t="shared" si="2101"/>
        <v>0</v>
      </c>
      <c r="K1269" s="17">
        <f t="shared" si="2101"/>
        <v>0</v>
      </c>
      <c r="L1269" s="17">
        <f t="shared" si="2101"/>
        <v>0</v>
      </c>
      <c r="M1269" s="17">
        <f t="shared" si="2101"/>
        <v>0</v>
      </c>
      <c r="N1269" s="17">
        <f t="shared" si="2101"/>
        <v>0</v>
      </c>
      <c r="O1269" s="17">
        <f t="shared" si="2101"/>
        <v>0</v>
      </c>
      <c r="P1269" s="17">
        <f t="shared" si="2101"/>
        <v>0</v>
      </c>
      <c r="Q1269" s="17">
        <f t="shared" si="2101"/>
        <v>0</v>
      </c>
      <c r="R1269" s="17">
        <f t="shared" si="2101"/>
        <v>0</v>
      </c>
      <c r="S1269" s="17">
        <f t="shared" ref="S1269:T1269" si="2102">S1266+S1267+S1268</f>
        <v>0</v>
      </c>
      <c r="T1269" s="17">
        <f t="shared" si="2102"/>
        <v>0</v>
      </c>
      <c r="U1269" s="17">
        <f t="shared" ref="U1269:V1269" si="2103">U1266+U1267+U1268</f>
        <v>0</v>
      </c>
      <c r="V1269" s="17">
        <f t="shared" si="2103"/>
        <v>0</v>
      </c>
      <c r="W1269" s="17">
        <f t="shared" ref="W1269" si="2104">W1266+W1267+W1268</f>
        <v>0</v>
      </c>
      <c r="X1269" s="17">
        <f ca="1">SUM(INDIRECT(ADDRESS((ROW()),AC$2-12,4)):INDIRECT(ADDRESS((ROW()),AC$2-1,4)))</f>
        <v>0</v>
      </c>
      <c r="Y1269" s="86"/>
    </row>
    <row r="1270" spans="1:25" s="81" customFormat="1" x14ac:dyDescent="0.25">
      <c r="A1270" s="93">
        <f t="shared" ref="A1270" si="2105">A1266+1</f>
        <v>70</v>
      </c>
      <c r="B1270" s="93" t="str">
        <f t="shared" si="2093"/>
        <v>APTRANSCO</v>
      </c>
      <c r="C1270" s="93" t="s">
        <v>524</v>
      </c>
      <c r="D1270" s="93" t="s">
        <v>358</v>
      </c>
      <c r="E1270" s="93" t="s">
        <v>282</v>
      </c>
      <c r="F1270" s="77" t="s">
        <v>17</v>
      </c>
      <c r="G1270" s="78">
        <v>0</v>
      </c>
      <c r="H1270" s="78">
        <v>0</v>
      </c>
      <c r="I1270" s="78">
        <v>0</v>
      </c>
      <c r="J1270" s="78">
        <v>0</v>
      </c>
      <c r="K1270" s="78">
        <v>0</v>
      </c>
      <c r="L1270" s="78">
        <v>0</v>
      </c>
      <c r="M1270" s="79">
        <v>0</v>
      </c>
      <c r="N1270" s="79">
        <v>0</v>
      </c>
      <c r="O1270" s="79">
        <v>0</v>
      </c>
      <c r="P1270" s="79">
        <v>0</v>
      </c>
      <c r="Q1270" s="79">
        <v>0</v>
      </c>
      <c r="R1270" s="79">
        <v>0</v>
      </c>
      <c r="S1270" s="79">
        <v>0</v>
      </c>
      <c r="T1270" s="79">
        <v>0</v>
      </c>
      <c r="U1270" s="79">
        <v>0</v>
      </c>
      <c r="V1270" s="79">
        <v>0</v>
      </c>
      <c r="W1270" s="79">
        <v>0</v>
      </c>
      <c r="X1270" s="78">
        <f ca="1">SUM(INDIRECT(ADDRESS((ROW()),AC$2-12,4)):INDIRECT(ADDRESS((ROW()),AC$2-1,4)))</f>
        <v>0</v>
      </c>
      <c r="Y1270" s="87" t="str">
        <f t="shared" ref="Y1270" ca="1" si="2106">IF(X1273&gt;AA$2,"Y","N")</f>
        <v>N</v>
      </c>
    </row>
    <row r="1271" spans="1:25" s="81" customFormat="1" x14ac:dyDescent="0.25">
      <c r="A1271" s="94"/>
      <c r="B1271" s="94"/>
      <c r="C1271" s="94"/>
      <c r="D1271" s="94"/>
      <c r="E1271" s="94"/>
      <c r="F1271" s="77" t="s">
        <v>16</v>
      </c>
      <c r="G1271" s="78">
        <v>0</v>
      </c>
      <c r="H1271" s="78">
        <v>0</v>
      </c>
      <c r="I1271" s="78">
        <v>0</v>
      </c>
      <c r="J1271" s="78">
        <v>0</v>
      </c>
      <c r="K1271" s="78">
        <v>0</v>
      </c>
      <c r="L1271" s="78">
        <v>0</v>
      </c>
      <c r="M1271" s="79">
        <v>0</v>
      </c>
      <c r="N1271" s="79">
        <v>0</v>
      </c>
      <c r="O1271" s="79">
        <v>0</v>
      </c>
      <c r="P1271" s="79">
        <v>0</v>
      </c>
      <c r="Q1271" s="79">
        <v>0</v>
      </c>
      <c r="R1271" s="79">
        <v>0</v>
      </c>
      <c r="S1271" s="79">
        <v>0</v>
      </c>
      <c r="T1271" s="79">
        <v>0</v>
      </c>
      <c r="U1271" s="79">
        <v>0</v>
      </c>
      <c r="V1271" s="79">
        <v>0</v>
      </c>
      <c r="W1271" s="79">
        <v>0</v>
      </c>
      <c r="X1271" s="78">
        <f ca="1">SUM(INDIRECT(ADDRESS((ROW()),AC$2-12,4)):INDIRECT(ADDRESS((ROW()),AC$2-1,4)))</f>
        <v>0</v>
      </c>
      <c r="Y1271" s="88"/>
    </row>
    <row r="1272" spans="1:25" s="81" customFormat="1" x14ac:dyDescent="0.25">
      <c r="A1272" s="94"/>
      <c r="B1272" s="94"/>
      <c r="C1272" s="94"/>
      <c r="D1272" s="94"/>
      <c r="E1272" s="94"/>
      <c r="F1272" s="77" t="s">
        <v>24</v>
      </c>
      <c r="G1272" s="78">
        <v>0</v>
      </c>
      <c r="H1272" s="78">
        <v>0</v>
      </c>
      <c r="I1272" s="78">
        <v>0</v>
      </c>
      <c r="J1272" s="78">
        <v>0</v>
      </c>
      <c r="K1272" s="78">
        <v>0</v>
      </c>
      <c r="L1272" s="78">
        <v>0</v>
      </c>
      <c r="M1272" s="79">
        <v>0</v>
      </c>
      <c r="N1272" s="79">
        <v>0</v>
      </c>
      <c r="O1272" s="79">
        <v>0</v>
      </c>
      <c r="P1272" s="79">
        <v>0</v>
      </c>
      <c r="Q1272" s="79">
        <v>0</v>
      </c>
      <c r="R1272" s="79">
        <v>0</v>
      </c>
      <c r="S1272" s="79">
        <v>0</v>
      </c>
      <c r="T1272" s="79">
        <v>0</v>
      </c>
      <c r="U1272" s="79">
        <v>0</v>
      </c>
      <c r="V1272" s="79">
        <v>0</v>
      </c>
      <c r="W1272" s="79">
        <v>0</v>
      </c>
      <c r="X1272" s="78">
        <f ca="1">SUM(INDIRECT(ADDRESS((ROW()),AC$2-12,4)):INDIRECT(ADDRESS((ROW()),AC$2-1,4)))</f>
        <v>0</v>
      </c>
      <c r="Y1272" s="88"/>
    </row>
    <row r="1273" spans="1:25" s="81" customFormat="1" x14ac:dyDescent="0.25">
      <c r="A1273" s="95"/>
      <c r="B1273" s="95"/>
      <c r="C1273" s="95"/>
      <c r="D1273" s="95"/>
      <c r="E1273" s="95"/>
      <c r="F1273" s="77" t="s">
        <v>14</v>
      </c>
      <c r="G1273" s="80">
        <f t="shared" ref="G1273:R1273" si="2107">G1270+G1271+G1272</f>
        <v>0</v>
      </c>
      <c r="H1273" s="80">
        <f t="shared" si="2107"/>
        <v>0</v>
      </c>
      <c r="I1273" s="80">
        <f t="shared" si="2107"/>
        <v>0</v>
      </c>
      <c r="J1273" s="80">
        <f t="shared" si="2107"/>
        <v>0</v>
      </c>
      <c r="K1273" s="80">
        <f t="shared" si="2107"/>
        <v>0</v>
      </c>
      <c r="L1273" s="80">
        <f t="shared" si="2107"/>
        <v>0</v>
      </c>
      <c r="M1273" s="80">
        <f t="shared" si="2107"/>
        <v>0</v>
      </c>
      <c r="N1273" s="80">
        <f t="shared" si="2107"/>
        <v>0</v>
      </c>
      <c r="O1273" s="80">
        <f t="shared" si="2107"/>
        <v>0</v>
      </c>
      <c r="P1273" s="80">
        <f t="shared" si="2107"/>
        <v>0</v>
      </c>
      <c r="Q1273" s="80">
        <f t="shared" si="2107"/>
        <v>0</v>
      </c>
      <c r="R1273" s="80">
        <f t="shared" si="2107"/>
        <v>0</v>
      </c>
      <c r="S1273" s="80">
        <f t="shared" ref="S1273:T1273" si="2108">S1270+S1271+S1272</f>
        <v>0</v>
      </c>
      <c r="T1273" s="80">
        <f t="shared" si="2108"/>
        <v>0</v>
      </c>
      <c r="U1273" s="80">
        <f t="shared" ref="U1273:V1273" si="2109">U1270+U1271+U1272</f>
        <v>0</v>
      </c>
      <c r="V1273" s="80">
        <f t="shared" si="2109"/>
        <v>0</v>
      </c>
      <c r="W1273" s="80">
        <f t="shared" ref="W1273" si="2110">W1270+W1271+W1272</f>
        <v>0</v>
      </c>
      <c r="X1273" s="80">
        <f ca="1">SUM(INDIRECT(ADDRESS((ROW()),AC$2-12,4)):INDIRECT(ADDRESS((ROW()),AC$2-1,4)))</f>
        <v>0</v>
      </c>
      <c r="Y1273" s="89"/>
    </row>
    <row r="1274" spans="1:25" x14ac:dyDescent="0.25">
      <c r="A1274" s="90">
        <f t="shared" ref="A1274" si="2111">A1270+1</f>
        <v>71</v>
      </c>
      <c r="B1274" s="90" t="str">
        <f t="shared" si="2093"/>
        <v>APTRANSCO</v>
      </c>
      <c r="C1274" s="90" t="s">
        <v>525</v>
      </c>
      <c r="D1274" s="90" t="s">
        <v>358</v>
      </c>
      <c r="E1274" s="90" t="s">
        <v>282</v>
      </c>
      <c r="F1274" s="14" t="s">
        <v>17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5">
        <f ca="1">SUM(INDIRECT(ADDRESS((ROW()),AC$2-12,4)):INDIRECT(ADDRESS((ROW()),AC$2-1,4)))</f>
        <v>0</v>
      </c>
      <c r="Y1274" s="84" t="str">
        <f t="shared" ref="Y1274" ca="1" si="2112">IF(X1277&gt;AA$2,"Y","N")</f>
        <v>N</v>
      </c>
    </row>
    <row r="1275" spans="1:25" x14ac:dyDescent="0.25">
      <c r="A1275" s="91"/>
      <c r="B1275" s="91"/>
      <c r="C1275" s="91"/>
      <c r="D1275" s="91"/>
      <c r="E1275" s="91"/>
      <c r="F1275" s="14" t="s">
        <v>16</v>
      </c>
      <c r="G1275" s="15">
        <v>0</v>
      </c>
      <c r="H1275" s="15">
        <v>0</v>
      </c>
      <c r="I1275" s="15">
        <v>0</v>
      </c>
      <c r="J1275" s="15">
        <v>0</v>
      </c>
      <c r="K1275" s="15">
        <v>0</v>
      </c>
      <c r="L1275" s="15">
        <v>0</v>
      </c>
      <c r="M1275" s="16">
        <v>0</v>
      </c>
      <c r="N1275" s="16">
        <v>0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  <c r="X1275" s="15">
        <f ca="1">SUM(INDIRECT(ADDRESS((ROW()),AC$2-12,4)):INDIRECT(ADDRESS((ROW()),AC$2-1,4)))</f>
        <v>0</v>
      </c>
      <c r="Y1275" s="85"/>
    </row>
    <row r="1276" spans="1:25" x14ac:dyDescent="0.25">
      <c r="A1276" s="91"/>
      <c r="B1276" s="91"/>
      <c r="C1276" s="91"/>
      <c r="D1276" s="91"/>
      <c r="E1276" s="91"/>
      <c r="F1276" s="14" t="s">
        <v>24</v>
      </c>
      <c r="G1276" s="15">
        <v>0</v>
      </c>
      <c r="H1276" s="15">
        <v>0</v>
      </c>
      <c r="I1276" s="15">
        <v>0</v>
      </c>
      <c r="J1276" s="15">
        <v>0</v>
      </c>
      <c r="K1276" s="15">
        <v>0</v>
      </c>
      <c r="L1276" s="15">
        <v>0</v>
      </c>
      <c r="M1276" s="16">
        <v>0</v>
      </c>
      <c r="N1276" s="16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5">
        <f ca="1">SUM(INDIRECT(ADDRESS((ROW()),AC$2-12,4)):INDIRECT(ADDRESS((ROW()),AC$2-1,4)))</f>
        <v>0</v>
      </c>
      <c r="Y1276" s="85"/>
    </row>
    <row r="1277" spans="1:25" x14ac:dyDescent="0.25">
      <c r="A1277" s="92"/>
      <c r="B1277" s="92"/>
      <c r="C1277" s="92"/>
      <c r="D1277" s="92"/>
      <c r="E1277" s="92"/>
      <c r="F1277" s="14" t="s">
        <v>14</v>
      </c>
      <c r="G1277" s="17">
        <f t="shared" ref="G1277:R1277" si="2113">G1274+G1275+G1276</f>
        <v>0</v>
      </c>
      <c r="H1277" s="17">
        <f t="shared" si="2113"/>
        <v>0</v>
      </c>
      <c r="I1277" s="17">
        <f t="shared" si="2113"/>
        <v>0</v>
      </c>
      <c r="J1277" s="17">
        <f t="shared" si="2113"/>
        <v>0</v>
      </c>
      <c r="K1277" s="17">
        <f t="shared" si="2113"/>
        <v>0</v>
      </c>
      <c r="L1277" s="17">
        <f t="shared" si="2113"/>
        <v>0</v>
      </c>
      <c r="M1277" s="17">
        <f t="shared" si="2113"/>
        <v>0</v>
      </c>
      <c r="N1277" s="17">
        <f t="shared" si="2113"/>
        <v>0</v>
      </c>
      <c r="O1277" s="17">
        <f t="shared" si="2113"/>
        <v>0</v>
      </c>
      <c r="P1277" s="17">
        <f t="shared" si="2113"/>
        <v>0</v>
      </c>
      <c r="Q1277" s="17">
        <f t="shared" si="2113"/>
        <v>0</v>
      </c>
      <c r="R1277" s="17">
        <f t="shared" si="2113"/>
        <v>0</v>
      </c>
      <c r="S1277" s="17">
        <f t="shared" ref="S1277:T1277" si="2114">S1274+S1275+S1276</f>
        <v>0</v>
      </c>
      <c r="T1277" s="17">
        <f t="shared" si="2114"/>
        <v>0</v>
      </c>
      <c r="U1277" s="17">
        <f t="shared" ref="U1277:V1277" si="2115">U1274+U1275+U1276</f>
        <v>0</v>
      </c>
      <c r="V1277" s="17">
        <f t="shared" si="2115"/>
        <v>0</v>
      </c>
      <c r="W1277" s="17">
        <f t="shared" ref="W1277" si="2116">W1274+W1275+W1276</f>
        <v>0</v>
      </c>
      <c r="X1277" s="17">
        <f ca="1">SUM(INDIRECT(ADDRESS((ROW()),AC$2-12,4)):INDIRECT(ADDRESS((ROW()),AC$2-1,4)))</f>
        <v>0</v>
      </c>
      <c r="Y1277" s="86"/>
    </row>
    <row r="1278" spans="1:25" s="81" customFormat="1" x14ac:dyDescent="0.25">
      <c r="A1278" s="93">
        <f t="shared" ref="A1278" si="2117">A1274+1</f>
        <v>72</v>
      </c>
      <c r="B1278" s="93" t="str">
        <f t="shared" si="2093"/>
        <v>APTRANSCO</v>
      </c>
      <c r="C1278" s="93" t="s">
        <v>526</v>
      </c>
      <c r="D1278" s="93" t="s">
        <v>358</v>
      </c>
      <c r="E1278" s="93" t="s">
        <v>282</v>
      </c>
      <c r="F1278" s="77" t="s">
        <v>17</v>
      </c>
      <c r="G1278" s="78">
        <v>0</v>
      </c>
      <c r="H1278" s="78">
        <v>0</v>
      </c>
      <c r="I1278" s="78">
        <v>0</v>
      </c>
      <c r="J1278" s="78">
        <v>0</v>
      </c>
      <c r="K1278" s="78">
        <v>0</v>
      </c>
      <c r="L1278" s="78">
        <v>0</v>
      </c>
      <c r="M1278" s="79">
        <v>0</v>
      </c>
      <c r="N1278" s="79">
        <v>0</v>
      </c>
      <c r="O1278" s="79">
        <v>0</v>
      </c>
      <c r="P1278" s="79">
        <v>0</v>
      </c>
      <c r="Q1278" s="79">
        <v>0</v>
      </c>
      <c r="R1278" s="79">
        <v>0</v>
      </c>
      <c r="S1278" s="79">
        <v>0</v>
      </c>
      <c r="T1278" s="79">
        <v>0</v>
      </c>
      <c r="U1278" s="79">
        <v>0</v>
      </c>
      <c r="V1278" s="79">
        <v>0</v>
      </c>
      <c r="W1278" s="79">
        <v>0</v>
      </c>
      <c r="X1278" s="78">
        <f ca="1">SUM(INDIRECT(ADDRESS((ROW()),AC$2-12,4)):INDIRECT(ADDRESS((ROW()),AC$2-1,4)))</f>
        <v>0</v>
      </c>
      <c r="Y1278" s="87" t="str">
        <f t="shared" ref="Y1278" ca="1" si="2118">IF(X1281&gt;AA$2,"Y","N")</f>
        <v>N</v>
      </c>
    </row>
    <row r="1279" spans="1:25" s="81" customFormat="1" x14ac:dyDescent="0.25">
      <c r="A1279" s="94"/>
      <c r="B1279" s="94"/>
      <c r="C1279" s="94"/>
      <c r="D1279" s="94"/>
      <c r="E1279" s="94"/>
      <c r="F1279" s="77" t="s">
        <v>16</v>
      </c>
      <c r="G1279" s="78">
        <v>0</v>
      </c>
      <c r="H1279" s="78">
        <v>0</v>
      </c>
      <c r="I1279" s="78">
        <v>0</v>
      </c>
      <c r="J1279" s="78">
        <v>0</v>
      </c>
      <c r="K1279" s="78">
        <v>0</v>
      </c>
      <c r="L1279" s="78">
        <v>0</v>
      </c>
      <c r="M1279" s="79">
        <v>0</v>
      </c>
      <c r="N1279" s="79">
        <v>0</v>
      </c>
      <c r="O1279" s="79">
        <v>0</v>
      </c>
      <c r="P1279" s="79">
        <v>0</v>
      </c>
      <c r="Q1279" s="79">
        <v>0</v>
      </c>
      <c r="R1279" s="79">
        <v>0</v>
      </c>
      <c r="S1279" s="79">
        <v>0</v>
      </c>
      <c r="T1279" s="79">
        <v>0</v>
      </c>
      <c r="U1279" s="79">
        <v>0</v>
      </c>
      <c r="V1279" s="79">
        <v>0</v>
      </c>
      <c r="W1279" s="79">
        <v>0</v>
      </c>
      <c r="X1279" s="78">
        <f ca="1">SUM(INDIRECT(ADDRESS((ROW()),AC$2-12,4)):INDIRECT(ADDRESS((ROW()),AC$2-1,4)))</f>
        <v>0</v>
      </c>
      <c r="Y1279" s="88"/>
    </row>
    <row r="1280" spans="1:25" s="81" customFormat="1" x14ac:dyDescent="0.25">
      <c r="A1280" s="94"/>
      <c r="B1280" s="94"/>
      <c r="C1280" s="94"/>
      <c r="D1280" s="94"/>
      <c r="E1280" s="94"/>
      <c r="F1280" s="77" t="s">
        <v>24</v>
      </c>
      <c r="G1280" s="78">
        <v>0</v>
      </c>
      <c r="H1280" s="78">
        <v>0</v>
      </c>
      <c r="I1280" s="78">
        <v>0</v>
      </c>
      <c r="J1280" s="78">
        <v>0</v>
      </c>
      <c r="K1280" s="78">
        <v>0</v>
      </c>
      <c r="L1280" s="78">
        <v>0</v>
      </c>
      <c r="M1280" s="79">
        <v>0</v>
      </c>
      <c r="N1280" s="79">
        <v>0</v>
      </c>
      <c r="O1280" s="79">
        <v>0</v>
      </c>
      <c r="P1280" s="79">
        <v>0</v>
      </c>
      <c r="Q1280" s="79">
        <v>0</v>
      </c>
      <c r="R1280" s="79">
        <v>0</v>
      </c>
      <c r="S1280" s="79">
        <v>0</v>
      </c>
      <c r="T1280" s="79">
        <v>0</v>
      </c>
      <c r="U1280" s="79">
        <v>0</v>
      </c>
      <c r="V1280" s="79">
        <v>0</v>
      </c>
      <c r="W1280" s="79">
        <v>0</v>
      </c>
      <c r="X1280" s="78">
        <f ca="1">SUM(INDIRECT(ADDRESS((ROW()),AC$2-12,4)):INDIRECT(ADDRESS((ROW()),AC$2-1,4)))</f>
        <v>0</v>
      </c>
      <c r="Y1280" s="88"/>
    </row>
    <row r="1281" spans="1:25" s="81" customFormat="1" x14ac:dyDescent="0.25">
      <c r="A1281" s="95"/>
      <c r="B1281" s="95"/>
      <c r="C1281" s="95"/>
      <c r="D1281" s="95"/>
      <c r="E1281" s="95"/>
      <c r="F1281" s="77" t="s">
        <v>14</v>
      </c>
      <c r="G1281" s="80">
        <f t="shared" ref="G1281:R1281" si="2119">G1278+G1279+G1280</f>
        <v>0</v>
      </c>
      <c r="H1281" s="80">
        <f t="shared" si="2119"/>
        <v>0</v>
      </c>
      <c r="I1281" s="80">
        <f t="shared" si="2119"/>
        <v>0</v>
      </c>
      <c r="J1281" s="80">
        <f t="shared" si="2119"/>
        <v>0</v>
      </c>
      <c r="K1281" s="80">
        <f t="shared" si="2119"/>
        <v>0</v>
      </c>
      <c r="L1281" s="80">
        <f t="shared" si="2119"/>
        <v>0</v>
      </c>
      <c r="M1281" s="80">
        <f t="shared" si="2119"/>
        <v>0</v>
      </c>
      <c r="N1281" s="80">
        <f t="shared" si="2119"/>
        <v>0</v>
      </c>
      <c r="O1281" s="80">
        <f t="shared" si="2119"/>
        <v>0</v>
      </c>
      <c r="P1281" s="80">
        <f t="shared" si="2119"/>
        <v>0</v>
      </c>
      <c r="Q1281" s="80">
        <f t="shared" si="2119"/>
        <v>0</v>
      </c>
      <c r="R1281" s="80">
        <f t="shared" si="2119"/>
        <v>0</v>
      </c>
      <c r="S1281" s="80">
        <f t="shared" ref="S1281:T1281" si="2120">S1278+S1279+S1280</f>
        <v>0</v>
      </c>
      <c r="T1281" s="80">
        <f t="shared" si="2120"/>
        <v>0</v>
      </c>
      <c r="U1281" s="80">
        <f t="shared" ref="U1281:V1281" si="2121">U1278+U1279+U1280</f>
        <v>0</v>
      </c>
      <c r="V1281" s="80">
        <f t="shared" si="2121"/>
        <v>0</v>
      </c>
      <c r="W1281" s="80">
        <f t="shared" ref="W1281" si="2122">W1278+W1279+W1280</f>
        <v>0</v>
      </c>
      <c r="X1281" s="80">
        <f ca="1">SUM(INDIRECT(ADDRESS((ROW()),AC$2-12,4)):INDIRECT(ADDRESS((ROW()),AC$2-1,4)))</f>
        <v>0</v>
      </c>
      <c r="Y1281" s="89"/>
    </row>
    <row r="1282" spans="1:25" x14ac:dyDescent="0.25">
      <c r="A1282" s="90">
        <f t="shared" ref="A1282" si="2123">A1278+1</f>
        <v>73</v>
      </c>
      <c r="B1282" s="90" t="str">
        <f t="shared" si="2093"/>
        <v>APTRANSCO</v>
      </c>
      <c r="C1282" s="90" t="s">
        <v>481</v>
      </c>
      <c r="D1282" s="90" t="s">
        <v>596</v>
      </c>
      <c r="E1282" s="90" t="s">
        <v>282</v>
      </c>
      <c r="F1282" s="14" t="s">
        <v>17</v>
      </c>
      <c r="G1282" s="15">
        <v>0</v>
      </c>
      <c r="H1282" s="15">
        <v>0</v>
      </c>
      <c r="I1282" s="15">
        <v>0</v>
      </c>
      <c r="J1282" s="15">
        <v>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5">
        <f ca="1">SUM(INDIRECT(ADDRESS((ROW()),AC$2-12,4)):INDIRECT(ADDRESS((ROW()),AC$2-1,4)))</f>
        <v>0</v>
      </c>
      <c r="Y1282" s="84" t="str">
        <f t="shared" ref="Y1282" ca="1" si="2124">IF(X1285&gt;AA$2,"Y","N")</f>
        <v>N</v>
      </c>
    </row>
    <row r="1283" spans="1:25" x14ac:dyDescent="0.25">
      <c r="A1283" s="91"/>
      <c r="B1283" s="91"/>
      <c r="C1283" s="91"/>
      <c r="D1283" s="91"/>
      <c r="E1283" s="91"/>
      <c r="F1283" s="14" t="s">
        <v>16</v>
      </c>
      <c r="G1283" s="15">
        <v>0</v>
      </c>
      <c r="H1283" s="15">
        <v>0</v>
      </c>
      <c r="I1283" s="15">
        <v>0</v>
      </c>
      <c r="J1283" s="15">
        <v>0</v>
      </c>
      <c r="K1283" s="15">
        <v>0</v>
      </c>
      <c r="L1283" s="15">
        <v>0</v>
      </c>
      <c r="M1283" s="16">
        <v>0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5">
        <f ca="1">SUM(INDIRECT(ADDRESS((ROW()),AC$2-12,4)):INDIRECT(ADDRESS((ROW()),AC$2-1,4)))</f>
        <v>0</v>
      </c>
      <c r="Y1283" s="85"/>
    </row>
    <row r="1284" spans="1:25" x14ac:dyDescent="0.25">
      <c r="A1284" s="91"/>
      <c r="B1284" s="91"/>
      <c r="C1284" s="91"/>
      <c r="D1284" s="91"/>
      <c r="E1284" s="91"/>
      <c r="F1284" s="14" t="s">
        <v>24</v>
      </c>
      <c r="G1284" s="15">
        <v>0</v>
      </c>
      <c r="H1284" s="15">
        <v>0</v>
      </c>
      <c r="I1284" s="15">
        <v>0</v>
      </c>
      <c r="J1284" s="15">
        <v>0</v>
      </c>
      <c r="K1284" s="15">
        <v>0</v>
      </c>
      <c r="L1284" s="15">
        <v>0</v>
      </c>
      <c r="M1284" s="16">
        <v>0</v>
      </c>
      <c r="N1284" s="16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5">
        <f ca="1">SUM(INDIRECT(ADDRESS((ROW()),AC$2-12,4)):INDIRECT(ADDRESS((ROW()),AC$2-1,4)))</f>
        <v>0</v>
      </c>
      <c r="Y1284" s="85"/>
    </row>
    <row r="1285" spans="1:25" x14ac:dyDescent="0.25">
      <c r="A1285" s="92"/>
      <c r="B1285" s="92"/>
      <c r="C1285" s="92"/>
      <c r="D1285" s="92"/>
      <c r="E1285" s="92"/>
      <c r="F1285" s="14" t="s">
        <v>14</v>
      </c>
      <c r="G1285" s="17">
        <f t="shared" ref="G1285:R1285" si="2125">G1282+G1283+G1284</f>
        <v>0</v>
      </c>
      <c r="H1285" s="17">
        <f t="shared" si="2125"/>
        <v>0</v>
      </c>
      <c r="I1285" s="17">
        <f t="shared" si="2125"/>
        <v>0</v>
      </c>
      <c r="J1285" s="17">
        <f t="shared" si="2125"/>
        <v>0</v>
      </c>
      <c r="K1285" s="17">
        <f t="shared" si="2125"/>
        <v>0</v>
      </c>
      <c r="L1285" s="17">
        <f t="shared" si="2125"/>
        <v>0</v>
      </c>
      <c r="M1285" s="17">
        <f t="shared" si="2125"/>
        <v>0</v>
      </c>
      <c r="N1285" s="17">
        <f t="shared" si="2125"/>
        <v>0</v>
      </c>
      <c r="O1285" s="17">
        <f t="shared" si="2125"/>
        <v>0</v>
      </c>
      <c r="P1285" s="17">
        <f t="shared" si="2125"/>
        <v>0</v>
      </c>
      <c r="Q1285" s="17">
        <f t="shared" si="2125"/>
        <v>0</v>
      </c>
      <c r="R1285" s="17">
        <f t="shared" si="2125"/>
        <v>0</v>
      </c>
      <c r="S1285" s="17">
        <f t="shared" ref="S1285:T1285" si="2126">S1282+S1283+S1284</f>
        <v>0</v>
      </c>
      <c r="T1285" s="17">
        <f t="shared" si="2126"/>
        <v>0</v>
      </c>
      <c r="U1285" s="17">
        <f t="shared" ref="U1285:V1285" si="2127">U1282+U1283+U1284</f>
        <v>0</v>
      </c>
      <c r="V1285" s="17">
        <f t="shared" si="2127"/>
        <v>0</v>
      </c>
      <c r="W1285" s="17">
        <f t="shared" ref="W1285" si="2128">W1282+W1283+W1284</f>
        <v>0</v>
      </c>
      <c r="X1285" s="17">
        <f ca="1">SUM(INDIRECT(ADDRESS((ROW()),AC$2-12,4)):INDIRECT(ADDRESS((ROW()),AC$2-1,4)))</f>
        <v>0</v>
      </c>
      <c r="Y1285" s="86"/>
    </row>
    <row r="1286" spans="1:25" s="81" customFormat="1" x14ac:dyDescent="0.25">
      <c r="A1286" s="93">
        <f t="shared" ref="A1286" si="2129">A1282+1</f>
        <v>74</v>
      </c>
      <c r="B1286" s="93" t="str">
        <f t="shared" si="2093"/>
        <v>APTRANSCO</v>
      </c>
      <c r="C1286" s="93" t="s">
        <v>2082</v>
      </c>
      <c r="D1286" s="93" t="s">
        <v>596</v>
      </c>
      <c r="E1286" s="93" t="s">
        <v>282</v>
      </c>
      <c r="F1286" s="77" t="s">
        <v>17</v>
      </c>
      <c r="G1286" s="78">
        <v>0</v>
      </c>
      <c r="H1286" s="78">
        <v>0</v>
      </c>
      <c r="I1286" s="78">
        <v>0</v>
      </c>
      <c r="J1286" s="78">
        <v>0</v>
      </c>
      <c r="K1286" s="78">
        <v>0</v>
      </c>
      <c r="L1286" s="78">
        <v>0</v>
      </c>
      <c r="M1286" s="79">
        <v>0</v>
      </c>
      <c r="N1286" s="79">
        <v>0</v>
      </c>
      <c r="O1286" s="79">
        <v>0</v>
      </c>
      <c r="P1286" s="79">
        <v>0</v>
      </c>
      <c r="Q1286" s="79">
        <v>0</v>
      </c>
      <c r="R1286" s="79">
        <v>0</v>
      </c>
      <c r="S1286" s="79">
        <v>0</v>
      </c>
      <c r="T1286" s="79">
        <v>0</v>
      </c>
      <c r="U1286" s="79">
        <v>0</v>
      </c>
      <c r="V1286" s="79">
        <v>0</v>
      </c>
      <c r="W1286" s="79">
        <v>0</v>
      </c>
      <c r="X1286" s="78">
        <f ca="1">SUM(INDIRECT(ADDRESS((ROW()),AC$2-12,4)):INDIRECT(ADDRESS((ROW()),AC$2-1,4)))</f>
        <v>0</v>
      </c>
      <c r="Y1286" s="87" t="str">
        <f t="shared" ref="Y1286" ca="1" si="2130">IF(X1289&gt;AA$2,"Y","N")</f>
        <v>N</v>
      </c>
    </row>
    <row r="1287" spans="1:25" s="81" customFormat="1" x14ac:dyDescent="0.25">
      <c r="A1287" s="94"/>
      <c r="B1287" s="94"/>
      <c r="C1287" s="94"/>
      <c r="D1287" s="94"/>
      <c r="E1287" s="94"/>
      <c r="F1287" s="77" t="s">
        <v>16</v>
      </c>
      <c r="G1287" s="78">
        <v>0</v>
      </c>
      <c r="H1287" s="78">
        <v>0</v>
      </c>
      <c r="I1287" s="78">
        <v>0</v>
      </c>
      <c r="J1287" s="78">
        <v>0</v>
      </c>
      <c r="K1287" s="78">
        <v>0</v>
      </c>
      <c r="L1287" s="78">
        <v>0</v>
      </c>
      <c r="M1287" s="79">
        <v>0</v>
      </c>
      <c r="N1287" s="79">
        <v>0</v>
      </c>
      <c r="O1287" s="79">
        <v>0</v>
      </c>
      <c r="P1287" s="79">
        <v>0</v>
      </c>
      <c r="Q1287" s="79">
        <v>0</v>
      </c>
      <c r="R1287" s="79">
        <v>0</v>
      </c>
      <c r="S1287" s="79">
        <v>0</v>
      </c>
      <c r="T1287" s="79">
        <v>0</v>
      </c>
      <c r="U1287" s="79">
        <v>0</v>
      </c>
      <c r="V1287" s="79">
        <v>0</v>
      </c>
      <c r="W1287" s="79">
        <v>0</v>
      </c>
      <c r="X1287" s="78">
        <f ca="1">SUM(INDIRECT(ADDRESS((ROW()),AC$2-12,4)):INDIRECT(ADDRESS((ROW()),AC$2-1,4)))</f>
        <v>0</v>
      </c>
      <c r="Y1287" s="88"/>
    </row>
    <row r="1288" spans="1:25" s="81" customFormat="1" x14ac:dyDescent="0.25">
      <c r="A1288" s="94"/>
      <c r="B1288" s="94"/>
      <c r="C1288" s="94"/>
      <c r="D1288" s="94"/>
      <c r="E1288" s="94"/>
      <c r="F1288" s="77" t="s">
        <v>24</v>
      </c>
      <c r="G1288" s="78">
        <v>0</v>
      </c>
      <c r="H1288" s="78">
        <v>0</v>
      </c>
      <c r="I1288" s="78">
        <v>0</v>
      </c>
      <c r="J1288" s="78">
        <v>0</v>
      </c>
      <c r="K1288" s="78">
        <v>0</v>
      </c>
      <c r="L1288" s="78">
        <v>0</v>
      </c>
      <c r="M1288" s="79">
        <v>0</v>
      </c>
      <c r="N1288" s="79">
        <v>0</v>
      </c>
      <c r="O1288" s="79">
        <v>0</v>
      </c>
      <c r="P1288" s="79">
        <v>0</v>
      </c>
      <c r="Q1288" s="79">
        <v>0</v>
      </c>
      <c r="R1288" s="79">
        <v>0</v>
      </c>
      <c r="S1288" s="79">
        <v>0</v>
      </c>
      <c r="T1288" s="79">
        <v>0</v>
      </c>
      <c r="U1288" s="79">
        <v>0</v>
      </c>
      <c r="V1288" s="79">
        <v>0</v>
      </c>
      <c r="W1288" s="79">
        <v>0</v>
      </c>
      <c r="X1288" s="78">
        <f ca="1">SUM(INDIRECT(ADDRESS((ROW()),AC$2-12,4)):INDIRECT(ADDRESS((ROW()),AC$2-1,4)))</f>
        <v>0</v>
      </c>
      <c r="Y1288" s="88"/>
    </row>
    <row r="1289" spans="1:25" s="81" customFormat="1" x14ac:dyDescent="0.25">
      <c r="A1289" s="95"/>
      <c r="B1289" s="95"/>
      <c r="C1289" s="95"/>
      <c r="D1289" s="95"/>
      <c r="E1289" s="95"/>
      <c r="F1289" s="77" t="s">
        <v>14</v>
      </c>
      <c r="G1289" s="80">
        <f t="shared" ref="G1289:R1289" si="2131">G1286+G1287+G1288</f>
        <v>0</v>
      </c>
      <c r="H1289" s="80">
        <f t="shared" si="2131"/>
        <v>0</v>
      </c>
      <c r="I1289" s="80">
        <f t="shared" si="2131"/>
        <v>0</v>
      </c>
      <c r="J1289" s="80">
        <f t="shared" si="2131"/>
        <v>0</v>
      </c>
      <c r="K1289" s="80">
        <f t="shared" si="2131"/>
        <v>0</v>
      </c>
      <c r="L1289" s="80">
        <f t="shared" si="2131"/>
        <v>0</v>
      </c>
      <c r="M1289" s="80">
        <f t="shared" si="2131"/>
        <v>0</v>
      </c>
      <c r="N1289" s="80">
        <f t="shared" si="2131"/>
        <v>0</v>
      </c>
      <c r="O1289" s="80">
        <f t="shared" si="2131"/>
        <v>0</v>
      </c>
      <c r="P1289" s="80">
        <f t="shared" si="2131"/>
        <v>0</v>
      </c>
      <c r="Q1289" s="80">
        <f t="shared" si="2131"/>
        <v>0</v>
      </c>
      <c r="R1289" s="80">
        <f t="shared" si="2131"/>
        <v>0</v>
      </c>
      <c r="S1289" s="80">
        <f t="shared" ref="S1289:T1289" si="2132">S1286+S1287+S1288</f>
        <v>0</v>
      </c>
      <c r="T1289" s="80">
        <f t="shared" si="2132"/>
        <v>0</v>
      </c>
      <c r="U1289" s="80">
        <f t="shared" ref="U1289:V1289" si="2133">U1286+U1287+U1288</f>
        <v>0</v>
      </c>
      <c r="V1289" s="80">
        <f t="shared" si="2133"/>
        <v>0</v>
      </c>
      <c r="W1289" s="80">
        <f t="shared" ref="W1289" si="2134">W1286+W1287+W1288</f>
        <v>0</v>
      </c>
      <c r="X1289" s="80">
        <f ca="1">SUM(INDIRECT(ADDRESS((ROW()),AC$2-12,4)):INDIRECT(ADDRESS((ROW()),AC$2-1,4)))</f>
        <v>0</v>
      </c>
      <c r="Y1289" s="89"/>
    </row>
    <row r="1290" spans="1:25" x14ac:dyDescent="0.25">
      <c r="A1290" s="90">
        <f t="shared" ref="A1290" si="2135">A1286+1</f>
        <v>75</v>
      </c>
      <c r="B1290" s="90" t="str">
        <f t="shared" si="2093"/>
        <v>APTRANSCO</v>
      </c>
      <c r="C1290" s="90" t="s">
        <v>2083</v>
      </c>
      <c r="D1290" s="90" t="s">
        <v>596</v>
      </c>
      <c r="E1290" s="90" t="s">
        <v>282</v>
      </c>
      <c r="F1290" s="14" t="s">
        <v>17</v>
      </c>
      <c r="G1290" s="15">
        <v>0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0.10416666666666667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5">
        <f ca="1">SUM(INDIRECT(ADDRESS((ROW()),AC$2-12,4)):INDIRECT(ADDRESS((ROW()),AC$2-1,4)))</f>
        <v>0.10416666666666667</v>
      </c>
      <c r="Y1290" s="84" t="str">
        <f t="shared" ref="Y1290" ca="1" si="2136">IF(X1293&gt;AA$2,"Y","N")</f>
        <v>N</v>
      </c>
    </row>
    <row r="1291" spans="1:25" x14ac:dyDescent="0.25">
      <c r="A1291" s="91"/>
      <c r="B1291" s="91"/>
      <c r="C1291" s="91"/>
      <c r="D1291" s="91"/>
      <c r="E1291" s="91"/>
      <c r="F1291" s="14" t="s">
        <v>16</v>
      </c>
      <c r="G1291" s="15">
        <v>0</v>
      </c>
      <c r="H1291" s="15">
        <v>0</v>
      </c>
      <c r="I1291" s="15">
        <v>0</v>
      </c>
      <c r="J1291" s="15">
        <v>0</v>
      </c>
      <c r="K1291" s="15">
        <v>0</v>
      </c>
      <c r="L1291" s="15">
        <v>0</v>
      </c>
      <c r="M1291" s="16">
        <v>0</v>
      </c>
      <c r="N1291" s="16">
        <v>0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0</v>
      </c>
      <c r="X1291" s="15">
        <f ca="1">SUM(INDIRECT(ADDRESS((ROW()),AC$2-12,4)):INDIRECT(ADDRESS((ROW()),AC$2-1,4)))</f>
        <v>0</v>
      </c>
      <c r="Y1291" s="85"/>
    </row>
    <row r="1292" spans="1:25" x14ac:dyDescent="0.25">
      <c r="A1292" s="91"/>
      <c r="B1292" s="91"/>
      <c r="C1292" s="91"/>
      <c r="D1292" s="91"/>
      <c r="E1292" s="91"/>
      <c r="F1292" s="14" t="s">
        <v>24</v>
      </c>
      <c r="G1292" s="15">
        <v>0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5">
        <f ca="1">SUM(INDIRECT(ADDRESS((ROW()),AC$2-12,4)):INDIRECT(ADDRESS((ROW()),AC$2-1,4)))</f>
        <v>0</v>
      </c>
      <c r="Y1292" s="85"/>
    </row>
    <row r="1293" spans="1:25" x14ac:dyDescent="0.25">
      <c r="A1293" s="92"/>
      <c r="B1293" s="92"/>
      <c r="C1293" s="92"/>
      <c r="D1293" s="92"/>
      <c r="E1293" s="92"/>
      <c r="F1293" s="14" t="s">
        <v>14</v>
      </c>
      <c r="G1293" s="17">
        <f t="shared" ref="G1293:R1293" si="2137">G1290+G1291+G1292</f>
        <v>0</v>
      </c>
      <c r="H1293" s="17">
        <f t="shared" si="2137"/>
        <v>0</v>
      </c>
      <c r="I1293" s="17">
        <f t="shared" si="2137"/>
        <v>0</v>
      </c>
      <c r="J1293" s="17">
        <f t="shared" si="2137"/>
        <v>0</v>
      </c>
      <c r="K1293" s="17">
        <f t="shared" si="2137"/>
        <v>0</v>
      </c>
      <c r="L1293" s="17">
        <f t="shared" si="2137"/>
        <v>0</v>
      </c>
      <c r="M1293" s="17">
        <f t="shared" si="2137"/>
        <v>0</v>
      </c>
      <c r="N1293" s="17">
        <f t="shared" si="2137"/>
        <v>0</v>
      </c>
      <c r="O1293" s="17">
        <f t="shared" si="2137"/>
        <v>0</v>
      </c>
      <c r="P1293" s="17">
        <f t="shared" si="2137"/>
        <v>0.10416666666666667</v>
      </c>
      <c r="Q1293" s="17">
        <f t="shared" si="2137"/>
        <v>0</v>
      </c>
      <c r="R1293" s="17">
        <f t="shared" si="2137"/>
        <v>0</v>
      </c>
      <c r="S1293" s="17">
        <f t="shared" ref="S1293:T1293" si="2138">S1290+S1291+S1292</f>
        <v>0</v>
      </c>
      <c r="T1293" s="17">
        <f t="shared" si="2138"/>
        <v>0</v>
      </c>
      <c r="U1293" s="17">
        <f t="shared" ref="U1293:V1293" si="2139">U1290+U1291+U1292</f>
        <v>0</v>
      </c>
      <c r="V1293" s="17">
        <f t="shared" si="2139"/>
        <v>0</v>
      </c>
      <c r="W1293" s="17">
        <f t="shared" ref="W1293" si="2140">W1290+W1291+W1292</f>
        <v>0</v>
      </c>
      <c r="X1293" s="17">
        <f ca="1">SUM(INDIRECT(ADDRESS((ROW()),AC$2-12,4)):INDIRECT(ADDRESS((ROW()),AC$2-1,4)))</f>
        <v>0.10416666666666667</v>
      </c>
      <c r="Y1293" s="86"/>
    </row>
    <row r="1294" spans="1:25" s="81" customFormat="1" x14ac:dyDescent="0.25">
      <c r="A1294" s="93">
        <f t="shared" ref="A1294" si="2141">A1290+1</f>
        <v>76</v>
      </c>
      <c r="B1294" s="93" t="str">
        <f t="shared" si="2093"/>
        <v>APTRANSCO</v>
      </c>
      <c r="C1294" s="93" t="s">
        <v>527</v>
      </c>
      <c r="D1294" s="93" t="s">
        <v>596</v>
      </c>
      <c r="E1294" s="93" t="s">
        <v>282</v>
      </c>
      <c r="F1294" s="77" t="s">
        <v>17</v>
      </c>
      <c r="G1294" s="78">
        <v>0</v>
      </c>
      <c r="H1294" s="78">
        <v>0</v>
      </c>
      <c r="I1294" s="78">
        <v>0</v>
      </c>
      <c r="J1294" s="78">
        <v>0</v>
      </c>
      <c r="K1294" s="78">
        <v>0</v>
      </c>
      <c r="L1294" s="78">
        <v>0</v>
      </c>
      <c r="M1294" s="79">
        <v>0</v>
      </c>
      <c r="N1294" s="79">
        <v>0</v>
      </c>
      <c r="O1294" s="79">
        <v>0</v>
      </c>
      <c r="P1294" s="79">
        <v>0</v>
      </c>
      <c r="Q1294" s="79">
        <v>0</v>
      </c>
      <c r="R1294" s="79">
        <v>0</v>
      </c>
      <c r="S1294" s="79">
        <v>0</v>
      </c>
      <c r="T1294" s="79">
        <v>0</v>
      </c>
      <c r="U1294" s="79">
        <v>0</v>
      </c>
      <c r="V1294" s="79">
        <v>0</v>
      </c>
      <c r="W1294" s="79">
        <v>0</v>
      </c>
      <c r="X1294" s="78">
        <f ca="1">SUM(INDIRECT(ADDRESS((ROW()),AC$2-12,4)):INDIRECT(ADDRESS((ROW()),AC$2-1,4)))</f>
        <v>0</v>
      </c>
      <c r="Y1294" s="87" t="str">
        <f t="shared" ref="Y1294" ca="1" si="2142">IF(X1297&gt;AA$2,"Y","N")</f>
        <v>N</v>
      </c>
    </row>
    <row r="1295" spans="1:25" s="81" customFormat="1" x14ac:dyDescent="0.25">
      <c r="A1295" s="94"/>
      <c r="B1295" s="94"/>
      <c r="C1295" s="94"/>
      <c r="D1295" s="94"/>
      <c r="E1295" s="94"/>
      <c r="F1295" s="77" t="s">
        <v>16</v>
      </c>
      <c r="G1295" s="78">
        <v>0</v>
      </c>
      <c r="H1295" s="78">
        <v>0</v>
      </c>
      <c r="I1295" s="78">
        <v>0</v>
      </c>
      <c r="J1295" s="78">
        <v>0</v>
      </c>
      <c r="K1295" s="78">
        <v>0</v>
      </c>
      <c r="L1295" s="78">
        <v>0</v>
      </c>
      <c r="M1295" s="79">
        <v>0</v>
      </c>
      <c r="N1295" s="79">
        <v>0</v>
      </c>
      <c r="O1295" s="79">
        <v>0</v>
      </c>
      <c r="P1295" s="79">
        <v>0</v>
      </c>
      <c r="Q1295" s="79">
        <v>0</v>
      </c>
      <c r="R1295" s="79">
        <v>0</v>
      </c>
      <c r="S1295" s="79">
        <v>0</v>
      </c>
      <c r="T1295" s="79">
        <v>0</v>
      </c>
      <c r="U1295" s="79">
        <v>0</v>
      </c>
      <c r="V1295" s="79">
        <v>0</v>
      </c>
      <c r="W1295" s="79">
        <v>0</v>
      </c>
      <c r="X1295" s="78">
        <f ca="1">SUM(INDIRECT(ADDRESS((ROW()),AC$2-12,4)):INDIRECT(ADDRESS((ROW()),AC$2-1,4)))</f>
        <v>0</v>
      </c>
      <c r="Y1295" s="88"/>
    </row>
    <row r="1296" spans="1:25" s="81" customFormat="1" x14ac:dyDescent="0.25">
      <c r="A1296" s="94"/>
      <c r="B1296" s="94"/>
      <c r="C1296" s="94"/>
      <c r="D1296" s="94"/>
      <c r="E1296" s="94"/>
      <c r="F1296" s="77" t="s">
        <v>24</v>
      </c>
      <c r="G1296" s="78">
        <v>0</v>
      </c>
      <c r="H1296" s="78">
        <v>0</v>
      </c>
      <c r="I1296" s="78">
        <v>0</v>
      </c>
      <c r="J1296" s="78">
        <v>0</v>
      </c>
      <c r="K1296" s="78">
        <v>0</v>
      </c>
      <c r="L1296" s="78">
        <v>0</v>
      </c>
      <c r="M1296" s="79">
        <v>0</v>
      </c>
      <c r="N1296" s="79">
        <v>0</v>
      </c>
      <c r="O1296" s="79">
        <v>0</v>
      </c>
      <c r="P1296" s="79">
        <v>0</v>
      </c>
      <c r="Q1296" s="79">
        <v>0</v>
      </c>
      <c r="R1296" s="79">
        <v>0</v>
      </c>
      <c r="S1296" s="79">
        <v>0</v>
      </c>
      <c r="T1296" s="79">
        <v>0</v>
      </c>
      <c r="U1296" s="79">
        <v>0</v>
      </c>
      <c r="V1296" s="79">
        <v>0</v>
      </c>
      <c r="W1296" s="79">
        <v>0</v>
      </c>
      <c r="X1296" s="78">
        <f ca="1">SUM(INDIRECT(ADDRESS((ROW()),AC$2-12,4)):INDIRECT(ADDRESS((ROW()),AC$2-1,4)))</f>
        <v>0</v>
      </c>
      <c r="Y1296" s="88"/>
    </row>
    <row r="1297" spans="1:25" s="81" customFormat="1" x14ac:dyDescent="0.25">
      <c r="A1297" s="95"/>
      <c r="B1297" s="95"/>
      <c r="C1297" s="95"/>
      <c r="D1297" s="95"/>
      <c r="E1297" s="95"/>
      <c r="F1297" s="77" t="s">
        <v>14</v>
      </c>
      <c r="G1297" s="80">
        <f t="shared" ref="G1297:R1297" si="2143">G1294+G1295+G1296</f>
        <v>0</v>
      </c>
      <c r="H1297" s="80">
        <f t="shared" si="2143"/>
        <v>0</v>
      </c>
      <c r="I1297" s="80">
        <f t="shared" si="2143"/>
        <v>0</v>
      </c>
      <c r="J1297" s="80">
        <f t="shared" si="2143"/>
        <v>0</v>
      </c>
      <c r="K1297" s="80">
        <f t="shared" si="2143"/>
        <v>0</v>
      </c>
      <c r="L1297" s="80">
        <f t="shared" si="2143"/>
        <v>0</v>
      </c>
      <c r="M1297" s="80">
        <f t="shared" si="2143"/>
        <v>0</v>
      </c>
      <c r="N1297" s="80">
        <f t="shared" si="2143"/>
        <v>0</v>
      </c>
      <c r="O1297" s="80">
        <f t="shared" si="2143"/>
        <v>0</v>
      </c>
      <c r="P1297" s="80">
        <f t="shared" si="2143"/>
        <v>0</v>
      </c>
      <c r="Q1297" s="80">
        <f t="shared" si="2143"/>
        <v>0</v>
      </c>
      <c r="R1297" s="80">
        <f t="shared" si="2143"/>
        <v>0</v>
      </c>
      <c r="S1297" s="80">
        <f t="shared" ref="S1297:T1297" si="2144">S1294+S1295+S1296</f>
        <v>0</v>
      </c>
      <c r="T1297" s="80">
        <f t="shared" si="2144"/>
        <v>0</v>
      </c>
      <c r="U1297" s="80">
        <f t="shared" ref="U1297:V1297" si="2145">U1294+U1295+U1296</f>
        <v>0</v>
      </c>
      <c r="V1297" s="80">
        <f t="shared" si="2145"/>
        <v>0</v>
      </c>
      <c r="W1297" s="80">
        <f t="shared" ref="W1297" si="2146">W1294+W1295+W1296</f>
        <v>0</v>
      </c>
      <c r="X1297" s="80">
        <f ca="1">SUM(INDIRECT(ADDRESS((ROW()),AC$2-12,4)):INDIRECT(ADDRESS((ROW()),AC$2-1,4)))</f>
        <v>0</v>
      </c>
      <c r="Y1297" s="89"/>
    </row>
    <row r="1298" spans="1:25" x14ac:dyDescent="0.25">
      <c r="A1298" s="90">
        <f t="shared" ref="A1298" si="2147">A1294+1</f>
        <v>77</v>
      </c>
      <c r="B1298" s="90" t="str">
        <f t="shared" si="2093"/>
        <v>APTRANSCO</v>
      </c>
      <c r="C1298" s="90" t="s">
        <v>480</v>
      </c>
      <c r="D1298" s="90" t="s">
        <v>596</v>
      </c>
      <c r="E1298" s="90" t="s">
        <v>282</v>
      </c>
      <c r="F1298" s="14" t="s">
        <v>17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5">
        <f ca="1">SUM(INDIRECT(ADDRESS((ROW()),AC$2-12,4)):INDIRECT(ADDRESS((ROW()),AC$2-1,4)))</f>
        <v>0</v>
      </c>
      <c r="Y1298" s="84" t="str">
        <f t="shared" ref="Y1298" ca="1" si="2148">IF(X1301&gt;AA$2,"Y","N")</f>
        <v>N</v>
      </c>
    </row>
    <row r="1299" spans="1:25" x14ac:dyDescent="0.25">
      <c r="A1299" s="91"/>
      <c r="B1299" s="91"/>
      <c r="C1299" s="91"/>
      <c r="D1299" s="91"/>
      <c r="E1299" s="91"/>
      <c r="F1299" s="14" t="s">
        <v>16</v>
      </c>
      <c r="G1299" s="15">
        <v>0</v>
      </c>
      <c r="H1299" s="15">
        <v>0</v>
      </c>
      <c r="I1299" s="15">
        <v>0</v>
      </c>
      <c r="J1299" s="15">
        <v>0</v>
      </c>
      <c r="K1299" s="15">
        <v>0</v>
      </c>
      <c r="L1299" s="15">
        <v>0</v>
      </c>
      <c r="M1299" s="16">
        <v>0</v>
      </c>
      <c r="N1299" s="16">
        <v>0</v>
      </c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  <c r="X1299" s="15">
        <f ca="1">SUM(INDIRECT(ADDRESS((ROW()),AC$2-12,4)):INDIRECT(ADDRESS((ROW()),AC$2-1,4)))</f>
        <v>0</v>
      </c>
      <c r="Y1299" s="85"/>
    </row>
    <row r="1300" spans="1:25" x14ac:dyDescent="0.25">
      <c r="A1300" s="91"/>
      <c r="B1300" s="91"/>
      <c r="C1300" s="91"/>
      <c r="D1300" s="91"/>
      <c r="E1300" s="91"/>
      <c r="F1300" s="14" t="s">
        <v>24</v>
      </c>
      <c r="G1300" s="15">
        <v>0</v>
      </c>
      <c r="H1300" s="15">
        <v>0</v>
      </c>
      <c r="I1300" s="15">
        <v>0</v>
      </c>
      <c r="J1300" s="15">
        <v>0</v>
      </c>
      <c r="K1300" s="15">
        <v>0</v>
      </c>
      <c r="L1300" s="15">
        <v>0</v>
      </c>
      <c r="M1300" s="16">
        <v>0</v>
      </c>
      <c r="N1300" s="16">
        <v>0</v>
      </c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5">
        <f ca="1">SUM(INDIRECT(ADDRESS((ROW()),AC$2-12,4)):INDIRECT(ADDRESS((ROW()),AC$2-1,4)))</f>
        <v>0</v>
      </c>
      <c r="Y1300" s="85"/>
    </row>
    <row r="1301" spans="1:25" x14ac:dyDescent="0.25">
      <c r="A1301" s="92"/>
      <c r="B1301" s="92"/>
      <c r="C1301" s="92"/>
      <c r="D1301" s="92"/>
      <c r="E1301" s="92"/>
      <c r="F1301" s="14" t="s">
        <v>14</v>
      </c>
      <c r="G1301" s="17">
        <f t="shared" ref="G1301:R1301" si="2149">G1298+G1299+G1300</f>
        <v>0</v>
      </c>
      <c r="H1301" s="17">
        <f t="shared" si="2149"/>
        <v>0</v>
      </c>
      <c r="I1301" s="17">
        <f t="shared" si="2149"/>
        <v>0</v>
      </c>
      <c r="J1301" s="17">
        <f t="shared" si="2149"/>
        <v>0</v>
      </c>
      <c r="K1301" s="17">
        <f t="shared" si="2149"/>
        <v>0</v>
      </c>
      <c r="L1301" s="17">
        <f t="shared" si="2149"/>
        <v>0</v>
      </c>
      <c r="M1301" s="17">
        <f t="shared" si="2149"/>
        <v>0</v>
      </c>
      <c r="N1301" s="17">
        <f t="shared" si="2149"/>
        <v>0</v>
      </c>
      <c r="O1301" s="17">
        <f t="shared" si="2149"/>
        <v>0</v>
      </c>
      <c r="P1301" s="17">
        <f t="shared" si="2149"/>
        <v>0</v>
      </c>
      <c r="Q1301" s="17">
        <f t="shared" si="2149"/>
        <v>0</v>
      </c>
      <c r="R1301" s="17">
        <f t="shared" si="2149"/>
        <v>0</v>
      </c>
      <c r="S1301" s="17">
        <f t="shared" ref="S1301:T1301" si="2150">S1298+S1299+S1300</f>
        <v>0</v>
      </c>
      <c r="T1301" s="17">
        <f t="shared" si="2150"/>
        <v>0</v>
      </c>
      <c r="U1301" s="17">
        <f t="shared" ref="U1301:V1301" si="2151">U1298+U1299+U1300</f>
        <v>0</v>
      </c>
      <c r="V1301" s="17">
        <f t="shared" si="2151"/>
        <v>0</v>
      </c>
      <c r="W1301" s="17">
        <f t="shared" ref="W1301" si="2152">W1298+W1299+W1300</f>
        <v>0</v>
      </c>
      <c r="X1301" s="17">
        <f ca="1">SUM(INDIRECT(ADDRESS((ROW()),AC$2-12,4)):INDIRECT(ADDRESS((ROW()),AC$2-1,4)))</f>
        <v>0</v>
      </c>
      <c r="Y1301" s="86"/>
    </row>
    <row r="1302" spans="1:25" s="81" customFormat="1" x14ac:dyDescent="0.25">
      <c r="A1302" s="93">
        <f t="shared" ref="A1302" si="2153">A1298+1</f>
        <v>78</v>
      </c>
      <c r="B1302" s="93" t="str">
        <f t="shared" si="2093"/>
        <v>APTRANSCO</v>
      </c>
      <c r="C1302" s="93" t="s">
        <v>528</v>
      </c>
      <c r="D1302" s="93" t="s">
        <v>596</v>
      </c>
      <c r="E1302" s="93" t="s">
        <v>282</v>
      </c>
      <c r="F1302" s="77" t="s">
        <v>17</v>
      </c>
      <c r="G1302" s="78">
        <v>0</v>
      </c>
      <c r="H1302" s="78">
        <v>0</v>
      </c>
      <c r="I1302" s="78">
        <v>0</v>
      </c>
      <c r="J1302" s="78">
        <v>0</v>
      </c>
      <c r="K1302" s="78">
        <v>0</v>
      </c>
      <c r="L1302" s="78">
        <v>0</v>
      </c>
      <c r="M1302" s="79">
        <v>0</v>
      </c>
      <c r="N1302" s="79">
        <v>0</v>
      </c>
      <c r="O1302" s="79">
        <v>0</v>
      </c>
      <c r="P1302" s="79">
        <v>0</v>
      </c>
      <c r="Q1302" s="79">
        <v>0</v>
      </c>
      <c r="R1302" s="79">
        <v>0</v>
      </c>
      <c r="S1302" s="79">
        <v>0</v>
      </c>
      <c r="T1302" s="79">
        <v>0</v>
      </c>
      <c r="U1302" s="79">
        <v>0</v>
      </c>
      <c r="V1302" s="79">
        <v>0</v>
      </c>
      <c r="W1302" s="79">
        <v>0</v>
      </c>
      <c r="X1302" s="78">
        <f ca="1">SUM(INDIRECT(ADDRESS((ROW()),AC$2-12,4)):INDIRECT(ADDRESS((ROW()),AC$2-1,4)))</f>
        <v>0</v>
      </c>
      <c r="Y1302" s="87" t="str">
        <f t="shared" ref="Y1302" ca="1" si="2154">IF(X1305&gt;AA$2,"Y","N")</f>
        <v>N</v>
      </c>
    </row>
    <row r="1303" spans="1:25" s="81" customFormat="1" x14ac:dyDescent="0.25">
      <c r="A1303" s="94"/>
      <c r="B1303" s="94"/>
      <c r="C1303" s="94"/>
      <c r="D1303" s="94"/>
      <c r="E1303" s="94"/>
      <c r="F1303" s="77" t="s">
        <v>16</v>
      </c>
      <c r="G1303" s="78">
        <v>0</v>
      </c>
      <c r="H1303" s="78">
        <v>0</v>
      </c>
      <c r="I1303" s="78">
        <v>0</v>
      </c>
      <c r="J1303" s="78">
        <v>0</v>
      </c>
      <c r="K1303" s="78">
        <v>0</v>
      </c>
      <c r="L1303" s="78">
        <v>0</v>
      </c>
      <c r="M1303" s="79">
        <v>0</v>
      </c>
      <c r="N1303" s="79">
        <v>0</v>
      </c>
      <c r="O1303" s="79">
        <v>0</v>
      </c>
      <c r="P1303" s="79">
        <v>0</v>
      </c>
      <c r="Q1303" s="79">
        <v>0</v>
      </c>
      <c r="R1303" s="79">
        <v>0</v>
      </c>
      <c r="S1303" s="79">
        <v>0</v>
      </c>
      <c r="T1303" s="79">
        <v>0</v>
      </c>
      <c r="U1303" s="79">
        <v>0</v>
      </c>
      <c r="V1303" s="79">
        <v>0</v>
      </c>
      <c r="W1303" s="79">
        <v>0</v>
      </c>
      <c r="X1303" s="78">
        <f ca="1">SUM(INDIRECT(ADDRESS((ROW()),AC$2-12,4)):INDIRECT(ADDRESS((ROW()),AC$2-1,4)))</f>
        <v>0</v>
      </c>
      <c r="Y1303" s="88"/>
    </row>
    <row r="1304" spans="1:25" s="81" customFormat="1" x14ac:dyDescent="0.25">
      <c r="A1304" s="94"/>
      <c r="B1304" s="94"/>
      <c r="C1304" s="94"/>
      <c r="D1304" s="94"/>
      <c r="E1304" s="94"/>
      <c r="F1304" s="77" t="s">
        <v>24</v>
      </c>
      <c r="G1304" s="78">
        <v>0</v>
      </c>
      <c r="H1304" s="78">
        <v>0</v>
      </c>
      <c r="I1304" s="78">
        <v>0</v>
      </c>
      <c r="J1304" s="78">
        <v>0</v>
      </c>
      <c r="K1304" s="78">
        <v>0</v>
      </c>
      <c r="L1304" s="78">
        <v>0</v>
      </c>
      <c r="M1304" s="79">
        <v>0</v>
      </c>
      <c r="N1304" s="79">
        <v>0</v>
      </c>
      <c r="O1304" s="79">
        <v>0</v>
      </c>
      <c r="P1304" s="79">
        <v>0</v>
      </c>
      <c r="Q1304" s="79">
        <v>0</v>
      </c>
      <c r="R1304" s="79">
        <v>0</v>
      </c>
      <c r="S1304" s="79">
        <v>0</v>
      </c>
      <c r="T1304" s="79">
        <v>0</v>
      </c>
      <c r="U1304" s="79">
        <v>0</v>
      </c>
      <c r="V1304" s="79">
        <v>0</v>
      </c>
      <c r="W1304" s="79">
        <v>0</v>
      </c>
      <c r="X1304" s="78">
        <f ca="1">SUM(INDIRECT(ADDRESS((ROW()),AC$2-12,4)):INDIRECT(ADDRESS((ROW()),AC$2-1,4)))</f>
        <v>0</v>
      </c>
      <c r="Y1304" s="88"/>
    </row>
    <row r="1305" spans="1:25" s="81" customFormat="1" x14ac:dyDescent="0.25">
      <c r="A1305" s="95"/>
      <c r="B1305" s="95"/>
      <c r="C1305" s="95"/>
      <c r="D1305" s="95"/>
      <c r="E1305" s="95"/>
      <c r="F1305" s="77" t="s">
        <v>14</v>
      </c>
      <c r="G1305" s="80">
        <f t="shared" ref="G1305:R1305" si="2155">G1302+G1303+G1304</f>
        <v>0</v>
      </c>
      <c r="H1305" s="80">
        <f t="shared" si="2155"/>
        <v>0</v>
      </c>
      <c r="I1305" s="80">
        <f t="shared" si="2155"/>
        <v>0</v>
      </c>
      <c r="J1305" s="80">
        <f t="shared" si="2155"/>
        <v>0</v>
      </c>
      <c r="K1305" s="80">
        <f t="shared" si="2155"/>
        <v>0</v>
      </c>
      <c r="L1305" s="80">
        <f t="shared" si="2155"/>
        <v>0</v>
      </c>
      <c r="M1305" s="80">
        <f t="shared" si="2155"/>
        <v>0</v>
      </c>
      <c r="N1305" s="80">
        <f t="shared" si="2155"/>
        <v>0</v>
      </c>
      <c r="O1305" s="80">
        <f t="shared" si="2155"/>
        <v>0</v>
      </c>
      <c r="P1305" s="80">
        <f t="shared" si="2155"/>
        <v>0</v>
      </c>
      <c r="Q1305" s="80">
        <f t="shared" si="2155"/>
        <v>0</v>
      </c>
      <c r="R1305" s="80">
        <f t="shared" si="2155"/>
        <v>0</v>
      </c>
      <c r="S1305" s="80">
        <f t="shared" ref="S1305:T1305" si="2156">S1302+S1303+S1304</f>
        <v>0</v>
      </c>
      <c r="T1305" s="80">
        <f t="shared" si="2156"/>
        <v>0</v>
      </c>
      <c r="U1305" s="80">
        <f t="shared" ref="U1305:V1305" si="2157">U1302+U1303+U1304</f>
        <v>0</v>
      </c>
      <c r="V1305" s="80">
        <f t="shared" si="2157"/>
        <v>0</v>
      </c>
      <c r="W1305" s="80">
        <f t="shared" ref="W1305" si="2158">W1302+W1303+W1304</f>
        <v>0</v>
      </c>
      <c r="X1305" s="80">
        <f ca="1">SUM(INDIRECT(ADDRESS((ROW()),AC$2-12,4)):INDIRECT(ADDRESS((ROW()),AC$2-1,4)))</f>
        <v>0</v>
      </c>
      <c r="Y1305" s="89"/>
    </row>
    <row r="1306" spans="1:25" x14ac:dyDescent="0.25">
      <c r="A1306" s="90">
        <f t="shared" ref="A1306" si="2159">A1302+1</f>
        <v>79</v>
      </c>
      <c r="B1306" s="90" t="str">
        <f t="shared" si="2093"/>
        <v>APTRANSCO</v>
      </c>
      <c r="C1306" s="90" t="s">
        <v>529</v>
      </c>
      <c r="D1306" s="90" t="s">
        <v>597</v>
      </c>
      <c r="E1306" s="90" t="s">
        <v>282</v>
      </c>
      <c r="F1306" s="14" t="s">
        <v>17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5">
        <f ca="1">SUM(INDIRECT(ADDRESS((ROW()),AC$2-12,4)):INDIRECT(ADDRESS((ROW()),AC$2-1,4)))</f>
        <v>0</v>
      </c>
      <c r="Y1306" s="84" t="str">
        <f t="shared" ref="Y1306" ca="1" si="2160">IF(X1309&gt;AA$2,"Y","N")</f>
        <v>N</v>
      </c>
    </row>
    <row r="1307" spans="1:25" x14ac:dyDescent="0.25">
      <c r="A1307" s="91"/>
      <c r="B1307" s="91"/>
      <c r="C1307" s="91"/>
      <c r="D1307" s="91"/>
      <c r="E1307" s="91"/>
      <c r="F1307" s="14" t="s">
        <v>16</v>
      </c>
      <c r="G1307" s="15">
        <v>0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6">
        <v>0</v>
      </c>
      <c r="N1307" s="16">
        <v>0</v>
      </c>
      <c r="O1307" s="16">
        <v>0</v>
      </c>
      <c r="P1307" s="16">
        <v>0</v>
      </c>
      <c r="Q1307" s="16">
        <v>0</v>
      </c>
      <c r="R1307" s="16">
        <v>0</v>
      </c>
      <c r="S1307" s="16">
        <v>0</v>
      </c>
      <c r="T1307" s="16">
        <v>0</v>
      </c>
      <c r="U1307" s="16">
        <v>0</v>
      </c>
      <c r="V1307" s="16">
        <v>0</v>
      </c>
      <c r="W1307" s="16">
        <v>0</v>
      </c>
      <c r="X1307" s="15">
        <f ca="1">SUM(INDIRECT(ADDRESS((ROW()),AC$2-12,4)):INDIRECT(ADDRESS((ROW()),AC$2-1,4)))</f>
        <v>0</v>
      </c>
      <c r="Y1307" s="85"/>
    </row>
    <row r="1308" spans="1:25" x14ac:dyDescent="0.25">
      <c r="A1308" s="91"/>
      <c r="B1308" s="91"/>
      <c r="C1308" s="91"/>
      <c r="D1308" s="91"/>
      <c r="E1308" s="91"/>
      <c r="F1308" s="14" t="s">
        <v>24</v>
      </c>
      <c r="G1308" s="15">
        <v>0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6">
        <v>0</v>
      </c>
      <c r="N1308" s="16">
        <v>0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5">
        <f ca="1">SUM(INDIRECT(ADDRESS((ROW()),AC$2-12,4)):INDIRECT(ADDRESS((ROW()),AC$2-1,4)))</f>
        <v>0</v>
      </c>
      <c r="Y1308" s="85"/>
    </row>
    <row r="1309" spans="1:25" x14ac:dyDescent="0.25">
      <c r="A1309" s="92"/>
      <c r="B1309" s="92"/>
      <c r="C1309" s="92"/>
      <c r="D1309" s="92"/>
      <c r="E1309" s="92"/>
      <c r="F1309" s="14" t="s">
        <v>14</v>
      </c>
      <c r="G1309" s="17">
        <f t="shared" ref="G1309:R1309" si="2161">G1306+G1307+G1308</f>
        <v>0</v>
      </c>
      <c r="H1309" s="17">
        <f t="shared" si="2161"/>
        <v>0</v>
      </c>
      <c r="I1309" s="17">
        <f t="shared" si="2161"/>
        <v>0</v>
      </c>
      <c r="J1309" s="17">
        <f t="shared" si="2161"/>
        <v>0</v>
      </c>
      <c r="K1309" s="17">
        <f t="shared" si="2161"/>
        <v>0</v>
      </c>
      <c r="L1309" s="17">
        <f t="shared" si="2161"/>
        <v>0</v>
      </c>
      <c r="M1309" s="17">
        <f t="shared" si="2161"/>
        <v>0</v>
      </c>
      <c r="N1309" s="17">
        <f t="shared" si="2161"/>
        <v>0</v>
      </c>
      <c r="O1309" s="17">
        <f t="shared" si="2161"/>
        <v>0</v>
      </c>
      <c r="P1309" s="17">
        <f t="shared" si="2161"/>
        <v>0</v>
      </c>
      <c r="Q1309" s="17">
        <f t="shared" si="2161"/>
        <v>0</v>
      </c>
      <c r="R1309" s="17">
        <f t="shared" si="2161"/>
        <v>0</v>
      </c>
      <c r="S1309" s="17">
        <f t="shared" ref="S1309:T1309" si="2162">S1306+S1307+S1308</f>
        <v>0</v>
      </c>
      <c r="T1309" s="17">
        <f t="shared" si="2162"/>
        <v>0</v>
      </c>
      <c r="U1309" s="17">
        <f t="shared" ref="U1309:V1309" si="2163">U1306+U1307+U1308</f>
        <v>0</v>
      </c>
      <c r="V1309" s="17">
        <f t="shared" si="2163"/>
        <v>0</v>
      </c>
      <c r="W1309" s="17">
        <f t="shared" ref="W1309" si="2164">W1306+W1307+W1308</f>
        <v>0</v>
      </c>
      <c r="X1309" s="17">
        <f ca="1">SUM(INDIRECT(ADDRESS((ROW()),AC$2-12,4)):INDIRECT(ADDRESS((ROW()),AC$2-1,4)))</f>
        <v>0</v>
      </c>
      <c r="Y1309" s="86"/>
    </row>
    <row r="1310" spans="1:25" s="81" customFormat="1" x14ac:dyDescent="0.25">
      <c r="A1310" s="93">
        <f t="shared" ref="A1310" si="2165">A1306+1</f>
        <v>80</v>
      </c>
      <c r="B1310" s="93" t="str">
        <f t="shared" si="2093"/>
        <v>APTRANSCO</v>
      </c>
      <c r="C1310" s="93" t="s">
        <v>530</v>
      </c>
      <c r="D1310" s="93" t="s">
        <v>597</v>
      </c>
      <c r="E1310" s="93" t="s">
        <v>282</v>
      </c>
      <c r="F1310" s="77" t="s">
        <v>17</v>
      </c>
      <c r="G1310" s="78">
        <v>0</v>
      </c>
      <c r="H1310" s="78">
        <v>0</v>
      </c>
      <c r="I1310" s="78">
        <v>0</v>
      </c>
      <c r="J1310" s="78">
        <v>0</v>
      </c>
      <c r="K1310" s="78">
        <v>0</v>
      </c>
      <c r="L1310" s="78">
        <v>0</v>
      </c>
      <c r="M1310" s="79">
        <v>0</v>
      </c>
      <c r="N1310" s="79">
        <v>0</v>
      </c>
      <c r="O1310" s="79">
        <v>0</v>
      </c>
      <c r="P1310" s="79">
        <v>0</v>
      </c>
      <c r="Q1310" s="79">
        <v>0</v>
      </c>
      <c r="R1310" s="79">
        <v>0</v>
      </c>
      <c r="S1310" s="79">
        <v>0</v>
      </c>
      <c r="T1310" s="79">
        <v>0</v>
      </c>
      <c r="U1310" s="79">
        <v>0</v>
      </c>
      <c r="V1310" s="79">
        <v>0</v>
      </c>
      <c r="W1310" s="79">
        <v>0</v>
      </c>
      <c r="X1310" s="78">
        <f ca="1">SUM(INDIRECT(ADDRESS((ROW()),AC$2-12,4)):INDIRECT(ADDRESS((ROW()),AC$2-1,4)))</f>
        <v>0</v>
      </c>
      <c r="Y1310" s="87" t="str">
        <f t="shared" ref="Y1310" ca="1" si="2166">IF(X1313&gt;AA$2,"Y","N")</f>
        <v>N</v>
      </c>
    </row>
    <row r="1311" spans="1:25" s="81" customFormat="1" x14ac:dyDescent="0.25">
      <c r="A1311" s="94"/>
      <c r="B1311" s="94"/>
      <c r="C1311" s="94"/>
      <c r="D1311" s="94"/>
      <c r="E1311" s="94"/>
      <c r="F1311" s="77" t="s">
        <v>16</v>
      </c>
      <c r="G1311" s="78">
        <v>0</v>
      </c>
      <c r="H1311" s="78">
        <v>0</v>
      </c>
      <c r="I1311" s="78">
        <v>0</v>
      </c>
      <c r="J1311" s="78">
        <v>0</v>
      </c>
      <c r="K1311" s="78">
        <v>0</v>
      </c>
      <c r="L1311" s="78">
        <v>0</v>
      </c>
      <c r="M1311" s="79">
        <v>0</v>
      </c>
      <c r="N1311" s="79">
        <v>0</v>
      </c>
      <c r="O1311" s="79">
        <v>0</v>
      </c>
      <c r="P1311" s="79">
        <v>0</v>
      </c>
      <c r="Q1311" s="79">
        <v>0</v>
      </c>
      <c r="R1311" s="79">
        <v>0</v>
      </c>
      <c r="S1311" s="79">
        <v>0</v>
      </c>
      <c r="T1311" s="79">
        <v>0</v>
      </c>
      <c r="U1311" s="79">
        <v>0</v>
      </c>
      <c r="V1311" s="79">
        <v>0</v>
      </c>
      <c r="W1311" s="79">
        <v>0</v>
      </c>
      <c r="X1311" s="78">
        <f ca="1">SUM(INDIRECT(ADDRESS((ROW()),AC$2-12,4)):INDIRECT(ADDRESS((ROW()),AC$2-1,4)))</f>
        <v>0</v>
      </c>
      <c r="Y1311" s="88"/>
    </row>
    <row r="1312" spans="1:25" s="81" customFormat="1" x14ac:dyDescent="0.25">
      <c r="A1312" s="94"/>
      <c r="B1312" s="94"/>
      <c r="C1312" s="94"/>
      <c r="D1312" s="94"/>
      <c r="E1312" s="94"/>
      <c r="F1312" s="77" t="s">
        <v>24</v>
      </c>
      <c r="G1312" s="78">
        <v>0</v>
      </c>
      <c r="H1312" s="78">
        <v>0</v>
      </c>
      <c r="I1312" s="78">
        <v>0</v>
      </c>
      <c r="J1312" s="78">
        <v>0</v>
      </c>
      <c r="K1312" s="78">
        <v>0</v>
      </c>
      <c r="L1312" s="78">
        <v>0</v>
      </c>
      <c r="M1312" s="79">
        <v>0</v>
      </c>
      <c r="N1312" s="79">
        <v>0</v>
      </c>
      <c r="O1312" s="79">
        <v>0</v>
      </c>
      <c r="P1312" s="79">
        <v>0</v>
      </c>
      <c r="Q1312" s="79">
        <v>0</v>
      </c>
      <c r="R1312" s="79">
        <v>0</v>
      </c>
      <c r="S1312" s="79">
        <v>0</v>
      </c>
      <c r="T1312" s="79">
        <v>0</v>
      </c>
      <c r="U1312" s="79">
        <v>0</v>
      </c>
      <c r="V1312" s="79">
        <v>0</v>
      </c>
      <c r="W1312" s="79">
        <v>0</v>
      </c>
      <c r="X1312" s="78">
        <f ca="1">SUM(INDIRECT(ADDRESS((ROW()),AC$2-12,4)):INDIRECT(ADDRESS((ROW()),AC$2-1,4)))</f>
        <v>0</v>
      </c>
      <c r="Y1312" s="88"/>
    </row>
    <row r="1313" spans="1:25" s="81" customFormat="1" x14ac:dyDescent="0.25">
      <c r="A1313" s="95"/>
      <c r="B1313" s="95"/>
      <c r="C1313" s="95"/>
      <c r="D1313" s="95"/>
      <c r="E1313" s="95"/>
      <c r="F1313" s="77" t="s">
        <v>14</v>
      </c>
      <c r="G1313" s="80">
        <f t="shared" ref="G1313:R1313" si="2167">G1310+G1311+G1312</f>
        <v>0</v>
      </c>
      <c r="H1313" s="80">
        <f t="shared" si="2167"/>
        <v>0</v>
      </c>
      <c r="I1313" s="80">
        <f t="shared" si="2167"/>
        <v>0</v>
      </c>
      <c r="J1313" s="80">
        <f t="shared" si="2167"/>
        <v>0</v>
      </c>
      <c r="K1313" s="80">
        <f t="shared" si="2167"/>
        <v>0</v>
      </c>
      <c r="L1313" s="80">
        <f t="shared" si="2167"/>
        <v>0</v>
      </c>
      <c r="M1313" s="80">
        <f t="shared" si="2167"/>
        <v>0</v>
      </c>
      <c r="N1313" s="80">
        <f t="shared" si="2167"/>
        <v>0</v>
      </c>
      <c r="O1313" s="80">
        <f t="shared" si="2167"/>
        <v>0</v>
      </c>
      <c r="P1313" s="80">
        <f t="shared" si="2167"/>
        <v>0</v>
      </c>
      <c r="Q1313" s="80">
        <f t="shared" si="2167"/>
        <v>0</v>
      </c>
      <c r="R1313" s="80">
        <f t="shared" si="2167"/>
        <v>0</v>
      </c>
      <c r="S1313" s="80">
        <f t="shared" ref="S1313:T1313" si="2168">S1310+S1311+S1312</f>
        <v>0</v>
      </c>
      <c r="T1313" s="80">
        <f t="shared" si="2168"/>
        <v>0</v>
      </c>
      <c r="U1313" s="80">
        <f t="shared" ref="U1313:V1313" si="2169">U1310+U1311+U1312</f>
        <v>0</v>
      </c>
      <c r="V1313" s="80">
        <f t="shared" si="2169"/>
        <v>0</v>
      </c>
      <c r="W1313" s="80">
        <f t="shared" ref="W1313" si="2170">W1310+W1311+W1312</f>
        <v>0</v>
      </c>
      <c r="X1313" s="80">
        <f ca="1">SUM(INDIRECT(ADDRESS((ROW()),AC$2-12,4)):INDIRECT(ADDRESS((ROW()),AC$2-1,4)))</f>
        <v>0</v>
      </c>
      <c r="Y1313" s="89"/>
    </row>
    <row r="1314" spans="1:25" x14ac:dyDescent="0.25">
      <c r="A1314" s="90">
        <f t="shared" ref="A1314" si="2171">A1310+1</f>
        <v>81</v>
      </c>
      <c r="B1314" s="90" t="str">
        <f t="shared" si="2093"/>
        <v>APTRANSCO</v>
      </c>
      <c r="C1314" s="90" t="s">
        <v>531</v>
      </c>
      <c r="D1314" s="90" t="s">
        <v>597</v>
      </c>
      <c r="E1314" s="90" t="s">
        <v>282</v>
      </c>
      <c r="F1314" s="14" t="s">
        <v>17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5">
        <f ca="1">SUM(INDIRECT(ADDRESS((ROW()),AC$2-12,4)):INDIRECT(ADDRESS((ROW()),AC$2-1,4)))</f>
        <v>0</v>
      </c>
      <c r="Y1314" s="84" t="str">
        <f t="shared" ref="Y1314" ca="1" si="2172">IF(X1317&gt;AA$2,"Y","N")</f>
        <v>N</v>
      </c>
    </row>
    <row r="1315" spans="1:25" x14ac:dyDescent="0.25">
      <c r="A1315" s="91"/>
      <c r="B1315" s="91"/>
      <c r="C1315" s="91"/>
      <c r="D1315" s="91"/>
      <c r="E1315" s="91"/>
      <c r="F1315" s="14" t="s">
        <v>16</v>
      </c>
      <c r="G1315" s="15">
        <v>0</v>
      </c>
      <c r="H1315" s="15">
        <v>0</v>
      </c>
      <c r="I1315" s="15">
        <v>0</v>
      </c>
      <c r="J1315" s="15">
        <v>0</v>
      </c>
      <c r="K1315" s="15">
        <v>0</v>
      </c>
      <c r="L1315" s="15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5">
        <f ca="1">SUM(INDIRECT(ADDRESS((ROW()),AC$2-12,4)):INDIRECT(ADDRESS((ROW()),AC$2-1,4)))</f>
        <v>0</v>
      </c>
      <c r="Y1315" s="85"/>
    </row>
    <row r="1316" spans="1:25" x14ac:dyDescent="0.25">
      <c r="A1316" s="91"/>
      <c r="B1316" s="91"/>
      <c r="C1316" s="91"/>
      <c r="D1316" s="91"/>
      <c r="E1316" s="91"/>
      <c r="F1316" s="14" t="s">
        <v>24</v>
      </c>
      <c r="G1316" s="15">
        <v>0</v>
      </c>
      <c r="H1316" s="15">
        <v>0</v>
      </c>
      <c r="I1316" s="15">
        <v>0</v>
      </c>
      <c r="J1316" s="15">
        <v>0</v>
      </c>
      <c r="K1316" s="15">
        <v>0</v>
      </c>
      <c r="L1316" s="15">
        <v>0</v>
      </c>
      <c r="M1316" s="16">
        <v>0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5">
        <f ca="1">SUM(INDIRECT(ADDRESS((ROW()),AC$2-12,4)):INDIRECT(ADDRESS((ROW()),AC$2-1,4)))</f>
        <v>0</v>
      </c>
      <c r="Y1316" s="85"/>
    </row>
    <row r="1317" spans="1:25" x14ac:dyDescent="0.25">
      <c r="A1317" s="92"/>
      <c r="B1317" s="92"/>
      <c r="C1317" s="92"/>
      <c r="D1317" s="92"/>
      <c r="E1317" s="92"/>
      <c r="F1317" s="14" t="s">
        <v>14</v>
      </c>
      <c r="G1317" s="17">
        <f t="shared" ref="G1317:R1317" si="2173">G1314+G1315+G1316</f>
        <v>0</v>
      </c>
      <c r="H1317" s="17">
        <f t="shared" si="2173"/>
        <v>0</v>
      </c>
      <c r="I1317" s="17">
        <f t="shared" si="2173"/>
        <v>0</v>
      </c>
      <c r="J1317" s="17">
        <f t="shared" si="2173"/>
        <v>0</v>
      </c>
      <c r="K1317" s="17">
        <f t="shared" si="2173"/>
        <v>0</v>
      </c>
      <c r="L1317" s="17">
        <f t="shared" si="2173"/>
        <v>0</v>
      </c>
      <c r="M1317" s="17">
        <f t="shared" si="2173"/>
        <v>0</v>
      </c>
      <c r="N1317" s="17">
        <f t="shared" si="2173"/>
        <v>0</v>
      </c>
      <c r="O1317" s="17">
        <f t="shared" si="2173"/>
        <v>0</v>
      </c>
      <c r="P1317" s="17">
        <f t="shared" si="2173"/>
        <v>0</v>
      </c>
      <c r="Q1317" s="17">
        <f t="shared" si="2173"/>
        <v>0</v>
      </c>
      <c r="R1317" s="17">
        <f t="shared" si="2173"/>
        <v>0</v>
      </c>
      <c r="S1317" s="17">
        <f t="shared" ref="S1317:T1317" si="2174">S1314+S1315+S1316</f>
        <v>0</v>
      </c>
      <c r="T1317" s="17">
        <f t="shared" si="2174"/>
        <v>0</v>
      </c>
      <c r="U1317" s="17">
        <f t="shared" ref="U1317:V1317" si="2175">U1314+U1315+U1316</f>
        <v>0</v>
      </c>
      <c r="V1317" s="17">
        <f t="shared" si="2175"/>
        <v>0</v>
      </c>
      <c r="W1317" s="17">
        <f t="shared" ref="W1317" si="2176">W1314+W1315+W1316</f>
        <v>0</v>
      </c>
      <c r="X1317" s="17">
        <f ca="1">SUM(INDIRECT(ADDRESS((ROW()),AC$2-12,4)):INDIRECT(ADDRESS((ROW()),AC$2-1,4)))</f>
        <v>0</v>
      </c>
      <c r="Y1317" s="86"/>
    </row>
    <row r="1318" spans="1:25" s="81" customFormat="1" x14ac:dyDescent="0.25">
      <c r="A1318" s="93">
        <f t="shared" ref="A1318" si="2177">A1314+1</f>
        <v>82</v>
      </c>
      <c r="B1318" s="93" t="str">
        <f t="shared" si="2093"/>
        <v>APTRANSCO</v>
      </c>
      <c r="C1318" s="93" t="s">
        <v>532</v>
      </c>
      <c r="D1318" s="93" t="s">
        <v>597</v>
      </c>
      <c r="E1318" s="93" t="s">
        <v>282</v>
      </c>
      <c r="F1318" s="77" t="s">
        <v>17</v>
      </c>
      <c r="G1318" s="78">
        <v>0</v>
      </c>
      <c r="H1318" s="78">
        <v>0</v>
      </c>
      <c r="I1318" s="78">
        <v>0</v>
      </c>
      <c r="J1318" s="78">
        <v>0</v>
      </c>
      <c r="K1318" s="78">
        <v>0</v>
      </c>
      <c r="L1318" s="78">
        <v>0</v>
      </c>
      <c r="M1318" s="79">
        <v>0</v>
      </c>
      <c r="N1318" s="79">
        <v>0</v>
      </c>
      <c r="O1318" s="79">
        <v>0</v>
      </c>
      <c r="P1318" s="79">
        <v>0</v>
      </c>
      <c r="Q1318" s="79">
        <v>0</v>
      </c>
      <c r="R1318" s="79">
        <v>0</v>
      </c>
      <c r="S1318" s="79">
        <v>0</v>
      </c>
      <c r="T1318" s="79">
        <v>0</v>
      </c>
      <c r="U1318" s="79">
        <v>0</v>
      </c>
      <c r="V1318" s="79">
        <v>0</v>
      </c>
      <c r="W1318" s="79">
        <v>0</v>
      </c>
      <c r="X1318" s="78">
        <f ca="1">SUM(INDIRECT(ADDRESS((ROW()),AC$2-12,4)):INDIRECT(ADDRESS((ROW()),AC$2-1,4)))</f>
        <v>0</v>
      </c>
      <c r="Y1318" s="87" t="str">
        <f t="shared" ref="Y1318" ca="1" si="2178">IF(X1321&gt;AA$2,"Y","N")</f>
        <v>N</v>
      </c>
    </row>
    <row r="1319" spans="1:25" s="81" customFormat="1" x14ac:dyDescent="0.25">
      <c r="A1319" s="94"/>
      <c r="B1319" s="94"/>
      <c r="C1319" s="94"/>
      <c r="D1319" s="94"/>
      <c r="E1319" s="94"/>
      <c r="F1319" s="77" t="s">
        <v>16</v>
      </c>
      <c r="G1319" s="78">
        <v>0</v>
      </c>
      <c r="H1319" s="78">
        <v>0</v>
      </c>
      <c r="I1319" s="78">
        <v>0</v>
      </c>
      <c r="J1319" s="78">
        <v>0</v>
      </c>
      <c r="K1319" s="78">
        <v>0</v>
      </c>
      <c r="L1319" s="78">
        <v>0</v>
      </c>
      <c r="M1319" s="79">
        <v>0</v>
      </c>
      <c r="N1319" s="79">
        <v>0</v>
      </c>
      <c r="O1319" s="79">
        <v>0</v>
      </c>
      <c r="P1319" s="79">
        <v>0.20138888888888887</v>
      </c>
      <c r="Q1319" s="79">
        <v>0</v>
      </c>
      <c r="R1319" s="79">
        <v>0</v>
      </c>
      <c r="S1319" s="79">
        <v>0</v>
      </c>
      <c r="T1319" s="79">
        <v>0</v>
      </c>
      <c r="U1319" s="79">
        <v>0</v>
      </c>
      <c r="V1319" s="79">
        <v>0</v>
      </c>
      <c r="W1319" s="79">
        <v>0</v>
      </c>
      <c r="X1319" s="78">
        <f ca="1">SUM(INDIRECT(ADDRESS((ROW()),AC$2-12,4)):INDIRECT(ADDRESS((ROW()),AC$2-1,4)))</f>
        <v>0.20138888888888887</v>
      </c>
      <c r="Y1319" s="88"/>
    </row>
    <row r="1320" spans="1:25" s="81" customFormat="1" x14ac:dyDescent="0.25">
      <c r="A1320" s="94"/>
      <c r="B1320" s="94"/>
      <c r="C1320" s="94"/>
      <c r="D1320" s="94"/>
      <c r="E1320" s="94"/>
      <c r="F1320" s="77" t="s">
        <v>24</v>
      </c>
      <c r="G1320" s="78">
        <v>0</v>
      </c>
      <c r="H1320" s="78">
        <v>0</v>
      </c>
      <c r="I1320" s="78">
        <v>0</v>
      </c>
      <c r="J1320" s="78">
        <v>0</v>
      </c>
      <c r="K1320" s="78">
        <v>0</v>
      </c>
      <c r="L1320" s="78">
        <v>0</v>
      </c>
      <c r="M1320" s="79">
        <v>0</v>
      </c>
      <c r="N1320" s="79">
        <v>0</v>
      </c>
      <c r="O1320" s="79">
        <v>0</v>
      </c>
      <c r="P1320" s="79">
        <v>0</v>
      </c>
      <c r="Q1320" s="79">
        <v>0</v>
      </c>
      <c r="R1320" s="79">
        <v>0</v>
      </c>
      <c r="S1320" s="79">
        <v>0</v>
      </c>
      <c r="T1320" s="79">
        <v>0</v>
      </c>
      <c r="U1320" s="79">
        <v>0</v>
      </c>
      <c r="V1320" s="79">
        <v>0</v>
      </c>
      <c r="W1320" s="79">
        <v>0</v>
      </c>
      <c r="X1320" s="78">
        <f ca="1">SUM(INDIRECT(ADDRESS((ROW()),AC$2-12,4)):INDIRECT(ADDRESS((ROW()),AC$2-1,4)))</f>
        <v>0</v>
      </c>
      <c r="Y1320" s="88"/>
    </row>
    <row r="1321" spans="1:25" s="81" customFormat="1" x14ac:dyDescent="0.25">
      <c r="A1321" s="95"/>
      <c r="B1321" s="95"/>
      <c r="C1321" s="95"/>
      <c r="D1321" s="95"/>
      <c r="E1321" s="95"/>
      <c r="F1321" s="77" t="s">
        <v>14</v>
      </c>
      <c r="G1321" s="80">
        <f t="shared" ref="G1321:R1321" si="2179">G1318+G1319+G1320</f>
        <v>0</v>
      </c>
      <c r="H1321" s="80">
        <f t="shared" si="2179"/>
        <v>0</v>
      </c>
      <c r="I1321" s="80">
        <f t="shared" si="2179"/>
        <v>0</v>
      </c>
      <c r="J1321" s="80">
        <f t="shared" si="2179"/>
        <v>0</v>
      </c>
      <c r="K1321" s="80">
        <f t="shared" si="2179"/>
        <v>0</v>
      </c>
      <c r="L1321" s="80">
        <f t="shared" si="2179"/>
        <v>0</v>
      </c>
      <c r="M1321" s="80">
        <f t="shared" si="2179"/>
        <v>0</v>
      </c>
      <c r="N1321" s="80">
        <f t="shared" si="2179"/>
        <v>0</v>
      </c>
      <c r="O1321" s="80">
        <f t="shared" si="2179"/>
        <v>0</v>
      </c>
      <c r="P1321" s="80">
        <f t="shared" si="2179"/>
        <v>0.20138888888888887</v>
      </c>
      <c r="Q1321" s="80">
        <f t="shared" si="2179"/>
        <v>0</v>
      </c>
      <c r="R1321" s="80">
        <f t="shared" si="2179"/>
        <v>0</v>
      </c>
      <c r="S1321" s="80">
        <f t="shared" ref="S1321:T1321" si="2180">S1318+S1319+S1320</f>
        <v>0</v>
      </c>
      <c r="T1321" s="80">
        <f t="shared" si="2180"/>
        <v>0</v>
      </c>
      <c r="U1321" s="80">
        <f t="shared" ref="U1321:V1321" si="2181">U1318+U1319+U1320</f>
        <v>0</v>
      </c>
      <c r="V1321" s="80">
        <f t="shared" si="2181"/>
        <v>0</v>
      </c>
      <c r="W1321" s="80">
        <f t="shared" ref="W1321" si="2182">W1318+W1319+W1320</f>
        <v>0</v>
      </c>
      <c r="X1321" s="80">
        <f ca="1">SUM(INDIRECT(ADDRESS((ROW()),AC$2-12,4)):INDIRECT(ADDRESS((ROW()),AC$2-1,4)))</f>
        <v>0.20138888888888887</v>
      </c>
      <c r="Y1321" s="89"/>
    </row>
    <row r="1322" spans="1:25" x14ac:dyDescent="0.25">
      <c r="A1322" s="90">
        <f t="shared" ref="A1322" si="2183">A1318+1</f>
        <v>83</v>
      </c>
      <c r="B1322" s="90" t="str">
        <f t="shared" si="2093"/>
        <v>APTRANSCO</v>
      </c>
      <c r="C1322" s="90" t="s">
        <v>533</v>
      </c>
      <c r="D1322" s="90" t="s">
        <v>597</v>
      </c>
      <c r="E1322" s="90" t="s">
        <v>282</v>
      </c>
      <c r="F1322" s="14" t="s">
        <v>17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5">
        <f ca="1">SUM(INDIRECT(ADDRESS((ROW()),AC$2-12,4)):INDIRECT(ADDRESS((ROW()),AC$2-1,4)))</f>
        <v>0</v>
      </c>
      <c r="Y1322" s="84" t="str">
        <f t="shared" ref="Y1322" ca="1" si="2184">IF(X1325&gt;AA$2,"Y","N")</f>
        <v>N</v>
      </c>
    </row>
    <row r="1323" spans="1:25" x14ac:dyDescent="0.25">
      <c r="A1323" s="91"/>
      <c r="B1323" s="91"/>
      <c r="C1323" s="91"/>
      <c r="D1323" s="91"/>
      <c r="E1323" s="91"/>
      <c r="F1323" s="14" t="s">
        <v>16</v>
      </c>
      <c r="G1323" s="15">
        <v>0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6">
        <v>0</v>
      </c>
      <c r="N1323" s="16">
        <v>0</v>
      </c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5">
        <f ca="1">SUM(INDIRECT(ADDRESS((ROW()),AC$2-12,4)):INDIRECT(ADDRESS((ROW()),AC$2-1,4)))</f>
        <v>0</v>
      </c>
      <c r="Y1323" s="85"/>
    </row>
    <row r="1324" spans="1:25" x14ac:dyDescent="0.25">
      <c r="A1324" s="91"/>
      <c r="B1324" s="91"/>
      <c r="C1324" s="91"/>
      <c r="D1324" s="91"/>
      <c r="E1324" s="91"/>
      <c r="F1324" s="14" t="s">
        <v>24</v>
      </c>
      <c r="G1324" s="15">
        <v>0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5">
        <f ca="1">SUM(INDIRECT(ADDRESS((ROW()),AC$2-12,4)):INDIRECT(ADDRESS((ROW()),AC$2-1,4)))</f>
        <v>0</v>
      </c>
      <c r="Y1324" s="85"/>
    </row>
    <row r="1325" spans="1:25" x14ac:dyDescent="0.25">
      <c r="A1325" s="92"/>
      <c r="B1325" s="92"/>
      <c r="C1325" s="92"/>
      <c r="D1325" s="92"/>
      <c r="E1325" s="92"/>
      <c r="F1325" s="14" t="s">
        <v>14</v>
      </c>
      <c r="G1325" s="17">
        <f t="shared" ref="G1325:R1325" si="2185">G1322+G1323+G1324</f>
        <v>0</v>
      </c>
      <c r="H1325" s="17">
        <f t="shared" si="2185"/>
        <v>0</v>
      </c>
      <c r="I1325" s="17">
        <f t="shared" si="2185"/>
        <v>0</v>
      </c>
      <c r="J1325" s="17">
        <f t="shared" si="2185"/>
        <v>0</v>
      </c>
      <c r="K1325" s="17">
        <f t="shared" si="2185"/>
        <v>0</v>
      </c>
      <c r="L1325" s="17">
        <f t="shared" si="2185"/>
        <v>0</v>
      </c>
      <c r="M1325" s="17">
        <f t="shared" si="2185"/>
        <v>0</v>
      </c>
      <c r="N1325" s="17">
        <f t="shared" si="2185"/>
        <v>0</v>
      </c>
      <c r="O1325" s="17">
        <f t="shared" si="2185"/>
        <v>0</v>
      </c>
      <c r="P1325" s="17">
        <f t="shared" si="2185"/>
        <v>0</v>
      </c>
      <c r="Q1325" s="17">
        <f t="shared" si="2185"/>
        <v>0</v>
      </c>
      <c r="R1325" s="17">
        <f t="shared" si="2185"/>
        <v>0</v>
      </c>
      <c r="S1325" s="17">
        <f t="shared" ref="S1325:T1325" si="2186">S1322+S1323+S1324</f>
        <v>0</v>
      </c>
      <c r="T1325" s="17">
        <f t="shared" si="2186"/>
        <v>0</v>
      </c>
      <c r="U1325" s="17">
        <f t="shared" ref="U1325:V1325" si="2187">U1322+U1323+U1324</f>
        <v>0</v>
      </c>
      <c r="V1325" s="17">
        <f t="shared" si="2187"/>
        <v>0</v>
      </c>
      <c r="W1325" s="17">
        <f t="shared" ref="W1325" si="2188">W1322+W1323+W1324</f>
        <v>0</v>
      </c>
      <c r="X1325" s="17">
        <f ca="1">SUM(INDIRECT(ADDRESS((ROW()),AC$2-12,4)):INDIRECT(ADDRESS((ROW()),AC$2-1,4)))</f>
        <v>0</v>
      </c>
      <c r="Y1325" s="86"/>
    </row>
    <row r="1326" spans="1:25" s="81" customFormat="1" x14ac:dyDescent="0.25">
      <c r="A1326" s="93">
        <f t="shared" ref="A1326" si="2189">A1322+1</f>
        <v>84</v>
      </c>
      <c r="B1326" s="93" t="str">
        <f t="shared" si="2093"/>
        <v>APTRANSCO</v>
      </c>
      <c r="C1326" s="93" t="s">
        <v>534</v>
      </c>
      <c r="D1326" s="93" t="s">
        <v>597</v>
      </c>
      <c r="E1326" s="93" t="s">
        <v>282</v>
      </c>
      <c r="F1326" s="77" t="s">
        <v>17</v>
      </c>
      <c r="G1326" s="78">
        <v>0</v>
      </c>
      <c r="H1326" s="78">
        <v>0</v>
      </c>
      <c r="I1326" s="78">
        <v>0</v>
      </c>
      <c r="J1326" s="78">
        <v>0</v>
      </c>
      <c r="K1326" s="78">
        <v>0</v>
      </c>
      <c r="L1326" s="78">
        <v>0</v>
      </c>
      <c r="M1326" s="79">
        <v>0</v>
      </c>
      <c r="N1326" s="79">
        <v>0</v>
      </c>
      <c r="O1326" s="79">
        <v>0</v>
      </c>
      <c r="P1326" s="79">
        <v>0</v>
      </c>
      <c r="Q1326" s="79">
        <v>0</v>
      </c>
      <c r="R1326" s="79">
        <v>0</v>
      </c>
      <c r="S1326" s="79">
        <v>0</v>
      </c>
      <c r="T1326" s="79">
        <v>0</v>
      </c>
      <c r="U1326" s="79">
        <v>0</v>
      </c>
      <c r="V1326" s="79">
        <v>0</v>
      </c>
      <c r="W1326" s="79">
        <v>0</v>
      </c>
      <c r="X1326" s="78">
        <f ca="1">SUM(INDIRECT(ADDRESS((ROW()),AC$2-12,4)):INDIRECT(ADDRESS((ROW()),AC$2-1,4)))</f>
        <v>0</v>
      </c>
      <c r="Y1326" s="87" t="str">
        <f t="shared" ref="Y1326" ca="1" si="2190">IF(X1329&gt;AA$2,"Y","N")</f>
        <v>N</v>
      </c>
    </row>
    <row r="1327" spans="1:25" s="81" customFormat="1" x14ac:dyDescent="0.25">
      <c r="A1327" s="94"/>
      <c r="B1327" s="94"/>
      <c r="C1327" s="94"/>
      <c r="D1327" s="94"/>
      <c r="E1327" s="94"/>
      <c r="F1327" s="77" t="s">
        <v>16</v>
      </c>
      <c r="G1327" s="78">
        <v>0</v>
      </c>
      <c r="H1327" s="78">
        <v>0</v>
      </c>
      <c r="I1327" s="78">
        <v>0</v>
      </c>
      <c r="J1327" s="78">
        <v>0</v>
      </c>
      <c r="K1327" s="78">
        <v>0</v>
      </c>
      <c r="L1327" s="78">
        <v>0</v>
      </c>
      <c r="M1327" s="79">
        <v>0</v>
      </c>
      <c r="N1327" s="79">
        <v>0</v>
      </c>
      <c r="O1327" s="79">
        <v>0</v>
      </c>
      <c r="P1327" s="79">
        <v>0</v>
      </c>
      <c r="Q1327" s="79">
        <v>0</v>
      </c>
      <c r="R1327" s="79">
        <v>0</v>
      </c>
      <c r="S1327" s="79">
        <v>0</v>
      </c>
      <c r="T1327" s="79">
        <v>0</v>
      </c>
      <c r="U1327" s="79">
        <v>0</v>
      </c>
      <c r="V1327" s="79">
        <v>0</v>
      </c>
      <c r="W1327" s="79">
        <v>0</v>
      </c>
      <c r="X1327" s="78">
        <f ca="1">SUM(INDIRECT(ADDRESS((ROW()),AC$2-12,4)):INDIRECT(ADDRESS((ROW()),AC$2-1,4)))</f>
        <v>0</v>
      </c>
      <c r="Y1327" s="88"/>
    </row>
    <row r="1328" spans="1:25" s="81" customFormat="1" x14ac:dyDescent="0.25">
      <c r="A1328" s="94"/>
      <c r="B1328" s="94"/>
      <c r="C1328" s="94"/>
      <c r="D1328" s="94"/>
      <c r="E1328" s="94"/>
      <c r="F1328" s="77" t="s">
        <v>24</v>
      </c>
      <c r="G1328" s="78">
        <v>0</v>
      </c>
      <c r="H1328" s="78">
        <v>0</v>
      </c>
      <c r="I1328" s="78">
        <v>0</v>
      </c>
      <c r="J1328" s="78">
        <v>0</v>
      </c>
      <c r="K1328" s="78">
        <v>0</v>
      </c>
      <c r="L1328" s="78">
        <v>0</v>
      </c>
      <c r="M1328" s="79">
        <v>0</v>
      </c>
      <c r="N1328" s="79">
        <v>0</v>
      </c>
      <c r="O1328" s="79">
        <v>0</v>
      </c>
      <c r="P1328" s="79">
        <v>0</v>
      </c>
      <c r="Q1328" s="79">
        <v>0</v>
      </c>
      <c r="R1328" s="79">
        <v>0</v>
      </c>
      <c r="S1328" s="79">
        <v>0</v>
      </c>
      <c r="T1328" s="79">
        <v>0</v>
      </c>
      <c r="U1328" s="79">
        <v>0</v>
      </c>
      <c r="V1328" s="79">
        <v>0</v>
      </c>
      <c r="W1328" s="79">
        <v>0</v>
      </c>
      <c r="X1328" s="78">
        <f ca="1">SUM(INDIRECT(ADDRESS((ROW()),AC$2-12,4)):INDIRECT(ADDRESS((ROW()),AC$2-1,4)))</f>
        <v>0</v>
      </c>
      <c r="Y1328" s="88"/>
    </row>
    <row r="1329" spans="1:25" s="81" customFormat="1" x14ac:dyDescent="0.25">
      <c r="A1329" s="95"/>
      <c r="B1329" s="95"/>
      <c r="C1329" s="95"/>
      <c r="D1329" s="95"/>
      <c r="E1329" s="95"/>
      <c r="F1329" s="77" t="s">
        <v>14</v>
      </c>
      <c r="G1329" s="80">
        <f t="shared" ref="G1329:R1329" si="2191">G1326+G1327+G1328</f>
        <v>0</v>
      </c>
      <c r="H1329" s="80">
        <f t="shared" si="2191"/>
        <v>0</v>
      </c>
      <c r="I1329" s="80">
        <f t="shared" si="2191"/>
        <v>0</v>
      </c>
      <c r="J1329" s="80">
        <f t="shared" si="2191"/>
        <v>0</v>
      </c>
      <c r="K1329" s="80">
        <f t="shared" si="2191"/>
        <v>0</v>
      </c>
      <c r="L1329" s="80">
        <f t="shared" si="2191"/>
        <v>0</v>
      </c>
      <c r="M1329" s="80">
        <f t="shared" si="2191"/>
        <v>0</v>
      </c>
      <c r="N1329" s="80">
        <f t="shared" si="2191"/>
        <v>0</v>
      </c>
      <c r="O1329" s="80">
        <f t="shared" si="2191"/>
        <v>0</v>
      </c>
      <c r="P1329" s="80">
        <f t="shared" si="2191"/>
        <v>0</v>
      </c>
      <c r="Q1329" s="80">
        <f t="shared" si="2191"/>
        <v>0</v>
      </c>
      <c r="R1329" s="80">
        <f t="shared" si="2191"/>
        <v>0</v>
      </c>
      <c r="S1329" s="80">
        <f t="shared" ref="S1329:T1329" si="2192">S1326+S1327+S1328</f>
        <v>0</v>
      </c>
      <c r="T1329" s="80">
        <f t="shared" si="2192"/>
        <v>0</v>
      </c>
      <c r="U1329" s="80">
        <f t="shared" ref="U1329:V1329" si="2193">U1326+U1327+U1328</f>
        <v>0</v>
      </c>
      <c r="V1329" s="80">
        <f t="shared" si="2193"/>
        <v>0</v>
      </c>
      <c r="W1329" s="80">
        <f t="shared" ref="W1329" si="2194">W1326+W1327+W1328</f>
        <v>0</v>
      </c>
      <c r="X1329" s="80">
        <f ca="1">SUM(INDIRECT(ADDRESS((ROW()),AC$2-12,4)):INDIRECT(ADDRESS((ROW()),AC$2-1,4)))</f>
        <v>0</v>
      </c>
      <c r="Y1329" s="89"/>
    </row>
    <row r="1330" spans="1:25" x14ac:dyDescent="0.25">
      <c r="A1330" s="90">
        <f t="shared" ref="A1330" si="2195">A1326+1</f>
        <v>85</v>
      </c>
      <c r="B1330" s="90" t="str">
        <f t="shared" ref="B1330:B1390" si="2196">B1326</f>
        <v>APTRANSCO</v>
      </c>
      <c r="C1330" s="90" t="s">
        <v>484</v>
      </c>
      <c r="D1330" s="90" t="s">
        <v>597</v>
      </c>
      <c r="E1330" s="90" t="s">
        <v>282</v>
      </c>
      <c r="F1330" s="14" t="s">
        <v>17</v>
      </c>
      <c r="G1330" s="15">
        <v>0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5">
        <f ca="1">SUM(INDIRECT(ADDRESS((ROW()),AC$2-12,4)):INDIRECT(ADDRESS((ROW()),AC$2-1,4)))</f>
        <v>0</v>
      </c>
      <c r="Y1330" s="84" t="str">
        <f t="shared" ref="Y1330" ca="1" si="2197">IF(X1333&gt;AA$2,"Y","N")</f>
        <v>N</v>
      </c>
    </row>
    <row r="1331" spans="1:25" x14ac:dyDescent="0.25">
      <c r="A1331" s="91"/>
      <c r="B1331" s="91"/>
      <c r="C1331" s="91"/>
      <c r="D1331" s="91"/>
      <c r="E1331" s="91"/>
      <c r="F1331" s="14" t="s">
        <v>16</v>
      </c>
      <c r="G1331" s="15">
        <v>0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6">
        <v>0</v>
      </c>
      <c r="N1331" s="16">
        <v>0</v>
      </c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  <c r="X1331" s="15">
        <f ca="1">SUM(INDIRECT(ADDRESS((ROW()),AC$2-12,4)):INDIRECT(ADDRESS((ROW()),AC$2-1,4)))</f>
        <v>0</v>
      </c>
      <c r="Y1331" s="85"/>
    </row>
    <row r="1332" spans="1:25" x14ac:dyDescent="0.25">
      <c r="A1332" s="91"/>
      <c r="B1332" s="91"/>
      <c r="C1332" s="91"/>
      <c r="D1332" s="91"/>
      <c r="E1332" s="91"/>
      <c r="F1332" s="14" t="s">
        <v>24</v>
      </c>
      <c r="G1332" s="15">
        <v>0</v>
      </c>
      <c r="H1332" s="15">
        <v>0</v>
      </c>
      <c r="I1332" s="15">
        <v>0</v>
      </c>
      <c r="J1332" s="15">
        <v>0</v>
      </c>
      <c r="K1332" s="15">
        <v>0</v>
      </c>
      <c r="L1332" s="15">
        <v>0</v>
      </c>
      <c r="M1332" s="16">
        <v>0</v>
      </c>
      <c r="N1332" s="16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5">
        <f ca="1">SUM(INDIRECT(ADDRESS((ROW()),AC$2-12,4)):INDIRECT(ADDRESS((ROW()),AC$2-1,4)))</f>
        <v>0</v>
      </c>
      <c r="Y1332" s="85"/>
    </row>
    <row r="1333" spans="1:25" x14ac:dyDescent="0.25">
      <c r="A1333" s="92"/>
      <c r="B1333" s="92"/>
      <c r="C1333" s="92"/>
      <c r="D1333" s="92"/>
      <c r="E1333" s="92"/>
      <c r="F1333" s="14" t="s">
        <v>14</v>
      </c>
      <c r="G1333" s="17">
        <f t="shared" ref="G1333:R1333" si="2198">G1330+G1331+G1332</f>
        <v>0</v>
      </c>
      <c r="H1333" s="17">
        <f t="shared" si="2198"/>
        <v>0</v>
      </c>
      <c r="I1333" s="17">
        <f t="shared" si="2198"/>
        <v>0</v>
      </c>
      <c r="J1333" s="17">
        <f t="shared" si="2198"/>
        <v>0</v>
      </c>
      <c r="K1333" s="17">
        <f t="shared" si="2198"/>
        <v>0</v>
      </c>
      <c r="L1333" s="17">
        <f t="shared" si="2198"/>
        <v>0</v>
      </c>
      <c r="M1333" s="17">
        <f t="shared" si="2198"/>
        <v>0</v>
      </c>
      <c r="N1333" s="17">
        <f t="shared" si="2198"/>
        <v>0</v>
      </c>
      <c r="O1333" s="17">
        <f t="shared" si="2198"/>
        <v>0</v>
      </c>
      <c r="P1333" s="17">
        <f t="shared" si="2198"/>
        <v>0</v>
      </c>
      <c r="Q1333" s="17">
        <f t="shared" si="2198"/>
        <v>0</v>
      </c>
      <c r="R1333" s="17">
        <f t="shared" si="2198"/>
        <v>0</v>
      </c>
      <c r="S1333" s="17">
        <f t="shared" ref="S1333:T1333" si="2199">S1330+S1331+S1332</f>
        <v>0</v>
      </c>
      <c r="T1333" s="17">
        <f t="shared" si="2199"/>
        <v>0</v>
      </c>
      <c r="U1333" s="17">
        <f t="shared" ref="U1333:V1333" si="2200">U1330+U1331+U1332</f>
        <v>0</v>
      </c>
      <c r="V1333" s="17">
        <f t="shared" si="2200"/>
        <v>0</v>
      </c>
      <c r="W1333" s="17">
        <f t="shared" ref="W1333" si="2201">W1330+W1331+W1332</f>
        <v>0</v>
      </c>
      <c r="X1333" s="17">
        <f ca="1">SUM(INDIRECT(ADDRESS((ROW()),AC$2-12,4)):INDIRECT(ADDRESS((ROW()),AC$2-1,4)))</f>
        <v>0</v>
      </c>
      <c r="Y1333" s="86"/>
    </row>
    <row r="1334" spans="1:25" s="81" customFormat="1" x14ac:dyDescent="0.25">
      <c r="A1334" s="93">
        <f t="shared" ref="A1334" si="2202">A1330+1</f>
        <v>86</v>
      </c>
      <c r="B1334" s="93" t="str">
        <f t="shared" si="2196"/>
        <v>APTRANSCO</v>
      </c>
      <c r="C1334" s="93" t="s">
        <v>535</v>
      </c>
      <c r="D1334" s="93" t="s">
        <v>597</v>
      </c>
      <c r="E1334" s="93" t="s">
        <v>282</v>
      </c>
      <c r="F1334" s="77" t="s">
        <v>17</v>
      </c>
      <c r="G1334" s="78">
        <v>0</v>
      </c>
      <c r="H1334" s="78"/>
      <c r="I1334" s="78"/>
      <c r="J1334" s="78">
        <v>0</v>
      </c>
      <c r="K1334" s="78"/>
      <c r="L1334" s="78">
        <v>0</v>
      </c>
      <c r="M1334" s="79"/>
      <c r="N1334" s="79"/>
      <c r="O1334" s="79"/>
      <c r="P1334" s="79"/>
      <c r="Q1334" s="79"/>
      <c r="R1334" s="79"/>
      <c r="S1334" s="79"/>
      <c r="T1334" s="79"/>
      <c r="U1334" s="79"/>
      <c r="V1334" s="79"/>
      <c r="W1334" s="79"/>
      <c r="X1334" s="78">
        <f ca="1">SUM(INDIRECT(ADDRESS((ROW()),AC$2-12,4)):INDIRECT(ADDRESS((ROW()),AC$2-1,4)))</f>
        <v>0</v>
      </c>
      <c r="Y1334" s="87" t="str">
        <f t="shared" ref="Y1334" ca="1" si="2203">IF(X1337&gt;AA$2,"Y","N")</f>
        <v>N</v>
      </c>
    </row>
    <row r="1335" spans="1:25" s="81" customFormat="1" x14ac:dyDescent="0.25">
      <c r="A1335" s="94"/>
      <c r="B1335" s="94"/>
      <c r="C1335" s="94"/>
      <c r="D1335" s="94"/>
      <c r="E1335" s="94"/>
      <c r="F1335" s="77" t="s">
        <v>16</v>
      </c>
      <c r="G1335" s="78">
        <v>0.29166666666666669</v>
      </c>
      <c r="H1335" s="78"/>
      <c r="I1335" s="78"/>
      <c r="J1335" s="78">
        <v>0.13194444444444445</v>
      </c>
      <c r="K1335" s="78"/>
      <c r="L1335" s="78">
        <v>0.125</v>
      </c>
      <c r="M1335" s="79"/>
      <c r="N1335" s="79"/>
      <c r="O1335" s="79"/>
      <c r="P1335" s="79"/>
      <c r="Q1335" s="79"/>
      <c r="R1335" s="79"/>
      <c r="S1335" s="79"/>
      <c r="T1335" s="79">
        <v>0.2590277777777778</v>
      </c>
      <c r="U1335" s="79"/>
      <c r="V1335" s="79"/>
      <c r="W1335" s="79"/>
      <c r="X1335" s="78">
        <f ca="1">SUM(INDIRECT(ADDRESS((ROW()),AC$2-12,4)):INDIRECT(ADDRESS((ROW()),AC$2-1,4)))</f>
        <v>0.3840277777777778</v>
      </c>
      <c r="Y1335" s="88"/>
    </row>
    <row r="1336" spans="1:25" s="81" customFormat="1" x14ac:dyDescent="0.25">
      <c r="A1336" s="94"/>
      <c r="B1336" s="94"/>
      <c r="C1336" s="94"/>
      <c r="D1336" s="94"/>
      <c r="E1336" s="94"/>
      <c r="F1336" s="77" t="s">
        <v>24</v>
      </c>
      <c r="G1336" s="78">
        <v>0</v>
      </c>
      <c r="H1336" s="78"/>
      <c r="I1336" s="78"/>
      <c r="J1336" s="78">
        <v>0</v>
      </c>
      <c r="K1336" s="78"/>
      <c r="L1336" s="78">
        <v>0</v>
      </c>
      <c r="M1336" s="79"/>
      <c r="N1336" s="79"/>
      <c r="O1336" s="79"/>
      <c r="P1336" s="79"/>
      <c r="Q1336" s="79"/>
      <c r="R1336" s="79"/>
      <c r="S1336" s="79"/>
      <c r="T1336" s="79"/>
      <c r="U1336" s="79"/>
      <c r="V1336" s="79"/>
      <c r="W1336" s="79"/>
      <c r="X1336" s="78">
        <f ca="1">SUM(INDIRECT(ADDRESS((ROW()),AC$2-12,4)):INDIRECT(ADDRESS((ROW()),AC$2-1,4)))</f>
        <v>0</v>
      </c>
      <c r="Y1336" s="88"/>
    </row>
    <row r="1337" spans="1:25" s="81" customFormat="1" x14ac:dyDescent="0.25">
      <c r="A1337" s="95"/>
      <c r="B1337" s="95"/>
      <c r="C1337" s="95"/>
      <c r="D1337" s="95"/>
      <c r="E1337" s="95"/>
      <c r="F1337" s="77" t="s">
        <v>14</v>
      </c>
      <c r="G1337" s="80">
        <v>0.29166666666666669</v>
      </c>
      <c r="H1337" s="80">
        <f t="shared" ref="H1337:R1337" si="2204">H1334+H1335+H1336</f>
        <v>0</v>
      </c>
      <c r="I1337" s="80">
        <f t="shared" si="2204"/>
        <v>0</v>
      </c>
      <c r="J1337" s="80">
        <f t="shared" si="2204"/>
        <v>0.13194444444444445</v>
      </c>
      <c r="K1337" s="80">
        <f t="shared" si="2204"/>
        <v>0</v>
      </c>
      <c r="L1337" s="80">
        <f t="shared" si="2204"/>
        <v>0.125</v>
      </c>
      <c r="M1337" s="80">
        <f t="shared" si="2204"/>
        <v>0</v>
      </c>
      <c r="N1337" s="80">
        <f t="shared" si="2204"/>
        <v>0</v>
      </c>
      <c r="O1337" s="80">
        <f t="shared" si="2204"/>
        <v>0</v>
      </c>
      <c r="P1337" s="80">
        <f t="shared" si="2204"/>
        <v>0</v>
      </c>
      <c r="Q1337" s="80">
        <f t="shared" si="2204"/>
        <v>0</v>
      </c>
      <c r="R1337" s="80">
        <f t="shared" si="2204"/>
        <v>0</v>
      </c>
      <c r="S1337" s="80">
        <f t="shared" ref="S1337:T1337" si="2205">S1334+S1335+S1336</f>
        <v>0</v>
      </c>
      <c r="T1337" s="80">
        <f t="shared" si="2205"/>
        <v>0.2590277777777778</v>
      </c>
      <c r="U1337" s="80">
        <f t="shared" ref="U1337:V1337" si="2206">U1334+U1335+U1336</f>
        <v>0</v>
      </c>
      <c r="V1337" s="80">
        <f t="shared" si="2206"/>
        <v>0</v>
      </c>
      <c r="W1337" s="80">
        <f t="shared" ref="W1337" si="2207">W1334+W1335+W1336</f>
        <v>0</v>
      </c>
      <c r="X1337" s="80">
        <f ca="1">SUM(INDIRECT(ADDRESS((ROW()),AC$2-12,4)):INDIRECT(ADDRESS((ROW()),AC$2-1,4)))</f>
        <v>0.3840277777777778</v>
      </c>
      <c r="Y1337" s="89"/>
    </row>
    <row r="1338" spans="1:25" x14ac:dyDescent="0.25">
      <c r="A1338" s="90">
        <f t="shared" ref="A1338" si="2208">A1334+1</f>
        <v>87</v>
      </c>
      <c r="B1338" s="90" t="str">
        <f t="shared" si="2196"/>
        <v>APTRANSCO</v>
      </c>
      <c r="C1338" s="90" t="s">
        <v>536</v>
      </c>
      <c r="D1338" s="90" t="s">
        <v>597</v>
      </c>
      <c r="E1338" s="90" t="s">
        <v>282</v>
      </c>
      <c r="F1338" s="14" t="s">
        <v>17</v>
      </c>
      <c r="G1338" s="15">
        <v>0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5">
        <f ca="1">SUM(INDIRECT(ADDRESS((ROW()),AC$2-12,4)):INDIRECT(ADDRESS((ROW()),AC$2-1,4)))</f>
        <v>0</v>
      </c>
      <c r="Y1338" s="84" t="str">
        <f t="shared" ref="Y1338" ca="1" si="2209">IF(X1341&gt;AA$2,"Y","N")</f>
        <v>N</v>
      </c>
    </row>
    <row r="1339" spans="1:25" x14ac:dyDescent="0.25">
      <c r="A1339" s="91"/>
      <c r="B1339" s="91"/>
      <c r="C1339" s="91"/>
      <c r="D1339" s="91"/>
      <c r="E1339" s="91"/>
      <c r="F1339" s="14" t="s">
        <v>16</v>
      </c>
      <c r="G1339" s="15">
        <v>0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6">
        <v>0</v>
      </c>
      <c r="N1339" s="16">
        <v>0</v>
      </c>
      <c r="O1339" s="16">
        <v>0</v>
      </c>
      <c r="P1339" s="16">
        <v>0</v>
      </c>
      <c r="Q1339" s="16">
        <v>0</v>
      </c>
      <c r="R1339" s="16">
        <v>0</v>
      </c>
      <c r="S1339" s="16">
        <v>0</v>
      </c>
      <c r="T1339" s="16">
        <v>0</v>
      </c>
      <c r="U1339" s="16">
        <v>0</v>
      </c>
      <c r="V1339" s="16">
        <v>0</v>
      </c>
      <c r="W1339" s="16">
        <v>0</v>
      </c>
      <c r="X1339" s="15">
        <f ca="1">SUM(INDIRECT(ADDRESS((ROW()),AC$2-12,4)):INDIRECT(ADDRESS((ROW()),AC$2-1,4)))</f>
        <v>0</v>
      </c>
      <c r="Y1339" s="85"/>
    </row>
    <row r="1340" spans="1:25" x14ac:dyDescent="0.25">
      <c r="A1340" s="91"/>
      <c r="B1340" s="91"/>
      <c r="C1340" s="91"/>
      <c r="D1340" s="91"/>
      <c r="E1340" s="91"/>
      <c r="F1340" s="14" t="s">
        <v>24</v>
      </c>
      <c r="G1340" s="15">
        <v>0</v>
      </c>
      <c r="H1340" s="15">
        <v>0</v>
      </c>
      <c r="I1340" s="15">
        <v>0</v>
      </c>
      <c r="J1340" s="15">
        <v>0</v>
      </c>
      <c r="K1340" s="15">
        <v>0</v>
      </c>
      <c r="L1340" s="15">
        <v>0</v>
      </c>
      <c r="M1340" s="16">
        <v>0</v>
      </c>
      <c r="N1340" s="16">
        <v>0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5">
        <f ca="1">SUM(INDIRECT(ADDRESS((ROW()),AC$2-12,4)):INDIRECT(ADDRESS((ROW()),AC$2-1,4)))</f>
        <v>0</v>
      </c>
      <c r="Y1340" s="85"/>
    </row>
    <row r="1341" spans="1:25" x14ac:dyDescent="0.25">
      <c r="A1341" s="92"/>
      <c r="B1341" s="92"/>
      <c r="C1341" s="92"/>
      <c r="D1341" s="92"/>
      <c r="E1341" s="92"/>
      <c r="F1341" s="14" t="s">
        <v>14</v>
      </c>
      <c r="G1341" s="17">
        <f t="shared" ref="G1341:R1341" si="2210">G1338+G1339+G1340</f>
        <v>0</v>
      </c>
      <c r="H1341" s="17">
        <f t="shared" si="2210"/>
        <v>0</v>
      </c>
      <c r="I1341" s="17">
        <f t="shared" si="2210"/>
        <v>0</v>
      </c>
      <c r="J1341" s="17">
        <f t="shared" si="2210"/>
        <v>0</v>
      </c>
      <c r="K1341" s="17">
        <f t="shared" si="2210"/>
        <v>0</v>
      </c>
      <c r="L1341" s="17">
        <f t="shared" si="2210"/>
        <v>0</v>
      </c>
      <c r="M1341" s="17">
        <f t="shared" si="2210"/>
        <v>0</v>
      </c>
      <c r="N1341" s="17">
        <f t="shared" si="2210"/>
        <v>0</v>
      </c>
      <c r="O1341" s="17">
        <f t="shared" si="2210"/>
        <v>0</v>
      </c>
      <c r="P1341" s="17">
        <f t="shared" si="2210"/>
        <v>0</v>
      </c>
      <c r="Q1341" s="17">
        <f t="shared" si="2210"/>
        <v>0</v>
      </c>
      <c r="R1341" s="17">
        <f t="shared" si="2210"/>
        <v>0</v>
      </c>
      <c r="S1341" s="17">
        <f t="shared" ref="S1341:T1341" si="2211">S1338+S1339+S1340</f>
        <v>0</v>
      </c>
      <c r="T1341" s="17">
        <f t="shared" si="2211"/>
        <v>0</v>
      </c>
      <c r="U1341" s="17">
        <f t="shared" ref="U1341:V1341" si="2212">U1338+U1339+U1340</f>
        <v>0</v>
      </c>
      <c r="V1341" s="17">
        <f t="shared" si="2212"/>
        <v>0</v>
      </c>
      <c r="W1341" s="17">
        <f t="shared" ref="W1341" si="2213">W1338+W1339+W1340</f>
        <v>0</v>
      </c>
      <c r="X1341" s="17">
        <f ca="1">SUM(INDIRECT(ADDRESS((ROW()),AC$2-12,4)):INDIRECT(ADDRESS((ROW()),AC$2-1,4)))</f>
        <v>0</v>
      </c>
      <c r="Y1341" s="86"/>
    </row>
    <row r="1342" spans="1:25" s="81" customFormat="1" x14ac:dyDescent="0.25">
      <c r="A1342" s="93">
        <f t="shared" ref="A1342" si="2214">A1338+1</f>
        <v>88</v>
      </c>
      <c r="B1342" s="93" t="str">
        <f t="shared" si="2196"/>
        <v>APTRANSCO</v>
      </c>
      <c r="C1342" s="93" t="s">
        <v>537</v>
      </c>
      <c r="D1342" s="93" t="s">
        <v>597</v>
      </c>
      <c r="E1342" s="93" t="s">
        <v>282</v>
      </c>
      <c r="F1342" s="77" t="s">
        <v>17</v>
      </c>
      <c r="G1342" s="78">
        <v>0</v>
      </c>
      <c r="H1342" s="78">
        <v>0</v>
      </c>
      <c r="I1342" s="78">
        <v>0</v>
      </c>
      <c r="J1342" s="78">
        <v>0</v>
      </c>
      <c r="K1342" s="78">
        <v>0</v>
      </c>
      <c r="L1342" s="78">
        <v>0</v>
      </c>
      <c r="M1342" s="79">
        <v>0</v>
      </c>
      <c r="N1342" s="79">
        <v>0</v>
      </c>
      <c r="O1342" s="79">
        <v>0</v>
      </c>
      <c r="P1342" s="79">
        <v>0</v>
      </c>
      <c r="Q1342" s="79">
        <v>0</v>
      </c>
      <c r="R1342" s="79">
        <v>0</v>
      </c>
      <c r="S1342" s="79">
        <v>0</v>
      </c>
      <c r="T1342" s="79">
        <v>0</v>
      </c>
      <c r="U1342" s="79">
        <v>0</v>
      </c>
      <c r="V1342" s="79">
        <v>0</v>
      </c>
      <c r="W1342" s="79">
        <v>0</v>
      </c>
      <c r="X1342" s="78">
        <f ca="1">SUM(INDIRECT(ADDRESS((ROW()),AC$2-12,4)):INDIRECT(ADDRESS((ROW()),AC$2-1,4)))</f>
        <v>0</v>
      </c>
      <c r="Y1342" s="87" t="str">
        <f t="shared" ref="Y1342" ca="1" si="2215">IF(X1345&gt;AA$2,"Y","N")</f>
        <v>N</v>
      </c>
    </row>
    <row r="1343" spans="1:25" s="81" customFormat="1" x14ac:dyDescent="0.25">
      <c r="A1343" s="94"/>
      <c r="B1343" s="94"/>
      <c r="C1343" s="94"/>
      <c r="D1343" s="94"/>
      <c r="E1343" s="94"/>
      <c r="F1343" s="77" t="s">
        <v>16</v>
      </c>
      <c r="G1343" s="78">
        <v>0</v>
      </c>
      <c r="H1343" s="78">
        <v>0</v>
      </c>
      <c r="I1343" s="78">
        <v>0</v>
      </c>
      <c r="J1343" s="78">
        <v>0</v>
      </c>
      <c r="K1343" s="78">
        <v>0</v>
      </c>
      <c r="L1343" s="78">
        <v>0</v>
      </c>
      <c r="M1343" s="79">
        <v>0</v>
      </c>
      <c r="N1343" s="79">
        <v>0</v>
      </c>
      <c r="O1343" s="79">
        <v>0</v>
      </c>
      <c r="P1343" s="79">
        <v>0</v>
      </c>
      <c r="Q1343" s="79">
        <v>0</v>
      </c>
      <c r="R1343" s="79">
        <v>0</v>
      </c>
      <c r="S1343" s="79">
        <v>0</v>
      </c>
      <c r="T1343" s="79">
        <v>0</v>
      </c>
      <c r="U1343" s="79">
        <v>0</v>
      </c>
      <c r="V1343" s="79">
        <v>0</v>
      </c>
      <c r="W1343" s="79">
        <v>0</v>
      </c>
      <c r="X1343" s="78">
        <f ca="1">SUM(INDIRECT(ADDRESS((ROW()),AC$2-12,4)):INDIRECT(ADDRESS((ROW()),AC$2-1,4)))</f>
        <v>0</v>
      </c>
      <c r="Y1343" s="88"/>
    </row>
    <row r="1344" spans="1:25" s="81" customFormat="1" x14ac:dyDescent="0.25">
      <c r="A1344" s="94"/>
      <c r="B1344" s="94"/>
      <c r="C1344" s="94"/>
      <c r="D1344" s="94"/>
      <c r="E1344" s="94"/>
      <c r="F1344" s="77" t="s">
        <v>24</v>
      </c>
      <c r="G1344" s="78">
        <v>0</v>
      </c>
      <c r="H1344" s="78">
        <v>0</v>
      </c>
      <c r="I1344" s="78">
        <v>0</v>
      </c>
      <c r="J1344" s="78">
        <v>0</v>
      </c>
      <c r="K1344" s="78">
        <v>0</v>
      </c>
      <c r="L1344" s="78">
        <v>0</v>
      </c>
      <c r="M1344" s="79">
        <v>0</v>
      </c>
      <c r="N1344" s="79">
        <v>0</v>
      </c>
      <c r="O1344" s="79">
        <v>0</v>
      </c>
      <c r="P1344" s="79">
        <v>0</v>
      </c>
      <c r="Q1344" s="79">
        <v>0</v>
      </c>
      <c r="R1344" s="79">
        <v>0</v>
      </c>
      <c r="S1344" s="79">
        <v>0</v>
      </c>
      <c r="T1344" s="79">
        <v>0</v>
      </c>
      <c r="U1344" s="79">
        <v>0</v>
      </c>
      <c r="V1344" s="79">
        <v>0</v>
      </c>
      <c r="W1344" s="79">
        <v>0</v>
      </c>
      <c r="X1344" s="78">
        <f ca="1">SUM(INDIRECT(ADDRESS((ROW()),AC$2-12,4)):INDIRECT(ADDRESS((ROW()),AC$2-1,4)))</f>
        <v>0</v>
      </c>
      <c r="Y1344" s="88"/>
    </row>
    <row r="1345" spans="1:25" s="81" customFormat="1" x14ac:dyDescent="0.25">
      <c r="A1345" s="95"/>
      <c r="B1345" s="95"/>
      <c r="C1345" s="95"/>
      <c r="D1345" s="95"/>
      <c r="E1345" s="95"/>
      <c r="F1345" s="77" t="s">
        <v>14</v>
      </c>
      <c r="G1345" s="80">
        <f t="shared" ref="G1345:R1345" si="2216">G1342+G1343+G1344</f>
        <v>0</v>
      </c>
      <c r="H1345" s="80">
        <f t="shared" si="2216"/>
        <v>0</v>
      </c>
      <c r="I1345" s="80">
        <f t="shared" si="2216"/>
        <v>0</v>
      </c>
      <c r="J1345" s="80">
        <f t="shared" si="2216"/>
        <v>0</v>
      </c>
      <c r="K1345" s="80">
        <f t="shared" si="2216"/>
        <v>0</v>
      </c>
      <c r="L1345" s="80">
        <f t="shared" si="2216"/>
        <v>0</v>
      </c>
      <c r="M1345" s="80">
        <f t="shared" si="2216"/>
        <v>0</v>
      </c>
      <c r="N1345" s="80">
        <f t="shared" si="2216"/>
        <v>0</v>
      </c>
      <c r="O1345" s="80">
        <f t="shared" si="2216"/>
        <v>0</v>
      </c>
      <c r="P1345" s="80">
        <f t="shared" si="2216"/>
        <v>0</v>
      </c>
      <c r="Q1345" s="80">
        <f t="shared" si="2216"/>
        <v>0</v>
      </c>
      <c r="R1345" s="80">
        <f t="shared" si="2216"/>
        <v>0</v>
      </c>
      <c r="S1345" s="80">
        <f t="shared" ref="S1345:T1345" si="2217">S1342+S1343+S1344</f>
        <v>0</v>
      </c>
      <c r="T1345" s="80">
        <f t="shared" si="2217"/>
        <v>0</v>
      </c>
      <c r="U1345" s="80">
        <f t="shared" ref="U1345:V1345" si="2218">U1342+U1343+U1344</f>
        <v>0</v>
      </c>
      <c r="V1345" s="80">
        <f t="shared" si="2218"/>
        <v>0</v>
      </c>
      <c r="W1345" s="80">
        <f t="shared" ref="W1345" si="2219">W1342+W1343+W1344</f>
        <v>0</v>
      </c>
      <c r="X1345" s="80">
        <f ca="1">SUM(INDIRECT(ADDRESS((ROW()),AC$2-12,4)):INDIRECT(ADDRESS((ROW()),AC$2-1,4)))</f>
        <v>0</v>
      </c>
      <c r="Y1345" s="89"/>
    </row>
    <row r="1346" spans="1:25" x14ac:dyDescent="0.25">
      <c r="A1346" s="90">
        <f t="shared" ref="A1346" si="2220">A1342+1</f>
        <v>89</v>
      </c>
      <c r="B1346" s="90" t="str">
        <f t="shared" si="2196"/>
        <v>APTRANSCO</v>
      </c>
      <c r="C1346" s="90" t="s">
        <v>538</v>
      </c>
      <c r="D1346" s="90" t="s">
        <v>597</v>
      </c>
      <c r="E1346" s="90" t="s">
        <v>282</v>
      </c>
      <c r="F1346" s="14" t="s">
        <v>17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5">
        <f ca="1">SUM(INDIRECT(ADDRESS((ROW()),AC$2-12,4)):INDIRECT(ADDRESS((ROW()),AC$2-1,4)))</f>
        <v>0</v>
      </c>
      <c r="Y1346" s="84" t="str">
        <f t="shared" ref="Y1346" ca="1" si="2221">IF(X1349&gt;AA$2,"Y","N")</f>
        <v>N</v>
      </c>
    </row>
    <row r="1347" spans="1:25" x14ac:dyDescent="0.25">
      <c r="A1347" s="91"/>
      <c r="B1347" s="91"/>
      <c r="C1347" s="91"/>
      <c r="D1347" s="91"/>
      <c r="E1347" s="91"/>
      <c r="F1347" s="14" t="s">
        <v>16</v>
      </c>
      <c r="G1347" s="15">
        <v>0</v>
      </c>
      <c r="H1347" s="15">
        <v>0</v>
      </c>
      <c r="I1347" s="15">
        <v>0</v>
      </c>
      <c r="J1347" s="15">
        <v>0</v>
      </c>
      <c r="K1347" s="15">
        <v>0</v>
      </c>
      <c r="L1347" s="15">
        <v>0</v>
      </c>
      <c r="M1347" s="16">
        <v>0</v>
      </c>
      <c r="N1347" s="16">
        <v>0</v>
      </c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5">
        <f ca="1">SUM(INDIRECT(ADDRESS((ROW()),AC$2-12,4)):INDIRECT(ADDRESS((ROW()),AC$2-1,4)))</f>
        <v>0</v>
      </c>
      <c r="Y1347" s="85"/>
    </row>
    <row r="1348" spans="1:25" x14ac:dyDescent="0.25">
      <c r="A1348" s="91"/>
      <c r="B1348" s="91"/>
      <c r="C1348" s="91"/>
      <c r="D1348" s="91"/>
      <c r="E1348" s="91"/>
      <c r="F1348" s="14" t="s">
        <v>24</v>
      </c>
      <c r="G1348" s="15">
        <v>0</v>
      </c>
      <c r="H1348" s="15">
        <v>0</v>
      </c>
      <c r="I1348" s="15">
        <v>0</v>
      </c>
      <c r="J1348" s="15">
        <v>0</v>
      </c>
      <c r="K1348" s="15">
        <v>0</v>
      </c>
      <c r="L1348" s="15">
        <v>0</v>
      </c>
      <c r="M1348" s="16">
        <v>0</v>
      </c>
      <c r="N1348" s="16">
        <v>0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5">
        <f ca="1">SUM(INDIRECT(ADDRESS((ROW()),AC$2-12,4)):INDIRECT(ADDRESS((ROW()),AC$2-1,4)))</f>
        <v>0</v>
      </c>
      <c r="Y1348" s="85"/>
    </row>
    <row r="1349" spans="1:25" x14ac:dyDescent="0.25">
      <c r="A1349" s="92"/>
      <c r="B1349" s="92"/>
      <c r="C1349" s="92"/>
      <c r="D1349" s="92"/>
      <c r="E1349" s="92"/>
      <c r="F1349" s="14" t="s">
        <v>14</v>
      </c>
      <c r="G1349" s="17">
        <f t="shared" ref="G1349:R1349" si="2222">G1346+G1347+G1348</f>
        <v>0</v>
      </c>
      <c r="H1349" s="17">
        <f t="shared" si="2222"/>
        <v>0</v>
      </c>
      <c r="I1349" s="17">
        <f t="shared" si="2222"/>
        <v>0</v>
      </c>
      <c r="J1349" s="17">
        <f t="shared" si="2222"/>
        <v>0</v>
      </c>
      <c r="K1349" s="17">
        <f t="shared" si="2222"/>
        <v>0</v>
      </c>
      <c r="L1349" s="17">
        <f t="shared" si="2222"/>
        <v>0</v>
      </c>
      <c r="M1349" s="17">
        <f t="shared" si="2222"/>
        <v>0</v>
      </c>
      <c r="N1349" s="17">
        <f t="shared" si="2222"/>
        <v>0</v>
      </c>
      <c r="O1349" s="17">
        <f t="shared" si="2222"/>
        <v>0</v>
      </c>
      <c r="P1349" s="17">
        <f t="shared" si="2222"/>
        <v>0</v>
      </c>
      <c r="Q1349" s="17">
        <f t="shared" si="2222"/>
        <v>0</v>
      </c>
      <c r="R1349" s="17">
        <f t="shared" si="2222"/>
        <v>0</v>
      </c>
      <c r="S1349" s="17">
        <f t="shared" ref="S1349:T1349" si="2223">S1346+S1347+S1348</f>
        <v>0</v>
      </c>
      <c r="T1349" s="17">
        <f t="shared" si="2223"/>
        <v>0</v>
      </c>
      <c r="U1349" s="17">
        <f t="shared" ref="U1349:V1349" si="2224">U1346+U1347+U1348</f>
        <v>0</v>
      </c>
      <c r="V1349" s="17">
        <f t="shared" si="2224"/>
        <v>0</v>
      </c>
      <c r="W1349" s="17">
        <f t="shared" ref="W1349" si="2225">W1346+W1347+W1348</f>
        <v>0</v>
      </c>
      <c r="X1349" s="17">
        <f ca="1">SUM(INDIRECT(ADDRESS((ROW()),AC$2-12,4)):INDIRECT(ADDRESS((ROW()),AC$2-1,4)))</f>
        <v>0</v>
      </c>
      <c r="Y1349" s="86"/>
    </row>
    <row r="1350" spans="1:25" s="81" customFormat="1" x14ac:dyDescent="0.25">
      <c r="A1350" s="93">
        <f t="shared" ref="A1350" si="2226">A1346+1</f>
        <v>90</v>
      </c>
      <c r="B1350" s="93" t="str">
        <f t="shared" si="2196"/>
        <v>APTRANSCO</v>
      </c>
      <c r="C1350" s="93" t="s">
        <v>539</v>
      </c>
      <c r="D1350" s="93" t="s">
        <v>597</v>
      </c>
      <c r="E1350" s="93" t="s">
        <v>282</v>
      </c>
      <c r="F1350" s="77" t="s">
        <v>17</v>
      </c>
      <c r="G1350" s="78">
        <v>0</v>
      </c>
      <c r="H1350" s="78">
        <v>0</v>
      </c>
      <c r="I1350" s="78">
        <v>0</v>
      </c>
      <c r="J1350" s="78">
        <v>0</v>
      </c>
      <c r="K1350" s="78">
        <v>0</v>
      </c>
      <c r="L1350" s="78">
        <v>0</v>
      </c>
      <c r="M1350" s="79">
        <v>0</v>
      </c>
      <c r="N1350" s="79">
        <v>0</v>
      </c>
      <c r="O1350" s="79">
        <v>0</v>
      </c>
      <c r="P1350" s="79">
        <v>0</v>
      </c>
      <c r="Q1350" s="79">
        <v>0</v>
      </c>
      <c r="R1350" s="79">
        <v>0</v>
      </c>
      <c r="S1350" s="79">
        <v>0</v>
      </c>
      <c r="T1350" s="79">
        <v>0</v>
      </c>
      <c r="U1350" s="79">
        <v>0</v>
      </c>
      <c r="V1350" s="79">
        <v>0</v>
      </c>
      <c r="W1350" s="79">
        <v>0</v>
      </c>
      <c r="X1350" s="78">
        <f ca="1">SUM(INDIRECT(ADDRESS((ROW()),AC$2-12,4)):INDIRECT(ADDRESS((ROW()),AC$2-1,4)))</f>
        <v>0</v>
      </c>
      <c r="Y1350" s="87" t="str">
        <f t="shared" ref="Y1350" ca="1" si="2227">IF(X1353&gt;AA$2,"Y","N")</f>
        <v>N</v>
      </c>
    </row>
    <row r="1351" spans="1:25" s="81" customFormat="1" x14ac:dyDescent="0.25">
      <c r="A1351" s="94"/>
      <c r="B1351" s="94"/>
      <c r="C1351" s="94"/>
      <c r="D1351" s="94"/>
      <c r="E1351" s="94"/>
      <c r="F1351" s="77" t="s">
        <v>16</v>
      </c>
      <c r="G1351" s="78">
        <v>0</v>
      </c>
      <c r="H1351" s="78">
        <v>0</v>
      </c>
      <c r="I1351" s="78">
        <v>0</v>
      </c>
      <c r="J1351" s="78">
        <v>0</v>
      </c>
      <c r="K1351" s="78">
        <v>0</v>
      </c>
      <c r="L1351" s="78">
        <v>0</v>
      </c>
      <c r="M1351" s="79">
        <v>0</v>
      </c>
      <c r="N1351" s="79">
        <v>0</v>
      </c>
      <c r="O1351" s="79">
        <v>0</v>
      </c>
      <c r="P1351" s="79">
        <v>0</v>
      </c>
      <c r="Q1351" s="79">
        <v>0</v>
      </c>
      <c r="R1351" s="79">
        <v>0</v>
      </c>
      <c r="S1351" s="79">
        <v>0</v>
      </c>
      <c r="T1351" s="79">
        <v>0</v>
      </c>
      <c r="U1351" s="79">
        <v>0</v>
      </c>
      <c r="V1351" s="79">
        <v>0</v>
      </c>
      <c r="W1351" s="79">
        <v>0</v>
      </c>
      <c r="X1351" s="78">
        <f ca="1">SUM(INDIRECT(ADDRESS((ROW()),AC$2-12,4)):INDIRECT(ADDRESS((ROW()),AC$2-1,4)))</f>
        <v>0</v>
      </c>
      <c r="Y1351" s="88"/>
    </row>
    <row r="1352" spans="1:25" s="81" customFormat="1" x14ac:dyDescent="0.25">
      <c r="A1352" s="94"/>
      <c r="B1352" s="94"/>
      <c r="C1352" s="94"/>
      <c r="D1352" s="94"/>
      <c r="E1352" s="94"/>
      <c r="F1352" s="77" t="s">
        <v>24</v>
      </c>
      <c r="G1352" s="78">
        <v>0</v>
      </c>
      <c r="H1352" s="78">
        <v>0</v>
      </c>
      <c r="I1352" s="78">
        <v>0</v>
      </c>
      <c r="J1352" s="78">
        <v>0</v>
      </c>
      <c r="K1352" s="78">
        <v>0</v>
      </c>
      <c r="L1352" s="78">
        <v>0</v>
      </c>
      <c r="M1352" s="79">
        <v>0</v>
      </c>
      <c r="N1352" s="79">
        <v>0</v>
      </c>
      <c r="O1352" s="79">
        <v>0</v>
      </c>
      <c r="P1352" s="79">
        <v>0</v>
      </c>
      <c r="Q1352" s="79">
        <v>0</v>
      </c>
      <c r="R1352" s="79">
        <v>0</v>
      </c>
      <c r="S1352" s="79">
        <v>0</v>
      </c>
      <c r="T1352" s="79">
        <v>0</v>
      </c>
      <c r="U1352" s="79">
        <v>0</v>
      </c>
      <c r="V1352" s="79">
        <v>0</v>
      </c>
      <c r="W1352" s="79">
        <v>0</v>
      </c>
      <c r="X1352" s="78">
        <f ca="1">SUM(INDIRECT(ADDRESS((ROW()),AC$2-12,4)):INDIRECT(ADDRESS((ROW()),AC$2-1,4)))</f>
        <v>0</v>
      </c>
      <c r="Y1352" s="88"/>
    </row>
    <row r="1353" spans="1:25" s="81" customFormat="1" x14ac:dyDescent="0.25">
      <c r="A1353" s="95"/>
      <c r="B1353" s="95"/>
      <c r="C1353" s="95"/>
      <c r="D1353" s="95"/>
      <c r="E1353" s="95"/>
      <c r="F1353" s="77" t="s">
        <v>14</v>
      </c>
      <c r="G1353" s="80">
        <f t="shared" ref="G1353:R1353" si="2228">G1350+G1351+G1352</f>
        <v>0</v>
      </c>
      <c r="H1353" s="80">
        <f t="shared" si="2228"/>
        <v>0</v>
      </c>
      <c r="I1353" s="80">
        <f t="shared" si="2228"/>
        <v>0</v>
      </c>
      <c r="J1353" s="80">
        <f t="shared" si="2228"/>
        <v>0</v>
      </c>
      <c r="K1353" s="80">
        <f t="shared" si="2228"/>
        <v>0</v>
      </c>
      <c r="L1353" s="80">
        <f t="shared" si="2228"/>
        <v>0</v>
      </c>
      <c r="M1353" s="80">
        <f t="shared" si="2228"/>
        <v>0</v>
      </c>
      <c r="N1353" s="80">
        <f t="shared" si="2228"/>
        <v>0</v>
      </c>
      <c r="O1353" s="80">
        <f t="shared" si="2228"/>
        <v>0</v>
      </c>
      <c r="P1353" s="80">
        <f t="shared" si="2228"/>
        <v>0</v>
      </c>
      <c r="Q1353" s="80">
        <f t="shared" si="2228"/>
        <v>0</v>
      </c>
      <c r="R1353" s="80">
        <f t="shared" si="2228"/>
        <v>0</v>
      </c>
      <c r="S1353" s="80">
        <f t="shared" ref="S1353:T1353" si="2229">S1350+S1351+S1352</f>
        <v>0</v>
      </c>
      <c r="T1353" s="80">
        <f t="shared" si="2229"/>
        <v>0</v>
      </c>
      <c r="U1353" s="80">
        <f t="shared" ref="U1353:V1353" si="2230">U1350+U1351+U1352</f>
        <v>0</v>
      </c>
      <c r="V1353" s="80">
        <f t="shared" si="2230"/>
        <v>0</v>
      </c>
      <c r="W1353" s="80">
        <f t="shared" ref="W1353" si="2231">W1350+W1351+W1352</f>
        <v>0</v>
      </c>
      <c r="X1353" s="80">
        <f ca="1">SUM(INDIRECT(ADDRESS((ROW()),AC$2-12,4)):INDIRECT(ADDRESS((ROW()),AC$2-1,4)))</f>
        <v>0</v>
      </c>
      <c r="Y1353" s="89"/>
    </row>
    <row r="1354" spans="1:25" ht="15" customHeight="1" x14ac:dyDescent="0.25">
      <c r="A1354" s="90">
        <f t="shared" ref="A1354" si="2232">A1350+1</f>
        <v>91</v>
      </c>
      <c r="B1354" s="90" t="str">
        <f t="shared" si="2196"/>
        <v>APTRANSCO</v>
      </c>
      <c r="C1354" s="90" t="s">
        <v>481</v>
      </c>
      <c r="D1354" s="90" t="s">
        <v>598</v>
      </c>
      <c r="E1354" s="90" t="s">
        <v>282</v>
      </c>
      <c r="F1354" s="14" t="s">
        <v>17</v>
      </c>
      <c r="G1354" s="15">
        <v>0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5">
        <f ca="1">SUM(INDIRECT(ADDRESS((ROW()),AC$2-12,4)):INDIRECT(ADDRESS((ROW()),AC$2-1,4)))</f>
        <v>0</v>
      </c>
      <c r="Y1354" s="84" t="str">
        <f t="shared" ref="Y1354" ca="1" si="2233">IF(X1357&gt;AA$2,"Y","N")</f>
        <v>N</v>
      </c>
    </row>
    <row r="1355" spans="1:25" x14ac:dyDescent="0.25">
      <c r="A1355" s="91"/>
      <c r="B1355" s="91"/>
      <c r="C1355" s="91"/>
      <c r="D1355" s="91"/>
      <c r="E1355" s="91"/>
      <c r="F1355" s="14" t="s">
        <v>16</v>
      </c>
      <c r="G1355" s="15">
        <v>0</v>
      </c>
      <c r="H1355" s="15">
        <v>0</v>
      </c>
      <c r="I1355" s="15">
        <v>0</v>
      </c>
      <c r="J1355" s="15">
        <v>1.875</v>
      </c>
      <c r="K1355" s="15">
        <v>0</v>
      </c>
      <c r="L1355" s="15">
        <v>0</v>
      </c>
      <c r="M1355" s="16">
        <v>0</v>
      </c>
      <c r="N1355" s="16">
        <v>0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  <c r="X1355" s="15">
        <f ca="1">SUM(INDIRECT(ADDRESS((ROW()),AC$2-12,4)):INDIRECT(ADDRESS((ROW()),AC$2-1,4)))</f>
        <v>0</v>
      </c>
      <c r="Y1355" s="85"/>
    </row>
    <row r="1356" spans="1:25" x14ac:dyDescent="0.25">
      <c r="A1356" s="91"/>
      <c r="B1356" s="91"/>
      <c r="C1356" s="91"/>
      <c r="D1356" s="91"/>
      <c r="E1356" s="91"/>
      <c r="F1356" s="14" t="s">
        <v>24</v>
      </c>
      <c r="G1356" s="15">
        <v>0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5">
        <f ca="1">SUM(INDIRECT(ADDRESS((ROW()),AC$2-12,4)):INDIRECT(ADDRESS((ROW()),AC$2-1,4)))</f>
        <v>0</v>
      </c>
      <c r="Y1356" s="85"/>
    </row>
    <row r="1357" spans="1:25" x14ac:dyDescent="0.25">
      <c r="A1357" s="92"/>
      <c r="B1357" s="92"/>
      <c r="C1357" s="92"/>
      <c r="D1357" s="92"/>
      <c r="E1357" s="92"/>
      <c r="F1357" s="14" t="s">
        <v>14</v>
      </c>
      <c r="G1357" s="17">
        <f t="shared" ref="G1357:R1357" si="2234">G1354+G1355+G1356</f>
        <v>0</v>
      </c>
      <c r="H1357" s="17">
        <f t="shared" si="2234"/>
        <v>0</v>
      </c>
      <c r="I1357" s="17">
        <f t="shared" si="2234"/>
        <v>0</v>
      </c>
      <c r="J1357" s="17">
        <f t="shared" si="2234"/>
        <v>1.875</v>
      </c>
      <c r="K1357" s="17">
        <f t="shared" si="2234"/>
        <v>0</v>
      </c>
      <c r="L1357" s="17">
        <f t="shared" si="2234"/>
        <v>0</v>
      </c>
      <c r="M1357" s="17">
        <f t="shared" si="2234"/>
        <v>0</v>
      </c>
      <c r="N1357" s="17">
        <f t="shared" si="2234"/>
        <v>0</v>
      </c>
      <c r="O1357" s="17">
        <f t="shared" si="2234"/>
        <v>0</v>
      </c>
      <c r="P1357" s="17">
        <f t="shared" si="2234"/>
        <v>0</v>
      </c>
      <c r="Q1357" s="17">
        <f t="shared" si="2234"/>
        <v>0</v>
      </c>
      <c r="R1357" s="17">
        <f t="shared" si="2234"/>
        <v>0</v>
      </c>
      <c r="S1357" s="17">
        <f t="shared" ref="S1357:T1357" si="2235">S1354+S1355+S1356</f>
        <v>0</v>
      </c>
      <c r="T1357" s="17">
        <f t="shared" si="2235"/>
        <v>0</v>
      </c>
      <c r="U1357" s="17">
        <f t="shared" ref="U1357:V1357" si="2236">U1354+U1355+U1356</f>
        <v>0</v>
      </c>
      <c r="V1357" s="17">
        <f t="shared" si="2236"/>
        <v>0</v>
      </c>
      <c r="W1357" s="17">
        <f t="shared" ref="W1357" si="2237">W1354+W1355+W1356</f>
        <v>0</v>
      </c>
      <c r="X1357" s="17">
        <f ca="1">SUM(INDIRECT(ADDRESS((ROW()),AC$2-12,4)):INDIRECT(ADDRESS((ROW()),AC$2-1,4)))</f>
        <v>0</v>
      </c>
      <c r="Y1357" s="86"/>
    </row>
    <row r="1358" spans="1:25" s="81" customFormat="1" x14ac:dyDescent="0.25">
      <c r="A1358" s="93">
        <f t="shared" ref="A1358" si="2238">A1354+1</f>
        <v>92</v>
      </c>
      <c r="B1358" s="93" t="str">
        <f t="shared" si="2196"/>
        <v>APTRANSCO</v>
      </c>
      <c r="C1358" s="93" t="s">
        <v>533</v>
      </c>
      <c r="D1358" s="93" t="s">
        <v>598</v>
      </c>
      <c r="E1358" s="93" t="s">
        <v>282</v>
      </c>
      <c r="F1358" s="77" t="s">
        <v>17</v>
      </c>
      <c r="G1358" s="78">
        <v>0</v>
      </c>
      <c r="H1358" s="78">
        <v>0</v>
      </c>
      <c r="I1358" s="78">
        <v>0</v>
      </c>
      <c r="J1358" s="78">
        <v>0</v>
      </c>
      <c r="K1358" s="78">
        <v>0</v>
      </c>
      <c r="L1358" s="78">
        <v>0</v>
      </c>
      <c r="M1358" s="79">
        <v>0</v>
      </c>
      <c r="N1358" s="79">
        <v>0</v>
      </c>
      <c r="O1358" s="79">
        <v>0</v>
      </c>
      <c r="P1358" s="79">
        <v>0</v>
      </c>
      <c r="Q1358" s="79">
        <v>0</v>
      </c>
      <c r="R1358" s="79">
        <v>0</v>
      </c>
      <c r="S1358" s="79">
        <v>0</v>
      </c>
      <c r="T1358" s="79">
        <v>0</v>
      </c>
      <c r="U1358" s="79">
        <v>0</v>
      </c>
      <c r="V1358" s="79">
        <v>0</v>
      </c>
      <c r="W1358" s="79">
        <v>0</v>
      </c>
      <c r="X1358" s="78">
        <f ca="1">SUM(INDIRECT(ADDRESS((ROW()),AC$2-12,4)):INDIRECT(ADDRESS((ROW()),AC$2-1,4)))</f>
        <v>0</v>
      </c>
      <c r="Y1358" s="87" t="str">
        <f t="shared" ref="Y1358" ca="1" si="2239">IF(X1361&gt;AA$2,"Y","N")</f>
        <v>N</v>
      </c>
    </row>
    <row r="1359" spans="1:25" s="81" customFormat="1" x14ac:dyDescent="0.25">
      <c r="A1359" s="94"/>
      <c r="B1359" s="94"/>
      <c r="C1359" s="94"/>
      <c r="D1359" s="94"/>
      <c r="E1359" s="94"/>
      <c r="F1359" s="77" t="s">
        <v>16</v>
      </c>
      <c r="G1359" s="78">
        <v>0</v>
      </c>
      <c r="H1359" s="78">
        <v>0</v>
      </c>
      <c r="I1359" s="78">
        <v>0</v>
      </c>
      <c r="J1359" s="78">
        <v>0</v>
      </c>
      <c r="K1359" s="78">
        <v>0</v>
      </c>
      <c r="L1359" s="78">
        <v>0</v>
      </c>
      <c r="M1359" s="79">
        <v>0</v>
      </c>
      <c r="N1359" s="79">
        <v>0</v>
      </c>
      <c r="O1359" s="79">
        <v>0</v>
      </c>
      <c r="P1359" s="79">
        <v>0</v>
      </c>
      <c r="Q1359" s="79">
        <v>0</v>
      </c>
      <c r="R1359" s="79">
        <v>0</v>
      </c>
      <c r="S1359" s="79">
        <v>0</v>
      </c>
      <c r="T1359" s="79">
        <v>0</v>
      </c>
      <c r="U1359" s="79">
        <v>0</v>
      </c>
      <c r="V1359" s="79">
        <v>0</v>
      </c>
      <c r="W1359" s="79">
        <v>0</v>
      </c>
      <c r="X1359" s="78">
        <f ca="1">SUM(INDIRECT(ADDRESS((ROW()),AC$2-12,4)):INDIRECT(ADDRESS((ROW()),AC$2-1,4)))</f>
        <v>0</v>
      </c>
      <c r="Y1359" s="88"/>
    </row>
    <row r="1360" spans="1:25" s="81" customFormat="1" x14ac:dyDescent="0.25">
      <c r="A1360" s="94"/>
      <c r="B1360" s="94"/>
      <c r="C1360" s="94"/>
      <c r="D1360" s="94"/>
      <c r="E1360" s="94"/>
      <c r="F1360" s="77" t="s">
        <v>24</v>
      </c>
      <c r="G1360" s="78">
        <v>0</v>
      </c>
      <c r="H1360" s="78">
        <v>0</v>
      </c>
      <c r="I1360" s="78">
        <v>0</v>
      </c>
      <c r="J1360" s="78">
        <v>0</v>
      </c>
      <c r="K1360" s="78">
        <v>0</v>
      </c>
      <c r="L1360" s="78">
        <v>0</v>
      </c>
      <c r="M1360" s="79">
        <v>0</v>
      </c>
      <c r="N1360" s="79">
        <v>0</v>
      </c>
      <c r="O1360" s="79">
        <v>0</v>
      </c>
      <c r="P1360" s="79">
        <v>0</v>
      </c>
      <c r="Q1360" s="79">
        <v>0</v>
      </c>
      <c r="R1360" s="79">
        <v>0</v>
      </c>
      <c r="S1360" s="79">
        <v>0</v>
      </c>
      <c r="T1360" s="79">
        <v>0</v>
      </c>
      <c r="U1360" s="79">
        <v>0</v>
      </c>
      <c r="V1360" s="79">
        <v>0</v>
      </c>
      <c r="W1360" s="79">
        <v>0</v>
      </c>
      <c r="X1360" s="78">
        <f ca="1">SUM(INDIRECT(ADDRESS((ROW()),AC$2-12,4)):INDIRECT(ADDRESS((ROW()),AC$2-1,4)))</f>
        <v>0</v>
      </c>
      <c r="Y1360" s="88"/>
    </row>
    <row r="1361" spans="1:25" s="81" customFormat="1" x14ac:dyDescent="0.25">
      <c r="A1361" s="95"/>
      <c r="B1361" s="95"/>
      <c r="C1361" s="95"/>
      <c r="D1361" s="95"/>
      <c r="E1361" s="95"/>
      <c r="F1361" s="77" t="s">
        <v>14</v>
      </c>
      <c r="G1361" s="80">
        <f>G1358+G1359+G1360</f>
        <v>0</v>
      </c>
      <c r="H1361" s="80">
        <f t="shared" ref="H1361:R1361" si="2240">H1358+H1359+H1360</f>
        <v>0</v>
      </c>
      <c r="I1361" s="80">
        <f t="shared" si="2240"/>
        <v>0</v>
      </c>
      <c r="J1361" s="80">
        <f t="shared" si="2240"/>
        <v>0</v>
      </c>
      <c r="K1361" s="80">
        <f t="shared" si="2240"/>
        <v>0</v>
      </c>
      <c r="L1361" s="80">
        <f t="shared" si="2240"/>
        <v>0</v>
      </c>
      <c r="M1361" s="80">
        <f t="shared" si="2240"/>
        <v>0</v>
      </c>
      <c r="N1361" s="80">
        <f t="shared" si="2240"/>
        <v>0</v>
      </c>
      <c r="O1361" s="80">
        <f t="shared" si="2240"/>
        <v>0</v>
      </c>
      <c r="P1361" s="80">
        <f t="shared" si="2240"/>
        <v>0</v>
      </c>
      <c r="Q1361" s="80">
        <f t="shared" si="2240"/>
        <v>0</v>
      </c>
      <c r="R1361" s="80">
        <f t="shared" si="2240"/>
        <v>0</v>
      </c>
      <c r="S1361" s="80">
        <f t="shared" ref="S1361:T1361" si="2241">S1358+S1359+S1360</f>
        <v>0</v>
      </c>
      <c r="T1361" s="80">
        <f t="shared" si="2241"/>
        <v>0</v>
      </c>
      <c r="U1361" s="80">
        <f t="shared" ref="U1361:V1361" si="2242">U1358+U1359+U1360</f>
        <v>0</v>
      </c>
      <c r="V1361" s="80">
        <f t="shared" si="2242"/>
        <v>0</v>
      </c>
      <c r="W1361" s="80">
        <f t="shared" ref="W1361" si="2243">W1358+W1359+W1360</f>
        <v>0</v>
      </c>
      <c r="X1361" s="80">
        <f ca="1">SUM(INDIRECT(ADDRESS((ROW()),AC$2-12,4)):INDIRECT(ADDRESS((ROW()),AC$2-1,4)))</f>
        <v>0</v>
      </c>
      <c r="Y1361" s="89"/>
    </row>
    <row r="1362" spans="1:25" x14ac:dyDescent="0.25">
      <c r="A1362" s="90">
        <f t="shared" ref="A1362" si="2244">A1358+1</f>
        <v>93</v>
      </c>
      <c r="B1362" s="90" t="str">
        <f t="shared" si="2196"/>
        <v>APTRANSCO</v>
      </c>
      <c r="C1362" s="90" t="s">
        <v>540</v>
      </c>
      <c r="D1362" s="90" t="s">
        <v>598</v>
      </c>
      <c r="E1362" s="90" t="s">
        <v>282</v>
      </c>
      <c r="F1362" s="14" t="s">
        <v>17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5">
        <f ca="1">SUM(INDIRECT(ADDRESS((ROW()),AC$2-12,4)):INDIRECT(ADDRESS((ROW()),AC$2-1,4)))</f>
        <v>0</v>
      </c>
      <c r="Y1362" s="84" t="str">
        <f t="shared" ref="Y1362" ca="1" si="2245">IF(X1365&gt;AA$2,"Y","N")</f>
        <v>N</v>
      </c>
    </row>
    <row r="1363" spans="1:25" x14ac:dyDescent="0.25">
      <c r="A1363" s="91"/>
      <c r="B1363" s="91"/>
      <c r="C1363" s="91"/>
      <c r="D1363" s="91"/>
      <c r="E1363" s="91"/>
      <c r="F1363" s="14" t="s">
        <v>16</v>
      </c>
      <c r="G1363" s="15">
        <v>0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6">
        <v>0</v>
      </c>
      <c r="N1363" s="16">
        <v>0</v>
      </c>
      <c r="O1363" s="16">
        <v>0</v>
      </c>
      <c r="P1363" s="16">
        <v>0</v>
      </c>
      <c r="Q1363" s="16">
        <v>0</v>
      </c>
      <c r="R1363" s="16">
        <v>0</v>
      </c>
      <c r="S1363" s="16">
        <v>0</v>
      </c>
      <c r="T1363" s="16">
        <v>0</v>
      </c>
      <c r="U1363" s="16">
        <v>0</v>
      </c>
      <c r="V1363" s="16">
        <v>0</v>
      </c>
      <c r="W1363" s="16">
        <v>0</v>
      </c>
      <c r="X1363" s="15">
        <f ca="1">SUM(INDIRECT(ADDRESS((ROW()),AC$2-12,4)):INDIRECT(ADDRESS((ROW()),AC$2-1,4)))</f>
        <v>0</v>
      </c>
      <c r="Y1363" s="85"/>
    </row>
    <row r="1364" spans="1:25" x14ac:dyDescent="0.25">
      <c r="A1364" s="91"/>
      <c r="B1364" s="91"/>
      <c r="C1364" s="91"/>
      <c r="D1364" s="91"/>
      <c r="E1364" s="91"/>
      <c r="F1364" s="14" t="s">
        <v>24</v>
      </c>
      <c r="G1364" s="15">
        <v>0</v>
      </c>
      <c r="H1364" s="15">
        <v>0</v>
      </c>
      <c r="I1364" s="15">
        <v>0</v>
      </c>
      <c r="J1364" s="15">
        <v>0</v>
      </c>
      <c r="K1364" s="15">
        <v>0</v>
      </c>
      <c r="L1364" s="15">
        <v>0</v>
      </c>
      <c r="M1364" s="16">
        <v>0</v>
      </c>
      <c r="N1364" s="16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5">
        <f ca="1">SUM(INDIRECT(ADDRESS((ROW()),AC$2-12,4)):INDIRECT(ADDRESS((ROW()),AC$2-1,4)))</f>
        <v>0</v>
      </c>
      <c r="Y1364" s="85"/>
    </row>
    <row r="1365" spans="1:25" x14ac:dyDescent="0.25">
      <c r="A1365" s="92"/>
      <c r="B1365" s="92"/>
      <c r="C1365" s="92"/>
      <c r="D1365" s="92"/>
      <c r="E1365" s="92"/>
      <c r="F1365" s="14" t="s">
        <v>14</v>
      </c>
      <c r="G1365" s="17">
        <f t="shared" ref="G1365:R1365" si="2246">G1362+G1363+G1364</f>
        <v>0</v>
      </c>
      <c r="H1365" s="17">
        <f t="shared" si="2246"/>
        <v>0</v>
      </c>
      <c r="I1365" s="17">
        <f t="shared" si="2246"/>
        <v>0</v>
      </c>
      <c r="J1365" s="17">
        <f t="shared" si="2246"/>
        <v>0</v>
      </c>
      <c r="K1365" s="17">
        <f t="shared" si="2246"/>
        <v>0</v>
      </c>
      <c r="L1365" s="17">
        <f t="shared" si="2246"/>
        <v>0</v>
      </c>
      <c r="M1365" s="17">
        <f t="shared" si="2246"/>
        <v>0</v>
      </c>
      <c r="N1365" s="17">
        <f t="shared" si="2246"/>
        <v>0</v>
      </c>
      <c r="O1365" s="17">
        <f t="shared" si="2246"/>
        <v>0</v>
      </c>
      <c r="P1365" s="17">
        <f t="shared" si="2246"/>
        <v>0</v>
      </c>
      <c r="Q1365" s="17">
        <f t="shared" si="2246"/>
        <v>0</v>
      </c>
      <c r="R1365" s="17">
        <f t="shared" si="2246"/>
        <v>0</v>
      </c>
      <c r="S1365" s="17">
        <f t="shared" ref="S1365:T1365" si="2247">S1362+S1363+S1364</f>
        <v>0</v>
      </c>
      <c r="T1365" s="17">
        <f t="shared" si="2247"/>
        <v>0</v>
      </c>
      <c r="U1365" s="17">
        <f t="shared" ref="U1365:V1365" si="2248">U1362+U1363+U1364</f>
        <v>0</v>
      </c>
      <c r="V1365" s="17">
        <f t="shared" si="2248"/>
        <v>0</v>
      </c>
      <c r="W1365" s="17">
        <f t="shared" ref="W1365" si="2249">W1362+W1363+W1364</f>
        <v>0</v>
      </c>
      <c r="X1365" s="17">
        <f ca="1">SUM(INDIRECT(ADDRESS((ROW()),AC$2-12,4)):INDIRECT(ADDRESS((ROW()),AC$2-1,4)))</f>
        <v>0</v>
      </c>
      <c r="Y1365" s="86"/>
    </row>
    <row r="1366" spans="1:25" s="81" customFormat="1" x14ac:dyDescent="0.25">
      <c r="A1366" s="93">
        <f>A1362+1</f>
        <v>94</v>
      </c>
      <c r="B1366" s="93" t="str">
        <f t="shared" si="2196"/>
        <v>APTRANSCO</v>
      </c>
      <c r="C1366" s="93" t="s">
        <v>541</v>
      </c>
      <c r="D1366" s="93" t="s">
        <v>598</v>
      </c>
      <c r="E1366" s="93" t="s">
        <v>282</v>
      </c>
      <c r="F1366" s="77" t="s">
        <v>17</v>
      </c>
      <c r="G1366" s="78">
        <v>0</v>
      </c>
      <c r="H1366" s="78">
        <v>0</v>
      </c>
      <c r="I1366" s="78">
        <v>0</v>
      </c>
      <c r="J1366" s="78">
        <v>0</v>
      </c>
      <c r="K1366" s="78">
        <v>0</v>
      </c>
      <c r="L1366" s="78">
        <v>0</v>
      </c>
      <c r="M1366" s="79">
        <v>0</v>
      </c>
      <c r="N1366" s="79">
        <v>0</v>
      </c>
      <c r="O1366" s="79">
        <v>0</v>
      </c>
      <c r="P1366" s="79">
        <v>0</v>
      </c>
      <c r="Q1366" s="79">
        <v>0</v>
      </c>
      <c r="R1366" s="79">
        <v>0</v>
      </c>
      <c r="S1366" s="79">
        <v>0</v>
      </c>
      <c r="T1366" s="79">
        <v>0</v>
      </c>
      <c r="U1366" s="79">
        <v>0</v>
      </c>
      <c r="V1366" s="79">
        <v>0</v>
      </c>
      <c r="W1366" s="79">
        <v>0</v>
      </c>
      <c r="X1366" s="78">
        <f ca="1">SUM(INDIRECT(ADDRESS((ROW()),AC$2-12,4)):INDIRECT(ADDRESS((ROW()),AC$2-1,4)))</f>
        <v>0</v>
      </c>
      <c r="Y1366" s="87" t="str">
        <f t="shared" ref="Y1366" ca="1" si="2250">IF(X1369&gt;AA$2,"Y","N")</f>
        <v>N</v>
      </c>
    </row>
    <row r="1367" spans="1:25" s="81" customFormat="1" x14ac:dyDescent="0.25">
      <c r="A1367" s="94"/>
      <c r="B1367" s="94"/>
      <c r="C1367" s="94"/>
      <c r="D1367" s="94"/>
      <c r="E1367" s="94"/>
      <c r="F1367" s="77" t="s">
        <v>16</v>
      </c>
      <c r="G1367" s="78">
        <v>0</v>
      </c>
      <c r="H1367" s="78">
        <v>0</v>
      </c>
      <c r="I1367" s="78">
        <v>0</v>
      </c>
      <c r="J1367" s="78">
        <v>0</v>
      </c>
      <c r="K1367" s="78">
        <v>0</v>
      </c>
      <c r="L1367" s="78">
        <v>0</v>
      </c>
      <c r="M1367" s="79">
        <v>0</v>
      </c>
      <c r="N1367" s="79">
        <v>0</v>
      </c>
      <c r="O1367" s="79">
        <v>0</v>
      </c>
      <c r="P1367" s="79">
        <v>0</v>
      </c>
      <c r="Q1367" s="79">
        <v>0</v>
      </c>
      <c r="R1367" s="79">
        <v>0</v>
      </c>
      <c r="S1367" s="79">
        <v>0</v>
      </c>
      <c r="T1367" s="79">
        <v>0</v>
      </c>
      <c r="U1367" s="79">
        <v>0</v>
      </c>
      <c r="V1367" s="79">
        <v>0</v>
      </c>
      <c r="W1367" s="79">
        <v>0</v>
      </c>
      <c r="X1367" s="78">
        <f ca="1">SUM(INDIRECT(ADDRESS((ROW()),AC$2-12,4)):INDIRECT(ADDRESS((ROW()),AC$2-1,4)))</f>
        <v>0</v>
      </c>
      <c r="Y1367" s="88"/>
    </row>
    <row r="1368" spans="1:25" s="81" customFormat="1" x14ac:dyDescent="0.25">
      <c r="A1368" s="94"/>
      <c r="B1368" s="94"/>
      <c r="C1368" s="94"/>
      <c r="D1368" s="94"/>
      <c r="E1368" s="94"/>
      <c r="F1368" s="77" t="s">
        <v>24</v>
      </c>
      <c r="G1368" s="78">
        <v>0</v>
      </c>
      <c r="H1368" s="78">
        <v>0</v>
      </c>
      <c r="I1368" s="78">
        <v>0</v>
      </c>
      <c r="J1368" s="78">
        <v>0</v>
      </c>
      <c r="K1368" s="78">
        <v>0</v>
      </c>
      <c r="L1368" s="78">
        <v>0</v>
      </c>
      <c r="M1368" s="79">
        <v>0</v>
      </c>
      <c r="N1368" s="79">
        <v>0</v>
      </c>
      <c r="O1368" s="79">
        <v>0</v>
      </c>
      <c r="P1368" s="79">
        <v>0</v>
      </c>
      <c r="Q1368" s="79">
        <v>0</v>
      </c>
      <c r="R1368" s="79">
        <v>0</v>
      </c>
      <c r="S1368" s="79">
        <v>0</v>
      </c>
      <c r="T1368" s="79">
        <v>0</v>
      </c>
      <c r="U1368" s="79">
        <v>0</v>
      </c>
      <c r="V1368" s="79">
        <v>0</v>
      </c>
      <c r="W1368" s="79">
        <v>0</v>
      </c>
      <c r="X1368" s="78">
        <f ca="1">SUM(INDIRECT(ADDRESS((ROW()),AC$2-12,4)):INDIRECT(ADDRESS((ROW()),AC$2-1,4)))</f>
        <v>0</v>
      </c>
      <c r="Y1368" s="88"/>
    </row>
    <row r="1369" spans="1:25" s="81" customFormat="1" x14ac:dyDescent="0.25">
      <c r="A1369" s="95"/>
      <c r="B1369" s="95"/>
      <c r="C1369" s="95"/>
      <c r="D1369" s="95"/>
      <c r="E1369" s="95"/>
      <c r="F1369" s="77" t="s">
        <v>14</v>
      </c>
      <c r="G1369" s="80">
        <f t="shared" ref="G1369:R1369" si="2251">G1366+G1367+G1368</f>
        <v>0</v>
      </c>
      <c r="H1369" s="80">
        <f t="shared" si="2251"/>
        <v>0</v>
      </c>
      <c r="I1369" s="80">
        <f t="shared" si="2251"/>
        <v>0</v>
      </c>
      <c r="J1369" s="80">
        <f t="shared" si="2251"/>
        <v>0</v>
      </c>
      <c r="K1369" s="80">
        <f t="shared" si="2251"/>
        <v>0</v>
      </c>
      <c r="L1369" s="80">
        <f t="shared" si="2251"/>
        <v>0</v>
      </c>
      <c r="M1369" s="80">
        <f t="shared" si="2251"/>
        <v>0</v>
      </c>
      <c r="N1369" s="80">
        <f t="shared" si="2251"/>
        <v>0</v>
      </c>
      <c r="O1369" s="80">
        <f t="shared" si="2251"/>
        <v>0</v>
      </c>
      <c r="P1369" s="80">
        <f t="shared" si="2251"/>
        <v>0</v>
      </c>
      <c r="Q1369" s="80">
        <f t="shared" si="2251"/>
        <v>0</v>
      </c>
      <c r="R1369" s="80">
        <f t="shared" si="2251"/>
        <v>0</v>
      </c>
      <c r="S1369" s="80">
        <f t="shared" ref="S1369:T1369" si="2252">S1366+S1367+S1368</f>
        <v>0</v>
      </c>
      <c r="T1369" s="80">
        <f t="shared" si="2252"/>
        <v>0</v>
      </c>
      <c r="U1369" s="80">
        <f t="shared" ref="U1369:V1369" si="2253">U1366+U1367+U1368</f>
        <v>0</v>
      </c>
      <c r="V1369" s="80">
        <f t="shared" si="2253"/>
        <v>0</v>
      </c>
      <c r="W1369" s="80">
        <f t="shared" ref="W1369" si="2254">W1366+W1367+W1368</f>
        <v>0</v>
      </c>
      <c r="X1369" s="80">
        <f ca="1">SUM(INDIRECT(ADDRESS((ROW()),AC$2-12,4)):INDIRECT(ADDRESS((ROW()),AC$2-1,4)))</f>
        <v>0</v>
      </c>
      <c r="Y1369" s="89"/>
    </row>
    <row r="1370" spans="1:25" x14ac:dyDescent="0.25">
      <c r="A1370" s="90">
        <f t="shared" ref="A1370" si="2255">A1366+1</f>
        <v>95</v>
      </c>
      <c r="B1370" s="90" t="str">
        <f t="shared" si="2196"/>
        <v>APTRANSCO</v>
      </c>
      <c r="C1370" s="90" t="s">
        <v>542</v>
      </c>
      <c r="D1370" s="90" t="s">
        <v>598</v>
      </c>
      <c r="E1370" s="90" t="s">
        <v>282</v>
      </c>
      <c r="F1370" s="14" t="s">
        <v>17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5">
        <f ca="1">SUM(INDIRECT(ADDRESS((ROW()),AC$2-12,4)):INDIRECT(ADDRESS((ROW()),AC$2-1,4)))</f>
        <v>0</v>
      </c>
      <c r="Y1370" s="84" t="str">
        <f t="shared" ref="Y1370" ca="1" si="2256">IF(X1373&gt;AA$2,"Y","N")</f>
        <v>N</v>
      </c>
    </row>
    <row r="1371" spans="1:25" x14ac:dyDescent="0.25">
      <c r="A1371" s="91"/>
      <c r="B1371" s="91"/>
      <c r="C1371" s="91"/>
      <c r="D1371" s="91"/>
      <c r="E1371" s="91"/>
      <c r="F1371" s="14" t="s">
        <v>16</v>
      </c>
      <c r="G1371" s="15">
        <v>0</v>
      </c>
      <c r="H1371" s="15">
        <v>0</v>
      </c>
      <c r="I1371" s="15">
        <v>0</v>
      </c>
      <c r="J1371" s="15">
        <v>6.9444444444444441E-3</v>
      </c>
      <c r="K1371" s="15">
        <v>0</v>
      </c>
      <c r="L1371" s="15">
        <v>0</v>
      </c>
      <c r="M1371" s="16">
        <v>0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0.1111111111111111</v>
      </c>
      <c r="V1371" s="16"/>
      <c r="W1371" s="16"/>
      <c r="X1371" s="15">
        <f ca="1">SUM(INDIRECT(ADDRESS((ROW()),AC$2-12,4)):INDIRECT(ADDRESS((ROW()),AC$2-1,4)))</f>
        <v>0.1111111111111111</v>
      </c>
      <c r="Y1371" s="85"/>
    </row>
    <row r="1372" spans="1:25" x14ac:dyDescent="0.25">
      <c r="A1372" s="91"/>
      <c r="B1372" s="91"/>
      <c r="C1372" s="91"/>
      <c r="D1372" s="91"/>
      <c r="E1372" s="91"/>
      <c r="F1372" s="14" t="s">
        <v>24</v>
      </c>
      <c r="G1372" s="15">
        <v>0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6">
        <v>0</v>
      </c>
      <c r="N1372" s="16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5">
        <f ca="1">SUM(INDIRECT(ADDRESS((ROW()),AC$2-12,4)):INDIRECT(ADDRESS((ROW()),AC$2-1,4)))</f>
        <v>0</v>
      </c>
      <c r="Y1372" s="85"/>
    </row>
    <row r="1373" spans="1:25" x14ac:dyDescent="0.25">
      <c r="A1373" s="92"/>
      <c r="B1373" s="92"/>
      <c r="C1373" s="92"/>
      <c r="D1373" s="92"/>
      <c r="E1373" s="92"/>
      <c r="F1373" s="14" t="s">
        <v>14</v>
      </c>
      <c r="G1373" s="17">
        <f t="shared" ref="G1373:R1373" si="2257">G1370+G1371+G1372</f>
        <v>0</v>
      </c>
      <c r="H1373" s="17">
        <f t="shared" si="2257"/>
        <v>0</v>
      </c>
      <c r="I1373" s="17">
        <f t="shared" si="2257"/>
        <v>0</v>
      </c>
      <c r="J1373" s="17">
        <f t="shared" si="2257"/>
        <v>6.9444444444444441E-3</v>
      </c>
      <c r="K1373" s="17">
        <f t="shared" si="2257"/>
        <v>0</v>
      </c>
      <c r="L1373" s="17">
        <f t="shared" si="2257"/>
        <v>0</v>
      </c>
      <c r="M1373" s="17">
        <f t="shared" si="2257"/>
        <v>0</v>
      </c>
      <c r="N1373" s="17">
        <f t="shared" si="2257"/>
        <v>0</v>
      </c>
      <c r="O1373" s="17">
        <f t="shared" si="2257"/>
        <v>0</v>
      </c>
      <c r="P1373" s="17">
        <f t="shared" si="2257"/>
        <v>0</v>
      </c>
      <c r="Q1373" s="17">
        <f t="shared" si="2257"/>
        <v>0</v>
      </c>
      <c r="R1373" s="17">
        <f t="shared" si="2257"/>
        <v>0</v>
      </c>
      <c r="S1373" s="17">
        <f t="shared" ref="S1373:T1373" si="2258">S1370+S1371+S1372</f>
        <v>0</v>
      </c>
      <c r="T1373" s="17">
        <f t="shared" si="2258"/>
        <v>0</v>
      </c>
      <c r="U1373" s="17">
        <f t="shared" ref="U1373:V1373" si="2259">U1370+U1371+U1372</f>
        <v>0.1111111111111111</v>
      </c>
      <c r="V1373" s="17">
        <f t="shared" si="2259"/>
        <v>0</v>
      </c>
      <c r="W1373" s="17">
        <f t="shared" ref="W1373" si="2260">W1370+W1371+W1372</f>
        <v>0</v>
      </c>
      <c r="X1373" s="17">
        <f ca="1">SUM(INDIRECT(ADDRESS((ROW()),AC$2-12,4)):INDIRECT(ADDRESS((ROW()),AC$2-1,4)))</f>
        <v>0.1111111111111111</v>
      </c>
      <c r="Y1373" s="86"/>
    </row>
    <row r="1374" spans="1:25" s="81" customFormat="1" x14ac:dyDescent="0.25">
      <c r="A1374" s="93">
        <f t="shared" ref="A1374" si="2261">A1370+1</f>
        <v>96</v>
      </c>
      <c r="B1374" s="93" t="str">
        <f t="shared" si="2196"/>
        <v>APTRANSCO</v>
      </c>
      <c r="C1374" s="93" t="s">
        <v>543</v>
      </c>
      <c r="D1374" s="93" t="s">
        <v>599</v>
      </c>
      <c r="E1374" s="93" t="s">
        <v>282</v>
      </c>
      <c r="F1374" s="77" t="s">
        <v>17</v>
      </c>
      <c r="G1374" s="78">
        <v>0</v>
      </c>
      <c r="H1374" s="78">
        <v>0</v>
      </c>
      <c r="I1374" s="78">
        <v>0</v>
      </c>
      <c r="J1374" s="78">
        <v>0</v>
      </c>
      <c r="K1374" s="78">
        <v>0</v>
      </c>
      <c r="L1374" s="78">
        <v>0</v>
      </c>
      <c r="M1374" s="79">
        <v>0</v>
      </c>
      <c r="N1374" s="79">
        <v>0</v>
      </c>
      <c r="O1374" s="79">
        <v>0</v>
      </c>
      <c r="P1374" s="79">
        <v>0</v>
      </c>
      <c r="Q1374" s="79">
        <v>0</v>
      </c>
      <c r="R1374" s="79">
        <v>0</v>
      </c>
      <c r="S1374" s="79">
        <v>0</v>
      </c>
      <c r="T1374" s="79">
        <v>0</v>
      </c>
      <c r="U1374" s="79">
        <v>0</v>
      </c>
      <c r="V1374" s="79">
        <v>0</v>
      </c>
      <c r="W1374" s="79">
        <v>0</v>
      </c>
      <c r="X1374" s="78">
        <f ca="1">SUM(INDIRECT(ADDRESS((ROW()),AC$2-12,4)):INDIRECT(ADDRESS((ROW()),AC$2-1,4)))</f>
        <v>0</v>
      </c>
      <c r="Y1374" s="87" t="str">
        <f t="shared" ref="Y1374" ca="1" si="2262">IF(X1377&gt;AA$2,"Y","N")</f>
        <v>N</v>
      </c>
    </row>
    <row r="1375" spans="1:25" s="81" customFormat="1" x14ac:dyDescent="0.25">
      <c r="A1375" s="94"/>
      <c r="B1375" s="94"/>
      <c r="C1375" s="94"/>
      <c r="D1375" s="94"/>
      <c r="E1375" s="94"/>
      <c r="F1375" s="77" t="s">
        <v>16</v>
      </c>
      <c r="G1375" s="78">
        <v>0</v>
      </c>
      <c r="H1375" s="78">
        <v>0</v>
      </c>
      <c r="I1375" s="78">
        <v>0</v>
      </c>
      <c r="J1375" s="78">
        <v>0</v>
      </c>
      <c r="K1375" s="78">
        <v>0</v>
      </c>
      <c r="L1375" s="78">
        <v>0</v>
      </c>
      <c r="M1375" s="79">
        <v>0</v>
      </c>
      <c r="N1375" s="79">
        <v>0</v>
      </c>
      <c r="O1375" s="79">
        <v>0</v>
      </c>
      <c r="P1375" s="79">
        <v>0</v>
      </c>
      <c r="Q1375" s="79">
        <v>0</v>
      </c>
      <c r="R1375" s="79">
        <v>0</v>
      </c>
      <c r="S1375" s="79">
        <v>0</v>
      </c>
      <c r="T1375" s="79">
        <v>0</v>
      </c>
      <c r="U1375" s="79">
        <v>0</v>
      </c>
      <c r="V1375" s="79">
        <v>0</v>
      </c>
      <c r="W1375" s="79">
        <v>0</v>
      </c>
      <c r="X1375" s="78">
        <f ca="1">SUM(INDIRECT(ADDRESS((ROW()),AC$2-12,4)):INDIRECT(ADDRESS((ROW()),AC$2-1,4)))</f>
        <v>0</v>
      </c>
      <c r="Y1375" s="88"/>
    </row>
    <row r="1376" spans="1:25" s="81" customFormat="1" x14ac:dyDescent="0.25">
      <c r="A1376" s="94"/>
      <c r="B1376" s="94"/>
      <c r="C1376" s="94"/>
      <c r="D1376" s="94"/>
      <c r="E1376" s="94"/>
      <c r="F1376" s="77" t="s">
        <v>24</v>
      </c>
      <c r="G1376" s="78">
        <v>0</v>
      </c>
      <c r="H1376" s="78">
        <v>0</v>
      </c>
      <c r="I1376" s="78">
        <v>0</v>
      </c>
      <c r="J1376" s="78">
        <v>0</v>
      </c>
      <c r="K1376" s="78">
        <v>0</v>
      </c>
      <c r="L1376" s="78">
        <v>0</v>
      </c>
      <c r="M1376" s="79">
        <v>0</v>
      </c>
      <c r="N1376" s="79">
        <v>0</v>
      </c>
      <c r="O1376" s="79">
        <v>0</v>
      </c>
      <c r="P1376" s="79">
        <v>0</v>
      </c>
      <c r="Q1376" s="79">
        <v>0</v>
      </c>
      <c r="R1376" s="79">
        <v>0</v>
      </c>
      <c r="S1376" s="79">
        <v>0</v>
      </c>
      <c r="T1376" s="79">
        <v>0</v>
      </c>
      <c r="U1376" s="79">
        <v>0</v>
      </c>
      <c r="V1376" s="79">
        <v>0</v>
      </c>
      <c r="W1376" s="79">
        <v>0</v>
      </c>
      <c r="X1376" s="78">
        <f ca="1">SUM(INDIRECT(ADDRESS((ROW()),AC$2-12,4)):INDIRECT(ADDRESS((ROW()),AC$2-1,4)))</f>
        <v>0</v>
      </c>
      <c r="Y1376" s="88"/>
    </row>
    <row r="1377" spans="1:25" s="81" customFormat="1" x14ac:dyDescent="0.25">
      <c r="A1377" s="95"/>
      <c r="B1377" s="95"/>
      <c r="C1377" s="95"/>
      <c r="D1377" s="95"/>
      <c r="E1377" s="95"/>
      <c r="F1377" s="77" t="s">
        <v>14</v>
      </c>
      <c r="G1377" s="80">
        <f t="shared" ref="G1377:R1377" si="2263">G1374+G1375+G1376</f>
        <v>0</v>
      </c>
      <c r="H1377" s="80">
        <f t="shared" si="2263"/>
        <v>0</v>
      </c>
      <c r="I1377" s="80">
        <f t="shared" si="2263"/>
        <v>0</v>
      </c>
      <c r="J1377" s="80">
        <f t="shared" si="2263"/>
        <v>0</v>
      </c>
      <c r="K1377" s="80">
        <f t="shared" si="2263"/>
        <v>0</v>
      </c>
      <c r="L1377" s="80">
        <f t="shared" si="2263"/>
        <v>0</v>
      </c>
      <c r="M1377" s="80">
        <f t="shared" si="2263"/>
        <v>0</v>
      </c>
      <c r="N1377" s="80">
        <f t="shared" si="2263"/>
        <v>0</v>
      </c>
      <c r="O1377" s="80">
        <f t="shared" si="2263"/>
        <v>0</v>
      </c>
      <c r="P1377" s="80">
        <f t="shared" si="2263"/>
        <v>0</v>
      </c>
      <c r="Q1377" s="80">
        <f t="shared" si="2263"/>
        <v>0</v>
      </c>
      <c r="R1377" s="80">
        <f t="shared" si="2263"/>
        <v>0</v>
      </c>
      <c r="S1377" s="80">
        <f t="shared" ref="S1377:T1377" si="2264">S1374+S1375+S1376</f>
        <v>0</v>
      </c>
      <c r="T1377" s="80">
        <f t="shared" si="2264"/>
        <v>0</v>
      </c>
      <c r="U1377" s="80">
        <f t="shared" ref="U1377:V1377" si="2265">U1374+U1375+U1376</f>
        <v>0</v>
      </c>
      <c r="V1377" s="80">
        <f t="shared" si="2265"/>
        <v>0</v>
      </c>
      <c r="W1377" s="80">
        <f t="shared" ref="W1377" si="2266">W1374+W1375+W1376</f>
        <v>0</v>
      </c>
      <c r="X1377" s="80">
        <f ca="1">SUM(INDIRECT(ADDRESS((ROW()),AC$2-12,4)):INDIRECT(ADDRESS((ROW()),AC$2-1,4)))</f>
        <v>0</v>
      </c>
      <c r="Y1377" s="89"/>
    </row>
    <row r="1378" spans="1:25" x14ac:dyDescent="0.25">
      <c r="A1378" s="90">
        <f t="shared" ref="A1378" si="2267">A1374+1</f>
        <v>97</v>
      </c>
      <c r="B1378" s="90" t="str">
        <f t="shared" si="2196"/>
        <v>APTRANSCO</v>
      </c>
      <c r="C1378" s="90" t="s">
        <v>544</v>
      </c>
      <c r="D1378" s="90" t="s">
        <v>599</v>
      </c>
      <c r="E1378" s="90" t="s">
        <v>282</v>
      </c>
      <c r="F1378" s="14" t="s">
        <v>17</v>
      </c>
      <c r="G1378" s="15">
        <v>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5">
        <f ca="1">SUM(INDIRECT(ADDRESS((ROW()),AC$2-12,4)):INDIRECT(ADDRESS((ROW()),AC$2-1,4)))</f>
        <v>0</v>
      </c>
      <c r="Y1378" s="84" t="str">
        <f t="shared" ref="Y1378" ca="1" si="2268">IF(X1381&gt;AA$2,"Y","N")</f>
        <v>N</v>
      </c>
    </row>
    <row r="1379" spans="1:25" x14ac:dyDescent="0.25">
      <c r="A1379" s="91"/>
      <c r="B1379" s="91"/>
      <c r="C1379" s="91"/>
      <c r="D1379" s="91"/>
      <c r="E1379" s="91"/>
      <c r="F1379" s="14" t="s">
        <v>16</v>
      </c>
      <c r="G1379" s="15">
        <v>0</v>
      </c>
      <c r="H1379" s="15">
        <v>0</v>
      </c>
      <c r="I1379" s="15">
        <v>0</v>
      </c>
      <c r="J1379" s="15">
        <v>0</v>
      </c>
      <c r="K1379" s="15">
        <v>0</v>
      </c>
      <c r="L1379" s="15">
        <v>0</v>
      </c>
      <c r="M1379" s="16">
        <v>0</v>
      </c>
      <c r="N1379" s="16">
        <v>0</v>
      </c>
      <c r="O1379" s="16">
        <v>0</v>
      </c>
      <c r="P1379" s="16">
        <v>0</v>
      </c>
      <c r="Q1379" s="16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5">
        <f ca="1">SUM(INDIRECT(ADDRESS((ROW()),AC$2-12,4)):INDIRECT(ADDRESS((ROW()),AC$2-1,4)))</f>
        <v>0</v>
      </c>
      <c r="Y1379" s="85"/>
    </row>
    <row r="1380" spans="1:25" x14ac:dyDescent="0.25">
      <c r="A1380" s="91"/>
      <c r="B1380" s="91"/>
      <c r="C1380" s="91"/>
      <c r="D1380" s="91"/>
      <c r="E1380" s="91"/>
      <c r="F1380" s="14" t="s">
        <v>24</v>
      </c>
      <c r="G1380" s="15">
        <v>0</v>
      </c>
      <c r="H1380" s="15">
        <v>0</v>
      </c>
      <c r="I1380" s="15">
        <v>0</v>
      </c>
      <c r="J1380" s="15">
        <v>0</v>
      </c>
      <c r="K1380" s="15">
        <v>0</v>
      </c>
      <c r="L1380" s="15">
        <v>0</v>
      </c>
      <c r="M1380" s="16">
        <v>0</v>
      </c>
      <c r="N1380" s="16">
        <v>0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5">
        <f ca="1">SUM(INDIRECT(ADDRESS((ROW()),AC$2-12,4)):INDIRECT(ADDRESS((ROW()),AC$2-1,4)))</f>
        <v>0</v>
      </c>
      <c r="Y1380" s="85"/>
    </row>
    <row r="1381" spans="1:25" x14ac:dyDescent="0.25">
      <c r="A1381" s="92"/>
      <c r="B1381" s="92"/>
      <c r="C1381" s="92"/>
      <c r="D1381" s="92"/>
      <c r="E1381" s="92"/>
      <c r="F1381" s="14" t="s">
        <v>14</v>
      </c>
      <c r="G1381" s="17">
        <f t="shared" ref="G1381:R1381" si="2269">G1378+G1379+G1380</f>
        <v>0</v>
      </c>
      <c r="H1381" s="17">
        <f t="shared" si="2269"/>
        <v>0</v>
      </c>
      <c r="I1381" s="17">
        <f t="shared" si="2269"/>
        <v>0</v>
      </c>
      <c r="J1381" s="17">
        <f t="shared" si="2269"/>
        <v>0</v>
      </c>
      <c r="K1381" s="17">
        <f t="shared" si="2269"/>
        <v>0</v>
      </c>
      <c r="L1381" s="17">
        <f t="shared" si="2269"/>
        <v>0</v>
      </c>
      <c r="M1381" s="17">
        <f t="shared" si="2269"/>
        <v>0</v>
      </c>
      <c r="N1381" s="17">
        <f t="shared" si="2269"/>
        <v>0</v>
      </c>
      <c r="O1381" s="17">
        <f t="shared" si="2269"/>
        <v>0</v>
      </c>
      <c r="P1381" s="17">
        <f t="shared" si="2269"/>
        <v>0</v>
      </c>
      <c r="Q1381" s="17">
        <f t="shared" si="2269"/>
        <v>0</v>
      </c>
      <c r="R1381" s="17">
        <f t="shared" si="2269"/>
        <v>0</v>
      </c>
      <c r="S1381" s="17">
        <f t="shared" ref="S1381:T1381" si="2270">S1378+S1379+S1380</f>
        <v>0</v>
      </c>
      <c r="T1381" s="17">
        <f t="shared" si="2270"/>
        <v>0</v>
      </c>
      <c r="U1381" s="17">
        <f t="shared" ref="U1381:V1381" si="2271">U1378+U1379+U1380</f>
        <v>0</v>
      </c>
      <c r="V1381" s="17">
        <f t="shared" si="2271"/>
        <v>0</v>
      </c>
      <c r="W1381" s="17">
        <f t="shared" ref="W1381" si="2272">W1378+W1379+W1380</f>
        <v>0</v>
      </c>
      <c r="X1381" s="17">
        <f ca="1">SUM(INDIRECT(ADDRESS((ROW()),AC$2-12,4)):INDIRECT(ADDRESS((ROW()),AC$2-1,4)))</f>
        <v>0</v>
      </c>
      <c r="Y1381" s="86"/>
    </row>
    <row r="1382" spans="1:25" s="81" customFormat="1" x14ac:dyDescent="0.25">
      <c r="A1382" s="93">
        <f t="shared" ref="A1382" si="2273">A1378+1</f>
        <v>98</v>
      </c>
      <c r="B1382" s="93" t="str">
        <f t="shared" si="2196"/>
        <v>APTRANSCO</v>
      </c>
      <c r="C1382" s="93" t="s">
        <v>545</v>
      </c>
      <c r="D1382" s="93" t="s">
        <v>599</v>
      </c>
      <c r="E1382" s="93" t="s">
        <v>282</v>
      </c>
      <c r="F1382" s="77" t="s">
        <v>17</v>
      </c>
      <c r="G1382" s="78">
        <v>0</v>
      </c>
      <c r="H1382" s="78">
        <v>0</v>
      </c>
      <c r="I1382" s="78">
        <v>0</v>
      </c>
      <c r="J1382" s="78">
        <v>0</v>
      </c>
      <c r="K1382" s="78">
        <v>0</v>
      </c>
      <c r="L1382" s="78">
        <v>0</v>
      </c>
      <c r="M1382" s="79">
        <v>0</v>
      </c>
      <c r="N1382" s="79">
        <v>0</v>
      </c>
      <c r="O1382" s="79">
        <v>0</v>
      </c>
      <c r="P1382" s="79">
        <v>0</v>
      </c>
      <c r="Q1382" s="79">
        <v>0</v>
      </c>
      <c r="R1382" s="79">
        <v>0</v>
      </c>
      <c r="S1382" s="79">
        <v>0</v>
      </c>
      <c r="T1382" s="79">
        <v>0</v>
      </c>
      <c r="U1382" s="79">
        <v>0</v>
      </c>
      <c r="V1382" s="79">
        <v>0</v>
      </c>
      <c r="W1382" s="79">
        <v>0</v>
      </c>
      <c r="X1382" s="78">
        <f ca="1">SUM(INDIRECT(ADDRESS((ROW()),AC$2-12,4)):INDIRECT(ADDRESS((ROW()),AC$2-1,4)))</f>
        <v>0</v>
      </c>
      <c r="Y1382" s="87" t="str">
        <f t="shared" ref="Y1382" ca="1" si="2274">IF(X1385&gt;AA$2,"Y","N")</f>
        <v>N</v>
      </c>
    </row>
    <row r="1383" spans="1:25" s="81" customFormat="1" x14ac:dyDescent="0.25">
      <c r="A1383" s="94"/>
      <c r="B1383" s="94"/>
      <c r="C1383" s="94"/>
      <c r="D1383" s="94"/>
      <c r="E1383" s="94"/>
      <c r="F1383" s="77" t="s">
        <v>16</v>
      </c>
      <c r="G1383" s="78">
        <v>0</v>
      </c>
      <c r="H1383" s="78">
        <v>0</v>
      </c>
      <c r="I1383" s="78">
        <v>0</v>
      </c>
      <c r="J1383" s="78">
        <v>0</v>
      </c>
      <c r="K1383" s="78">
        <v>0</v>
      </c>
      <c r="L1383" s="78">
        <v>0</v>
      </c>
      <c r="M1383" s="79">
        <v>0</v>
      </c>
      <c r="N1383" s="79">
        <v>0</v>
      </c>
      <c r="O1383" s="79">
        <v>0</v>
      </c>
      <c r="P1383" s="79">
        <v>0</v>
      </c>
      <c r="Q1383" s="79">
        <v>0</v>
      </c>
      <c r="R1383" s="79">
        <v>0</v>
      </c>
      <c r="S1383" s="79">
        <v>0</v>
      </c>
      <c r="T1383" s="79">
        <v>0</v>
      </c>
      <c r="U1383" s="79">
        <v>0</v>
      </c>
      <c r="V1383" s="79">
        <v>0</v>
      </c>
      <c r="W1383" s="79">
        <v>0</v>
      </c>
      <c r="X1383" s="78">
        <f ca="1">SUM(INDIRECT(ADDRESS((ROW()),AC$2-12,4)):INDIRECT(ADDRESS((ROW()),AC$2-1,4)))</f>
        <v>0</v>
      </c>
      <c r="Y1383" s="88"/>
    </row>
    <row r="1384" spans="1:25" s="81" customFormat="1" x14ac:dyDescent="0.25">
      <c r="A1384" s="94"/>
      <c r="B1384" s="94"/>
      <c r="C1384" s="94"/>
      <c r="D1384" s="94"/>
      <c r="E1384" s="94"/>
      <c r="F1384" s="77" t="s">
        <v>24</v>
      </c>
      <c r="G1384" s="78">
        <v>0</v>
      </c>
      <c r="H1384" s="78">
        <v>0</v>
      </c>
      <c r="I1384" s="78">
        <v>0</v>
      </c>
      <c r="J1384" s="78">
        <v>0</v>
      </c>
      <c r="K1384" s="78">
        <v>0</v>
      </c>
      <c r="L1384" s="78">
        <v>0</v>
      </c>
      <c r="M1384" s="79">
        <v>0</v>
      </c>
      <c r="N1384" s="79">
        <v>0</v>
      </c>
      <c r="O1384" s="79">
        <v>0</v>
      </c>
      <c r="P1384" s="79">
        <v>0</v>
      </c>
      <c r="Q1384" s="79">
        <v>0</v>
      </c>
      <c r="R1384" s="79">
        <v>0</v>
      </c>
      <c r="S1384" s="79">
        <v>0</v>
      </c>
      <c r="T1384" s="79">
        <v>0</v>
      </c>
      <c r="U1384" s="79">
        <v>0</v>
      </c>
      <c r="V1384" s="79">
        <v>0</v>
      </c>
      <c r="W1384" s="79">
        <v>0</v>
      </c>
      <c r="X1384" s="78">
        <f ca="1">SUM(INDIRECT(ADDRESS((ROW()),AC$2-12,4)):INDIRECT(ADDRESS((ROW()),AC$2-1,4)))</f>
        <v>0</v>
      </c>
      <c r="Y1384" s="88"/>
    </row>
    <row r="1385" spans="1:25" s="81" customFormat="1" x14ac:dyDescent="0.25">
      <c r="A1385" s="95"/>
      <c r="B1385" s="95"/>
      <c r="C1385" s="95"/>
      <c r="D1385" s="95"/>
      <c r="E1385" s="95"/>
      <c r="F1385" s="77" t="s">
        <v>14</v>
      </c>
      <c r="G1385" s="80">
        <f t="shared" ref="G1385:R1385" si="2275">G1382+G1383+G1384</f>
        <v>0</v>
      </c>
      <c r="H1385" s="80">
        <f t="shared" si="2275"/>
        <v>0</v>
      </c>
      <c r="I1385" s="80">
        <f t="shared" si="2275"/>
        <v>0</v>
      </c>
      <c r="J1385" s="80">
        <f t="shared" si="2275"/>
        <v>0</v>
      </c>
      <c r="K1385" s="80">
        <f t="shared" si="2275"/>
        <v>0</v>
      </c>
      <c r="L1385" s="80">
        <f t="shared" si="2275"/>
        <v>0</v>
      </c>
      <c r="M1385" s="80">
        <f t="shared" si="2275"/>
        <v>0</v>
      </c>
      <c r="N1385" s="80">
        <f t="shared" si="2275"/>
        <v>0</v>
      </c>
      <c r="O1385" s="80">
        <f t="shared" si="2275"/>
        <v>0</v>
      </c>
      <c r="P1385" s="80">
        <f t="shared" si="2275"/>
        <v>0</v>
      </c>
      <c r="Q1385" s="80">
        <f t="shared" si="2275"/>
        <v>0</v>
      </c>
      <c r="R1385" s="80">
        <f t="shared" si="2275"/>
        <v>0</v>
      </c>
      <c r="S1385" s="80">
        <f t="shared" ref="S1385:T1385" si="2276">S1382+S1383+S1384</f>
        <v>0</v>
      </c>
      <c r="T1385" s="80">
        <f t="shared" si="2276"/>
        <v>0</v>
      </c>
      <c r="U1385" s="80">
        <f t="shared" ref="U1385:V1385" si="2277">U1382+U1383+U1384</f>
        <v>0</v>
      </c>
      <c r="V1385" s="80">
        <f t="shared" si="2277"/>
        <v>0</v>
      </c>
      <c r="W1385" s="80">
        <f t="shared" ref="W1385" si="2278">W1382+W1383+W1384</f>
        <v>0</v>
      </c>
      <c r="X1385" s="80">
        <f ca="1">SUM(INDIRECT(ADDRESS((ROW()),AC$2-12,4)):INDIRECT(ADDRESS((ROW()),AC$2-1,4)))</f>
        <v>0</v>
      </c>
      <c r="Y1385" s="89"/>
    </row>
    <row r="1386" spans="1:25" x14ac:dyDescent="0.25">
      <c r="A1386" s="90">
        <f t="shared" ref="A1386" si="2279">A1382+1</f>
        <v>99</v>
      </c>
      <c r="B1386" s="90" t="str">
        <f t="shared" si="2196"/>
        <v>APTRANSCO</v>
      </c>
      <c r="C1386" s="90" t="s">
        <v>484</v>
      </c>
      <c r="D1386" s="90" t="s">
        <v>600</v>
      </c>
      <c r="E1386" s="90" t="s">
        <v>282</v>
      </c>
      <c r="F1386" s="14" t="s">
        <v>17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5">
        <f ca="1">SUM(INDIRECT(ADDRESS((ROW()),AC$2-12,4)):INDIRECT(ADDRESS((ROW()),AC$2-1,4)))</f>
        <v>0</v>
      </c>
      <c r="Y1386" s="84" t="str">
        <f t="shared" ref="Y1386" ca="1" si="2280">IF(X1389&gt;AA$2,"Y","N")</f>
        <v>N</v>
      </c>
    </row>
    <row r="1387" spans="1:25" x14ac:dyDescent="0.25">
      <c r="A1387" s="91"/>
      <c r="B1387" s="91"/>
      <c r="C1387" s="91"/>
      <c r="D1387" s="91"/>
      <c r="E1387" s="91"/>
      <c r="F1387" s="14" t="s">
        <v>16</v>
      </c>
      <c r="G1387" s="15">
        <v>0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6">
        <v>0</v>
      </c>
      <c r="N1387" s="16">
        <v>0</v>
      </c>
      <c r="O1387" s="16">
        <v>0</v>
      </c>
      <c r="P1387" s="16">
        <v>0</v>
      </c>
      <c r="Q1387" s="16">
        <v>0</v>
      </c>
      <c r="R1387" s="16">
        <v>0</v>
      </c>
      <c r="S1387" s="16">
        <v>0</v>
      </c>
      <c r="T1387" s="16">
        <v>0</v>
      </c>
      <c r="U1387" s="16">
        <v>0</v>
      </c>
      <c r="V1387" s="16">
        <v>0</v>
      </c>
      <c r="W1387" s="16">
        <v>0</v>
      </c>
      <c r="X1387" s="15">
        <f ca="1">SUM(INDIRECT(ADDRESS((ROW()),AC$2-12,4)):INDIRECT(ADDRESS((ROW()),AC$2-1,4)))</f>
        <v>0</v>
      </c>
      <c r="Y1387" s="85"/>
    </row>
    <row r="1388" spans="1:25" x14ac:dyDescent="0.25">
      <c r="A1388" s="91"/>
      <c r="B1388" s="91"/>
      <c r="C1388" s="91"/>
      <c r="D1388" s="91"/>
      <c r="E1388" s="91"/>
      <c r="F1388" s="14" t="s">
        <v>24</v>
      </c>
      <c r="G1388" s="15">
        <v>0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0</v>
      </c>
      <c r="R1388" s="16">
        <v>0</v>
      </c>
      <c r="S1388" s="16">
        <v>0</v>
      </c>
      <c r="T1388" s="16">
        <v>0</v>
      </c>
      <c r="U1388" s="16">
        <v>0</v>
      </c>
      <c r="V1388" s="16">
        <v>0</v>
      </c>
      <c r="W1388" s="16">
        <v>0</v>
      </c>
      <c r="X1388" s="15">
        <f ca="1">SUM(INDIRECT(ADDRESS((ROW()),AC$2-12,4)):INDIRECT(ADDRESS((ROW()),AC$2-1,4)))</f>
        <v>0</v>
      </c>
      <c r="Y1388" s="85"/>
    </row>
    <row r="1389" spans="1:25" x14ac:dyDescent="0.25">
      <c r="A1389" s="92"/>
      <c r="B1389" s="92"/>
      <c r="C1389" s="92"/>
      <c r="D1389" s="92"/>
      <c r="E1389" s="92"/>
      <c r="F1389" s="14" t="s">
        <v>14</v>
      </c>
      <c r="G1389" s="17">
        <f>G1386+G1387+G1388</f>
        <v>0</v>
      </c>
      <c r="H1389" s="17">
        <f t="shared" ref="H1389:R1389" si="2281">H1386+H1387+H1388</f>
        <v>0</v>
      </c>
      <c r="I1389" s="17">
        <f t="shared" si="2281"/>
        <v>0</v>
      </c>
      <c r="J1389" s="17">
        <f t="shared" si="2281"/>
        <v>0</v>
      </c>
      <c r="K1389" s="17">
        <f t="shared" si="2281"/>
        <v>0</v>
      </c>
      <c r="L1389" s="17">
        <f t="shared" si="2281"/>
        <v>0</v>
      </c>
      <c r="M1389" s="17">
        <f t="shared" si="2281"/>
        <v>0</v>
      </c>
      <c r="N1389" s="17">
        <f t="shared" si="2281"/>
        <v>0</v>
      </c>
      <c r="O1389" s="17">
        <f t="shared" si="2281"/>
        <v>0</v>
      </c>
      <c r="P1389" s="17">
        <f t="shared" si="2281"/>
        <v>0</v>
      </c>
      <c r="Q1389" s="17">
        <f t="shared" si="2281"/>
        <v>0</v>
      </c>
      <c r="R1389" s="17">
        <f t="shared" si="2281"/>
        <v>0</v>
      </c>
      <c r="S1389" s="17">
        <f t="shared" ref="S1389:T1389" si="2282">S1386+S1387+S1388</f>
        <v>0</v>
      </c>
      <c r="T1389" s="17">
        <f t="shared" si="2282"/>
        <v>0</v>
      </c>
      <c r="U1389" s="17">
        <f t="shared" ref="U1389:V1389" si="2283">U1386+U1387+U1388</f>
        <v>0</v>
      </c>
      <c r="V1389" s="17">
        <f t="shared" si="2283"/>
        <v>0</v>
      </c>
      <c r="W1389" s="17">
        <f t="shared" ref="W1389" si="2284">W1386+W1387+W1388</f>
        <v>0</v>
      </c>
      <c r="X1389" s="17">
        <f ca="1">SUM(INDIRECT(ADDRESS((ROW()),AC$2-12,4)):INDIRECT(ADDRESS((ROW()),AC$2-1,4)))</f>
        <v>0</v>
      </c>
      <c r="Y1389" s="86"/>
    </row>
    <row r="1390" spans="1:25" s="81" customFormat="1" x14ac:dyDescent="0.25">
      <c r="A1390" s="93">
        <f t="shared" ref="A1390" si="2285">A1386+1</f>
        <v>100</v>
      </c>
      <c r="B1390" s="93" t="str">
        <f t="shared" si="2196"/>
        <v>APTRANSCO</v>
      </c>
      <c r="C1390" s="93" t="s">
        <v>546</v>
      </c>
      <c r="D1390" s="93" t="s">
        <v>600</v>
      </c>
      <c r="E1390" s="93" t="s">
        <v>282</v>
      </c>
      <c r="F1390" s="77" t="s">
        <v>17</v>
      </c>
      <c r="G1390" s="78">
        <v>0</v>
      </c>
      <c r="H1390" s="78">
        <v>0</v>
      </c>
      <c r="I1390" s="78">
        <v>0</v>
      </c>
      <c r="J1390" s="78">
        <v>0</v>
      </c>
      <c r="K1390" s="78">
        <v>0</v>
      </c>
      <c r="L1390" s="78">
        <v>0</v>
      </c>
      <c r="M1390" s="79">
        <v>0</v>
      </c>
      <c r="N1390" s="79">
        <v>0</v>
      </c>
      <c r="O1390" s="79">
        <v>0</v>
      </c>
      <c r="P1390" s="79">
        <v>0</v>
      </c>
      <c r="Q1390" s="79">
        <v>0</v>
      </c>
      <c r="R1390" s="79">
        <v>0</v>
      </c>
      <c r="S1390" s="79">
        <v>0</v>
      </c>
      <c r="T1390" s="79">
        <v>0</v>
      </c>
      <c r="U1390" s="79">
        <v>0</v>
      </c>
      <c r="V1390" s="79">
        <v>0</v>
      </c>
      <c r="W1390" s="79">
        <v>0</v>
      </c>
      <c r="X1390" s="78">
        <f ca="1">SUM(INDIRECT(ADDRESS((ROW()),AC$2-12,4)):INDIRECT(ADDRESS((ROW()),AC$2-1,4)))</f>
        <v>0</v>
      </c>
      <c r="Y1390" s="87" t="str">
        <f t="shared" ref="Y1390" ca="1" si="2286">IF(X1393&gt;AA$2,"Y","N")</f>
        <v>N</v>
      </c>
    </row>
    <row r="1391" spans="1:25" s="81" customFormat="1" x14ac:dyDescent="0.25">
      <c r="A1391" s="94"/>
      <c r="B1391" s="94"/>
      <c r="C1391" s="94"/>
      <c r="D1391" s="94"/>
      <c r="E1391" s="94"/>
      <c r="F1391" s="77" t="s">
        <v>16</v>
      </c>
      <c r="G1391" s="78">
        <v>0</v>
      </c>
      <c r="H1391" s="78">
        <v>0</v>
      </c>
      <c r="I1391" s="78">
        <v>0</v>
      </c>
      <c r="J1391" s="78">
        <v>0</v>
      </c>
      <c r="K1391" s="78">
        <v>0</v>
      </c>
      <c r="L1391" s="78">
        <v>0</v>
      </c>
      <c r="M1391" s="79">
        <v>0</v>
      </c>
      <c r="N1391" s="79">
        <v>0</v>
      </c>
      <c r="O1391" s="79">
        <v>0</v>
      </c>
      <c r="P1391" s="79">
        <v>0</v>
      </c>
      <c r="Q1391" s="79">
        <v>0</v>
      </c>
      <c r="R1391" s="79">
        <v>0</v>
      </c>
      <c r="S1391" s="79">
        <v>0</v>
      </c>
      <c r="T1391" s="79">
        <v>0</v>
      </c>
      <c r="U1391" s="79">
        <v>0</v>
      </c>
      <c r="V1391" s="79">
        <v>0</v>
      </c>
      <c r="W1391" s="79">
        <v>0</v>
      </c>
      <c r="X1391" s="78">
        <f ca="1">SUM(INDIRECT(ADDRESS((ROW()),AC$2-12,4)):INDIRECT(ADDRESS((ROW()),AC$2-1,4)))</f>
        <v>0</v>
      </c>
      <c r="Y1391" s="88"/>
    </row>
    <row r="1392" spans="1:25" s="81" customFormat="1" x14ac:dyDescent="0.25">
      <c r="A1392" s="94"/>
      <c r="B1392" s="94"/>
      <c r="C1392" s="94"/>
      <c r="D1392" s="94"/>
      <c r="E1392" s="94"/>
      <c r="F1392" s="77" t="s">
        <v>24</v>
      </c>
      <c r="G1392" s="78">
        <v>0</v>
      </c>
      <c r="H1392" s="78">
        <v>0</v>
      </c>
      <c r="I1392" s="78">
        <v>0</v>
      </c>
      <c r="J1392" s="78">
        <v>0</v>
      </c>
      <c r="K1392" s="78">
        <v>0</v>
      </c>
      <c r="L1392" s="78">
        <v>0</v>
      </c>
      <c r="M1392" s="79">
        <v>0</v>
      </c>
      <c r="N1392" s="79">
        <v>0</v>
      </c>
      <c r="O1392" s="79">
        <v>0</v>
      </c>
      <c r="P1392" s="79">
        <v>0</v>
      </c>
      <c r="Q1392" s="79">
        <v>0</v>
      </c>
      <c r="R1392" s="79">
        <v>0</v>
      </c>
      <c r="S1392" s="79">
        <v>0</v>
      </c>
      <c r="T1392" s="79">
        <v>0</v>
      </c>
      <c r="U1392" s="79">
        <v>0</v>
      </c>
      <c r="V1392" s="79">
        <v>0</v>
      </c>
      <c r="W1392" s="79">
        <v>0</v>
      </c>
      <c r="X1392" s="78">
        <f ca="1">SUM(INDIRECT(ADDRESS((ROW()),AC$2-12,4)):INDIRECT(ADDRESS((ROW()),AC$2-1,4)))</f>
        <v>0</v>
      </c>
      <c r="Y1392" s="88"/>
    </row>
    <row r="1393" spans="1:25" s="81" customFormat="1" x14ac:dyDescent="0.25">
      <c r="A1393" s="95"/>
      <c r="B1393" s="95"/>
      <c r="C1393" s="95"/>
      <c r="D1393" s="95"/>
      <c r="E1393" s="95"/>
      <c r="F1393" s="77" t="s">
        <v>14</v>
      </c>
      <c r="G1393" s="80">
        <f t="shared" ref="G1393:R1393" si="2287">G1390+G1391+G1392</f>
        <v>0</v>
      </c>
      <c r="H1393" s="80">
        <f t="shared" si="2287"/>
        <v>0</v>
      </c>
      <c r="I1393" s="80">
        <f t="shared" si="2287"/>
        <v>0</v>
      </c>
      <c r="J1393" s="80">
        <f t="shared" si="2287"/>
        <v>0</v>
      </c>
      <c r="K1393" s="80">
        <f t="shared" si="2287"/>
        <v>0</v>
      </c>
      <c r="L1393" s="80">
        <f t="shared" si="2287"/>
        <v>0</v>
      </c>
      <c r="M1393" s="80">
        <f t="shared" si="2287"/>
        <v>0</v>
      </c>
      <c r="N1393" s="80">
        <f t="shared" si="2287"/>
        <v>0</v>
      </c>
      <c r="O1393" s="80">
        <f t="shared" si="2287"/>
        <v>0</v>
      </c>
      <c r="P1393" s="80">
        <f t="shared" si="2287"/>
        <v>0</v>
      </c>
      <c r="Q1393" s="80">
        <f t="shared" si="2287"/>
        <v>0</v>
      </c>
      <c r="R1393" s="80">
        <f t="shared" si="2287"/>
        <v>0</v>
      </c>
      <c r="S1393" s="80">
        <f t="shared" ref="S1393:T1393" si="2288">S1390+S1391+S1392</f>
        <v>0</v>
      </c>
      <c r="T1393" s="80">
        <f t="shared" si="2288"/>
        <v>0</v>
      </c>
      <c r="U1393" s="80">
        <f t="shared" ref="U1393:V1393" si="2289">U1390+U1391+U1392</f>
        <v>0</v>
      </c>
      <c r="V1393" s="80">
        <f t="shared" si="2289"/>
        <v>0</v>
      </c>
      <c r="W1393" s="80">
        <f t="shared" ref="W1393" si="2290">W1390+W1391+W1392</f>
        <v>0</v>
      </c>
      <c r="X1393" s="80">
        <f ca="1">SUM(INDIRECT(ADDRESS((ROW()),AC$2-12,4)):INDIRECT(ADDRESS((ROW()),AC$2-1,4)))</f>
        <v>0</v>
      </c>
      <c r="Y1393" s="89"/>
    </row>
    <row r="1394" spans="1:25" x14ac:dyDescent="0.25">
      <c r="A1394" s="90">
        <f t="shared" ref="A1394" si="2291">A1390+1</f>
        <v>101</v>
      </c>
      <c r="B1394" s="90" t="str">
        <f t="shared" ref="B1394:B1454" si="2292">B1390</f>
        <v>APTRANSCO</v>
      </c>
      <c r="C1394" s="90" t="s">
        <v>547</v>
      </c>
      <c r="D1394" s="90" t="s">
        <v>600</v>
      </c>
      <c r="E1394" s="90" t="s">
        <v>282</v>
      </c>
      <c r="F1394" s="14" t="s">
        <v>17</v>
      </c>
      <c r="G1394" s="15">
        <v>0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5">
        <f ca="1">SUM(INDIRECT(ADDRESS((ROW()),AC$2-12,4)):INDIRECT(ADDRESS((ROW()),AC$2-1,4)))</f>
        <v>0</v>
      </c>
      <c r="Y1394" s="84" t="str">
        <f t="shared" ref="Y1394" ca="1" si="2293">IF(X1397&gt;AA$2,"Y","N")</f>
        <v>N</v>
      </c>
    </row>
    <row r="1395" spans="1:25" x14ac:dyDescent="0.25">
      <c r="A1395" s="91"/>
      <c r="B1395" s="91"/>
      <c r="C1395" s="91"/>
      <c r="D1395" s="91"/>
      <c r="E1395" s="91"/>
      <c r="F1395" s="14" t="s">
        <v>16</v>
      </c>
      <c r="G1395" s="15">
        <v>0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6">
        <v>0</v>
      </c>
      <c r="N1395" s="16">
        <v>0</v>
      </c>
      <c r="O1395" s="16">
        <v>0</v>
      </c>
      <c r="P1395" s="16">
        <v>0</v>
      </c>
      <c r="Q1395" s="16">
        <v>0</v>
      </c>
      <c r="R1395" s="16">
        <v>0</v>
      </c>
      <c r="S1395" s="16">
        <v>0</v>
      </c>
      <c r="T1395" s="16">
        <v>0</v>
      </c>
      <c r="U1395" s="16">
        <v>0</v>
      </c>
      <c r="V1395" s="16">
        <v>0</v>
      </c>
      <c r="W1395" s="16">
        <v>0</v>
      </c>
      <c r="X1395" s="15">
        <f ca="1">SUM(INDIRECT(ADDRESS((ROW()),AC$2-12,4)):INDIRECT(ADDRESS((ROW()),AC$2-1,4)))</f>
        <v>0</v>
      </c>
      <c r="Y1395" s="85"/>
    </row>
    <row r="1396" spans="1:25" x14ac:dyDescent="0.25">
      <c r="A1396" s="91"/>
      <c r="B1396" s="91"/>
      <c r="C1396" s="91"/>
      <c r="D1396" s="91"/>
      <c r="E1396" s="91"/>
      <c r="F1396" s="14" t="s">
        <v>24</v>
      </c>
      <c r="G1396" s="15">
        <v>0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6">
        <v>0</v>
      </c>
      <c r="N1396" s="16">
        <v>0</v>
      </c>
      <c r="O1396" s="16">
        <v>0</v>
      </c>
      <c r="P1396" s="16">
        <v>0</v>
      </c>
      <c r="Q1396" s="16">
        <v>0</v>
      </c>
      <c r="R1396" s="16">
        <v>0</v>
      </c>
      <c r="S1396" s="16">
        <v>0</v>
      </c>
      <c r="T1396" s="16">
        <v>0</v>
      </c>
      <c r="U1396" s="16">
        <v>0</v>
      </c>
      <c r="V1396" s="16">
        <v>0</v>
      </c>
      <c r="W1396" s="16">
        <v>0</v>
      </c>
      <c r="X1396" s="15">
        <f ca="1">SUM(INDIRECT(ADDRESS((ROW()),AC$2-12,4)):INDIRECT(ADDRESS((ROW()),AC$2-1,4)))</f>
        <v>0</v>
      </c>
      <c r="Y1396" s="85"/>
    </row>
    <row r="1397" spans="1:25" x14ac:dyDescent="0.25">
      <c r="A1397" s="92"/>
      <c r="B1397" s="92"/>
      <c r="C1397" s="92"/>
      <c r="D1397" s="92"/>
      <c r="E1397" s="92"/>
      <c r="F1397" s="14" t="s">
        <v>14</v>
      </c>
      <c r="G1397" s="17">
        <f t="shared" ref="G1397:R1397" si="2294">G1394+G1395+G1396</f>
        <v>0</v>
      </c>
      <c r="H1397" s="17">
        <f t="shared" si="2294"/>
        <v>0</v>
      </c>
      <c r="I1397" s="17">
        <f t="shared" si="2294"/>
        <v>0</v>
      </c>
      <c r="J1397" s="17">
        <f t="shared" si="2294"/>
        <v>0</v>
      </c>
      <c r="K1397" s="17">
        <f t="shared" si="2294"/>
        <v>0</v>
      </c>
      <c r="L1397" s="17">
        <f t="shared" si="2294"/>
        <v>0</v>
      </c>
      <c r="M1397" s="17">
        <f t="shared" si="2294"/>
        <v>0</v>
      </c>
      <c r="N1397" s="17">
        <f t="shared" si="2294"/>
        <v>0</v>
      </c>
      <c r="O1397" s="17">
        <f t="shared" si="2294"/>
        <v>0</v>
      </c>
      <c r="P1397" s="17">
        <f t="shared" si="2294"/>
        <v>0</v>
      </c>
      <c r="Q1397" s="17">
        <f t="shared" si="2294"/>
        <v>0</v>
      </c>
      <c r="R1397" s="17">
        <f t="shared" si="2294"/>
        <v>0</v>
      </c>
      <c r="S1397" s="17">
        <f t="shared" ref="S1397:T1397" si="2295">S1394+S1395+S1396</f>
        <v>0</v>
      </c>
      <c r="T1397" s="17">
        <f t="shared" si="2295"/>
        <v>0</v>
      </c>
      <c r="U1397" s="17">
        <f t="shared" ref="U1397:V1397" si="2296">U1394+U1395+U1396</f>
        <v>0</v>
      </c>
      <c r="V1397" s="17">
        <f t="shared" si="2296"/>
        <v>0</v>
      </c>
      <c r="W1397" s="17">
        <f t="shared" ref="W1397" si="2297">W1394+W1395+W1396</f>
        <v>0</v>
      </c>
      <c r="X1397" s="17">
        <f ca="1">SUM(INDIRECT(ADDRESS((ROW()),AC$2-12,4)):INDIRECT(ADDRESS((ROW()),AC$2-1,4)))</f>
        <v>0</v>
      </c>
      <c r="Y1397" s="86"/>
    </row>
    <row r="1398" spans="1:25" s="81" customFormat="1" x14ac:dyDescent="0.25">
      <c r="A1398" s="93">
        <f t="shared" ref="A1398" si="2298">A1394+1</f>
        <v>102</v>
      </c>
      <c r="B1398" s="93" t="str">
        <f t="shared" si="2292"/>
        <v>APTRANSCO</v>
      </c>
      <c r="C1398" s="93" t="s">
        <v>548</v>
      </c>
      <c r="D1398" s="93" t="s">
        <v>601</v>
      </c>
      <c r="E1398" s="93" t="s">
        <v>282</v>
      </c>
      <c r="F1398" s="77" t="s">
        <v>17</v>
      </c>
      <c r="G1398" s="78">
        <v>0</v>
      </c>
      <c r="H1398" s="78">
        <v>0</v>
      </c>
      <c r="I1398" s="78">
        <v>0</v>
      </c>
      <c r="J1398" s="78">
        <v>0</v>
      </c>
      <c r="K1398" s="78">
        <v>0</v>
      </c>
      <c r="L1398" s="78">
        <v>0</v>
      </c>
      <c r="M1398" s="79">
        <v>0</v>
      </c>
      <c r="N1398" s="79">
        <v>0</v>
      </c>
      <c r="O1398" s="79">
        <v>0</v>
      </c>
      <c r="P1398" s="79">
        <v>0</v>
      </c>
      <c r="Q1398" s="79">
        <v>0</v>
      </c>
      <c r="R1398" s="79">
        <v>0</v>
      </c>
      <c r="S1398" s="79">
        <v>0</v>
      </c>
      <c r="T1398" s="79">
        <v>0</v>
      </c>
      <c r="U1398" s="79">
        <v>0</v>
      </c>
      <c r="V1398" s="79">
        <v>0</v>
      </c>
      <c r="W1398" s="79">
        <v>0</v>
      </c>
      <c r="X1398" s="78">
        <f ca="1">SUM(INDIRECT(ADDRESS((ROW()),AC$2-12,4)):INDIRECT(ADDRESS((ROW()),AC$2-1,4)))</f>
        <v>0</v>
      </c>
      <c r="Y1398" s="87" t="str">
        <f t="shared" ref="Y1398" ca="1" si="2299">IF(X1401&gt;AA$2,"Y","N")</f>
        <v>N</v>
      </c>
    </row>
    <row r="1399" spans="1:25" s="81" customFormat="1" x14ac:dyDescent="0.25">
      <c r="A1399" s="94"/>
      <c r="B1399" s="94"/>
      <c r="C1399" s="94"/>
      <c r="D1399" s="94"/>
      <c r="E1399" s="94"/>
      <c r="F1399" s="77" t="s">
        <v>16</v>
      </c>
      <c r="G1399" s="78">
        <v>0</v>
      </c>
      <c r="H1399" s="78">
        <v>0</v>
      </c>
      <c r="I1399" s="78">
        <v>0</v>
      </c>
      <c r="J1399" s="78">
        <v>0</v>
      </c>
      <c r="K1399" s="78">
        <v>0</v>
      </c>
      <c r="L1399" s="78">
        <v>0</v>
      </c>
      <c r="M1399" s="79">
        <v>0</v>
      </c>
      <c r="N1399" s="79">
        <v>0</v>
      </c>
      <c r="O1399" s="79">
        <v>0</v>
      </c>
      <c r="P1399" s="79">
        <v>0</v>
      </c>
      <c r="Q1399" s="79">
        <v>0</v>
      </c>
      <c r="R1399" s="79">
        <v>0</v>
      </c>
      <c r="S1399" s="79">
        <v>0</v>
      </c>
      <c r="T1399" s="79">
        <v>0</v>
      </c>
      <c r="U1399" s="79">
        <v>0</v>
      </c>
      <c r="V1399" s="79">
        <v>0</v>
      </c>
      <c r="W1399" s="79">
        <v>0</v>
      </c>
      <c r="X1399" s="78">
        <f ca="1">SUM(INDIRECT(ADDRESS((ROW()),AC$2-12,4)):INDIRECT(ADDRESS((ROW()),AC$2-1,4)))</f>
        <v>0</v>
      </c>
      <c r="Y1399" s="88"/>
    </row>
    <row r="1400" spans="1:25" s="81" customFormat="1" x14ac:dyDescent="0.25">
      <c r="A1400" s="94"/>
      <c r="B1400" s="94"/>
      <c r="C1400" s="94"/>
      <c r="D1400" s="94"/>
      <c r="E1400" s="94"/>
      <c r="F1400" s="77" t="s">
        <v>24</v>
      </c>
      <c r="G1400" s="78">
        <v>0</v>
      </c>
      <c r="H1400" s="78">
        <v>0</v>
      </c>
      <c r="I1400" s="78">
        <v>0</v>
      </c>
      <c r="J1400" s="78">
        <v>0</v>
      </c>
      <c r="K1400" s="78">
        <v>0</v>
      </c>
      <c r="L1400" s="78">
        <v>0</v>
      </c>
      <c r="M1400" s="79">
        <v>0</v>
      </c>
      <c r="N1400" s="79">
        <v>0</v>
      </c>
      <c r="O1400" s="79">
        <v>0</v>
      </c>
      <c r="P1400" s="79">
        <v>0</v>
      </c>
      <c r="Q1400" s="79">
        <v>0</v>
      </c>
      <c r="R1400" s="79">
        <v>0</v>
      </c>
      <c r="S1400" s="79">
        <v>0</v>
      </c>
      <c r="T1400" s="79">
        <v>0</v>
      </c>
      <c r="U1400" s="79">
        <v>0</v>
      </c>
      <c r="V1400" s="79">
        <v>0</v>
      </c>
      <c r="W1400" s="79">
        <v>0</v>
      </c>
      <c r="X1400" s="78">
        <f ca="1">SUM(INDIRECT(ADDRESS((ROW()),AC$2-12,4)):INDIRECT(ADDRESS((ROW()),AC$2-1,4)))</f>
        <v>0</v>
      </c>
      <c r="Y1400" s="88"/>
    </row>
    <row r="1401" spans="1:25" s="81" customFormat="1" x14ac:dyDescent="0.25">
      <c r="A1401" s="95"/>
      <c r="B1401" s="95"/>
      <c r="C1401" s="95"/>
      <c r="D1401" s="95"/>
      <c r="E1401" s="95"/>
      <c r="F1401" s="77" t="s">
        <v>14</v>
      </c>
      <c r="G1401" s="80">
        <f t="shared" ref="G1401:R1401" si="2300">G1398+G1399+G1400</f>
        <v>0</v>
      </c>
      <c r="H1401" s="80">
        <f t="shared" si="2300"/>
        <v>0</v>
      </c>
      <c r="I1401" s="80">
        <f t="shared" si="2300"/>
        <v>0</v>
      </c>
      <c r="J1401" s="80">
        <f t="shared" si="2300"/>
        <v>0</v>
      </c>
      <c r="K1401" s="80">
        <f t="shared" si="2300"/>
        <v>0</v>
      </c>
      <c r="L1401" s="80">
        <f t="shared" si="2300"/>
        <v>0</v>
      </c>
      <c r="M1401" s="80">
        <f t="shared" si="2300"/>
        <v>0</v>
      </c>
      <c r="N1401" s="80">
        <f t="shared" si="2300"/>
        <v>0</v>
      </c>
      <c r="O1401" s="80">
        <f t="shared" si="2300"/>
        <v>0</v>
      </c>
      <c r="P1401" s="80">
        <f t="shared" si="2300"/>
        <v>0</v>
      </c>
      <c r="Q1401" s="80">
        <f t="shared" si="2300"/>
        <v>0</v>
      </c>
      <c r="R1401" s="80">
        <f t="shared" si="2300"/>
        <v>0</v>
      </c>
      <c r="S1401" s="80">
        <f t="shared" ref="S1401:T1401" si="2301">S1398+S1399+S1400</f>
        <v>0</v>
      </c>
      <c r="T1401" s="80">
        <f t="shared" si="2301"/>
        <v>0</v>
      </c>
      <c r="U1401" s="80">
        <f t="shared" ref="U1401:V1401" si="2302">U1398+U1399+U1400</f>
        <v>0</v>
      </c>
      <c r="V1401" s="80">
        <f t="shared" si="2302"/>
        <v>0</v>
      </c>
      <c r="W1401" s="80">
        <f t="shared" ref="W1401" si="2303">W1398+W1399+W1400</f>
        <v>0</v>
      </c>
      <c r="X1401" s="80">
        <f ca="1">SUM(INDIRECT(ADDRESS((ROW()),AC$2-12,4)):INDIRECT(ADDRESS((ROW()),AC$2-1,4)))</f>
        <v>0</v>
      </c>
      <c r="Y1401" s="89"/>
    </row>
    <row r="1402" spans="1:25" x14ac:dyDescent="0.25">
      <c r="A1402" s="90">
        <f t="shared" ref="A1402" si="2304">A1398+1</f>
        <v>103</v>
      </c>
      <c r="B1402" s="90" t="str">
        <f t="shared" si="2292"/>
        <v>APTRANSCO</v>
      </c>
      <c r="C1402" s="90" t="s">
        <v>549</v>
      </c>
      <c r="D1402" s="90" t="s">
        <v>601</v>
      </c>
      <c r="E1402" s="90" t="s">
        <v>282</v>
      </c>
      <c r="F1402" s="14" t="s">
        <v>17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5">
        <f ca="1">SUM(INDIRECT(ADDRESS((ROW()),AC$2-12,4)):INDIRECT(ADDRESS((ROW()),AC$2-1,4)))</f>
        <v>0</v>
      </c>
      <c r="Y1402" s="84" t="str">
        <f t="shared" ref="Y1402" ca="1" si="2305">IF(X1405&gt;AA$2,"Y","N")</f>
        <v>N</v>
      </c>
    </row>
    <row r="1403" spans="1:25" x14ac:dyDescent="0.25">
      <c r="A1403" s="91"/>
      <c r="B1403" s="91"/>
      <c r="C1403" s="91"/>
      <c r="D1403" s="91"/>
      <c r="E1403" s="91"/>
      <c r="F1403" s="14" t="s">
        <v>16</v>
      </c>
      <c r="G1403" s="15">
        <v>0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6">
        <v>0</v>
      </c>
      <c r="N1403" s="16">
        <v>0</v>
      </c>
      <c r="O1403" s="16">
        <v>0</v>
      </c>
      <c r="P1403" s="16">
        <v>0</v>
      </c>
      <c r="Q1403" s="16">
        <v>0</v>
      </c>
      <c r="R1403" s="16">
        <v>0</v>
      </c>
      <c r="S1403" s="16">
        <v>0</v>
      </c>
      <c r="T1403" s="16">
        <v>0</v>
      </c>
      <c r="U1403" s="16">
        <v>0</v>
      </c>
      <c r="V1403" s="16">
        <v>0</v>
      </c>
      <c r="W1403" s="16">
        <v>0</v>
      </c>
      <c r="X1403" s="15">
        <f ca="1">SUM(INDIRECT(ADDRESS((ROW()),AC$2-12,4)):INDIRECT(ADDRESS((ROW()),AC$2-1,4)))</f>
        <v>0</v>
      </c>
      <c r="Y1403" s="85"/>
    </row>
    <row r="1404" spans="1:25" x14ac:dyDescent="0.25">
      <c r="A1404" s="91"/>
      <c r="B1404" s="91"/>
      <c r="C1404" s="91"/>
      <c r="D1404" s="91"/>
      <c r="E1404" s="91"/>
      <c r="F1404" s="14" t="s">
        <v>24</v>
      </c>
      <c r="G1404" s="15">
        <v>0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6">
        <v>0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5">
        <f ca="1">SUM(INDIRECT(ADDRESS((ROW()),AC$2-12,4)):INDIRECT(ADDRESS((ROW()),AC$2-1,4)))</f>
        <v>0</v>
      </c>
      <c r="Y1404" s="85"/>
    </row>
    <row r="1405" spans="1:25" x14ac:dyDescent="0.25">
      <c r="A1405" s="92"/>
      <c r="B1405" s="92"/>
      <c r="C1405" s="92"/>
      <c r="D1405" s="92"/>
      <c r="E1405" s="92"/>
      <c r="F1405" s="14" t="s">
        <v>14</v>
      </c>
      <c r="G1405" s="17">
        <f t="shared" ref="G1405:R1405" si="2306">G1402+G1403+G1404</f>
        <v>0</v>
      </c>
      <c r="H1405" s="17">
        <f t="shared" si="2306"/>
        <v>0</v>
      </c>
      <c r="I1405" s="17">
        <f t="shared" si="2306"/>
        <v>0</v>
      </c>
      <c r="J1405" s="17">
        <f t="shared" si="2306"/>
        <v>0</v>
      </c>
      <c r="K1405" s="17">
        <f t="shared" si="2306"/>
        <v>0</v>
      </c>
      <c r="L1405" s="17">
        <f t="shared" si="2306"/>
        <v>0</v>
      </c>
      <c r="M1405" s="17">
        <f t="shared" si="2306"/>
        <v>0</v>
      </c>
      <c r="N1405" s="17">
        <f t="shared" si="2306"/>
        <v>0</v>
      </c>
      <c r="O1405" s="17">
        <f t="shared" si="2306"/>
        <v>0</v>
      </c>
      <c r="P1405" s="17">
        <f t="shared" si="2306"/>
        <v>0</v>
      </c>
      <c r="Q1405" s="17">
        <f t="shared" si="2306"/>
        <v>0</v>
      </c>
      <c r="R1405" s="17">
        <f t="shared" si="2306"/>
        <v>0</v>
      </c>
      <c r="S1405" s="17">
        <f t="shared" ref="S1405:T1405" si="2307">S1402+S1403+S1404</f>
        <v>0</v>
      </c>
      <c r="T1405" s="17">
        <f t="shared" si="2307"/>
        <v>0</v>
      </c>
      <c r="U1405" s="17">
        <f t="shared" ref="U1405:V1405" si="2308">U1402+U1403+U1404</f>
        <v>0</v>
      </c>
      <c r="V1405" s="17">
        <f t="shared" si="2308"/>
        <v>0</v>
      </c>
      <c r="W1405" s="17">
        <f t="shared" ref="W1405" si="2309">W1402+W1403+W1404</f>
        <v>0</v>
      </c>
      <c r="X1405" s="17">
        <f ca="1">SUM(INDIRECT(ADDRESS((ROW()),AC$2-12,4)):INDIRECT(ADDRESS((ROW()),AC$2-1,4)))</f>
        <v>0</v>
      </c>
      <c r="Y1405" s="86"/>
    </row>
    <row r="1406" spans="1:25" s="81" customFormat="1" x14ac:dyDescent="0.25">
      <c r="A1406" s="93">
        <f t="shared" ref="A1406" si="2310">A1402+1</f>
        <v>104</v>
      </c>
      <c r="B1406" s="93" t="str">
        <f t="shared" si="2292"/>
        <v>APTRANSCO</v>
      </c>
      <c r="C1406" s="93" t="s">
        <v>550</v>
      </c>
      <c r="D1406" s="93" t="s">
        <v>601</v>
      </c>
      <c r="E1406" s="93" t="s">
        <v>282</v>
      </c>
      <c r="F1406" s="77" t="s">
        <v>17</v>
      </c>
      <c r="G1406" s="78">
        <v>0</v>
      </c>
      <c r="H1406" s="78">
        <v>0</v>
      </c>
      <c r="I1406" s="78">
        <v>0</v>
      </c>
      <c r="J1406" s="78">
        <v>0</v>
      </c>
      <c r="K1406" s="78">
        <v>0</v>
      </c>
      <c r="L1406" s="78">
        <v>0</v>
      </c>
      <c r="M1406" s="79">
        <v>0</v>
      </c>
      <c r="N1406" s="79">
        <v>0</v>
      </c>
      <c r="O1406" s="79">
        <v>0</v>
      </c>
      <c r="P1406" s="79">
        <v>0</v>
      </c>
      <c r="Q1406" s="79">
        <v>0</v>
      </c>
      <c r="R1406" s="79">
        <v>0</v>
      </c>
      <c r="S1406" s="79">
        <v>0</v>
      </c>
      <c r="T1406" s="79">
        <v>0</v>
      </c>
      <c r="U1406" s="79">
        <v>0</v>
      </c>
      <c r="V1406" s="79">
        <v>0</v>
      </c>
      <c r="W1406" s="79">
        <v>0</v>
      </c>
      <c r="X1406" s="78">
        <f ca="1">SUM(INDIRECT(ADDRESS((ROW()),AC$2-12,4)):INDIRECT(ADDRESS((ROW()),AC$2-1,4)))</f>
        <v>0</v>
      </c>
      <c r="Y1406" s="87" t="str">
        <f t="shared" ref="Y1406" ca="1" si="2311">IF(X1409&gt;AA$2,"Y","N")</f>
        <v>N</v>
      </c>
    </row>
    <row r="1407" spans="1:25" s="81" customFormat="1" x14ac:dyDescent="0.25">
      <c r="A1407" s="94"/>
      <c r="B1407" s="94"/>
      <c r="C1407" s="94"/>
      <c r="D1407" s="94"/>
      <c r="E1407" s="94"/>
      <c r="F1407" s="77" t="s">
        <v>16</v>
      </c>
      <c r="G1407" s="78">
        <v>0</v>
      </c>
      <c r="H1407" s="78">
        <v>0</v>
      </c>
      <c r="I1407" s="78">
        <v>0</v>
      </c>
      <c r="J1407" s="78">
        <v>0</v>
      </c>
      <c r="K1407" s="78">
        <v>0</v>
      </c>
      <c r="L1407" s="78">
        <v>0</v>
      </c>
      <c r="M1407" s="79">
        <v>0</v>
      </c>
      <c r="N1407" s="79">
        <v>0</v>
      </c>
      <c r="O1407" s="79">
        <v>0</v>
      </c>
      <c r="P1407" s="79">
        <v>0</v>
      </c>
      <c r="Q1407" s="79">
        <v>0</v>
      </c>
      <c r="R1407" s="79">
        <v>0</v>
      </c>
      <c r="S1407" s="79">
        <v>0</v>
      </c>
      <c r="T1407" s="79">
        <v>0</v>
      </c>
      <c r="U1407" s="79">
        <v>0</v>
      </c>
      <c r="V1407" s="79">
        <v>0</v>
      </c>
      <c r="W1407" s="79">
        <v>0</v>
      </c>
      <c r="X1407" s="78">
        <f ca="1">SUM(INDIRECT(ADDRESS((ROW()),AC$2-12,4)):INDIRECT(ADDRESS((ROW()),AC$2-1,4)))</f>
        <v>0</v>
      </c>
      <c r="Y1407" s="88"/>
    </row>
    <row r="1408" spans="1:25" s="81" customFormat="1" x14ac:dyDescent="0.25">
      <c r="A1408" s="94"/>
      <c r="B1408" s="94"/>
      <c r="C1408" s="94"/>
      <c r="D1408" s="94"/>
      <c r="E1408" s="94"/>
      <c r="F1408" s="77" t="s">
        <v>24</v>
      </c>
      <c r="G1408" s="78">
        <v>0</v>
      </c>
      <c r="H1408" s="78">
        <v>0</v>
      </c>
      <c r="I1408" s="78">
        <v>0</v>
      </c>
      <c r="J1408" s="78">
        <v>0</v>
      </c>
      <c r="K1408" s="78">
        <v>0</v>
      </c>
      <c r="L1408" s="78">
        <v>0</v>
      </c>
      <c r="M1408" s="79">
        <v>0</v>
      </c>
      <c r="N1408" s="79">
        <v>0</v>
      </c>
      <c r="O1408" s="79">
        <v>0</v>
      </c>
      <c r="P1408" s="79">
        <v>0</v>
      </c>
      <c r="Q1408" s="79">
        <v>0</v>
      </c>
      <c r="R1408" s="79">
        <v>0</v>
      </c>
      <c r="S1408" s="79">
        <v>0</v>
      </c>
      <c r="T1408" s="79">
        <v>0</v>
      </c>
      <c r="U1408" s="79">
        <v>0</v>
      </c>
      <c r="V1408" s="79">
        <v>0</v>
      </c>
      <c r="W1408" s="79">
        <v>0</v>
      </c>
      <c r="X1408" s="78">
        <f ca="1">SUM(INDIRECT(ADDRESS((ROW()),AC$2-12,4)):INDIRECT(ADDRESS((ROW()),AC$2-1,4)))</f>
        <v>0</v>
      </c>
      <c r="Y1408" s="88"/>
    </row>
    <row r="1409" spans="1:25" s="81" customFormat="1" x14ac:dyDescent="0.25">
      <c r="A1409" s="95"/>
      <c r="B1409" s="95"/>
      <c r="C1409" s="95"/>
      <c r="D1409" s="95"/>
      <c r="E1409" s="95"/>
      <c r="F1409" s="77" t="s">
        <v>14</v>
      </c>
      <c r="G1409" s="80">
        <f t="shared" ref="G1409:R1409" si="2312">G1406+G1407+G1408</f>
        <v>0</v>
      </c>
      <c r="H1409" s="80">
        <f t="shared" si="2312"/>
        <v>0</v>
      </c>
      <c r="I1409" s="80">
        <f t="shared" si="2312"/>
        <v>0</v>
      </c>
      <c r="J1409" s="80">
        <f t="shared" si="2312"/>
        <v>0</v>
      </c>
      <c r="K1409" s="80">
        <f t="shared" si="2312"/>
        <v>0</v>
      </c>
      <c r="L1409" s="80">
        <f t="shared" si="2312"/>
        <v>0</v>
      </c>
      <c r="M1409" s="80">
        <f t="shared" si="2312"/>
        <v>0</v>
      </c>
      <c r="N1409" s="80">
        <f t="shared" si="2312"/>
        <v>0</v>
      </c>
      <c r="O1409" s="80">
        <f t="shared" si="2312"/>
        <v>0</v>
      </c>
      <c r="P1409" s="80">
        <f t="shared" si="2312"/>
        <v>0</v>
      </c>
      <c r="Q1409" s="80">
        <f t="shared" si="2312"/>
        <v>0</v>
      </c>
      <c r="R1409" s="80">
        <f t="shared" si="2312"/>
        <v>0</v>
      </c>
      <c r="S1409" s="80">
        <f t="shared" ref="S1409:T1409" si="2313">S1406+S1407+S1408</f>
        <v>0</v>
      </c>
      <c r="T1409" s="80">
        <f t="shared" si="2313"/>
        <v>0</v>
      </c>
      <c r="U1409" s="80">
        <f t="shared" ref="U1409:V1409" si="2314">U1406+U1407+U1408</f>
        <v>0</v>
      </c>
      <c r="V1409" s="80">
        <f t="shared" si="2314"/>
        <v>0</v>
      </c>
      <c r="W1409" s="80">
        <f t="shared" ref="W1409" si="2315">W1406+W1407+W1408</f>
        <v>0</v>
      </c>
      <c r="X1409" s="80">
        <f ca="1">SUM(INDIRECT(ADDRESS((ROW()),AC$2-12,4)):INDIRECT(ADDRESS((ROW()),AC$2-1,4)))</f>
        <v>0</v>
      </c>
      <c r="Y1409" s="89"/>
    </row>
    <row r="1410" spans="1:25" x14ac:dyDescent="0.25">
      <c r="A1410" s="90">
        <f t="shared" ref="A1410" si="2316">A1406+1</f>
        <v>105</v>
      </c>
      <c r="B1410" s="90" t="str">
        <f t="shared" si="2292"/>
        <v>APTRANSCO</v>
      </c>
      <c r="C1410" s="90" t="s">
        <v>545</v>
      </c>
      <c r="D1410" s="90" t="s">
        <v>601</v>
      </c>
      <c r="E1410" s="90" t="s">
        <v>282</v>
      </c>
      <c r="F1410" s="14" t="s">
        <v>17</v>
      </c>
      <c r="G1410" s="15">
        <v>0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5">
        <f ca="1">SUM(INDIRECT(ADDRESS((ROW()),AC$2-12,4)):INDIRECT(ADDRESS((ROW()),AC$2-1,4)))</f>
        <v>0</v>
      </c>
      <c r="Y1410" s="84" t="str">
        <f t="shared" ref="Y1410" ca="1" si="2317">IF(X1413&gt;AA$2,"Y","N")</f>
        <v>N</v>
      </c>
    </row>
    <row r="1411" spans="1:25" x14ac:dyDescent="0.25">
      <c r="A1411" s="91"/>
      <c r="B1411" s="91"/>
      <c r="C1411" s="91"/>
      <c r="D1411" s="91"/>
      <c r="E1411" s="91"/>
      <c r="F1411" s="14" t="s">
        <v>16</v>
      </c>
      <c r="G1411" s="15">
        <v>0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5">
        <f ca="1">SUM(INDIRECT(ADDRESS((ROW()),AC$2-12,4)):INDIRECT(ADDRESS((ROW()),AC$2-1,4)))</f>
        <v>0</v>
      </c>
      <c r="Y1411" s="85"/>
    </row>
    <row r="1412" spans="1:25" x14ac:dyDescent="0.25">
      <c r="A1412" s="91"/>
      <c r="B1412" s="91"/>
      <c r="C1412" s="91"/>
      <c r="D1412" s="91"/>
      <c r="E1412" s="91"/>
      <c r="F1412" s="14" t="s">
        <v>24</v>
      </c>
      <c r="G1412" s="15">
        <v>0</v>
      </c>
      <c r="H1412" s="15">
        <v>0</v>
      </c>
      <c r="I1412" s="15">
        <v>0</v>
      </c>
      <c r="J1412" s="15">
        <v>0</v>
      </c>
      <c r="K1412" s="15">
        <v>0</v>
      </c>
      <c r="L1412" s="15">
        <v>0</v>
      </c>
      <c r="M1412" s="16">
        <v>0</v>
      </c>
      <c r="N1412" s="16">
        <v>0</v>
      </c>
      <c r="O1412" s="16">
        <v>0</v>
      </c>
      <c r="P1412" s="16">
        <v>0</v>
      </c>
      <c r="Q1412" s="16">
        <v>0</v>
      </c>
      <c r="R1412" s="16">
        <v>0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5">
        <f ca="1">SUM(INDIRECT(ADDRESS((ROW()),AC$2-12,4)):INDIRECT(ADDRESS((ROW()),AC$2-1,4)))</f>
        <v>0</v>
      </c>
      <c r="Y1412" s="85"/>
    </row>
    <row r="1413" spans="1:25" x14ac:dyDescent="0.25">
      <c r="A1413" s="92"/>
      <c r="B1413" s="92"/>
      <c r="C1413" s="92"/>
      <c r="D1413" s="92"/>
      <c r="E1413" s="92"/>
      <c r="F1413" s="14" t="s">
        <v>14</v>
      </c>
      <c r="G1413" s="17">
        <f t="shared" ref="G1413:R1413" si="2318">G1410+G1411+G1412</f>
        <v>0</v>
      </c>
      <c r="H1413" s="17">
        <f t="shared" si="2318"/>
        <v>0</v>
      </c>
      <c r="I1413" s="17">
        <f t="shared" si="2318"/>
        <v>0</v>
      </c>
      <c r="J1413" s="17">
        <f t="shared" si="2318"/>
        <v>0</v>
      </c>
      <c r="K1413" s="17">
        <f t="shared" si="2318"/>
        <v>0</v>
      </c>
      <c r="L1413" s="17">
        <f t="shared" si="2318"/>
        <v>0</v>
      </c>
      <c r="M1413" s="17">
        <f t="shared" si="2318"/>
        <v>0</v>
      </c>
      <c r="N1413" s="17">
        <f t="shared" si="2318"/>
        <v>0</v>
      </c>
      <c r="O1413" s="17">
        <f t="shared" si="2318"/>
        <v>0</v>
      </c>
      <c r="P1413" s="17">
        <f t="shared" si="2318"/>
        <v>0</v>
      </c>
      <c r="Q1413" s="17">
        <f t="shared" si="2318"/>
        <v>0</v>
      </c>
      <c r="R1413" s="17">
        <f t="shared" si="2318"/>
        <v>0</v>
      </c>
      <c r="S1413" s="17">
        <f t="shared" ref="S1413:T1413" si="2319">S1410+S1411+S1412</f>
        <v>0</v>
      </c>
      <c r="T1413" s="17">
        <f t="shared" si="2319"/>
        <v>0</v>
      </c>
      <c r="U1413" s="17">
        <f t="shared" ref="U1413:V1413" si="2320">U1410+U1411+U1412</f>
        <v>0</v>
      </c>
      <c r="V1413" s="17">
        <f t="shared" si="2320"/>
        <v>0</v>
      </c>
      <c r="W1413" s="17">
        <f t="shared" ref="W1413" si="2321">W1410+W1411+W1412</f>
        <v>0</v>
      </c>
      <c r="X1413" s="17">
        <f ca="1">SUM(INDIRECT(ADDRESS((ROW()),AC$2-12,4)):INDIRECT(ADDRESS((ROW()),AC$2-1,4)))</f>
        <v>0</v>
      </c>
      <c r="Y1413" s="86"/>
    </row>
    <row r="1414" spans="1:25" s="81" customFormat="1" x14ac:dyDescent="0.25">
      <c r="A1414" s="93">
        <f t="shared" ref="A1414" si="2322">A1410+1</f>
        <v>106</v>
      </c>
      <c r="B1414" s="93" t="str">
        <f t="shared" si="2292"/>
        <v>APTRANSCO</v>
      </c>
      <c r="C1414" s="93" t="s">
        <v>548</v>
      </c>
      <c r="D1414" s="93" t="s">
        <v>602</v>
      </c>
      <c r="E1414" s="93" t="s">
        <v>282</v>
      </c>
      <c r="F1414" s="77" t="s">
        <v>17</v>
      </c>
      <c r="G1414" s="78">
        <v>0</v>
      </c>
      <c r="H1414" s="78">
        <v>0</v>
      </c>
      <c r="I1414" s="78">
        <v>0</v>
      </c>
      <c r="J1414" s="78">
        <v>0</v>
      </c>
      <c r="K1414" s="78">
        <v>0</v>
      </c>
      <c r="L1414" s="78">
        <v>0</v>
      </c>
      <c r="M1414" s="79">
        <v>0</v>
      </c>
      <c r="N1414" s="79">
        <v>0</v>
      </c>
      <c r="O1414" s="79">
        <v>0</v>
      </c>
      <c r="P1414" s="79">
        <v>0</v>
      </c>
      <c r="Q1414" s="79">
        <v>0</v>
      </c>
      <c r="R1414" s="79">
        <v>0</v>
      </c>
      <c r="S1414" s="79">
        <v>0</v>
      </c>
      <c r="T1414" s="79">
        <v>0</v>
      </c>
      <c r="U1414" s="79">
        <v>0</v>
      </c>
      <c r="V1414" s="79">
        <v>0</v>
      </c>
      <c r="W1414" s="79">
        <v>0</v>
      </c>
      <c r="X1414" s="78">
        <f ca="1">SUM(INDIRECT(ADDRESS((ROW()),AC$2-12,4)):INDIRECT(ADDRESS((ROW()),AC$2-1,4)))</f>
        <v>0</v>
      </c>
      <c r="Y1414" s="87" t="str">
        <f t="shared" ref="Y1414" ca="1" si="2323">IF(X1417&gt;AA$2,"Y","N")</f>
        <v>N</v>
      </c>
    </row>
    <row r="1415" spans="1:25" s="81" customFormat="1" x14ac:dyDescent="0.25">
      <c r="A1415" s="94"/>
      <c r="B1415" s="94"/>
      <c r="C1415" s="94"/>
      <c r="D1415" s="94"/>
      <c r="E1415" s="94"/>
      <c r="F1415" s="77" t="s">
        <v>16</v>
      </c>
      <c r="G1415" s="78">
        <v>0</v>
      </c>
      <c r="H1415" s="78">
        <v>0</v>
      </c>
      <c r="I1415" s="78">
        <v>0</v>
      </c>
      <c r="J1415" s="78">
        <v>0</v>
      </c>
      <c r="K1415" s="78">
        <v>0</v>
      </c>
      <c r="L1415" s="78">
        <v>0</v>
      </c>
      <c r="M1415" s="79">
        <v>0</v>
      </c>
      <c r="N1415" s="79">
        <v>0</v>
      </c>
      <c r="O1415" s="79">
        <v>0</v>
      </c>
      <c r="P1415" s="79">
        <v>0</v>
      </c>
      <c r="Q1415" s="79">
        <v>0</v>
      </c>
      <c r="R1415" s="79">
        <v>0</v>
      </c>
      <c r="S1415" s="79">
        <v>0</v>
      </c>
      <c r="T1415" s="79">
        <v>0</v>
      </c>
      <c r="U1415" s="79">
        <v>0</v>
      </c>
      <c r="V1415" s="79">
        <v>0</v>
      </c>
      <c r="W1415" s="79">
        <v>0</v>
      </c>
      <c r="X1415" s="78">
        <f ca="1">SUM(INDIRECT(ADDRESS((ROW()),AC$2-12,4)):INDIRECT(ADDRESS((ROW()),AC$2-1,4)))</f>
        <v>0</v>
      </c>
      <c r="Y1415" s="88"/>
    </row>
    <row r="1416" spans="1:25" s="81" customFormat="1" x14ac:dyDescent="0.25">
      <c r="A1416" s="94"/>
      <c r="B1416" s="94"/>
      <c r="C1416" s="94"/>
      <c r="D1416" s="94"/>
      <c r="E1416" s="94"/>
      <c r="F1416" s="77" t="s">
        <v>24</v>
      </c>
      <c r="G1416" s="78">
        <v>0</v>
      </c>
      <c r="H1416" s="78">
        <v>0</v>
      </c>
      <c r="I1416" s="78">
        <v>0</v>
      </c>
      <c r="J1416" s="78">
        <v>0</v>
      </c>
      <c r="K1416" s="78">
        <v>0</v>
      </c>
      <c r="L1416" s="78">
        <v>0</v>
      </c>
      <c r="M1416" s="79">
        <v>0</v>
      </c>
      <c r="N1416" s="79">
        <v>0</v>
      </c>
      <c r="O1416" s="79">
        <v>0</v>
      </c>
      <c r="P1416" s="79">
        <v>0</v>
      </c>
      <c r="Q1416" s="79">
        <v>0</v>
      </c>
      <c r="R1416" s="79">
        <v>0</v>
      </c>
      <c r="S1416" s="79">
        <v>0</v>
      </c>
      <c r="T1416" s="79">
        <v>0</v>
      </c>
      <c r="U1416" s="79">
        <v>0</v>
      </c>
      <c r="V1416" s="79">
        <v>0</v>
      </c>
      <c r="W1416" s="79">
        <v>0</v>
      </c>
      <c r="X1416" s="78">
        <f ca="1">SUM(INDIRECT(ADDRESS((ROW()),AC$2-12,4)):INDIRECT(ADDRESS((ROW()),AC$2-1,4)))</f>
        <v>0</v>
      </c>
      <c r="Y1416" s="88"/>
    </row>
    <row r="1417" spans="1:25" s="81" customFormat="1" x14ac:dyDescent="0.25">
      <c r="A1417" s="95"/>
      <c r="B1417" s="95"/>
      <c r="C1417" s="95"/>
      <c r="D1417" s="95"/>
      <c r="E1417" s="95"/>
      <c r="F1417" s="77" t="s">
        <v>14</v>
      </c>
      <c r="G1417" s="80">
        <f t="shared" ref="G1417:R1417" si="2324">G1414+G1415+G1416</f>
        <v>0</v>
      </c>
      <c r="H1417" s="80">
        <f t="shared" si="2324"/>
        <v>0</v>
      </c>
      <c r="I1417" s="80">
        <f t="shared" si="2324"/>
        <v>0</v>
      </c>
      <c r="J1417" s="80">
        <f t="shared" si="2324"/>
        <v>0</v>
      </c>
      <c r="K1417" s="80">
        <f t="shared" si="2324"/>
        <v>0</v>
      </c>
      <c r="L1417" s="80">
        <f t="shared" si="2324"/>
        <v>0</v>
      </c>
      <c r="M1417" s="80">
        <f t="shared" si="2324"/>
        <v>0</v>
      </c>
      <c r="N1417" s="80">
        <f t="shared" si="2324"/>
        <v>0</v>
      </c>
      <c r="O1417" s="80">
        <f t="shared" si="2324"/>
        <v>0</v>
      </c>
      <c r="P1417" s="80">
        <f t="shared" si="2324"/>
        <v>0</v>
      </c>
      <c r="Q1417" s="80">
        <f t="shared" si="2324"/>
        <v>0</v>
      </c>
      <c r="R1417" s="80">
        <f t="shared" si="2324"/>
        <v>0</v>
      </c>
      <c r="S1417" s="80">
        <f t="shared" ref="S1417:T1417" si="2325">S1414+S1415+S1416</f>
        <v>0</v>
      </c>
      <c r="T1417" s="80">
        <f t="shared" si="2325"/>
        <v>0</v>
      </c>
      <c r="U1417" s="80">
        <f t="shared" ref="U1417:V1417" si="2326">U1414+U1415+U1416</f>
        <v>0</v>
      </c>
      <c r="V1417" s="80">
        <f t="shared" si="2326"/>
        <v>0</v>
      </c>
      <c r="W1417" s="80">
        <f t="shared" ref="W1417" si="2327">W1414+W1415+W1416</f>
        <v>0</v>
      </c>
      <c r="X1417" s="80">
        <f ca="1">SUM(INDIRECT(ADDRESS((ROW()),AC$2-12,4)):INDIRECT(ADDRESS((ROW()),AC$2-1,4)))</f>
        <v>0</v>
      </c>
      <c r="Y1417" s="89"/>
    </row>
    <row r="1418" spans="1:25" x14ac:dyDescent="0.25">
      <c r="A1418" s="90">
        <f t="shared" ref="A1418" si="2328">A1414+1</f>
        <v>107</v>
      </c>
      <c r="B1418" s="90" t="str">
        <f t="shared" si="2292"/>
        <v>APTRANSCO</v>
      </c>
      <c r="C1418" s="90" t="s">
        <v>549</v>
      </c>
      <c r="D1418" s="90" t="s">
        <v>602</v>
      </c>
      <c r="E1418" s="90" t="s">
        <v>282</v>
      </c>
      <c r="F1418" s="14" t="s">
        <v>17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5">
        <f ca="1">SUM(INDIRECT(ADDRESS((ROW()),AC$2-12,4)):INDIRECT(ADDRESS((ROW()),AC$2-1,4)))</f>
        <v>0</v>
      </c>
      <c r="Y1418" s="84" t="str">
        <f t="shared" ref="Y1418" ca="1" si="2329">IF(X1421&gt;AA$2,"Y","N")</f>
        <v>N</v>
      </c>
    </row>
    <row r="1419" spans="1:25" x14ac:dyDescent="0.25">
      <c r="A1419" s="91"/>
      <c r="B1419" s="91"/>
      <c r="C1419" s="91"/>
      <c r="D1419" s="91"/>
      <c r="E1419" s="91"/>
      <c r="F1419" s="14" t="s">
        <v>16</v>
      </c>
      <c r="G1419" s="15">
        <v>0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6">
        <v>0</v>
      </c>
      <c r="N1419" s="16">
        <v>0</v>
      </c>
      <c r="O1419" s="16">
        <v>0</v>
      </c>
      <c r="P1419" s="16">
        <v>0</v>
      </c>
      <c r="Q1419" s="16">
        <v>0</v>
      </c>
      <c r="R1419" s="16">
        <v>0</v>
      </c>
      <c r="S1419" s="16">
        <v>0</v>
      </c>
      <c r="T1419" s="16">
        <v>0</v>
      </c>
      <c r="U1419" s="16">
        <v>0</v>
      </c>
      <c r="V1419" s="16">
        <v>0</v>
      </c>
      <c r="W1419" s="16">
        <v>0</v>
      </c>
      <c r="X1419" s="15">
        <f ca="1">SUM(INDIRECT(ADDRESS((ROW()),AC$2-12,4)):INDIRECT(ADDRESS((ROW()),AC$2-1,4)))</f>
        <v>0</v>
      </c>
      <c r="Y1419" s="85"/>
    </row>
    <row r="1420" spans="1:25" x14ac:dyDescent="0.25">
      <c r="A1420" s="91"/>
      <c r="B1420" s="91"/>
      <c r="C1420" s="91"/>
      <c r="D1420" s="91"/>
      <c r="E1420" s="91"/>
      <c r="F1420" s="14" t="s">
        <v>24</v>
      </c>
      <c r="G1420" s="15">
        <v>0</v>
      </c>
      <c r="H1420" s="15">
        <v>0</v>
      </c>
      <c r="I1420" s="15">
        <v>0</v>
      </c>
      <c r="J1420" s="15">
        <v>0</v>
      </c>
      <c r="K1420" s="15">
        <v>0</v>
      </c>
      <c r="L1420" s="15">
        <v>0</v>
      </c>
      <c r="M1420" s="16">
        <v>0</v>
      </c>
      <c r="N1420" s="16">
        <v>0</v>
      </c>
      <c r="O1420" s="16">
        <v>0</v>
      </c>
      <c r="P1420" s="16">
        <v>0</v>
      </c>
      <c r="Q1420" s="16">
        <v>0</v>
      </c>
      <c r="R1420" s="16">
        <v>0</v>
      </c>
      <c r="S1420" s="16">
        <v>0</v>
      </c>
      <c r="T1420" s="16">
        <v>0</v>
      </c>
      <c r="U1420" s="16">
        <v>0</v>
      </c>
      <c r="V1420" s="16">
        <v>0</v>
      </c>
      <c r="W1420" s="16">
        <v>0</v>
      </c>
      <c r="X1420" s="15">
        <f ca="1">SUM(INDIRECT(ADDRESS((ROW()),AC$2-12,4)):INDIRECT(ADDRESS((ROW()),AC$2-1,4)))</f>
        <v>0</v>
      </c>
      <c r="Y1420" s="85"/>
    </row>
    <row r="1421" spans="1:25" x14ac:dyDescent="0.25">
      <c r="A1421" s="92"/>
      <c r="B1421" s="92"/>
      <c r="C1421" s="92"/>
      <c r="D1421" s="92"/>
      <c r="E1421" s="92"/>
      <c r="F1421" s="14" t="s">
        <v>14</v>
      </c>
      <c r="G1421" s="17">
        <f t="shared" ref="G1421:R1421" si="2330">G1418+G1419+G1420</f>
        <v>0</v>
      </c>
      <c r="H1421" s="17">
        <f t="shared" si="2330"/>
        <v>0</v>
      </c>
      <c r="I1421" s="17">
        <f t="shared" si="2330"/>
        <v>0</v>
      </c>
      <c r="J1421" s="17">
        <f t="shared" si="2330"/>
        <v>0</v>
      </c>
      <c r="K1421" s="17">
        <f t="shared" si="2330"/>
        <v>0</v>
      </c>
      <c r="L1421" s="17">
        <f t="shared" si="2330"/>
        <v>0</v>
      </c>
      <c r="M1421" s="17">
        <f t="shared" si="2330"/>
        <v>0</v>
      </c>
      <c r="N1421" s="17">
        <f t="shared" si="2330"/>
        <v>0</v>
      </c>
      <c r="O1421" s="17">
        <f t="shared" si="2330"/>
        <v>0</v>
      </c>
      <c r="P1421" s="17">
        <f t="shared" si="2330"/>
        <v>0</v>
      </c>
      <c r="Q1421" s="17">
        <f t="shared" si="2330"/>
        <v>0</v>
      </c>
      <c r="R1421" s="17">
        <f t="shared" si="2330"/>
        <v>0</v>
      </c>
      <c r="S1421" s="17">
        <f t="shared" ref="S1421:T1421" si="2331">S1418+S1419+S1420</f>
        <v>0</v>
      </c>
      <c r="T1421" s="17">
        <f t="shared" si="2331"/>
        <v>0</v>
      </c>
      <c r="U1421" s="17">
        <f t="shared" ref="U1421:V1421" si="2332">U1418+U1419+U1420</f>
        <v>0</v>
      </c>
      <c r="V1421" s="17">
        <f t="shared" si="2332"/>
        <v>0</v>
      </c>
      <c r="W1421" s="17">
        <f t="shared" ref="W1421" si="2333">W1418+W1419+W1420</f>
        <v>0</v>
      </c>
      <c r="X1421" s="17">
        <f ca="1">SUM(INDIRECT(ADDRESS((ROW()),AC$2-12,4)):INDIRECT(ADDRESS((ROW()),AC$2-1,4)))</f>
        <v>0</v>
      </c>
      <c r="Y1421" s="86"/>
    </row>
    <row r="1422" spans="1:25" s="81" customFormat="1" x14ac:dyDescent="0.25">
      <c r="A1422" s="93">
        <f t="shared" ref="A1422" si="2334">A1418+1</f>
        <v>108</v>
      </c>
      <c r="B1422" s="93" t="str">
        <f t="shared" si="2292"/>
        <v>APTRANSCO</v>
      </c>
      <c r="C1422" s="93" t="s">
        <v>551</v>
      </c>
      <c r="D1422" s="93" t="s">
        <v>602</v>
      </c>
      <c r="E1422" s="93" t="s">
        <v>282</v>
      </c>
      <c r="F1422" s="77" t="s">
        <v>17</v>
      </c>
      <c r="G1422" s="78">
        <v>0</v>
      </c>
      <c r="H1422" s="78">
        <v>0</v>
      </c>
      <c r="I1422" s="78">
        <v>0</v>
      </c>
      <c r="J1422" s="78">
        <v>0</v>
      </c>
      <c r="K1422" s="78">
        <v>0</v>
      </c>
      <c r="L1422" s="78">
        <v>0</v>
      </c>
      <c r="M1422" s="79">
        <v>0</v>
      </c>
      <c r="N1422" s="79">
        <v>0</v>
      </c>
      <c r="O1422" s="79">
        <v>0</v>
      </c>
      <c r="P1422" s="79">
        <v>0</v>
      </c>
      <c r="Q1422" s="79">
        <v>0</v>
      </c>
      <c r="R1422" s="79">
        <v>0</v>
      </c>
      <c r="S1422" s="79">
        <v>0</v>
      </c>
      <c r="T1422" s="79">
        <v>0</v>
      </c>
      <c r="U1422" s="79">
        <v>0</v>
      </c>
      <c r="V1422" s="79">
        <v>0</v>
      </c>
      <c r="W1422" s="79">
        <v>0</v>
      </c>
      <c r="X1422" s="78">
        <f ca="1">SUM(INDIRECT(ADDRESS((ROW()),AC$2-12,4)):INDIRECT(ADDRESS((ROW()),AC$2-1,4)))</f>
        <v>0</v>
      </c>
      <c r="Y1422" s="87" t="str">
        <f t="shared" ref="Y1422" ca="1" si="2335">IF(X1425&gt;AA$2,"Y","N")</f>
        <v>N</v>
      </c>
    </row>
    <row r="1423" spans="1:25" s="81" customFormat="1" x14ac:dyDescent="0.25">
      <c r="A1423" s="94"/>
      <c r="B1423" s="94"/>
      <c r="C1423" s="94"/>
      <c r="D1423" s="94"/>
      <c r="E1423" s="94"/>
      <c r="F1423" s="77" t="s">
        <v>16</v>
      </c>
      <c r="G1423" s="78">
        <v>0</v>
      </c>
      <c r="H1423" s="78">
        <v>0</v>
      </c>
      <c r="I1423" s="78">
        <v>0</v>
      </c>
      <c r="J1423" s="78">
        <v>0</v>
      </c>
      <c r="K1423" s="78">
        <v>0</v>
      </c>
      <c r="L1423" s="78">
        <v>0</v>
      </c>
      <c r="M1423" s="79">
        <v>0</v>
      </c>
      <c r="N1423" s="79">
        <v>0</v>
      </c>
      <c r="O1423" s="79">
        <v>0</v>
      </c>
      <c r="P1423" s="79">
        <v>0</v>
      </c>
      <c r="Q1423" s="79">
        <v>0</v>
      </c>
      <c r="R1423" s="79">
        <v>0</v>
      </c>
      <c r="S1423" s="79">
        <v>0</v>
      </c>
      <c r="T1423" s="79">
        <v>0</v>
      </c>
      <c r="U1423" s="79">
        <v>0</v>
      </c>
      <c r="V1423" s="79">
        <v>0</v>
      </c>
      <c r="W1423" s="79">
        <v>0</v>
      </c>
      <c r="X1423" s="78">
        <f ca="1">SUM(INDIRECT(ADDRESS((ROW()),AC$2-12,4)):INDIRECT(ADDRESS((ROW()),AC$2-1,4)))</f>
        <v>0</v>
      </c>
      <c r="Y1423" s="88"/>
    </row>
    <row r="1424" spans="1:25" s="81" customFormat="1" x14ac:dyDescent="0.25">
      <c r="A1424" s="94"/>
      <c r="B1424" s="94"/>
      <c r="C1424" s="94"/>
      <c r="D1424" s="94"/>
      <c r="E1424" s="94"/>
      <c r="F1424" s="77" t="s">
        <v>24</v>
      </c>
      <c r="G1424" s="78">
        <v>0</v>
      </c>
      <c r="H1424" s="78">
        <v>0</v>
      </c>
      <c r="I1424" s="78">
        <v>0</v>
      </c>
      <c r="J1424" s="78">
        <v>0</v>
      </c>
      <c r="K1424" s="78">
        <v>0</v>
      </c>
      <c r="L1424" s="78">
        <v>0</v>
      </c>
      <c r="M1424" s="79">
        <v>0</v>
      </c>
      <c r="N1424" s="79">
        <v>0</v>
      </c>
      <c r="O1424" s="79">
        <v>0</v>
      </c>
      <c r="P1424" s="79">
        <v>0</v>
      </c>
      <c r="Q1424" s="79">
        <v>0</v>
      </c>
      <c r="R1424" s="79">
        <v>0</v>
      </c>
      <c r="S1424" s="79">
        <v>0</v>
      </c>
      <c r="T1424" s="79">
        <v>0</v>
      </c>
      <c r="U1424" s="79">
        <v>0</v>
      </c>
      <c r="V1424" s="79">
        <v>0</v>
      </c>
      <c r="W1424" s="79">
        <v>0</v>
      </c>
      <c r="X1424" s="78">
        <f ca="1">SUM(INDIRECT(ADDRESS((ROW()),AC$2-12,4)):INDIRECT(ADDRESS((ROW()),AC$2-1,4)))</f>
        <v>0</v>
      </c>
      <c r="Y1424" s="88"/>
    </row>
    <row r="1425" spans="1:25" s="81" customFormat="1" x14ac:dyDescent="0.25">
      <c r="A1425" s="95"/>
      <c r="B1425" s="95"/>
      <c r="C1425" s="95"/>
      <c r="D1425" s="95"/>
      <c r="E1425" s="95"/>
      <c r="F1425" s="77" t="s">
        <v>14</v>
      </c>
      <c r="G1425" s="80">
        <f t="shared" ref="G1425:R1425" si="2336">G1422+G1423+G1424</f>
        <v>0</v>
      </c>
      <c r="H1425" s="80">
        <f t="shared" si="2336"/>
        <v>0</v>
      </c>
      <c r="I1425" s="80">
        <f t="shared" si="2336"/>
        <v>0</v>
      </c>
      <c r="J1425" s="80">
        <f t="shared" si="2336"/>
        <v>0</v>
      </c>
      <c r="K1425" s="80">
        <f t="shared" si="2336"/>
        <v>0</v>
      </c>
      <c r="L1425" s="80">
        <f t="shared" si="2336"/>
        <v>0</v>
      </c>
      <c r="M1425" s="80">
        <f t="shared" si="2336"/>
        <v>0</v>
      </c>
      <c r="N1425" s="80">
        <f t="shared" si="2336"/>
        <v>0</v>
      </c>
      <c r="O1425" s="80">
        <f t="shared" si="2336"/>
        <v>0</v>
      </c>
      <c r="P1425" s="80">
        <f t="shared" si="2336"/>
        <v>0</v>
      </c>
      <c r="Q1425" s="80">
        <f t="shared" si="2336"/>
        <v>0</v>
      </c>
      <c r="R1425" s="80">
        <f t="shared" si="2336"/>
        <v>0</v>
      </c>
      <c r="S1425" s="80">
        <f t="shared" ref="S1425:T1425" si="2337">S1422+S1423+S1424</f>
        <v>0</v>
      </c>
      <c r="T1425" s="80">
        <f t="shared" si="2337"/>
        <v>0</v>
      </c>
      <c r="U1425" s="80">
        <f t="shared" ref="U1425:V1425" si="2338">U1422+U1423+U1424</f>
        <v>0</v>
      </c>
      <c r="V1425" s="80">
        <f t="shared" si="2338"/>
        <v>0</v>
      </c>
      <c r="W1425" s="80">
        <f t="shared" ref="W1425" si="2339">W1422+W1423+W1424</f>
        <v>0</v>
      </c>
      <c r="X1425" s="80">
        <f ca="1">SUM(INDIRECT(ADDRESS((ROW()),AC$2-12,4)):INDIRECT(ADDRESS((ROW()),AC$2-1,4)))</f>
        <v>0</v>
      </c>
      <c r="Y1425" s="89"/>
    </row>
    <row r="1426" spans="1:25" x14ac:dyDescent="0.25">
      <c r="A1426" s="90">
        <f t="shared" ref="A1426" si="2340">A1422+1</f>
        <v>109</v>
      </c>
      <c r="B1426" s="90" t="str">
        <f t="shared" si="2292"/>
        <v>APTRANSCO</v>
      </c>
      <c r="C1426" s="90" t="s">
        <v>552</v>
      </c>
      <c r="D1426" s="90" t="s">
        <v>602</v>
      </c>
      <c r="E1426" s="90" t="s">
        <v>282</v>
      </c>
      <c r="F1426" s="14" t="s">
        <v>17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5">
        <f ca="1">SUM(INDIRECT(ADDRESS((ROW()),AC$2-12,4)):INDIRECT(ADDRESS((ROW()),AC$2-1,4)))</f>
        <v>0</v>
      </c>
      <c r="Y1426" s="84" t="str">
        <f t="shared" ref="Y1426" ca="1" si="2341">IF(X1429&gt;AA$2,"Y","N")</f>
        <v>N</v>
      </c>
    </row>
    <row r="1427" spans="1:25" x14ac:dyDescent="0.25">
      <c r="A1427" s="91"/>
      <c r="B1427" s="91"/>
      <c r="C1427" s="91"/>
      <c r="D1427" s="91"/>
      <c r="E1427" s="91"/>
      <c r="F1427" s="14" t="s">
        <v>16</v>
      </c>
      <c r="G1427" s="15">
        <v>0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6">
        <v>0</v>
      </c>
      <c r="N1427" s="16">
        <v>0</v>
      </c>
      <c r="O1427" s="16">
        <v>0</v>
      </c>
      <c r="P1427" s="16">
        <v>0</v>
      </c>
      <c r="Q1427" s="16">
        <v>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5">
        <f ca="1">SUM(INDIRECT(ADDRESS((ROW()),AC$2-12,4)):INDIRECT(ADDRESS((ROW()),AC$2-1,4)))</f>
        <v>0</v>
      </c>
      <c r="Y1427" s="85"/>
    </row>
    <row r="1428" spans="1:25" x14ac:dyDescent="0.25">
      <c r="A1428" s="91"/>
      <c r="B1428" s="91"/>
      <c r="C1428" s="91"/>
      <c r="D1428" s="91"/>
      <c r="E1428" s="91"/>
      <c r="F1428" s="14" t="s">
        <v>24</v>
      </c>
      <c r="G1428" s="15">
        <v>0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6">
        <v>0</v>
      </c>
      <c r="N1428" s="16">
        <v>0</v>
      </c>
      <c r="O1428" s="16">
        <v>0</v>
      </c>
      <c r="P1428" s="16">
        <v>0</v>
      </c>
      <c r="Q1428" s="16">
        <v>0</v>
      </c>
      <c r="R1428" s="16">
        <v>0</v>
      </c>
      <c r="S1428" s="16">
        <v>0</v>
      </c>
      <c r="T1428" s="16">
        <v>0</v>
      </c>
      <c r="U1428" s="16">
        <v>0</v>
      </c>
      <c r="V1428" s="16">
        <v>0</v>
      </c>
      <c r="W1428" s="16">
        <v>0</v>
      </c>
      <c r="X1428" s="15">
        <f ca="1">SUM(INDIRECT(ADDRESS((ROW()),AC$2-12,4)):INDIRECT(ADDRESS((ROW()),AC$2-1,4)))</f>
        <v>0</v>
      </c>
      <c r="Y1428" s="85"/>
    </row>
    <row r="1429" spans="1:25" x14ac:dyDescent="0.25">
      <c r="A1429" s="92"/>
      <c r="B1429" s="92"/>
      <c r="C1429" s="92"/>
      <c r="D1429" s="92"/>
      <c r="E1429" s="92"/>
      <c r="F1429" s="14" t="s">
        <v>14</v>
      </c>
      <c r="G1429" s="17">
        <f t="shared" ref="G1429:R1429" si="2342">G1426+G1427+G1428</f>
        <v>0</v>
      </c>
      <c r="H1429" s="17">
        <f t="shared" si="2342"/>
        <v>0</v>
      </c>
      <c r="I1429" s="17">
        <f t="shared" si="2342"/>
        <v>0</v>
      </c>
      <c r="J1429" s="17">
        <f t="shared" si="2342"/>
        <v>0</v>
      </c>
      <c r="K1429" s="17">
        <f t="shared" si="2342"/>
        <v>0</v>
      </c>
      <c r="L1429" s="17">
        <f t="shared" si="2342"/>
        <v>0</v>
      </c>
      <c r="M1429" s="17">
        <f t="shared" si="2342"/>
        <v>0</v>
      </c>
      <c r="N1429" s="17">
        <f t="shared" si="2342"/>
        <v>0</v>
      </c>
      <c r="O1429" s="17">
        <f t="shared" si="2342"/>
        <v>0</v>
      </c>
      <c r="P1429" s="17">
        <f t="shared" si="2342"/>
        <v>0</v>
      </c>
      <c r="Q1429" s="17">
        <f t="shared" si="2342"/>
        <v>0</v>
      </c>
      <c r="R1429" s="17">
        <f t="shared" si="2342"/>
        <v>0</v>
      </c>
      <c r="S1429" s="17">
        <f t="shared" ref="S1429:T1429" si="2343">S1426+S1427+S1428</f>
        <v>0</v>
      </c>
      <c r="T1429" s="17">
        <f t="shared" si="2343"/>
        <v>0</v>
      </c>
      <c r="U1429" s="17">
        <f t="shared" ref="U1429:V1429" si="2344">U1426+U1427+U1428</f>
        <v>0</v>
      </c>
      <c r="V1429" s="17">
        <f t="shared" si="2344"/>
        <v>0</v>
      </c>
      <c r="W1429" s="17">
        <f t="shared" ref="W1429" si="2345">W1426+W1427+W1428</f>
        <v>0</v>
      </c>
      <c r="X1429" s="17">
        <f ca="1">SUM(INDIRECT(ADDRESS((ROW()),AC$2-12,4)):INDIRECT(ADDRESS((ROW()),AC$2-1,4)))</f>
        <v>0</v>
      </c>
      <c r="Y1429" s="86"/>
    </row>
    <row r="1430" spans="1:25" s="81" customFormat="1" x14ac:dyDescent="0.25">
      <c r="A1430" s="93">
        <f t="shared" ref="A1430" si="2346">A1426+1</f>
        <v>110</v>
      </c>
      <c r="B1430" s="93" t="str">
        <f t="shared" si="2292"/>
        <v>APTRANSCO</v>
      </c>
      <c r="C1430" s="93" t="s">
        <v>553</v>
      </c>
      <c r="D1430" s="93" t="s">
        <v>602</v>
      </c>
      <c r="E1430" s="93" t="s">
        <v>282</v>
      </c>
      <c r="F1430" s="77" t="s">
        <v>17</v>
      </c>
      <c r="G1430" s="78">
        <v>0</v>
      </c>
      <c r="H1430" s="78">
        <v>0</v>
      </c>
      <c r="I1430" s="78">
        <v>0</v>
      </c>
      <c r="J1430" s="78">
        <v>0</v>
      </c>
      <c r="K1430" s="78">
        <v>0</v>
      </c>
      <c r="L1430" s="78">
        <v>0</v>
      </c>
      <c r="M1430" s="79">
        <v>0</v>
      </c>
      <c r="N1430" s="79">
        <v>0</v>
      </c>
      <c r="O1430" s="79">
        <v>0</v>
      </c>
      <c r="P1430" s="79">
        <v>0</v>
      </c>
      <c r="Q1430" s="79">
        <v>0</v>
      </c>
      <c r="R1430" s="79">
        <v>0</v>
      </c>
      <c r="S1430" s="79">
        <v>0</v>
      </c>
      <c r="T1430" s="79">
        <v>0</v>
      </c>
      <c r="U1430" s="79">
        <v>0</v>
      </c>
      <c r="V1430" s="79">
        <v>0</v>
      </c>
      <c r="W1430" s="79">
        <v>0</v>
      </c>
      <c r="X1430" s="78">
        <f ca="1">SUM(INDIRECT(ADDRESS((ROW()),AC$2-12,4)):INDIRECT(ADDRESS((ROW()),AC$2-1,4)))</f>
        <v>0</v>
      </c>
      <c r="Y1430" s="87" t="str">
        <f t="shared" ref="Y1430" ca="1" si="2347">IF(X1433&gt;AA$2,"Y","N")</f>
        <v>N</v>
      </c>
    </row>
    <row r="1431" spans="1:25" s="81" customFormat="1" x14ac:dyDescent="0.25">
      <c r="A1431" s="94"/>
      <c r="B1431" s="94"/>
      <c r="C1431" s="94"/>
      <c r="D1431" s="94"/>
      <c r="E1431" s="94"/>
      <c r="F1431" s="77" t="s">
        <v>16</v>
      </c>
      <c r="G1431" s="78">
        <v>0</v>
      </c>
      <c r="H1431" s="78">
        <v>0</v>
      </c>
      <c r="I1431" s="78">
        <v>0</v>
      </c>
      <c r="J1431" s="78">
        <v>0</v>
      </c>
      <c r="K1431" s="78">
        <v>0</v>
      </c>
      <c r="L1431" s="78">
        <v>0</v>
      </c>
      <c r="M1431" s="79">
        <v>0</v>
      </c>
      <c r="N1431" s="79">
        <v>0</v>
      </c>
      <c r="O1431" s="79">
        <v>0</v>
      </c>
      <c r="P1431" s="79">
        <v>0</v>
      </c>
      <c r="Q1431" s="79">
        <v>0</v>
      </c>
      <c r="R1431" s="79">
        <v>0</v>
      </c>
      <c r="S1431" s="79">
        <v>0</v>
      </c>
      <c r="T1431" s="79">
        <v>0</v>
      </c>
      <c r="U1431" s="79">
        <v>0</v>
      </c>
      <c r="V1431" s="79">
        <v>0</v>
      </c>
      <c r="W1431" s="79">
        <v>0</v>
      </c>
      <c r="X1431" s="78">
        <f ca="1">SUM(INDIRECT(ADDRESS((ROW()),AC$2-12,4)):INDIRECT(ADDRESS((ROW()),AC$2-1,4)))</f>
        <v>0</v>
      </c>
      <c r="Y1431" s="88"/>
    </row>
    <row r="1432" spans="1:25" s="81" customFormat="1" x14ac:dyDescent="0.25">
      <c r="A1432" s="94"/>
      <c r="B1432" s="94"/>
      <c r="C1432" s="94"/>
      <c r="D1432" s="94"/>
      <c r="E1432" s="94"/>
      <c r="F1432" s="77" t="s">
        <v>24</v>
      </c>
      <c r="G1432" s="78">
        <v>0</v>
      </c>
      <c r="H1432" s="78">
        <v>0</v>
      </c>
      <c r="I1432" s="78">
        <v>0</v>
      </c>
      <c r="J1432" s="78">
        <v>0</v>
      </c>
      <c r="K1432" s="78">
        <v>0</v>
      </c>
      <c r="L1432" s="78">
        <v>0</v>
      </c>
      <c r="M1432" s="79">
        <v>0</v>
      </c>
      <c r="N1432" s="79">
        <v>0</v>
      </c>
      <c r="O1432" s="79">
        <v>0</v>
      </c>
      <c r="P1432" s="79">
        <v>0</v>
      </c>
      <c r="Q1432" s="79">
        <v>0</v>
      </c>
      <c r="R1432" s="79">
        <v>0</v>
      </c>
      <c r="S1432" s="79">
        <v>0</v>
      </c>
      <c r="T1432" s="79">
        <v>0</v>
      </c>
      <c r="U1432" s="79">
        <v>0</v>
      </c>
      <c r="V1432" s="79">
        <v>0</v>
      </c>
      <c r="W1432" s="79">
        <v>0</v>
      </c>
      <c r="X1432" s="78">
        <f ca="1">SUM(INDIRECT(ADDRESS((ROW()),AC$2-12,4)):INDIRECT(ADDRESS((ROW()),AC$2-1,4)))</f>
        <v>0</v>
      </c>
      <c r="Y1432" s="88"/>
    </row>
    <row r="1433" spans="1:25" s="81" customFormat="1" x14ac:dyDescent="0.25">
      <c r="A1433" s="95"/>
      <c r="B1433" s="95"/>
      <c r="C1433" s="95"/>
      <c r="D1433" s="95"/>
      <c r="E1433" s="95"/>
      <c r="F1433" s="77" t="s">
        <v>14</v>
      </c>
      <c r="G1433" s="80">
        <f t="shared" ref="G1433:R1433" si="2348">G1430+G1431+G1432</f>
        <v>0</v>
      </c>
      <c r="H1433" s="80">
        <f t="shared" si="2348"/>
        <v>0</v>
      </c>
      <c r="I1433" s="80">
        <f t="shared" si="2348"/>
        <v>0</v>
      </c>
      <c r="J1433" s="80">
        <f t="shared" si="2348"/>
        <v>0</v>
      </c>
      <c r="K1433" s="80">
        <f t="shared" si="2348"/>
        <v>0</v>
      </c>
      <c r="L1433" s="80">
        <f t="shared" si="2348"/>
        <v>0</v>
      </c>
      <c r="M1433" s="80">
        <f t="shared" si="2348"/>
        <v>0</v>
      </c>
      <c r="N1433" s="80">
        <f t="shared" si="2348"/>
        <v>0</v>
      </c>
      <c r="O1433" s="80">
        <f t="shared" si="2348"/>
        <v>0</v>
      </c>
      <c r="P1433" s="80">
        <f t="shared" si="2348"/>
        <v>0</v>
      </c>
      <c r="Q1433" s="80">
        <f t="shared" si="2348"/>
        <v>0</v>
      </c>
      <c r="R1433" s="80">
        <f t="shared" si="2348"/>
        <v>0</v>
      </c>
      <c r="S1433" s="80">
        <f t="shared" ref="S1433:T1433" si="2349">S1430+S1431+S1432</f>
        <v>0</v>
      </c>
      <c r="T1433" s="80">
        <f t="shared" si="2349"/>
        <v>0</v>
      </c>
      <c r="U1433" s="80">
        <f t="shared" ref="U1433:V1433" si="2350">U1430+U1431+U1432</f>
        <v>0</v>
      </c>
      <c r="V1433" s="80">
        <f t="shared" si="2350"/>
        <v>0</v>
      </c>
      <c r="W1433" s="80">
        <f t="shared" ref="W1433" si="2351">W1430+W1431+W1432</f>
        <v>0</v>
      </c>
      <c r="X1433" s="80">
        <f ca="1">SUM(INDIRECT(ADDRESS((ROW()),AC$2-12,4)):INDIRECT(ADDRESS((ROW()),AC$2-1,4)))</f>
        <v>0</v>
      </c>
      <c r="Y1433" s="89"/>
    </row>
    <row r="1434" spans="1:25" x14ac:dyDescent="0.25">
      <c r="A1434" s="90">
        <f t="shared" ref="A1434" si="2352">A1430+1</f>
        <v>111</v>
      </c>
      <c r="B1434" s="90" t="str">
        <f t="shared" si="2292"/>
        <v>APTRANSCO</v>
      </c>
      <c r="C1434" s="90" t="s">
        <v>481</v>
      </c>
      <c r="D1434" s="90" t="s">
        <v>603</v>
      </c>
      <c r="E1434" s="90" t="s">
        <v>282</v>
      </c>
      <c r="F1434" s="14" t="s">
        <v>17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5">
        <f ca="1">SUM(INDIRECT(ADDRESS((ROW()),AC$2-12,4)):INDIRECT(ADDRESS((ROW()),AC$2-1,4)))</f>
        <v>0</v>
      </c>
      <c r="Y1434" s="84" t="str">
        <f t="shared" ref="Y1434" ca="1" si="2353">IF(X1437&gt;AA$2,"Y","N")</f>
        <v>N</v>
      </c>
    </row>
    <row r="1435" spans="1:25" x14ac:dyDescent="0.25">
      <c r="A1435" s="91"/>
      <c r="B1435" s="91"/>
      <c r="C1435" s="91"/>
      <c r="D1435" s="91"/>
      <c r="E1435" s="91"/>
      <c r="F1435" s="14" t="s">
        <v>16</v>
      </c>
      <c r="G1435" s="15">
        <v>0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5">
        <f ca="1">SUM(INDIRECT(ADDRESS((ROW()),AC$2-12,4)):INDIRECT(ADDRESS((ROW()),AC$2-1,4)))</f>
        <v>0</v>
      </c>
      <c r="Y1435" s="85"/>
    </row>
    <row r="1436" spans="1:25" x14ac:dyDescent="0.25">
      <c r="A1436" s="91"/>
      <c r="B1436" s="91"/>
      <c r="C1436" s="91"/>
      <c r="D1436" s="91"/>
      <c r="E1436" s="91"/>
      <c r="F1436" s="14" t="s">
        <v>24</v>
      </c>
      <c r="G1436" s="15">
        <v>0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6">
        <v>0</v>
      </c>
      <c r="N1436" s="16">
        <v>0</v>
      </c>
      <c r="O1436" s="16">
        <v>0</v>
      </c>
      <c r="P1436" s="16">
        <v>0</v>
      </c>
      <c r="Q1436" s="16">
        <v>0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5">
        <f ca="1">SUM(INDIRECT(ADDRESS((ROW()),AC$2-12,4)):INDIRECT(ADDRESS((ROW()),AC$2-1,4)))</f>
        <v>0</v>
      </c>
      <c r="Y1436" s="85"/>
    </row>
    <row r="1437" spans="1:25" x14ac:dyDescent="0.25">
      <c r="A1437" s="92"/>
      <c r="B1437" s="92"/>
      <c r="C1437" s="92"/>
      <c r="D1437" s="92"/>
      <c r="E1437" s="92"/>
      <c r="F1437" s="14" t="s">
        <v>14</v>
      </c>
      <c r="G1437" s="17">
        <f t="shared" ref="G1437:R1437" si="2354">G1434+G1435+G1436</f>
        <v>0</v>
      </c>
      <c r="H1437" s="17">
        <f t="shared" si="2354"/>
        <v>0</v>
      </c>
      <c r="I1437" s="17">
        <f t="shared" si="2354"/>
        <v>0</v>
      </c>
      <c r="J1437" s="17">
        <f t="shared" si="2354"/>
        <v>0</v>
      </c>
      <c r="K1437" s="17">
        <f t="shared" si="2354"/>
        <v>0</v>
      </c>
      <c r="L1437" s="17">
        <f t="shared" si="2354"/>
        <v>0</v>
      </c>
      <c r="M1437" s="17">
        <f t="shared" si="2354"/>
        <v>0</v>
      </c>
      <c r="N1437" s="17">
        <f t="shared" si="2354"/>
        <v>0</v>
      </c>
      <c r="O1437" s="17">
        <f t="shared" si="2354"/>
        <v>0</v>
      </c>
      <c r="P1437" s="17">
        <f t="shared" si="2354"/>
        <v>0</v>
      </c>
      <c r="Q1437" s="17">
        <f t="shared" si="2354"/>
        <v>0</v>
      </c>
      <c r="R1437" s="17">
        <f t="shared" si="2354"/>
        <v>0</v>
      </c>
      <c r="S1437" s="17">
        <f t="shared" ref="S1437:T1437" si="2355">S1434+S1435+S1436</f>
        <v>0</v>
      </c>
      <c r="T1437" s="17">
        <f t="shared" si="2355"/>
        <v>0</v>
      </c>
      <c r="U1437" s="17">
        <f t="shared" ref="U1437:V1437" si="2356">U1434+U1435+U1436</f>
        <v>0</v>
      </c>
      <c r="V1437" s="17">
        <f t="shared" si="2356"/>
        <v>0</v>
      </c>
      <c r="W1437" s="17">
        <f t="shared" ref="W1437" si="2357">W1434+W1435+W1436</f>
        <v>0</v>
      </c>
      <c r="X1437" s="17">
        <f ca="1">SUM(INDIRECT(ADDRESS((ROW()),AC$2-12,4)):INDIRECT(ADDRESS((ROW()),AC$2-1,4)))</f>
        <v>0</v>
      </c>
      <c r="Y1437" s="86"/>
    </row>
    <row r="1438" spans="1:25" s="81" customFormat="1" x14ac:dyDescent="0.25">
      <c r="A1438" s="93">
        <f t="shared" ref="A1438" si="2358">A1434+1</f>
        <v>112</v>
      </c>
      <c r="B1438" s="93" t="str">
        <f t="shared" si="2292"/>
        <v>APTRANSCO</v>
      </c>
      <c r="C1438" s="93" t="s">
        <v>608</v>
      </c>
      <c r="D1438" s="93" t="s">
        <v>603</v>
      </c>
      <c r="E1438" s="93" t="s">
        <v>282</v>
      </c>
      <c r="F1438" s="77" t="s">
        <v>17</v>
      </c>
      <c r="G1438" s="78">
        <v>0</v>
      </c>
      <c r="H1438" s="78">
        <v>0</v>
      </c>
      <c r="I1438" s="78">
        <v>0</v>
      </c>
      <c r="J1438" s="78">
        <v>0</v>
      </c>
      <c r="K1438" s="78">
        <v>0</v>
      </c>
      <c r="L1438" s="78">
        <v>0</v>
      </c>
      <c r="M1438" s="79">
        <v>0</v>
      </c>
      <c r="N1438" s="79">
        <v>0</v>
      </c>
      <c r="O1438" s="79">
        <v>0</v>
      </c>
      <c r="P1438" s="79">
        <v>0</v>
      </c>
      <c r="Q1438" s="79">
        <v>0</v>
      </c>
      <c r="R1438" s="79">
        <v>0</v>
      </c>
      <c r="S1438" s="79">
        <v>0</v>
      </c>
      <c r="T1438" s="79">
        <v>0</v>
      </c>
      <c r="U1438" s="79">
        <v>0</v>
      </c>
      <c r="V1438" s="79">
        <v>0</v>
      </c>
      <c r="W1438" s="79">
        <v>0</v>
      </c>
      <c r="X1438" s="78">
        <f ca="1">SUM(INDIRECT(ADDRESS((ROW()),AC$2-12,4)):INDIRECT(ADDRESS((ROW()),AC$2-1,4)))</f>
        <v>0</v>
      </c>
      <c r="Y1438" s="87" t="str">
        <f t="shared" ref="Y1438" ca="1" si="2359">IF(X1441&gt;AA$2,"Y","N")</f>
        <v>N</v>
      </c>
    </row>
    <row r="1439" spans="1:25" s="81" customFormat="1" x14ac:dyDescent="0.25">
      <c r="A1439" s="94"/>
      <c r="B1439" s="94"/>
      <c r="C1439" s="94"/>
      <c r="D1439" s="94"/>
      <c r="E1439" s="94"/>
      <c r="F1439" s="77" t="s">
        <v>16</v>
      </c>
      <c r="G1439" s="78">
        <v>0</v>
      </c>
      <c r="H1439" s="78">
        <v>0</v>
      </c>
      <c r="I1439" s="78">
        <v>0</v>
      </c>
      <c r="J1439" s="78">
        <v>0</v>
      </c>
      <c r="K1439" s="78">
        <v>0</v>
      </c>
      <c r="L1439" s="78">
        <v>0</v>
      </c>
      <c r="M1439" s="79">
        <v>0</v>
      </c>
      <c r="N1439" s="79">
        <v>0</v>
      </c>
      <c r="O1439" s="79">
        <v>0</v>
      </c>
      <c r="P1439" s="79">
        <v>0</v>
      </c>
      <c r="Q1439" s="79">
        <v>0</v>
      </c>
      <c r="R1439" s="79">
        <v>0</v>
      </c>
      <c r="S1439" s="79">
        <v>0</v>
      </c>
      <c r="T1439" s="79">
        <v>0</v>
      </c>
      <c r="U1439" s="79">
        <v>0</v>
      </c>
      <c r="V1439" s="79">
        <v>0</v>
      </c>
      <c r="W1439" s="79">
        <v>0</v>
      </c>
      <c r="X1439" s="78">
        <f ca="1">SUM(INDIRECT(ADDRESS((ROW()),AC$2-12,4)):INDIRECT(ADDRESS((ROW()),AC$2-1,4)))</f>
        <v>0</v>
      </c>
      <c r="Y1439" s="88"/>
    </row>
    <row r="1440" spans="1:25" s="81" customFormat="1" x14ac:dyDescent="0.25">
      <c r="A1440" s="94"/>
      <c r="B1440" s="94"/>
      <c r="C1440" s="94"/>
      <c r="D1440" s="94"/>
      <c r="E1440" s="94"/>
      <c r="F1440" s="77" t="s">
        <v>24</v>
      </c>
      <c r="G1440" s="78">
        <v>0</v>
      </c>
      <c r="H1440" s="78">
        <v>0</v>
      </c>
      <c r="I1440" s="78">
        <v>0</v>
      </c>
      <c r="J1440" s="78">
        <v>0</v>
      </c>
      <c r="K1440" s="78">
        <v>0</v>
      </c>
      <c r="L1440" s="78">
        <v>0</v>
      </c>
      <c r="M1440" s="79">
        <v>0</v>
      </c>
      <c r="N1440" s="79">
        <v>0</v>
      </c>
      <c r="O1440" s="79">
        <v>0</v>
      </c>
      <c r="P1440" s="79">
        <v>0</v>
      </c>
      <c r="Q1440" s="79">
        <v>0</v>
      </c>
      <c r="R1440" s="79">
        <v>0</v>
      </c>
      <c r="S1440" s="79">
        <v>0</v>
      </c>
      <c r="T1440" s="79">
        <v>0</v>
      </c>
      <c r="U1440" s="79">
        <v>0</v>
      </c>
      <c r="V1440" s="79">
        <v>0</v>
      </c>
      <c r="W1440" s="79">
        <v>0</v>
      </c>
      <c r="X1440" s="78">
        <f ca="1">SUM(INDIRECT(ADDRESS((ROW()),AC$2-12,4)):INDIRECT(ADDRESS((ROW()),AC$2-1,4)))</f>
        <v>0</v>
      </c>
      <c r="Y1440" s="88"/>
    </row>
    <row r="1441" spans="1:25" s="81" customFormat="1" x14ac:dyDescent="0.25">
      <c r="A1441" s="95"/>
      <c r="B1441" s="95"/>
      <c r="C1441" s="95"/>
      <c r="D1441" s="95"/>
      <c r="E1441" s="95"/>
      <c r="F1441" s="77" t="s">
        <v>14</v>
      </c>
      <c r="G1441" s="80">
        <f t="shared" ref="G1441:R1441" si="2360">G1438+G1439+G1440</f>
        <v>0</v>
      </c>
      <c r="H1441" s="80">
        <f t="shared" si="2360"/>
        <v>0</v>
      </c>
      <c r="I1441" s="80">
        <f t="shared" si="2360"/>
        <v>0</v>
      </c>
      <c r="J1441" s="80">
        <f t="shared" si="2360"/>
        <v>0</v>
      </c>
      <c r="K1441" s="80">
        <f t="shared" si="2360"/>
        <v>0</v>
      </c>
      <c r="L1441" s="80">
        <f t="shared" si="2360"/>
        <v>0</v>
      </c>
      <c r="M1441" s="80">
        <f t="shared" si="2360"/>
        <v>0</v>
      </c>
      <c r="N1441" s="80">
        <f t="shared" si="2360"/>
        <v>0</v>
      </c>
      <c r="O1441" s="80">
        <f t="shared" si="2360"/>
        <v>0</v>
      </c>
      <c r="P1441" s="80">
        <f t="shared" si="2360"/>
        <v>0</v>
      </c>
      <c r="Q1441" s="80">
        <f t="shared" si="2360"/>
        <v>0</v>
      </c>
      <c r="R1441" s="80">
        <f t="shared" si="2360"/>
        <v>0</v>
      </c>
      <c r="S1441" s="80">
        <f t="shared" ref="S1441:T1441" si="2361">S1438+S1439+S1440</f>
        <v>0</v>
      </c>
      <c r="T1441" s="80">
        <f t="shared" si="2361"/>
        <v>0</v>
      </c>
      <c r="U1441" s="80">
        <f t="shared" ref="U1441:V1441" si="2362">U1438+U1439+U1440</f>
        <v>0</v>
      </c>
      <c r="V1441" s="80">
        <f t="shared" si="2362"/>
        <v>0</v>
      </c>
      <c r="W1441" s="80">
        <f t="shared" ref="W1441" si="2363">W1438+W1439+W1440</f>
        <v>0</v>
      </c>
      <c r="X1441" s="80">
        <f ca="1">SUM(INDIRECT(ADDRESS((ROW()),AC$2-12,4)):INDIRECT(ADDRESS((ROW()),AC$2-1,4)))</f>
        <v>0</v>
      </c>
      <c r="Y1441" s="89"/>
    </row>
    <row r="1442" spans="1:25" x14ac:dyDescent="0.25">
      <c r="A1442" s="90">
        <f t="shared" ref="A1442" si="2364">A1438+1</f>
        <v>113</v>
      </c>
      <c r="B1442" s="90" t="str">
        <f t="shared" si="2292"/>
        <v>APTRANSCO</v>
      </c>
      <c r="C1442" s="90" t="s">
        <v>609</v>
      </c>
      <c r="D1442" s="149" t="s">
        <v>603</v>
      </c>
      <c r="E1442" s="90" t="s">
        <v>282</v>
      </c>
      <c r="F1442" s="14" t="s">
        <v>17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5">
        <f ca="1">SUM(INDIRECT(ADDRESS((ROW()),AC$2-12,4)):INDIRECT(ADDRESS((ROW()),AC$2-1,4)))</f>
        <v>0</v>
      </c>
      <c r="Y1442" s="84" t="str">
        <f t="shared" ref="Y1442" ca="1" si="2365">IF(X1445&gt;AA$2,"Y","N")</f>
        <v>N</v>
      </c>
    </row>
    <row r="1443" spans="1:25" x14ac:dyDescent="0.25">
      <c r="A1443" s="91"/>
      <c r="B1443" s="91"/>
      <c r="C1443" s="91"/>
      <c r="D1443" s="150"/>
      <c r="E1443" s="91"/>
      <c r="F1443" s="14" t="s">
        <v>16</v>
      </c>
      <c r="G1443" s="15">
        <v>0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6">
        <v>0</v>
      </c>
      <c r="N1443" s="16">
        <v>0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0</v>
      </c>
      <c r="X1443" s="15">
        <f ca="1">SUM(INDIRECT(ADDRESS((ROW()),AC$2-12,4)):INDIRECT(ADDRESS((ROW()),AC$2-1,4)))</f>
        <v>0</v>
      </c>
      <c r="Y1443" s="85"/>
    </row>
    <row r="1444" spans="1:25" x14ac:dyDescent="0.25">
      <c r="A1444" s="91"/>
      <c r="B1444" s="91"/>
      <c r="C1444" s="91"/>
      <c r="D1444" s="150"/>
      <c r="E1444" s="91"/>
      <c r="F1444" s="14" t="s">
        <v>24</v>
      </c>
      <c r="G1444" s="15">
        <v>0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6">
        <v>0</v>
      </c>
      <c r="N1444" s="16">
        <v>0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  <c r="T1444" s="16">
        <v>0</v>
      </c>
      <c r="U1444" s="16">
        <v>0</v>
      </c>
      <c r="V1444" s="16">
        <v>0</v>
      </c>
      <c r="W1444" s="16">
        <v>0</v>
      </c>
      <c r="X1444" s="15">
        <f ca="1">SUM(INDIRECT(ADDRESS((ROW()),AC$2-12,4)):INDIRECT(ADDRESS((ROW()),AC$2-1,4)))</f>
        <v>0</v>
      </c>
      <c r="Y1444" s="85"/>
    </row>
    <row r="1445" spans="1:25" x14ac:dyDescent="0.25">
      <c r="A1445" s="92"/>
      <c r="B1445" s="92"/>
      <c r="C1445" s="92"/>
      <c r="D1445" s="151"/>
      <c r="E1445" s="92"/>
      <c r="F1445" s="14" t="s">
        <v>14</v>
      </c>
      <c r="G1445" s="17">
        <f t="shared" ref="G1445:R1445" si="2366">G1442+G1443+G1444</f>
        <v>0</v>
      </c>
      <c r="H1445" s="17">
        <f t="shared" si="2366"/>
        <v>0</v>
      </c>
      <c r="I1445" s="17">
        <f t="shared" si="2366"/>
        <v>0</v>
      </c>
      <c r="J1445" s="17">
        <f t="shared" si="2366"/>
        <v>0</v>
      </c>
      <c r="K1445" s="17">
        <f t="shared" si="2366"/>
        <v>0</v>
      </c>
      <c r="L1445" s="17">
        <f t="shared" si="2366"/>
        <v>0</v>
      </c>
      <c r="M1445" s="17">
        <f t="shared" si="2366"/>
        <v>0</v>
      </c>
      <c r="N1445" s="17">
        <f t="shared" si="2366"/>
        <v>0</v>
      </c>
      <c r="O1445" s="17">
        <f t="shared" si="2366"/>
        <v>0</v>
      </c>
      <c r="P1445" s="17">
        <f t="shared" si="2366"/>
        <v>0</v>
      </c>
      <c r="Q1445" s="17">
        <f t="shared" si="2366"/>
        <v>0</v>
      </c>
      <c r="R1445" s="17">
        <f t="shared" si="2366"/>
        <v>0</v>
      </c>
      <c r="S1445" s="17">
        <f t="shared" ref="S1445:T1445" si="2367">S1442+S1443+S1444</f>
        <v>0</v>
      </c>
      <c r="T1445" s="17">
        <f t="shared" si="2367"/>
        <v>0</v>
      </c>
      <c r="U1445" s="17">
        <f t="shared" ref="U1445:V1445" si="2368">U1442+U1443+U1444</f>
        <v>0</v>
      </c>
      <c r="V1445" s="17">
        <f t="shared" si="2368"/>
        <v>0</v>
      </c>
      <c r="W1445" s="17">
        <f t="shared" ref="W1445" si="2369">W1442+W1443+W1444</f>
        <v>0</v>
      </c>
      <c r="X1445" s="17">
        <f ca="1">SUM(INDIRECT(ADDRESS((ROW()),AC$2-12,4)):INDIRECT(ADDRESS((ROW()),AC$2-1,4)))</f>
        <v>0</v>
      </c>
      <c r="Y1445" s="86"/>
    </row>
    <row r="1446" spans="1:25" s="81" customFormat="1" x14ac:dyDescent="0.25">
      <c r="A1446" s="93">
        <f t="shared" ref="A1446" si="2370">A1442+1</f>
        <v>114</v>
      </c>
      <c r="B1446" s="93" t="str">
        <f t="shared" si="2292"/>
        <v>APTRANSCO</v>
      </c>
      <c r="C1446" s="93" t="s">
        <v>610</v>
      </c>
      <c r="D1446" s="93" t="s">
        <v>603</v>
      </c>
      <c r="E1446" s="93" t="s">
        <v>282</v>
      </c>
      <c r="F1446" s="77" t="s">
        <v>17</v>
      </c>
      <c r="G1446" s="78">
        <v>0</v>
      </c>
      <c r="H1446" s="78">
        <v>0</v>
      </c>
      <c r="I1446" s="78">
        <v>0</v>
      </c>
      <c r="J1446" s="78">
        <v>0</v>
      </c>
      <c r="K1446" s="78">
        <v>0</v>
      </c>
      <c r="L1446" s="78">
        <v>0</v>
      </c>
      <c r="M1446" s="79">
        <v>0</v>
      </c>
      <c r="N1446" s="79">
        <v>0</v>
      </c>
      <c r="O1446" s="79">
        <v>0</v>
      </c>
      <c r="P1446" s="79">
        <v>0</v>
      </c>
      <c r="Q1446" s="79">
        <v>0</v>
      </c>
      <c r="R1446" s="79">
        <v>0</v>
      </c>
      <c r="S1446" s="79">
        <v>0</v>
      </c>
      <c r="T1446" s="79">
        <v>0</v>
      </c>
      <c r="U1446" s="79">
        <v>0</v>
      </c>
      <c r="V1446" s="79">
        <v>0</v>
      </c>
      <c r="W1446" s="79">
        <v>0</v>
      </c>
      <c r="X1446" s="78">
        <f ca="1">SUM(INDIRECT(ADDRESS((ROW()),AC$2-12,4)):INDIRECT(ADDRESS((ROW()),AC$2-1,4)))</f>
        <v>0</v>
      </c>
      <c r="Y1446" s="87" t="str">
        <f t="shared" ref="Y1446" ca="1" si="2371">IF(X1449&gt;AA$2,"Y","N")</f>
        <v>N</v>
      </c>
    </row>
    <row r="1447" spans="1:25" s="81" customFormat="1" x14ac:dyDescent="0.25">
      <c r="A1447" s="94"/>
      <c r="B1447" s="94"/>
      <c r="C1447" s="94"/>
      <c r="D1447" s="94"/>
      <c r="E1447" s="94"/>
      <c r="F1447" s="77" t="s">
        <v>16</v>
      </c>
      <c r="G1447" s="78">
        <v>0</v>
      </c>
      <c r="H1447" s="78">
        <v>0</v>
      </c>
      <c r="I1447" s="78">
        <v>0</v>
      </c>
      <c r="J1447" s="78">
        <v>0</v>
      </c>
      <c r="K1447" s="78">
        <v>0</v>
      </c>
      <c r="L1447" s="78">
        <v>0</v>
      </c>
      <c r="M1447" s="79">
        <v>0</v>
      </c>
      <c r="N1447" s="79">
        <v>0</v>
      </c>
      <c r="O1447" s="79">
        <v>0</v>
      </c>
      <c r="P1447" s="79">
        <v>0</v>
      </c>
      <c r="Q1447" s="79">
        <v>0</v>
      </c>
      <c r="R1447" s="79">
        <v>0</v>
      </c>
      <c r="S1447" s="79">
        <v>0</v>
      </c>
      <c r="T1447" s="79">
        <v>0</v>
      </c>
      <c r="U1447" s="79">
        <v>0</v>
      </c>
      <c r="V1447" s="79">
        <v>0</v>
      </c>
      <c r="W1447" s="79">
        <v>0</v>
      </c>
      <c r="X1447" s="78">
        <f ca="1">SUM(INDIRECT(ADDRESS((ROW()),AC$2-12,4)):INDIRECT(ADDRESS((ROW()),AC$2-1,4)))</f>
        <v>0</v>
      </c>
      <c r="Y1447" s="88"/>
    </row>
    <row r="1448" spans="1:25" s="81" customFormat="1" x14ac:dyDescent="0.25">
      <c r="A1448" s="94"/>
      <c r="B1448" s="94"/>
      <c r="C1448" s="94"/>
      <c r="D1448" s="94"/>
      <c r="E1448" s="94"/>
      <c r="F1448" s="77" t="s">
        <v>24</v>
      </c>
      <c r="G1448" s="78">
        <v>0</v>
      </c>
      <c r="H1448" s="78">
        <v>0</v>
      </c>
      <c r="I1448" s="78">
        <v>0</v>
      </c>
      <c r="J1448" s="78">
        <v>0</v>
      </c>
      <c r="K1448" s="78">
        <v>0</v>
      </c>
      <c r="L1448" s="78">
        <v>0</v>
      </c>
      <c r="M1448" s="79">
        <v>0</v>
      </c>
      <c r="N1448" s="79">
        <v>0</v>
      </c>
      <c r="O1448" s="79">
        <v>0</v>
      </c>
      <c r="P1448" s="79">
        <v>0</v>
      </c>
      <c r="Q1448" s="79">
        <v>0</v>
      </c>
      <c r="R1448" s="79">
        <v>0</v>
      </c>
      <c r="S1448" s="79">
        <v>0</v>
      </c>
      <c r="T1448" s="79">
        <v>0</v>
      </c>
      <c r="U1448" s="79">
        <v>0</v>
      </c>
      <c r="V1448" s="79">
        <v>0</v>
      </c>
      <c r="W1448" s="79">
        <v>0</v>
      </c>
      <c r="X1448" s="78">
        <f ca="1">SUM(INDIRECT(ADDRESS((ROW()),AC$2-12,4)):INDIRECT(ADDRESS((ROW()),AC$2-1,4)))</f>
        <v>0</v>
      </c>
      <c r="Y1448" s="88"/>
    </row>
    <row r="1449" spans="1:25" s="81" customFormat="1" x14ac:dyDescent="0.25">
      <c r="A1449" s="95"/>
      <c r="B1449" s="95"/>
      <c r="C1449" s="95"/>
      <c r="D1449" s="95"/>
      <c r="E1449" s="95"/>
      <c r="F1449" s="77" t="s">
        <v>14</v>
      </c>
      <c r="G1449" s="80">
        <f t="shared" ref="G1449:R1449" si="2372">G1446+G1447+G1448</f>
        <v>0</v>
      </c>
      <c r="H1449" s="80">
        <f t="shared" si="2372"/>
        <v>0</v>
      </c>
      <c r="I1449" s="80">
        <f t="shared" si="2372"/>
        <v>0</v>
      </c>
      <c r="J1449" s="80">
        <f t="shared" si="2372"/>
        <v>0</v>
      </c>
      <c r="K1449" s="80">
        <f t="shared" si="2372"/>
        <v>0</v>
      </c>
      <c r="L1449" s="80">
        <f t="shared" si="2372"/>
        <v>0</v>
      </c>
      <c r="M1449" s="80">
        <f t="shared" si="2372"/>
        <v>0</v>
      </c>
      <c r="N1449" s="80">
        <f t="shared" si="2372"/>
        <v>0</v>
      </c>
      <c r="O1449" s="80">
        <f t="shared" si="2372"/>
        <v>0</v>
      </c>
      <c r="P1449" s="80">
        <f t="shared" si="2372"/>
        <v>0</v>
      </c>
      <c r="Q1449" s="80">
        <f t="shared" si="2372"/>
        <v>0</v>
      </c>
      <c r="R1449" s="80">
        <f t="shared" si="2372"/>
        <v>0</v>
      </c>
      <c r="S1449" s="80">
        <f t="shared" ref="S1449:T1449" si="2373">S1446+S1447+S1448</f>
        <v>0</v>
      </c>
      <c r="T1449" s="80">
        <f t="shared" si="2373"/>
        <v>0</v>
      </c>
      <c r="U1449" s="80">
        <f t="shared" ref="U1449:V1449" si="2374">U1446+U1447+U1448</f>
        <v>0</v>
      </c>
      <c r="V1449" s="80">
        <f t="shared" si="2374"/>
        <v>0</v>
      </c>
      <c r="W1449" s="80">
        <f t="shared" ref="W1449" si="2375">W1446+W1447+W1448</f>
        <v>0</v>
      </c>
      <c r="X1449" s="80">
        <f ca="1">SUM(INDIRECT(ADDRESS((ROW()),AC$2-12,4)):INDIRECT(ADDRESS((ROW()),AC$2-1,4)))</f>
        <v>0</v>
      </c>
      <c r="Y1449" s="89"/>
    </row>
    <row r="1450" spans="1:25" x14ac:dyDescent="0.25">
      <c r="A1450" s="90">
        <f t="shared" ref="A1450" si="2376">A1446+1</f>
        <v>115</v>
      </c>
      <c r="B1450" s="90" t="str">
        <f t="shared" si="2292"/>
        <v>APTRANSCO</v>
      </c>
      <c r="C1450" s="90" t="s">
        <v>555</v>
      </c>
      <c r="D1450" s="96" t="s">
        <v>603</v>
      </c>
      <c r="E1450" s="90" t="s">
        <v>282</v>
      </c>
      <c r="F1450" s="14" t="s">
        <v>17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5">
        <f ca="1">SUM(INDIRECT(ADDRESS((ROW()),AC$2-12,4)):INDIRECT(ADDRESS((ROW()),AC$2-1,4)))</f>
        <v>0</v>
      </c>
      <c r="Y1450" s="84" t="str">
        <f t="shared" ref="Y1450" ca="1" si="2377">IF(X1453&gt;AA$2,"Y","N")</f>
        <v>N</v>
      </c>
    </row>
    <row r="1451" spans="1:25" x14ac:dyDescent="0.25">
      <c r="A1451" s="91"/>
      <c r="B1451" s="91"/>
      <c r="C1451" s="91"/>
      <c r="D1451" s="97"/>
      <c r="E1451" s="91"/>
      <c r="F1451" s="14" t="s">
        <v>16</v>
      </c>
      <c r="G1451" s="15">
        <v>0</v>
      </c>
      <c r="H1451" s="15">
        <v>0</v>
      </c>
      <c r="I1451" s="15">
        <v>0</v>
      </c>
      <c r="J1451" s="15">
        <v>0</v>
      </c>
      <c r="K1451" s="15">
        <v>0</v>
      </c>
      <c r="L1451" s="15">
        <v>0</v>
      </c>
      <c r="M1451" s="16">
        <v>0</v>
      </c>
      <c r="N1451" s="16">
        <v>0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6">
        <v>0</v>
      </c>
      <c r="U1451" s="16">
        <v>0</v>
      </c>
      <c r="V1451" s="16">
        <v>0</v>
      </c>
      <c r="W1451" s="16">
        <v>0</v>
      </c>
      <c r="X1451" s="15">
        <f ca="1">SUM(INDIRECT(ADDRESS((ROW()),AC$2-12,4)):INDIRECT(ADDRESS((ROW()),AC$2-1,4)))</f>
        <v>0</v>
      </c>
      <c r="Y1451" s="85"/>
    </row>
    <row r="1452" spans="1:25" x14ac:dyDescent="0.25">
      <c r="A1452" s="91"/>
      <c r="B1452" s="91"/>
      <c r="C1452" s="91"/>
      <c r="D1452" s="97"/>
      <c r="E1452" s="91"/>
      <c r="F1452" s="14" t="s">
        <v>24</v>
      </c>
      <c r="G1452" s="15">
        <v>0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6">
        <v>0</v>
      </c>
      <c r="N1452" s="16">
        <v>0</v>
      </c>
      <c r="O1452" s="16">
        <v>0</v>
      </c>
      <c r="P1452" s="16">
        <v>0</v>
      </c>
      <c r="Q1452" s="16">
        <v>0</v>
      </c>
      <c r="R1452" s="16">
        <v>0</v>
      </c>
      <c r="S1452" s="16">
        <v>0</v>
      </c>
      <c r="T1452" s="16">
        <v>0</v>
      </c>
      <c r="U1452" s="16">
        <v>0</v>
      </c>
      <c r="V1452" s="16">
        <v>0</v>
      </c>
      <c r="W1452" s="16">
        <v>0</v>
      </c>
      <c r="X1452" s="15">
        <f ca="1">SUM(INDIRECT(ADDRESS((ROW()),AC$2-12,4)):INDIRECT(ADDRESS((ROW()),AC$2-1,4)))</f>
        <v>0</v>
      </c>
      <c r="Y1452" s="85"/>
    </row>
    <row r="1453" spans="1:25" x14ac:dyDescent="0.25">
      <c r="A1453" s="92"/>
      <c r="B1453" s="92"/>
      <c r="C1453" s="92"/>
      <c r="D1453" s="98"/>
      <c r="E1453" s="92"/>
      <c r="F1453" s="14" t="s">
        <v>14</v>
      </c>
      <c r="G1453" s="17">
        <f t="shared" ref="G1453:R1453" si="2378">G1450+G1451+G1452</f>
        <v>0</v>
      </c>
      <c r="H1453" s="17">
        <f t="shared" si="2378"/>
        <v>0</v>
      </c>
      <c r="I1453" s="17">
        <f t="shared" si="2378"/>
        <v>0</v>
      </c>
      <c r="J1453" s="17">
        <f t="shared" si="2378"/>
        <v>0</v>
      </c>
      <c r="K1453" s="17">
        <f t="shared" si="2378"/>
        <v>0</v>
      </c>
      <c r="L1453" s="17">
        <f t="shared" si="2378"/>
        <v>0</v>
      </c>
      <c r="M1453" s="17">
        <f t="shared" si="2378"/>
        <v>0</v>
      </c>
      <c r="N1453" s="17">
        <f t="shared" si="2378"/>
        <v>0</v>
      </c>
      <c r="O1453" s="17">
        <f t="shared" si="2378"/>
        <v>0</v>
      </c>
      <c r="P1453" s="17">
        <f t="shared" si="2378"/>
        <v>0</v>
      </c>
      <c r="Q1453" s="17">
        <f t="shared" si="2378"/>
        <v>0</v>
      </c>
      <c r="R1453" s="17">
        <f t="shared" si="2378"/>
        <v>0</v>
      </c>
      <c r="S1453" s="17">
        <f t="shared" ref="S1453:T1453" si="2379">S1450+S1451+S1452</f>
        <v>0</v>
      </c>
      <c r="T1453" s="17">
        <f t="shared" si="2379"/>
        <v>0</v>
      </c>
      <c r="U1453" s="17">
        <f t="shared" ref="U1453:V1453" si="2380">U1450+U1451+U1452</f>
        <v>0</v>
      </c>
      <c r="V1453" s="17">
        <f t="shared" si="2380"/>
        <v>0</v>
      </c>
      <c r="W1453" s="17">
        <f t="shared" ref="W1453" si="2381">W1450+W1451+W1452</f>
        <v>0</v>
      </c>
      <c r="X1453" s="17">
        <f ca="1">SUM(INDIRECT(ADDRESS((ROW()),AC$2-12,4)):INDIRECT(ADDRESS((ROW()),AC$2-1,4)))</f>
        <v>0</v>
      </c>
      <c r="Y1453" s="86"/>
    </row>
    <row r="1454" spans="1:25" s="81" customFormat="1" x14ac:dyDescent="0.25">
      <c r="A1454" s="93">
        <f t="shared" ref="A1454" si="2382">A1450+1</f>
        <v>116</v>
      </c>
      <c r="B1454" s="93" t="str">
        <f t="shared" si="2292"/>
        <v>APTRANSCO</v>
      </c>
      <c r="C1454" s="93" t="s">
        <v>556</v>
      </c>
      <c r="D1454" s="93" t="s">
        <v>603</v>
      </c>
      <c r="E1454" s="93" t="s">
        <v>282</v>
      </c>
      <c r="F1454" s="77" t="s">
        <v>17</v>
      </c>
      <c r="G1454" s="78">
        <v>0</v>
      </c>
      <c r="H1454" s="78">
        <v>0</v>
      </c>
      <c r="I1454" s="78">
        <v>0</v>
      </c>
      <c r="J1454" s="78">
        <v>0</v>
      </c>
      <c r="K1454" s="78">
        <v>0</v>
      </c>
      <c r="L1454" s="78">
        <v>0</v>
      </c>
      <c r="M1454" s="79">
        <v>0</v>
      </c>
      <c r="N1454" s="79">
        <v>0</v>
      </c>
      <c r="O1454" s="79">
        <v>0</v>
      </c>
      <c r="P1454" s="79">
        <v>0</v>
      </c>
      <c r="Q1454" s="79">
        <v>0</v>
      </c>
      <c r="R1454" s="79">
        <v>0</v>
      </c>
      <c r="S1454" s="79">
        <v>0</v>
      </c>
      <c r="T1454" s="79">
        <v>0</v>
      </c>
      <c r="U1454" s="79">
        <v>0</v>
      </c>
      <c r="V1454" s="79">
        <v>0</v>
      </c>
      <c r="W1454" s="79">
        <v>0</v>
      </c>
      <c r="X1454" s="78">
        <f ca="1">SUM(INDIRECT(ADDRESS((ROW()),AC$2-12,4)):INDIRECT(ADDRESS((ROW()),AC$2-1,4)))</f>
        <v>0</v>
      </c>
      <c r="Y1454" s="87" t="str">
        <f t="shared" ref="Y1454" ca="1" si="2383">IF(X1457&gt;AA$2,"Y","N")</f>
        <v>N</v>
      </c>
    </row>
    <row r="1455" spans="1:25" s="81" customFormat="1" x14ac:dyDescent="0.25">
      <c r="A1455" s="94"/>
      <c r="B1455" s="94"/>
      <c r="C1455" s="94"/>
      <c r="D1455" s="94"/>
      <c r="E1455" s="94"/>
      <c r="F1455" s="77" t="s">
        <v>16</v>
      </c>
      <c r="G1455" s="78">
        <v>0</v>
      </c>
      <c r="H1455" s="78">
        <v>0</v>
      </c>
      <c r="I1455" s="78">
        <v>0</v>
      </c>
      <c r="J1455" s="78">
        <v>0</v>
      </c>
      <c r="K1455" s="78">
        <v>0</v>
      </c>
      <c r="L1455" s="78">
        <v>0</v>
      </c>
      <c r="M1455" s="79">
        <v>0</v>
      </c>
      <c r="N1455" s="79">
        <v>0</v>
      </c>
      <c r="O1455" s="79">
        <v>0</v>
      </c>
      <c r="P1455" s="79">
        <v>0</v>
      </c>
      <c r="Q1455" s="79">
        <v>0</v>
      </c>
      <c r="R1455" s="79">
        <v>0</v>
      </c>
      <c r="S1455" s="79">
        <v>0</v>
      </c>
      <c r="T1455" s="79">
        <v>0</v>
      </c>
      <c r="U1455" s="79">
        <v>0</v>
      </c>
      <c r="V1455" s="79">
        <v>0</v>
      </c>
      <c r="W1455" s="79">
        <v>0</v>
      </c>
      <c r="X1455" s="78">
        <f ca="1">SUM(INDIRECT(ADDRESS((ROW()),AC$2-12,4)):INDIRECT(ADDRESS((ROW()),AC$2-1,4)))</f>
        <v>0</v>
      </c>
      <c r="Y1455" s="88"/>
    </row>
    <row r="1456" spans="1:25" s="81" customFormat="1" x14ac:dyDescent="0.25">
      <c r="A1456" s="94"/>
      <c r="B1456" s="94"/>
      <c r="C1456" s="94"/>
      <c r="D1456" s="94"/>
      <c r="E1456" s="94"/>
      <c r="F1456" s="77" t="s">
        <v>24</v>
      </c>
      <c r="G1456" s="78">
        <v>0</v>
      </c>
      <c r="H1456" s="78">
        <v>0</v>
      </c>
      <c r="I1456" s="78">
        <v>0</v>
      </c>
      <c r="J1456" s="78">
        <v>0</v>
      </c>
      <c r="K1456" s="78">
        <v>0</v>
      </c>
      <c r="L1456" s="78">
        <v>0</v>
      </c>
      <c r="M1456" s="79">
        <v>0</v>
      </c>
      <c r="N1456" s="79">
        <v>0</v>
      </c>
      <c r="O1456" s="79">
        <v>0</v>
      </c>
      <c r="P1456" s="79">
        <v>0</v>
      </c>
      <c r="Q1456" s="79">
        <v>0</v>
      </c>
      <c r="R1456" s="79">
        <v>0</v>
      </c>
      <c r="S1456" s="79">
        <v>0</v>
      </c>
      <c r="T1456" s="79">
        <v>0</v>
      </c>
      <c r="U1456" s="79">
        <v>0</v>
      </c>
      <c r="V1456" s="79">
        <v>0</v>
      </c>
      <c r="W1456" s="79">
        <v>0</v>
      </c>
      <c r="X1456" s="78">
        <f ca="1">SUM(INDIRECT(ADDRESS((ROW()),AC$2-12,4)):INDIRECT(ADDRESS((ROW()),AC$2-1,4)))</f>
        <v>0</v>
      </c>
      <c r="Y1456" s="88"/>
    </row>
    <row r="1457" spans="1:25" s="81" customFormat="1" x14ac:dyDescent="0.25">
      <c r="A1457" s="95"/>
      <c r="B1457" s="95"/>
      <c r="C1457" s="95"/>
      <c r="D1457" s="95"/>
      <c r="E1457" s="95"/>
      <c r="F1457" s="77" t="s">
        <v>14</v>
      </c>
      <c r="G1457" s="80">
        <f t="shared" ref="G1457:R1457" si="2384">G1454+G1455+G1456</f>
        <v>0</v>
      </c>
      <c r="H1457" s="80">
        <f t="shared" si="2384"/>
        <v>0</v>
      </c>
      <c r="I1457" s="80">
        <f t="shared" si="2384"/>
        <v>0</v>
      </c>
      <c r="J1457" s="80">
        <f t="shared" si="2384"/>
        <v>0</v>
      </c>
      <c r="K1457" s="80">
        <f t="shared" si="2384"/>
        <v>0</v>
      </c>
      <c r="L1457" s="80">
        <f t="shared" si="2384"/>
        <v>0</v>
      </c>
      <c r="M1457" s="80">
        <f t="shared" si="2384"/>
        <v>0</v>
      </c>
      <c r="N1457" s="80">
        <f t="shared" si="2384"/>
        <v>0</v>
      </c>
      <c r="O1457" s="80">
        <f t="shared" si="2384"/>
        <v>0</v>
      </c>
      <c r="P1457" s="80">
        <f t="shared" si="2384"/>
        <v>0</v>
      </c>
      <c r="Q1457" s="80">
        <f t="shared" si="2384"/>
        <v>0</v>
      </c>
      <c r="R1457" s="80">
        <f t="shared" si="2384"/>
        <v>0</v>
      </c>
      <c r="S1457" s="80">
        <f t="shared" ref="S1457:T1457" si="2385">S1454+S1455+S1456</f>
        <v>0</v>
      </c>
      <c r="T1457" s="80">
        <f t="shared" si="2385"/>
        <v>0</v>
      </c>
      <c r="U1457" s="80">
        <f t="shared" ref="U1457:V1457" si="2386">U1454+U1455+U1456</f>
        <v>0</v>
      </c>
      <c r="V1457" s="80">
        <f t="shared" si="2386"/>
        <v>0</v>
      </c>
      <c r="W1457" s="80">
        <f t="shared" ref="W1457" si="2387">W1454+W1455+W1456</f>
        <v>0</v>
      </c>
      <c r="X1457" s="80">
        <f ca="1">SUM(INDIRECT(ADDRESS((ROW()),AC$2-12,4)):INDIRECT(ADDRESS((ROW()),AC$2-1,4)))</f>
        <v>0</v>
      </c>
      <c r="Y1457" s="89"/>
    </row>
    <row r="1458" spans="1:25" x14ac:dyDescent="0.25">
      <c r="A1458" s="90">
        <f t="shared" ref="A1458" si="2388">A1454+1</f>
        <v>117</v>
      </c>
      <c r="B1458" s="90" t="str">
        <f t="shared" ref="B1458:B1518" si="2389">B1454</f>
        <v>APTRANSCO</v>
      </c>
      <c r="C1458" s="90" t="s">
        <v>557</v>
      </c>
      <c r="D1458" s="96" t="s">
        <v>603</v>
      </c>
      <c r="E1458" s="90" t="s">
        <v>282</v>
      </c>
      <c r="F1458" s="14" t="s">
        <v>17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5">
        <f ca="1">SUM(INDIRECT(ADDRESS((ROW()),AC$2-12,4)):INDIRECT(ADDRESS((ROW()),AC$2-1,4)))</f>
        <v>0</v>
      </c>
      <c r="Y1458" s="84" t="str">
        <f t="shared" ref="Y1458" ca="1" si="2390">IF(X1461&gt;AA$2,"Y","N")</f>
        <v>N</v>
      </c>
    </row>
    <row r="1459" spans="1:25" x14ac:dyDescent="0.25">
      <c r="A1459" s="91"/>
      <c r="B1459" s="91"/>
      <c r="C1459" s="91"/>
      <c r="D1459" s="97"/>
      <c r="E1459" s="91"/>
      <c r="F1459" s="14" t="s">
        <v>16</v>
      </c>
      <c r="G1459" s="15">
        <v>0</v>
      </c>
      <c r="H1459" s="15">
        <v>0</v>
      </c>
      <c r="I1459" s="15">
        <v>0</v>
      </c>
      <c r="J1459" s="15">
        <v>0</v>
      </c>
      <c r="K1459" s="15">
        <v>0</v>
      </c>
      <c r="L1459" s="15">
        <v>0</v>
      </c>
      <c r="M1459" s="16">
        <v>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5">
        <f ca="1">SUM(INDIRECT(ADDRESS((ROW()),AC$2-12,4)):INDIRECT(ADDRESS((ROW()),AC$2-1,4)))</f>
        <v>0</v>
      </c>
      <c r="Y1459" s="85"/>
    </row>
    <row r="1460" spans="1:25" x14ac:dyDescent="0.25">
      <c r="A1460" s="91"/>
      <c r="B1460" s="91"/>
      <c r="C1460" s="91"/>
      <c r="D1460" s="97"/>
      <c r="E1460" s="91"/>
      <c r="F1460" s="14" t="s">
        <v>24</v>
      </c>
      <c r="G1460" s="15">
        <v>0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6">
        <v>0</v>
      </c>
      <c r="N1460" s="16">
        <v>0</v>
      </c>
      <c r="O1460" s="16">
        <v>0</v>
      </c>
      <c r="P1460" s="16">
        <v>0</v>
      </c>
      <c r="Q1460" s="16">
        <v>0</v>
      </c>
      <c r="R1460" s="16">
        <v>0</v>
      </c>
      <c r="S1460" s="16">
        <v>0</v>
      </c>
      <c r="T1460" s="16">
        <v>0</v>
      </c>
      <c r="U1460" s="16">
        <v>0</v>
      </c>
      <c r="V1460" s="16">
        <v>0</v>
      </c>
      <c r="W1460" s="16">
        <v>0</v>
      </c>
      <c r="X1460" s="15">
        <f ca="1">SUM(INDIRECT(ADDRESS((ROW()),AC$2-12,4)):INDIRECT(ADDRESS((ROW()),AC$2-1,4)))</f>
        <v>0</v>
      </c>
      <c r="Y1460" s="85"/>
    </row>
    <row r="1461" spans="1:25" x14ac:dyDescent="0.25">
      <c r="A1461" s="92"/>
      <c r="B1461" s="92"/>
      <c r="C1461" s="92"/>
      <c r="D1461" s="98"/>
      <c r="E1461" s="92"/>
      <c r="F1461" s="14" t="s">
        <v>14</v>
      </c>
      <c r="G1461" s="17">
        <f t="shared" ref="G1461:R1461" si="2391">G1458+G1459+G1460</f>
        <v>0</v>
      </c>
      <c r="H1461" s="17">
        <f t="shared" si="2391"/>
        <v>0</v>
      </c>
      <c r="I1461" s="17">
        <f t="shared" si="2391"/>
        <v>0</v>
      </c>
      <c r="J1461" s="17">
        <f t="shared" si="2391"/>
        <v>0</v>
      </c>
      <c r="K1461" s="17">
        <f t="shared" si="2391"/>
        <v>0</v>
      </c>
      <c r="L1461" s="17">
        <f t="shared" si="2391"/>
        <v>0</v>
      </c>
      <c r="M1461" s="17">
        <f t="shared" si="2391"/>
        <v>0</v>
      </c>
      <c r="N1461" s="17">
        <f t="shared" si="2391"/>
        <v>0</v>
      </c>
      <c r="O1461" s="17">
        <f t="shared" si="2391"/>
        <v>0</v>
      </c>
      <c r="P1461" s="17">
        <f t="shared" si="2391"/>
        <v>0</v>
      </c>
      <c r="Q1461" s="17">
        <f t="shared" si="2391"/>
        <v>0</v>
      </c>
      <c r="R1461" s="17">
        <f t="shared" si="2391"/>
        <v>0</v>
      </c>
      <c r="S1461" s="17">
        <f t="shared" ref="S1461:T1461" si="2392">S1458+S1459+S1460</f>
        <v>0</v>
      </c>
      <c r="T1461" s="17">
        <f t="shared" si="2392"/>
        <v>0</v>
      </c>
      <c r="U1461" s="17">
        <f t="shared" ref="U1461:V1461" si="2393">U1458+U1459+U1460</f>
        <v>0</v>
      </c>
      <c r="V1461" s="17">
        <f t="shared" si="2393"/>
        <v>0</v>
      </c>
      <c r="W1461" s="17">
        <f t="shared" ref="W1461" si="2394">W1458+W1459+W1460</f>
        <v>0</v>
      </c>
      <c r="X1461" s="17">
        <f ca="1">SUM(INDIRECT(ADDRESS((ROW()),AC$2-12,4)):INDIRECT(ADDRESS((ROW()),AC$2-1,4)))</f>
        <v>0</v>
      </c>
      <c r="Y1461" s="86"/>
    </row>
    <row r="1462" spans="1:25" s="81" customFormat="1" x14ac:dyDescent="0.25">
      <c r="A1462" s="93">
        <f t="shared" ref="A1462" si="2395">A1458+1</f>
        <v>118</v>
      </c>
      <c r="B1462" s="93" t="str">
        <f t="shared" si="2389"/>
        <v>APTRANSCO</v>
      </c>
      <c r="C1462" s="93" t="s">
        <v>558</v>
      </c>
      <c r="D1462" s="93" t="s">
        <v>603</v>
      </c>
      <c r="E1462" s="93" t="s">
        <v>282</v>
      </c>
      <c r="F1462" s="77" t="s">
        <v>17</v>
      </c>
      <c r="G1462" s="78">
        <v>0</v>
      </c>
      <c r="H1462" s="78">
        <v>0</v>
      </c>
      <c r="I1462" s="78">
        <v>0</v>
      </c>
      <c r="J1462" s="78">
        <v>0</v>
      </c>
      <c r="K1462" s="78">
        <v>0</v>
      </c>
      <c r="L1462" s="78">
        <v>0</v>
      </c>
      <c r="M1462" s="79">
        <v>0</v>
      </c>
      <c r="N1462" s="79">
        <v>0</v>
      </c>
      <c r="O1462" s="79">
        <v>0</v>
      </c>
      <c r="P1462" s="79">
        <v>0</v>
      </c>
      <c r="Q1462" s="79">
        <v>0</v>
      </c>
      <c r="R1462" s="79">
        <v>0</v>
      </c>
      <c r="S1462" s="79">
        <v>0</v>
      </c>
      <c r="T1462" s="79">
        <v>0</v>
      </c>
      <c r="U1462" s="79">
        <v>0</v>
      </c>
      <c r="V1462" s="79">
        <v>0</v>
      </c>
      <c r="W1462" s="79">
        <v>0</v>
      </c>
      <c r="X1462" s="78">
        <f ca="1">SUM(INDIRECT(ADDRESS((ROW()),AC$2-12,4)):INDIRECT(ADDRESS((ROW()),AC$2-1,4)))</f>
        <v>0</v>
      </c>
      <c r="Y1462" s="87" t="str">
        <f t="shared" ref="Y1462" ca="1" si="2396">IF(X1465&gt;AA$2,"Y","N")</f>
        <v>N</v>
      </c>
    </row>
    <row r="1463" spans="1:25" s="81" customFormat="1" x14ac:dyDescent="0.25">
      <c r="A1463" s="94"/>
      <c r="B1463" s="94"/>
      <c r="C1463" s="94"/>
      <c r="D1463" s="94"/>
      <c r="E1463" s="94"/>
      <c r="F1463" s="77" t="s">
        <v>16</v>
      </c>
      <c r="G1463" s="78">
        <v>0</v>
      </c>
      <c r="H1463" s="78">
        <v>0</v>
      </c>
      <c r="I1463" s="78">
        <v>0</v>
      </c>
      <c r="J1463" s="78">
        <v>0</v>
      </c>
      <c r="K1463" s="78">
        <v>0</v>
      </c>
      <c r="L1463" s="78">
        <v>0</v>
      </c>
      <c r="M1463" s="79">
        <v>0</v>
      </c>
      <c r="N1463" s="79">
        <v>0</v>
      </c>
      <c r="O1463" s="79">
        <v>0</v>
      </c>
      <c r="P1463" s="79">
        <v>0</v>
      </c>
      <c r="Q1463" s="79">
        <v>0</v>
      </c>
      <c r="R1463" s="79">
        <v>0</v>
      </c>
      <c r="S1463" s="79">
        <v>0</v>
      </c>
      <c r="T1463" s="79">
        <v>0</v>
      </c>
      <c r="U1463" s="79">
        <v>0</v>
      </c>
      <c r="V1463" s="79">
        <v>0</v>
      </c>
      <c r="W1463" s="79">
        <v>0</v>
      </c>
      <c r="X1463" s="78">
        <f ca="1">SUM(INDIRECT(ADDRESS((ROW()),AC$2-12,4)):INDIRECT(ADDRESS((ROW()),AC$2-1,4)))</f>
        <v>0</v>
      </c>
      <c r="Y1463" s="88"/>
    </row>
    <row r="1464" spans="1:25" s="81" customFormat="1" x14ac:dyDescent="0.25">
      <c r="A1464" s="94"/>
      <c r="B1464" s="94"/>
      <c r="C1464" s="94"/>
      <c r="D1464" s="94"/>
      <c r="E1464" s="94"/>
      <c r="F1464" s="77" t="s">
        <v>24</v>
      </c>
      <c r="G1464" s="78">
        <v>0</v>
      </c>
      <c r="H1464" s="78">
        <v>0</v>
      </c>
      <c r="I1464" s="78">
        <v>0</v>
      </c>
      <c r="J1464" s="78">
        <v>0</v>
      </c>
      <c r="K1464" s="78">
        <v>0</v>
      </c>
      <c r="L1464" s="78">
        <v>0</v>
      </c>
      <c r="M1464" s="79">
        <v>0</v>
      </c>
      <c r="N1464" s="79">
        <v>0</v>
      </c>
      <c r="O1464" s="79">
        <v>0</v>
      </c>
      <c r="P1464" s="79">
        <v>0</v>
      </c>
      <c r="Q1464" s="79">
        <v>0</v>
      </c>
      <c r="R1464" s="79">
        <v>0</v>
      </c>
      <c r="S1464" s="79">
        <v>0</v>
      </c>
      <c r="T1464" s="79">
        <v>0</v>
      </c>
      <c r="U1464" s="79">
        <v>0</v>
      </c>
      <c r="V1464" s="79">
        <v>0</v>
      </c>
      <c r="W1464" s="79">
        <v>0</v>
      </c>
      <c r="X1464" s="78">
        <f ca="1">SUM(INDIRECT(ADDRESS((ROW()),AC$2-12,4)):INDIRECT(ADDRESS((ROW()),AC$2-1,4)))</f>
        <v>0</v>
      </c>
      <c r="Y1464" s="88"/>
    </row>
    <row r="1465" spans="1:25" s="81" customFormat="1" x14ac:dyDescent="0.25">
      <c r="A1465" s="95"/>
      <c r="B1465" s="95"/>
      <c r="C1465" s="95"/>
      <c r="D1465" s="95"/>
      <c r="E1465" s="95"/>
      <c r="F1465" s="77" t="s">
        <v>14</v>
      </c>
      <c r="G1465" s="80">
        <f t="shared" ref="G1465:R1465" si="2397">G1462+G1463+G1464</f>
        <v>0</v>
      </c>
      <c r="H1465" s="80">
        <f t="shared" si="2397"/>
        <v>0</v>
      </c>
      <c r="I1465" s="80">
        <f t="shared" si="2397"/>
        <v>0</v>
      </c>
      <c r="J1465" s="80">
        <f t="shared" si="2397"/>
        <v>0</v>
      </c>
      <c r="K1465" s="80">
        <f t="shared" si="2397"/>
        <v>0</v>
      </c>
      <c r="L1465" s="80">
        <f t="shared" si="2397"/>
        <v>0</v>
      </c>
      <c r="M1465" s="80">
        <f t="shared" si="2397"/>
        <v>0</v>
      </c>
      <c r="N1465" s="80">
        <f t="shared" si="2397"/>
        <v>0</v>
      </c>
      <c r="O1465" s="80">
        <f t="shared" si="2397"/>
        <v>0</v>
      </c>
      <c r="P1465" s="80">
        <f t="shared" si="2397"/>
        <v>0</v>
      </c>
      <c r="Q1465" s="80">
        <f t="shared" si="2397"/>
        <v>0</v>
      </c>
      <c r="R1465" s="80">
        <f t="shared" si="2397"/>
        <v>0</v>
      </c>
      <c r="S1465" s="80">
        <f t="shared" ref="S1465:T1465" si="2398">S1462+S1463+S1464</f>
        <v>0</v>
      </c>
      <c r="T1465" s="80">
        <f t="shared" si="2398"/>
        <v>0</v>
      </c>
      <c r="U1465" s="80">
        <f t="shared" ref="U1465:V1465" si="2399">U1462+U1463+U1464</f>
        <v>0</v>
      </c>
      <c r="V1465" s="80">
        <f t="shared" si="2399"/>
        <v>0</v>
      </c>
      <c r="W1465" s="80">
        <f t="shared" ref="W1465" si="2400">W1462+W1463+W1464</f>
        <v>0</v>
      </c>
      <c r="X1465" s="80">
        <f ca="1">SUM(INDIRECT(ADDRESS((ROW()),AC$2-12,4)):INDIRECT(ADDRESS((ROW()),AC$2-1,4)))</f>
        <v>0</v>
      </c>
      <c r="Y1465" s="89"/>
    </row>
    <row r="1466" spans="1:25" x14ac:dyDescent="0.25">
      <c r="A1466" s="90">
        <f t="shared" ref="A1466" si="2401">A1462+1</f>
        <v>119</v>
      </c>
      <c r="B1466" s="90" t="str">
        <f t="shared" si="2389"/>
        <v>APTRANSCO</v>
      </c>
      <c r="C1466" s="90" t="s">
        <v>559</v>
      </c>
      <c r="D1466" s="96" t="s">
        <v>427</v>
      </c>
      <c r="E1466" s="90" t="s">
        <v>282</v>
      </c>
      <c r="F1466" s="14" t="s">
        <v>17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5">
        <f ca="1">SUM(INDIRECT(ADDRESS((ROW()),AC$2-12,4)):INDIRECT(ADDRESS((ROW()),AC$2-1,4)))</f>
        <v>0</v>
      </c>
      <c r="Y1466" s="84" t="str">
        <f t="shared" ref="Y1466" ca="1" si="2402">IF(X1469&gt;AA$2,"Y","N")</f>
        <v>N</v>
      </c>
    </row>
    <row r="1467" spans="1:25" x14ac:dyDescent="0.25">
      <c r="A1467" s="91"/>
      <c r="B1467" s="91"/>
      <c r="C1467" s="91"/>
      <c r="D1467" s="97"/>
      <c r="E1467" s="91"/>
      <c r="F1467" s="14" t="s">
        <v>16</v>
      </c>
      <c r="G1467" s="15">
        <v>0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6">
        <v>0</v>
      </c>
      <c r="N1467" s="16">
        <v>0</v>
      </c>
      <c r="O1467" s="16">
        <v>0</v>
      </c>
      <c r="P1467" s="16">
        <v>0</v>
      </c>
      <c r="Q1467" s="16">
        <v>0</v>
      </c>
      <c r="R1467" s="16">
        <v>0</v>
      </c>
      <c r="S1467" s="16">
        <v>0</v>
      </c>
      <c r="T1467" s="16">
        <v>0</v>
      </c>
      <c r="U1467" s="16">
        <v>0</v>
      </c>
      <c r="V1467" s="16">
        <v>0</v>
      </c>
      <c r="W1467" s="16">
        <v>0</v>
      </c>
      <c r="X1467" s="15">
        <f ca="1">SUM(INDIRECT(ADDRESS((ROW()),AC$2-12,4)):INDIRECT(ADDRESS((ROW()),AC$2-1,4)))</f>
        <v>0</v>
      </c>
      <c r="Y1467" s="85"/>
    </row>
    <row r="1468" spans="1:25" x14ac:dyDescent="0.25">
      <c r="A1468" s="91"/>
      <c r="B1468" s="91"/>
      <c r="C1468" s="91"/>
      <c r="D1468" s="97"/>
      <c r="E1468" s="91"/>
      <c r="F1468" s="14" t="s">
        <v>24</v>
      </c>
      <c r="G1468" s="15">
        <v>0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6">
        <v>0</v>
      </c>
      <c r="N1468" s="16">
        <v>0</v>
      </c>
      <c r="O1468" s="16">
        <v>0</v>
      </c>
      <c r="P1468" s="16">
        <v>0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5">
        <f ca="1">SUM(INDIRECT(ADDRESS((ROW()),AC$2-12,4)):INDIRECT(ADDRESS((ROW()),AC$2-1,4)))</f>
        <v>0</v>
      </c>
      <c r="Y1468" s="85"/>
    </row>
    <row r="1469" spans="1:25" x14ac:dyDescent="0.25">
      <c r="A1469" s="92"/>
      <c r="B1469" s="92"/>
      <c r="C1469" s="92"/>
      <c r="D1469" s="98"/>
      <c r="E1469" s="92"/>
      <c r="F1469" s="14" t="s">
        <v>14</v>
      </c>
      <c r="G1469" s="17">
        <f t="shared" ref="G1469:R1469" si="2403">G1466+G1467+G1468</f>
        <v>0</v>
      </c>
      <c r="H1469" s="17">
        <f t="shared" si="2403"/>
        <v>0</v>
      </c>
      <c r="I1469" s="17">
        <f t="shared" si="2403"/>
        <v>0</v>
      </c>
      <c r="J1469" s="17">
        <f t="shared" si="2403"/>
        <v>0</v>
      </c>
      <c r="K1469" s="17">
        <f t="shared" si="2403"/>
        <v>0</v>
      </c>
      <c r="L1469" s="17">
        <f t="shared" si="2403"/>
        <v>0</v>
      </c>
      <c r="M1469" s="17">
        <f t="shared" si="2403"/>
        <v>0</v>
      </c>
      <c r="N1469" s="17">
        <f t="shared" si="2403"/>
        <v>0</v>
      </c>
      <c r="O1469" s="17">
        <f t="shared" si="2403"/>
        <v>0</v>
      </c>
      <c r="P1469" s="17">
        <f t="shared" si="2403"/>
        <v>0</v>
      </c>
      <c r="Q1469" s="17">
        <f t="shared" si="2403"/>
        <v>0</v>
      </c>
      <c r="R1469" s="17">
        <f t="shared" si="2403"/>
        <v>0</v>
      </c>
      <c r="S1469" s="17">
        <f t="shared" ref="S1469:T1469" si="2404">S1466+S1467+S1468</f>
        <v>0</v>
      </c>
      <c r="T1469" s="17">
        <f t="shared" si="2404"/>
        <v>0</v>
      </c>
      <c r="U1469" s="17">
        <f t="shared" ref="U1469:V1469" si="2405">U1466+U1467+U1468</f>
        <v>0</v>
      </c>
      <c r="V1469" s="17">
        <f t="shared" si="2405"/>
        <v>0</v>
      </c>
      <c r="W1469" s="17">
        <f t="shared" ref="W1469" si="2406">W1466+W1467+W1468</f>
        <v>0</v>
      </c>
      <c r="X1469" s="17">
        <f ca="1">SUM(INDIRECT(ADDRESS((ROW()),AC$2-12,4)):INDIRECT(ADDRESS((ROW()),AC$2-1,4)))</f>
        <v>0</v>
      </c>
      <c r="Y1469" s="86"/>
    </row>
    <row r="1470" spans="1:25" s="81" customFormat="1" x14ac:dyDescent="0.25">
      <c r="A1470" s="93">
        <f t="shared" ref="A1470" si="2407">A1466+1</f>
        <v>120</v>
      </c>
      <c r="B1470" s="93" t="str">
        <f t="shared" si="2389"/>
        <v>APTRANSCO</v>
      </c>
      <c r="C1470" s="93" t="s">
        <v>560</v>
      </c>
      <c r="D1470" s="93" t="s">
        <v>427</v>
      </c>
      <c r="E1470" s="93" t="s">
        <v>282</v>
      </c>
      <c r="F1470" s="77" t="s">
        <v>17</v>
      </c>
      <c r="G1470" s="78">
        <v>0</v>
      </c>
      <c r="H1470" s="78">
        <v>0</v>
      </c>
      <c r="I1470" s="78">
        <v>0</v>
      </c>
      <c r="J1470" s="78">
        <v>0</v>
      </c>
      <c r="K1470" s="78">
        <v>0</v>
      </c>
      <c r="L1470" s="78">
        <v>0</v>
      </c>
      <c r="M1470" s="79">
        <v>0</v>
      </c>
      <c r="N1470" s="79">
        <v>0</v>
      </c>
      <c r="O1470" s="79">
        <v>0</v>
      </c>
      <c r="P1470" s="79">
        <v>0</v>
      </c>
      <c r="Q1470" s="79">
        <v>0</v>
      </c>
      <c r="R1470" s="79">
        <v>0</v>
      </c>
      <c r="S1470" s="79">
        <v>0</v>
      </c>
      <c r="T1470" s="79">
        <v>0</v>
      </c>
      <c r="U1470" s="79">
        <v>0</v>
      </c>
      <c r="V1470" s="79">
        <v>0</v>
      </c>
      <c r="W1470" s="79">
        <v>0</v>
      </c>
      <c r="X1470" s="78">
        <f ca="1">SUM(INDIRECT(ADDRESS((ROW()),AC$2-12,4)):INDIRECT(ADDRESS((ROW()),AC$2-1,4)))</f>
        <v>0</v>
      </c>
      <c r="Y1470" s="87" t="str">
        <f t="shared" ref="Y1470" ca="1" si="2408">IF(X1473&gt;AA$2,"Y","N")</f>
        <v>N</v>
      </c>
    </row>
    <row r="1471" spans="1:25" s="81" customFormat="1" x14ac:dyDescent="0.25">
      <c r="A1471" s="94"/>
      <c r="B1471" s="94"/>
      <c r="C1471" s="94"/>
      <c r="D1471" s="94"/>
      <c r="E1471" s="94"/>
      <c r="F1471" s="77" t="s">
        <v>16</v>
      </c>
      <c r="G1471" s="78">
        <v>0</v>
      </c>
      <c r="H1471" s="78">
        <v>0</v>
      </c>
      <c r="I1471" s="78">
        <v>0</v>
      </c>
      <c r="J1471" s="78">
        <v>0</v>
      </c>
      <c r="K1471" s="78">
        <v>0</v>
      </c>
      <c r="L1471" s="78">
        <v>0</v>
      </c>
      <c r="M1471" s="79">
        <v>0</v>
      </c>
      <c r="N1471" s="79">
        <v>0</v>
      </c>
      <c r="O1471" s="79">
        <v>0</v>
      </c>
      <c r="P1471" s="79">
        <v>0</v>
      </c>
      <c r="Q1471" s="79">
        <v>0</v>
      </c>
      <c r="R1471" s="79">
        <v>0</v>
      </c>
      <c r="S1471" s="79">
        <v>0</v>
      </c>
      <c r="T1471" s="79">
        <v>0</v>
      </c>
      <c r="U1471" s="79">
        <v>0</v>
      </c>
      <c r="V1471" s="79">
        <v>0</v>
      </c>
      <c r="W1471" s="79">
        <v>0</v>
      </c>
      <c r="X1471" s="78">
        <f ca="1">SUM(INDIRECT(ADDRESS((ROW()),AC$2-12,4)):INDIRECT(ADDRESS((ROW()),AC$2-1,4)))</f>
        <v>0</v>
      </c>
      <c r="Y1471" s="88"/>
    </row>
    <row r="1472" spans="1:25" s="81" customFormat="1" x14ac:dyDescent="0.25">
      <c r="A1472" s="94"/>
      <c r="B1472" s="94"/>
      <c r="C1472" s="94"/>
      <c r="D1472" s="94"/>
      <c r="E1472" s="94"/>
      <c r="F1472" s="77" t="s">
        <v>24</v>
      </c>
      <c r="G1472" s="78">
        <v>0</v>
      </c>
      <c r="H1472" s="78">
        <v>0</v>
      </c>
      <c r="I1472" s="78">
        <v>0</v>
      </c>
      <c r="J1472" s="78">
        <v>0</v>
      </c>
      <c r="K1472" s="78">
        <v>0</v>
      </c>
      <c r="L1472" s="78">
        <v>0</v>
      </c>
      <c r="M1472" s="79">
        <v>0</v>
      </c>
      <c r="N1472" s="79">
        <v>0</v>
      </c>
      <c r="O1472" s="79">
        <v>0</v>
      </c>
      <c r="P1472" s="79">
        <v>0</v>
      </c>
      <c r="Q1472" s="79">
        <v>0</v>
      </c>
      <c r="R1472" s="79">
        <v>0</v>
      </c>
      <c r="S1472" s="79">
        <v>0</v>
      </c>
      <c r="T1472" s="79">
        <v>0</v>
      </c>
      <c r="U1472" s="79">
        <v>0</v>
      </c>
      <c r="V1472" s="79">
        <v>0</v>
      </c>
      <c r="W1472" s="79">
        <v>0</v>
      </c>
      <c r="X1472" s="78">
        <f ca="1">SUM(INDIRECT(ADDRESS((ROW()),AC$2-12,4)):INDIRECT(ADDRESS((ROW()),AC$2-1,4)))</f>
        <v>0</v>
      </c>
      <c r="Y1472" s="88"/>
    </row>
    <row r="1473" spans="1:25" s="81" customFormat="1" x14ac:dyDescent="0.25">
      <c r="A1473" s="95"/>
      <c r="B1473" s="95"/>
      <c r="C1473" s="95"/>
      <c r="D1473" s="95"/>
      <c r="E1473" s="95"/>
      <c r="F1473" s="77" t="s">
        <v>14</v>
      </c>
      <c r="G1473" s="80">
        <f t="shared" ref="G1473:R1473" si="2409">G1470+G1471+G1472</f>
        <v>0</v>
      </c>
      <c r="H1473" s="80">
        <f t="shared" si="2409"/>
        <v>0</v>
      </c>
      <c r="I1473" s="80">
        <f t="shared" si="2409"/>
        <v>0</v>
      </c>
      <c r="J1473" s="80">
        <f t="shared" si="2409"/>
        <v>0</v>
      </c>
      <c r="K1473" s="80">
        <f t="shared" si="2409"/>
        <v>0</v>
      </c>
      <c r="L1473" s="80">
        <f t="shared" si="2409"/>
        <v>0</v>
      </c>
      <c r="M1473" s="80">
        <f t="shared" si="2409"/>
        <v>0</v>
      </c>
      <c r="N1473" s="80">
        <f t="shared" si="2409"/>
        <v>0</v>
      </c>
      <c r="O1473" s="80">
        <f t="shared" si="2409"/>
        <v>0</v>
      </c>
      <c r="P1473" s="80">
        <f t="shared" si="2409"/>
        <v>0</v>
      </c>
      <c r="Q1473" s="80">
        <f t="shared" si="2409"/>
        <v>0</v>
      </c>
      <c r="R1473" s="80">
        <f t="shared" si="2409"/>
        <v>0</v>
      </c>
      <c r="S1473" s="80">
        <f t="shared" ref="S1473:T1473" si="2410">S1470+S1471+S1472</f>
        <v>0</v>
      </c>
      <c r="T1473" s="80">
        <f t="shared" si="2410"/>
        <v>0</v>
      </c>
      <c r="U1473" s="80">
        <f t="shared" ref="U1473:V1473" si="2411">U1470+U1471+U1472</f>
        <v>0</v>
      </c>
      <c r="V1473" s="80">
        <f t="shared" si="2411"/>
        <v>0</v>
      </c>
      <c r="W1473" s="80">
        <f t="shared" ref="W1473" si="2412">W1470+W1471+W1472</f>
        <v>0</v>
      </c>
      <c r="X1473" s="80">
        <f ca="1">SUM(INDIRECT(ADDRESS((ROW()),AC$2-12,4)):INDIRECT(ADDRESS((ROW()),AC$2-1,4)))</f>
        <v>0</v>
      </c>
      <c r="Y1473" s="89"/>
    </row>
    <row r="1474" spans="1:25" x14ac:dyDescent="0.25">
      <c r="A1474" s="90">
        <f t="shared" ref="A1474" si="2413">A1470+1</f>
        <v>121</v>
      </c>
      <c r="B1474" s="90" t="str">
        <f t="shared" si="2389"/>
        <v>APTRANSCO</v>
      </c>
      <c r="C1474" s="90" t="s">
        <v>561</v>
      </c>
      <c r="D1474" s="96" t="s">
        <v>427</v>
      </c>
      <c r="E1474" s="90" t="s">
        <v>282</v>
      </c>
      <c r="F1474" s="14" t="s">
        <v>17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5">
        <f ca="1">SUM(INDIRECT(ADDRESS((ROW()),AC$2-12,4)):INDIRECT(ADDRESS((ROW()),AC$2-1,4)))</f>
        <v>0</v>
      </c>
      <c r="Y1474" s="84" t="str">
        <f t="shared" ref="Y1474" ca="1" si="2414">IF(X1477&gt;AA$2,"Y","N")</f>
        <v>N</v>
      </c>
    </row>
    <row r="1475" spans="1:25" x14ac:dyDescent="0.25">
      <c r="A1475" s="91"/>
      <c r="B1475" s="91"/>
      <c r="C1475" s="91"/>
      <c r="D1475" s="97"/>
      <c r="E1475" s="91"/>
      <c r="F1475" s="14" t="s">
        <v>16</v>
      </c>
      <c r="G1475" s="15">
        <v>0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6">
        <v>0</v>
      </c>
      <c r="N1475" s="16">
        <v>0</v>
      </c>
      <c r="O1475" s="16">
        <v>0</v>
      </c>
      <c r="P1475" s="16">
        <v>0</v>
      </c>
      <c r="Q1475" s="16">
        <v>0</v>
      </c>
      <c r="R1475" s="16">
        <v>0</v>
      </c>
      <c r="S1475" s="16">
        <v>0</v>
      </c>
      <c r="T1475" s="16">
        <v>0</v>
      </c>
      <c r="U1475" s="16">
        <v>0</v>
      </c>
      <c r="V1475" s="16">
        <v>0</v>
      </c>
      <c r="W1475" s="16">
        <v>0</v>
      </c>
      <c r="X1475" s="15">
        <f ca="1">SUM(INDIRECT(ADDRESS((ROW()),AC$2-12,4)):INDIRECT(ADDRESS((ROW()),AC$2-1,4)))</f>
        <v>0</v>
      </c>
      <c r="Y1475" s="85"/>
    </row>
    <row r="1476" spans="1:25" x14ac:dyDescent="0.25">
      <c r="A1476" s="91"/>
      <c r="B1476" s="91"/>
      <c r="C1476" s="91"/>
      <c r="D1476" s="97"/>
      <c r="E1476" s="91"/>
      <c r="F1476" s="14" t="s">
        <v>24</v>
      </c>
      <c r="G1476" s="15">
        <v>0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6">
        <v>0</v>
      </c>
      <c r="N1476" s="16">
        <v>0</v>
      </c>
      <c r="O1476" s="16">
        <v>0</v>
      </c>
      <c r="P1476" s="16">
        <v>0</v>
      </c>
      <c r="Q1476" s="16">
        <v>0</v>
      </c>
      <c r="R1476" s="16">
        <v>0</v>
      </c>
      <c r="S1476" s="16">
        <v>0</v>
      </c>
      <c r="T1476" s="16">
        <v>0</v>
      </c>
      <c r="U1476" s="16">
        <v>0</v>
      </c>
      <c r="V1476" s="16">
        <v>0</v>
      </c>
      <c r="W1476" s="16">
        <v>0</v>
      </c>
      <c r="X1476" s="15">
        <f ca="1">SUM(INDIRECT(ADDRESS((ROW()),AC$2-12,4)):INDIRECT(ADDRESS((ROW()),AC$2-1,4)))</f>
        <v>0</v>
      </c>
      <c r="Y1476" s="85"/>
    </row>
    <row r="1477" spans="1:25" x14ac:dyDescent="0.25">
      <c r="A1477" s="92"/>
      <c r="B1477" s="92"/>
      <c r="C1477" s="92"/>
      <c r="D1477" s="98"/>
      <c r="E1477" s="92"/>
      <c r="F1477" s="14" t="s">
        <v>14</v>
      </c>
      <c r="G1477" s="17">
        <f t="shared" ref="G1477:R1477" si="2415">G1474+G1475+G1476</f>
        <v>0</v>
      </c>
      <c r="H1477" s="17">
        <f t="shared" si="2415"/>
        <v>0</v>
      </c>
      <c r="I1477" s="17">
        <f t="shared" si="2415"/>
        <v>0</v>
      </c>
      <c r="J1477" s="17">
        <f t="shared" si="2415"/>
        <v>0</v>
      </c>
      <c r="K1477" s="17">
        <f t="shared" si="2415"/>
        <v>0</v>
      </c>
      <c r="L1477" s="17">
        <f t="shared" si="2415"/>
        <v>0</v>
      </c>
      <c r="M1477" s="17">
        <f t="shared" si="2415"/>
        <v>0</v>
      </c>
      <c r="N1477" s="17">
        <f t="shared" si="2415"/>
        <v>0</v>
      </c>
      <c r="O1477" s="17">
        <f t="shared" si="2415"/>
        <v>0</v>
      </c>
      <c r="P1477" s="17">
        <f t="shared" si="2415"/>
        <v>0</v>
      </c>
      <c r="Q1477" s="17">
        <f t="shared" si="2415"/>
        <v>0</v>
      </c>
      <c r="R1477" s="17">
        <f t="shared" si="2415"/>
        <v>0</v>
      </c>
      <c r="S1477" s="17">
        <f t="shared" ref="S1477:T1477" si="2416">S1474+S1475+S1476</f>
        <v>0</v>
      </c>
      <c r="T1477" s="17">
        <f t="shared" si="2416"/>
        <v>0</v>
      </c>
      <c r="U1477" s="17">
        <f t="shared" ref="U1477:V1477" si="2417">U1474+U1475+U1476</f>
        <v>0</v>
      </c>
      <c r="V1477" s="17">
        <f t="shared" si="2417"/>
        <v>0</v>
      </c>
      <c r="W1477" s="17">
        <f t="shared" ref="W1477" si="2418">W1474+W1475+W1476</f>
        <v>0</v>
      </c>
      <c r="X1477" s="17">
        <f ca="1">SUM(INDIRECT(ADDRESS((ROW()),AC$2-12,4)):INDIRECT(ADDRESS((ROW()),AC$2-1,4)))</f>
        <v>0</v>
      </c>
      <c r="Y1477" s="86"/>
    </row>
    <row r="1478" spans="1:25" s="81" customFormat="1" x14ac:dyDescent="0.25">
      <c r="A1478" s="93">
        <f t="shared" ref="A1478" si="2419">A1474+1</f>
        <v>122</v>
      </c>
      <c r="B1478" s="93" t="str">
        <f t="shared" si="2389"/>
        <v>APTRANSCO</v>
      </c>
      <c r="C1478" s="93" t="s">
        <v>484</v>
      </c>
      <c r="D1478" s="93" t="s">
        <v>427</v>
      </c>
      <c r="E1478" s="93" t="s">
        <v>282</v>
      </c>
      <c r="F1478" s="77" t="s">
        <v>17</v>
      </c>
      <c r="G1478" s="78">
        <v>0</v>
      </c>
      <c r="H1478" s="78">
        <v>0</v>
      </c>
      <c r="I1478" s="78">
        <v>0</v>
      </c>
      <c r="J1478" s="78">
        <v>0</v>
      </c>
      <c r="K1478" s="78">
        <v>0</v>
      </c>
      <c r="L1478" s="78">
        <v>0</v>
      </c>
      <c r="M1478" s="79">
        <v>0</v>
      </c>
      <c r="N1478" s="79">
        <v>0</v>
      </c>
      <c r="O1478" s="79">
        <v>0</v>
      </c>
      <c r="P1478" s="79">
        <v>0</v>
      </c>
      <c r="Q1478" s="79">
        <v>0</v>
      </c>
      <c r="R1478" s="79">
        <v>0</v>
      </c>
      <c r="S1478" s="79">
        <v>0</v>
      </c>
      <c r="T1478" s="79">
        <v>0</v>
      </c>
      <c r="U1478" s="79">
        <v>0</v>
      </c>
      <c r="V1478" s="79">
        <v>0</v>
      </c>
      <c r="W1478" s="79">
        <v>0</v>
      </c>
      <c r="X1478" s="78">
        <f ca="1">SUM(INDIRECT(ADDRESS((ROW()),AC$2-12,4)):INDIRECT(ADDRESS((ROW()),AC$2-1,4)))</f>
        <v>0</v>
      </c>
      <c r="Y1478" s="87" t="str">
        <f t="shared" ref="Y1478" ca="1" si="2420">IF(X1481&gt;AA$2,"Y","N")</f>
        <v>N</v>
      </c>
    </row>
    <row r="1479" spans="1:25" s="81" customFormat="1" x14ac:dyDescent="0.25">
      <c r="A1479" s="94"/>
      <c r="B1479" s="94"/>
      <c r="C1479" s="94"/>
      <c r="D1479" s="94"/>
      <c r="E1479" s="94"/>
      <c r="F1479" s="77" t="s">
        <v>16</v>
      </c>
      <c r="G1479" s="78">
        <v>0</v>
      </c>
      <c r="H1479" s="78">
        <v>0</v>
      </c>
      <c r="I1479" s="78">
        <v>0</v>
      </c>
      <c r="J1479" s="78">
        <v>0</v>
      </c>
      <c r="K1479" s="78">
        <v>0</v>
      </c>
      <c r="L1479" s="78">
        <v>0</v>
      </c>
      <c r="M1479" s="79">
        <v>0</v>
      </c>
      <c r="N1479" s="79">
        <v>0</v>
      </c>
      <c r="O1479" s="79">
        <v>0</v>
      </c>
      <c r="P1479" s="79">
        <v>0</v>
      </c>
      <c r="Q1479" s="79">
        <v>0</v>
      </c>
      <c r="R1479" s="79">
        <v>0</v>
      </c>
      <c r="S1479" s="79">
        <v>0</v>
      </c>
      <c r="T1479" s="79">
        <v>0</v>
      </c>
      <c r="U1479" s="79">
        <v>0</v>
      </c>
      <c r="V1479" s="79">
        <v>0</v>
      </c>
      <c r="W1479" s="79">
        <v>0</v>
      </c>
      <c r="X1479" s="78">
        <f ca="1">SUM(INDIRECT(ADDRESS((ROW()),AC$2-12,4)):INDIRECT(ADDRESS((ROW()),AC$2-1,4)))</f>
        <v>0</v>
      </c>
      <c r="Y1479" s="88"/>
    </row>
    <row r="1480" spans="1:25" s="81" customFormat="1" x14ac:dyDescent="0.25">
      <c r="A1480" s="94"/>
      <c r="B1480" s="94"/>
      <c r="C1480" s="94"/>
      <c r="D1480" s="94"/>
      <c r="E1480" s="94"/>
      <c r="F1480" s="77" t="s">
        <v>24</v>
      </c>
      <c r="G1480" s="78">
        <v>0</v>
      </c>
      <c r="H1480" s="78">
        <v>0</v>
      </c>
      <c r="I1480" s="78">
        <v>0</v>
      </c>
      <c r="J1480" s="78">
        <v>0</v>
      </c>
      <c r="K1480" s="78">
        <v>0</v>
      </c>
      <c r="L1480" s="78">
        <v>0</v>
      </c>
      <c r="M1480" s="79">
        <v>0</v>
      </c>
      <c r="N1480" s="79">
        <v>0</v>
      </c>
      <c r="O1480" s="79">
        <v>0</v>
      </c>
      <c r="P1480" s="79">
        <v>0</v>
      </c>
      <c r="Q1480" s="79">
        <v>0</v>
      </c>
      <c r="R1480" s="79">
        <v>0</v>
      </c>
      <c r="S1480" s="79">
        <v>0</v>
      </c>
      <c r="T1480" s="79">
        <v>0</v>
      </c>
      <c r="U1480" s="79">
        <v>0</v>
      </c>
      <c r="V1480" s="79">
        <v>0</v>
      </c>
      <c r="W1480" s="79">
        <v>0</v>
      </c>
      <c r="X1480" s="78">
        <f ca="1">SUM(INDIRECT(ADDRESS((ROW()),AC$2-12,4)):INDIRECT(ADDRESS((ROW()),AC$2-1,4)))</f>
        <v>0</v>
      </c>
      <c r="Y1480" s="88"/>
    </row>
    <row r="1481" spans="1:25" s="81" customFormat="1" x14ac:dyDescent="0.25">
      <c r="A1481" s="95"/>
      <c r="B1481" s="95"/>
      <c r="C1481" s="95"/>
      <c r="D1481" s="95"/>
      <c r="E1481" s="95"/>
      <c r="F1481" s="77" t="s">
        <v>14</v>
      </c>
      <c r="G1481" s="80">
        <f t="shared" ref="G1481:R1481" si="2421">G1478+G1479+G1480</f>
        <v>0</v>
      </c>
      <c r="H1481" s="80">
        <f t="shared" si="2421"/>
        <v>0</v>
      </c>
      <c r="I1481" s="80">
        <f t="shared" si="2421"/>
        <v>0</v>
      </c>
      <c r="J1481" s="80">
        <f t="shared" si="2421"/>
        <v>0</v>
      </c>
      <c r="K1481" s="80">
        <f t="shared" si="2421"/>
        <v>0</v>
      </c>
      <c r="L1481" s="80">
        <f t="shared" si="2421"/>
        <v>0</v>
      </c>
      <c r="M1481" s="80">
        <f t="shared" si="2421"/>
        <v>0</v>
      </c>
      <c r="N1481" s="80">
        <f t="shared" si="2421"/>
        <v>0</v>
      </c>
      <c r="O1481" s="80">
        <f t="shared" si="2421"/>
        <v>0</v>
      </c>
      <c r="P1481" s="80">
        <f t="shared" si="2421"/>
        <v>0</v>
      </c>
      <c r="Q1481" s="80">
        <f t="shared" si="2421"/>
        <v>0</v>
      </c>
      <c r="R1481" s="80">
        <f t="shared" si="2421"/>
        <v>0</v>
      </c>
      <c r="S1481" s="80">
        <f t="shared" ref="S1481:T1481" si="2422">S1478+S1479+S1480</f>
        <v>0</v>
      </c>
      <c r="T1481" s="80">
        <f t="shared" si="2422"/>
        <v>0</v>
      </c>
      <c r="U1481" s="80">
        <f t="shared" ref="U1481:V1481" si="2423">U1478+U1479+U1480</f>
        <v>0</v>
      </c>
      <c r="V1481" s="80">
        <f t="shared" si="2423"/>
        <v>0</v>
      </c>
      <c r="W1481" s="80">
        <f t="shared" ref="W1481" si="2424">W1478+W1479+W1480</f>
        <v>0</v>
      </c>
      <c r="X1481" s="80">
        <f ca="1">SUM(INDIRECT(ADDRESS((ROW()),AC$2-12,4)):INDIRECT(ADDRESS((ROW()),AC$2-1,4)))</f>
        <v>0</v>
      </c>
      <c r="Y1481" s="89"/>
    </row>
    <row r="1482" spans="1:25" x14ac:dyDescent="0.25">
      <c r="A1482" s="90">
        <f t="shared" ref="A1482" si="2425">A1478+1</f>
        <v>123</v>
      </c>
      <c r="B1482" s="90" t="str">
        <f t="shared" si="2389"/>
        <v>APTRANSCO</v>
      </c>
      <c r="C1482" s="90" t="s">
        <v>562</v>
      </c>
      <c r="D1482" s="96" t="s">
        <v>604</v>
      </c>
      <c r="E1482" s="90" t="s">
        <v>282</v>
      </c>
      <c r="F1482" s="14" t="s">
        <v>17</v>
      </c>
      <c r="G1482" s="15">
        <v>0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5">
        <f ca="1">SUM(INDIRECT(ADDRESS((ROW()),AC$2-12,4)):INDIRECT(ADDRESS((ROW()),AC$2-1,4)))</f>
        <v>0</v>
      </c>
      <c r="Y1482" s="84" t="str">
        <f t="shared" ref="Y1482" ca="1" si="2426">IF(X1485&gt;AA$2,"Y","N")</f>
        <v>N</v>
      </c>
    </row>
    <row r="1483" spans="1:25" x14ac:dyDescent="0.25">
      <c r="A1483" s="91"/>
      <c r="B1483" s="91"/>
      <c r="C1483" s="91"/>
      <c r="D1483" s="97"/>
      <c r="E1483" s="91"/>
      <c r="F1483" s="14" t="s">
        <v>16</v>
      </c>
      <c r="G1483" s="15">
        <v>0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6">
        <v>0</v>
      </c>
      <c r="N1483" s="16">
        <v>0</v>
      </c>
      <c r="O1483" s="16">
        <v>0</v>
      </c>
      <c r="P1483" s="16">
        <v>0</v>
      </c>
      <c r="Q1483" s="16">
        <v>0</v>
      </c>
      <c r="R1483" s="16">
        <v>0</v>
      </c>
      <c r="S1483" s="16">
        <v>0</v>
      </c>
      <c r="T1483" s="16">
        <v>0</v>
      </c>
      <c r="U1483" s="16">
        <v>0</v>
      </c>
      <c r="V1483" s="16">
        <v>0</v>
      </c>
      <c r="W1483" s="16">
        <v>0</v>
      </c>
      <c r="X1483" s="15">
        <f ca="1">SUM(INDIRECT(ADDRESS((ROW()),AC$2-12,4)):INDIRECT(ADDRESS((ROW()),AC$2-1,4)))</f>
        <v>0</v>
      </c>
      <c r="Y1483" s="85"/>
    </row>
    <row r="1484" spans="1:25" x14ac:dyDescent="0.25">
      <c r="A1484" s="91"/>
      <c r="B1484" s="91"/>
      <c r="C1484" s="91"/>
      <c r="D1484" s="97"/>
      <c r="E1484" s="91"/>
      <c r="F1484" s="14" t="s">
        <v>24</v>
      </c>
      <c r="G1484" s="15">
        <v>0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6">
        <v>0</v>
      </c>
      <c r="N1484" s="16">
        <v>0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5">
        <f ca="1">SUM(INDIRECT(ADDRESS((ROW()),AC$2-12,4)):INDIRECT(ADDRESS((ROW()),AC$2-1,4)))</f>
        <v>0</v>
      </c>
      <c r="Y1484" s="85"/>
    </row>
    <row r="1485" spans="1:25" x14ac:dyDescent="0.25">
      <c r="A1485" s="92"/>
      <c r="B1485" s="92"/>
      <c r="C1485" s="92"/>
      <c r="D1485" s="98"/>
      <c r="E1485" s="92"/>
      <c r="F1485" s="14" t="s">
        <v>14</v>
      </c>
      <c r="G1485" s="17">
        <f t="shared" ref="G1485:R1485" si="2427">G1482+G1483+G1484</f>
        <v>0</v>
      </c>
      <c r="H1485" s="17">
        <f t="shared" si="2427"/>
        <v>0</v>
      </c>
      <c r="I1485" s="17">
        <f t="shared" si="2427"/>
        <v>0</v>
      </c>
      <c r="J1485" s="17">
        <f t="shared" si="2427"/>
        <v>0</v>
      </c>
      <c r="K1485" s="17">
        <f t="shared" si="2427"/>
        <v>0</v>
      </c>
      <c r="L1485" s="17">
        <f t="shared" si="2427"/>
        <v>0</v>
      </c>
      <c r="M1485" s="17">
        <f t="shared" si="2427"/>
        <v>0</v>
      </c>
      <c r="N1485" s="17">
        <f t="shared" si="2427"/>
        <v>0</v>
      </c>
      <c r="O1485" s="17">
        <f t="shared" si="2427"/>
        <v>0</v>
      </c>
      <c r="P1485" s="17">
        <f t="shared" si="2427"/>
        <v>0</v>
      </c>
      <c r="Q1485" s="17">
        <f t="shared" si="2427"/>
        <v>0</v>
      </c>
      <c r="R1485" s="17">
        <f t="shared" si="2427"/>
        <v>0</v>
      </c>
      <c r="S1485" s="17">
        <f t="shared" ref="S1485:T1485" si="2428">S1482+S1483+S1484</f>
        <v>0</v>
      </c>
      <c r="T1485" s="17">
        <f t="shared" si="2428"/>
        <v>0</v>
      </c>
      <c r="U1485" s="17">
        <f t="shared" ref="U1485:V1485" si="2429">U1482+U1483+U1484</f>
        <v>0</v>
      </c>
      <c r="V1485" s="17">
        <f t="shared" si="2429"/>
        <v>0</v>
      </c>
      <c r="W1485" s="17">
        <f t="shared" ref="W1485" si="2430">W1482+W1483+W1484</f>
        <v>0</v>
      </c>
      <c r="X1485" s="17">
        <f ca="1">SUM(INDIRECT(ADDRESS((ROW()),AC$2-12,4)):INDIRECT(ADDRESS((ROW()),AC$2-1,4)))</f>
        <v>0</v>
      </c>
      <c r="Y1485" s="86"/>
    </row>
    <row r="1486" spans="1:25" s="81" customFormat="1" x14ac:dyDescent="0.25">
      <c r="A1486" s="93">
        <f t="shared" ref="A1486" si="2431">A1482+1</f>
        <v>124</v>
      </c>
      <c r="B1486" s="93" t="str">
        <f t="shared" si="2389"/>
        <v>APTRANSCO</v>
      </c>
      <c r="C1486" s="93" t="s">
        <v>554</v>
      </c>
      <c r="D1486" s="93" t="s">
        <v>604</v>
      </c>
      <c r="E1486" s="93" t="s">
        <v>282</v>
      </c>
      <c r="F1486" s="77" t="s">
        <v>17</v>
      </c>
      <c r="G1486" s="78">
        <v>0</v>
      </c>
      <c r="H1486" s="78">
        <v>0</v>
      </c>
      <c r="I1486" s="78">
        <v>0</v>
      </c>
      <c r="J1486" s="78">
        <v>0</v>
      </c>
      <c r="K1486" s="78">
        <v>0</v>
      </c>
      <c r="L1486" s="78">
        <v>0</v>
      </c>
      <c r="M1486" s="79">
        <v>0</v>
      </c>
      <c r="N1486" s="79">
        <v>0</v>
      </c>
      <c r="O1486" s="79">
        <v>0</v>
      </c>
      <c r="P1486" s="79">
        <v>0</v>
      </c>
      <c r="Q1486" s="79">
        <v>0</v>
      </c>
      <c r="R1486" s="79">
        <v>0</v>
      </c>
      <c r="S1486" s="79">
        <v>0</v>
      </c>
      <c r="T1486" s="79">
        <v>0</v>
      </c>
      <c r="U1486" s="79">
        <v>0</v>
      </c>
      <c r="V1486" s="79">
        <v>0</v>
      </c>
      <c r="W1486" s="79">
        <v>0</v>
      </c>
      <c r="X1486" s="78">
        <f ca="1">SUM(INDIRECT(ADDRESS((ROW()),AC$2-12,4)):INDIRECT(ADDRESS((ROW()),AC$2-1,4)))</f>
        <v>0</v>
      </c>
      <c r="Y1486" s="87" t="str">
        <f t="shared" ref="Y1486" ca="1" si="2432">IF(X1489&gt;AA$2,"Y","N")</f>
        <v>N</v>
      </c>
    </row>
    <row r="1487" spans="1:25" s="81" customFormat="1" x14ac:dyDescent="0.25">
      <c r="A1487" s="94"/>
      <c r="B1487" s="94"/>
      <c r="C1487" s="94"/>
      <c r="D1487" s="94"/>
      <c r="E1487" s="94"/>
      <c r="F1487" s="77" t="s">
        <v>16</v>
      </c>
      <c r="G1487" s="78">
        <v>0</v>
      </c>
      <c r="H1487" s="78">
        <v>0</v>
      </c>
      <c r="I1487" s="78">
        <v>0</v>
      </c>
      <c r="J1487" s="78">
        <v>0</v>
      </c>
      <c r="K1487" s="78">
        <v>0</v>
      </c>
      <c r="L1487" s="78">
        <v>0</v>
      </c>
      <c r="M1487" s="79">
        <v>0</v>
      </c>
      <c r="N1487" s="79">
        <v>0</v>
      </c>
      <c r="O1487" s="79">
        <v>0</v>
      </c>
      <c r="P1487" s="79">
        <v>0</v>
      </c>
      <c r="Q1487" s="79">
        <v>0</v>
      </c>
      <c r="R1487" s="79">
        <v>0</v>
      </c>
      <c r="S1487" s="79">
        <v>0</v>
      </c>
      <c r="T1487" s="79">
        <v>0</v>
      </c>
      <c r="U1487" s="79">
        <v>0</v>
      </c>
      <c r="V1487" s="79">
        <v>0</v>
      </c>
      <c r="W1487" s="79">
        <v>0</v>
      </c>
      <c r="X1487" s="78">
        <f ca="1">SUM(INDIRECT(ADDRESS((ROW()),AC$2-12,4)):INDIRECT(ADDRESS((ROW()),AC$2-1,4)))</f>
        <v>0</v>
      </c>
      <c r="Y1487" s="88"/>
    </row>
    <row r="1488" spans="1:25" s="81" customFormat="1" x14ac:dyDescent="0.25">
      <c r="A1488" s="94"/>
      <c r="B1488" s="94"/>
      <c r="C1488" s="94"/>
      <c r="D1488" s="94"/>
      <c r="E1488" s="94"/>
      <c r="F1488" s="77" t="s">
        <v>24</v>
      </c>
      <c r="G1488" s="78">
        <v>0</v>
      </c>
      <c r="H1488" s="78">
        <v>0</v>
      </c>
      <c r="I1488" s="78">
        <v>0</v>
      </c>
      <c r="J1488" s="78">
        <v>0</v>
      </c>
      <c r="K1488" s="78">
        <v>0</v>
      </c>
      <c r="L1488" s="78">
        <v>0</v>
      </c>
      <c r="M1488" s="79">
        <v>0</v>
      </c>
      <c r="N1488" s="79">
        <v>0</v>
      </c>
      <c r="O1488" s="79">
        <v>0</v>
      </c>
      <c r="P1488" s="79">
        <v>0</v>
      </c>
      <c r="Q1488" s="79">
        <v>0</v>
      </c>
      <c r="R1488" s="79">
        <v>0</v>
      </c>
      <c r="S1488" s="79">
        <v>0</v>
      </c>
      <c r="T1488" s="79">
        <v>0</v>
      </c>
      <c r="U1488" s="79">
        <v>0</v>
      </c>
      <c r="V1488" s="79">
        <v>0</v>
      </c>
      <c r="W1488" s="79">
        <v>0</v>
      </c>
      <c r="X1488" s="78">
        <f ca="1">SUM(INDIRECT(ADDRESS((ROW()),AC$2-12,4)):INDIRECT(ADDRESS((ROW()),AC$2-1,4)))</f>
        <v>0</v>
      </c>
      <c r="Y1488" s="88"/>
    </row>
    <row r="1489" spans="1:25" s="81" customFormat="1" x14ac:dyDescent="0.25">
      <c r="A1489" s="95"/>
      <c r="B1489" s="95"/>
      <c r="C1489" s="95"/>
      <c r="D1489" s="95"/>
      <c r="E1489" s="95"/>
      <c r="F1489" s="77" t="s">
        <v>14</v>
      </c>
      <c r="G1489" s="80">
        <f t="shared" ref="G1489:R1489" si="2433">G1486+G1487+G1488</f>
        <v>0</v>
      </c>
      <c r="H1489" s="80">
        <f t="shared" si="2433"/>
        <v>0</v>
      </c>
      <c r="I1489" s="80">
        <f t="shared" si="2433"/>
        <v>0</v>
      </c>
      <c r="J1489" s="80">
        <f t="shared" si="2433"/>
        <v>0</v>
      </c>
      <c r="K1489" s="80">
        <f t="shared" si="2433"/>
        <v>0</v>
      </c>
      <c r="L1489" s="80">
        <f t="shared" si="2433"/>
        <v>0</v>
      </c>
      <c r="M1489" s="80">
        <f t="shared" si="2433"/>
        <v>0</v>
      </c>
      <c r="N1489" s="80">
        <f t="shared" si="2433"/>
        <v>0</v>
      </c>
      <c r="O1489" s="80">
        <f t="shared" si="2433"/>
        <v>0</v>
      </c>
      <c r="P1489" s="80">
        <f t="shared" si="2433"/>
        <v>0</v>
      </c>
      <c r="Q1489" s="80">
        <f t="shared" si="2433"/>
        <v>0</v>
      </c>
      <c r="R1489" s="80">
        <f t="shared" si="2433"/>
        <v>0</v>
      </c>
      <c r="S1489" s="80">
        <f t="shared" ref="S1489:T1489" si="2434">S1486+S1487+S1488</f>
        <v>0</v>
      </c>
      <c r="T1489" s="80">
        <f t="shared" si="2434"/>
        <v>0</v>
      </c>
      <c r="U1489" s="80">
        <f t="shared" ref="U1489:V1489" si="2435">U1486+U1487+U1488</f>
        <v>0</v>
      </c>
      <c r="V1489" s="80">
        <f t="shared" si="2435"/>
        <v>0</v>
      </c>
      <c r="W1489" s="80">
        <f t="shared" ref="W1489" si="2436">W1486+W1487+W1488</f>
        <v>0</v>
      </c>
      <c r="X1489" s="80">
        <f ca="1">SUM(INDIRECT(ADDRESS((ROW()),AC$2-12,4)):INDIRECT(ADDRESS((ROW()),AC$2-1,4)))</f>
        <v>0</v>
      </c>
      <c r="Y1489" s="89"/>
    </row>
    <row r="1490" spans="1:25" x14ac:dyDescent="0.25">
      <c r="A1490" s="90">
        <f t="shared" ref="A1490" si="2437">A1486+1</f>
        <v>125</v>
      </c>
      <c r="B1490" s="90" t="str">
        <f t="shared" si="2389"/>
        <v>APTRANSCO</v>
      </c>
      <c r="C1490" s="90" t="s">
        <v>563</v>
      </c>
      <c r="D1490" s="96" t="s">
        <v>604</v>
      </c>
      <c r="E1490" s="90" t="s">
        <v>282</v>
      </c>
      <c r="F1490" s="14" t="s">
        <v>17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5">
        <f ca="1">SUM(INDIRECT(ADDRESS((ROW()),AC$2-12,4)):INDIRECT(ADDRESS((ROW()),AC$2-1,4)))</f>
        <v>0</v>
      </c>
      <c r="Y1490" s="84" t="str">
        <f t="shared" ref="Y1490" ca="1" si="2438">IF(X1493&gt;AA$2,"Y","N")</f>
        <v>N</v>
      </c>
    </row>
    <row r="1491" spans="1:25" x14ac:dyDescent="0.25">
      <c r="A1491" s="91"/>
      <c r="B1491" s="91"/>
      <c r="C1491" s="91"/>
      <c r="D1491" s="97"/>
      <c r="E1491" s="91"/>
      <c r="F1491" s="14" t="s">
        <v>16</v>
      </c>
      <c r="G1491" s="15">
        <v>0</v>
      </c>
      <c r="H1491" s="15">
        <v>0</v>
      </c>
      <c r="I1491" s="15">
        <v>0</v>
      </c>
      <c r="J1491" s="15">
        <v>0</v>
      </c>
      <c r="K1491" s="15">
        <v>0</v>
      </c>
      <c r="L1491" s="15">
        <v>0</v>
      </c>
      <c r="M1491" s="16">
        <v>0</v>
      </c>
      <c r="N1491" s="16">
        <v>0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  <c r="T1491" s="16">
        <v>0</v>
      </c>
      <c r="U1491" s="16">
        <v>0</v>
      </c>
      <c r="V1491" s="16">
        <v>0</v>
      </c>
      <c r="W1491" s="16">
        <v>0</v>
      </c>
      <c r="X1491" s="15">
        <f ca="1">SUM(INDIRECT(ADDRESS((ROW()),AC$2-12,4)):INDIRECT(ADDRESS((ROW()),AC$2-1,4)))</f>
        <v>0</v>
      </c>
      <c r="Y1491" s="85"/>
    </row>
    <row r="1492" spans="1:25" x14ac:dyDescent="0.25">
      <c r="A1492" s="91"/>
      <c r="B1492" s="91"/>
      <c r="C1492" s="91"/>
      <c r="D1492" s="97"/>
      <c r="E1492" s="91"/>
      <c r="F1492" s="14" t="s">
        <v>24</v>
      </c>
      <c r="G1492" s="15">
        <v>0</v>
      </c>
      <c r="H1492" s="15">
        <v>0</v>
      </c>
      <c r="I1492" s="15">
        <v>0</v>
      </c>
      <c r="J1492" s="15">
        <v>0</v>
      </c>
      <c r="K1492" s="15">
        <v>0</v>
      </c>
      <c r="L1492" s="15">
        <v>0</v>
      </c>
      <c r="M1492" s="16">
        <v>0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5">
        <f ca="1">SUM(INDIRECT(ADDRESS((ROW()),AC$2-12,4)):INDIRECT(ADDRESS((ROW()),AC$2-1,4)))</f>
        <v>0</v>
      </c>
      <c r="Y1492" s="85"/>
    </row>
    <row r="1493" spans="1:25" x14ac:dyDescent="0.25">
      <c r="A1493" s="92"/>
      <c r="B1493" s="92"/>
      <c r="C1493" s="92"/>
      <c r="D1493" s="98"/>
      <c r="E1493" s="92"/>
      <c r="F1493" s="14" t="s">
        <v>14</v>
      </c>
      <c r="G1493" s="17">
        <f t="shared" ref="G1493:R1493" si="2439">G1490+G1491+G1492</f>
        <v>0</v>
      </c>
      <c r="H1493" s="17">
        <f t="shared" si="2439"/>
        <v>0</v>
      </c>
      <c r="I1493" s="17">
        <f t="shared" si="2439"/>
        <v>0</v>
      </c>
      <c r="J1493" s="17">
        <f t="shared" si="2439"/>
        <v>0</v>
      </c>
      <c r="K1493" s="17">
        <f t="shared" si="2439"/>
        <v>0</v>
      </c>
      <c r="L1493" s="17">
        <f t="shared" si="2439"/>
        <v>0</v>
      </c>
      <c r="M1493" s="17">
        <f t="shared" si="2439"/>
        <v>0</v>
      </c>
      <c r="N1493" s="17">
        <f t="shared" si="2439"/>
        <v>0</v>
      </c>
      <c r="O1493" s="17">
        <f t="shared" si="2439"/>
        <v>0</v>
      </c>
      <c r="P1493" s="17">
        <f t="shared" si="2439"/>
        <v>0</v>
      </c>
      <c r="Q1493" s="17">
        <f t="shared" si="2439"/>
        <v>0</v>
      </c>
      <c r="R1493" s="17">
        <f t="shared" si="2439"/>
        <v>0</v>
      </c>
      <c r="S1493" s="17">
        <f t="shared" ref="S1493:T1493" si="2440">S1490+S1491+S1492</f>
        <v>0</v>
      </c>
      <c r="T1493" s="17">
        <f t="shared" si="2440"/>
        <v>0</v>
      </c>
      <c r="U1493" s="17">
        <f t="shared" ref="U1493:V1493" si="2441">U1490+U1491+U1492</f>
        <v>0</v>
      </c>
      <c r="V1493" s="17">
        <f t="shared" si="2441"/>
        <v>0</v>
      </c>
      <c r="W1493" s="17">
        <f t="shared" ref="W1493" si="2442">W1490+W1491+W1492</f>
        <v>0</v>
      </c>
      <c r="X1493" s="17">
        <f ca="1">SUM(INDIRECT(ADDRESS((ROW()),AC$2-12,4)):INDIRECT(ADDRESS((ROW()),AC$2-1,4)))</f>
        <v>0</v>
      </c>
      <c r="Y1493" s="86"/>
    </row>
    <row r="1494" spans="1:25" s="81" customFormat="1" x14ac:dyDescent="0.25">
      <c r="A1494" s="93">
        <f t="shared" ref="A1494" si="2443">A1490+1</f>
        <v>126</v>
      </c>
      <c r="B1494" s="93" t="str">
        <f t="shared" si="2389"/>
        <v>APTRANSCO</v>
      </c>
      <c r="C1494" s="93" t="s">
        <v>564</v>
      </c>
      <c r="D1494" s="93" t="s">
        <v>604</v>
      </c>
      <c r="E1494" s="93" t="s">
        <v>282</v>
      </c>
      <c r="F1494" s="77" t="s">
        <v>17</v>
      </c>
      <c r="G1494" s="78">
        <v>0</v>
      </c>
      <c r="H1494" s="78">
        <v>0</v>
      </c>
      <c r="I1494" s="78">
        <v>0</v>
      </c>
      <c r="J1494" s="78">
        <v>0</v>
      </c>
      <c r="K1494" s="78">
        <v>0</v>
      </c>
      <c r="L1494" s="78">
        <v>0</v>
      </c>
      <c r="M1494" s="79">
        <v>0</v>
      </c>
      <c r="N1494" s="79">
        <v>0</v>
      </c>
      <c r="O1494" s="79">
        <v>0</v>
      </c>
      <c r="P1494" s="79">
        <v>0</v>
      </c>
      <c r="Q1494" s="79">
        <v>0</v>
      </c>
      <c r="R1494" s="79">
        <v>0</v>
      </c>
      <c r="S1494" s="79">
        <v>0</v>
      </c>
      <c r="T1494" s="79">
        <v>0</v>
      </c>
      <c r="U1494" s="79">
        <v>0</v>
      </c>
      <c r="V1494" s="79">
        <v>0</v>
      </c>
      <c r="W1494" s="79">
        <v>0</v>
      </c>
      <c r="X1494" s="78">
        <f ca="1">SUM(INDIRECT(ADDRESS((ROW()),AC$2-12,4)):INDIRECT(ADDRESS((ROW()),AC$2-1,4)))</f>
        <v>0</v>
      </c>
      <c r="Y1494" s="87" t="str">
        <f t="shared" ref="Y1494" ca="1" si="2444">IF(X1497&gt;AA$2,"Y","N")</f>
        <v>N</v>
      </c>
    </row>
    <row r="1495" spans="1:25" s="81" customFormat="1" x14ac:dyDescent="0.25">
      <c r="A1495" s="94"/>
      <c r="B1495" s="94"/>
      <c r="C1495" s="94"/>
      <c r="D1495" s="94"/>
      <c r="E1495" s="94"/>
      <c r="F1495" s="77" t="s">
        <v>16</v>
      </c>
      <c r="G1495" s="78">
        <v>0</v>
      </c>
      <c r="H1495" s="78">
        <v>0</v>
      </c>
      <c r="I1495" s="78">
        <v>0</v>
      </c>
      <c r="J1495" s="78">
        <v>0</v>
      </c>
      <c r="K1495" s="78">
        <v>0</v>
      </c>
      <c r="L1495" s="78">
        <v>0</v>
      </c>
      <c r="M1495" s="79">
        <v>0</v>
      </c>
      <c r="N1495" s="79">
        <v>0</v>
      </c>
      <c r="O1495" s="79">
        <v>0</v>
      </c>
      <c r="P1495" s="79">
        <v>0</v>
      </c>
      <c r="Q1495" s="79">
        <v>0</v>
      </c>
      <c r="R1495" s="79">
        <v>0</v>
      </c>
      <c r="S1495" s="79">
        <v>0</v>
      </c>
      <c r="T1495" s="79">
        <v>0</v>
      </c>
      <c r="U1495" s="79">
        <v>0</v>
      </c>
      <c r="V1495" s="79">
        <v>0</v>
      </c>
      <c r="W1495" s="79">
        <v>0</v>
      </c>
      <c r="X1495" s="78">
        <f ca="1">SUM(INDIRECT(ADDRESS((ROW()),AC$2-12,4)):INDIRECT(ADDRESS((ROW()),AC$2-1,4)))</f>
        <v>0</v>
      </c>
      <c r="Y1495" s="88"/>
    </row>
    <row r="1496" spans="1:25" s="81" customFormat="1" x14ac:dyDescent="0.25">
      <c r="A1496" s="94"/>
      <c r="B1496" s="94"/>
      <c r="C1496" s="94"/>
      <c r="D1496" s="94"/>
      <c r="E1496" s="94"/>
      <c r="F1496" s="77" t="s">
        <v>24</v>
      </c>
      <c r="G1496" s="78">
        <v>0</v>
      </c>
      <c r="H1496" s="78">
        <v>0</v>
      </c>
      <c r="I1496" s="78">
        <v>0</v>
      </c>
      <c r="J1496" s="78">
        <v>0</v>
      </c>
      <c r="K1496" s="78">
        <v>0</v>
      </c>
      <c r="L1496" s="78">
        <v>0</v>
      </c>
      <c r="M1496" s="79">
        <v>0</v>
      </c>
      <c r="N1496" s="79">
        <v>0</v>
      </c>
      <c r="O1496" s="79">
        <v>0</v>
      </c>
      <c r="P1496" s="79">
        <v>0</v>
      </c>
      <c r="Q1496" s="79">
        <v>0</v>
      </c>
      <c r="R1496" s="79">
        <v>0</v>
      </c>
      <c r="S1496" s="79">
        <v>0</v>
      </c>
      <c r="T1496" s="79">
        <v>0</v>
      </c>
      <c r="U1496" s="79">
        <v>0</v>
      </c>
      <c r="V1496" s="79">
        <v>0</v>
      </c>
      <c r="W1496" s="79">
        <v>0</v>
      </c>
      <c r="X1496" s="78">
        <f ca="1">SUM(INDIRECT(ADDRESS((ROW()),AC$2-12,4)):INDIRECT(ADDRESS((ROW()),AC$2-1,4)))</f>
        <v>0</v>
      </c>
      <c r="Y1496" s="88"/>
    </row>
    <row r="1497" spans="1:25" s="81" customFormat="1" x14ac:dyDescent="0.25">
      <c r="A1497" s="95"/>
      <c r="B1497" s="95"/>
      <c r="C1497" s="95"/>
      <c r="D1497" s="95"/>
      <c r="E1497" s="95"/>
      <c r="F1497" s="77" t="s">
        <v>14</v>
      </c>
      <c r="G1497" s="80">
        <f t="shared" ref="G1497:R1497" si="2445">G1494+G1495+G1496</f>
        <v>0</v>
      </c>
      <c r="H1497" s="80">
        <f t="shared" si="2445"/>
        <v>0</v>
      </c>
      <c r="I1497" s="80">
        <f t="shared" si="2445"/>
        <v>0</v>
      </c>
      <c r="J1497" s="80">
        <f t="shared" si="2445"/>
        <v>0</v>
      </c>
      <c r="K1497" s="80">
        <f t="shared" si="2445"/>
        <v>0</v>
      </c>
      <c r="L1497" s="80">
        <f t="shared" si="2445"/>
        <v>0</v>
      </c>
      <c r="M1497" s="80">
        <f t="shared" si="2445"/>
        <v>0</v>
      </c>
      <c r="N1497" s="80">
        <f t="shared" si="2445"/>
        <v>0</v>
      </c>
      <c r="O1497" s="80">
        <f t="shared" si="2445"/>
        <v>0</v>
      </c>
      <c r="P1497" s="80">
        <f t="shared" si="2445"/>
        <v>0</v>
      </c>
      <c r="Q1497" s="80">
        <f t="shared" si="2445"/>
        <v>0</v>
      </c>
      <c r="R1497" s="80">
        <f t="shared" si="2445"/>
        <v>0</v>
      </c>
      <c r="S1497" s="80">
        <f t="shared" ref="S1497:T1497" si="2446">S1494+S1495+S1496</f>
        <v>0</v>
      </c>
      <c r="T1497" s="80">
        <f t="shared" si="2446"/>
        <v>0</v>
      </c>
      <c r="U1497" s="80">
        <f t="shared" ref="U1497:V1497" si="2447">U1494+U1495+U1496</f>
        <v>0</v>
      </c>
      <c r="V1497" s="80">
        <f t="shared" si="2447"/>
        <v>0</v>
      </c>
      <c r="W1497" s="80">
        <f t="shared" ref="W1497" si="2448">W1494+W1495+W1496</f>
        <v>0</v>
      </c>
      <c r="X1497" s="80">
        <f ca="1">SUM(INDIRECT(ADDRESS((ROW()),AC$2-12,4)):INDIRECT(ADDRESS((ROW()),AC$2-1,4)))</f>
        <v>0</v>
      </c>
      <c r="Y1497" s="89"/>
    </row>
    <row r="1498" spans="1:25" x14ac:dyDescent="0.25">
      <c r="A1498" s="90">
        <f t="shared" ref="A1498" si="2449">A1494+1</f>
        <v>127</v>
      </c>
      <c r="B1498" s="90" t="str">
        <f t="shared" si="2389"/>
        <v>APTRANSCO</v>
      </c>
      <c r="C1498" s="90" t="s">
        <v>565</v>
      </c>
      <c r="D1498" s="96" t="s">
        <v>604</v>
      </c>
      <c r="E1498" s="90" t="s">
        <v>282</v>
      </c>
      <c r="F1498" s="14" t="s">
        <v>17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5">
        <f ca="1">SUM(INDIRECT(ADDRESS((ROW()),AC$2-12,4)):INDIRECT(ADDRESS((ROW()),AC$2-1,4)))</f>
        <v>0</v>
      </c>
      <c r="Y1498" s="84" t="str">
        <f t="shared" ref="Y1498" ca="1" si="2450">IF(X1501&gt;AA$2,"Y","N")</f>
        <v>N</v>
      </c>
    </row>
    <row r="1499" spans="1:25" x14ac:dyDescent="0.25">
      <c r="A1499" s="91"/>
      <c r="B1499" s="91"/>
      <c r="C1499" s="91"/>
      <c r="D1499" s="97"/>
      <c r="E1499" s="91"/>
      <c r="F1499" s="14" t="s">
        <v>16</v>
      </c>
      <c r="G1499" s="15">
        <v>0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6">
        <v>0</v>
      </c>
      <c r="N1499" s="16">
        <v>0</v>
      </c>
      <c r="O1499" s="16">
        <v>0</v>
      </c>
      <c r="P1499" s="16">
        <v>0</v>
      </c>
      <c r="Q1499" s="16">
        <v>0</v>
      </c>
      <c r="R1499" s="16">
        <v>0</v>
      </c>
      <c r="S1499" s="16">
        <v>0</v>
      </c>
      <c r="T1499" s="16">
        <v>0</v>
      </c>
      <c r="U1499" s="16">
        <v>0</v>
      </c>
      <c r="V1499" s="16">
        <v>0</v>
      </c>
      <c r="W1499" s="16">
        <v>0</v>
      </c>
      <c r="X1499" s="15">
        <f ca="1">SUM(INDIRECT(ADDRESS((ROW()),AC$2-12,4)):INDIRECT(ADDRESS((ROW()),AC$2-1,4)))</f>
        <v>0</v>
      </c>
      <c r="Y1499" s="85"/>
    </row>
    <row r="1500" spans="1:25" x14ac:dyDescent="0.25">
      <c r="A1500" s="91"/>
      <c r="B1500" s="91"/>
      <c r="C1500" s="91"/>
      <c r="D1500" s="97"/>
      <c r="E1500" s="91"/>
      <c r="F1500" s="14" t="s">
        <v>24</v>
      </c>
      <c r="G1500" s="15">
        <v>0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6">
        <v>0</v>
      </c>
      <c r="N1500" s="16">
        <v>0</v>
      </c>
      <c r="O1500" s="16">
        <v>0</v>
      </c>
      <c r="P1500" s="16">
        <v>0</v>
      </c>
      <c r="Q1500" s="16">
        <v>0</v>
      </c>
      <c r="R1500" s="16">
        <v>0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5">
        <f ca="1">SUM(INDIRECT(ADDRESS((ROW()),AC$2-12,4)):INDIRECT(ADDRESS((ROW()),AC$2-1,4)))</f>
        <v>0</v>
      </c>
      <c r="Y1500" s="85"/>
    </row>
    <row r="1501" spans="1:25" x14ac:dyDescent="0.25">
      <c r="A1501" s="92"/>
      <c r="B1501" s="92"/>
      <c r="C1501" s="92"/>
      <c r="D1501" s="98"/>
      <c r="E1501" s="92"/>
      <c r="F1501" s="14" t="s">
        <v>14</v>
      </c>
      <c r="G1501" s="17">
        <f t="shared" ref="G1501:R1501" si="2451">G1498+G1499+G1500</f>
        <v>0</v>
      </c>
      <c r="H1501" s="17">
        <f t="shared" si="2451"/>
        <v>0</v>
      </c>
      <c r="I1501" s="17">
        <f t="shared" si="2451"/>
        <v>0</v>
      </c>
      <c r="J1501" s="17">
        <f t="shared" si="2451"/>
        <v>0</v>
      </c>
      <c r="K1501" s="17">
        <f t="shared" si="2451"/>
        <v>0</v>
      </c>
      <c r="L1501" s="17">
        <f t="shared" si="2451"/>
        <v>0</v>
      </c>
      <c r="M1501" s="17">
        <f t="shared" si="2451"/>
        <v>0</v>
      </c>
      <c r="N1501" s="17">
        <f t="shared" si="2451"/>
        <v>0</v>
      </c>
      <c r="O1501" s="17">
        <f t="shared" si="2451"/>
        <v>0</v>
      </c>
      <c r="P1501" s="17">
        <f t="shared" si="2451"/>
        <v>0</v>
      </c>
      <c r="Q1501" s="17">
        <f t="shared" si="2451"/>
        <v>0</v>
      </c>
      <c r="R1501" s="17">
        <f t="shared" si="2451"/>
        <v>0</v>
      </c>
      <c r="S1501" s="17">
        <f t="shared" ref="S1501:T1501" si="2452">S1498+S1499+S1500</f>
        <v>0</v>
      </c>
      <c r="T1501" s="17">
        <f t="shared" si="2452"/>
        <v>0</v>
      </c>
      <c r="U1501" s="17">
        <f t="shared" ref="U1501:V1501" si="2453">U1498+U1499+U1500</f>
        <v>0</v>
      </c>
      <c r="V1501" s="17">
        <f t="shared" si="2453"/>
        <v>0</v>
      </c>
      <c r="W1501" s="17">
        <f t="shared" ref="W1501" si="2454">W1498+W1499+W1500</f>
        <v>0</v>
      </c>
      <c r="X1501" s="17">
        <f ca="1">SUM(INDIRECT(ADDRESS((ROW()),AC$2-12,4)):INDIRECT(ADDRESS((ROW()),AC$2-1,4)))</f>
        <v>0</v>
      </c>
      <c r="Y1501" s="86"/>
    </row>
    <row r="1502" spans="1:25" s="81" customFormat="1" x14ac:dyDescent="0.25">
      <c r="A1502" s="93">
        <f t="shared" ref="A1502" si="2455">A1498+1</f>
        <v>128</v>
      </c>
      <c r="B1502" s="93" t="str">
        <f t="shared" si="2389"/>
        <v>APTRANSCO</v>
      </c>
      <c r="C1502" s="93" t="s">
        <v>566</v>
      </c>
      <c r="D1502" s="93" t="s">
        <v>457</v>
      </c>
      <c r="E1502" s="93" t="s">
        <v>282</v>
      </c>
      <c r="F1502" s="77" t="s">
        <v>17</v>
      </c>
      <c r="G1502" s="78">
        <v>0</v>
      </c>
      <c r="H1502" s="78">
        <v>0</v>
      </c>
      <c r="I1502" s="78">
        <v>0</v>
      </c>
      <c r="J1502" s="78">
        <v>0</v>
      </c>
      <c r="K1502" s="78">
        <v>0</v>
      </c>
      <c r="L1502" s="78">
        <v>0</v>
      </c>
      <c r="M1502" s="79">
        <v>0</v>
      </c>
      <c r="N1502" s="79">
        <v>0</v>
      </c>
      <c r="O1502" s="79">
        <v>0</v>
      </c>
      <c r="P1502" s="79">
        <v>0</v>
      </c>
      <c r="Q1502" s="79">
        <v>0</v>
      </c>
      <c r="R1502" s="79">
        <v>0</v>
      </c>
      <c r="S1502" s="79">
        <v>0</v>
      </c>
      <c r="T1502" s="79">
        <v>0</v>
      </c>
      <c r="U1502" s="79">
        <v>0</v>
      </c>
      <c r="V1502" s="79">
        <v>0</v>
      </c>
      <c r="W1502" s="79">
        <v>0</v>
      </c>
      <c r="X1502" s="78">
        <f ca="1">SUM(INDIRECT(ADDRESS((ROW()),AC$2-12,4)):INDIRECT(ADDRESS((ROW()),AC$2-1,4)))</f>
        <v>0</v>
      </c>
      <c r="Y1502" s="87" t="str">
        <f t="shared" ref="Y1502" ca="1" si="2456">IF(X1505&gt;AA$2,"Y","N")</f>
        <v>N</v>
      </c>
    </row>
    <row r="1503" spans="1:25" s="81" customFormat="1" x14ac:dyDescent="0.25">
      <c r="A1503" s="94"/>
      <c r="B1503" s="94"/>
      <c r="C1503" s="94"/>
      <c r="D1503" s="94"/>
      <c r="E1503" s="94"/>
      <c r="F1503" s="77" t="s">
        <v>16</v>
      </c>
      <c r="G1503" s="78">
        <v>0</v>
      </c>
      <c r="H1503" s="78">
        <v>0</v>
      </c>
      <c r="I1503" s="78">
        <v>0</v>
      </c>
      <c r="J1503" s="78">
        <v>0</v>
      </c>
      <c r="K1503" s="78">
        <v>0</v>
      </c>
      <c r="L1503" s="78">
        <v>0</v>
      </c>
      <c r="M1503" s="79">
        <v>0</v>
      </c>
      <c r="N1503" s="79">
        <v>0</v>
      </c>
      <c r="O1503" s="79">
        <v>0</v>
      </c>
      <c r="P1503" s="79">
        <v>0</v>
      </c>
      <c r="Q1503" s="79">
        <v>0</v>
      </c>
      <c r="R1503" s="79">
        <v>0</v>
      </c>
      <c r="S1503" s="79">
        <v>0</v>
      </c>
      <c r="T1503" s="79">
        <v>0</v>
      </c>
      <c r="U1503" s="79">
        <v>0</v>
      </c>
      <c r="V1503" s="79">
        <v>0</v>
      </c>
      <c r="W1503" s="79">
        <v>0</v>
      </c>
      <c r="X1503" s="78">
        <f ca="1">SUM(INDIRECT(ADDRESS((ROW()),AC$2-12,4)):INDIRECT(ADDRESS((ROW()),AC$2-1,4)))</f>
        <v>0</v>
      </c>
      <c r="Y1503" s="88"/>
    </row>
    <row r="1504" spans="1:25" s="81" customFormat="1" x14ac:dyDescent="0.25">
      <c r="A1504" s="94"/>
      <c r="B1504" s="94"/>
      <c r="C1504" s="94"/>
      <c r="D1504" s="94"/>
      <c r="E1504" s="94"/>
      <c r="F1504" s="77" t="s">
        <v>24</v>
      </c>
      <c r="G1504" s="78">
        <v>0</v>
      </c>
      <c r="H1504" s="78">
        <v>0</v>
      </c>
      <c r="I1504" s="78">
        <v>0</v>
      </c>
      <c r="J1504" s="78">
        <v>0</v>
      </c>
      <c r="K1504" s="78">
        <v>0</v>
      </c>
      <c r="L1504" s="78">
        <v>0</v>
      </c>
      <c r="M1504" s="79">
        <v>0</v>
      </c>
      <c r="N1504" s="79">
        <v>0</v>
      </c>
      <c r="O1504" s="79">
        <v>0</v>
      </c>
      <c r="P1504" s="79">
        <v>0</v>
      </c>
      <c r="Q1504" s="79">
        <v>0</v>
      </c>
      <c r="R1504" s="79">
        <v>0</v>
      </c>
      <c r="S1504" s="79">
        <v>0</v>
      </c>
      <c r="T1504" s="79">
        <v>0</v>
      </c>
      <c r="U1504" s="79">
        <v>0</v>
      </c>
      <c r="V1504" s="79">
        <v>0</v>
      </c>
      <c r="W1504" s="79">
        <v>0</v>
      </c>
      <c r="X1504" s="78">
        <f ca="1">SUM(INDIRECT(ADDRESS((ROW()),AC$2-12,4)):INDIRECT(ADDRESS((ROW()),AC$2-1,4)))</f>
        <v>0</v>
      </c>
      <c r="Y1504" s="88"/>
    </row>
    <row r="1505" spans="1:25" s="81" customFormat="1" x14ac:dyDescent="0.25">
      <c r="A1505" s="95"/>
      <c r="B1505" s="95"/>
      <c r="C1505" s="95"/>
      <c r="D1505" s="95"/>
      <c r="E1505" s="95"/>
      <c r="F1505" s="77" t="s">
        <v>14</v>
      </c>
      <c r="G1505" s="80">
        <f t="shared" ref="G1505:R1505" si="2457">G1502+G1503+G1504</f>
        <v>0</v>
      </c>
      <c r="H1505" s="80">
        <f t="shared" si="2457"/>
        <v>0</v>
      </c>
      <c r="I1505" s="80">
        <f t="shared" si="2457"/>
        <v>0</v>
      </c>
      <c r="J1505" s="80">
        <f t="shared" si="2457"/>
        <v>0</v>
      </c>
      <c r="K1505" s="80">
        <f t="shared" si="2457"/>
        <v>0</v>
      </c>
      <c r="L1505" s="80">
        <f t="shared" si="2457"/>
        <v>0</v>
      </c>
      <c r="M1505" s="80">
        <f t="shared" si="2457"/>
        <v>0</v>
      </c>
      <c r="N1505" s="80">
        <f t="shared" si="2457"/>
        <v>0</v>
      </c>
      <c r="O1505" s="80">
        <f t="shared" si="2457"/>
        <v>0</v>
      </c>
      <c r="P1505" s="80">
        <f t="shared" si="2457"/>
        <v>0</v>
      </c>
      <c r="Q1505" s="80">
        <f t="shared" si="2457"/>
        <v>0</v>
      </c>
      <c r="R1505" s="80">
        <f t="shared" si="2457"/>
        <v>0</v>
      </c>
      <c r="S1505" s="80">
        <f t="shared" ref="S1505:T1505" si="2458">S1502+S1503+S1504</f>
        <v>0</v>
      </c>
      <c r="T1505" s="80">
        <f t="shared" si="2458"/>
        <v>0</v>
      </c>
      <c r="U1505" s="80">
        <f t="shared" ref="U1505:V1505" si="2459">U1502+U1503+U1504</f>
        <v>0</v>
      </c>
      <c r="V1505" s="80">
        <f t="shared" si="2459"/>
        <v>0</v>
      </c>
      <c r="W1505" s="80">
        <f t="shared" ref="W1505" si="2460">W1502+W1503+W1504</f>
        <v>0</v>
      </c>
      <c r="X1505" s="80">
        <f ca="1">SUM(INDIRECT(ADDRESS((ROW()),AC$2-12,4)):INDIRECT(ADDRESS((ROW()),AC$2-1,4)))</f>
        <v>0</v>
      </c>
      <c r="Y1505" s="89"/>
    </row>
    <row r="1506" spans="1:25" x14ac:dyDescent="0.25">
      <c r="A1506" s="90">
        <f t="shared" ref="A1506" si="2461">A1502+1</f>
        <v>129</v>
      </c>
      <c r="B1506" s="90" t="str">
        <f t="shared" si="2389"/>
        <v>APTRANSCO</v>
      </c>
      <c r="C1506" s="90" t="s">
        <v>567</v>
      </c>
      <c r="D1506" s="96" t="s">
        <v>457</v>
      </c>
      <c r="E1506" s="90" t="s">
        <v>282</v>
      </c>
      <c r="F1506" s="14" t="s">
        <v>17</v>
      </c>
      <c r="G1506" s="15">
        <v>0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5">
        <f ca="1">SUM(INDIRECT(ADDRESS((ROW()),AC$2-12,4)):INDIRECT(ADDRESS((ROW()),AC$2-1,4)))</f>
        <v>0</v>
      </c>
      <c r="Y1506" s="84" t="str">
        <f t="shared" ref="Y1506" ca="1" si="2462">IF(X1509&gt;AA$2,"Y","N")</f>
        <v>N</v>
      </c>
    </row>
    <row r="1507" spans="1:25" x14ac:dyDescent="0.25">
      <c r="A1507" s="91"/>
      <c r="B1507" s="91"/>
      <c r="C1507" s="91"/>
      <c r="D1507" s="97"/>
      <c r="E1507" s="91"/>
      <c r="F1507" s="14" t="s">
        <v>16</v>
      </c>
      <c r="G1507" s="15">
        <v>0</v>
      </c>
      <c r="H1507" s="15">
        <v>0</v>
      </c>
      <c r="I1507" s="15">
        <v>0</v>
      </c>
      <c r="J1507" s="15">
        <v>0</v>
      </c>
      <c r="K1507" s="15">
        <v>0</v>
      </c>
      <c r="L1507" s="15">
        <v>0</v>
      </c>
      <c r="M1507" s="16">
        <v>0</v>
      </c>
      <c r="N1507" s="16">
        <v>0</v>
      </c>
      <c r="O1507" s="16">
        <v>0</v>
      </c>
      <c r="P1507" s="16">
        <v>0</v>
      </c>
      <c r="Q1507" s="16">
        <v>0</v>
      </c>
      <c r="R1507" s="16">
        <v>0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5">
        <f ca="1">SUM(INDIRECT(ADDRESS((ROW()),AC$2-12,4)):INDIRECT(ADDRESS((ROW()),AC$2-1,4)))</f>
        <v>0</v>
      </c>
      <c r="Y1507" s="85"/>
    </row>
    <row r="1508" spans="1:25" x14ac:dyDescent="0.25">
      <c r="A1508" s="91"/>
      <c r="B1508" s="91"/>
      <c r="C1508" s="91"/>
      <c r="D1508" s="97"/>
      <c r="E1508" s="91"/>
      <c r="F1508" s="14" t="s">
        <v>24</v>
      </c>
      <c r="G1508" s="15">
        <v>0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6">
        <v>0</v>
      </c>
      <c r="N1508" s="16">
        <v>0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5">
        <f ca="1">SUM(INDIRECT(ADDRESS((ROW()),AC$2-12,4)):INDIRECT(ADDRESS((ROW()),AC$2-1,4)))</f>
        <v>0</v>
      </c>
      <c r="Y1508" s="85"/>
    </row>
    <row r="1509" spans="1:25" x14ac:dyDescent="0.25">
      <c r="A1509" s="92"/>
      <c r="B1509" s="92"/>
      <c r="C1509" s="92"/>
      <c r="D1509" s="98"/>
      <c r="E1509" s="92"/>
      <c r="F1509" s="14" t="s">
        <v>14</v>
      </c>
      <c r="G1509" s="17">
        <f t="shared" ref="G1509:R1509" si="2463">G1506+G1507+G1508</f>
        <v>0</v>
      </c>
      <c r="H1509" s="17">
        <f t="shared" si="2463"/>
        <v>0</v>
      </c>
      <c r="I1509" s="17">
        <f t="shared" si="2463"/>
        <v>0</v>
      </c>
      <c r="J1509" s="17">
        <f t="shared" si="2463"/>
        <v>0</v>
      </c>
      <c r="K1509" s="17">
        <f t="shared" si="2463"/>
        <v>0</v>
      </c>
      <c r="L1509" s="17">
        <f t="shared" si="2463"/>
        <v>0</v>
      </c>
      <c r="M1509" s="17">
        <f t="shared" si="2463"/>
        <v>0</v>
      </c>
      <c r="N1509" s="17">
        <f t="shared" si="2463"/>
        <v>0</v>
      </c>
      <c r="O1509" s="17">
        <f t="shared" si="2463"/>
        <v>0</v>
      </c>
      <c r="P1509" s="17">
        <f t="shared" si="2463"/>
        <v>0</v>
      </c>
      <c r="Q1509" s="17">
        <f t="shared" si="2463"/>
        <v>0</v>
      </c>
      <c r="R1509" s="17">
        <f t="shared" si="2463"/>
        <v>0</v>
      </c>
      <c r="S1509" s="17">
        <f t="shared" ref="S1509:T1509" si="2464">S1506+S1507+S1508</f>
        <v>0</v>
      </c>
      <c r="T1509" s="17">
        <f t="shared" si="2464"/>
        <v>0</v>
      </c>
      <c r="U1509" s="17">
        <f t="shared" ref="U1509:V1509" si="2465">U1506+U1507+U1508</f>
        <v>0</v>
      </c>
      <c r="V1509" s="17">
        <f t="shared" si="2465"/>
        <v>0</v>
      </c>
      <c r="W1509" s="17">
        <f t="shared" ref="W1509" si="2466">W1506+W1507+W1508</f>
        <v>0</v>
      </c>
      <c r="X1509" s="17">
        <f ca="1">SUM(INDIRECT(ADDRESS((ROW()),AC$2-12,4)):INDIRECT(ADDRESS((ROW()),AC$2-1,4)))</f>
        <v>0</v>
      </c>
      <c r="Y1509" s="86"/>
    </row>
    <row r="1510" spans="1:25" s="81" customFormat="1" x14ac:dyDescent="0.25">
      <c r="A1510" s="93">
        <f t="shared" ref="A1510" si="2467">A1506+1</f>
        <v>130</v>
      </c>
      <c r="B1510" s="93" t="str">
        <f t="shared" si="2389"/>
        <v>APTRANSCO</v>
      </c>
      <c r="C1510" s="93" t="s">
        <v>568</v>
      </c>
      <c r="D1510" s="93" t="s">
        <v>457</v>
      </c>
      <c r="E1510" s="93" t="s">
        <v>282</v>
      </c>
      <c r="F1510" s="77" t="s">
        <v>17</v>
      </c>
      <c r="G1510" s="78">
        <v>0</v>
      </c>
      <c r="H1510" s="78">
        <v>0</v>
      </c>
      <c r="I1510" s="78">
        <v>0</v>
      </c>
      <c r="J1510" s="78">
        <v>0</v>
      </c>
      <c r="K1510" s="78">
        <v>0</v>
      </c>
      <c r="L1510" s="78">
        <v>0</v>
      </c>
      <c r="M1510" s="79">
        <v>0</v>
      </c>
      <c r="N1510" s="79">
        <v>0</v>
      </c>
      <c r="O1510" s="79">
        <v>0</v>
      </c>
      <c r="P1510" s="79">
        <v>0</v>
      </c>
      <c r="Q1510" s="79">
        <v>0</v>
      </c>
      <c r="R1510" s="79">
        <v>0</v>
      </c>
      <c r="S1510" s="79">
        <v>0</v>
      </c>
      <c r="T1510" s="79">
        <v>0</v>
      </c>
      <c r="U1510" s="79">
        <v>0</v>
      </c>
      <c r="V1510" s="79">
        <v>0</v>
      </c>
      <c r="W1510" s="79">
        <v>0</v>
      </c>
      <c r="X1510" s="78">
        <f ca="1">SUM(INDIRECT(ADDRESS((ROW()),AC$2-12,4)):INDIRECT(ADDRESS((ROW()),AC$2-1,4)))</f>
        <v>0</v>
      </c>
      <c r="Y1510" s="87" t="str">
        <f t="shared" ref="Y1510" ca="1" si="2468">IF(X1513&gt;AA$2,"Y","N")</f>
        <v>N</v>
      </c>
    </row>
    <row r="1511" spans="1:25" s="81" customFormat="1" x14ac:dyDescent="0.25">
      <c r="A1511" s="94"/>
      <c r="B1511" s="94"/>
      <c r="C1511" s="94"/>
      <c r="D1511" s="94"/>
      <c r="E1511" s="94"/>
      <c r="F1511" s="77" t="s">
        <v>16</v>
      </c>
      <c r="G1511" s="78">
        <v>0</v>
      </c>
      <c r="H1511" s="78">
        <v>0</v>
      </c>
      <c r="I1511" s="78">
        <v>0</v>
      </c>
      <c r="J1511" s="78">
        <v>0</v>
      </c>
      <c r="K1511" s="78">
        <v>0</v>
      </c>
      <c r="L1511" s="78">
        <v>0</v>
      </c>
      <c r="M1511" s="79">
        <v>0</v>
      </c>
      <c r="N1511" s="79">
        <v>0</v>
      </c>
      <c r="O1511" s="79">
        <v>0</v>
      </c>
      <c r="P1511" s="79">
        <v>0</v>
      </c>
      <c r="Q1511" s="79">
        <v>0</v>
      </c>
      <c r="R1511" s="79">
        <v>0</v>
      </c>
      <c r="S1511" s="79">
        <v>0</v>
      </c>
      <c r="T1511" s="79">
        <v>0</v>
      </c>
      <c r="U1511" s="79">
        <v>0</v>
      </c>
      <c r="V1511" s="79">
        <v>0</v>
      </c>
      <c r="W1511" s="79">
        <v>0</v>
      </c>
      <c r="X1511" s="78">
        <f ca="1">SUM(INDIRECT(ADDRESS((ROW()),AC$2-12,4)):INDIRECT(ADDRESS((ROW()),AC$2-1,4)))</f>
        <v>0</v>
      </c>
      <c r="Y1511" s="88"/>
    </row>
    <row r="1512" spans="1:25" s="81" customFormat="1" x14ac:dyDescent="0.25">
      <c r="A1512" s="94"/>
      <c r="B1512" s="94"/>
      <c r="C1512" s="94"/>
      <c r="D1512" s="94"/>
      <c r="E1512" s="94"/>
      <c r="F1512" s="77" t="s">
        <v>24</v>
      </c>
      <c r="G1512" s="78">
        <v>0</v>
      </c>
      <c r="H1512" s="78">
        <v>0</v>
      </c>
      <c r="I1512" s="78">
        <v>0</v>
      </c>
      <c r="J1512" s="78">
        <v>0</v>
      </c>
      <c r="K1512" s="78">
        <v>0</v>
      </c>
      <c r="L1512" s="78">
        <v>0</v>
      </c>
      <c r="M1512" s="79">
        <v>0</v>
      </c>
      <c r="N1512" s="79">
        <v>0</v>
      </c>
      <c r="O1512" s="79">
        <v>0</v>
      </c>
      <c r="P1512" s="79">
        <v>0</v>
      </c>
      <c r="Q1512" s="79">
        <v>0</v>
      </c>
      <c r="R1512" s="79">
        <v>0</v>
      </c>
      <c r="S1512" s="79">
        <v>0</v>
      </c>
      <c r="T1512" s="79">
        <v>0</v>
      </c>
      <c r="U1512" s="79">
        <v>0</v>
      </c>
      <c r="V1512" s="79">
        <v>0</v>
      </c>
      <c r="W1512" s="79">
        <v>0</v>
      </c>
      <c r="X1512" s="78">
        <f ca="1">SUM(INDIRECT(ADDRESS((ROW()),AC$2-12,4)):INDIRECT(ADDRESS((ROW()),AC$2-1,4)))</f>
        <v>0</v>
      </c>
      <c r="Y1512" s="88"/>
    </row>
    <row r="1513" spans="1:25" s="81" customFormat="1" x14ac:dyDescent="0.25">
      <c r="A1513" s="95"/>
      <c r="B1513" s="95"/>
      <c r="C1513" s="95"/>
      <c r="D1513" s="95"/>
      <c r="E1513" s="95"/>
      <c r="F1513" s="77" t="s">
        <v>14</v>
      </c>
      <c r="G1513" s="80">
        <f t="shared" ref="G1513:R1513" si="2469">G1510+G1511+G1512</f>
        <v>0</v>
      </c>
      <c r="H1513" s="80">
        <f t="shared" si="2469"/>
        <v>0</v>
      </c>
      <c r="I1513" s="80">
        <f t="shared" si="2469"/>
        <v>0</v>
      </c>
      <c r="J1513" s="80">
        <f t="shared" si="2469"/>
        <v>0</v>
      </c>
      <c r="K1513" s="80">
        <f t="shared" si="2469"/>
        <v>0</v>
      </c>
      <c r="L1513" s="80">
        <f t="shared" si="2469"/>
        <v>0</v>
      </c>
      <c r="M1513" s="80">
        <f t="shared" si="2469"/>
        <v>0</v>
      </c>
      <c r="N1513" s="80">
        <f t="shared" si="2469"/>
        <v>0</v>
      </c>
      <c r="O1513" s="80">
        <f t="shared" si="2469"/>
        <v>0</v>
      </c>
      <c r="P1513" s="80">
        <f t="shared" si="2469"/>
        <v>0</v>
      </c>
      <c r="Q1513" s="80">
        <f t="shared" si="2469"/>
        <v>0</v>
      </c>
      <c r="R1513" s="80">
        <f t="shared" si="2469"/>
        <v>0</v>
      </c>
      <c r="S1513" s="80">
        <f t="shared" ref="S1513:T1513" si="2470">S1510+S1511+S1512</f>
        <v>0</v>
      </c>
      <c r="T1513" s="80">
        <f t="shared" si="2470"/>
        <v>0</v>
      </c>
      <c r="U1513" s="80">
        <f t="shared" ref="U1513:V1513" si="2471">U1510+U1511+U1512</f>
        <v>0</v>
      </c>
      <c r="V1513" s="80">
        <f t="shared" si="2471"/>
        <v>0</v>
      </c>
      <c r="W1513" s="80">
        <f t="shared" ref="W1513" si="2472">W1510+W1511+W1512</f>
        <v>0</v>
      </c>
      <c r="X1513" s="80">
        <f ca="1">SUM(INDIRECT(ADDRESS((ROW()),AC$2-12,4)):INDIRECT(ADDRESS((ROW()),AC$2-1,4)))</f>
        <v>0</v>
      </c>
      <c r="Y1513" s="89"/>
    </row>
    <row r="1514" spans="1:25" x14ac:dyDescent="0.25">
      <c r="A1514" s="90">
        <f t="shared" ref="A1514" si="2473">A1510+1</f>
        <v>131</v>
      </c>
      <c r="B1514" s="90" t="str">
        <f t="shared" si="2389"/>
        <v>APTRANSCO</v>
      </c>
      <c r="C1514" s="90" t="s">
        <v>569</v>
      </c>
      <c r="D1514" s="96" t="s">
        <v>457</v>
      </c>
      <c r="E1514" s="90" t="s">
        <v>282</v>
      </c>
      <c r="F1514" s="14" t="s">
        <v>17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5">
        <f ca="1">SUM(INDIRECT(ADDRESS((ROW()),AC$2-12,4)):INDIRECT(ADDRESS((ROW()),AC$2-1,4)))</f>
        <v>0</v>
      </c>
      <c r="Y1514" s="84" t="str">
        <f t="shared" ref="Y1514" ca="1" si="2474">IF(X1517&gt;AA$2,"Y","N")</f>
        <v>N</v>
      </c>
    </row>
    <row r="1515" spans="1:25" x14ac:dyDescent="0.25">
      <c r="A1515" s="91"/>
      <c r="B1515" s="91"/>
      <c r="C1515" s="91"/>
      <c r="D1515" s="97"/>
      <c r="E1515" s="91"/>
      <c r="F1515" s="14" t="s">
        <v>16</v>
      </c>
      <c r="G1515" s="15">
        <v>0</v>
      </c>
      <c r="H1515" s="15">
        <v>0</v>
      </c>
      <c r="I1515" s="15">
        <v>0</v>
      </c>
      <c r="J1515" s="15">
        <v>0</v>
      </c>
      <c r="K1515" s="15">
        <v>0</v>
      </c>
      <c r="L1515" s="15">
        <v>0</v>
      </c>
      <c r="M1515" s="16">
        <v>0</v>
      </c>
      <c r="N1515" s="16">
        <v>0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16">
        <v>0</v>
      </c>
      <c r="X1515" s="15">
        <f ca="1">SUM(INDIRECT(ADDRESS((ROW()),AC$2-12,4)):INDIRECT(ADDRESS((ROW()),AC$2-1,4)))</f>
        <v>0</v>
      </c>
      <c r="Y1515" s="85"/>
    </row>
    <row r="1516" spans="1:25" x14ac:dyDescent="0.25">
      <c r="A1516" s="91"/>
      <c r="B1516" s="91"/>
      <c r="C1516" s="91"/>
      <c r="D1516" s="97"/>
      <c r="E1516" s="91"/>
      <c r="F1516" s="14" t="s">
        <v>24</v>
      </c>
      <c r="G1516" s="15">
        <v>0</v>
      </c>
      <c r="H1516" s="15">
        <v>0</v>
      </c>
      <c r="I1516" s="15">
        <v>0</v>
      </c>
      <c r="J1516" s="15">
        <v>0</v>
      </c>
      <c r="K1516" s="15">
        <v>0</v>
      </c>
      <c r="L1516" s="15">
        <v>0</v>
      </c>
      <c r="M1516" s="16">
        <v>0</v>
      </c>
      <c r="N1516" s="16">
        <v>0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16">
        <v>0</v>
      </c>
      <c r="X1516" s="15">
        <f ca="1">SUM(INDIRECT(ADDRESS((ROW()),AC$2-12,4)):INDIRECT(ADDRESS((ROW()),AC$2-1,4)))</f>
        <v>0</v>
      </c>
      <c r="Y1516" s="85"/>
    </row>
    <row r="1517" spans="1:25" x14ac:dyDescent="0.25">
      <c r="A1517" s="92"/>
      <c r="B1517" s="92"/>
      <c r="C1517" s="92"/>
      <c r="D1517" s="98"/>
      <c r="E1517" s="92"/>
      <c r="F1517" s="14" t="s">
        <v>14</v>
      </c>
      <c r="G1517" s="17">
        <f t="shared" ref="G1517:R1517" si="2475">G1514+G1515+G1516</f>
        <v>0</v>
      </c>
      <c r="H1517" s="17">
        <f t="shared" si="2475"/>
        <v>0</v>
      </c>
      <c r="I1517" s="17">
        <f t="shared" si="2475"/>
        <v>0</v>
      </c>
      <c r="J1517" s="17">
        <f t="shared" si="2475"/>
        <v>0</v>
      </c>
      <c r="K1517" s="17">
        <f t="shared" si="2475"/>
        <v>0</v>
      </c>
      <c r="L1517" s="17">
        <f t="shared" si="2475"/>
        <v>0</v>
      </c>
      <c r="M1517" s="17">
        <f t="shared" si="2475"/>
        <v>0</v>
      </c>
      <c r="N1517" s="17">
        <f t="shared" si="2475"/>
        <v>0</v>
      </c>
      <c r="O1517" s="17">
        <f t="shared" si="2475"/>
        <v>0</v>
      </c>
      <c r="P1517" s="17">
        <f t="shared" si="2475"/>
        <v>0</v>
      </c>
      <c r="Q1517" s="17">
        <f t="shared" si="2475"/>
        <v>0</v>
      </c>
      <c r="R1517" s="17">
        <f t="shared" si="2475"/>
        <v>0</v>
      </c>
      <c r="S1517" s="17">
        <f t="shared" ref="S1517:T1517" si="2476">S1514+S1515+S1516</f>
        <v>0</v>
      </c>
      <c r="T1517" s="17">
        <f t="shared" si="2476"/>
        <v>0</v>
      </c>
      <c r="U1517" s="17">
        <f t="shared" ref="U1517:V1517" si="2477">U1514+U1515+U1516</f>
        <v>0</v>
      </c>
      <c r="V1517" s="17">
        <f t="shared" si="2477"/>
        <v>0</v>
      </c>
      <c r="W1517" s="17">
        <f t="shared" ref="W1517" si="2478">W1514+W1515+W1516</f>
        <v>0</v>
      </c>
      <c r="X1517" s="17">
        <f ca="1">SUM(INDIRECT(ADDRESS((ROW()),AC$2-12,4)):INDIRECT(ADDRESS((ROW()),AC$2-1,4)))</f>
        <v>0</v>
      </c>
      <c r="Y1517" s="86"/>
    </row>
    <row r="1518" spans="1:25" s="81" customFormat="1" x14ac:dyDescent="0.25">
      <c r="A1518" s="93">
        <f t="shared" ref="A1518" si="2479">A1514+1</f>
        <v>132</v>
      </c>
      <c r="B1518" s="93" t="str">
        <f t="shared" si="2389"/>
        <v>APTRANSCO</v>
      </c>
      <c r="C1518" s="93" t="s">
        <v>570</v>
      </c>
      <c r="D1518" s="93" t="s">
        <v>454</v>
      </c>
      <c r="E1518" s="93" t="s">
        <v>282</v>
      </c>
      <c r="F1518" s="77" t="s">
        <v>17</v>
      </c>
      <c r="G1518" s="78">
        <v>0</v>
      </c>
      <c r="H1518" s="78">
        <v>0</v>
      </c>
      <c r="I1518" s="78">
        <v>0</v>
      </c>
      <c r="J1518" s="78">
        <v>0</v>
      </c>
      <c r="K1518" s="78">
        <v>0</v>
      </c>
      <c r="L1518" s="78">
        <v>0</v>
      </c>
      <c r="M1518" s="79">
        <v>0</v>
      </c>
      <c r="N1518" s="79">
        <v>0</v>
      </c>
      <c r="O1518" s="79">
        <v>0</v>
      </c>
      <c r="P1518" s="79">
        <v>0</v>
      </c>
      <c r="Q1518" s="79">
        <v>0</v>
      </c>
      <c r="R1518" s="79">
        <v>0</v>
      </c>
      <c r="S1518" s="79">
        <v>0</v>
      </c>
      <c r="T1518" s="79">
        <v>0</v>
      </c>
      <c r="U1518" s="79">
        <v>0</v>
      </c>
      <c r="V1518" s="79">
        <v>0</v>
      </c>
      <c r="W1518" s="79">
        <v>0</v>
      </c>
      <c r="X1518" s="78">
        <f ca="1">SUM(INDIRECT(ADDRESS((ROW()),AC$2-12,4)):INDIRECT(ADDRESS((ROW()),AC$2-1,4)))</f>
        <v>0</v>
      </c>
      <c r="Y1518" s="87" t="str">
        <f t="shared" ref="Y1518" ca="1" si="2480">IF(X1521&gt;AA$2,"Y","N")</f>
        <v>N</v>
      </c>
    </row>
    <row r="1519" spans="1:25" s="81" customFormat="1" x14ac:dyDescent="0.25">
      <c r="A1519" s="94"/>
      <c r="B1519" s="94"/>
      <c r="C1519" s="94"/>
      <c r="D1519" s="94"/>
      <c r="E1519" s="94"/>
      <c r="F1519" s="77" t="s">
        <v>16</v>
      </c>
      <c r="G1519" s="78">
        <v>0</v>
      </c>
      <c r="H1519" s="78">
        <v>0</v>
      </c>
      <c r="I1519" s="78">
        <v>0</v>
      </c>
      <c r="J1519" s="78">
        <v>0</v>
      </c>
      <c r="K1519" s="78">
        <v>0</v>
      </c>
      <c r="L1519" s="78">
        <v>0</v>
      </c>
      <c r="M1519" s="79">
        <v>0</v>
      </c>
      <c r="N1519" s="79">
        <v>0</v>
      </c>
      <c r="O1519" s="79">
        <v>0</v>
      </c>
      <c r="P1519" s="79">
        <v>0</v>
      </c>
      <c r="Q1519" s="79">
        <v>0</v>
      </c>
      <c r="R1519" s="79">
        <v>0</v>
      </c>
      <c r="S1519" s="79">
        <v>0</v>
      </c>
      <c r="T1519" s="79">
        <v>0</v>
      </c>
      <c r="U1519" s="79">
        <v>0</v>
      </c>
      <c r="V1519" s="79">
        <v>0</v>
      </c>
      <c r="W1519" s="79">
        <v>0</v>
      </c>
      <c r="X1519" s="78">
        <f ca="1">SUM(INDIRECT(ADDRESS((ROW()),AC$2-12,4)):INDIRECT(ADDRESS((ROW()),AC$2-1,4)))</f>
        <v>0</v>
      </c>
      <c r="Y1519" s="88"/>
    </row>
    <row r="1520" spans="1:25" s="81" customFormat="1" x14ac:dyDescent="0.25">
      <c r="A1520" s="94"/>
      <c r="B1520" s="94"/>
      <c r="C1520" s="94"/>
      <c r="D1520" s="94"/>
      <c r="E1520" s="94"/>
      <c r="F1520" s="77" t="s">
        <v>24</v>
      </c>
      <c r="G1520" s="78">
        <v>0</v>
      </c>
      <c r="H1520" s="78">
        <v>0</v>
      </c>
      <c r="I1520" s="78">
        <v>0</v>
      </c>
      <c r="J1520" s="78">
        <v>0</v>
      </c>
      <c r="K1520" s="78">
        <v>0</v>
      </c>
      <c r="L1520" s="78">
        <v>0</v>
      </c>
      <c r="M1520" s="79">
        <v>0</v>
      </c>
      <c r="N1520" s="79">
        <v>0</v>
      </c>
      <c r="O1520" s="79">
        <v>0</v>
      </c>
      <c r="P1520" s="79">
        <v>0</v>
      </c>
      <c r="Q1520" s="79">
        <v>0</v>
      </c>
      <c r="R1520" s="79">
        <v>0</v>
      </c>
      <c r="S1520" s="79">
        <v>0</v>
      </c>
      <c r="T1520" s="79">
        <v>0</v>
      </c>
      <c r="U1520" s="79">
        <v>0</v>
      </c>
      <c r="V1520" s="79">
        <v>0</v>
      </c>
      <c r="W1520" s="79">
        <v>0</v>
      </c>
      <c r="X1520" s="78">
        <f ca="1">SUM(INDIRECT(ADDRESS((ROW()),AC$2-12,4)):INDIRECT(ADDRESS((ROW()),AC$2-1,4)))</f>
        <v>0</v>
      </c>
      <c r="Y1520" s="88"/>
    </row>
    <row r="1521" spans="1:25" s="81" customFormat="1" x14ac:dyDescent="0.25">
      <c r="A1521" s="95"/>
      <c r="B1521" s="95"/>
      <c r="C1521" s="95"/>
      <c r="D1521" s="95"/>
      <c r="E1521" s="95"/>
      <c r="F1521" s="77" t="s">
        <v>14</v>
      </c>
      <c r="G1521" s="80">
        <f t="shared" ref="G1521:R1521" si="2481">G1518+G1519+G1520</f>
        <v>0</v>
      </c>
      <c r="H1521" s="80">
        <f t="shared" si="2481"/>
        <v>0</v>
      </c>
      <c r="I1521" s="80">
        <f t="shared" si="2481"/>
        <v>0</v>
      </c>
      <c r="J1521" s="80">
        <f t="shared" si="2481"/>
        <v>0</v>
      </c>
      <c r="K1521" s="80">
        <f t="shared" si="2481"/>
        <v>0</v>
      </c>
      <c r="L1521" s="80">
        <f t="shared" si="2481"/>
        <v>0</v>
      </c>
      <c r="M1521" s="80">
        <f t="shared" si="2481"/>
        <v>0</v>
      </c>
      <c r="N1521" s="80">
        <f t="shared" si="2481"/>
        <v>0</v>
      </c>
      <c r="O1521" s="80">
        <f t="shared" si="2481"/>
        <v>0</v>
      </c>
      <c r="P1521" s="80">
        <f t="shared" si="2481"/>
        <v>0</v>
      </c>
      <c r="Q1521" s="80">
        <f t="shared" si="2481"/>
        <v>0</v>
      </c>
      <c r="R1521" s="80">
        <f t="shared" si="2481"/>
        <v>0</v>
      </c>
      <c r="S1521" s="80">
        <f t="shared" ref="S1521:T1521" si="2482">S1518+S1519+S1520</f>
        <v>0</v>
      </c>
      <c r="T1521" s="80">
        <f t="shared" si="2482"/>
        <v>0</v>
      </c>
      <c r="U1521" s="80">
        <f t="shared" ref="U1521:V1521" si="2483">U1518+U1519+U1520</f>
        <v>0</v>
      </c>
      <c r="V1521" s="80">
        <f t="shared" si="2483"/>
        <v>0</v>
      </c>
      <c r="W1521" s="80">
        <f t="shared" ref="W1521" si="2484">W1518+W1519+W1520</f>
        <v>0</v>
      </c>
      <c r="X1521" s="80">
        <f ca="1">SUM(INDIRECT(ADDRESS((ROW()),AC$2-12,4)):INDIRECT(ADDRESS((ROW()),AC$2-1,4)))</f>
        <v>0</v>
      </c>
      <c r="Y1521" s="89"/>
    </row>
    <row r="1522" spans="1:25" x14ac:dyDescent="0.25">
      <c r="A1522" s="90">
        <f t="shared" ref="A1522" si="2485">A1518+1</f>
        <v>133</v>
      </c>
      <c r="B1522" s="90" t="str">
        <f t="shared" ref="B1522:B1582" si="2486">B1518</f>
        <v>APTRANSCO</v>
      </c>
      <c r="C1522" s="90" t="s">
        <v>571</v>
      </c>
      <c r="D1522" s="96" t="s">
        <v>454</v>
      </c>
      <c r="E1522" s="90" t="s">
        <v>282</v>
      </c>
      <c r="F1522" s="14" t="s">
        <v>17</v>
      </c>
      <c r="G1522" s="15">
        <v>0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5">
        <f ca="1">SUM(INDIRECT(ADDRESS((ROW()),AC$2-12,4)):INDIRECT(ADDRESS((ROW()),AC$2-1,4)))</f>
        <v>0</v>
      </c>
      <c r="Y1522" s="84" t="str">
        <f t="shared" ref="Y1522" ca="1" si="2487">IF(X1525&gt;AA$2,"Y","N")</f>
        <v>N</v>
      </c>
    </row>
    <row r="1523" spans="1:25" x14ac:dyDescent="0.25">
      <c r="A1523" s="91"/>
      <c r="B1523" s="91"/>
      <c r="C1523" s="91"/>
      <c r="D1523" s="97"/>
      <c r="E1523" s="91"/>
      <c r="F1523" s="14" t="s">
        <v>16</v>
      </c>
      <c r="G1523" s="15">
        <v>0</v>
      </c>
      <c r="H1523" s="15">
        <v>0</v>
      </c>
      <c r="I1523" s="15">
        <v>0</v>
      </c>
      <c r="J1523" s="15">
        <v>0</v>
      </c>
      <c r="K1523" s="15">
        <v>0</v>
      </c>
      <c r="L1523" s="15">
        <v>0</v>
      </c>
      <c r="M1523" s="16">
        <v>0</v>
      </c>
      <c r="N1523" s="16">
        <v>0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5">
        <f ca="1">SUM(INDIRECT(ADDRESS((ROW()),AC$2-12,4)):INDIRECT(ADDRESS((ROW()),AC$2-1,4)))</f>
        <v>0</v>
      </c>
      <c r="Y1523" s="85"/>
    </row>
    <row r="1524" spans="1:25" x14ac:dyDescent="0.25">
      <c r="A1524" s="91"/>
      <c r="B1524" s="91"/>
      <c r="C1524" s="91"/>
      <c r="D1524" s="97"/>
      <c r="E1524" s="91"/>
      <c r="F1524" s="14" t="s">
        <v>24</v>
      </c>
      <c r="G1524" s="15">
        <v>0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5">
        <f ca="1">SUM(INDIRECT(ADDRESS((ROW()),AC$2-12,4)):INDIRECT(ADDRESS((ROW()),AC$2-1,4)))</f>
        <v>0</v>
      </c>
      <c r="Y1524" s="85"/>
    </row>
    <row r="1525" spans="1:25" x14ac:dyDescent="0.25">
      <c r="A1525" s="92"/>
      <c r="B1525" s="92"/>
      <c r="C1525" s="92"/>
      <c r="D1525" s="98"/>
      <c r="E1525" s="92"/>
      <c r="F1525" s="14" t="s">
        <v>14</v>
      </c>
      <c r="G1525" s="17">
        <f t="shared" ref="G1525:R1525" si="2488">G1522+G1523+G1524</f>
        <v>0</v>
      </c>
      <c r="H1525" s="17">
        <f t="shared" si="2488"/>
        <v>0</v>
      </c>
      <c r="I1525" s="17">
        <f t="shared" si="2488"/>
        <v>0</v>
      </c>
      <c r="J1525" s="17">
        <f t="shared" si="2488"/>
        <v>0</v>
      </c>
      <c r="K1525" s="17">
        <f t="shared" si="2488"/>
        <v>0</v>
      </c>
      <c r="L1525" s="17">
        <f t="shared" si="2488"/>
        <v>0</v>
      </c>
      <c r="M1525" s="17">
        <f t="shared" si="2488"/>
        <v>0</v>
      </c>
      <c r="N1525" s="17">
        <f t="shared" si="2488"/>
        <v>0</v>
      </c>
      <c r="O1525" s="17">
        <f t="shared" si="2488"/>
        <v>0</v>
      </c>
      <c r="P1525" s="17">
        <f t="shared" si="2488"/>
        <v>0</v>
      </c>
      <c r="Q1525" s="17">
        <f t="shared" si="2488"/>
        <v>0</v>
      </c>
      <c r="R1525" s="17">
        <f t="shared" si="2488"/>
        <v>0</v>
      </c>
      <c r="S1525" s="17">
        <f t="shared" ref="S1525:T1525" si="2489">S1522+S1523+S1524</f>
        <v>0</v>
      </c>
      <c r="T1525" s="17">
        <f t="shared" si="2489"/>
        <v>0</v>
      </c>
      <c r="U1525" s="17">
        <f t="shared" ref="U1525:V1525" si="2490">U1522+U1523+U1524</f>
        <v>0</v>
      </c>
      <c r="V1525" s="17">
        <f t="shared" si="2490"/>
        <v>0</v>
      </c>
      <c r="W1525" s="17">
        <f t="shared" ref="W1525" si="2491">W1522+W1523+W1524</f>
        <v>0</v>
      </c>
      <c r="X1525" s="17">
        <f ca="1">SUM(INDIRECT(ADDRESS((ROW()),AC$2-12,4)):INDIRECT(ADDRESS((ROW()),AC$2-1,4)))</f>
        <v>0</v>
      </c>
      <c r="Y1525" s="86"/>
    </row>
    <row r="1526" spans="1:25" s="81" customFormat="1" x14ac:dyDescent="0.25">
      <c r="A1526" s="93">
        <f t="shared" ref="A1526" si="2492">A1522+1</f>
        <v>134</v>
      </c>
      <c r="B1526" s="93" t="str">
        <f t="shared" si="2486"/>
        <v>APTRANSCO</v>
      </c>
      <c r="C1526" s="93" t="s">
        <v>484</v>
      </c>
      <c r="D1526" s="93" t="s">
        <v>454</v>
      </c>
      <c r="E1526" s="93" t="s">
        <v>282</v>
      </c>
      <c r="F1526" s="77" t="s">
        <v>17</v>
      </c>
      <c r="G1526" s="78">
        <v>0</v>
      </c>
      <c r="H1526" s="78">
        <v>0</v>
      </c>
      <c r="I1526" s="78">
        <v>0</v>
      </c>
      <c r="J1526" s="78">
        <v>0</v>
      </c>
      <c r="K1526" s="78">
        <v>0</v>
      </c>
      <c r="L1526" s="78">
        <v>0</v>
      </c>
      <c r="M1526" s="79">
        <v>0</v>
      </c>
      <c r="N1526" s="79">
        <v>0</v>
      </c>
      <c r="O1526" s="79">
        <v>0</v>
      </c>
      <c r="P1526" s="79">
        <v>0</v>
      </c>
      <c r="Q1526" s="79">
        <v>0</v>
      </c>
      <c r="R1526" s="79">
        <v>0</v>
      </c>
      <c r="S1526" s="79">
        <v>0</v>
      </c>
      <c r="T1526" s="79">
        <v>0</v>
      </c>
      <c r="U1526" s="79">
        <v>0</v>
      </c>
      <c r="V1526" s="79">
        <v>0</v>
      </c>
      <c r="W1526" s="79">
        <v>0</v>
      </c>
      <c r="X1526" s="78">
        <f ca="1">SUM(INDIRECT(ADDRESS((ROW()),AC$2-12,4)):INDIRECT(ADDRESS((ROW()),AC$2-1,4)))</f>
        <v>0</v>
      </c>
      <c r="Y1526" s="87" t="str">
        <f t="shared" ref="Y1526" ca="1" si="2493">IF(X1529&gt;AA$2,"Y","N")</f>
        <v>N</v>
      </c>
    </row>
    <row r="1527" spans="1:25" s="81" customFormat="1" x14ac:dyDescent="0.25">
      <c r="A1527" s="94"/>
      <c r="B1527" s="94"/>
      <c r="C1527" s="94"/>
      <c r="D1527" s="94"/>
      <c r="E1527" s="94"/>
      <c r="F1527" s="77" t="s">
        <v>16</v>
      </c>
      <c r="G1527" s="78">
        <v>0</v>
      </c>
      <c r="H1527" s="78">
        <v>0</v>
      </c>
      <c r="I1527" s="78">
        <v>0</v>
      </c>
      <c r="J1527" s="78">
        <v>0</v>
      </c>
      <c r="K1527" s="78">
        <v>0</v>
      </c>
      <c r="L1527" s="78">
        <v>0</v>
      </c>
      <c r="M1527" s="79">
        <v>0</v>
      </c>
      <c r="N1527" s="79">
        <v>0</v>
      </c>
      <c r="O1527" s="79">
        <v>0</v>
      </c>
      <c r="P1527" s="79">
        <v>0</v>
      </c>
      <c r="Q1527" s="79">
        <v>0</v>
      </c>
      <c r="R1527" s="79">
        <v>0</v>
      </c>
      <c r="S1527" s="79">
        <v>0</v>
      </c>
      <c r="T1527" s="79">
        <v>0</v>
      </c>
      <c r="U1527" s="79">
        <v>0</v>
      </c>
      <c r="V1527" s="79">
        <v>0</v>
      </c>
      <c r="W1527" s="79">
        <v>0</v>
      </c>
      <c r="X1527" s="78">
        <f ca="1">SUM(INDIRECT(ADDRESS((ROW()),AC$2-12,4)):INDIRECT(ADDRESS((ROW()),AC$2-1,4)))</f>
        <v>0</v>
      </c>
      <c r="Y1527" s="88"/>
    </row>
    <row r="1528" spans="1:25" s="81" customFormat="1" x14ac:dyDescent="0.25">
      <c r="A1528" s="94"/>
      <c r="B1528" s="94"/>
      <c r="C1528" s="94"/>
      <c r="D1528" s="94"/>
      <c r="E1528" s="94"/>
      <c r="F1528" s="77" t="s">
        <v>24</v>
      </c>
      <c r="G1528" s="78">
        <v>0</v>
      </c>
      <c r="H1528" s="78">
        <v>0</v>
      </c>
      <c r="I1528" s="78">
        <v>0</v>
      </c>
      <c r="J1528" s="78">
        <v>0</v>
      </c>
      <c r="K1528" s="78">
        <v>0</v>
      </c>
      <c r="L1528" s="78">
        <v>0</v>
      </c>
      <c r="M1528" s="79">
        <v>0</v>
      </c>
      <c r="N1528" s="79">
        <v>0</v>
      </c>
      <c r="O1528" s="79">
        <v>0</v>
      </c>
      <c r="P1528" s="79">
        <v>0</v>
      </c>
      <c r="Q1528" s="79">
        <v>0</v>
      </c>
      <c r="R1528" s="79">
        <v>0</v>
      </c>
      <c r="S1528" s="79">
        <v>0</v>
      </c>
      <c r="T1528" s="79">
        <v>0</v>
      </c>
      <c r="U1528" s="79">
        <v>0</v>
      </c>
      <c r="V1528" s="79">
        <v>0</v>
      </c>
      <c r="W1528" s="79">
        <v>0</v>
      </c>
      <c r="X1528" s="78">
        <f ca="1">SUM(INDIRECT(ADDRESS((ROW()),AC$2-12,4)):INDIRECT(ADDRESS((ROW()),AC$2-1,4)))</f>
        <v>0</v>
      </c>
      <c r="Y1528" s="88"/>
    </row>
    <row r="1529" spans="1:25" s="81" customFormat="1" x14ac:dyDescent="0.25">
      <c r="A1529" s="95"/>
      <c r="B1529" s="95"/>
      <c r="C1529" s="95"/>
      <c r="D1529" s="95"/>
      <c r="E1529" s="95"/>
      <c r="F1529" s="77" t="s">
        <v>14</v>
      </c>
      <c r="G1529" s="80">
        <f t="shared" ref="G1529:R1529" si="2494">G1526+G1527+G1528</f>
        <v>0</v>
      </c>
      <c r="H1529" s="80">
        <f t="shared" si="2494"/>
        <v>0</v>
      </c>
      <c r="I1529" s="80">
        <f t="shared" si="2494"/>
        <v>0</v>
      </c>
      <c r="J1529" s="80">
        <f t="shared" si="2494"/>
        <v>0</v>
      </c>
      <c r="K1529" s="80">
        <f t="shared" si="2494"/>
        <v>0</v>
      </c>
      <c r="L1529" s="80">
        <f t="shared" si="2494"/>
        <v>0</v>
      </c>
      <c r="M1529" s="80">
        <f t="shared" si="2494"/>
        <v>0</v>
      </c>
      <c r="N1529" s="80">
        <f t="shared" si="2494"/>
        <v>0</v>
      </c>
      <c r="O1529" s="80">
        <f t="shared" si="2494"/>
        <v>0</v>
      </c>
      <c r="P1529" s="80">
        <f t="shared" si="2494"/>
        <v>0</v>
      </c>
      <c r="Q1529" s="80">
        <f t="shared" si="2494"/>
        <v>0</v>
      </c>
      <c r="R1529" s="80">
        <f t="shared" si="2494"/>
        <v>0</v>
      </c>
      <c r="S1529" s="80">
        <f t="shared" ref="S1529:T1529" si="2495">S1526+S1527+S1528</f>
        <v>0</v>
      </c>
      <c r="T1529" s="80">
        <f t="shared" si="2495"/>
        <v>0</v>
      </c>
      <c r="U1529" s="80">
        <f t="shared" ref="U1529:V1529" si="2496">U1526+U1527+U1528</f>
        <v>0</v>
      </c>
      <c r="V1529" s="80">
        <f t="shared" si="2496"/>
        <v>0</v>
      </c>
      <c r="W1529" s="80">
        <f t="shared" ref="W1529" si="2497">W1526+W1527+W1528</f>
        <v>0</v>
      </c>
      <c r="X1529" s="80">
        <f ca="1">SUM(INDIRECT(ADDRESS((ROW()),AC$2-12,4)):INDIRECT(ADDRESS((ROW()),AC$2-1,4)))</f>
        <v>0</v>
      </c>
      <c r="Y1529" s="89"/>
    </row>
    <row r="1530" spans="1:25" x14ac:dyDescent="0.25">
      <c r="A1530" s="90">
        <f t="shared" ref="A1530" si="2498">A1526+1</f>
        <v>135</v>
      </c>
      <c r="B1530" s="90" t="str">
        <f t="shared" si="2486"/>
        <v>APTRANSCO</v>
      </c>
      <c r="C1530" s="90" t="s">
        <v>572</v>
      </c>
      <c r="D1530" s="96" t="s">
        <v>454</v>
      </c>
      <c r="E1530" s="90" t="s">
        <v>282</v>
      </c>
      <c r="F1530" s="14" t="s">
        <v>17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5">
        <f ca="1">SUM(INDIRECT(ADDRESS((ROW()),AC$2-12,4)):INDIRECT(ADDRESS((ROW()),AC$2-1,4)))</f>
        <v>0</v>
      </c>
      <c r="Y1530" s="84" t="str">
        <f t="shared" ref="Y1530" ca="1" si="2499">IF(X1533&gt;AA$2,"Y","N")</f>
        <v>N</v>
      </c>
    </row>
    <row r="1531" spans="1:25" x14ac:dyDescent="0.25">
      <c r="A1531" s="91"/>
      <c r="B1531" s="91"/>
      <c r="C1531" s="91"/>
      <c r="D1531" s="97"/>
      <c r="E1531" s="91"/>
      <c r="F1531" s="14" t="s">
        <v>16</v>
      </c>
      <c r="G1531" s="15">
        <v>0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6">
        <v>0</v>
      </c>
      <c r="N1531" s="16">
        <v>0</v>
      </c>
      <c r="O1531" s="16">
        <v>0</v>
      </c>
      <c r="P1531" s="16">
        <v>0</v>
      </c>
      <c r="Q1531" s="16">
        <v>0</v>
      </c>
      <c r="R1531" s="16">
        <v>0</v>
      </c>
      <c r="S1531" s="16">
        <v>0</v>
      </c>
      <c r="T1531" s="16">
        <v>0</v>
      </c>
      <c r="U1531" s="16">
        <v>0</v>
      </c>
      <c r="V1531" s="16">
        <v>0</v>
      </c>
      <c r="W1531" s="16">
        <v>0</v>
      </c>
      <c r="X1531" s="15">
        <f ca="1">SUM(INDIRECT(ADDRESS((ROW()),AC$2-12,4)):INDIRECT(ADDRESS((ROW()),AC$2-1,4)))</f>
        <v>0</v>
      </c>
      <c r="Y1531" s="85"/>
    </row>
    <row r="1532" spans="1:25" x14ac:dyDescent="0.25">
      <c r="A1532" s="91"/>
      <c r="B1532" s="91"/>
      <c r="C1532" s="91"/>
      <c r="D1532" s="97"/>
      <c r="E1532" s="91"/>
      <c r="F1532" s="14" t="s">
        <v>24</v>
      </c>
      <c r="G1532" s="15">
        <v>0</v>
      </c>
      <c r="H1532" s="15">
        <v>0</v>
      </c>
      <c r="I1532" s="15">
        <v>0</v>
      </c>
      <c r="J1532" s="15">
        <v>0</v>
      </c>
      <c r="K1532" s="15">
        <v>0</v>
      </c>
      <c r="L1532" s="15">
        <v>0</v>
      </c>
      <c r="M1532" s="16">
        <v>0</v>
      </c>
      <c r="N1532" s="16">
        <v>0</v>
      </c>
      <c r="O1532" s="16">
        <v>0</v>
      </c>
      <c r="P1532" s="16">
        <v>0</v>
      </c>
      <c r="Q1532" s="16">
        <v>0</v>
      </c>
      <c r="R1532" s="16">
        <v>0</v>
      </c>
      <c r="S1532" s="16">
        <v>0</v>
      </c>
      <c r="T1532" s="16">
        <v>0</v>
      </c>
      <c r="U1532" s="16">
        <v>0</v>
      </c>
      <c r="V1532" s="16">
        <v>0</v>
      </c>
      <c r="W1532" s="16">
        <v>0</v>
      </c>
      <c r="X1532" s="15">
        <f ca="1">SUM(INDIRECT(ADDRESS((ROW()),AC$2-12,4)):INDIRECT(ADDRESS((ROW()),AC$2-1,4)))</f>
        <v>0</v>
      </c>
      <c r="Y1532" s="85"/>
    </row>
    <row r="1533" spans="1:25" x14ac:dyDescent="0.25">
      <c r="A1533" s="92"/>
      <c r="B1533" s="92"/>
      <c r="C1533" s="92"/>
      <c r="D1533" s="98"/>
      <c r="E1533" s="92"/>
      <c r="F1533" s="14" t="s">
        <v>14</v>
      </c>
      <c r="G1533" s="17">
        <f t="shared" ref="G1533:R1533" si="2500">G1530+G1531+G1532</f>
        <v>0</v>
      </c>
      <c r="H1533" s="17">
        <f t="shared" si="2500"/>
        <v>0</v>
      </c>
      <c r="I1533" s="17">
        <f t="shared" si="2500"/>
        <v>0</v>
      </c>
      <c r="J1533" s="17">
        <f t="shared" si="2500"/>
        <v>0</v>
      </c>
      <c r="K1533" s="17">
        <f t="shared" si="2500"/>
        <v>0</v>
      </c>
      <c r="L1533" s="17">
        <f t="shared" si="2500"/>
        <v>0</v>
      </c>
      <c r="M1533" s="17">
        <f t="shared" si="2500"/>
        <v>0</v>
      </c>
      <c r="N1533" s="17">
        <f t="shared" si="2500"/>
        <v>0</v>
      </c>
      <c r="O1533" s="17">
        <f t="shared" si="2500"/>
        <v>0</v>
      </c>
      <c r="P1533" s="17">
        <f t="shared" si="2500"/>
        <v>0</v>
      </c>
      <c r="Q1533" s="17">
        <f t="shared" si="2500"/>
        <v>0</v>
      </c>
      <c r="R1533" s="17">
        <f t="shared" si="2500"/>
        <v>0</v>
      </c>
      <c r="S1533" s="17">
        <f t="shared" ref="S1533:T1533" si="2501">S1530+S1531+S1532</f>
        <v>0</v>
      </c>
      <c r="T1533" s="17">
        <f t="shared" si="2501"/>
        <v>0</v>
      </c>
      <c r="U1533" s="17">
        <f t="shared" ref="U1533:V1533" si="2502">U1530+U1531+U1532</f>
        <v>0</v>
      </c>
      <c r="V1533" s="17">
        <f t="shared" si="2502"/>
        <v>0</v>
      </c>
      <c r="W1533" s="17">
        <f t="shared" ref="W1533" si="2503">W1530+W1531+W1532</f>
        <v>0</v>
      </c>
      <c r="X1533" s="17">
        <f ca="1">SUM(INDIRECT(ADDRESS((ROW()),AC$2-12,4)):INDIRECT(ADDRESS((ROW()),AC$2-1,4)))</f>
        <v>0</v>
      </c>
      <c r="Y1533" s="86"/>
    </row>
    <row r="1534" spans="1:25" s="81" customFormat="1" x14ac:dyDescent="0.25">
      <c r="A1534" s="93">
        <f t="shared" ref="A1534" si="2504">A1530+1</f>
        <v>136</v>
      </c>
      <c r="B1534" s="93" t="str">
        <f t="shared" si="2486"/>
        <v>APTRANSCO</v>
      </c>
      <c r="C1534" s="93" t="s">
        <v>573</v>
      </c>
      <c r="D1534" s="93" t="s">
        <v>454</v>
      </c>
      <c r="E1534" s="93" t="s">
        <v>282</v>
      </c>
      <c r="F1534" s="77" t="s">
        <v>17</v>
      </c>
      <c r="G1534" s="78">
        <v>0</v>
      </c>
      <c r="H1534" s="78">
        <v>0</v>
      </c>
      <c r="I1534" s="78">
        <v>0</v>
      </c>
      <c r="J1534" s="78">
        <v>0</v>
      </c>
      <c r="K1534" s="78">
        <v>0</v>
      </c>
      <c r="L1534" s="78">
        <v>0</v>
      </c>
      <c r="M1534" s="79">
        <v>0</v>
      </c>
      <c r="N1534" s="79">
        <v>0</v>
      </c>
      <c r="O1534" s="79">
        <v>0</v>
      </c>
      <c r="P1534" s="79">
        <v>0</v>
      </c>
      <c r="Q1534" s="79">
        <v>0</v>
      </c>
      <c r="R1534" s="79">
        <v>0</v>
      </c>
      <c r="S1534" s="79">
        <v>0</v>
      </c>
      <c r="T1534" s="79">
        <v>0</v>
      </c>
      <c r="U1534" s="79">
        <v>0</v>
      </c>
      <c r="V1534" s="79">
        <v>0</v>
      </c>
      <c r="W1534" s="79">
        <v>0</v>
      </c>
      <c r="X1534" s="78">
        <f ca="1">SUM(INDIRECT(ADDRESS((ROW()),AC$2-12,4)):INDIRECT(ADDRESS((ROW()),AC$2-1,4)))</f>
        <v>0</v>
      </c>
      <c r="Y1534" s="87" t="str">
        <f t="shared" ref="Y1534" ca="1" si="2505">IF(X1537&gt;AA$2,"Y","N")</f>
        <v>N</v>
      </c>
    </row>
    <row r="1535" spans="1:25" s="81" customFormat="1" x14ac:dyDescent="0.25">
      <c r="A1535" s="94"/>
      <c r="B1535" s="94"/>
      <c r="C1535" s="94"/>
      <c r="D1535" s="94"/>
      <c r="E1535" s="94"/>
      <c r="F1535" s="77" t="s">
        <v>16</v>
      </c>
      <c r="G1535" s="78">
        <v>0</v>
      </c>
      <c r="H1535" s="78">
        <v>0</v>
      </c>
      <c r="I1535" s="78">
        <v>0</v>
      </c>
      <c r="J1535" s="78">
        <v>0</v>
      </c>
      <c r="K1535" s="78">
        <v>0</v>
      </c>
      <c r="L1535" s="78">
        <v>0</v>
      </c>
      <c r="M1535" s="79">
        <v>0</v>
      </c>
      <c r="N1535" s="79">
        <v>0</v>
      </c>
      <c r="O1535" s="79">
        <v>0</v>
      </c>
      <c r="P1535" s="79">
        <v>0</v>
      </c>
      <c r="Q1535" s="79">
        <v>0</v>
      </c>
      <c r="R1535" s="79">
        <v>0</v>
      </c>
      <c r="S1535" s="79">
        <v>0</v>
      </c>
      <c r="T1535" s="79">
        <v>0</v>
      </c>
      <c r="U1535" s="79">
        <v>0</v>
      </c>
      <c r="V1535" s="79">
        <v>0</v>
      </c>
      <c r="W1535" s="79">
        <v>0</v>
      </c>
      <c r="X1535" s="78">
        <f ca="1">SUM(INDIRECT(ADDRESS((ROW()),AC$2-12,4)):INDIRECT(ADDRESS((ROW()),AC$2-1,4)))</f>
        <v>0</v>
      </c>
      <c r="Y1535" s="88"/>
    </row>
    <row r="1536" spans="1:25" s="81" customFormat="1" x14ac:dyDescent="0.25">
      <c r="A1536" s="94"/>
      <c r="B1536" s="94"/>
      <c r="C1536" s="94"/>
      <c r="D1536" s="94"/>
      <c r="E1536" s="94"/>
      <c r="F1536" s="77" t="s">
        <v>24</v>
      </c>
      <c r="G1536" s="78">
        <v>0</v>
      </c>
      <c r="H1536" s="78">
        <v>0</v>
      </c>
      <c r="I1536" s="78">
        <v>0</v>
      </c>
      <c r="J1536" s="78">
        <v>0</v>
      </c>
      <c r="K1536" s="78">
        <v>0</v>
      </c>
      <c r="L1536" s="78">
        <v>0</v>
      </c>
      <c r="M1536" s="79">
        <v>0</v>
      </c>
      <c r="N1536" s="79">
        <v>0</v>
      </c>
      <c r="O1536" s="79">
        <v>0</v>
      </c>
      <c r="P1536" s="79">
        <v>0</v>
      </c>
      <c r="Q1536" s="79">
        <v>0</v>
      </c>
      <c r="R1536" s="79">
        <v>0</v>
      </c>
      <c r="S1536" s="79">
        <v>0</v>
      </c>
      <c r="T1536" s="79">
        <v>0</v>
      </c>
      <c r="U1536" s="79">
        <v>0</v>
      </c>
      <c r="V1536" s="79">
        <v>0</v>
      </c>
      <c r="W1536" s="79">
        <v>0</v>
      </c>
      <c r="X1536" s="78">
        <f ca="1">SUM(INDIRECT(ADDRESS((ROW()),AC$2-12,4)):INDIRECT(ADDRESS((ROW()),AC$2-1,4)))</f>
        <v>0</v>
      </c>
      <c r="Y1536" s="88"/>
    </row>
    <row r="1537" spans="1:25" s="81" customFormat="1" x14ac:dyDescent="0.25">
      <c r="A1537" s="95"/>
      <c r="B1537" s="95"/>
      <c r="C1537" s="95"/>
      <c r="D1537" s="95"/>
      <c r="E1537" s="95"/>
      <c r="F1537" s="77" t="s">
        <v>14</v>
      </c>
      <c r="G1537" s="80">
        <f t="shared" ref="G1537:R1537" si="2506">G1534+G1535+G1536</f>
        <v>0</v>
      </c>
      <c r="H1537" s="80">
        <f t="shared" si="2506"/>
        <v>0</v>
      </c>
      <c r="I1537" s="80">
        <f t="shared" si="2506"/>
        <v>0</v>
      </c>
      <c r="J1537" s="80">
        <f t="shared" si="2506"/>
        <v>0</v>
      </c>
      <c r="K1537" s="80">
        <f t="shared" si="2506"/>
        <v>0</v>
      </c>
      <c r="L1537" s="80">
        <f t="shared" si="2506"/>
        <v>0</v>
      </c>
      <c r="M1537" s="80">
        <f t="shared" si="2506"/>
        <v>0</v>
      </c>
      <c r="N1537" s="80">
        <f t="shared" si="2506"/>
        <v>0</v>
      </c>
      <c r="O1537" s="80">
        <f t="shared" si="2506"/>
        <v>0</v>
      </c>
      <c r="P1537" s="80">
        <f t="shared" si="2506"/>
        <v>0</v>
      </c>
      <c r="Q1537" s="80">
        <f t="shared" si="2506"/>
        <v>0</v>
      </c>
      <c r="R1537" s="80">
        <f t="shared" si="2506"/>
        <v>0</v>
      </c>
      <c r="S1537" s="80">
        <f t="shared" ref="S1537:T1537" si="2507">S1534+S1535+S1536</f>
        <v>0</v>
      </c>
      <c r="T1537" s="80">
        <f t="shared" si="2507"/>
        <v>0</v>
      </c>
      <c r="U1537" s="80">
        <f t="shared" ref="U1537:V1537" si="2508">U1534+U1535+U1536</f>
        <v>0</v>
      </c>
      <c r="V1537" s="80">
        <f t="shared" si="2508"/>
        <v>0</v>
      </c>
      <c r="W1537" s="80">
        <f t="shared" ref="W1537" si="2509">W1534+W1535+W1536</f>
        <v>0</v>
      </c>
      <c r="X1537" s="80">
        <f ca="1">SUM(INDIRECT(ADDRESS((ROW()),AC$2-12,4)):INDIRECT(ADDRESS((ROW()),AC$2-1,4)))</f>
        <v>0</v>
      </c>
      <c r="Y1537" s="89"/>
    </row>
    <row r="1538" spans="1:25" x14ac:dyDescent="0.25">
      <c r="A1538" s="90">
        <f t="shared" ref="A1538" si="2510">A1534+1</f>
        <v>137</v>
      </c>
      <c r="B1538" s="90" t="str">
        <f t="shared" si="2486"/>
        <v>APTRANSCO</v>
      </c>
      <c r="C1538" s="90" t="s">
        <v>574</v>
      </c>
      <c r="D1538" s="96" t="s">
        <v>454</v>
      </c>
      <c r="E1538" s="90" t="s">
        <v>282</v>
      </c>
      <c r="F1538" s="14" t="s">
        <v>17</v>
      </c>
      <c r="G1538" s="15">
        <v>0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5">
        <f ca="1">SUM(INDIRECT(ADDRESS((ROW()),AC$2-12,4)):INDIRECT(ADDRESS((ROW()),AC$2-1,4)))</f>
        <v>0</v>
      </c>
      <c r="Y1538" s="84" t="str">
        <f t="shared" ref="Y1538" ca="1" si="2511">IF(X1541&gt;AA$2,"Y","N")</f>
        <v>N</v>
      </c>
    </row>
    <row r="1539" spans="1:25" x14ac:dyDescent="0.25">
      <c r="A1539" s="91"/>
      <c r="B1539" s="91"/>
      <c r="C1539" s="91"/>
      <c r="D1539" s="97"/>
      <c r="E1539" s="91"/>
      <c r="F1539" s="14" t="s">
        <v>16</v>
      </c>
      <c r="G1539" s="15">
        <v>0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6">
        <v>0</v>
      </c>
      <c r="N1539" s="16">
        <v>0</v>
      </c>
      <c r="O1539" s="16">
        <v>0</v>
      </c>
      <c r="P1539" s="16">
        <v>0</v>
      </c>
      <c r="Q1539" s="16">
        <v>0</v>
      </c>
      <c r="R1539" s="16">
        <v>0</v>
      </c>
      <c r="S1539" s="16">
        <v>0</v>
      </c>
      <c r="T1539" s="16">
        <v>0</v>
      </c>
      <c r="U1539" s="16">
        <v>0</v>
      </c>
      <c r="V1539" s="16">
        <v>0</v>
      </c>
      <c r="W1539" s="16">
        <v>0</v>
      </c>
      <c r="X1539" s="15">
        <f ca="1">SUM(INDIRECT(ADDRESS((ROW()),AC$2-12,4)):INDIRECT(ADDRESS((ROW()),AC$2-1,4)))</f>
        <v>0</v>
      </c>
      <c r="Y1539" s="85"/>
    </row>
    <row r="1540" spans="1:25" x14ac:dyDescent="0.25">
      <c r="A1540" s="91"/>
      <c r="B1540" s="91"/>
      <c r="C1540" s="91"/>
      <c r="D1540" s="97"/>
      <c r="E1540" s="91"/>
      <c r="F1540" s="14" t="s">
        <v>24</v>
      </c>
      <c r="G1540" s="15">
        <v>0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6">
        <v>0</v>
      </c>
      <c r="N1540" s="16">
        <v>0</v>
      </c>
      <c r="O1540" s="16">
        <v>0</v>
      </c>
      <c r="P1540" s="16">
        <v>0</v>
      </c>
      <c r="Q1540" s="16">
        <v>0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5">
        <f ca="1">SUM(INDIRECT(ADDRESS((ROW()),AC$2-12,4)):INDIRECT(ADDRESS((ROW()),AC$2-1,4)))</f>
        <v>0</v>
      </c>
      <c r="Y1540" s="85"/>
    </row>
    <row r="1541" spans="1:25" x14ac:dyDescent="0.25">
      <c r="A1541" s="92"/>
      <c r="B1541" s="92"/>
      <c r="C1541" s="92"/>
      <c r="D1541" s="98"/>
      <c r="E1541" s="92"/>
      <c r="F1541" s="14" t="s">
        <v>14</v>
      </c>
      <c r="G1541" s="17">
        <f t="shared" ref="G1541:R1541" si="2512">G1538+G1539+G1540</f>
        <v>0</v>
      </c>
      <c r="H1541" s="17">
        <f t="shared" si="2512"/>
        <v>0</v>
      </c>
      <c r="I1541" s="17">
        <f t="shared" si="2512"/>
        <v>0</v>
      </c>
      <c r="J1541" s="17">
        <f t="shared" si="2512"/>
        <v>0</v>
      </c>
      <c r="K1541" s="17">
        <f t="shared" si="2512"/>
        <v>0</v>
      </c>
      <c r="L1541" s="17">
        <f t="shared" si="2512"/>
        <v>0</v>
      </c>
      <c r="M1541" s="17">
        <f t="shared" si="2512"/>
        <v>0</v>
      </c>
      <c r="N1541" s="17">
        <f t="shared" si="2512"/>
        <v>0</v>
      </c>
      <c r="O1541" s="17">
        <f t="shared" si="2512"/>
        <v>0</v>
      </c>
      <c r="P1541" s="17">
        <f t="shared" si="2512"/>
        <v>0</v>
      </c>
      <c r="Q1541" s="17">
        <f t="shared" si="2512"/>
        <v>0</v>
      </c>
      <c r="R1541" s="17">
        <f t="shared" si="2512"/>
        <v>0</v>
      </c>
      <c r="S1541" s="17">
        <f t="shared" ref="S1541:T1541" si="2513">S1538+S1539+S1540</f>
        <v>0</v>
      </c>
      <c r="T1541" s="17">
        <f t="shared" si="2513"/>
        <v>0</v>
      </c>
      <c r="U1541" s="17">
        <f t="shared" ref="U1541:V1541" si="2514">U1538+U1539+U1540</f>
        <v>0</v>
      </c>
      <c r="V1541" s="17">
        <f t="shared" si="2514"/>
        <v>0</v>
      </c>
      <c r="W1541" s="17">
        <f t="shared" ref="W1541" si="2515">W1538+W1539+W1540</f>
        <v>0</v>
      </c>
      <c r="X1541" s="17">
        <f ca="1">SUM(INDIRECT(ADDRESS((ROW()),AC$2-12,4)):INDIRECT(ADDRESS((ROW()),AC$2-1,4)))</f>
        <v>0</v>
      </c>
      <c r="Y1541" s="86"/>
    </row>
    <row r="1542" spans="1:25" s="81" customFormat="1" x14ac:dyDescent="0.25">
      <c r="A1542" s="93">
        <f t="shared" ref="A1542" si="2516">A1538+1</f>
        <v>138</v>
      </c>
      <c r="B1542" s="93" t="str">
        <f t="shared" si="2486"/>
        <v>APTRANSCO</v>
      </c>
      <c r="C1542" s="93" t="s">
        <v>575</v>
      </c>
      <c r="D1542" s="93" t="s">
        <v>454</v>
      </c>
      <c r="E1542" s="93" t="s">
        <v>282</v>
      </c>
      <c r="F1542" s="77" t="s">
        <v>17</v>
      </c>
      <c r="G1542" s="78">
        <v>0</v>
      </c>
      <c r="H1542" s="78">
        <v>0</v>
      </c>
      <c r="I1542" s="78">
        <v>0</v>
      </c>
      <c r="J1542" s="78">
        <v>0</v>
      </c>
      <c r="K1542" s="78">
        <v>0</v>
      </c>
      <c r="L1542" s="78">
        <v>0</v>
      </c>
      <c r="M1542" s="79">
        <v>0</v>
      </c>
      <c r="N1542" s="79">
        <v>0</v>
      </c>
      <c r="O1542" s="79">
        <v>0</v>
      </c>
      <c r="P1542" s="79">
        <v>0</v>
      </c>
      <c r="Q1542" s="79">
        <v>0</v>
      </c>
      <c r="R1542" s="79">
        <v>0</v>
      </c>
      <c r="S1542" s="79">
        <v>0</v>
      </c>
      <c r="T1542" s="79">
        <v>0</v>
      </c>
      <c r="U1542" s="79">
        <v>0</v>
      </c>
      <c r="V1542" s="79">
        <v>0</v>
      </c>
      <c r="W1542" s="79">
        <v>0</v>
      </c>
      <c r="X1542" s="78">
        <f ca="1">SUM(INDIRECT(ADDRESS((ROW()),AC$2-12,4)):INDIRECT(ADDRESS((ROW()),AC$2-1,4)))</f>
        <v>0</v>
      </c>
      <c r="Y1542" s="87" t="str">
        <f t="shared" ref="Y1542" ca="1" si="2517">IF(X1545&gt;AA$2,"Y","N")</f>
        <v>N</v>
      </c>
    </row>
    <row r="1543" spans="1:25" s="81" customFormat="1" x14ac:dyDescent="0.25">
      <c r="A1543" s="94"/>
      <c r="B1543" s="94"/>
      <c r="C1543" s="94"/>
      <c r="D1543" s="94"/>
      <c r="E1543" s="94"/>
      <c r="F1543" s="77" t="s">
        <v>16</v>
      </c>
      <c r="G1543" s="78">
        <v>0</v>
      </c>
      <c r="H1543" s="78">
        <v>0</v>
      </c>
      <c r="I1543" s="78">
        <v>0</v>
      </c>
      <c r="J1543" s="78">
        <v>0</v>
      </c>
      <c r="K1543" s="78">
        <v>0</v>
      </c>
      <c r="L1543" s="78">
        <v>0</v>
      </c>
      <c r="M1543" s="79">
        <v>0</v>
      </c>
      <c r="N1543" s="79">
        <v>0</v>
      </c>
      <c r="O1543" s="79">
        <v>0</v>
      </c>
      <c r="P1543" s="79">
        <v>0</v>
      </c>
      <c r="Q1543" s="79">
        <v>0</v>
      </c>
      <c r="R1543" s="79">
        <v>0</v>
      </c>
      <c r="S1543" s="79">
        <v>0</v>
      </c>
      <c r="T1543" s="79">
        <v>0</v>
      </c>
      <c r="U1543" s="79">
        <v>0</v>
      </c>
      <c r="V1543" s="79">
        <v>0</v>
      </c>
      <c r="W1543" s="79">
        <v>0</v>
      </c>
      <c r="X1543" s="78">
        <f ca="1">SUM(INDIRECT(ADDRESS((ROW()),AC$2-12,4)):INDIRECT(ADDRESS((ROW()),AC$2-1,4)))</f>
        <v>0</v>
      </c>
      <c r="Y1543" s="88"/>
    </row>
    <row r="1544" spans="1:25" s="81" customFormat="1" x14ac:dyDescent="0.25">
      <c r="A1544" s="94"/>
      <c r="B1544" s="94"/>
      <c r="C1544" s="94"/>
      <c r="D1544" s="94"/>
      <c r="E1544" s="94"/>
      <c r="F1544" s="77" t="s">
        <v>24</v>
      </c>
      <c r="G1544" s="78">
        <v>0</v>
      </c>
      <c r="H1544" s="78">
        <v>0</v>
      </c>
      <c r="I1544" s="78">
        <v>0</v>
      </c>
      <c r="J1544" s="78">
        <v>0</v>
      </c>
      <c r="K1544" s="78">
        <v>0</v>
      </c>
      <c r="L1544" s="78">
        <v>0</v>
      </c>
      <c r="M1544" s="79">
        <v>0</v>
      </c>
      <c r="N1544" s="79">
        <v>0</v>
      </c>
      <c r="O1544" s="79">
        <v>0</v>
      </c>
      <c r="P1544" s="79">
        <v>0</v>
      </c>
      <c r="Q1544" s="79">
        <v>0</v>
      </c>
      <c r="R1544" s="79">
        <v>0</v>
      </c>
      <c r="S1544" s="79">
        <v>0</v>
      </c>
      <c r="T1544" s="79">
        <v>0</v>
      </c>
      <c r="U1544" s="79">
        <v>0</v>
      </c>
      <c r="V1544" s="79">
        <v>0</v>
      </c>
      <c r="W1544" s="79">
        <v>0</v>
      </c>
      <c r="X1544" s="78">
        <f ca="1">SUM(INDIRECT(ADDRESS((ROW()),AC$2-12,4)):INDIRECT(ADDRESS((ROW()),AC$2-1,4)))</f>
        <v>0</v>
      </c>
      <c r="Y1544" s="88"/>
    </row>
    <row r="1545" spans="1:25" s="81" customFormat="1" x14ac:dyDescent="0.25">
      <c r="A1545" s="95"/>
      <c r="B1545" s="95"/>
      <c r="C1545" s="95"/>
      <c r="D1545" s="95"/>
      <c r="E1545" s="95"/>
      <c r="F1545" s="77" t="s">
        <v>14</v>
      </c>
      <c r="G1545" s="80">
        <f t="shared" ref="G1545:R1545" si="2518">G1542+G1543+G1544</f>
        <v>0</v>
      </c>
      <c r="H1545" s="80">
        <f t="shared" si="2518"/>
        <v>0</v>
      </c>
      <c r="I1545" s="80">
        <f t="shared" si="2518"/>
        <v>0</v>
      </c>
      <c r="J1545" s="80">
        <f t="shared" si="2518"/>
        <v>0</v>
      </c>
      <c r="K1545" s="80">
        <f t="shared" si="2518"/>
        <v>0</v>
      </c>
      <c r="L1545" s="80">
        <f t="shared" si="2518"/>
        <v>0</v>
      </c>
      <c r="M1545" s="80">
        <f t="shared" si="2518"/>
        <v>0</v>
      </c>
      <c r="N1545" s="80">
        <f t="shared" si="2518"/>
        <v>0</v>
      </c>
      <c r="O1545" s="80">
        <f t="shared" si="2518"/>
        <v>0</v>
      </c>
      <c r="P1545" s="80">
        <f t="shared" si="2518"/>
        <v>0</v>
      </c>
      <c r="Q1545" s="80">
        <f t="shared" si="2518"/>
        <v>0</v>
      </c>
      <c r="R1545" s="80">
        <f t="shared" si="2518"/>
        <v>0</v>
      </c>
      <c r="S1545" s="80">
        <f t="shared" ref="S1545:T1545" si="2519">S1542+S1543+S1544</f>
        <v>0</v>
      </c>
      <c r="T1545" s="80">
        <f t="shared" si="2519"/>
        <v>0</v>
      </c>
      <c r="U1545" s="80">
        <f t="shared" ref="U1545:V1545" si="2520">U1542+U1543+U1544</f>
        <v>0</v>
      </c>
      <c r="V1545" s="80">
        <f t="shared" si="2520"/>
        <v>0</v>
      </c>
      <c r="W1545" s="80">
        <f t="shared" ref="W1545" si="2521">W1542+W1543+W1544</f>
        <v>0</v>
      </c>
      <c r="X1545" s="80">
        <f ca="1">SUM(INDIRECT(ADDRESS((ROW()),AC$2-12,4)):INDIRECT(ADDRESS((ROW()),AC$2-1,4)))</f>
        <v>0</v>
      </c>
      <c r="Y1545" s="89"/>
    </row>
    <row r="1546" spans="1:25" x14ac:dyDescent="0.25">
      <c r="A1546" s="90">
        <f t="shared" ref="A1546" si="2522">A1542+1</f>
        <v>139</v>
      </c>
      <c r="B1546" s="90" t="str">
        <f t="shared" si="2486"/>
        <v>APTRANSCO</v>
      </c>
      <c r="C1546" s="90" t="s">
        <v>576</v>
      </c>
      <c r="D1546" s="96" t="s">
        <v>605</v>
      </c>
      <c r="E1546" s="90" t="s">
        <v>282</v>
      </c>
      <c r="F1546" s="14" t="s">
        <v>17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5">
        <f ca="1">SUM(INDIRECT(ADDRESS((ROW()),AC$2-12,4)):INDIRECT(ADDRESS((ROW()),AC$2-1,4)))</f>
        <v>0</v>
      </c>
      <c r="Y1546" s="84" t="str">
        <f t="shared" ref="Y1546" ca="1" si="2523">IF(X1549&gt;AA$2,"Y","N")</f>
        <v>N</v>
      </c>
    </row>
    <row r="1547" spans="1:25" x14ac:dyDescent="0.25">
      <c r="A1547" s="91"/>
      <c r="B1547" s="91"/>
      <c r="C1547" s="91"/>
      <c r="D1547" s="97"/>
      <c r="E1547" s="91"/>
      <c r="F1547" s="14" t="s">
        <v>16</v>
      </c>
      <c r="G1547" s="15">
        <v>0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6">
        <v>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5">
        <f ca="1">SUM(INDIRECT(ADDRESS((ROW()),AC$2-12,4)):INDIRECT(ADDRESS((ROW()),AC$2-1,4)))</f>
        <v>0</v>
      </c>
      <c r="Y1547" s="85"/>
    </row>
    <row r="1548" spans="1:25" x14ac:dyDescent="0.25">
      <c r="A1548" s="91"/>
      <c r="B1548" s="91"/>
      <c r="C1548" s="91"/>
      <c r="D1548" s="97"/>
      <c r="E1548" s="91"/>
      <c r="F1548" s="14" t="s">
        <v>24</v>
      </c>
      <c r="G1548" s="15">
        <v>0</v>
      </c>
      <c r="H1548" s="15">
        <v>0</v>
      </c>
      <c r="I1548" s="15">
        <v>0</v>
      </c>
      <c r="J1548" s="15">
        <v>0</v>
      </c>
      <c r="K1548" s="15">
        <v>0</v>
      </c>
      <c r="L1548" s="15">
        <v>0</v>
      </c>
      <c r="M1548" s="16">
        <v>0</v>
      </c>
      <c r="N1548" s="16">
        <v>0</v>
      </c>
      <c r="O1548" s="16">
        <v>0</v>
      </c>
      <c r="P1548" s="16">
        <v>0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16">
        <v>0</v>
      </c>
      <c r="X1548" s="15">
        <f ca="1">SUM(INDIRECT(ADDRESS((ROW()),AC$2-12,4)):INDIRECT(ADDRESS((ROW()),AC$2-1,4)))</f>
        <v>0</v>
      </c>
      <c r="Y1548" s="85"/>
    </row>
    <row r="1549" spans="1:25" x14ac:dyDescent="0.25">
      <c r="A1549" s="92"/>
      <c r="B1549" s="92"/>
      <c r="C1549" s="92"/>
      <c r="D1549" s="98"/>
      <c r="E1549" s="92"/>
      <c r="F1549" s="14" t="s">
        <v>14</v>
      </c>
      <c r="G1549" s="17">
        <f t="shared" ref="G1549:R1549" si="2524">G1546+G1547+G1548</f>
        <v>0</v>
      </c>
      <c r="H1549" s="17">
        <f t="shared" si="2524"/>
        <v>0</v>
      </c>
      <c r="I1549" s="17">
        <f t="shared" si="2524"/>
        <v>0</v>
      </c>
      <c r="J1549" s="17">
        <f t="shared" si="2524"/>
        <v>0</v>
      </c>
      <c r="K1549" s="17">
        <f t="shared" si="2524"/>
        <v>0</v>
      </c>
      <c r="L1549" s="17">
        <f t="shared" si="2524"/>
        <v>0</v>
      </c>
      <c r="M1549" s="17">
        <f t="shared" si="2524"/>
        <v>0</v>
      </c>
      <c r="N1549" s="17">
        <f t="shared" si="2524"/>
        <v>0</v>
      </c>
      <c r="O1549" s="17">
        <f t="shared" si="2524"/>
        <v>0</v>
      </c>
      <c r="P1549" s="17">
        <f t="shared" si="2524"/>
        <v>0</v>
      </c>
      <c r="Q1549" s="17">
        <f t="shared" si="2524"/>
        <v>0</v>
      </c>
      <c r="R1549" s="17">
        <f t="shared" si="2524"/>
        <v>0</v>
      </c>
      <c r="S1549" s="17">
        <f t="shared" ref="S1549:T1549" si="2525">S1546+S1547+S1548</f>
        <v>0</v>
      </c>
      <c r="T1549" s="17">
        <f t="shared" si="2525"/>
        <v>0</v>
      </c>
      <c r="U1549" s="17">
        <f t="shared" ref="U1549:V1549" si="2526">U1546+U1547+U1548</f>
        <v>0</v>
      </c>
      <c r="V1549" s="17">
        <f t="shared" si="2526"/>
        <v>0</v>
      </c>
      <c r="W1549" s="17">
        <f t="shared" ref="W1549" si="2527">W1546+W1547+W1548</f>
        <v>0</v>
      </c>
      <c r="X1549" s="17">
        <f ca="1">SUM(INDIRECT(ADDRESS((ROW()),AC$2-12,4)):INDIRECT(ADDRESS((ROW()),AC$2-1,4)))</f>
        <v>0</v>
      </c>
      <c r="Y1549" s="86"/>
    </row>
    <row r="1550" spans="1:25" s="81" customFormat="1" x14ac:dyDescent="0.25">
      <c r="A1550" s="93">
        <f t="shared" ref="A1550" si="2528">A1546+1</f>
        <v>140</v>
      </c>
      <c r="B1550" s="93" t="str">
        <f t="shared" si="2486"/>
        <v>APTRANSCO</v>
      </c>
      <c r="C1550" s="93" t="s">
        <v>577</v>
      </c>
      <c r="D1550" s="93" t="s">
        <v>605</v>
      </c>
      <c r="E1550" s="93" t="s">
        <v>282</v>
      </c>
      <c r="F1550" s="77" t="s">
        <v>17</v>
      </c>
      <c r="G1550" s="78">
        <v>0</v>
      </c>
      <c r="H1550" s="78">
        <v>0</v>
      </c>
      <c r="I1550" s="78">
        <v>0</v>
      </c>
      <c r="J1550" s="78">
        <v>0</v>
      </c>
      <c r="K1550" s="78">
        <v>0</v>
      </c>
      <c r="L1550" s="78">
        <v>0</v>
      </c>
      <c r="M1550" s="79">
        <v>0</v>
      </c>
      <c r="N1550" s="79">
        <v>0</v>
      </c>
      <c r="O1550" s="79">
        <v>0</v>
      </c>
      <c r="P1550" s="79">
        <v>0</v>
      </c>
      <c r="Q1550" s="79">
        <v>0</v>
      </c>
      <c r="R1550" s="79">
        <v>0</v>
      </c>
      <c r="S1550" s="79">
        <v>0</v>
      </c>
      <c r="T1550" s="79">
        <v>0</v>
      </c>
      <c r="U1550" s="79">
        <v>0</v>
      </c>
      <c r="V1550" s="79">
        <v>0</v>
      </c>
      <c r="W1550" s="79">
        <v>0</v>
      </c>
      <c r="X1550" s="78">
        <f ca="1">SUM(INDIRECT(ADDRESS((ROW()),AC$2-12,4)):INDIRECT(ADDRESS((ROW()),AC$2-1,4)))</f>
        <v>0</v>
      </c>
      <c r="Y1550" s="87" t="str">
        <f t="shared" ref="Y1550" ca="1" si="2529">IF(X1553&gt;AA$2,"Y","N")</f>
        <v>N</v>
      </c>
    </row>
    <row r="1551" spans="1:25" s="81" customFormat="1" x14ac:dyDescent="0.25">
      <c r="A1551" s="94"/>
      <c r="B1551" s="94"/>
      <c r="C1551" s="94"/>
      <c r="D1551" s="94"/>
      <c r="E1551" s="94"/>
      <c r="F1551" s="77" t="s">
        <v>16</v>
      </c>
      <c r="G1551" s="78">
        <v>0</v>
      </c>
      <c r="H1551" s="78">
        <v>0</v>
      </c>
      <c r="I1551" s="78">
        <v>0</v>
      </c>
      <c r="J1551" s="78">
        <v>0</v>
      </c>
      <c r="K1551" s="78">
        <v>0</v>
      </c>
      <c r="L1551" s="78">
        <v>0</v>
      </c>
      <c r="M1551" s="79">
        <v>0</v>
      </c>
      <c r="N1551" s="79">
        <v>0</v>
      </c>
      <c r="O1551" s="79">
        <v>0</v>
      </c>
      <c r="P1551" s="79">
        <v>0</v>
      </c>
      <c r="Q1551" s="79">
        <v>0</v>
      </c>
      <c r="R1551" s="79">
        <v>0</v>
      </c>
      <c r="S1551" s="79">
        <v>0</v>
      </c>
      <c r="T1551" s="79">
        <v>0</v>
      </c>
      <c r="U1551" s="79">
        <v>0</v>
      </c>
      <c r="V1551" s="79">
        <v>0</v>
      </c>
      <c r="W1551" s="79">
        <v>0</v>
      </c>
      <c r="X1551" s="78">
        <f ca="1">SUM(INDIRECT(ADDRESS((ROW()),AC$2-12,4)):INDIRECT(ADDRESS((ROW()),AC$2-1,4)))</f>
        <v>0</v>
      </c>
      <c r="Y1551" s="88"/>
    </row>
    <row r="1552" spans="1:25" s="81" customFormat="1" x14ac:dyDescent="0.25">
      <c r="A1552" s="94"/>
      <c r="B1552" s="94"/>
      <c r="C1552" s="94"/>
      <c r="D1552" s="94"/>
      <c r="E1552" s="94"/>
      <c r="F1552" s="77" t="s">
        <v>24</v>
      </c>
      <c r="G1552" s="78">
        <v>0</v>
      </c>
      <c r="H1552" s="78">
        <v>0</v>
      </c>
      <c r="I1552" s="78">
        <v>0</v>
      </c>
      <c r="J1552" s="78">
        <v>0</v>
      </c>
      <c r="K1552" s="78">
        <v>0</v>
      </c>
      <c r="L1552" s="78">
        <v>0</v>
      </c>
      <c r="M1552" s="79">
        <v>0</v>
      </c>
      <c r="N1552" s="79">
        <v>0</v>
      </c>
      <c r="O1552" s="79">
        <v>0</v>
      </c>
      <c r="P1552" s="79">
        <v>0</v>
      </c>
      <c r="Q1552" s="79">
        <v>0</v>
      </c>
      <c r="R1552" s="79">
        <v>0</v>
      </c>
      <c r="S1552" s="79">
        <v>0</v>
      </c>
      <c r="T1552" s="79">
        <v>0</v>
      </c>
      <c r="U1552" s="79">
        <v>0</v>
      </c>
      <c r="V1552" s="79">
        <v>0</v>
      </c>
      <c r="W1552" s="79">
        <v>0</v>
      </c>
      <c r="X1552" s="78">
        <f ca="1">SUM(INDIRECT(ADDRESS((ROW()),AC$2-12,4)):INDIRECT(ADDRESS((ROW()),AC$2-1,4)))</f>
        <v>0</v>
      </c>
      <c r="Y1552" s="88"/>
    </row>
    <row r="1553" spans="1:25" s="81" customFormat="1" x14ac:dyDescent="0.25">
      <c r="A1553" s="95"/>
      <c r="B1553" s="95"/>
      <c r="C1553" s="95"/>
      <c r="D1553" s="95"/>
      <c r="E1553" s="95"/>
      <c r="F1553" s="77" t="s">
        <v>14</v>
      </c>
      <c r="G1553" s="80">
        <f t="shared" ref="G1553:R1553" si="2530">G1550+G1551+G1552</f>
        <v>0</v>
      </c>
      <c r="H1553" s="80">
        <f t="shared" si="2530"/>
        <v>0</v>
      </c>
      <c r="I1553" s="80">
        <f t="shared" si="2530"/>
        <v>0</v>
      </c>
      <c r="J1553" s="80">
        <f t="shared" si="2530"/>
        <v>0</v>
      </c>
      <c r="K1553" s="80">
        <f t="shared" si="2530"/>
        <v>0</v>
      </c>
      <c r="L1553" s="80">
        <f t="shared" si="2530"/>
        <v>0</v>
      </c>
      <c r="M1553" s="80">
        <f t="shared" si="2530"/>
        <v>0</v>
      </c>
      <c r="N1553" s="80">
        <f t="shared" si="2530"/>
        <v>0</v>
      </c>
      <c r="O1553" s="80">
        <f t="shared" si="2530"/>
        <v>0</v>
      </c>
      <c r="P1553" s="80">
        <f t="shared" si="2530"/>
        <v>0</v>
      </c>
      <c r="Q1553" s="80">
        <f t="shared" si="2530"/>
        <v>0</v>
      </c>
      <c r="R1553" s="80">
        <f t="shared" si="2530"/>
        <v>0</v>
      </c>
      <c r="S1553" s="80">
        <f t="shared" ref="S1553:T1553" si="2531">S1550+S1551+S1552</f>
        <v>0</v>
      </c>
      <c r="T1553" s="80">
        <f t="shared" si="2531"/>
        <v>0</v>
      </c>
      <c r="U1553" s="80">
        <f t="shared" ref="U1553:V1553" si="2532">U1550+U1551+U1552</f>
        <v>0</v>
      </c>
      <c r="V1553" s="80">
        <f t="shared" si="2532"/>
        <v>0</v>
      </c>
      <c r="W1553" s="80">
        <f t="shared" ref="W1553" si="2533">W1550+W1551+W1552</f>
        <v>0</v>
      </c>
      <c r="X1553" s="80">
        <f ca="1">SUM(INDIRECT(ADDRESS((ROW()),AC$2-12,4)):INDIRECT(ADDRESS((ROW()),AC$2-1,4)))</f>
        <v>0</v>
      </c>
      <c r="Y1553" s="89"/>
    </row>
    <row r="1554" spans="1:25" x14ac:dyDescent="0.25">
      <c r="A1554" s="90">
        <f t="shared" ref="A1554" si="2534">A1550+1</f>
        <v>141</v>
      </c>
      <c r="B1554" s="90" t="str">
        <f t="shared" si="2486"/>
        <v>APTRANSCO</v>
      </c>
      <c r="C1554" s="90" t="s">
        <v>578</v>
      </c>
      <c r="D1554" s="96" t="s">
        <v>605</v>
      </c>
      <c r="E1554" s="90" t="s">
        <v>282</v>
      </c>
      <c r="F1554" s="14" t="s">
        <v>17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5">
        <f ca="1">SUM(INDIRECT(ADDRESS((ROW()),AC$2-12,4)):INDIRECT(ADDRESS((ROW()),AC$2-1,4)))</f>
        <v>0</v>
      </c>
      <c r="Y1554" s="84" t="str">
        <f t="shared" ref="Y1554" ca="1" si="2535">IF(X1557&gt;AA$2,"Y","N")</f>
        <v>N</v>
      </c>
    </row>
    <row r="1555" spans="1:25" x14ac:dyDescent="0.25">
      <c r="A1555" s="91"/>
      <c r="B1555" s="91"/>
      <c r="C1555" s="91"/>
      <c r="D1555" s="97"/>
      <c r="E1555" s="91"/>
      <c r="F1555" s="14" t="s">
        <v>16</v>
      </c>
      <c r="G1555" s="15">
        <v>0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6">
        <v>0</v>
      </c>
      <c r="N1555" s="16">
        <v>0</v>
      </c>
      <c r="O1555" s="16">
        <v>0</v>
      </c>
      <c r="P1555" s="16">
        <v>0</v>
      </c>
      <c r="Q1555" s="16">
        <v>0</v>
      </c>
      <c r="R1555" s="16">
        <v>0</v>
      </c>
      <c r="S1555" s="16">
        <v>0</v>
      </c>
      <c r="T1555" s="16">
        <v>0</v>
      </c>
      <c r="U1555" s="16">
        <v>0</v>
      </c>
      <c r="V1555" s="16">
        <v>0</v>
      </c>
      <c r="W1555" s="16">
        <v>0</v>
      </c>
      <c r="X1555" s="15">
        <f ca="1">SUM(INDIRECT(ADDRESS((ROW()),AC$2-12,4)):INDIRECT(ADDRESS((ROW()),AC$2-1,4)))</f>
        <v>0</v>
      </c>
      <c r="Y1555" s="85"/>
    </row>
    <row r="1556" spans="1:25" x14ac:dyDescent="0.25">
      <c r="A1556" s="91"/>
      <c r="B1556" s="91"/>
      <c r="C1556" s="91"/>
      <c r="D1556" s="97"/>
      <c r="E1556" s="91"/>
      <c r="F1556" s="14" t="s">
        <v>24</v>
      </c>
      <c r="G1556" s="15">
        <v>0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6">
        <v>0</v>
      </c>
      <c r="N1556" s="16">
        <v>0</v>
      </c>
      <c r="O1556" s="16">
        <v>0</v>
      </c>
      <c r="P1556" s="16">
        <v>0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5">
        <f ca="1">SUM(INDIRECT(ADDRESS((ROW()),AC$2-12,4)):INDIRECT(ADDRESS((ROW()),AC$2-1,4)))</f>
        <v>0</v>
      </c>
      <c r="Y1556" s="85"/>
    </row>
    <row r="1557" spans="1:25" x14ac:dyDescent="0.25">
      <c r="A1557" s="92"/>
      <c r="B1557" s="92"/>
      <c r="C1557" s="92"/>
      <c r="D1557" s="98"/>
      <c r="E1557" s="92"/>
      <c r="F1557" s="14" t="s">
        <v>14</v>
      </c>
      <c r="G1557" s="17">
        <f t="shared" ref="G1557:R1557" si="2536">G1554+G1555+G1556</f>
        <v>0</v>
      </c>
      <c r="H1557" s="17">
        <f t="shared" si="2536"/>
        <v>0</v>
      </c>
      <c r="I1557" s="17">
        <f t="shared" si="2536"/>
        <v>0</v>
      </c>
      <c r="J1557" s="17">
        <f t="shared" si="2536"/>
        <v>0</v>
      </c>
      <c r="K1557" s="17">
        <f t="shared" si="2536"/>
        <v>0</v>
      </c>
      <c r="L1557" s="17">
        <f t="shared" si="2536"/>
        <v>0</v>
      </c>
      <c r="M1557" s="17">
        <f t="shared" si="2536"/>
        <v>0</v>
      </c>
      <c r="N1557" s="17">
        <f t="shared" si="2536"/>
        <v>0</v>
      </c>
      <c r="O1557" s="17">
        <f t="shared" si="2536"/>
        <v>0</v>
      </c>
      <c r="P1557" s="17">
        <f t="shared" si="2536"/>
        <v>0</v>
      </c>
      <c r="Q1557" s="17">
        <f t="shared" si="2536"/>
        <v>0</v>
      </c>
      <c r="R1557" s="17">
        <f t="shared" si="2536"/>
        <v>0</v>
      </c>
      <c r="S1557" s="17">
        <f t="shared" ref="S1557:T1557" si="2537">S1554+S1555+S1556</f>
        <v>0</v>
      </c>
      <c r="T1557" s="17">
        <f t="shared" si="2537"/>
        <v>0</v>
      </c>
      <c r="U1557" s="17">
        <f t="shared" ref="U1557:V1557" si="2538">U1554+U1555+U1556</f>
        <v>0</v>
      </c>
      <c r="V1557" s="17">
        <f t="shared" si="2538"/>
        <v>0</v>
      </c>
      <c r="W1557" s="17">
        <f t="shared" ref="W1557" si="2539">W1554+W1555+W1556</f>
        <v>0</v>
      </c>
      <c r="X1557" s="17">
        <f ca="1">SUM(INDIRECT(ADDRESS((ROW()),AC$2-12,4)):INDIRECT(ADDRESS((ROW()),AC$2-1,4)))</f>
        <v>0</v>
      </c>
      <c r="Y1557" s="86"/>
    </row>
    <row r="1558" spans="1:25" s="81" customFormat="1" x14ac:dyDescent="0.25">
      <c r="A1558" s="93">
        <f t="shared" ref="A1558" si="2540">A1554+1</f>
        <v>142</v>
      </c>
      <c r="B1558" s="93" t="str">
        <f t="shared" si="2486"/>
        <v>APTRANSCO</v>
      </c>
      <c r="C1558" s="93" t="s">
        <v>611</v>
      </c>
      <c r="D1558" s="93" t="s">
        <v>606</v>
      </c>
      <c r="E1558" s="93" t="s">
        <v>282</v>
      </c>
      <c r="F1558" s="77" t="s">
        <v>17</v>
      </c>
      <c r="G1558" s="78">
        <v>0</v>
      </c>
      <c r="H1558" s="78">
        <v>0</v>
      </c>
      <c r="I1558" s="78">
        <v>0</v>
      </c>
      <c r="J1558" s="78">
        <v>0</v>
      </c>
      <c r="K1558" s="78">
        <v>0</v>
      </c>
      <c r="L1558" s="78">
        <v>0</v>
      </c>
      <c r="M1558" s="79">
        <v>0</v>
      </c>
      <c r="N1558" s="79">
        <v>0</v>
      </c>
      <c r="O1558" s="79">
        <v>0</v>
      </c>
      <c r="P1558" s="79">
        <v>0</v>
      </c>
      <c r="Q1558" s="79">
        <v>0</v>
      </c>
      <c r="R1558" s="79">
        <v>0</v>
      </c>
      <c r="S1558" s="79">
        <v>0</v>
      </c>
      <c r="T1558" s="79">
        <v>0</v>
      </c>
      <c r="U1558" s="79">
        <v>0</v>
      </c>
      <c r="V1558" s="79">
        <v>0</v>
      </c>
      <c r="W1558" s="79">
        <v>0</v>
      </c>
      <c r="X1558" s="78">
        <f ca="1">SUM(INDIRECT(ADDRESS((ROW()),AC$2-12,4)):INDIRECT(ADDRESS((ROW()),AC$2-1,4)))</f>
        <v>0</v>
      </c>
      <c r="Y1558" s="87" t="str">
        <f t="shared" ref="Y1558" ca="1" si="2541">IF(X1561&gt;AA$2,"Y","N")</f>
        <v>N</v>
      </c>
    </row>
    <row r="1559" spans="1:25" s="81" customFormat="1" x14ac:dyDescent="0.25">
      <c r="A1559" s="94"/>
      <c r="B1559" s="94"/>
      <c r="C1559" s="94"/>
      <c r="D1559" s="94"/>
      <c r="E1559" s="94"/>
      <c r="F1559" s="77" t="s">
        <v>16</v>
      </c>
      <c r="G1559" s="78">
        <v>0</v>
      </c>
      <c r="H1559" s="78">
        <v>0</v>
      </c>
      <c r="I1559" s="78">
        <v>0</v>
      </c>
      <c r="J1559" s="78">
        <v>0</v>
      </c>
      <c r="K1559" s="78">
        <v>0</v>
      </c>
      <c r="L1559" s="78">
        <v>0</v>
      </c>
      <c r="M1559" s="79">
        <v>0</v>
      </c>
      <c r="N1559" s="79">
        <v>0</v>
      </c>
      <c r="O1559" s="79">
        <v>0</v>
      </c>
      <c r="P1559" s="79">
        <v>0</v>
      </c>
      <c r="Q1559" s="79">
        <v>0</v>
      </c>
      <c r="R1559" s="79">
        <v>0</v>
      </c>
      <c r="S1559" s="79">
        <v>0</v>
      </c>
      <c r="T1559" s="79">
        <v>0</v>
      </c>
      <c r="U1559" s="79">
        <v>0</v>
      </c>
      <c r="V1559" s="79">
        <v>0</v>
      </c>
      <c r="W1559" s="79">
        <v>0</v>
      </c>
      <c r="X1559" s="78">
        <f ca="1">SUM(INDIRECT(ADDRESS((ROW()),AC$2-12,4)):INDIRECT(ADDRESS((ROW()),AC$2-1,4)))</f>
        <v>0</v>
      </c>
      <c r="Y1559" s="88"/>
    </row>
    <row r="1560" spans="1:25" s="81" customFormat="1" x14ac:dyDescent="0.25">
      <c r="A1560" s="94"/>
      <c r="B1560" s="94"/>
      <c r="C1560" s="94"/>
      <c r="D1560" s="94"/>
      <c r="E1560" s="94"/>
      <c r="F1560" s="77" t="s">
        <v>24</v>
      </c>
      <c r="G1560" s="78">
        <v>0</v>
      </c>
      <c r="H1560" s="78">
        <v>0</v>
      </c>
      <c r="I1560" s="78">
        <v>0</v>
      </c>
      <c r="J1560" s="78">
        <v>0</v>
      </c>
      <c r="K1560" s="78">
        <v>0</v>
      </c>
      <c r="L1560" s="78">
        <v>0</v>
      </c>
      <c r="M1560" s="79">
        <v>0</v>
      </c>
      <c r="N1560" s="79">
        <v>0</v>
      </c>
      <c r="O1560" s="79">
        <v>0</v>
      </c>
      <c r="P1560" s="79">
        <v>0</v>
      </c>
      <c r="Q1560" s="79">
        <v>0</v>
      </c>
      <c r="R1560" s="79">
        <v>0</v>
      </c>
      <c r="S1560" s="79">
        <v>0</v>
      </c>
      <c r="T1560" s="79">
        <v>0</v>
      </c>
      <c r="U1560" s="79">
        <v>0</v>
      </c>
      <c r="V1560" s="79">
        <v>0</v>
      </c>
      <c r="W1560" s="79">
        <v>0</v>
      </c>
      <c r="X1560" s="78">
        <f ca="1">SUM(INDIRECT(ADDRESS((ROW()),AC$2-12,4)):INDIRECT(ADDRESS((ROW()),AC$2-1,4)))</f>
        <v>0</v>
      </c>
      <c r="Y1560" s="88"/>
    </row>
    <row r="1561" spans="1:25" s="81" customFormat="1" x14ac:dyDescent="0.25">
      <c r="A1561" s="95"/>
      <c r="B1561" s="95"/>
      <c r="C1561" s="95"/>
      <c r="D1561" s="95"/>
      <c r="E1561" s="95"/>
      <c r="F1561" s="77" t="s">
        <v>14</v>
      </c>
      <c r="G1561" s="80">
        <f t="shared" ref="G1561:R1561" si="2542">G1558+G1559+G1560</f>
        <v>0</v>
      </c>
      <c r="H1561" s="80">
        <f t="shared" si="2542"/>
        <v>0</v>
      </c>
      <c r="I1561" s="80">
        <f t="shared" si="2542"/>
        <v>0</v>
      </c>
      <c r="J1561" s="80">
        <f t="shared" si="2542"/>
        <v>0</v>
      </c>
      <c r="K1561" s="80">
        <f t="shared" si="2542"/>
        <v>0</v>
      </c>
      <c r="L1561" s="80">
        <f t="shared" si="2542"/>
        <v>0</v>
      </c>
      <c r="M1561" s="80">
        <f t="shared" si="2542"/>
        <v>0</v>
      </c>
      <c r="N1561" s="80">
        <f t="shared" si="2542"/>
        <v>0</v>
      </c>
      <c r="O1561" s="80">
        <f t="shared" si="2542"/>
        <v>0</v>
      </c>
      <c r="P1561" s="80">
        <f t="shared" si="2542"/>
        <v>0</v>
      </c>
      <c r="Q1561" s="80">
        <f t="shared" si="2542"/>
        <v>0</v>
      </c>
      <c r="R1561" s="80">
        <f t="shared" si="2542"/>
        <v>0</v>
      </c>
      <c r="S1561" s="80">
        <f t="shared" ref="S1561:T1561" si="2543">S1558+S1559+S1560</f>
        <v>0</v>
      </c>
      <c r="T1561" s="80">
        <f t="shared" si="2543"/>
        <v>0</v>
      </c>
      <c r="U1561" s="80">
        <f t="shared" ref="U1561:V1561" si="2544">U1558+U1559+U1560</f>
        <v>0</v>
      </c>
      <c r="V1561" s="80">
        <f t="shared" si="2544"/>
        <v>0</v>
      </c>
      <c r="W1561" s="80">
        <f t="shared" ref="W1561" si="2545">W1558+W1559+W1560</f>
        <v>0</v>
      </c>
      <c r="X1561" s="80">
        <f ca="1">SUM(INDIRECT(ADDRESS((ROW()),AC$2-12,4)):INDIRECT(ADDRESS((ROW()),AC$2-1,4)))</f>
        <v>0</v>
      </c>
      <c r="Y1561" s="89"/>
    </row>
    <row r="1562" spans="1:25" x14ac:dyDescent="0.25">
      <c r="A1562" s="90">
        <f t="shared" ref="A1562" si="2546">A1558+1</f>
        <v>143</v>
      </c>
      <c r="B1562" s="90" t="str">
        <f t="shared" si="2486"/>
        <v>APTRANSCO</v>
      </c>
      <c r="C1562" s="90" t="s">
        <v>612</v>
      </c>
      <c r="D1562" s="96" t="s">
        <v>606</v>
      </c>
      <c r="E1562" s="90" t="s">
        <v>282</v>
      </c>
      <c r="F1562" s="14" t="s">
        <v>17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5">
        <f ca="1">SUM(INDIRECT(ADDRESS((ROW()),AC$2-12,4)):INDIRECT(ADDRESS((ROW()),AC$2-1,4)))</f>
        <v>0</v>
      </c>
      <c r="Y1562" s="84" t="str">
        <f t="shared" ref="Y1562" ca="1" si="2547">IF(X1565&gt;AA$2,"Y","N")</f>
        <v>N</v>
      </c>
    </row>
    <row r="1563" spans="1:25" x14ac:dyDescent="0.25">
      <c r="A1563" s="91"/>
      <c r="B1563" s="91"/>
      <c r="C1563" s="91"/>
      <c r="D1563" s="97"/>
      <c r="E1563" s="91"/>
      <c r="F1563" s="14" t="s">
        <v>16</v>
      </c>
      <c r="G1563" s="15">
        <v>0</v>
      </c>
      <c r="H1563" s="15">
        <v>0</v>
      </c>
      <c r="I1563" s="15">
        <v>0</v>
      </c>
      <c r="J1563" s="15">
        <v>0</v>
      </c>
      <c r="K1563" s="15">
        <v>0</v>
      </c>
      <c r="L1563" s="15">
        <v>0</v>
      </c>
      <c r="M1563" s="16">
        <v>0</v>
      </c>
      <c r="N1563" s="16">
        <v>0</v>
      </c>
      <c r="O1563" s="16">
        <v>0</v>
      </c>
      <c r="P1563" s="16">
        <v>0</v>
      </c>
      <c r="Q1563" s="16">
        <v>0</v>
      </c>
      <c r="R1563" s="16">
        <v>0</v>
      </c>
      <c r="S1563" s="16">
        <v>0</v>
      </c>
      <c r="T1563" s="16">
        <v>0</v>
      </c>
      <c r="U1563" s="16">
        <v>0</v>
      </c>
      <c r="V1563" s="16">
        <v>0</v>
      </c>
      <c r="W1563" s="16">
        <v>0</v>
      </c>
      <c r="X1563" s="15">
        <f ca="1">SUM(INDIRECT(ADDRESS((ROW()),AC$2-12,4)):INDIRECT(ADDRESS((ROW()),AC$2-1,4)))</f>
        <v>0</v>
      </c>
      <c r="Y1563" s="85"/>
    </row>
    <row r="1564" spans="1:25" x14ac:dyDescent="0.25">
      <c r="A1564" s="91"/>
      <c r="B1564" s="91"/>
      <c r="C1564" s="91"/>
      <c r="D1564" s="97"/>
      <c r="E1564" s="91"/>
      <c r="F1564" s="14" t="s">
        <v>24</v>
      </c>
      <c r="G1564" s="15">
        <v>0</v>
      </c>
      <c r="H1564" s="15">
        <v>0</v>
      </c>
      <c r="I1564" s="15">
        <v>0</v>
      </c>
      <c r="J1564" s="15">
        <v>0</v>
      </c>
      <c r="K1564" s="15">
        <v>0</v>
      </c>
      <c r="L1564" s="15">
        <v>0</v>
      </c>
      <c r="M1564" s="16">
        <v>0</v>
      </c>
      <c r="N1564" s="16">
        <v>0</v>
      </c>
      <c r="O1564" s="16">
        <v>0</v>
      </c>
      <c r="P1564" s="16">
        <v>0</v>
      </c>
      <c r="Q1564" s="16">
        <v>0</v>
      </c>
      <c r="R1564" s="16">
        <v>0</v>
      </c>
      <c r="S1564" s="16">
        <v>0</v>
      </c>
      <c r="T1564" s="16">
        <v>0</v>
      </c>
      <c r="U1564" s="16">
        <v>0</v>
      </c>
      <c r="V1564" s="16">
        <v>0</v>
      </c>
      <c r="W1564" s="16">
        <v>0</v>
      </c>
      <c r="X1564" s="15">
        <f ca="1">SUM(INDIRECT(ADDRESS((ROW()),AC$2-12,4)):INDIRECT(ADDRESS((ROW()),AC$2-1,4)))</f>
        <v>0</v>
      </c>
      <c r="Y1564" s="85"/>
    </row>
    <row r="1565" spans="1:25" x14ac:dyDescent="0.25">
      <c r="A1565" s="92"/>
      <c r="B1565" s="92"/>
      <c r="C1565" s="92"/>
      <c r="D1565" s="98"/>
      <c r="E1565" s="92"/>
      <c r="F1565" s="14" t="s">
        <v>14</v>
      </c>
      <c r="G1565" s="17">
        <f t="shared" ref="G1565:R1565" si="2548">G1562+G1563+G1564</f>
        <v>0</v>
      </c>
      <c r="H1565" s="17">
        <f t="shared" si="2548"/>
        <v>0</v>
      </c>
      <c r="I1565" s="17">
        <f t="shared" si="2548"/>
        <v>0</v>
      </c>
      <c r="J1565" s="17">
        <f t="shared" si="2548"/>
        <v>0</v>
      </c>
      <c r="K1565" s="17">
        <f t="shared" si="2548"/>
        <v>0</v>
      </c>
      <c r="L1565" s="17">
        <f t="shared" si="2548"/>
        <v>0</v>
      </c>
      <c r="M1565" s="17">
        <f t="shared" si="2548"/>
        <v>0</v>
      </c>
      <c r="N1565" s="17">
        <f t="shared" si="2548"/>
        <v>0</v>
      </c>
      <c r="O1565" s="17">
        <f t="shared" si="2548"/>
        <v>0</v>
      </c>
      <c r="P1565" s="17">
        <f t="shared" si="2548"/>
        <v>0</v>
      </c>
      <c r="Q1565" s="17">
        <f t="shared" si="2548"/>
        <v>0</v>
      </c>
      <c r="R1565" s="17">
        <f t="shared" si="2548"/>
        <v>0</v>
      </c>
      <c r="S1565" s="17">
        <f t="shared" ref="S1565:T1565" si="2549">S1562+S1563+S1564</f>
        <v>0</v>
      </c>
      <c r="T1565" s="17">
        <f t="shared" si="2549"/>
        <v>0</v>
      </c>
      <c r="U1565" s="17">
        <f t="shared" ref="U1565:V1565" si="2550">U1562+U1563+U1564</f>
        <v>0</v>
      </c>
      <c r="V1565" s="17">
        <f t="shared" si="2550"/>
        <v>0</v>
      </c>
      <c r="W1565" s="17">
        <f t="shared" ref="W1565" si="2551">W1562+W1563+W1564</f>
        <v>0</v>
      </c>
      <c r="X1565" s="17">
        <f ca="1">SUM(INDIRECT(ADDRESS((ROW()),AC$2-12,4)):INDIRECT(ADDRESS((ROW()),AC$2-1,4)))</f>
        <v>0</v>
      </c>
      <c r="Y1565" s="86"/>
    </row>
    <row r="1566" spans="1:25" s="81" customFormat="1" x14ac:dyDescent="0.25">
      <c r="A1566" s="93">
        <f t="shared" ref="A1566" si="2552">A1562+1</f>
        <v>144</v>
      </c>
      <c r="B1566" s="93" t="str">
        <f t="shared" si="2486"/>
        <v>APTRANSCO</v>
      </c>
      <c r="C1566" s="93" t="s">
        <v>613</v>
      </c>
      <c r="D1566" s="93" t="s">
        <v>606</v>
      </c>
      <c r="E1566" s="93" t="s">
        <v>282</v>
      </c>
      <c r="F1566" s="77" t="s">
        <v>17</v>
      </c>
      <c r="G1566" s="78">
        <v>0</v>
      </c>
      <c r="H1566" s="78">
        <v>0</v>
      </c>
      <c r="I1566" s="78">
        <v>0</v>
      </c>
      <c r="J1566" s="78">
        <v>0</v>
      </c>
      <c r="K1566" s="78">
        <v>0</v>
      </c>
      <c r="L1566" s="78">
        <v>0</v>
      </c>
      <c r="M1566" s="79">
        <v>0</v>
      </c>
      <c r="N1566" s="79">
        <v>0</v>
      </c>
      <c r="O1566" s="79">
        <v>0</v>
      </c>
      <c r="P1566" s="79">
        <v>0</v>
      </c>
      <c r="Q1566" s="79">
        <v>0</v>
      </c>
      <c r="R1566" s="79">
        <v>0</v>
      </c>
      <c r="S1566" s="79">
        <v>0</v>
      </c>
      <c r="T1566" s="79">
        <v>0</v>
      </c>
      <c r="U1566" s="79">
        <v>0</v>
      </c>
      <c r="V1566" s="79">
        <v>0</v>
      </c>
      <c r="W1566" s="79">
        <v>0</v>
      </c>
      <c r="X1566" s="78">
        <f ca="1">SUM(INDIRECT(ADDRESS((ROW()),AC$2-12,4)):INDIRECT(ADDRESS((ROW()),AC$2-1,4)))</f>
        <v>0</v>
      </c>
      <c r="Y1566" s="87" t="str">
        <f t="shared" ref="Y1566" ca="1" si="2553">IF(X1569&gt;AA$2,"Y","N")</f>
        <v>N</v>
      </c>
    </row>
    <row r="1567" spans="1:25" s="81" customFormat="1" x14ac:dyDescent="0.25">
      <c r="A1567" s="94"/>
      <c r="B1567" s="94"/>
      <c r="C1567" s="94"/>
      <c r="D1567" s="94"/>
      <c r="E1567" s="94"/>
      <c r="F1567" s="77" t="s">
        <v>16</v>
      </c>
      <c r="G1567" s="78">
        <v>0</v>
      </c>
      <c r="H1567" s="78">
        <v>0</v>
      </c>
      <c r="I1567" s="78">
        <v>0</v>
      </c>
      <c r="J1567" s="78">
        <v>0</v>
      </c>
      <c r="K1567" s="78">
        <v>0</v>
      </c>
      <c r="L1567" s="78">
        <v>0</v>
      </c>
      <c r="M1567" s="79">
        <v>0</v>
      </c>
      <c r="N1567" s="79">
        <v>0</v>
      </c>
      <c r="O1567" s="79">
        <v>0</v>
      </c>
      <c r="P1567" s="79">
        <v>0</v>
      </c>
      <c r="Q1567" s="79">
        <v>0</v>
      </c>
      <c r="R1567" s="79">
        <v>0</v>
      </c>
      <c r="S1567" s="79">
        <v>0</v>
      </c>
      <c r="T1567" s="79">
        <v>0</v>
      </c>
      <c r="U1567" s="79">
        <v>0</v>
      </c>
      <c r="V1567" s="79">
        <v>0</v>
      </c>
      <c r="W1567" s="79">
        <v>0</v>
      </c>
      <c r="X1567" s="78">
        <f ca="1">SUM(INDIRECT(ADDRESS((ROW()),AC$2-12,4)):INDIRECT(ADDRESS((ROW()),AC$2-1,4)))</f>
        <v>0</v>
      </c>
      <c r="Y1567" s="88"/>
    </row>
    <row r="1568" spans="1:25" s="81" customFormat="1" x14ac:dyDescent="0.25">
      <c r="A1568" s="94"/>
      <c r="B1568" s="94"/>
      <c r="C1568" s="94"/>
      <c r="D1568" s="94"/>
      <c r="E1568" s="94"/>
      <c r="F1568" s="77" t="s">
        <v>24</v>
      </c>
      <c r="G1568" s="78">
        <v>0</v>
      </c>
      <c r="H1568" s="78">
        <v>0</v>
      </c>
      <c r="I1568" s="78">
        <v>0</v>
      </c>
      <c r="J1568" s="78">
        <v>0</v>
      </c>
      <c r="K1568" s="78">
        <v>0</v>
      </c>
      <c r="L1568" s="78">
        <v>0</v>
      </c>
      <c r="M1568" s="79">
        <v>0</v>
      </c>
      <c r="N1568" s="79">
        <v>0</v>
      </c>
      <c r="O1568" s="79">
        <v>0</v>
      </c>
      <c r="P1568" s="79">
        <v>0</v>
      </c>
      <c r="Q1568" s="79">
        <v>0</v>
      </c>
      <c r="R1568" s="79">
        <v>0</v>
      </c>
      <c r="S1568" s="79">
        <v>0</v>
      </c>
      <c r="T1568" s="79">
        <v>0</v>
      </c>
      <c r="U1568" s="79">
        <v>0</v>
      </c>
      <c r="V1568" s="79">
        <v>0</v>
      </c>
      <c r="W1568" s="79">
        <v>0</v>
      </c>
      <c r="X1568" s="78">
        <f ca="1">SUM(INDIRECT(ADDRESS((ROW()),AC$2-12,4)):INDIRECT(ADDRESS((ROW()),AC$2-1,4)))</f>
        <v>0</v>
      </c>
      <c r="Y1568" s="88"/>
    </row>
    <row r="1569" spans="1:25" s="81" customFormat="1" x14ac:dyDescent="0.25">
      <c r="A1569" s="95"/>
      <c r="B1569" s="95"/>
      <c r="C1569" s="95"/>
      <c r="D1569" s="95"/>
      <c r="E1569" s="95"/>
      <c r="F1569" s="77" t="s">
        <v>14</v>
      </c>
      <c r="G1569" s="80">
        <f t="shared" ref="G1569:R1569" si="2554">G1566+G1567+G1568</f>
        <v>0</v>
      </c>
      <c r="H1569" s="80">
        <f t="shared" si="2554"/>
        <v>0</v>
      </c>
      <c r="I1569" s="80">
        <f t="shared" si="2554"/>
        <v>0</v>
      </c>
      <c r="J1569" s="80">
        <f t="shared" si="2554"/>
        <v>0</v>
      </c>
      <c r="K1569" s="80">
        <f t="shared" si="2554"/>
        <v>0</v>
      </c>
      <c r="L1569" s="80">
        <f t="shared" si="2554"/>
        <v>0</v>
      </c>
      <c r="M1569" s="80">
        <f t="shared" si="2554"/>
        <v>0</v>
      </c>
      <c r="N1569" s="80">
        <f t="shared" si="2554"/>
        <v>0</v>
      </c>
      <c r="O1569" s="80">
        <f t="shared" si="2554"/>
        <v>0</v>
      </c>
      <c r="P1569" s="80">
        <f t="shared" si="2554"/>
        <v>0</v>
      </c>
      <c r="Q1569" s="80">
        <f t="shared" si="2554"/>
        <v>0</v>
      </c>
      <c r="R1569" s="80">
        <f t="shared" si="2554"/>
        <v>0</v>
      </c>
      <c r="S1569" s="80">
        <f t="shared" ref="S1569:T1569" si="2555">S1566+S1567+S1568</f>
        <v>0</v>
      </c>
      <c r="T1569" s="80">
        <f t="shared" si="2555"/>
        <v>0</v>
      </c>
      <c r="U1569" s="80">
        <f t="shared" ref="U1569:V1569" si="2556">U1566+U1567+U1568</f>
        <v>0</v>
      </c>
      <c r="V1569" s="80">
        <f t="shared" si="2556"/>
        <v>0</v>
      </c>
      <c r="W1569" s="80">
        <f t="shared" ref="W1569" si="2557">W1566+W1567+W1568</f>
        <v>0</v>
      </c>
      <c r="X1569" s="80">
        <f ca="1">SUM(INDIRECT(ADDRESS((ROW()),AC$2-12,4)):INDIRECT(ADDRESS((ROW()),AC$2-1,4)))</f>
        <v>0</v>
      </c>
      <c r="Y1569" s="89"/>
    </row>
    <row r="1570" spans="1:25" x14ac:dyDescent="0.25">
      <c r="A1570" s="90">
        <f t="shared" ref="A1570" si="2558">A1566+1</f>
        <v>145</v>
      </c>
      <c r="B1570" s="90" t="str">
        <f t="shared" si="2486"/>
        <v>APTRANSCO</v>
      </c>
      <c r="C1570" s="90" t="s">
        <v>614</v>
      </c>
      <c r="D1570" s="96" t="s">
        <v>606</v>
      </c>
      <c r="E1570" s="90" t="s">
        <v>282</v>
      </c>
      <c r="F1570" s="14" t="s">
        <v>17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5">
        <f ca="1">SUM(INDIRECT(ADDRESS((ROW()),AC$2-12,4)):INDIRECT(ADDRESS((ROW()),AC$2-1,4)))</f>
        <v>0</v>
      </c>
      <c r="Y1570" s="84" t="str">
        <f t="shared" ref="Y1570" ca="1" si="2559">IF(X1573&gt;AA$2,"Y","N")</f>
        <v>N</v>
      </c>
    </row>
    <row r="1571" spans="1:25" x14ac:dyDescent="0.25">
      <c r="A1571" s="91"/>
      <c r="B1571" s="91"/>
      <c r="C1571" s="91"/>
      <c r="D1571" s="97"/>
      <c r="E1571" s="91"/>
      <c r="F1571" s="14" t="s">
        <v>16</v>
      </c>
      <c r="G1571" s="15">
        <v>0</v>
      </c>
      <c r="H1571" s="15">
        <v>0</v>
      </c>
      <c r="I1571" s="15">
        <v>0</v>
      </c>
      <c r="J1571" s="15">
        <v>0</v>
      </c>
      <c r="K1571" s="15">
        <v>0</v>
      </c>
      <c r="L1571" s="15">
        <v>0</v>
      </c>
      <c r="M1571" s="16">
        <v>0</v>
      </c>
      <c r="N1571" s="16">
        <v>0</v>
      </c>
      <c r="O1571" s="16">
        <v>0</v>
      </c>
      <c r="P1571" s="16">
        <v>0</v>
      </c>
      <c r="Q1571" s="16">
        <v>0</v>
      </c>
      <c r="R1571" s="16">
        <v>0</v>
      </c>
      <c r="S1571" s="16">
        <v>0</v>
      </c>
      <c r="T1571" s="16">
        <v>0</v>
      </c>
      <c r="U1571" s="16">
        <v>0</v>
      </c>
      <c r="V1571" s="16">
        <v>0</v>
      </c>
      <c r="W1571" s="16">
        <v>0</v>
      </c>
      <c r="X1571" s="15">
        <f ca="1">SUM(INDIRECT(ADDRESS((ROW()),AC$2-12,4)):INDIRECT(ADDRESS((ROW()),AC$2-1,4)))</f>
        <v>0</v>
      </c>
      <c r="Y1571" s="85"/>
    </row>
    <row r="1572" spans="1:25" x14ac:dyDescent="0.25">
      <c r="A1572" s="91"/>
      <c r="B1572" s="91"/>
      <c r="C1572" s="91"/>
      <c r="D1572" s="97"/>
      <c r="E1572" s="91"/>
      <c r="F1572" s="14" t="s">
        <v>24</v>
      </c>
      <c r="G1572" s="15">
        <v>0</v>
      </c>
      <c r="H1572" s="15">
        <v>0</v>
      </c>
      <c r="I1572" s="15">
        <v>0</v>
      </c>
      <c r="J1572" s="15">
        <v>0</v>
      </c>
      <c r="K1572" s="15">
        <v>0</v>
      </c>
      <c r="L1572" s="15">
        <v>0</v>
      </c>
      <c r="M1572" s="16">
        <v>0</v>
      </c>
      <c r="N1572" s="16">
        <v>0</v>
      </c>
      <c r="O1572" s="16">
        <v>0</v>
      </c>
      <c r="P1572" s="16">
        <v>0</v>
      </c>
      <c r="Q1572" s="16">
        <v>0</v>
      </c>
      <c r="R1572" s="16">
        <v>0</v>
      </c>
      <c r="S1572" s="16">
        <v>0</v>
      </c>
      <c r="T1572" s="16">
        <v>0</v>
      </c>
      <c r="U1572" s="16">
        <v>0</v>
      </c>
      <c r="V1572" s="16">
        <v>0</v>
      </c>
      <c r="W1572" s="16">
        <v>0</v>
      </c>
      <c r="X1572" s="15">
        <f ca="1">SUM(INDIRECT(ADDRESS((ROW()),AC$2-12,4)):INDIRECT(ADDRESS((ROW()),AC$2-1,4)))</f>
        <v>0</v>
      </c>
      <c r="Y1572" s="85"/>
    </row>
    <row r="1573" spans="1:25" x14ac:dyDescent="0.25">
      <c r="A1573" s="92"/>
      <c r="B1573" s="92"/>
      <c r="C1573" s="92"/>
      <c r="D1573" s="98"/>
      <c r="E1573" s="92"/>
      <c r="F1573" s="14" t="s">
        <v>14</v>
      </c>
      <c r="G1573" s="17">
        <f t="shared" ref="G1573:R1573" si="2560">G1570+G1571+G1572</f>
        <v>0</v>
      </c>
      <c r="H1573" s="17">
        <f t="shared" si="2560"/>
        <v>0</v>
      </c>
      <c r="I1573" s="17">
        <f t="shared" si="2560"/>
        <v>0</v>
      </c>
      <c r="J1573" s="17">
        <f t="shared" si="2560"/>
        <v>0</v>
      </c>
      <c r="K1573" s="17">
        <f t="shared" si="2560"/>
        <v>0</v>
      </c>
      <c r="L1573" s="17">
        <f t="shared" si="2560"/>
        <v>0</v>
      </c>
      <c r="M1573" s="17">
        <f t="shared" si="2560"/>
        <v>0</v>
      </c>
      <c r="N1573" s="17">
        <f t="shared" si="2560"/>
        <v>0</v>
      </c>
      <c r="O1573" s="17">
        <f t="shared" si="2560"/>
        <v>0</v>
      </c>
      <c r="P1573" s="17">
        <f t="shared" si="2560"/>
        <v>0</v>
      </c>
      <c r="Q1573" s="17">
        <f t="shared" si="2560"/>
        <v>0</v>
      </c>
      <c r="R1573" s="17">
        <f t="shared" si="2560"/>
        <v>0</v>
      </c>
      <c r="S1573" s="17">
        <f t="shared" ref="S1573:T1573" si="2561">S1570+S1571+S1572</f>
        <v>0</v>
      </c>
      <c r="T1573" s="17">
        <f t="shared" si="2561"/>
        <v>0</v>
      </c>
      <c r="U1573" s="17">
        <f t="shared" ref="U1573:V1573" si="2562">U1570+U1571+U1572</f>
        <v>0</v>
      </c>
      <c r="V1573" s="17">
        <f t="shared" si="2562"/>
        <v>0</v>
      </c>
      <c r="W1573" s="17">
        <f t="shared" ref="W1573" si="2563">W1570+W1571+W1572</f>
        <v>0</v>
      </c>
      <c r="X1573" s="17">
        <f ca="1">SUM(INDIRECT(ADDRESS((ROW()),AC$2-12,4)):INDIRECT(ADDRESS((ROW()),AC$2-1,4)))</f>
        <v>0</v>
      </c>
      <c r="Y1573" s="86"/>
    </row>
    <row r="1574" spans="1:25" s="81" customFormat="1" x14ac:dyDescent="0.25">
      <c r="A1574" s="93">
        <f t="shared" ref="A1574" si="2564">A1570+1</f>
        <v>146</v>
      </c>
      <c r="B1574" s="93" t="str">
        <f t="shared" si="2486"/>
        <v>APTRANSCO</v>
      </c>
      <c r="C1574" s="93" t="s">
        <v>529</v>
      </c>
      <c r="D1574" s="93" t="s">
        <v>606</v>
      </c>
      <c r="E1574" s="93" t="s">
        <v>282</v>
      </c>
      <c r="F1574" s="77" t="s">
        <v>17</v>
      </c>
      <c r="G1574" s="78">
        <v>0</v>
      </c>
      <c r="H1574" s="78">
        <v>0</v>
      </c>
      <c r="I1574" s="78">
        <v>0</v>
      </c>
      <c r="J1574" s="78">
        <v>0</v>
      </c>
      <c r="K1574" s="78">
        <v>0</v>
      </c>
      <c r="L1574" s="78">
        <v>0</v>
      </c>
      <c r="M1574" s="79">
        <v>0</v>
      </c>
      <c r="N1574" s="79">
        <v>0</v>
      </c>
      <c r="O1574" s="79">
        <v>0</v>
      </c>
      <c r="P1574" s="79">
        <v>0</v>
      </c>
      <c r="Q1574" s="79">
        <v>0</v>
      </c>
      <c r="R1574" s="79">
        <v>0</v>
      </c>
      <c r="S1574" s="79">
        <v>0</v>
      </c>
      <c r="T1574" s="79">
        <v>0</v>
      </c>
      <c r="U1574" s="79">
        <v>0</v>
      </c>
      <c r="V1574" s="79">
        <v>0</v>
      </c>
      <c r="W1574" s="79">
        <v>0</v>
      </c>
      <c r="X1574" s="78">
        <f ca="1">SUM(INDIRECT(ADDRESS((ROW()),AC$2-12,4)):INDIRECT(ADDRESS((ROW()),AC$2-1,4)))</f>
        <v>0</v>
      </c>
      <c r="Y1574" s="87" t="str">
        <f t="shared" ref="Y1574" ca="1" si="2565">IF(X1577&gt;AA$2,"Y","N")</f>
        <v>N</v>
      </c>
    </row>
    <row r="1575" spans="1:25" s="81" customFormat="1" x14ac:dyDescent="0.25">
      <c r="A1575" s="94"/>
      <c r="B1575" s="94"/>
      <c r="C1575" s="94"/>
      <c r="D1575" s="94"/>
      <c r="E1575" s="94"/>
      <c r="F1575" s="77" t="s">
        <v>16</v>
      </c>
      <c r="G1575" s="78">
        <v>0</v>
      </c>
      <c r="H1575" s="78">
        <v>0</v>
      </c>
      <c r="I1575" s="78">
        <v>0</v>
      </c>
      <c r="J1575" s="78">
        <v>0</v>
      </c>
      <c r="K1575" s="78">
        <v>0</v>
      </c>
      <c r="L1575" s="78">
        <v>0</v>
      </c>
      <c r="M1575" s="79">
        <v>0</v>
      </c>
      <c r="N1575" s="79">
        <v>0</v>
      </c>
      <c r="O1575" s="79">
        <v>0</v>
      </c>
      <c r="P1575" s="79">
        <v>0</v>
      </c>
      <c r="Q1575" s="79">
        <v>0</v>
      </c>
      <c r="R1575" s="79">
        <v>0</v>
      </c>
      <c r="S1575" s="79">
        <v>0</v>
      </c>
      <c r="T1575" s="79">
        <v>0</v>
      </c>
      <c r="U1575" s="79">
        <v>0</v>
      </c>
      <c r="V1575" s="79">
        <v>0</v>
      </c>
      <c r="W1575" s="79">
        <v>0</v>
      </c>
      <c r="X1575" s="78">
        <f ca="1">SUM(INDIRECT(ADDRESS((ROW()),AC$2-12,4)):INDIRECT(ADDRESS((ROW()),AC$2-1,4)))</f>
        <v>0</v>
      </c>
      <c r="Y1575" s="88"/>
    </row>
    <row r="1576" spans="1:25" s="81" customFormat="1" x14ac:dyDescent="0.25">
      <c r="A1576" s="94"/>
      <c r="B1576" s="94"/>
      <c r="C1576" s="94"/>
      <c r="D1576" s="94"/>
      <c r="E1576" s="94"/>
      <c r="F1576" s="77" t="s">
        <v>24</v>
      </c>
      <c r="G1576" s="78">
        <v>0</v>
      </c>
      <c r="H1576" s="78">
        <v>0</v>
      </c>
      <c r="I1576" s="78">
        <v>0</v>
      </c>
      <c r="J1576" s="78">
        <v>0</v>
      </c>
      <c r="K1576" s="78">
        <v>0</v>
      </c>
      <c r="L1576" s="78">
        <v>0</v>
      </c>
      <c r="M1576" s="79">
        <v>0</v>
      </c>
      <c r="N1576" s="79">
        <v>0</v>
      </c>
      <c r="O1576" s="79">
        <v>0</v>
      </c>
      <c r="P1576" s="79">
        <v>0</v>
      </c>
      <c r="Q1576" s="79">
        <v>0</v>
      </c>
      <c r="R1576" s="79">
        <v>0</v>
      </c>
      <c r="S1576" s="79">
        <v>0</v>
      </c>
      <c r="T1576" s="79">
        <v>0</v>
      </c>
      <c r="U1576" s="79">
        <v>0</v>
      </c>
      <c r="V1576" s="79">
        <v>0</v>
      </c>
      <c r="W1576" s="79">
        <v>0</v>
      </c>
      <c r="X1576" s="78">
        <f ca="1">SUM(INDIRECT(ADDRESS((ROW()),AC$2-12,4)):INDIRECT(ADDRESS((ROW()),AC$2-1,4)))</f>
        <v>0</v>
      </c>
      <c r="Y1576" s="88"/>
    </row>
    <row r="1577" spans="1:25" s="81" customFormat="1" x14ac:dyDescent="0.25">
      <c r="A1577" s="95"/>
      <c r="B1577" s="95"/>
      <c r="C1577" s="95"/>
      <c r="D1577" s="95"/>
      <c r="E1577" s="95"/>
      <c r="F1577" s="77" t="s">
        <v>14</v>
      </c>
      <c r="G1577" s="80">
        <f t="shared" ref="G1577:R1577" si="2566">G1574+G1575+G1576</f>
        <v>0</v>
      </c>
      <c r="H1577" s="80">
        <f t="shared" si="2566"/>
        <v>0</v>
      </c>
      <c r="I1577" s="80">
        <f t="shared" si="2566"/>
        <v>0</v>
      </c>
      <c r="J1577" s="80">
        <f t="shared" si="2566"/>
        <v>0</v>
      </c>
      <c r="K1577" s="80">
        <f t="shared" si="2566"/>
        <v>0</v>
      </c>
      <c r="L1577" s="80">
        <f t="shared" si="2566"/>
        <v>0</v>
      </c>
      <c r="M1577" s="80">
        <f t="shared" si="2566"/>
        <v>0</v>
      </c>
      <c r="N1577" s="80">
        <f t="shared" si="2566"/>
        <v>0</v>
      </c>
      <c r="O1577" s="80">
        <f t="shared" si="2566"/>
        <v>0</v>
      </c>
      <c r="P1577" s="80">
        <f t="shared" si="2566"/>
        <v>0</v>
      </c>
      <c r="Q1577" s="80">
        <f t="shared" si="2566"/>
        <v>0</v>
      </c>
      <c r="R1577" s="80">
        <f t="shared" si="2566"/>
        <v>0</v>
      </c>
      <c r="S1577" s="80">
        <f t="shared" ref="S1577:T1577" si="2567">S1574+S1575+S1576</f>
        <v>0</v>
      </c>
      <c r="T1577" s="80">
        <f t="shared" si="2567"/>
        <v>0</v>
      </c>
      <c r="U1577" s="80">
        <f t="shared" ref="U1577:V1577" si="2568">U1574+U1575+U1576</f>
        <v>0</v>
      </c>
      <c r="V1577" s="80">
        <f t="shared" si="2568"/>
        <v>0</v>
      </c>
      <c r="W1577" s="80">
        <f t="shared" ref="W1577" si="2569">W1574+W1575+W1576</f>
        <v>0</v>
      </c>
      <c r="X1577" s="80">
        <f ca="1">SUM(INDIRECT(ADDRESS((ROW()),AC$2-12,4)):INDIRECT(ADDRESS((ROW()),AC$2-1,4)))</f>
        <v>0</v>
      </c>
      <c r="Y1577" s="89"/>
    </row>
    <row r="1578" spans="1:25" x14ac:dyDescent="0.25">
      <c r="A1578" s="90">
        <f t="shared" ref="A1578" si="2570">A1574+1</f>
        <v>147</v>
      </c>
      <c r="B1578" s="90" t="str">
        <f t="shared" si="2486"/>
        <v>APTRANSCO</v>
      </c>
      <c r="C1578" s="90" t="s">
        <v>579</v>
      </c>
      <c r="D1578" s="96" t="s">
        <v>606</v>
      </c>
      <c r="E1578" s="90" t="s">
        <v>282</v>
      </c>
      <c r="F1578" s="14" t="s">
        <v>17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5">
        <f ca="1">SUM(INDIRECT(ADDRESS((ROW()),AC$2-12,4)):INDIRECT(ADDRESS((ROW()),AC$2-1,4)))</f>
        <v>0</v>
      </c>
      <c r="Y1578" s="84" t="str">
        <f t="shared" ref="Y1578" ca="1" si="2571">IF(X1581&gt;AA$2,"Y","N")</f>
        <v>N</v>
      </c>
    </row>
    <row r="1579" spans="1:25" x14ac:dyDescent="0.25">
      <c r="A1579" s="91"/>
      <c r="B1579" s="91"/>
      <c r="C1579" s="91"/>
      <c r="D1579" s="97"/>
      <c r="E1579" s="91"/>
      <c r="F1579" s="14" t="s">
        <v>16</v>
      </c>
      <c r="G1579" s="15">
        <v>0</v>
      </c>
      <c r="H1579" s="15">
        <v>0</v>
      </c>
      <c r="I1579" s="15">
        <v>0</v>
      </c>
      <c r="J1579" s="15">
        <v>0</v>
      </c>
      <c r="K1579" s="15">
        <v>0</v>
      </c>
      <c r="L1579" s="15">
        <v>0</v>
      </c>
      <c r="M1579" s="16">
        <v>0</v>
      </c>
      <c r="N1579" s="16">
        <v>0</v>
      </c>
      <c r="O1579" s="16">
        <v>0</v>
      </c>
      <c r="P1579" s="16">
        <v>0</v>
      </c>
      <c r="Q1579" s="16">
        <v>0</v>
      </c>
      <c r="R1579" s="16">
        <v>0</v>
      </c>
      <c r="S1579" s="16">
        <v>0</v>
      </c>
      <c r="T1579" s="16">
        <v>0</v>
      </c>
      <c r="U1579" s="16">
        <v>0</v>
      </c>
      <c r="V1579" s="16">
        <v>0</v>
      </c>
      <c r="W1579" s="16">
        <v>0</v>
      </c>
      <c r="X1579" s="15">
        <f ca="1">SUM(INDIRECT(ADDRESS((ROW()),AC$2-12,4)):INDIRECT(ADDRESS((ROW()),AC$2-1,4)))</f>
        <v>0</v>
      </c>
      <c r="Y1579" s="85"/>
    </row>
    <row r="1580" spans="1:25" x14ac:dyDescent="0.25">
      <c r="A1580" s="91"/>
      <c r="B1580" s="91"/>
      <c r="C1580" s="91"/>
      <c r="D1580" s="97"/>
      <c r="E1580" s="91"/>
      <c r="F1580" s="14" t="s">
        <v>24</v>
      </c>
      <c r="G1580" s="15">
        <v>0</v>
      </c>
      <c r="H1580" s="15">
        <v>0</v>
      </c>
      <c r="I1580" s="15">
        <v>0</v>
      </c>
      <c r="J1580" s="15">
        <v>0</v>
      </c>
      <c r="K1580" s="15">
        <v>0</v>
      </c>
      <c r="L1580" s="15">
        <v>0</v>
      </c>
      <c r="M1580" s="16">
        <v>0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5">
        <f ca="1">SUM(INDIRECT(ADDRESS((ROW()),AC$2-12,4)):INDIRECT(ADDRESS((ROW()),AC$2-1,4)))</f>
        <v>0</v>
      </c>
      <c r="Y1580" s="85"/>
    </row>
    <row r="1581" spans="1:25" x14ac:dyDescent="0.25">
      <c r="A1581" s="92"/>
      <c r="B1581" s="92"/>
      <c r="C1581" s="92"/>
      <c r="D1581" s="98"/>
      <c r="E1581" s="92"/>
      <c r="F1581" s="14" t="s">
        <v>14</v>
      </c>
      <c r="G1581" s="17">
        <f t="shared" ref="G1581:R1581" si="2572">G1578+G1579+G1580</f>
        <v>0</v>
      </c>
      <c r="H1581" s="17">
        <f t="shared" si="2572"/>
        <v>0</v>
      </c>
      <c r="I1581" s="17">
        <f t="shared" si="2572"/>
        <v>0</v>
      </c>
      <c r="J1581" s="17">
        <f t="shared" si="2572"/>
        <v>0</v>
      </c>
      <c r="K1581" s="17">
        <f t="shared" si="2572"/>
        <v>0</v>
      </c>
      <c r="L1581" s="17">
        <f t="shared" si="2572"/>
        <v>0</v>
      </c>
      <c r="M1581" s="17">
        <f t="shared" si="2572"/>
        <v>0</v>
      </c>
      <c r="N1581" s="17">
        <f t="shared" si="2572"/>
        <v>0</v>
      </c>
      <c r="O1581" s="17">
        <f t="shared" si="2572"/>
        <v>0</v>
      </c>
      <c r="P1581" s="17">
        <f t="shared" si="2572"/>
        <v>0</v>
      </c>
      <c r="Q1581" s="17">
        <f t="shared" si="2572"/>
        <v>0</v>
      </c>
      <c r="R1581" s="17">
        <f t="shared" si="2572"/>
        <v>0</v>
      </c>
      <c r="S1581" s="17">
        <f t="shared" ref="S1581:T1581" si="2573">S1578+S1579+S1580</f>
        <v>0</v>
      </c>
      <c r="T1581" s="17">
        <f t="shared" si="2573"/>
        <v>0</v>
      </c>
      <c r="U1581" s="17">
        <f t="shared" ref="U1581:V1581" si="2574">U1578+U1579+U1580</f>
        <v>0</v>
      </c>
      <c r="V1581" s="17">
        <f t="shared" si="2574"/>
        <v>0</v>
      </c>
      <c r="W1581" s="17">
        <f t="shared" ref="W1581" si="2575">W1578+W1579+W1580</f>
        <v>0</v>
      </c>
      <c r="X1581" s="17">
        <f ca="1">SUM(INDIRECT(ADDRESS((ROW()),AC$2-12,4)):INDIRECT(ADDRESS((ROW()),AC$2-1,4)))</f>
        <v>0</v>
      </c>
      <c r="Y1581" s="86"/>
    </row>
    <row r="1582" spans="1:25" s="81" customFormat="1" x14ac:dyDescent="0.25">
      <c r="A1582" s="93">
        <f t="shared" ref="A1582" si="2576">A1578+1</f>
        <v>148</v>
      </c>
      <c r="B1582" s="93" t="str">
        <f t="shared" si="2486"/>
        <v>APTRANSCO</v>
      </c>
      <c r="C1582" s="93" t="s">
        <v>615</v>
      </c>
      <c r="D1582" s="93" t="s">
        <v>606</v>
      </c>
      <c r="E1582" s="93" t="s">
        <v>282</v>
      </c>
      <c r="F1582" s="77" t="s">
        <v>17</v>
      </c>
      <c r="G1582" s="78">
        <v>0</v>
      </c>
      <c r="H1582" s="78">
        <v>0</v>
      </c>
      <c r="I1582" s="78">
        <v>0</v>
      </c>
      <c r="J1582" s="78">
        <v>0</v>
      </c>
      <c r="K1582" s="78">
        <v>0</v>
      </c>
      <c r="L1582" s="78">
        <v>0</v>
      </c>
      <c r="M1582" s="79">
        <v>0</v>
      </c>
      <c r="N1582" s="79">
        <v>0</v>
      </c>
      <c r="O1582" s="79">
        <v>0</v>
      </c>
      <c r="P1582" s="79">
        <v>0</v>
      </c>
      <c r="Q1582" s="79">
        <v>0</v>
      </c>
      <c r="R1582" s="79">
        <v>0</v>
      </c>
      <c r="S1582" s="79">
        <v>0</v>
      </c>
      <c r="T1582" s="79">
        <v>0</v>
      </c>
      <c r="U1582" s="79">
        <v>0</v>
      </c>
      <c r="V1582" s="79">
        <v>0</v>
      </c>
      <c r="W1582" s="79">
        <v>0</v>
      </c>
      <c r="X1582" s="78">
        <f ca="1">SUM(INDIRECT(ADDRESS((ROW()),AC$2-12,4)):INDIRECT(ADDRESS((ROW()),AC$2-1,4)))</f>
        <v>0</v>
      </c>
      <c r="Y1582" s="87" t="str">
        <f t="shared" ref="Y1582" ca="1" si="2577">IF(X1585&gt;AA$2,"Y","N")</f>
        <v>N</v>
      </c>
    </row>
    <row r="1583" spans="1:25" s="81" customFormat="1" x14ac:dyDescent="0.25">
      <c r="A1583" s="94"/>
      <c r="B1583" s="94"/>
      <c r="C1583" s="94"/>
      <c r="D1583" s="94"/>
      <c r="E1583" s="94"/>
      <c r="F1583" s="77" t="s">
        <v>16</v>
      </c>
      <c r="G1583" s="78">
        <v>0</v>
      </c>
      <c r="H1583" s="78">
        <v>0</v>
      </c>
      <c r="I1583" s="78">
        <v>0</v>
      </c>
      <c r="J1583" s="78">
        <v>0</v>
      </c>
      <c r="K1583" s="78">
        <v>0</v>
      </c>
      <c r="L1583" s="78">
        <v>0</v>
      </c>
      <c r="M1583" s="79">
        <v>0</v>
      </c>
      <c r="N1583" s="79">
        <v>0</v>
      </c>
      <c r="O1583" s="79">
        <v>0</v>
      </c>
      <c r="P1583" s="79">
        <v>0</v>
      </c>
      <c r="Q1583" s="79">
        <v>0</v>
      </c>
      <c r="R1583" s="79">
        <v>0</v>
      </c>
      <c r="S1583" s="79">
        <v>0</v>
      </c>
      <c r="T1583" s="79">
        <v>0</v>
      </c>
      <c r="U1583" s="79">
        <v>0</v>
      </c>
      <c r="V1583" s="79">
        <v>0</v>
      </c>
      <c r="W1583" s="79">
        <v>0</v>
      </c>
      <c r="X1583" s="78">
        <f ca="1">SUM(INDIRECT(ADDRESS((ROW()),AC$2-12,4)):INDIRECT(ADDRESS((ROW()),AC$2-1,4)))</f>
        <v>0</v>
      </c>
      <c r="Y1583" s="88"/>
    </row>
    <row r="1584" spans="1:25" s="81" customFormat="1" x14ac:dyDescent="0.25">
      <c r="A1584" s="94"/>
      <c r="B1584" s="94"/>
      <c r="C1584" s="94"/>
      <c r="D1584" s="94"/>
      <c r="E1584" s="94"/>
      <c r="F1584" s="77" t="s">
        <v>24</v>
      </c>
      <c r="G1584" s="78">
        <v>0</v>
      </c>
      <c r="H1584" s="78">
        <v>0</v>
      </c>
      <c r="I1584" s="78">
        <v>0</v>
      </c>
      <c r="J1584" s="78">
        <v>0</v>
      </c>
      <c r="K1584" s="78">
        <v>0</v>
      </c>
      <c r="L1584" s="78">
        <v>0</v>
      </c>
      <c r="M1584" s="79">
        <v>0</v>
      </c>
      <c r="N1584" s="79">
        <v>0</v>
      </c>
      <c r="O1584" s="79">
        <v>0</v>
      </c>
      <c r="P1584" s="79">
        <v>0</v>
      </c>
      <c r="Q1584" s="79">
        <v>0</v>
      </c>
      <c r="R1584" s="79">
        <v>0</v>
      </c>
      <c r="S1584" s="79">
        <v>0</v>
      </c>
      <c r="T1584" s="79">
        <v>0</v>
      </c>
      <c r="U1584" s="79">
        <v>0</v>
      </c>
      <c r="V1584" s="79">
        <v>0</v>
      </c>
      <c r="W1584" s="79">
        <v>0</v>
      </c>
      <c r="X1584" s="78">
        <f ca="1">SUM(INDIRECT(ADDRESS((ROW()),AC$2-12,4)):INDIRECT(ADDRESS((ROW()),AC$2-1,4)))</f>
        <v>0</v>
      </c>
      <c r="Y1584" s="88"/>
    </row>
    <row r="1585" spans="1:25" s="81" customFormat="1" x14ac:dyDescent="0.25">
      <c r="A1585" s="95"/>
      <c r="B1585" s="95"/>
      <c r="C1585" s="95"/>
      <c r="D1585" s="95"/>
      <c r="E1585" s="95"/>
      <c r="F1585" s="77" t="s">
        <v>14</v>
      </c>
      <c r="G1585" s="80">
        <f t="shared" ref="G1585:R1585" si="2578">G1582+G1583+G1584</f>
        <v>0</v>
      </c>
      <c r="H1585" s="80">
        <f t="shared" si="2578"/>
        <v>0</v>
      </c>
      <c r="I1585" s="80">
        <f t="shared" si="2578"/>
        <v>0</v>
      </c>
      <c r="J1585" s="80">
        <f t="shared" si="2578"/>
        <v>0</v>
      </c>
      <c r="K1585" s="80">
        <f t="shared" si="2578"/>
        <v>0</v>
      </c>
      <c r="L1585" s="80">
        <f t="shared" si="2578"/>
        <v>0</v>
      </c>
      <c r="M1585" s="80">
        <f t="shared" si="2578"/>
        <v>0</v>
      </c>
      <c r="N1585" s="80">
        <f t="shared" si="2578"/>
        <v>0</v>
      </c>
      <c r="O1585" s="80">
        <f t="shared" si="2578"/>
        <v>0</v>
      </c>
      <c r="P1585" s="80">
        <f t="shared" si="2578"/>
        <v>0</v>
      </c>
      <c r="Q1585" s="80">
        <f t="shared" si="2578"/>
        <v>0</v>
      </c>
      <c r="R1585" s="80">
        <f t="shared" si="2578"/>
        <v>0</v>
      </c>
      <c r="S1585" s="80">
        <f t="shared" ref="S1585:T1585" si="2579">S1582+S1583+S1584</f>
        <v>0</v>
      </c>
      <c r="T1585" s="80">
        <f t="shared" si="2579"/>
        <v>0</v>
      </c>
      <c r="U1585" s="80">
        <f t="shared" ref="U1585:V1585" si="2580">U1582+U1583+U1584</f>
        <v>0</v>
      </c>
      <c r="V1585" s="80">
        <f t="shared" si="2580"/>
        <v>0</v>
      </c>
      <c r="W1585" s="80">
        <f t="shared" ref="W1585" si="2581">W1582+W1583+W1584</f>
        <v>0</v>
      </c>
      <c r="X1585" s="80">
        <f ca="1">SUM(INDIRECT(ADDRESS((ROW()),AC$2-12,4)):INDIRECT(ADDRESS((ROW()),AC$2-1,4)))</f>
        <v>0</v>
      </c>
      <c r="Y1585" s="89"/>
    </row>
    <row r="1586" spans="1:25" x14ac:dyDescent="0.25">
      <c r="A1586" s="90">
        <f t="shared" ref="A1586" si="2582">A1582+1</f>
        <v>149</v>
      </c>
      <c r="B1586" s="90" t="str">
        <f t="shared" ref="B1586:B1594" si="2583">B1582</f>
        <v>APTRANSCO</v>
      </c>
      <c r="C1586" s="90" t="s">
        <v>616</v>
      </c>
      <c r="D1586" s="96" t="s">
        <v>606</v>
      </c>
      <c r="E1586" s="90" t="s">
        <v>282</v>
      </c>
      <c r="F1586" s="14" t="s">
        <v>17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5">
        <f ca="1">SUM(INDIRECT(ADDRESS((ROW()),AC$2-12,4)):INDIRECT(ADDRESS((ROW()),AC$2-1,4)))</f>
        <v>0</v>
      </c>
      <c r="Y1586" s="84" t="str">
        <f t="shared" ref="Y1586" ca="1" si="2584">IF(X1589&gt;AA$2,"Y","N")</f>
        <v>N</v>
      </c>
    </row>
    <row r="1587" spans="1:25" x14ac:dyDescent="0.25">
      <c r="A1587" s="91"/>
      <c r="B1587" s="91"/>
      <c r="C1587" s="91"/>
      <c r="D1587" s="97"/>
      <c r="E1587" s="91"/>
      <c r="F1587" s="14" t="s">
        <v>16</v>
      </c>
      <c r="G1587" s="15">
        <v>0</v>
      </c>
      <c r="H1587" s="15">
        <v>0</v>
      </c>
      <c r="I1587" s="15">
        <v>0</v>
      </c>
      <c r="J1587" s="15">
        <v>0</v>
      </c>
      <c r="K1587" s="15">
        <v>0</v>
      </c>
      <c r="L1587" s="15">
        <v>0</v>
      </c>
      <c r="M1587" s="16">
        <v>0</v>
      </c>
      <c r="N1587" s="16">
        <v>0</v>
      </c>
      <c r="O1587" s="16">
        <v>0</v>
      </c>
      <c r="P1587" s="16">
        <v>0</v>
      </c>
      <c r="Q1587" s="16">
        <v>0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0</v>
      </c>
      <c r="X1587" s="15">
        <f ca="1">SUM(INDIRECT(ADDRESS((ROW()),AC$2-12,4)):INDIRECT(ADDRESS((ROW()),AC$2-1,4)))</f>
        <v>0</v>
      </c>
      <c r="Y1587" s="85"/>
    </row>
    <row r="1588" spans="1:25" x14ac:dyDescent="0.25">
      <c r="A1588" s="91"/>
      <c r="B1588" s="91"/>
      <c r="C1588" s="91"/>
      <c r="D1588" s="97"/>
      <c r="E1588" s="91"/>
      <c r="F1588" s="14" t="s">
        <v>24</v>
      </c>
      <c r="G1588" s="15">
        <v>0</v>
      </c>
      <c r="H1588" s="15">
        <v>0</v>
      </c>
      <c r="I1588" s="15">
        <v>0</v>
      </c>
      <c r="J1588" s="15">
        <v>0</v>
      </c>
      <c r="K1588" s="15">
        <v>0</v>
      </c>
      <c r="L1588" s="15">
        <v>0</v>
      </c>
      <c r="M1588" s="16">
        <v>0</v>
      </c>
      <c r="N1588" s="16">
        <v>0</v>
      </c>
      <c r="O1588" s="16">
        <v>0</v>
      </c>
      <c r="P1588" s="16">
        <v>0</v>
      </c>
      <c r="Q1588" s="16">
        <v>0</v>
      </c>
      <c r="R1588" s="16">
        <v>0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5">
        <f ca="1">SUM(INDIRECT(ADDRESS((ROW()),AC$2-12,4)):INDIRECT(ADDRESS((ROW()),AC$2-1,4)))</f>
        <v>0</v>
      </c>
      <c r="Y1588" s="85"/>
    </row>
    <row r="1589" spans="1:25" x14ac:dyDescent="0.25">
      <c r="A1589" s="92"/>
      <c r="B1589" s="92"/>
      <c r="C1589" s="92"/>
      <c r="D1589" s="98"/>
      <c r="E1589" s="92"/>
      <c r="F1589" s="14" t="s">
        <v>14</v>
      </c>
      <c r="G1589" s="17">
        <f t="shared" ref="G1589:R1589" si="2585">G1586+G1587+G1588</f>
        <v>0</v>
      </c>
      <c r="H1589" s="17">
        <f t="shared" si="2585"/>
        <v>0</v>
      </c>
      <c r="I1589" s="17">
        <f t="shared" si="2585"/>
        <v>0</v>
      </c>
      <c r="J1589" s="17">
        <f t="shared" si="2585"/>
        <v>0</v>
      </c>
      <c r="K1589" s="17">
        <f t="shared" si="2585"/>
        <v>0</v>
      </c>
      <c r="L1589" s="17">
        <f t="shared" si="2585"/>
        <v>0</v>
      </c>
      <c r="M1589" s="17">
        <f t="shared" si="2585"/>
        <v>0</v>
      </c>
      <c r="N1589" s="17">
        <f t="shared" si="2585"/>
        <v>0</v>
      </c>
      <c r="O1589" s="17">
        <f t="shared" si="2585"/>
        <v>0</v>
      </c>
      <c r="P1589" s="17">
        <f t="shared" si="2585"/>
        <v>0</v>
      </c>
      <c r="Q1589" s="17">
        <f t="shared" si="2585"/>
        <v>0</v>
      </c>
      <c r="R1589" s="17">
        <f t="shared" si="2585"/>
        <v>0</v>
      </c>
      <c r="S1589" s="17">
        <f t="shared" ref="S1589:T1589" si="2586">S1586+S1587+S1588</f>
        <v>0</v>
      </c>
      <c r="T1589" s="17">
        <f t="shared" si="2586"/>
        <v>0</v>
      </c>
      <c r="U1589" s="17">
        <f t="shared" ref="U1589:V1589" si="2587">U1586+U1587+U1588</f>
        <v>0</v>
      </c>
      <c r="V1589" s="17">
        <f t="shared" si="2587"/>
        <v>0</v>
      </c>
      <c r="W1589" s="17">
        <f t="shared" ref="W1589" si="2588">W1586+W1587+W1588</f>
        <v>0</v>
      </c>
      <c r="X1589" s="17">
        <f ca="1">SUM(INDIRECT(ADDRESS((ROW()),AC$2-12,4)):INDIRECT(ADDRESS((ROW()),AC$2-1,4)))</f>
        <v>0</v>
      </c>
      <c r="Y1589" s="86"/>
    </row>
    <row r="1590" spans="1:25" s="81" customFormat="1" x14ac:dyDescent="0.25">
      <c r="A1590" s="93">
        <f t="shared" ref="A1590" si="2589">A1586+1</f>
        <v>150</v>
      </c>
      <c r="B1590" s="93" t="str">
        <f t="shared" si="2583"/>
        <v>APTRANSCO</v>
      </c>
      <c r="C1590" s="93" t="s">
        <v>580</v>
      </c>
      <c r="D1590" s="93" t="s">
        <v>606</v>
      </c>
      <c r="E1590" s="93" t="s">
        <v>282</v>
      </c>
      <c r="F1590" s="77" t="s">
        <v>17</v>
      </c>
      <c r="G1590" s="78">
        <v>0</v>
      </c>
      <c r="H1590" s="78">
        <v>0</v>
      </c>
      <c r="I1590" s="78">
        <v>0</v>
      </c>
      <c r="J1590" s="78">
        <v>0</v>
      </c>
      <c r="K1590" s="78">
        <v>0</v>
      </c>
      <c r="L1590" s="78">
        <v>0</v>
      </c>
      <c r="M1590" s="79">
        <v>0</v>
      </c>
      <c r="N1590" s="79">
        <v>0</v>
      </c>
      <c r="O1590" s="79">
        <v>0</v>
      </c>
      <c r="P1590" s="79">
        <v>0</v>
      </c>
      <c r="Q1590" s="79">
        <v>0</v>
      </c>
      <c r="R1590" s="79">
        <v>0</v>
      </c>
      <c r="S1590" s="79">
        <v>0</v>
      </c>
      <c r="T1590" s="79">
        <v>0</v>
      </c>
      <c r="U1590" s="79">
        <v>0</v>
      </c>
      <c r="V1590" s="79">
        <v>0</v>
      </c>
      <c r="W1590" s="79">
        <v>0</v>
      </c>
      <c r="X1590" s="78">
        <f ca="1">SUM(INDIRECT(ADDRESS((ROW()),AC$2-12,4)):INDIRECT(ADDRESS((ROW()),AC$2-1,4)))</f>
        <v>0</v>
      </c>
      <c r="Y1590" s="87" t="str">
        <f t="shared" ref="Y1590" ca="1" si="2590">IF(X1593&gt;AA$2,"Y","N")</f>
        <v>N</v>
      </c>
    </row>
    <row r="1591" spans="1:25" s="81" customFormat="1" x14ac:dyDescent="0.25">
      <c r="A1591" s="94"/>
      <c r="B1591" s="94"/>
      <c r="C1591" s="94"/>
      <c r="D1591" s="94"/>
      <c r="E1591" s="94"/>
      <c r="F1591" s="77" t="s">
        <v>16</v>
      </c>
      <c r="G1591" s="78">
        <v>0</v>
      </c>
      <c r="H1591" s="78">
        <v>0</v>
      </c>
      <c r="I1591" s="78">
        <v>0</v>
      </c>
      <c r="J1591" s="78">
        <v>0</v>
      </c>
      <c r="K1591" s="78">
        <v>0</v>
      </c>
      <c r="L1591" s="78">
        <v>0</v>
      </c>
      <c r="M1591" s="79">
        <v>0</v>
      </c>
      <c r="N1591" s="79">
        <v>0</v>
      </c>
      <c r="O1591" s="79">
        <v>0</v>
      </c>
      <c r="P1591" s="79">
        <v>0</v>
      </c>
      <c r="Q1591" s="79">
        <v>0</v>
      </c>
      <c r="R1591" s="79">
        <v>0</v>
      </c>
      <c r="S1591" s="79">
        <v>0</v>
      </c>
      <c r="T1591" s="79">
        <v>0</v>
      </c>
      <c r="U1591" s="79">
        <v>0</v>
      </c>
      <c r="V1591" s="79">
        <v>0</v>
      </c>
      <c r="W1591" s="79">
        <v>0</v>
      </c>
      <c r="X1591" s="78">
        <f ca="1">SUM(INDIRECT(ADDRESS((ROW()),AC$2-12,4)):INDIRECT(ADDRESS((ROW()),AC$2-1,4)))</f>
        <v>0</v>
      </c>
      <c r="Y1591" s="88"/>
    </row>
    <row r="1592" spans="1:25" s="81" customFormat="1" x14ac:dyDescent="0.25">
      <c r="A1592" s="94"/>
      <c r="B1592" s="94"/>
      <c r="C1592" s="94"/>
      <c r="D1592" s="94"/>
      <c r="E1592" s="94"/>
      <c r="F1592" s="77" t="s">
        <v>24</v>
      </c>
      <c r="G1592" s="78">
        <v>0</v>
      </c>
      <c r="H1592" s="78">
        <v>0</v>
      </c>
      <c r="I1592" s="78">
        <v>0</v>
      </c>
      <c r="J1592" s="78">
        <v>0</v>
      </c>
      <c r="K1592" s="78">
        <v>0</v>
      </c>
      <c r="L1592" s="78">
        <v>0</v>
      </c>
      <c r="M1592" s="79">
        <v>0</v>
      </c>
      <c r="N1592" s="79">
        <v>0</v>
      </c>
      <c r="O1592" s="79">
        <v>0</v>
      </c>
      <c r="P1592" s="79">
        <v>0</v>
      </c>
      <c r="Q1592" s="79">
        <v>0</v>
      </c>
      <c r="R1592" s="79">
        <v>0</v>
      </c>
      <c r="S1592" s="79">
        <v>0</v>
      </c>
      <c r="T1592" s="79">
        <v>0</v>
      </c>
      <c r="U1592" s="79">
        <v>0</v>
      </c>
      <c r="V1592" s="79">
        <v>0</v>
      </c>
      <c r="W1592" s="79">
        <v>0</v>
      </c>
      <c r="X1592" s="78">
        <f ca="1">SUM(INDIRECT(ADDRESS((ROW()),AC$2-12,4)):INDIRECT(ADDRESS((ROW()),AC$2-1,4)))</f>
        <v>0</v>
      </c>
      <c r="Y1592" s="88"/>
    </row>
    <row r="1593" spans="1:25" s="81" customFormat="1" x14ac:dyDescent="0.25">
      <c r="A1593" s="95"/>
      <c r="B1593" s="95"/>
      <c r="C1593" s="95"/>
      <c r="D1593" s="95"/>
      <c r="E1593" s="95"/>
      <c r="F1593" s="77" t="s">
        <v>14</v>
      </c>
      <c r="G1593" s="80">
        <f t="shared" ref="G1593:R1593" si="2591">G1590+G1591+G1592</f>
        <v>0</v>
      </c>
      <c r="H1593" s="80">
        <f t="shared" si="2591"/>
        <v>0</v>
      </c>
      <c r="I1593" s="80">
        <f t="shared" si="2591"/>
        <v>0</v>
      </c>
      <c r="J1593" s="80">
        <f t="shared" si="2591"/>
        <v>0</v>
      </c>
      <c r="K1593" s="80">
        <f t="shared" si="2591"/>
        <v>0</v>
      </c>
      <c r="L1593" s="80">
        <f t="shared" si="2591"/>
        <v>0</v>
      </c>
      <c r="M1593" s="80">
        <f t="shared" si="2591"/>
        <v>0</v>
      </c>
      <c r="N1593" s="80">
        <f t="shared" si="2591"/>
        <v>0</v>
      </c>
      <c r="O1593" s="80">
        <f t="shared" si="2591"/>
        <v>0</v>
      </c>
      <c r="P1593" s="80">
        <f t="shared" si="2591"/>
        <v>0</v>
      </c>
      <c r="Q1593" s="80">
        <f t="shared" si="2591"/>
        <v>0</v>
      </c>
      <c r="R1593" s="80">
        <f t="shared" si="2591"/>
        <v>0</v>
      </c>
      <c r="S1593" s="80">
        <f t="shared" ref="S1593:T1593" si="2592">S1590+S1591+S1592</f>
        <v>0</v>
      </c>
      <c r="T1593" s="80">
        <f t="shared" si="2592"/>
        <v>0</v>
      </c>
      <c r="U1593" s="80">
        <f t="shared" ref="U1593:V1593" si="2593">U1590+U1591+U1592</f>
        <v>0</v>
      </c>
      <c r="V1593" s="80">
        <f t="shared" si="2593"/>
        <v>0</v>
      </c>
      <c r="W1593" s="80">
        <f t="shared" ref="W1593" si="2594">W1590+W1591+W1592</f>
        <v>0</v>
      </c>
      <c r="X1593" s="80">
        <f ca="1">SUM(INDIRECT(ADDRESS((ROW()),AC$2-12,4)):INDIRECT(ADDRESS((ROW()),AC$2-1,4)))</f>
        <v>0</v>
      </c>
      <c r="Y1593" s="89"/>
    </row>
    <row r="1594" spans="1:25" x14ac:dyDescent="0.25">
      <c r="A1594" s="90">
        <f t="shared" ref="A1594" si="2595">A1590+1</f>
        <v>151</v>
      </c>
      <c r="B1594" s="90" t="str">
        <f t="shared" si="2583"/>
        <v>APTRANSCO</v>
      </c>
      <c r="C1594" s="90" t="s">
        <v>581</v>
      </c>
      <c r="D1594" s="96" t="s">
        <v>606</v>
      </c>
      <c r="E1594" s="90" t="s">
        <v>282</v>
      </c>
      <c r="F1594" s="14" t="s">
        <v>17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5">
        <f ca="1">SUM(INDIRECT(ADDRESS((ROW()),AC$2-12,4)):INDIRECT(ADDRESS((ROW()),AC$2-1,4)))</f>
        <v>0</v>
      </c>
      <c r="Y1594" s="84" t="str">
        <f t="shared" ref="Y1594" ca="1" si="2596">IF(X1597&gt;AA$2,"Y","N")</f>
        <v>N</v>
      </c>
    </row>
    <row r="1595" spans="1:25" x14ac:dyDescent="0.25">
      <c r="A1595" s="91"/>
      <c r="B1595" s="91"/>
      <c r="C1595" s="91"/>
      <c r="D1595" s="97"/>
      <c r="E1595" s="91"/>
      <c r="F1595" s="14" t="s">
        <v>16</v>
      </c>
      <c r="G1595" s="15">
        <v>0</v>
      </c>
      <c r="H1595" s="15">
        <v>0</v>
      </c>
      <c r="I1595" s="15">
        <v>0</v>
      </c>
      <c r="J1595" s="15">
        <v>0</v>
      </c>
      <c r="K1595" s="15">
        <v>0</v>
      </c>
      <c r="L1595" s="15">
        <v>0</v>
      </c>
      <c r="M1595" s="16">
        <v>0</v>
      </c>
      <c r="N1595" s="16">
        <v>0</v>
      </c>
      <c r="O1595" s="16">
        <v>0</v>
      </c>
      <c r="P1595" s="16">
        <v>0</v>
      </c>
      <c r="Q1595" s="16">
        <v>0</v>
      </c>
      <c r="R1595" s="16">
        <v>0</v>
      </c>
      <c r="S1595" s="16">
        <v>0</v>
      </c>
      <c r="T1595" s="16">
        <v>0</v>
      </c>
      <c r="U1595" s="16">
        <v>0</v>
      </c>
      <c r="V1595" s="16">
        <v>0</v>
      </c>
      <c r="W1595" s="16">
        <v>0</v>
      </c>
      <c r="X1595" s="15">
        <f ca="1">SUM(INDIRECT(ADDRESS((ROW()),AC$2-12,4)):INDIRECT(ADDRESS((ROW()),AC$2-1,4)))</f>
        <v>0</v>
      </c>
      <c r="Y1595" s="85"/>
    </row>
    <row r="1596" spans="1:25" x14ac:dyDescent="0.25">
      <c r="A1596" s="91"/>
      <c r="B1596" s="91"/>
      <c r="C1596" s="91"/>
      <c r="D1596" s="97"/>
      <c r="E1596" s="91"/>
      <c r="F1596" s="14" t="s">
        <v>24</v>
      </c>
      <c r="G1596" s="15">
        <v>0</v>
      </c>
      <c r="H1596" s="15">
        <v>0</v>
      </c>
      <c r="I1596" s="15">
        <v>0</v>
      </c>
      <c r="J1596" s="15">
        <v>0</v>
      </c>
      <c r="K1596" s="15">
        <v>0</v>
      </c>
      <c r="L1596" s="15">
        <v>0</v>
      </c>
      <c r="M1596" s="16">
        <v>0</v>
      </c>
      <c r="N1596" s="16">
        <v>0</v>
      </c>
      <c r="O1596" s="16">
        <v>0</v>
      </c>
      <c r="P1596" s="16">
        <v>0</v>
      </c>
      <c r="Q1596" s="16">
        <v>0</v>
      </c>
      <c r="R1596" s="16">
        <v>0</v>
      </c>
      <c r="S1596" s="16">
        <v>0</v>
      </c>
      <c r="T1596" s="16">
        <v>0</v>
      </c>
      <c r="U1596" s="16">
        <v>0</v>
      </c>
      <c r="V1596" s="16">
        <v>0</v>
      </c>
      <c r="W1596" s="16">
        <v>0</v>
      </c>
      <c r="X1596" s="15">
        <f ca="1">SUM(INDIRECT(ADDRESS((ROW()),AC$2-12,4)):INDIRECT(ADDRESS((ROW()),AC$2-1,4)))</f>
        <v>0</v>
      </c>
      <c r="Y1596" s="85"/>
    </row>
    <row r="1597" spans="1:25" x14ac:dyDescent="0.25">
      <c r="A1597" s="92"/>
      <c r="B1597" s="92"/>
      <c r="C1597" s="92"/>
      <c r="D1597" s="98"/>
      <c r="E1597" s="92"/>
      <c r="F1597" s="14" t="s">
        <v>14</v>
      </c>
      <c r="G1597" s="17">
        <f t="shared" ref="G1597:R1597" si="2597">G1594+G1595+G1596</f>
        <v>0</v>
      </c>
      <c r="H1597" s="17">
        <f t="shared" si="2597"/>
        <v>0</v>
      </c>
      <c r="I1597" s="17">
        <f t="shared" si="2597"/>
        <v>0</v>
      </c>
      <c r="J1597" s="17">
        <f t="shared" si="2597"/>
        <v>0</v>
      </c>
      <c r="K1597" s="17">
        <f t="shared" si="2597"/>
        <v>0</v>
      </c>
      <c r="L1597" s="17">
        <f t="shared" si="2597"/>
        <v>0</v>
      </c>
      <c r="M1597" s="17">
        <f t="shared" si="2597"/>
        <v>0</v>
      </c>
      <c r="N1597" s="17">
        <f t="shared" si="2597"/>
        <v>0</v>
      </c>
      <c r="O1597" s="17">
        <f t="shared" si="2597"/>
        <v>0</v>
      </c>
      <c r="P1597" s="17">
        <f t="shared" si="2597"/>
        <v>0</v>
      </c>
      <c r="Q1597" s="17">
        <f t="shared" si="2597"/>
        <v>0</v>
      </c>
      <c r="R1597" s="17">
        <f t="shared" si="2597"/>
        <v>0</v>
      </c>
      <c r="S1597" s="17">
        <f t="shared" ref="S1597:T1597" si="2598">S1594+S1595+S1596</f>
        <v>0</v>
      </c>
      <c r="T1597" s="17">
        <f t="shared" si="2598"/>
        <v>0</v>
      </c>
      <c r="U1597" s="17">
        <f t="shared" ref="U1597:V1597" si="2599">U1594+U1595+U1596</f>
        <v>0</v>
      </c>
      <c r="V1597" s="17">
        <f t="shared" si="2599"/>
        <v>0</v>
      </c>
      <c r="W1597" s="17">
        <f t="shared" ref="W1597" si="2600">W1594+W1595+W1596</f>
        <v>0</v>
      </c>
      <c r="X1597" s="17">
        <f ca="1">SUM(INDIRECT(ADDRESS((ROW()),AC$2-12,4)):INDIRECT(ADDRESS((ROW()),AC$2-1,4)))</f>
        <v>0</v>
      </c>
      <c r="Y1597" s="86"/>
    </row>
    <row r="1598" spans="1:25" s="81" customFormat="1" x14ac:dyDescent="0.25">
      <c r="A1598" s="93">
        <f t="shared" ref="A1598" si="2601">A1594+1</f>
        <v>152</v>
      </c>
      <c r="B1598" s="93" t="str">
        <f t="shared" ref="B1598:B1626" si="2602">B1594</f>
        <v>APTRANSCO</v>
      </c>
      <c r="C1598" s="93" t="s">
        <v>582</v>
      </c>
      <c r="D1598" s="93" t="s">
        <v>606</v>
      </c>
      <c r="E1598" s="93" t="s">
        <v>282</v>
      </c>
      <c r="F1598" s="77" t="s">
        <v>17</v>
      </c>
      <c r="G1598" s="78">
        <v>0</v>
      </c>
      <c r="H1598" s="78">
        <v>0</v>
      </c>
      <c r="I1598" s="78">
        <v>0</v>
      </c>
      <c r="J1598" s="78">
        <v>0</v>
      </c>
      <c r="K1598" s="78">
        <v>0</v>
      </c>
      <c r="L1598" s="78">
        <v>0</v>
      </c>
      <c r="M1598" s="79">
        <v>0</v>
      </c>
      <c r="N1598" s="79">
        <v>0</v>
      </c>
      <c r="O1598" s="79">
        <v>0</v>
      </c>
      <c r="P1598" s="79">
        <v>0</v>
      </c>
      <c r="Q1598" s="79">
        <v>0</v>
      </c>
      <c r="R1598" s="79">
        <v>0</v>
      </c>
      <c r="S1598" s="79">
        <v>0</v>
      </c>
      <c r="T1598" s="79">
        <v>0</v>
      </c>
      <c r="U1598" s="79">
        <v>0</v>
      </c>
      <c r="V1598" s="79">
        <v>0</v>
      </c>
      <c r="W1598" s="79">
        <v>0</v>
      </c>
      <c r="X1598" s="78">
        <f ca="1">SUM(INDIRECT(ADDRESS((ROW()),AC$2-12,4)):INDIRECT(ADDRESS((ROW()),AC$2-1,4)))</f>
        <v>0</v>
      </c>
      <c r="Y1598" s="87" t="str">
        <f t="shared" ref="Y1598" ca="1" si="2603">IF(X1601&gt;AA$2,"Y","N")</f>
        <v>N</v>
      </c>
    </row>
    <row r="1599" spans="1:25" s="81" customFormat="1" x14ac:dyDescent="0.25">
      <c r="A1599" s="94"/>
      <c r="B1599" s="94"/>
      <c r="C1599" s="94"/>
      <c r="D1599" s="94"/>
      <c r="E1599" s="94"/>
      <c r="F1599" s="77" t="s">
        <v>16</v>
      </c>
      <c r="G1599" s="78">
        <v>0</v>
      </c>
      <c r="H1599" s="78">
        <v>0</v>
      </c>
      <c r="I1599" s="78">
        <v>0</v>
      </c>
      <c r="J1599" s="78">
        <v>0</v>
      </c>
      <c r="K1599" s="78">
        <v>0</v>
      </c>
      <c r="L1599" s="78">
        <v>0</v>
      </c>
      <c r="M1599" s="79">
        <v>0</v>
      </c>
      <c r="N1599" s="79">
        <v>0</v>
      </c>
      <c r="O1599" s="79">
        <v>0</v>
      </c>
      <c r="P1599" s="79">
        <v>0</v>
      </c>
      <c r="Q1599" s="79">
        <v>0</v>
      </c>
      <c r="R1599" s="79">
        <v>0</v>
      </c>
      <c r="S1599" s="79">
        <v>0</v>
      </c>
      <c r="T1599" s="79">
        <v>0</v>
      </c>
      <c r="U1599" s="79">
        <v>0</v>
      </c>
      <c r="V1599" s="79">
        <v>0</v>
      </c>
      <c r="W1599" s="79">
        <v>0</v>
      </c>
      <c r="X1599" s="78">
        <f ca="1">SUM(INDIRECT(ADDRESS((ROW()),AC$2-12,4)):INDIRECT(ADDRESS((ROW()),AC$2-1,4)))</f>
        <v>0</v>
      </c>
      <c r="Y1599" s="88"/>
    </row>
    <row r="1600" spans="1:25" s="81" customFormat="1" x14ac:dyDescent="0.25">
      <c r="A1600" s="94"/>
      <c r="B1600" s="94"/>
      <c r="C1600" s="94"/>
      <c r="D1600" s="94"/>
      <c r="E1600" s="94"/>
      <c r="F1600" s="77" t="s">
        <v>24</v>
      </c>
      <c r="G1600" s="78">
        <v>0</v>
      </c>
      <c r="H1600" s="78">
        <v>0</v>
      </c>
      <c r="I1600" s="78">
        <v>0</v>
      </c>
      <c r="J1600" s="78">
        <v>0</v>
      </c>
      <c r="K1600" s="78">
        <v>0</v>
      </c>
      <c r="L1600" s="78">
        <v>0</v>
      </c>
      <c r="M1600" s="79">
        <v>0</v>
      </c>
      <c r="N1600" s="79">
        <v>0</v>
      </c>
      <c r="O1600" s="79">
        <v>0</v>
      </c>
      <c r="P1600" s="79">
        <v>0</v>
      </c>
      <c r="Q1600" s="79">
        <v>0</v>
      </c>
      <c r="R1600" s="79">
        <v>0</v>
      </c>
      <c r="S1600" s="79">
        <v>0</v>
      </c>
      <c r="T1600" s="79">
        <v>0</v>
      </c>
      <c r="U1600" s="79">
        <v>0</v>
      </c>
      <c r="V1600" s="79">
        <v>0</v>
      </c>
      <c r="W1600" s="79">
        <v>0</v>
      </c>
      <c r="X1600" s="78">
        <f ca="1">SUM(INDIRECT(ADDRESS((ROW()),AC$2-12,4)):INDIRECT(ADDRESS((ROW()),AC$2-1,4)))</f>
        <v>0</v>
      </c>
      <c r="Y1600" s="88"/>
    </row>
    <row r="1601" spans="1:25" s="81" customFormat="1" x14ac:dyDescent="0.25">
      <c r="A1601" s="95"/>
      <c r="B1601" s="95"/>
      <c r="C1601" s="95"/>
      <c r="D1601" s="95"/>
      <c r="E1601" s="95"/>
      <c r="F1601" s="77" t="s">
        <v>14</v>
      </c>
      <c r="G1601" s="80">
        <f t="shared" ref="G1601:R1601" si="2604">G1598+G1599+G1600</f>
        <v>0</v>
      </c>
      <c r="H1601" s="80">
        <f t="shared" si="2604"/>
        <v>0</v>
      </c>
      <c r="I1601" s="80">
        <f t="shared" si="2604"/>
        <v>0</v>
      </c>
      <c r="J1601" s="80">
        <f t="shared" si="2604"/>
        <v>0</v>
      </c>
      <c r="K1601" s="80">
        <f t="shared" si="2604"/>
        <v>0</v>
      </c>
      <c r="L1601" s="80">
        <f t="shared" si="2604"/>
        <v>0</v>
      </c>
      <c r="M1601" s="80">
        <f t="shared" si="2604"/>
        <v>0</v>
      </c>
      <c r="N1601" s="80">
        <f t="shared" si="2604"/>
        <v>0</v>
      </c>
      <c r="O1601" s="80">
        <f t="shared" si="2604"/>
        <v>0</v>
      </c>
      <c r="P1601" s="80">
        <f t="shared" si="2604"/>
        <v>0</v>
      </c>
      <c r="Q1601" s="80">
        <f t="shared" si="2604"/>
        <v>0</v>
      </c>
      <c r="R1601" s="80">
        <f t="shared" si="2604"/>
        <v>0</v>
      </c>
      <c r="S1601" s="80">
        <f t="shared" ref="S1601:T1601" si="2605">S1598+S1599+S1600</f>
        <v>0</v>
      </c>
      <c r="T1601" s="80">
        <f t="shared" si="2605"/>
        <v>0</v>
      </c>
      <c r="U1601" s="80">
        <f t="shared" ref="U1601:V1601" si="2606">U1598+U1599+U1600</f>
        <v>0</v>
      </c>
      <c r="V1601" s="80">
        <f t="shared" si="2606"/>
        <v>0</v>
      </c>
      <c r="W1601" s="80">
        <f t="shared" ref="W1601" si="2607">W1598+W1599+W1600</f>
        <v>0</v>
      </c>
      <c r="X1601" s="80">
        <f ca="1">SUM(INDIRECT(ADDRESS((ROW()),AC$2-12,4)):INDIRECT(ADDRESS((ROW()),AC$2-1,4)))</f>
        <v>0</v>
      </c>
      <c r="Y1601" s="89"/>
    </row>
    <row r="1602" spans="1:25" x14ac:dyDescent="0.25">
      <c r="A1602" s="90">
        <f t="shared" ref="A1602" si="2608">A1598+1</f>
        <v>153</v>
      </c>
      <c r="B1602" s="90" t="str">
        <f t="shared" si="2602"/>
        <v>APTRANSCO</v>
      </c>
      <c r="C1602" s="90" t="s">
        <v>617</v>
      </c>
      <c r="D1602" s="96" t="s">
        <v>607</v>
      </c>
      <c r="E1602" s="90" t="s">
        <v>282</v>
      </c>
      <c r="F1602" s="14" t="s">
        <v>17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5">
        <f ca="1">SUM(INDIRECT(ADDRESS((ROW()),AC$2-12,4)):INDIRECT(ADDRESS((ROW()),AC$2-1,4)))</f>
        <v>0</v>
      </c>
      <c r="Y1602" s="84" t="str">
        <f t="shared" ref="Y1602" ca="1" si="2609">IF(X1605&gt;AA$2,"Y","N")</f>
        <v>N</v>
      </c>
    </row>
    <row r="1603" spans="1:25" x14ac:dyDescent="0.25">
      <c r="A1603" s="91"/>
      <c r="B1603" s="91"/>
      <c r="C1603" s="91"/>
      <c r="D1603" s="97"/>
      <c r="E1603" s="91"/>
      <c r="F1603" s="14" t="s">
        <v>16</v>
      </c>
      <c r="G1603" s="15">
        <v>0</v>
      </c>
      <c r="H1603" s="15">
        <v>0</v>
      </c>
      <c r="I1603" s="15">
        <v>0</v>
      </c>
      <c r="J1603" s="15">
        <v>4.1666666666666664E-2</v>
      </c>
      <c r="K1603" s="15">
        <v>0</v>
      </c>
      <c r="L1603" s="15">
        <v>0</v>
      </c>
      <c r="M1603" s="16">
        <v>0</v>
      </c>
      <c r="N1603" s="16">
        <v>0</v>
      </c>
      <c r="O1603" s="16">
        <v>0</v>
      </c>
      <c r="P1603" s="16">
        <v>0</v>
      </c>
      <c r="Q1603" s="16">
        <v>0</v>
      </c>
      <c r="R1603" s="16">
        <v>0</v>
      </c>
      <c r="S1603" s="16">
        <v>0</v>
      </c>
      <c r="T1603" s="16">
        <v>0</v>
      </c>
      <c r="U1603" s="16">
        <v>0</v>
      </c>
      <c r="V1603" s="16">
        <v>0</v>
      </c>
      <c r="W1603" s="16">
        <v>0</v>
      </c>
      <c r="X1603" s="15">
        <f ca="1">SUM(INDIRECT(ADDRESS((ROW()),AC$2-12,4)):INDIRECT(ADDRESS((ROW()),AC$2-1,4)))</f>
        <v>0</v>
      </c>
      <c r="Y1603" s="85"/>
    </row>
    <row r="1604" spans="1:25" x14ac:dyDescent="0.25">
      <c r="A1604" s="91"/>
      <c r="B1604" s="91"/>
      <c r="C1604" s="91"/>
      <c r="D1604" s="97"/>
      <c r="E1604" s="91"/>
      <c r="F1604" s="14" t="s">
        <v>24</v>
      </c>
      <c r="G1604" s="15">
        <v>0</v>
      </c>
      <c r="H1604" s="15">
        <v>0</v>
      </c>
      <c r="I1604" s="15">
        <v>0</v>
      </c>
      <c r="J1604" s="15">
        <v>0</v>
      </c>
      <c r="K1604" s="15">
        <v>0</v>
      </c>
      <c r="L1604" s="15">
        <v>0</v>
      </c>
      <c r="M1604" s="16">
        <v>0</v>
      </c>
      <c r="N1604" s="16">
        <v>0</v>
      </c>
      <c r="O1604" s="16">
        <v>0</v>
      </c>
      <c r="P1604" s="16">
        <v>0</v>
      </c>
      <c r="Q1604" s="16">
        <v>0</v>
      </c>
      <c r="R1604" s="16">
        <v>1.5069444444444444</v>
      </c>
      <c r="S1604" s="16"/>
      <c r="T1604" s="16"/>
      <c r="U1604" s="16"/>
      <c r="V1604" s="16"/>
      <c r="W1604" s="16"/>
      <c r="X1604" s="15">
        <f ca="1">SUM(INDIRECT(ADDRESS((ROW()),AC$2-12,4)):INDIRECT(ADDRESS((ROW()),AC$2-1,4)))</f>
        <v>1.5069444444444444</v>
      </c>
      <c r="Y1604" s="85"/>
    </row>
    <row r="1605" spans="1:25" x14ac:dyDescent="0.25">
      <c r="A1605" s="92"/>
      <c r="B1605" s="92"/>
      <c r="C1605" s="92"/>
      <c r="D1605" s="98"/>
      <c r="E1605" s="92"/>
      <c r="F1605" s="14" t="s">
        <v>14</v>
      </c>
      <c r="G1605" s="17">
        <f t="shared" ref="G1605:R1605" si="2610">G1602+G1603+G1604</f>
        <v>0</v>
      </c>
      <c r="H1605" s="17">
        <f t="shared" si="2610"/>
        <v>0</v>
      </c>
      <c r="I1605" s="17">
        <f t="shared" si="2610"/>
        <v>0</v>
      </c>
      <c r="J1605" s="17">
        <f t="shared" si="2610"/>
        <v>4.1666666666666664E-2</v>
      </c>
      <c r="K1605" s="17">
        <f t="shared" si="2610"/>
        <v>0</v>
      </c>
      <c r="L1605" s="17">
        <f t="shared" si="2610"/>
        <v>0</v>
      </c>
      <c r="M1605" s="17">
        <f t="shared" si="2610"/>
        <v>0</v>
      </c>
      <c r="N1605" s="17">
        <f t="shared" si="2610"/>
        <v>0</v>
      </c>
      <c r="O1605" s="17">
        <f t="shared" si="2610"/>
        <v>0</v>
      </c>
      <c r="P1605" s="17">
        <f t="shared" si="2610"/>
        <v>0</v>
      </c>
      <c r="Q1605" s="17">
        <f t="shared" si="2610"/>
        <v>0</v>
      </c>
      <c r="R1605" s="17">
        <f t="shared" si="2610"/>
        <v>1.5069444444444444</v>
      </c>
      <c r="S1605" s="17">
        <f t="shared" ref="S1605:T1605" si="2611">S1602+S1603+S1604</f>
        <v>0</v>
      </c>
      <c r="T1605" s="17">
        <f t="shared" si="2611"/>
        <v>0</v>
      </c>
      <c r="U1605" s="17">
        <f t="shared" ref="U1605:V1605" si="2612">U1602+U1603+U1604</f>
        <v>0</v>
      </c>
      <c r="V1605" s="17">
        <f t="shared" si="2612"/>
        <v>0</v>
      </c>
      <c r="W1605" s="17">
        <f t="shared" ref="W1605" si="2613">W1602+W1603+W1604</f>
        <v>0</v>
      </c>
      <c r="X1605" s="17">
        <f ca="1">SUM(INDIRECT(ADDRESS((ROW()),AC$2-12,4)):INDIRECT(ADDRESS((ROW()),AC$2-1,4)))</f>
        <v>1.5069444444444444</v>
      </c>
      <c r="Y1605" s="86"/>
    </row>
    <row r="1606" spans="1:25" s="81" customFormat="1" x14ac:dyDescent="0.25">
      <c r="A1606" s="93">
        <f t="shared" ref="A1606" si="2614">A1602+1</f>
        <v>154</v>
      </c>
      <c r="B1606" s="93" t="str">
        <f t="shared" si="2602"/>
        <v>APTRANSCO</v>
      </c>
      <c r="C1606" s="93" t="s">
        <v>583</v>
      </c>
      <c r="D1606" s="93" t="s">
        <v>607</v>
      </c>
      <c r="E1606" s="93" t="s">
        <v>282</v>
      </c>
      <c r="F1606" s="77" t="s">
        <v>17</v>
      </c>
      <c r="G1606" s="78">
        <v>0</v>
      </c>
      <c r="H1606" s="78">
        <v>0</v>
      </c>
      <c r="I1606" s="78">
        <v>0</v>
      </c>
      <c r="J1606" s="78">
        <v>0</v>
      </c>
      <c r="K1606" s="78">
        <v>0</v>
      </c>
      <c r="L1606" s="78">
        <v>0</v>
      </c>
      <c r="M1606" s="79">
        <v>0</v>
      </c>
      <c r="N1606" s="79">
        <v>0</v>
      </c>
      <c r="O1606" s="79">
        <v>0</v>
      </c>
      <c r="P1606" s="79">
        <v>0</v>
      </c>
      <c r="Q1606" s="79">
        <v>0</v>
      </c>
      <c r="R1606" s="79">
        <v>0</v>
      </c>
      <c r="S1606" s="79">
        <v>0</v>
      </c>
      <c r="T1606" s="79">
        <v>0</v>
      </c>
      <c r="U1606" s="79">
        <v>0</v>
      </c>
      <c r="V1606" s="79">
        <v>0</v>
      </c>
      <c r="W1606" s="79">
        <v>0</v>
      </c>
      <c r="X1606" s="78">
        <f ca="1">SUM(INDIRECT(ADDRESS((ROW()),AC$2-12,4)):INDIRECT(ADDRESS((ROW()),AC$2-1,4)))</f>
        <v>0</v>
      </c>
      <c r="Y1606" s="87" t="str">
        <f t="shared" ref="Y1606" ca="1" si="2615">IF(X1609&gt;AA$2,"Y","N")</f>
        <v>N</v>
      </c>
    </row>
    <row r="1607" spans="1:25" s="81" customFormat="1" x14ac:dyDescent="0.25">
      <c r="A1607" s="94"/>
      <c r="B1607" s="94"/>
      <c r="C1607" s="94"/>
      <c r="D1607" s="94"/>
      <c r="E1607" s="94"/>
      <c r="F1607" s="77" t="s">
        <v>16</v>
      </c>
      <c r="G1607" s="78">
        <v>0</v>
      </c>
      <c r="H1607" s="78">
        <v>0</v>
      </c>
      <c r="I1607" s="78">
        <v>0</v>
      </c>
      <c r="J1607" s="78">
        <v>4.1666666666666664E-2</v>
      </c>
      <c r="K1607" s="78">
        <v>0</v>
      </c>
      <c r="L1607" s="78">
        <v>0</v>
      </c>
      <c r="M1607" s="79">
        <v>0</v>
      </c>
      <c r="N1607" s="79">
        <v>0</v>
      </c>
      <c r="O1607" s="79">
        <v>0</v>
      </c>
      <c r="P1607" s="79">
        <v>0</v>
      </c>
      <c r="Q1607" s="79">
        <v>0</v>
      </c>
      <c r="R1607" s="79">
        <v>0</v>
      </c>
      <c r="S1607" s="79">
        <v>0</v>
      </c>
      <c r="T1607" s="79">
        <v>0</v>
      </c>
      <c r="U1607" s="79">
        <v>0</v>
      </c>
      <c r="V1607" s="79">
        <v>0</v>
      </c>
      <c r="W1607" s="79">
        <v>0</v>
      </c>
      <c r="X1607" s="78">
        <f ca="1">SUM(INDIRECT(ADDRESS((ROW()),AC$2-12,4)):INDIRECT(ADDRESS((ROW()),AC$2-1,4)))</f>
        <v>0</v>
      </c>
      <c r="Y1607" s="88"/>
    </row>
    <row r="1608" spans="1:25" s="81" customFormat="1" x14ac:dyDescent="0.25">
      <c r="A1608" s="94"/>
      <c r="B1608" s="94"/>
      <c r="C1608" s="94"/>
      <c r="D1608" s="94"/>
      <c r="E1608" s="94"/>
      <c r="F1608" s="77" t="s">
        <v>24</v>
      </c>
      <c r="G1608" s="78">
        <v>0</v>
      </c>
      <c r="H1608" s="78">
        <v>0</v>
      </c>
      <c r="I1608" s="78">
        <v>0</v>
      </c>
      <c r="J1608" s="78">
        <v>0</v>
      </c>
      <c r="K1608" s="78">
        <v>0</v>
      </c>
      <c r="L1608" s="78">
        <v>0</v>
      </c>
      <c r="M1608" s="79">
        <v>0</v>
      </c>
      <c r="N1608" s="79">
        <v>0</v>
      </c>
      <c r="O1608" s="79">
        <v>0</v>
      </c>
      <c r="P1608" s="79">
        <v>0</v>
      </c>
      <c r="Q1608" s="79">
        <v>0</v>
      </c>
      <c r="R1608" s="79">
        <v>0</v>
      </c>
      <c r="S1608" s="79">
        <v>0</v>
      </c>
      <c r="T1608" s="79">
        <v>0</v>
      </c>
      <c r="U1608" s="79">
        <v>0</v>
      </c>
      <c r="V1608" s="79">
        <v>0</v>
      </c>
      <c r="W1608" s="79">
        <v>0</v>
      </c>
      <c r="X1608" s="78">
        <f ca="1">SUM(INDIRECT(ADDRESS((ROW()),AC$2-12,4)):INDIRECT(ADDRESS((ROW()),AC$2-1,4)))</f>
        <v>0</v>
      </c>
      <c r="Y1608" s="88"/>
    </row>
    <row r="1609" spans="1:25" s="81" customFormat="1" x14ac:dyDescent="0.25">
      <c r="A1609" s="95"/>
      <c r="B1609" s="95"/>
      <c r="C1609" s="95"/>
      <c r="D1609" s="95"/>
      <c r="E1609" s="95"/>
      <c r="F1609" s="77" t="s">
        <v>14</v>
      </c>
      <c r="G1609" s="80">
        <f t="shared" ref="G1609:R1609" si="2616">G1606+G1607+G1608</f>
        <v>0</v>
      </c>
      <c r="H1609" s="80">
        <f t="shared" si="2616"/>
        <v>0</v>
      </c>
      <c r="I1609" s="80">
        <f t="shared" si="2616"/>
        <v>0</v>
      </c>
      <c r="J1609" s="80">
        <f t="shared" si="2616"/>
        <v>4.1666666666666664E-2</v>
      </c>
      <c r="K1609" s="80">
        <f t="shared" si="2616"/>
        <v>0</v>
      </c>
      <c r="L1609" s="80">
        <f t="shared" si="2616"/>
        <v>0</v>
      </c>
      <c r="M1609" s="80">
        <f t="shared" si="2616"/>
        <v>0</v>
      </c>
      <c r="N1609" s="80">
        <f t="shared" si="2616"/>
        <v>0</v>
      </c>
      <c r="O1609" s="80">
        <f t="shared" si="2616"/>
        <v>0</v>
      </c>
      <c r="P1609" s="80">
        <f t="shared" si="2616"/>
        <v>0</v>
      </c>
      <c r="Q1609" s="80">
        <f t="shared" si="2616"/>
        <v>0</v>
      </c>
      <c r="R1609" s="80">
        <f t="shared" si="2616"/>
        <v>0</v>
      </c>
      <c r="S1609" s="80">
        <f t="shared" ref="S1609:T1609" si="2617">S1606+S1607+S1608</f>
        <v>0</v>
      </c>
      <c r="T1609" s="80">
        <f t="shared" si="2617"/>
        <v>0</v>
      </c>
      <c r="U1609" s="80">
        <f t="shared" ref="U1609:V1609" si="2618">U1606+U1607+U1608</f>
        <v>0</v>
      </c>
      <c r="V1609" s="80">
        <f t="shared" si="2618"/>
        <v>0</v>
      </c>
      <c r="W1609" s="80">
        <f t="shared" ref="W1609" si="2619">W1606+W1607+W1608</f>
        <v>0</v>
      </c>
      <c r="X1609" s="80">
        <f ca="1">SUM(INDIRECT(ADDRESS((ROW()),AC$2-12,4)):INDIRECT(ADDRESS((ROW()),AC$2-1,4)))</f>
        <v>0</v>
      </c>
      <c r="Y1609" s="89"/>
    </row>
    <row r="1610" spans="1:25" x14ac:dyDescent="0.25">
      <c r="A1610" s="90">
        <f t="shared" ref="A1610" si="2620">A1606+1</f>
        <v>155</v>
      </c>
      <c r="B1610" s="90" t="str">
        <f t="shared" si="2602"/>
        <v>APTRANSCO</v>
      </c>
      <c r="C1610" s="90" t="s">
        <v>584</v>
      </c>
      <c r="D1610" s="96" t="s">
        <v>607</v>
      </c>
      <c r="E1610" s="90" t="s">
        <v>282</v>
      </c>
      <c r="F1610" s="14" t="s">
        <v>17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5">
        <f ca="1">SUM(INDIRECT(ADDRESS((ROW()),AC$2-12,4)):INDIRECT(ADDRESS((ROW()),AC$2-1,4)))</f>
        <v>0</v>
      </c>
      <c r="Y1610" s="84" t="str">
        <f t="shared" ref="Y1610" ca="1" si="2621">IF(X1613&gt;AA$2,"Y","N")</f>
        <v>N</v>
      </c>
    </row>
    <row r="1611" spans="1:25" x14ac:dyDescent="0.25">
      <c r="A1611" s="91"/>
      <c r="B1611" s="91"/>
      <c r="C1611" s="91"/>
      <c r="D1611" s="97"/>
      <c r="E1611" s="91"/>
      <c r="F1611" s="14" t="s">
        <v>16</v>
      </c>
      <c r="G1611" s="15">
        <v>0</v>
      </c>
      <c r="H1611" s="15">
        <v>0</v>
      </c>
      <c r="I1611" s="15">
        <v>0</v>
      </c>
      <c r="J1611" s="15">
        <v>4.1666666666666664E-2</v>
      </c>
      <c r="K1611" s="15">
        <v>0</v>
      </c>
      <c r="L1611" s="15">
        <v>0</v>
      </c>
      <c r="M1611" s="16">
        <v>0</v>
      </c>
      <c r="N1611" s="16">
        <v>0</v>
      </c>
      <c r="O1611" s="16">
        <v>0</v>
      </c>
      <c r="P1611" s="16">
        <v>0</v>
      </c>
      <c r="Q1611" s="16">
        <v>0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5">
        <f ca="1">SUM(INDIRECT(ADDRESS((ROW()),AC$2-12,4)):INDIRECT(ADDRESS((ROW()),AC$2-1,4)))</f>
        <v>0</v>
      </c>
      <c r="Y1611" s="85"/>
    </row>
    <row r="1612" spans="1:25" x14ac:dyDescent="0.25">
      <c r="A1612" s="91"/>
      <c r="B1612" s="91"/>
      <c r="C1612" s="91"/>
      <c r="D1612" s="97"/>
      <c r="E1612" s="91"/>
      <c r="F1612" s="14" t="s">
        <v>24</v>
      </c>
      <c r="G1612" s="15">
        <v>0</v>
      </c>
      <c r="H1612" s="15">
        <v>0</v>
      </c>
      <c r="I1612" s="15">
        <v>0</v>
      </c>
      <c r="J1612" s="15">
        <v>0</v>
      </c>
      <c r="K1612" s="15">
        <v>0</v>
      </c>
      <c r="L1612" s="15">
        <v>0</v>
      </c>
      <c r="M1612" s="16">
        <v>0</v>
      </c>
      <c r="N1612" s="16">
        <v>0</v>
      </c>
      <c r="O1612" s="16">
        <v>0</v>
      </c>
      <c r="P1612" s="16">
        <v>0</v>
      </c>
      <c r="Q1612" s="16">
        <v>0</v>
      </c>
      <c r="R1612" s="16">
        <v>0</v>
      </c>
      <c r="S1612" s="16">
        <v>0</v>
      </c>
      <c r="T1612" s="16">
        <v>0</v>
      </c>
      <c r="U1612" s="16">
        <v>0</v>
      </c>
      <c r="V1612" s="16">
        <v>0</v>
      </c>
      <c r="W1612" s="16">
        <v>0</v>
      </c>
      <c r="X1612" s="15">
        <f ca="1">SUM(INDIRECT(ADDRESS((ROW()),AC$2-12,4)):INDIRECT(ADDRESS((ROW()),AC$2-1,4)))</f>
        <v>0</v>
      </c>
      <c r="Y1612" s="85"/>
    </row>
    <row r="1613" spans="1:25" x14ac:dyDescent="0.25">
      <c r="A1613" s="92"/>
      <c r="B1613" s="92"/>
      <c r="C1613" s="92"/>
      <c r="D1613" s="98"/>
      <c r="E1613" s="92"/>
      <c r="F1613" s="14" t="s">
        <v>14</v>
      </c>
      <c r="G1613" s="17">
        <f t="shared" ref="G1613:R1613" si="2622">G1610+G1611+G1612</f>
        <v>0</v>
      </c>
      <c r="H1613" s="17">
        <f t="shared" si="2622"/>
        <v>0</v>
      </c>
      <c r="I1613" s="17">
        <f t="shared" si="2622"/>
        <v>0</v>
      </c>
      <c r="J1613" s="17">
        <f t="shared" si="2622"/>
        <v>4.1666666666666664E-2</v>
      </c>
      <c r="K1613" s="17">
        <f t="shared" si="2622"/>
        <v>0</v>
      </c>
      <c r="L1613" s="17">
        <f t="shared" si="2622"/>
        <v>0</v>
      </c>
      <c r="M1613" s="17">
        <f t="shared" si="2622"/>
        <v>0</v>
      </c>
      <c r="N1613" s="17">
        <f t="shared" si="2622"/>
        <v>0</v>
      </c>
      <c r="O1613" s="17">
        <f t="shared" si="2622"/>
        <v>0</v>
      </c>
      <c r="P1613" s="17">
        <f t="shared" si="2622"/>
        <v>0</v>
      </c>
      <c r="Q1613" s="17">
        <f t="shared" si="2622"/>
        <v>0</v>
      </c>
      <c r="R1613" s="17">
        <f t="shared" si="2622"/>
        <v>0</v>
      </c>
      <c r="S1613" s="17">
        <f t="shared" ref="S1613:T1613" si="2623">S1610+S1611+S1612</f>
        <v>0</v>
      </c>
      <c r="T1613" s="17">
        <f t="shared" si="2623"/>
        <v>0</v>
      </c>
      <c r="U1613" s="17">
        <f t="shared" ref="U1613:V1613" si="2624">U1610+U1611+U1612</f>
        <v>0</v>
      </c>
      <c r="V1613" s="17">
        <f t="shared" si="2624"/>
        <v>0</v>
      </c>
      <c r="W1613" s="17">
        <f t="shared" ref="W1613" si="2625">W1610+W1611+W1612</f>
        <v>0</v>
      </c>
      <c r="X1613" s="17">
        <f ca="1">SUM(INDIRECT(ADDRESS((ROW()),AC$2-12,4)):INDIRECT(ADDRESS((ROW()),AC$2-1,4)))</f>
        <v>0</v>
      </c>
      <c r="Y1613" s="86"/>
    </row>
    <row r="1614" spans="1:25" s="81" customFormat="1" x14ac:dyDescent="0.25">
      <c r="A1614" s="93">
        <f t="shared" ref="A1614" si="2626">A1610+1</f>
        <v>156</v>
      </c>
      <c r="B1614" s="93" t="str">
        <f t="shared" si="2602"/>
        <v>APTRANSCO</v>
      </c>
      <c r="C1614" s="93" t="s">
        <v>585</v>
      </c>
      <c r="D1614" s="93" t="s">
        <v>607</v>
      </c>
      <c r="E1614" s="93" t="s">
        <v>282</v>
      </c>
      <c r="F1614" s="77" t="s">
        <v>17</v>
      </c>
      <c r="G1614" s="78">
        <v>0</v>
      </c>
      <c r="H1614" s="78">
        <v>0</v>
      </c>
      <c r="I1614" s="78">
        <v>0</v>
      </c>
      <c r="J1614" s="78">
        <v>0</v>
      </c>
      <c r="K1614" s="78">
        <v>0</v>
      </c>
      <c r="L1614" s="78">
        <v>0</v>
      </c>
      <c r="M1614" s="79">
        <v>0</v>
      </c>
      <c r="N1614" s="79">
        <v>0</v>
      </c>
      <c r="O1614" s="79">
        <v>0</v>
      </c>
      <c r="P1614" s="79">
        <v>0</v>
      </c>
      <c r="Q1614" s="79">
        <v>0</v>
      </c>
      <c r="R1614" s="79">
        <v>0</v>
      </c>
      <c r="S1614" s="79">
        <v>0</v>
      </c>
      <c r="T1614" s="79">
        <v>0</v>
      </c>
      <c r="U1614" s="79">
        <v>0</v>
      </c>
      <c r="V1614" s="79">
        <v>0</v>
      </c>
      <c r="W1614" s="79">
        <v>0</v>
      </c>
      <c r="X1614" s="78">
        <f ca="1">SUM(INDIRECT(ADDRESS((ROW()),AC$2-12,4)):INDIRECT(ADDRESS((ROW()),AC$2-1,4)))</f>
        <v>0</v>
      </c>
      <c r="Y1614" s="87" t="str">
        <f t="shared" ref="Y1614" ca="1" si="2627">IF(X1617&gt;AA$2,"Y","N")</f>
        <v>N</v>
      </c>
    </row>
    <row r="1615" spans="1:25" s="81" customFormat="1" x14ac:dyDescent="0.25">
      <c r="A1615" s="94"/>
      <c r="B1615" s="94"/>
      <c r="C1615" s="94"/>
      <c r="D1615" s="94"/>
      <c r="E1615" s="94"/>
      <c r="F1615" s="77" t="s">
        <v>16</v>
      </c>
      <c r="G1615" s="78">
        <v>0</v>
      </c>
      <c r="H1615" s="78">
        <v>0</v>
      </c>
      <c r="I1615" s="78">
        <v>0</v>
      </c>
      <c r="J1615" s="78">
        <v>4.1666666666666664E-2</v>
      </c>
      <c r="K1615" s="78">
        <v>0</v>
      </c>
      <c r="L1615" s="78">
        <v>0</v>
      </c>
      <c r="M1615" s="79">
        <v>0</v>
      </c>
      <c r="N1615" s="79">
        <v>0</v>
      </c>
      <c r="O1615" s="79">
        <v>0</v>
      </c>
      <c r="P1615" s="79">
        <v>0</v>
      </c>
      <c r="Q1615" s="79">
        <v>0</v>
      </c>
      <c r="R1615" s="79">
        <v>0</v>
      </c>
      <c r="S1615" s="79">
        <v>0</v>
      </c>
      <c r="T1615" s="79">
        <v>0</v>
      </c>
      <c r="U1615" s="79">
        <v>0</v>
      </c>
      <c r="V1615" s="79">
        <v>0</v>
      </c>
      <c r="W1615" s="79">
        <v>0</v>
      </c>
      <c r="X1615" s="78">
        <f ca="1">SUM(INDIRECT(ADDRESS((ROW()),AC$2-12,4)):INDIRECT(ADDRESS((ROW()),AC$2-1,4)))</f>
        <v>0</v>
      </c>
      <c r="Y1615" s="88"/>
    </row>
    <row r="1616" spans="1:25" s="81" customFormat="1" x14ac:dyDescent="0.25">
      <c r="A1616" s="94"/>
      <c r="B1616" s="94"/>
      <c r="C1616" s="94"/>
      <c r="D1616" s="94"/>
      <c r="E1616" s="94"/>
      <c r="F1616" s="77" t="s">
        <v>24</v>
      </c>
      <c r="G1616" s="78">
        <v>0</v>
      </c>
      <c r="H1616" s="78">
        <v>0</v>
      </c>
      <c r="I1616" s="78">
        <v>0</v>
      </c>
      <c r="J1616" s="78">
        <v>0</v>
      </c>
      <c r="K1616" s="78">
        <v>0</v>
      </c>
      <c r="L1616" s="78">
        <v>0</v>
      </c>
      <c r="M1616" s="79">
        <v>0</v>
      </c>
      <c r="N1616" s="79">
        <v>0</v>
      </c>
      <c r="O1616" s="79">
        <v>0</v>
      </c>
      <c r="P1616" s="79">
        <v>0</v>
      </c>
      <c r="Q1616" s="79">
        <v>0</v>
      </c>
      <c r="R1616" s="79">
        <v>0</v>
      </c>
      <c r="S1616" s="79">
        <v>0</v>
      </c>
      <c r="T1616" s="79">
        <v>0</v>
      </c>
      <c r="U1616" s="79">
        <v>0</v>
      </c>
      <c r="V1616" s="79">
        <v>0</v>
      </c>
      <c r="W1616" s="79">
        <v>0</v>
      </c>
      <c r="X1616" s="78">
        <f ca="1">SUM(INDIRECT(ADDRESS((ROW()),AC$2-12,4)):INDIRECT(ADDRESS((ROW()),AC$2-1,4)))</f>
        <v>0</v>
      </c>
      <c r="Y1616" s="88"/>
    </row>
    <row r="1617" spans="1:25" s="81" customFormat="1" x14ac:dyDescent="0.25">
      <c r="A1617" s="95"/>
      <c r="B1617" s="95"/>
      <c r="C1617" s="95"/>
      <c r="D1617" s="95"/>
      <c r="E1617" s="95"/>
      <c r="F1617" s="77" t="s">
        <v>14</v>
      </c>
      <c r="G1617" s="80">
        <f t="shared" ref="G1617:R1617" si="2628">G1614+G1615+G1616</f>
        <v>0</v>
      </c>
      <c r="H1617" s="80">
        <f t="shared" si="2628"/>
        <v>0</v>
      </c>
      <c r="I1617" s="80">
        <f t="shared" si="2628"/>
        <v>0</v>
      </c>
      <c r="J1617" s="80">
        <f t="shared" si="2628"/>
        <v>4.1666666666666664E-2</v>
      </c>
      <c r="K1617" s="80">
        <f t="shared" si="2628"/>
        <v>0</v>
      </c>
      <c r="L1617" s="80">
        <f t="shared" si="2628"/>
        <v>0</v>
      </c>
      <c r="M1617" s="80">
        <f t="shared" si="2628"/>
        <v>0</v>
      </c>
      <c r="N1617" s="80">
        <f t="shared" si="2628"/>
        <v>0</v>
      </c>
      <c r="O1617" s="80">
        <f t="shared" si="2628"/>
        <v>0</v>
      </c>
      <c r="P1617" s="80">
        <f t="shared" si="2628"/>
        <v>0</v>
      </c>
      <c r="Q1617" s="80">
        <f t="shared" si="2628"/>
        <v>0</v>
      </c>
      <c r="R1617" s="80">
        <f t="shared" si="2628"/>
        <v>0</v>
      </c>
      <c r="S1617" s="80">
        <f t="shared" ref="S1617:T1617" si="2629">S1614+S1615+S1616</f>
        <v>0</v>
      </c>
      <c r="T1617" s="80">
        <f t="shared" si="2629"/>
        <v>0</v>
      </c>
      <c r="U1617" s="80">
        <f t="shared" ref="U1617:V1617" si="2630">U1614+U1615+U1616</f>
        <v>0</v>
      </c>
      <c r="V1617" s="80">
        <f t="shared" si="2630"/>
        <v>0</v>
      </c>
      <c r="W1617" s="80">
        <f t="shared" ref="W1617" si="2631">W1614+W1615+W1616</f>
        <v>0</v>
      </c>
      <c r="X1617" s="80">
        <f ca="1">SUM(INDIRECT(ADDRESS((ROW()),AC$2-12,4)):INDIRECT(ADDRESS((ROW()),AC$2-1,4)))</f>
        <v>0</v>
      </c>
      <c r="Y1617" s="89"/>
    </row>
    <row r="1618" spans="1:25" x14ac:dyDescent="0.25">
      <c r="A1618" s="90">
        <f t="shared" ref="A1618" si="2632">A1614+1</f>
        <v>157</v>
      </c>
      <c r="B1618" s="90" t="str">
        <f t="shared" si="2602"/>
        <v>APTRANSCO</v>
      </c>
      <c r="C1618" s="90" t="s">
        <v>618</v>
      </c>
      <c r="D1618" s="96" t="s">
        <v>460</v>
      </c>
      <c r="E1618" s="90" t="s">
        <v>282</v>
      </c>
      <c r="F1618" s="14" t="s">
        <v>17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5">
        <f ca="1">SUM(INDIRECT(ADDRESS((ROW()),AC$2-12,4)):INDIRECT(ADDRESS((ROW()),AC$2-1,4)))</f>
        <v>0</v>
      </c>
      <c r="Y1618" s="84" t="str">
        <f t="shared" ref="Y1618" ca="1" si="2633">IF(X1621&gt;AA$2,"Y","N")</f>
        <v>N</v>
      </c>
    </row>
    <row r="1619" spans="1:25" x14ac:dyDescent="0.25">
      <c r="A1619" s="91"/>
      <c r="B1619" s="91"/>
      <c r="C1619" s="91"/>
      <c r="D1619" s="97"/>
      <c r="E1619" s="91"/>
      <c r="F1619" s="14" t="s">
        <v>16</v>
      </c>
      <c r="G1619" s="15">
        <v>0</v>
      </c>
      <c r="H1619" s="15">
        <v>0</v>
      </c>
      <c r="I1619" s="15">
        <v>0</v>
      </c>
      <c r="J1619" s="15">
        <v>0</v>
      </c>
      <c r="K1619" s="15">
        <v>0</v>
      </c>
      <c r="L1619" s="15">
        <v>0</v>
      </c>
      <c r="M1619" s="16">
        <v>0</v>
      </c>
      <c r="N1619" s="16">
        <v>0</v>
      </c>
      <c r="O1619" s="16">
        <v>0</v>
      </c>
      <c r="P1619" s="16">
        <v>0</v>
      </c>
      <c r="Q1619" s="16">
        <v>0</v>
      </c>
      <c r="R1619" s="16">
        <v>0</v>
      </c>
      <c r="S1619" s="16">
        <v>0</v>
      </c>
      <c r="T1619" s="16">
        <v>0</v>
      </c>
      <c r="U1619" s="16">
        <v>0</v>
      </c>
      <c r="V1619" s="16">
        <v>0</v>
      </c>
      <c r="W1619" s="16">
        <v>0</v>
      </c>
      <c r="X1619" s="15">
        <f ca="1">SUM(INDIRECT(ADDRESS((ROW()),AC$2-12,4)):INDIRECT(ADDRESS((ROW()),AC$2-1,4)))</f>
        <v>0</v>
      </c>
      <c r="Y1619" s="85"/>
    </row>
    <row r="1620" spans="1:25" x14ac:dyDescent="0.25">
      <c r="A1620" s="91"/>
      <c r="B1620" s="91"/>
      <c r="C1620" s="91"/>
      <c r="D1620" s="97"/>
      <c r="E1620" s="91"/>
      <c r="F1620" s="14" t="s">
        <v>24</v>
      </c>
      <c r="G1620" s="15">
        <v>0</v>
      </c>
      <c r="H1620" s="15">
        <v>0</v>
      </c>
      <c r="I1620" s="15">
        <v>0</v>
      </c>
      <c r="J1620" s="15">
        <v>0</v>
      </c>
      <c r="K1620" s="15">
        <v>0</v>
      </c>
      <c r="L1620" s="15">
        <v>0</v>
      </c>
      <c r="M1620" s="16">
        <v>0</v>
      </c>
      <c r="N1620" s="16">
        <v>0</v>
      </c>
      <c r="O1620" s="16">
        <v>0</v>
      </c>
      <c r="P1620" s="16">
        <v>0</v>
      </c>
      <c r="Q1620" s="16">
        <v>0</v>
      </c>
      <c r="R1620" s="16">
        <v>0</v>
      </c>
      <c r="S1620" s="16">
        <v>0</v>
      </c>
      <c r="T1620" s="16">
        <v>0</v>
      </c>
      <c r="U1620" s="16">
        <v>0</v>
      </c>
      <c r="V1620" s="16">
        <v>0</v>
      </c>
      <c r="W1620" s="16">
        <v>0</v>
      </c>
      <c r="X1620" s="15">
        <f ca="1">SUM(INDIRECT(ADDRESS((ROW()),AC$2-12,4)):INDIRECT(ADDRESS((ROW()),AC$2-1,4)))</f>
        <v>0</v>
      </c>
      <c r="Y1620" s="85"/>
    </row>
    <row r="1621" spans="1:25" x14ac:dyDescent="0.25">
      <c r="A1621" s="92"/>
      <c r="B1621" s="92"/>
      <c r="C1621" s="92"/>
      <c r="D1621" s="98"/>
      <c r="E1621" s="92"/>
      <c r="F1621" s="14" t="s">
        <v>14</v>
      </c>
      <c r="G1621" s="17">
        <f t="shared" ref="G1621:R1621" si="2634">G1618+G1619+G1620</f>
        <v>0</v>
      </c>
      <c r="H1621" s="17">
        <f t="shared" si="2634"/>
        <v>0</v>
      </c>
      <c r="I1621" s="17">
        <f t="shared" si="2634"/>
        <v>0</v>
      </c>
      <c r="J1621" s="17">
        <f t="shared" si="2634"/>
        <v>0</v>
      </c>
      <c r="K1621" s="17">
        <f t="shared" si="2634"/>
        <v>0</v>
      </c>
      <c r="L1621" s="17">
        <f t="shared" si="2634"/>
        <v>0</v>
      </c>
      <c r="M1621" s="17">
        <f t="shared" si="2634"/>
        <v>0</v>
      </c>
      <c r="N1621" s="17">
        <f t="shared" si="2634"/>
        <v>0</v>
      </c>
      <c r="O1621" s="17">
        <f t="shared" si="2634"/>
        <v>0</v>
      </c>
      <c r="P1621" s="17">
        <f t="shared" si="2634"/>
        <v>0</v>
      </c>
      <c r="Q1621" s="17">
        <f t="shared" si="2634"/>
        <v>0</v>
      </c>
      <c r="R1621" s="17">
        <f t="shared" si="2634"/>
        <v>0</v>
      </c>
      <c r="S1621" s="17">
        <f t="shared" ref="S1621:T1621" si="2635">S1618+S1619+S1620</f>
        <v>0</v>
      </c>
      <c r="T1621" s="17">
        <f t="shared" si="2635"/>
        <v>0</v>
      </c>
      <c r="U1621" s="17">
        <f t="shared" ref="U1621:V1621" si="2636">U1618+U1619+U1620</f>
        <v>0</v>
      </c>
      <c r="V1621" s="17">
        <f t="shared" si="2636"/>
        <v>0</v>
      </c>
      <c r="W1621" s="17">
        <f t="shared" ref="W1621" si="2637">W1618+W1619+W1620</f>
        <v>0</v>
      </c>
      <c r="X1621" s="17">
        <f ca="1">SUM(INDIRECT(ADDRESS((ROW()),AC$2-12,4)):INDIRECT(ADDRESS((ROW()),AC$2-1,4)))</f>
        <v>0</v>
      </c>
      <c r="Y1621" s="86"/>
    </row>
    <row r="1622" spans="1:25" s="81" customFormat="1" x14ac:dyDescent="0.25">
      <c r="A1622" s="93">
        <f t="shared" ref="A1622" si="2638">A1618+1</f>
        <v>158</v>
      </c>
      <c r="B1622" s="93" t="str">
        <f t="shared" si="2602"/>
        <v>APTRANSCO</v>
      </c>
      <c r="C1622" s="93" t="s">
        <v>619</v>
      </c>
      <c r="D1622" s="93" t="s">
        <v>460</v>
      </c>
      <c r="E1622" s="93" t="s">
        <v>282</v>
      </c>
      <c r="F1622" s="77" t="s">
        <v>17</v>
      </c>
      <c r="G1622" s="78">
        <v>0</v>
      </c>
      <c r="H1622" s="78">
        <v>0</v>
      </c>
      <c r="I1622" s="78">
        <v>0</v>
      </c>
      <c r="J1622" s="78">
        <v>0</v>
      </c>
      <c r="K1622" s="78">
        <v>0</v>
      </c>
      <c r="L1622" s="78">
        <v>0</v>
      </c>
      <c r="M1622" s="79">
        <v>0</v>
      </c>
      <c r="N1622" s="79">
        <v>0</v>
      </c>
      <c r="O1622" s="79">
        <v>0</v>
      </c>
      <c r="P1622" s="79">
        <v>0</v>
      </c>
      <c r="Q1622" s="79">
        <v>0</v>
      </c>
      <c r="R1622" s="79">
        <v>0</v>
      </c>
      <c r="S1622" s="79">
        <v>0</v>
      </c>
      <c r="T1622" s="79">
        <v>0</v>
      </c>
      <c r="U1622" s="79">
        <v>0</v>
      </c>
      <c r="V1622" s="79">
        <v>0</v>
      </c>
      <c r="W1622" s="79">
        <v>0</v>
      </c>
      <c r="X1622" s="78">
        <f ca="1">SUM(INDIRECT(ADDRESS((ROW()),AC$2-12,4)):INDIRECT(ADDRESS((ROW()),AC$2-1,4)))</f>
        <v>0</v>
      </c>
      <c r="Y1622" s="87" t="str">
        <f t="shared" ref="Y1622" ca="1" si="2639">IF(X1625&gt;AA$2,"Y","N")</f>
        <v>N</v>
      </c>
    </row>
    <row r="1623" spans="1:25" s="81" customFormat="1" x14ac:dyDescent="0.25">
      <c r="A1623" s="94"/>
      <c r="B1623" s="94"/>
      <c r="C1623" s="94"/>
      <c r="D1623" s="94"/>
      <c r="E1623" s="94"/>
      <c r="F1623" s="77" t="s">
        <v>16</v>
      </c>
      <c r="G1623" s="78">
        <v>0</v>
      </c>
      <c r="H1623" s="78">
        <v>0</v>
      </c>
      <c r="I1623" s="78">
        <v>0</v>
      </c>
      <c r="J1623" s="78">
        <v>0</v>
      </c>
      <c r="K1623" s="78">
        <v>0</v>
      </c>
      <c r="L1623" s="78">
        <v>0</v>
      </c>
      <c r="M1623" s="79">
        <v>0</v>
      </c>
      <c r="N1623" s="79">
        <v>0</v>
      </c>
      <c r="O1623" s="79">
        <v>0</v>
      </c>
      <c r="P1623" s="79">
        <v>0</v>
      </c>
      <c r="Q1623" s="79">
        <v>0</v>
      </c>
      <c r="R1623" s="79">
        <v>0</v>
      </c>
      <c r="S1623" s="79">
        <v>0</v>
      </c>
      <c r="T1623" s="79">
        <v>0</v>
      </c>
      <c r="U1623" s="79">
        <v>0</v>
      </c>
      <c r="V1623" s="79">
        <v>0</v>
      </c>
      <c r="W1623" s="79">
        <v>0</v>
      </c>
      <c r="X1623" s="78">
        <f ca="1">SUM(INDIRECT(ADDRESS((ROW()),AC$2-12,4)):INDIRECT(ADDRESS((ROW()),AC$2-1,4)))</f>
        <v>0</v>
      </c>
      <c r="Y1623" s="88"/>
    </row>
    <row r="1624" spans="1:25" s="81" customFormat="1" x14ac:dyDescent="0.25">
      <c r="A1624" s="94"/>
      <c r="B1624" s="94"/>
      <c r="C1624" s="94"/>
      <c r="D1624" s="94"/>
      <c r="E1624" s="94"/>
      <c r="F1624" s="77" t="s">
        <v>24</v>
      </c>
      <c r="G1624" s="78">
        <v>0</v>
      </c>
      <c r="H1624" s="78">
        <v>0</v>
      </c>
      <c r="I1624" s="78">
        <v>0</v>
      </c>
      <c r="J1624" s="78">
        <v>0</v>
      </c>
      <c r="K1624" s="78">
        <v>0</v>
      </c>
      <c r="L1624" s="78">
        <v>0</v>
      </c>
      <c r="M1624" s="79">
        <v>0</v>
      </c>
      <c r="N1624" s="79">
        <v>0</v>
      </c>
      <c r="O1624" s="79">
        <v>0</v>
      </c>
      <c r="P1624" s="79">
        <v>0</v>
      </c>
      <c r="Q1624" s="79">
        <v>0</v>
      </c>
      <c r="R1624" s="79">
        <v>0</v>
      </c>
      <c r="S1624" s="79">
        <v>0</v>
      </c>
      <c r="T1624" s="79">
        <v>0</v>
      </c>
      <c r="U1624" s="79">
        <v>0</v>
      </c>
      <c r="V1624" s="79">
        <v>0</v>
      </c>
      <c r="W1624" s="79">
        <v>0</v>
      </c>
      <c r="X1624" s="78">
        <f ca="1">SUM(INDIRECT(ADDRESS((ROW()),AC$2-12,4)):INDIRECT(ADDRESS((ROW()),AC$2-1,4)))</f>
        <v>0</v>
      </c>
      <c r="Y1624" s="88"/>
    </row>
    <row r="1625" spans="1:25" s="81" customFormat="1" x14ac:dyDescent="0.25">
      <c r="A1625" s="95"/>
      <c r="B1625" s="95"/>
      <c r="C1625" s="95"/>
      <c r="D1625" s="95"/>
      <c r="E1625" s="95"/>
      <c r="F1625" s="77" t="s">
        <v>14</v>
      </c>
      <c r="G1625" s="80">
        <f t="shared" ref="G1625:R1625" si="2640">G1622+G1623+G1624</f>
        <v>0</v>
      </c>
      <c r="H1625" s="80">
        <f t="shared" si="2640"/>
        <v>0</v>
      </c>
      <c r="I1625" s="80">
        <f t="shared" si="2640"/>
        <v>0</v>
      </c>
      <c r="J1625" s="80">
        <f t="shared" si="2640"/>
        <v>0</v>
      </c>
      <c r="K1625" s="80">
        <f t="shared" si="2640"/>
        <v>0</v>
      </c>
      <c r="L1625" s="80">
        <f t="shared" si="2640"/>
        <v>0</v>
      </c>
      <c r="M1625" s="80">
        <f t="shared" si="2640"/>
        <v>0</v>
      </c>
      <c r="N1625" s="80">
        <f t="shared" si="2640"/>
        <v>0</v>
      </c>
      <c r="O1625" s="80">
        <f t="shared" si="2640"/>
        <v>0</v>
      </c>
      <c r="P1625" s="80">
        <f t="shared" si="2640"/>
        <v>0</v>
      </c>
      <c r="Q1625" s="80">
        <f t="shared" si="2640"/>
        <v>0</v>
      </c>
      <c r="R1625" s="80">
        <f t="shared" si="2640"/>
        <v>0</v>
      </c>
      <c r="S1625" s="80">
        <f t="shared" ref="S1625:T1625" si="2641">S1622+S1623+S1624</f>
        <v>0</v>
      </c>
      <c r="T1625" s="80">
        <f t="shared" si="2641"/>
        <v>0</v>
      </c>
      <c r="U1625" s="80">
        <f t="shared" ref="U1625:V1625" si="2642">U1622+U1623+U1624</f>
        <v>0</v>
      </c>
      <c r="V1625" s="80">
        <f t="shared" si="2642"/>
        <v>0</v>
      </c>
      <c r="W1625" s="80">
        <f t="shared" ref="W1625" si="2643">W1622+W1623+W1624</f>
        <v>0</v>
      </c>
      <c r="X1625" s="80">
        <f ca="1">SUM(INDIRECT(ADDRESS((ROW()),AC$2-12,4)):INDIRECT(ADDRESS((ROW()),AC$2-1,4)))</f>
        <v>0</v>
      </c>
      <c r="Y1625" s="89"/>
    </row>
    <row r="1626" spans="1:25" x14ac:dyDescent="0.25">
      <c r="A1626" s="90">
        <f t="shared" ref="A1626" si="2644">A1622+1</f>
        <v>159</v>
      </c>
      <c r="B1626" s="90" t="str">
        <f t="shared" si="2602"/>
        <v>APTRANSCO</v>
      </c>
      <c r="C1626" s="90" t="s">
        <v>583</v>
      </c>
      <c r="D1626" s="96" t="s">
        <v>460</v>
      </c>
      <c r="E1626" s="90" t="s">
        <v>282</v>
      </c>
      <c r="F1626" s="14" t="s">
        <v>17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5">
        <f ca="1">SUM(INDIRECT(ADDRESS((ROW()),AC$2-12,4)):INDIRECT(ADDRESS((ROW()),AC$2-1,4)))</f>
        <v>0</v>
      </c>
      <c r="Y1626" s="84" t="str">
        <f t="shared" ref="Y1626" ca="1" si="2645">IF(X1629&gt;AA$2,"Y","N")</f>
        <v>N</v>
      </c>
    </row>
    <row r="1627" spans="1:25" x14ac:dyDescent="0.25">
      <c r="A1627" s="91"/>
      <c r="B1627" s="91"/>
      <c r="C1627" s="91"/>
      <c r="D1627" s="97"/>
      <c r="E1627" s="91"/>
      <c r="F1627" s="14" t="s">
        <v>16</v>
      </c>
      <c r="G1627" s="15">
        <v>0</v>
      </c>
      <c r="H1627" s="15">
        <v>0</v>
      </c>
      <c r="I1627" s="15">
        <v>0</v>
      </c>
      <c r="J1627" s="15">
        <v>0</v>
      </c>
      <c r="K1627" s="15">
        <v>0</v>
      </c>
      <c r="L1627" s="15">
        <v>0</v>
      </c>
      <c r="M1627" s="16">
        <v>0</v>
      </c>
      <c r="N1627" s="16">
        <v>0</v>
      </c>
      <c r="O1627" s="16">
        <v>0</v>
      </c>
      <c r="P1627" s="16">
        <v>0</v>
      </c>
      <c r="Q1627" s="16">
        <v>0</v>
      </c>
      <c r="R1627" s="16">
        <v>0</v>
      </c>
      <c r="S1627" s="16">
        <v>0</v>
      </c>
      <c r="T1627" s="16">
        <v>0</v>
      </c>
      <c r="U1627" s="16">
        <v>0</v>
      </c>
      <c r="V1627" s="16">
        <v>0</v>
      </c>
      <c r="W1627" s="16">
        <v>0</v>
      </c>
      <c r="X1627" s="15">
        <f ca="1">SUM(INDIRECT(ADDRESS((ROW()),AC$2-12,4)):INDIRECT(ADDRESS((ROW()),AC$2-1,4)))</f>
        <v>0</v>
      </c>
      <c r="Y1627" s="85"/>
    </row>
    <row r="1628" spans="1:25" x14ac:dyDescent="0.25">
      <c r="A1628" s="91"/>
      <c r="B1628" s="91"/>
      <c r="C1628" s="91"/>
      <c r="D1628" s="97"/>
      <c r="E1628" s="91"/>
      <c r="F1628" s="14" t="s">
        <v>24</v>
      </c>
      <c r="G1628" s="15">
        <v>0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6">
        <v>0</v>
      </c>
      <c r="N1628" s="16">
        <v>0</v>
      </c>
      <c r="O1628" s="16">
        <v>0</v>
      </c>
      <c r="P1628" s="16">
        <v>0</v>
      </c>
      <c r="Q1628" s="16">
        <v>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5">
        <f ca="1">SUM(INDIRECT(ADDRESS((ROW()),AC$2-12,4)):INDIRECT(ADDRESS((ROW()),AC$2-1,4)))</f>
        <v>0</v>
      </c>
      <c r="Y1628" s="85"/>
    </row>
    <row r="1629" spans="1:25" x14ac:dyDescent="0.25">
      <c r="A1629" s="92"/>
      <c r="B1629" s="92"/>
      <c r="C1629" s="92"/>
      <c r="D1629" s="98"/>
      <c r="E1629" s="92"/>
      <c r="F1629" s="14" t="s">
        <v>14</v>
      </c>
      <c r="G1629" s="17">
        <f t="shared" ref="G1629:R1629" si="2646">G1626+G1627+G1628</f>
        <v>0</v>
      </c>
      <c r="H1629" s="17">
        <f t="shared" si="2646"/>
        <v>0</v>
      </c>
      <c r="I1629" s="17">
        <f t="shared" si="2646"/>
        <v>0</v>
      </c>
      <c r="J1629" s="17">
        <f t="shared" si="2646"/>
        <v>0</v>
      </c>
      <c r="K1629" s="17">
        <f t="shared" si="2646"/>
        <v>0</v>
      </c>
      <c r="L1629" s="17">
        <f t="shared" si="2646"/>
        <v>0</v>
      </c>
      <c r="M1629" s="17">
        <f t="shared" si="2646"/>
        <v>0</v>
      </c>
      <c r="N1629" s="17">
        <f t="shared" si="2646"/>
        <v>0</v>
      </c>
      <c r="O1629" s="17">
        <f t="shared" si="2646"/>
        <v>0</v>
      </c>
      <c r="P1629" s="17">
        <f t="shared" si="2646"/>
        <v>0</v>
      </c>
      <c r="Q1629" s="17">
        <f t="shared" si="2646"/>
        <v>0</v>
      </c>
      <c r="R1629" s="17">
        <f t="shared" si="2646"/>
        <v>0</v>
      </c>
      <c r="S1629" s="17">
        <f t="shared" ref="S1629:T1629" si="2647">S1626+S1627+S1628</f>
        <v>0</v>
      </c>
      <c r="T1629" s="17">
        <f t="shared" si="2647"/>
        <v>0</v>
      </c>
      <c r="U1629" s="17">
        <f t="shared" ref="U1629:V1629" si="2648">U1626+U1627+U1628</f>
        <v>0</v>
      </c>
      <c r="V1629" s="17">
        <f t="shared" si="2648"/>
        <v>0</v>
      </c>
      <c r="W1629" s="17">
        <f t="shared" ref="W1629" si="2649">W1626+W1627+W1628</f>
        <v>0</v>
      </c>
      <c r="X1629" s="17">
        <f ca="1">SUM(INDIRECT(ADDRESS((ROW()),AC$2-12,4)):INDIRECT(ADDRESS((ROW()),AC$2-1,4)))</f>
        <v>0</v>
      </c>
      <c r="Y1629" s="86"/>
    </row>
    <row r="1630" spans="1:25" s="81" customFormat="1" x14ac:dyDescent="0.25">
      <c r="A1630" s="93">
        <f t="shared" ref="A1630" si="2650">A1626+1</f>
        <v>160</v>
      </c>
      <c r="B1630" s="93" t="str">
        <f t="shared" ref="B1630:B1642" si="2651">B1626</f>
        <v>APTRANSCO</v>
      </c>
      <c r="C1630" s="93" t="s">
        <v>586</v>
      </c>
      <c r="D1630" s="93" t="s">
        <v>460</v>
      </c>
      <c r="E1630" s="93" t="s">
        <v>282</v>
      </c>
      <c r="F1630" s="77" t="s">
        <v>17</v>
      </c>
      <c r="G1630" s="78">
        <v>0</v>
      </c>
      <c r="H1630" s="78">
        <v>0</v>
      </c>
      <c r="I1630" s="78">
        <v>0</v>
      </c>
      <c r="J1630" s="78">
        <v>0</v>
      </c>
      <c r="K1630" s="78">
        <v>0</v>
      </c>
      <c r="L1630" s="78">
        <v>0</v>
      </c>
      <c r="M1630" s="79">
        <v>0</v>
      </c>
      <c r="N1630" s="79">
        <v>0</v>
      </c>
      <c r="O1630" s="79">
        <v>0</v>
      </c>
      <c r="P1630" s="79">
        <v>0</v>
      </c>
      <c r="Q1630" s="79">
        <v>0</v>
      </c>
      <c r="R1630" s="79">
        <v>0</v>
      </c>
      <c r="S1630" s="79">
        <v>0</v>
      </c>
      <c r="T1630" s="79">
        <v>0</v>
      </c>
      <c r="U1630" s="79">
        <v>0</v>
      </c>
      <c r="V1630" s="79">
        <v>0</v>
      </c>
      <c r="W1630" s="79">
        <v>0</v>
      </c>
      <c r="X1630" s="78">
        <f ca="1">SUM(INDIRECT(ADDRESS((ROW()),AC$2-12,4)):INDIRECT(ADDRESS((ROW()),AC$2-1,4)))</f>
        <v>0</v>
      </c>
      <c r="Y1630" s="87" t="str">
        <f t="shared" ref="Y1630" ca="1" si="2652">IF(X1633&gt;AA$2,"Y","N")</f>
        <v>N</v>
      </c>
    </row>
    <row r="1631" spans="1:25" s="81" customFormat="1" x14ac:dyDescent="0.25">
      <c r="A1631" s="94"/>
      <c r="B1631" s="94"/>
      <c r="C1631" s="94"/>
      <c r="D1631" s="94"/>
      <c r="E1631" s="94"/>
      <c r="F1631" s="77" t="s">
        <v>16</v>
      </c>
      <c r="G1631" s="78">
        <v>0</v>
      </c>
      <c r="H1631" s="78">
        <v>0</v>
      </c>
      <c r="I1631" s="78">
        <v>0</v>
      </c>
      <c r="J1631" s="78">
        <v>0</v>
      </c>
      <c r="K1631" s="78">
        <v>0</v>
      </c>
      <c r="L1631" s="78">
        <v>0</v>
      </c>
      <c r="M1631" s="79">
        <v>0</v>
      </c>
      <c r="N1631" s="79">
        <v>0</v>
      </c>
      <c r="O1631" s="79">
        <v>0</v>
      </c>
      <c r="P1631" s="79">
        <v>0</v>
      </c>
      <c r="Q1631" s="79">
        <v>0</v>
      </c>
      <c r="R1631" s="79">
        <v>0</v>
      </c>
      <c r="S1631" s="79">
        <v>0</v>
      </c>
      <c r="T1631" s="79">
        <v>0</v>
      </c>
      <c r="U1631" s="79">
        <v>0</v>
      </c>
      <c r="V1631" s="79">
        <v>0</v>
      </c>
      <c r="W1631" s="79">
        <v>0</v>
      </c>
      <c r="X1631" s="78">
        <f ca="1">SUM(INDIRECT(ADDRESS((ROW()),AC$2-12,4)):INDIRECT(ADDRESS((ROW()),AC$2-1,4)))</f>
        <v>0</v>
      </c>
      <c r="Y1631" s="88"/>
    </row>
    <row r="1632" spans="1:25" s="81" customFormat="1" x14ac:dyDescent="0.25">
      <c r="A1632" s="94"/>
      <c r="B1632" s="94"/>
      <c r="C1632" s="94"/>
      <c r="D1632" s="94"/>
      <c r="E1632" s="94"/>
      <c r="F1632" s="77" t="s">
        <v>24</v>
      </c>
      <c r="G1632" s="78">
        <v>0</v>
      </c>
      <c r="H1632" s="78">
        <v>0</v>
      </c>
      <c r="I1632" s="78">
        <v>0</v>
      </c>
      <c r="J1632" s="78">
        <v>0</v>
      </c>
      <c r="K1632" s="78">
        <v>0</v>
      </c>
      <c r="L1632" s="78">
        <v>0</v>
      </c>
      <c r="M1632" s="79">
        <v>0</v>
      </c>
      <c r="N1632" s="79">
        <v>0</v>
      </c>
      <c r="O1632" s="79">
        <v>0</v>
      </c>
      <c r="P1632" s="79">
        <v>0</v>
      </c>
      <c r="Q1632" s="79">
        <v>0</v>
      </c>
      <c r="R1632" s="79">
        <v>0</v>
      </c>
      <c r="S1632" s="79">
        <v>0</v>
      </c>
      <c r="T1632" s="79">
        <v>0</v>
      </c>
      <c r="U1632" s="79">
        <v>0</v>
      </c>
      <c r="V1632" s="79">
        <v>0</v>
      </c>
      <c r="W1632" s="79">
        <v>0</v>
      </c>
      <c r="X1632" s="78">
        <f ca="1">SUM(INDIRECT(ADDRESS((ROW()),AC$2-12,4)):INDIRECT(ADDRESS((ROW()),AC$2-1,4)))</f>
        <v>0</v>
      </c>
      <c r="Y1632" s="88"/>
    </row>
    <row r="1633" spans="1:25" s="81" customFormat="1" x14ac:dyDescent="0.25">
      <c r="A1633" s="95"/>
      <c r="B1633" s="95"/>
      <c r="C1633" s="95"/>
      <c r="D1633" s="95"/>
      <c r="E1633" s="95"/>
      <c r="F1633" s="77" t="s">
        <v>14</v>
      </c>
      <c r="G1633" s="80">
        <f t="shared" ref="G1633:R1633" si="2653">G1630+G1631+G1632</f>
        <v>0</v>
      </c>
      <c r="H1633" s="80">
        <f t="shared" si="2653"/>
        <v>0</v>
      </c>
      <c r="I1633" s="80">
        <f t="shared" si="2653"/>
        <v>0</v>
      </c>
      <c r="J1633" s="80">
        <f t="shared" si="2653"/>
        <v>0</v>
      </c>
      <c r="K1633" s="80">
        <f t="shared" si="2653"/>
        <v>0</v>
      </c>
      <c r="L1633" s="80">
        <f t="shared" si="2653"/>
        <v>0</v>
      </c>
      <c r="M1633" s="80">
        <f t="shared" si="2653"/>
        <v>0</v>
      </c>
      <c r="N1633" s="80">
        <f t="shared" si="2653"/>
        <v>0</v>
      </c>
      <c r="O1633" s="80">
        <f t="shared" si="2653"/>
        <v>0</v>
      </c>
      <c r="P1633" s="80">
        <f t="shared" si="2653"/>
        <v>0</v>
      </c>
      <c r="Q1633" s="80">
        <f t="shared" si="2653"/>
        <v>0</v>
      </c>
      <c r="R1633" s="80">
        <f t="shared" si="2653"/>
        <v>0</v>
      </c>
      <c r="S1633" s="80">
        <f t="shared" ref="S1633:T1633" si="2654">S1630+S1631+S1632</f>
        <v>0</v>
      </c>
      <c r="T1633" s="80">
        <f t="shared" si="2654"/>
        <v>0</v>
      </c>
      <c r="U1633" s="80">
        <f t="shared" ref="U1633:V1633" si="2655">U1630+U1631+U1632</f>
        <v>0</v>
      </c>
      <c r="V1633" s="80">
        <f t="shared" si="2655"/>
        <v>0</v>
      </c>
      <c r="W1633" s="80">
        <f t="shared" ref="W1633" si="2656">W1630+W1631+W1632</f>
        <v>0</v>
      </c>
      <c r="X1633" s="80">
        <f ca="1">SUM(INDIRECT(ADDRESS((ROW()),AC$2-12,4)):INDIRECT(ADDRESS((ROW()),AC$2-1,4)))</f>
        <v>0</v>
      </c>
      <c r="Y1633" s="89"/>
    </row>
    <row r="1634" spans="1:25" x14ac:dyDescent="0.25">
      <c r="A1634" s="90">
        <f t="shared" ref="A1634" si="2657">A1630+1</f>
        <v>161</v>
      </c>
      <c r="B1634" s="90" t="str">
        <f t="shared" si="2651"/>
        <v>APTRANSCO</v>
      </c>
      <c r="C1634" s="90" t="s">
        <v>620</v>
      </c>
      <c r="D1634" s="90" t="s">
        <v>436</v>
      </c>
      <c r="E1634" s="90" t="s">
        <v>282</v>
      </c>
      <c r="F1634" s="14" t="s">
        <v>17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5">
        <f ca="1">SUM(INDIRECT(ADDRESS((ROW()),AC$2-12,4)):INDIRECT(ADDRESS((ROW()),AC$2-1,4)))</f>
        <v>0</v>
      </c>
      <c r="Y1634" s="84" t="str">
        <f t="shared" ref="Y1634" ca="1" si="2658">IF(X1637&gt;AA$2,"Y","N")</f>
        <v>N</v>
      </c>
    </row>
    <row r="1635" spans="1:25" x14ac:dyDescent="0.25">
      <c r="A1635" s="91"/>
      <c r="B1635" s="91"/>
      <c r="C1635" s="91"/>
      <c r="D1635" s="91"/>
      <c r="E1635" s="91"/>
      <c r="F1635" s="14" t="s">
        <v>16</v>
      </c>
      <c r="G1635" s="15">
        <v>0</v>
      </c>
      <c r="H1635" s="15">
        <v>0</v>
      </c>
      <c r="I1635" s="15">
        <v>0</v>
      </c>
      <c r="J1635" s="15">
        <v>0</v>
      </c>
      <c r="K1635" s="15">
        <v>0</v>
      </c>
      <c r="L1635" s="15">
        <v>0</v>
      </c>
      <c r="M1635" s="16">
        <v>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5">
        <f ca="1">SUM(INDIRECT(ADDRESS((ROW()),AC$2-12,4)):INDIRECT(ADDRESS((ROW()),AC$2-1,4)))</f>
        <v>0</v>
      </c>
      <c r="Y1635" s="85"/>
    </row>
    <row r="1636" spans="1:25" x14ac:dyDescent="0.25">
      <c r="A1636" s="91"/>
      <c r="B1636" s="91"/>
      <c r="C1636" s="91"/>
      <c r="D1636" s="91"/>
      <c r="E1636" s="91"/>
      <c r="F1636" s="14" t="s">
        <v>24</v>
      </c>
      <c r="G1636" s="15">
        <v>0</v>
      </c>
      <c r="H1636" s="15">
        <v>0</v>
      </c>
      <c r="I1636" s="15">
        <v>0</v>
      </c>
      <c r="J1636" s="15">
        <v>0</v>
      </c>
      <c r="K1636" s="15">
        <v>0</v>
      </c>
      <c r="L1636" s="15">
        <v>0</v>
      </c>
      <c r="M1636" s="16">
        <v>0</v>
      </c>
      <c r="N1636" s="16">
        <v>0</v>
      </c>
      <c r="O1636" s="16">
        <v>0</v>
      </c>
      <c r="P1636" s="16">
        <v>0</v>
      </c>
      <c r="Q1636" s="16">
        <v>0</v>
      </c>
      <c r="R1636" s="16">
        <v>0</v>
      </c>
      <c r="S1636" s="16">
        <v>0</v>
      </c>
      <c r="T1636" s="16">
        <v>0</v>
      </c>
      <c r="U1636" s="16">
        <v>0</v>
      </c>
      <c r="V1636" s="16">
        <v>0</v>
      </c>
      <c r="W1636" s="16">
        <v>0</v>
      </c>
      <c r="X1636" s="15">
        <f ca="1">SUM(INDIRECT(ADDRESS((ROW()),AC$2-12,4)):INDIRECT(ADDRESS((ROW()),AC$2-1,4)))</f>
        <v>0</v>
      </c>
      <c r="Y1636" s="85"/>
    </row>
    <row r="1637" spans="1:25" x14ac:dyDescent="0.25">
      <c r="A1637" s="92"/>
      <c r="B1637" s="92"/>
      <c r="C1637" s="92"/>
      <c r="D1637" s="92"/>
      <c r="E1637" s="92"/>
      <c r="F1637" s="14" t="s">
        <v>14</v>
      </c>
      <c r="G1637" s="17">
        <f t="shared" ref="G1637:R1637" si="2659">G1634+G1635+G1636</f>
        <v>0</v>
      </c>
      <c r="H1637" s="17">
        <f t="shared" si="2659"/>
        <v>0</v>
      </c>
      <c r="I1637" s="17">
        <f t="shared" si="2659"/>
        <v>0</v>
      </c>
      <c r="J1637" s="17">
        <f t="shared" si="2659"/>
        <v>0</v>
      </c>
      <c r="K1637" s="17">
        <f t="shared" si="2659"/>
        <v>0</v>
      </c>
      <c r="L1637" s="17">
        <f t="shared" si="2659"/>
        <v>0</v>
      </c>
      <c r="M1637" s="17">
        <f t="shared" si="2659"/>
        <v>0</v>
      </c>
      <c r="N1637" s="17">
        <f t="shared" si="2659"/>
        <v>0</v>
      </c>
      <c r="O1637" s="17">
        <f t="shared" si="2659"/>
        <v>0</v>
      </c>
      <c r="P1637" s="17">
        <f t="shared" si="2659"/>
        <v>0</v>
      </c>
      <c r="Q1637" s="17">
        <f t="shared" si="2659"/>
        <v>0</v>
      </c>
      <c r="R1637" s="17">
        <f t="shared" si="2659"/>
        <v>0</v>
      </c>
      <c r="S1637" s="17">
        <f t="shared" ref="S1637:T1637" si="2660">S1634+S1635+S1636</f>
        <v>0</v>
      </c>
      <c r="T1637" s="17">
        <f t="shared" si="2660"/>
        <v>0</v>
      </c>
      <c r="U1637" s="17">
        <f t="shared" ref="U1637:V1637" si="2661">U1634+U1635+U1636</f>
        <v>0</v>
      </c>
      <c r="V1637" s="17">
        <f t="shared" si="2661"/>
        <v>0</v>
      </c>
      <c r="W1637" s="17">
        <f t="shared" ref="W1637" si="2662">W1634+W1635+W1636</f>
        <v>0</v>
      </c>
      <c r="X1637" s="17">
        <f ca="1">SUM(INDIRECT(ADDRESS((ROW()),AC$2-12,4)):INDIRECT(ADDRESS((ROW()),AC$2-1,4)))</f>
        <v>0</v>
      </c>
      <c r="Y1637" s="86"/>
    </row>
    <row r="1638" spans="1:25" s="81" customFormat="1" x14ac:dyDescent="0.25">
      <c r="A1638" s="93">
        <f t="shared" ref="A1638" si="2663">A1634+1</f>
        <v>162</v>
      </c>
      <c r="B1638" s="93" t="str">
        <f t="shared" si="2651"/>
        <v>APTRANSCO</v>
      </c>
      <c r="C1638" s="93" t="s">
        <v>587</v>
      </c>
      <c r="D1638" s="93" t="s">
        <v>436</v>
      </c>
      <c r="E1638" s="93" t="s">
        <v>282</v>
      </c>
      <c r="F1638" s="77" t="s">
        <v>17</v>
      </c>
      <c r="G1638" s="78">
        <v>0</v>
      </c>
      <c r="H1638" s="78">
        <v>0</v>
      </c>
      <c r="I1638" s="78">
        <v>0</v>
      </c>
      <c r="J1638" s="78">
        <v>0</v>
      </c>
      <c r="K1638" s="78">
        <v>0</v>
      </c>
      <c r="L1638" s="78">
        <v>0</v>
      </c>
      <c r="M1638" s="79">
        <v>0</v>
      </c>
      <c r="N1638" s="79">
        <v>0</v>
      </c>
      <c r="O1638" s="79">
        <v>0</v>
      </c>
      <c r="P1638" s="79">
        <v>0</v>
      </c>
      <c r="Q1638" s="79">
        <v>0</v>
      </c>
      <c r="R1638" s="79">
        <v>0</v>
      </c>
      <c r="S1638" s="79">
        <v>0</v>
      </c>
      <c r="T1638" s="79">
        <v>0</v>
      </c>
      <c r="U1638" s="79">
        <v>0</v>
      </c>
      <c r="V1638" s="79">
        <v>0</v>
      </c>
      <c r="W1638" s="79">
        <v>0</v>
      </c>
      <c r="X1638" s="78">
        <f ca="1">SUM(INDIRECT(ADDRESS((ROW()),AC$2-12,4)):INDIRECT(ADDRESS((ROW()),AC$2-1,4)))</f>
        <v>0</v>
      </c>
      <c r="Y1638" s="87" t="str">
        <f t="shared" ref="Y1638" ca="1" si="2664">IF(X1641&gt;AA$2,"Y","N")</f>
        <v>N</v>
      </c>
    </row>
    <row r="1639" spans="1:25" s="81" customFormat="1" x14ac:dyDescent="0.25">
      <c r="A1639" s="94"/>
      <c r="B1639" s="94"/>
      <c r="C1639" s="94"/>
      <c r="D1639" s="94"/>
      <c r="E1639" s="94"/>
      <c r="F1639" s="77" t="s">
        <v>16</v>
      </c>
      <c r="G1639" s="78">
        <v>0</v>
      </c>
      <c r="H1639" s="78">
        <v>0</v>
      </c>
      <c r="I1639" s="78">
        <v>0</v>
      </c>
      <c r="J1639" s="78">
        <v>0</v>
      </c>
      <c r="K1639" s="78">
        <v>0</v>
      </c>
      <c r="L1639" s="78">
        <v>0</v>
      </c>
      <c r="M1639" s="79">
        <v>0</v>
      </c>
      <c r="N1639" s="79">
        <v>0</v>
      </c>
      <c r="O1639" s="79">
        <v>0</v>
      </c>
      <c r="P1639" s="79">
        <v>0</v>
      </c>
      <c r="Q1639" s="79">
        <v>0</v>
      </c>
      <c r="R1639" s="79">
        <v>0</v>
      </c>
      <c r="S1639" s="79">
        <v>0</v>
      </c>
      <c r="T1639" s="79">
        <v>0</v>
      </c>
      <c r="U1639" s="79">
        <v>0</v>
      </c>
      <c r="V1639" s="79">
        <v>0</v>
      </c>
      <c r="W1639" s="79">
        <v>0</v>
      </c>
      <c r="X1639" s="78">
        <f ca="1">SUM(INDIRECT(ADDRESS((ROW()),AC$2-12,4)):INDIRECT(ADDRESS((ROW()),AC$2-1,4)))</f>
        <v>0</v>
      </c>
      <c r="Y1639" s="88"/>
    </row>
    <row r="1640" spans="1:25" s="81" customFormat="1" x14ac:dyDescent="0.25">
      <c r="A1640" s="94"/>
      <c r="B1640" s="94"/>
      <c r="C1640" s="94"/>
      <c r="D1640" s="94"/>
      <c r="E1640" s="94"/>
      <c r="F1640" s="77" t="s">
        <v>24</v>
      </c>
      <c r="G1640" s="78">
        <v>0</v>
      </c>
      <c r="H1640" s="78">
        <v>0</v>
      </c>
      <c r="I1640" s="78">
        <v>0</v>
      </c>
      <c r="J1640" s="78">
        <v>0</v>
      </c>
      <c r="K1640" s="78">
        <v>0</v>
      </c>
      <c r="L1640" s="78">
        <v>0</v>
      </c>
      <c r="M1640" s="79">
        <v>0</v>
      </c>
      <c r="N1640" s="79">
        <v>0</v>
      </c>
      <c r="O1640" s="79">
        <v>0</v>
      </c>
      <c r="P1640" s="79">
        <v>0</v>
      </c>
      <c r="Q1640" s="79">
        <v>0</v>
      </c>
      <c r="R1640" s="79">
        <v>0</v>
      </c>
      <c r="S1640" s="79">
        <v>0</v>
      </c>
      <c r="T1640" s="79">
        <v>0</v>
      </c>
      <c r="U1640" s="79">
        <v>0</v>
      </c>
      <c r="V1640" s="79">
        <v>0</v>
      </c>
      <c r="W1640" s="79">
        <v>0</v>
      </c>
      <c r="X1640" s="78">
        <f ca="1">SUM(INDIRECT(ADDRESS((ROW()),AC$2-12,4)):INDIRECT(ADDRESS((ROW()),AC$2-1,4)))</f>
        <v>0</v>
      </c>
      <c r="Y1640" s="88"/>
    </row>
    <row r="1641" spans="1:25" s="81" customFormat="1" x14ac:dyDescent="0.25">
      <c r="A1641" s="95"/>
      <c r="B1641" s="95"/>
      <c r="C1641" s="95"/>
      <c r="D1641" s="95"/>
      <c r="E1641" s="95"/>
      <c r="F1641" s="77" t="s">
        <v>14</v>
      </c>
      <c r="G1641" s="80">
        <f t="shared" ref="G1641:R1641" si="2665">G1638+G1639+G1640</f>
        <v>0</v>
      </c>
      <c r="H1641" s="80">
        <f t="shared" si="2665"/>
        <v>0</v>
      </c>
      <c r="I1641" s="80">
        <f t="shared" si="2665"/>
        <v>0</v>
      </c>
      <c r="J1641" s="80">
        <f t="shared" si="2665"/>
        <v>0</v>
      </c>
      <c r="K1641" s="80">
        <f t="shared" si="2665"/>
        <v>0</v>
      </c>
      <c r="L1641" s="80">
        <f t="shared" si="2665"/>
        <v>0</v>
      </c>
      <c r="M1641" s="80">
        <f t="shared" si="2665"/>
        <v>0</v>
      </c>
      <c r="N1641" s="80">
        <f t="shared" si="2665"/>
        <v>0</v>
      </c>
      <c r="O1641" s="80">
        <f t="shared" si="2665"/>
        <v>0</v>
      </c>
      <c r="P1641" s="80">
        <f t="shared" si="2665"/>
        <v>0</v>
      </c>
      <c r="Q1641" s="80">
        <f t="shared" si="2665"/>
        <v>0</v>
      </c>
      <c r="R1641" s="80">
        <f t="shared" si="2665"/>
        <v>0</v>
      </c>
      <c r="S1641" s="80">
        <f t="shared" ref="S1641:T1641" si="2666">S1638+S1639+S1640</f>
        <v>0</v>
      </c>
      <c r="T1641" s="80">
        <f t="shared" si="2666"/>
        <v>0</v>
      </c>
      <c r="U1641" s="80">
        <f t="shared" ref="U1641:V1641" si="2667">U1638+U1639+U1640</f>
        <v>0</v>
      </c>
      <c r="V1641" s="80">
        <f t="shared" si="2667"/>
        <v>0</v>
      </c>
      <c r="W1641" s="80">
        <f t="shared" ref="W1641" si="2668">W1638+W1639+W1640</f>
        <v>0</v>
      </c>
      <c r="X1641" s="80">
        <f ca="1">SUM(INDIRECT(ADDRESS((ROW()),AC$2-12,4)):INDIRECT(ADDRESS((ROW()),AC$2-1,4)))</f>
        <v>0</v>
      </c>
      <c r="Y1641" s="89"/>
    </row>
    <row r="1642" spans="1:25" x14ac:dyDescent="0.25">
      <c r="A1642" s="90">
        <f t="shared" ref="A1642" si="2669">A1638+1</f>
        <v>163</v>
      </c>
      <c r="B1642" s="90" t="str">
        <f t="shared" si="2651"/>
        <v>APTRANSCO</v>
      </c>
      <c r="C1642" s="90" t="s">
        <v>588</v>
      </c>
      <c r="D1642" s="90" t="s">
        <v>436</v>
      </c>
      <c r="E1642" s="90" t="s">
        <v>282</v>
      </c>
      <c r="F1642" s="14" t="s">
        <v>17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5">
        <f ca="1">SUM(INDIRECT(ADDRESS((ROW()),AC$2-12,4)):INDIRECT(ADDRESS((ROW()),AC$2-1,4)))</f>
        <v>0</v>
      </c>
      <c r="Y1642" s="84" t="str">
        <f t="shared" ref="Y1642" ca="1" si="2670">IF(X1645&gt;AA$2,"Y","N")</f>
        <v>N</v>
      </c>
    </row>
    <row r="1643" spans="1:25" x14ac:dyDescent="0.25">
      <c r="A1643" s="91"/>
      <c r="B1643" s="91"/>
      <c r="C1643" s="91"/>
      <c r="D1643" s="91"/>
      <c r="E1643" s="91"/>
      <c r="F1643" s="14" t="s">
        <v>16</v>
      </c>
      <c r="G1643" s="15">
        <v>0</v>
      </c>
      <c r="H1643" s="15">
        <v>0</v>
      </c>
      <c r="I1643" s="15">
        <v>0</v>
      </c>
      <c r="J1643" s="15">
        <v>0</v>
      </c>
      <c r="K1643" s="15">
        <v>0</v>
      </c>
      <c r="L1643" s="15">
        <v>0</v>
      </c>
      <c r="M1643" s="16">
        <v>0</v>
      </c>
      <c r="N1643" s="16">
        <v>0</v>
      </c>
      <c r="O1643" s="16">
        <v>0</v>
      </c>
      <c r="P1643" s="16">
        <v>0</v>
      </c>
      <c r="Q1643" s="16">
        <v>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5">
        <f ca="1">SUM(INDIRECT(ADDRESS((ROW()),AC$2-12,4)):INDIRECT(ADDRESS((ROW()),AC$2-1,4)))</f>
        <v>0</v>
      </c>
      <c r="Y1643" s="85"/>
    </row>
    <row r="1644" spans="1:25" x14ac:dyDescent="0.25">
      <c r="A1644" s="91"/>
      <c r="B1644" s="91"/>
      <c r="C1644" s="91"/>
      <c r="D1644" s="91"/>
      <c r="E1644" s="91"/>
      <c r="F1644" s="14" t="s">
        <v>24</v>
      </c>
      <c r="G1644" s="15">
        <v>0</v>
      </c>
      <c r="H1644" s="15">
        <v>0</v>
      </c>
      <c r="I1644" s="15">
        <v>0</v>
      </c>
      <c r="J1644" s="15">
        <v>0</v>
      </c>
      <c r="K1644" s="15">
        <v>0</v>
      </c>
      <c r="L1644" s="15">
        <v>0</v>
      </c>
      <c r="M1644" s="16">
        <v>0</v>
      </c>
      <c r="N1644" s="16">
        <v>0</v>
      </c>
      <c r="O1644" s="16">
        <v>0</v>
      </c>
      <c r="P1644" s="16">
        <v>0</v>
      </c>
      <c r="Q1644" s="16">
        <v>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5">
        <f ca="1">SUM(INDIRECT(ADDRESS((ROW()),AC$2-12,4)):INDIRECT(ADDRESS((ROW()),AC$2-1,4)))</f>
        <v>0</v>
      </c>
      <c r="Y1644" s="85"/>
    </row>
    <row r="1645" spans="1:25" x14ac:dyDescent="0.25">
      <c r="A1645" s="92"/>
      <c r="B1645" s="92"/>
      <c r="C1645" s="92"/>
      <c r="D1645" s="92"/>
      <c r="E1645" s="92"/>
      <c r="F1645" s="14" t="s">
        <v>14</v>
      </c>
      <c r="G1645" s="17">
        <f t="shared" ref="G1645:R1645" si="2671">G1642+G1643+G1644</f>
        <v>0</v>
      </c>
      <c r="H1645" s="17">
        <f t="shared" si="2671"/>
        <v>0</v>
      </c>
      <c r="I1645" s="17">
        <f t="shared" si="2671"/>
        <v>0</v>
      </c>
      <c r="J1645" s="17">
        <f t="shared" si="2671"/>
        <v>0</v>
      </c>
      <c r="K1645" s="17">
        <f t="shared" si="2671"/>
        <v>0</v>
      </c>
      <c r="L1645" s="17">
        <f t="shared" si="2671"/>
        <v>0</v>
      </c>
      <c r="M1645" s="17">
        <f t="shared" si="2671"/>
        <v>0</v>
      </c>
      <c r="N1645" s="17">
        <f t="shared" si="2671"/>
        <v>0</v>
      </c>
      <c r="O1645" s="17">
        <f t="shared" si="2671"/>
        <v>0</v>
      </c>
      <c r="P1645" s="17">
        <f t="shared" si="2671"/>
        <v>0</v>
      </c>
      <c r="Q1645" s="17">
        <f t="shared" si="2671"/>
        <v>0</v>
      </c>
      <c r="R1645" s="17">
        <f t="shared" si="2671"/>
        <v>0</v>
      </c>
      <c r="S1645" s="17">
        <f t="shared" ref="S1645:T1645" si="2672">S1642+S1643+S1644</f>
        <v>0</v>
      </c>
      <c r="T1645" s="17">
        <f t="shared" si="2672"/>
        <v>0</v>
      </c>
      <c r="U1645" s="17">
        <f t="shared" ref="U1645:V1645" si="2673">U1642+U1643+U1644</f>
        <v>0</v>
      </c>
      <c r="V1645" s="17">
        <f t="shared" si="2673"/>
        <v>0</v>
      </c>
      <c r="W1645" s="17">
        <f t="shared" ref="W1645" si="2674">W1642+W1643+W1644</f>
        <v>0</v>
      </c>
      <c r="X1645" s="17">
        <f ca="1">SUM(INDIRECT(ADDRESS((ROW()),AC$2-12,4)):INDIRECT(ADDRESS((ROW()),AC$2-1,4)))</f>
        <v>0</v>
      </c>
      <c r="Y1645" s="86"/>
    </row>
    <row r="1646" spans="1:25" s="81" customFormat="1" x14ac:dyDescent="0.25">
      <c r="A1646" s="93">
        <f t="shared" ref="A1646:A1706" si="2675">A1642+1</f>
        <v>164</v>
      </c>
      <c r="B1646" s="93" t="str">
        <f t="shared" ref="B1646:B1706" si="2676">B1642</f>
        <v>APTRANSCO</v>
      </c>
      <c r="C1646" s="93" t="s">
        <v>481</v>
      </c>
      <c r="D1646" s="93" t="s">
        <v>2007</v>
      </c>
      <c r="E1646" s="93" t="s">
        <v>282</v>
      </c>
      <c r="F1646" s="77" t="s">
        <v>17</v>
      </c>
      <c r="G1646" s="78"/>
      <c r="H1646" s="78"/>
      <c r="I1646" s="78"/>
      <c r="J1646" s="78"/>
      <c r="K1646" s="78"/>
      <c r="L1646" s="78"/>
      <c r="M1646" s="79"/>
      <c r="N1646" s="79"/>
      <c r="O1646" s="79"/>
      <c r="P1646" s="79"/>
      <c r="Q1646" s="79"/>
      <c r="R1646" s="79"/>
      <c r="S1646" s="79"/>
      <c r="T1646" s="79"/>
      <c r="U1646" s="79"/>
      <c r="V1646" s="79"/>
      <c r="W1646" s="79"/>
      <c r="X1646" s="78">
        <f ca="1">SUM(INDIRECT(ADDRESS((ROW()),AC$2-12,4)):INDIRECT(ADDRESS((ROW()),AC$2-1,4)))</f>
        <v>0</v>
      </c>
      <c r="Y1646" s="87" t="str">
        <f t="shared" ref="Y1646" ca="1" si="2677">IF(X1649&gt;AA$2,"Y","N")</f>
        <v>N</v>
      </c>
    </row>
    <row r="1647" spans="1:25" s="81" customFormat="1" x14ac:dyDescent="0.25">
      <c r="A1647" s="94"/>
      <c r="B1647" s="94"/>
      <c r="C1647" s="94"/>
      <c r="D1647" s="94"/>
      <c r="E1647" s="94"/>
      <c r="F1647" s="77" t="s">
        <v>16</v>
      </c>
      <c r="G1647" s="78"/>
      <c r="H1647" s="78"/>
      <c r="I1647" s="78"/>
      <c r="J1647" s="78"/>
      <c r="K1647" s="78"/>
      <c r="L1647" s="78"/>
      <c r="M1647" s="79"/>
      <c r="N1647" s="79"/>
      <c r="O1647" s="79"/>
      <c r="P1647" s="79"/>
      <c r="Q1647" s="79"/>
      <c r="R1647" s="79"/>
      <c r="S1647" s="79"/>
      <c r="T1647" s="79"/>
      <c r="U1647" s="79"/>
      <c r="V1647" s="79"/>
      <c r="W1647" s="79"/>
      <c r="X1647" s="78">
        <f ca="1">SUM(INDIRECT(ADDRESS((ROW()),AC$2-12,4)):INDIRECT(ADDRESS((ROW()),AC$2-1,4)))</f>
        <v>0</v>
      </c>
      <c r="Y1647" s="88"/>
    </row>
    <row r="1648" spans="1:25" s="81" customFormat="1" x14ac:dyDescent="0.25">
      <c r="A1648" s="94"/>
      <c r="B1648" s="94"/>
      <c r="C1648" s="94"/>
      <c r="D1648" s="94"/>
      <c r="E1648" s="94"/>
      <c r="F1648" s="77" t="s">
        <v>24</v>
      </c>
      <c r="G1648" s="78"/>
      <c r="H1648" s="78"/>
      <c r="I1648" s="78"/>
      <c r="J1648" s="78"/>
      <c r="K1648" s="78"/>
      <c r="L1648" s="78"/>
      <c r="M1648" s="79"/>
      <c r="N1648" s="79"/>
      <c r="O1648" s="79"/>
      <c r="P1648" s="79"/>
      <c r="Q1648" s="79"/>
      <c r="R1648" s="79"/>
      <c r="S1648" s="79"/>
      <c r="T1648" s="79"/>
      <c r="U1648" s="79"/>
      <c r="V1648" s="79"/>
      <c r="W1648" s="79"/>
      <c r="X1648" s="78">
        <f ca="1">SUM(INDIRECT(ADDRESS((ROW()),AC$2-12,4)):INDIRECT(ADDRESS((ROW()),AC$2-1,4)))</f>
        <v>0</v>
      </c>
      <c r="Y1648" s="88"/>
    </row>
    <row r="1649" spans="1:25" s="81" customFormat="1" x14ac:dyDescent="0.25">
      <c r="A1649" s="95"/>
      <c r="B1649" s="95"/>
      <c r="C1649" s="95"/>
      <c r="D1649" s="95"/>
      <c r="E1649" s="95"/>
      <c r="F1649" s="77" t="s">
        <v>14</v>
      </c>
      <c r="G1649" s="80">
        <f t="shared" ref="G1649:R1649" si="2678">G1646+G1647+G1648</f>
        <v>0</v>
      </c>
      <c r="H1649" s="80">
        <f t="shared" si="2678"/>
        <v>0</v>
      </c>
      <c r="I1649" s="80">
        <f t="shared" si="2678"/>
        <v>0</v>
      </c>
      <c r="J1649" s="80">
        <f t="shared" si="2678"/>
        <v>0</v>
      </c>
      <c r="K1649" s="80">
        <f t="shared" si="2678"/>
        <v>0</v>
      </c>
      <c r="L1649" s="80">
        <f t="shared" si="2678"/>
        <v>0</v>
      </c>
      <c r="M1649" s="80">
        <f t="shared" si="2678"/>
        <v>0</v>
      </c>
      <c r="N1649" s="80">
        <f t="shared" si="2678"/>
        <v>0</v>
      </c>
      <c r="O1649" s="80">
        <f t="shared" si="2678"/>
        <v>0</v>
      </c>
      <c r="P1649" s="80">
        <f t="shared" si="2678"/>
        <v>0</v>
      </c>
      <c r="Q1649" s="80">
        <f t="shared" si="2678"/>
        <v>0</v>
      </c>
      <c r="R1649" s="80">
        <f t="shared" si="2678"/>
        <v>0</v>
      </c>
      <c r="S1649" s="80">
        <f t="shared" ref="S1649:T1649" si="2679">S1646+S1647+S1648</f>
        <v>0</v>
      </c>
      <c r="T1649" s="80">
        <f t="shared" si="2679"/>
        <v>0</v>
      </c>
      <c r="U1649" s="80">
        <f t="shared" ref="U1649:V1649" si="2680">U1646+U1647+U1648</f>
        <v>0</v>
      </c>
      <c r="V1649" s="80">
        <f t="shared" si="2680"/>
        <v>0</v>
      </c>
      <c r="W1649" s="80">
        <f t="shared" ref="W1649" si="2681">W1646+W1647+W1648</f>
        <v>0</v>
      </c>
      <c r="X1649" s="80">
        <f ca="1">SUM(INDIRECT(ADDRESS((ROW()),AC$2-12,4)):INDIRECT(ADDRESS((ROW()),AC$2-1,4)))</f>
        <v>0</v>
      </c>
      <c r="Y1649" s="89"/>
    </row>
    <row r="1650" spans="1:25" x14ac:dyDescent="0.25">
      <c r="A1650" s="90">
        <f t="shared" si="2675"/>
        <v>165</v>
      </c>
      <c r="B1650" s="90" t="str">
        <f t="shared" si="2676"/>
        <v>APTRANSCO</v>
      </c>
      <c r="C1650" s="90" t="s">
        <v>2010</v>
      </c>
      <c r="D1650" s="90" t="s">
        <v>2007</v>
      </c>
      <c r="E1650" s="90" t="s">
        <v>282</v>
      </c>
      <c r="F1650" s="14" t="s">
        <v>17</v>
      </c>
      <c r="G1650" s="15"/>
      <c r="H1650" s="15"/>
      <c r="I1650" s="15"/>
      <c r="J1650" s="15"/>
      <c r="K1650" s="15"/>
      <c r="L1650" s="15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5">
        <f ca="1">SUM(INDIRECT(ADDRESS((ROW()),AC$2-12,4)):INDIRECT(ADDRESS((ROW()),AC$2-1,4)))</f>
        <v>0</v>
      </c>
      <c r="Y1650" s="84" t="str">
        <f t="shared" ref="Y1650" ca="1" si="2682">IF(X1653&gt;AA$2,"Y","N")</f>
        <v>N</v>
      </c>
    </row>
    <row r="1651" spans="1:25" x14ac:dyDescent="0.25">
      <c r="A1651" s="91"/>
      <c r="B1651" s="91"/>
      <c r="C1651" s="91"/>
      <c r="D1651" s="91"/>
      <c r="E1651" s="91"/>
      <c r="F1651" s="14" t="s">
        <v>16</v>
      </c>
      <c r="G1651" s="15"/>
      <c r="H1651" s="15"/>
      <c r="I1651" s="15"/>
      <c r="J1651" s="15"/>
      <c r="K1651" s="15"/>
      <c r="L1651" s="15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5">
        <f ca="1">SUM(INDIRECT(ADDRESS((ROW()),AC$2-12,4)):INDIRECT(ADDRESS((ROW()),AC$2-1,4)))</f>
        <v>0</v>
      </c>
      <c r="Y1651" s="85"/>
    </row>
    <row r="1652" spans="1:25" x14ac:dyDescent="0.25">
      <c r="A1652" s="91"/>
      <c r="B1652" s="91"/>
      <c r="C1652" s="91"/>
      <c r="D1652" s="91"/>
      <c r="E1652" s="91"/>
      <c r="F1652" s="14" t="s">
        <v>24</v>
      </c>
      <c r="G1652" s="15"/>
      <c r="H1652" s="15"/>
      <c r="I1652" s="15"/>
      <c r="J1652" s="15"/>
      <c r="K1652" s="15"/>
      <c r="L1652" s="15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5">
        <f ca="1">SUM(INDIRECT(ADDRESS((ROW()),AC$2-12,4)):INDIRECT(ADDRESS((ROW()),AC$2-1,4)))</f>
        <v>0</v>
      </c>
      <c r="Y1652" s="85"/>
    </row>
    <row r="1653" spans="1:25" x14ac:dyDescent="0.25">
      <c r="A1653" s="92"/>
      <c r="B1653" s="92"/>
      <c r="C1653" s="92"/>
      <c r="D1653" s="92"/>
      <c r="E1653" s="92"/>
      <c r="F1653" s="14" t="s">
        <v>14</v>
      </c>
      <c r="G1653" s="17">
        <f t="shared" ref="G1653:R1653" si="2683">G1650+G1651+G1652</f>
        <v>0</v>
      </c>
      <c r="H1653" s="17">
        <f t="shared" si="2683"/>
        <v>0</v>
      </c>
      <c r="I1653" s="17">
        <f t="shared" si="2683"/>
        <v>0</v>
      </c>
      <c r="J1653" s="17">
        <f t="shared" si="2683"/>
        <v>0</v>
      </c>
      <c r="K1653" s="17">
        <f t="shared" si="2683"/>
        <v>0</v>
      </c>
      <c r="L1653" s="17">
        <f t="shared" si="2683"/>
        <v>0</v>
      </c>
      <c r="M1653" s="17">
        <f t="shared" si="2683"/>
        <v>0</v>
      </c>
      <c r="N1653" s="17">
        <f t="shared" si="2683"/>
        <v>0</v>
      </c>
      <c r="O1653" s="17">
        <f t="shared" si="2683"/>
        <v>0</v>
      </c>
      <c r="P1653" s="17">
        <f t="shared" si="2683"/>
        <v>0</v>
      </c>
      <c r="Q1653" s="17">
        <f t="shared" si="2683"/>
        <v>0</v>
      </c>
      <c r="R1653" s="17">
        <f t="shared" si="2683"/>
        <v>0</v>
      </c>
      <c r="S1653" s="17">
        <f t="shared" ref="S1653:T1653" si="2684">S1650+S1651+S1652</f>
        <v>0</v>
      </c>
      <c r="T1653" s="17">
        <f t="shared" si="2684"/>
        <v>0</v>
      </c>
      <c r="U1653" s="17">
        <f t="shared" ref="U1653:V1653" si="2685">U1650+U1651+U1652</f>
        <v>0</v>
      </c>
      <c r="V1653" s="17">
        <f t="shared" si="2685"/>
        <v>0</v>
      </c>
      <c r="W1653" s="17">
        <f t="shared" ref="W1653" si="2686">W1650+W1651+W1652</f>
        <v>0</v>
      </c>
      <c r="X1653" s="17">
        <f ca="1">SUM(INDIRECT(ADDRESS((ROW()),AC$2-12,4)):INDIRECT(ADDRESS((ROW()),AC$2-1,4)))</f>
        <v>0</v>
      </c>
      <c r="Y1653" s="86"/>
    </row>
    <row r="1654" spans="1:25" s="81" customFormat="1" x14ac:dyDescent="0.25">
      <c r="A1654" s="93">
        <f t="shared" si="2675"/>
        <v>166</v>
      </c>
      <c r="B1654" s="93" t="str">
        <f t="shared" si="2676"/>
        <v>APTRANSCO</v>
      </c>
      <c r="C1654" s="93" t="s">
        <v>2084</v>
      </c>
      <c r="D1654" s="93" t="s">
        <v>2007</v>
      </c>
      <c r="E1654" s="93" t="s">
        <v>282</v>
      </c>
      <c r="F1654" s="77" t="s">
        <v>17</v>
      </c>
      <c r="G1654" s="78"/>
      <c r="H1654" s="78"/>
      <c r="I1654" s="78"/>
      <c r="J1654" s="78"/>
      <c r="K1654" s="78"/>
      <c r="L1654" s="78"/>
      <c r="M1654" s="79"/>
      <c r="N1654" s="79"/>
      <c r="O1654" s="79"/>
      <c r="P1654" s="79"/>
      <c r="Q1654" s="79"/>
      <c r="R1654" s="79"/>
      <c r="S1654" s="79"/>
      <c r="T1654" s="79"/>
      <c r="U1654" s="79"/>
      <c r="V1654" s="79"/>
      <c r="W1654" s="79"/>
      <c r="X1654" s="78">
        <f ca="1">SUM(INDIRECT(ADDRESS((ROW()),AC$2-12,4)):INDIRECT(ADDRESS((ROW()),AC$2-1,4)))</f>
        <v>0</v>
      </c>
      <c r="Y1654" s="87" t="str">
        <f t="shared" ref="Y1654" ca="1" si="2687">IF(X1657&gt;AA$2,"Y","N")</f>
        <v>N</v>
      </c>
    </row>
    <row r="1655" spans="1:25" s="81" customFormat="1" x14ac:dyDescent="0.25">
      <c r="A1655" s="94"/>
      <c r="B1655" s="94"/>
      <c r="C1655" s="94"/>
      <c r="D1655" s="94"/>
      <c r="E1655" s="94"/>
      <c r="F1655" s="77" t="s">
        <v>16</v>
      </c>
      <c r="G1655" s="78"/>
      <c r="H1655" s="78"/>
      <c r="I1655" s="78"/>
      <c r="J1655" s="78"/>
      <c r="K1655" s="78"/>
      <c r="L1655" s="78"/>
      <c r="M1655" s="79"/>
      <c r="N1655" s="79"/>
      <c r="O1655" s="79"/>
      <c r="P1655" s="79"/>
      <c r="Q1655" s="79"/>
      <c r="R1655" s="79"/>
      <c r="S1655" s="79"/>
      <c r="T1655" s="79"/>
      <c r="U1655" s="79"/>
      <c r="V1655" s="79"/>
      <c r="W1655" s="79"/>
      <c r="X1655" s="78">
        <f ca="1">SUM(INDIRECT(ADDRESS((ROW()),AC$2-12,4)):INDIRECT(ADDRESS((ROW()),AC$2-1,4)))</f>
        <v>0</v>
      </c>
      <c r="Y1655" s="88"/>
    </row>
    <row r="1656" spans="1:25" s="81" customFormat="1" x14ac:dyDescent="0.25">
      <c r="A1656" s="94"/>
      <c r="B1656" s="94"/>
      <c r="C1656" s="94"/>
      <c r="D1656" s="94"/>
      <c r="E1656" s="94"/>
      <c r="F1656" s="77" t="s">
        <v>24</v>
      </c>
      <c r="G1656" s="78"/>
      <c r="H1656" s="78"/>
      <c r="I1656" s="78"/>
      <c r="J1656" s="78"/>
      <c r="K1656" s="78"/>
      <c r="L1656" s="78"/>
      <c r="M1656" s="79"/>
      <c r="N1656" s="79"/>
      <c r="O1656" s="79"/>
      <c r="P1656" s="79"/>
      <c r="Q1656" s="79"/>
      <c r="R1656" s="79"/>
      <c r="S1656" s="79"/>
      <c r="T1656" s="79"/>
      <c r="U1656" s="79"/>
      <c r="V1656" s="79"/>
      <c r="W1656" s="79"/>
      <c r="X1656" s="78">
        <f ca="1">SUM(INDIRECT(ADDRESS((ROW()),AC$2-12,4)):INDIRECT(ADDRESS((ROW()),AC$2-1,4)))</f>
        <v>0</v>
      </c>
      <c r="Y1656" s="88"/>
    </row>
    <row r="1657" spans="1:25" s="81" customFormat="1" x14ac:dyDescent="0.25">
      <c r="A1657" s="95"/>
      <c r="B1657" s="95"/>
      <c r="C1657" s="95"/>
      <c r="D1657" s="95"/>
      <c r="E1657" s="95"/>
      <c r="F1657" s="77" t="s">
        <v>14</v>
      </c>
      <c r="G1657" s="80">
        <f t="shared" ref="G1657:R1657" si="2688">G1654+G1655+G1656</f>
        <v>0</v>
      </c>
      <c r="H1657" s="80">
        <f t="shared" si="2688"/>
        <v>0</v>
      </c>
      <c r="I1657" s="80">
        <f t="shared" si="2688"/>
        <v>0</v>
      </c>
      <c r="J1657" s="80">
        <f t="shared" si="2688"/>
        <v>0</v>
      </c>
      <c r="K1657" s="80">
        <f t="shared" si="2688"/>
        <v>0</v>
      </c>
      <c r="L1657" s="80">
        <f t="shared" si="2688"/>
        <v>0</v>
      </c>
      <c r="M1657" s="80">
        <f t="shared" si="2688"/>
        <v>0</v>
      </c>
      <c r="N1657" s="80">
        <f t="shared" si="2688"/>
        <v>0</v>
      </c>
      <c r="O1657" s="80">
        <f t="shared" si="2688"/>
        <v>0</v>
      </c>
      <c r="P1657" s="80">
        <f t="shared" si="2688"/>
        <v>0</v>
      </c>
      <c r="Q1657" s="80">
        <f t="shared" si="2688"/>
        <v>0</v>
      </c>
      <c r="R1657" s="80">
        <f t="shared" si="2688"/>
        <v>0</v>
      </c>
      <c r="S1657" s="80">
        <f t="shared" ref="S1657:T1657" si="2689">S1654+S1655+S1656</f>
        <v>0</v>
      </c>
      <c r="T1657" s="80">
        <f t="shared" si="2689"/>
        <v>0</v>
      </c>
      <c r="U1657" s="80">
        <f t="shared" ref="U1657:V1657" si="2690">U1654+U1655+U1656</f>
        <v>0</v>
      </c>
      <c r="V1657" s="80">
        <f t="shared" si="2690"/>
        <v>0</v>
      </c>
      <c r="W1657" s="80">
        <f t="shared" ref="W1657" si="2691">W1654+W1655+W1656</f>
        <v>0</v>
      </c>
      <c r="X1657" s="80">
        <f ca="1">SUM(INDIRECT(ADDRESS((ROW()),AC$2-12,4)):INDIRECT(ADDRESS((ROW()),AC$2-1,4)))</f>
        <v>0</v>
      </c>
      <c r="Y1657" s="89"/>
    </row>
    <row r="1658" spans="1:25" x14ac:dyDescent="0.25">
      <c r="A1658" s="90">
        <f t="shared" si="2675"/>
        <v>167</v>
      </c>
      <c r="B1658" s="90" t="str">
        <f t="shared" si="2676"/>
        <v>APTRANSCO</v>
      </c>
      <c r="C1658" s="90" t="s">
        <v>2085</v>
      </c>
      <c r="D1658" s="90" t="s">
        <v>2007</v>
      </c>
      <c r="E1658" s="90" t="s">
        <v>282</v>
      </c>
      <c r="F1658" s="14" t="s">
        <v>17</v>
      </c>
      <c r="G1658" s="15"/>
      <c r="H1658" s="15"/>
      <c r="I1658" s="15"/>
      <c r="J1658" s="15"/>
      <c r="K1658" s="15"/>
      <c r="L1658" s="15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5">
        <f ca="1">SUM(INDIRECT(ADDRESS((ROW()),AC$2-12,4)):INDIRECT(ADDRESS((ROW()),AC$2-1,4)))</f>
        <v>0</v>
      </c>
      <c r="Y1658" s="84" t="str">
        <f t="shared" ref="Y1658" ca="1" si="2692">IF(X1661&gt;AA$2,"Y","N")</f>
        <v>N</v>
      </c>
    </row>
    <row r="1659" spans="1:25" x14ac:dyDescent="0.25">
      <c r="A1659" s="91"/>
      <c r="B1659" s="91"/>
      <c r="C1659" s="91"/>
      <c r="D1659" s="91"/>
      <c r="E1659" s="91"/>
      <c r="F1659" s="14" t="s">
        <v>16</v>
      </c>
      <c r="G1659" s="15"/>
      <c r="H1659" s="15"/>
      <c r="I1659" s="15"/>
      <c r="J1659" s="15"/>
      <c r="K1659" s="15"/>
      <c r="L1659" s="15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5">
        <f ca="1">SUM(INDIRECT(ADDRESS((ROW()),AC$2-12,4)):INDIRECT(ADDRESS((ROW()),AC$2-1,4)))</f>
        <v>0</v>
      </c>
      <c r="Y1659" s="85"/>
    </row>
    <row r="1660" spans="1:25" x14ac:dyDescent="0.25">
      <c r="A1660" s="91"/>
      <c r="B1660" s="91"/>
      <c r="C1660" s="91"/>
      <c r="D1660" s="91"/>
      <c r="E1660" s="91"/>
      <c r="F1660" s="14" t="s">
        <v>24</v>
      </c>
      <c r="G1660" s="15"/>
      <c r="H1660" s="15"/>
      <c r="I1660" s="15"/>
      <c r="J1660" s="15"/>
      <c r="K1660" s="15"/>
      <c r="L1660" s="15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5">
        <f ca="1">SUM(INDIRECT(ADDRESS((ROW()),AC$2-12,4)):INDIRECT(ADDRESS((ROW()),AC$2-1,4)))</f>
        <v>0</v>
      </c>
      <c r="Y1660" s="85"/>
    </row>
    <row r="1661" spans="1:25" x14ac:dyDescent="0.25">
      <c r="A1661" s="92"/>
      <c r="B1661" s="92"/>
      <c r="C1661" s="92"/>
      <c r="D1661" s="92"/>
      <c r="E1661" s="92"/>
      <c r="F1661" s="14" t="s">
        <v>14</v>
      </c>
      <c r="G1661" s="17">
        <f t="shared" ref="G1661:R1661" si="2693">G1658+G1659+G1660</f>
        <v>0</v>
      </c>
      <c r="H1661" s="17">
        <f t="shared" si="2693"/>
        <v>0</v>
      </c>
      <c r="I1661" s="17">
        <f t="shared" si="2693"/>
        <v>0</v>
      </c>
      <c r="J1661" s="17">
        <f t="shared" si="2693"/>
        <v>0</v>
      </c>
      <c r="K1661" s="17">
        <f t="shared" si="2693"/>
        <v>0</v>
      </c>
      <c r="L1661" s="17">
        <f t="shared" si="2693"/>
        <v>0</v>
      </c>
      <c r="M1661" s="17">
        <f t="shared" si="2693"/>
        <v>0</v>
      </c>
      <c r="N1661" s="17">
        <f t="shared" si="2693"/>
        <v>0</v>
      </c>
      <c r="O1661" s="17">
        <f t="shared" si="2693"/>
        <v>0</v>
      </c>
      <c r="P1661" s="17">
        <f t="shared" si="2693"/>
        <v>0</v>
      </c>
      <c r="Q1661" s="17">
        <f t="shared" si="2693"/>
        <v>0</v>
      </c>
      <c r="R1661" s="17">
        <f t="shared" si="2693"/>
        <v>0</v>
      </c>
      <c r="S1661" s="17">
        <f t="shared" ref="S1661:T1661" si="2694">S1658+S1659+S1660</f>
        <v>0</v>
      </c>
      <c r="T1661" s="17">
        <f t="shared" si="2694"/>
        <v>0</v>
      </c>
      <c r="U1661" s="17">
        <f t="shared" ref="U1661:V1661" si="2695">U1658+U1659+U1660</f>
        <v>0</v>
      </c>
      <c r="V1661" s="17">
        <f t="shared" si="2695"/>
        <v>0</v>
      </c>
      <c r="W1661" s="17">
        <f t="shared" ref="W1661" si="2696">W1658+W1659+W1660</f>
        <v>0</v>
      </c>
      <c r="X1661" s="17">
        <f ca="1">SUM(INDIRECT(ADDRESS((ROW()),AC$2-12,4)):INDIRECT(ADDRESS((ROW()),AC$2-1,4)))</f>
        <v>0</v>
      </c>
      <c r="Y1661" s="86"/>
    </row>
    <row r="1662" spans="1:25" s="81" customFormat="1" x14ac:dyDescent="0.25">
      <c r="A1662" s="93">
        <f t="shared" si="2675"/>
        <v>168</v>
      </c>
      <c r="B1662" s="93" t="str">
        <f t="shared" si="2676"/>
        <v>APTRANSCO</v>
      </c>
      <c r="C1662" s="93" t="s">
        <v>2086</v>
      </c>
      <c r="D1662" s="93" t="s">
        <v>2007</v>
      </c>
      <c r="E1662" s="93" t="s">
        <v>2087</v>
      </c>
      <c r="F1662" s="77" t="s">
        <v>17</v>
      </c>
      <c r="G1662" s="78"/>
      <c r="H1662" s="78"/>
      <c r="I1662" s="78"/>
      <c r="J1662" s="78"/>
      <c r="K1662" s="78"/>
      <c r="L1662" s="78"/>
      <c r="M1662" s="79"/>
      <c r="N1662" s="79"/>
      <c r="O1662" s="79"/>
      <c r="P1662" s="79"/>
      <c r="Q1662" s="79"/>
      <c r="R1662" s="79"/>
      <c r="S1662" s="79"/>
      <c r="T1662" s="79"/>
      <c r="U1662" s="79"/>
      <c r="V1662" s="79"/>
      <c r="W1662" s="79"/>
      <c r="X1662" s="78">
        <f ca="1">SUM(INDIRECT(ADDRESS((ROW()),AC$2-12,4)):INDIRECT(ADDRESS((ROW()),AC$2-1,4)))</f>
        <v>0</v>
      </c>
      <c r="Y1662" s="87" t="str">
        <f t="shared" ref="Y1662" ca="1" si="2697">IF(X1665&gt;AA$2,"Y","N")</f>
        <v>N</v>
      </c>
    </row>
    <row r="1663" spans="1:25" s="81" customFormat="1" x14ac:dyDescent="0.25">
      <c r="A1663" s="94"/>
      <c r="B1663" s="94"/>
      <c r="C1663" s="94"/>
      <c r="D1663" s="94"/>
      <c r="E1663" s="94"/>
      <c r="F1663" s="77" t="s">
        <v>16</v>
      </c>
      <c r="G1663" s="78"/>
      <c r="H1663" s="78"/>
      <c r="I1663" s="78"/>
      <c r="J1663" s="78"/>
      <c r="K1663" s="78"/>
      <c r="L1663" s="78"/>
      <c r="M1663" s="79"/>
      <c r="N1663" s="79"/>
      <c r="O1663" s="79"/>
      <c r="P1663" s="79"/>
      <c r="Q1663" s="79"/>
      <c r="R1663" s="79"/>
      <c r="S1663" s="79"/>
      <c r="T1663" s="79"/>
      <c r="U1663" s="79"/>
      <c r="V1663" s="79"/>
      <c r="W1663" s="79"/>
      <c r="X1663" s="78">
        <f ca="1">SUM(INDIRECT(ADDRESS((ROW()),AC$2-12,4)):INDIRECT(ADDRESS((ROW()),AC$2-1,4)))</f>
        <v>0</v>
      </c>
      <c r="Y1663" s="88"/>
    </row>
    <row r="1664" spans="1:25" s="81" customFormat="1" x14ac:dyDescent="0.25">
      <c r="A1664" s="94"/>
      <c r="B1664" s="94"/>
      <c r="C1664" s="94"/>
      <c r="D1664" s="94"/>
      <c r="E1664" s="94"/>
      <c r="F1664" s="77" t="s">
        <v>24</v>
      </c>
      <c r="G1664" s="78"/>
      <c r="H1664" s="78"/>
      <c r="I1664" s="78"/>
      <c r="J1664" s="78"/>
      <c r="K1664" s="78"/>
      <c r="L1664" s="78"/>
      <c r="M1664" s="79"/>
      <c r="N1664" s="79"/>
      <c r="O1664" s="79"/>
      <c r="P1664" s="79"/>
      <c r="Q1664" s="79"/>
      <c r="R1664" s="79"/>
      <c r="S1664" s="79"/>
      <c r="T1664" s="79"/>
      <c r="U1664" s="79"/>
      <c r="V1664" s="79"/>
      <c r="W1664" s="79"/>
      <c r="X1664" s="78">
        <f ca="1">SUM(INDIRECT(ADDRESS((ROW()),AC$2-12,4)):INDIRECT(ADDRESS((ROW()),AC$2-1,4)))</f>
        <v>0</v>
      </c>
      <c r="Y1664" s="88"/>
    </row>
    <row r="1665" spans="1:25" s="81" customFormat="1" x14ac:dyDescent="0.25">
      <c r="A1665" s="95"/>
      <c r="B1665" s="95"/>
      <c r="C1665" s="95"/>
      <c r="D1665" s="95"/>
      <c r="E1665" s="95"/>
      <c r="F1665" s="77" t="s">
        <v>14</v>
      </c>
      <c r="G1665" s="80">
        <f t="shared" ref="G1665:R1665" si="2698">G1662+G1663+G1664</f>
        <v>0</v>
      </c>
      <c r="H1665" s="80">
        <f t="shared" si="2698"/>
        <v>0</v>
      </c>
      <c r="I1665" s="80">
        <f t="shared" si="2698"/>
        <v>0</v>
      </c>
      <c r="J1665" s="80">
        <f t="shared" si="2698"/>
        <v>0</v>
      </c>
      <c r="K1665" s="80">
        <f t="shared" si="2698"/>
        <v>0</v>
      </c>
      <c r="L1665" s="80">
        <f t="shared" si="2698"/>
        <v>0</v>
      </c>
      <c r="M1665" s="80">
        <f t="shared" si="2698"/>
        <v>0</v>
      </c>
      <c r="N1665" s="80">
        <f t="shared" si="2698"/>
        <v>0</v>
      </c>
      <c r="O1665" s="80">
        <f t="shared" si="2698"/>
        <v>0</v>
      </c>
      <c r="P1665" s="80">
        <f t="shared" si="2698"/>
        <v>0</v>
      </c>
      <c r="Q1665" s="80">
        <f t="shared" si="2698"/>
        <v>0</v>
      </c>
      <c r="R1665" s="80">
        <f t="shared" si="2698"/>
        <v>0</v>
      </c>
      <c r="S1665" s="80">
        <f t="shared" ref="S1665:T1665" si="2699">S1662+S1663+S1664</f>
        <v>0</v>
      </c>
      <c r="T1665" s="80">
        <f t="shared" si="2699"/>
        <v>0</v>
      </c>
      <c r="U1665" s="80">
        <f t="shared" ref="U1665:V1665" si="2700">U1662+U1663+U1664</f>
        <v>0</v>
      </c>
      <c r="V1665" s="80">
        <f t="shared" si="2700"/>
        <v>0</v>
      </c>
      <c r="W1665" s="80">
        <f t="shared" ref="W1665" si="2701">W1662+W1663+W1664</f>
        <v>0</v>
      </c>
      <c r="X1665" s="80">
        <f ca="1">SUM(INDIRECT(ADDRESS((ROW()),AC$2-12,4)):INDIRECT(ADDRESS((ROW()),AC$2-1,4)))</f>
        <v>0</v>
      </c>
      <c r="Y1665" s="89"/>
    </row>
    <row r="1666" spans="1:25" x14ac:dyDescent="0.25">
      <c r="A1666" s="90">
        <f t="shared" si="2675"/>
        <v>169</v>
      </c>
      <c r="B1666" s="90" t="str">
        <f t="shared" si="2676"/>
        <v>APTRANSCO</v>
      </c>
      <c r="C1666" s="90" t="s">
        <v>2088</v>
      </c>
      <c r="D1666" s="90" t="s">
        <v>2007</v>
      </c>
      <c r="E1666" s="90" t="s">
        <v>2087</v>
      </c>
      <c r="F1666" s="14" t="s">
        <v>17</v>
      </c>
      <c r="G1666" s="15"/>
      <c r="H1666" s="15"/>
      <c r="I1666" s="15"/>
      <c r="J1666" s="15"/>
      <c r="K1666" s="15"/>
      <c r="L1666" s="15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5">
        <f ca="1">SUM(INDIRECT(ADDRESS((ROW()),AC$2-12,4)):INDIRECT(ADDRESS((ROW()),AC$2-1,4)))</f>
        <v>0</v>
      </c>
      <c r="Y1666" s="84" t="str">
        <f t="shared" ref="Y1666" ca="1" si="2702">IF(X1669&gt;AA$2,"Y","N")</f>
        <v>N</v>
      </c>
    </row>
    <row r="1667" spans="1:25" x14ac:dyDescent="0.25">
      <c r="A1667" s="91"/>
      <c r="B1667" s="91"/>
      <c r="C1667" s="91"/>
      <c r="D1667" s="91"/>
      <c r="E1667" s="91"/>
      <c r="F1667" s="14" t="s">
        <v>16</v>
      </c>
      <c r="G1667" s="15"/>
      <c r="H1667" s="15"/>
      <c r="I1667" s="15"/>
      <c r="J1667" s="15"/>
      <c r="K1667" s="15"/>
      <c r="L1667" s="15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5">
        <f ca="1">SUM(INDIRECT(ADDRESS((ROW()),AC$2-12,4)):INDIRECT(ADDRESS((ROW()),AC$2-1,4)))</f>
        <v>0</v>
      </c>
      <c r="Y1667" s="85"/>
    </row>
    <row r="1668" spans="1:25" x14ac:dyDescent="0.25">
      <c r="A1668" s="91"/>
      <c r="B1668" s="91"/>
      <c r="C1668" s="91"/>
      <c r="D1668" s="91"/>
      <c r="E1668" s="91"/>
      <c r="F1668" s="14" t="s">
        <v>24</v>
      </c>
      <c r="G1668" s="15"/>
      <c r="H1668" s="15"/>
      <c r="I1668" s="15"/>
      <c r="J1668" s="15"/>
      <c r="K1668" s="15"/>
      <c r="L1668" s="15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5">
        <f ca="1">SUM(INDIRECT(ADDRESS((ROW()),AC$2-12,4)):INDIRECT(ADDRESS((ROW()),AC$2-1,4)))</f>
        <v>0</v>
      </c>
      <c r="Y1668" s="85"/>
    </row>
    <row r="1669" spans="1:25" x14ac:dyDescent="0.25">
      <c r="A1669" s="92"/>
      <c r="B1669" s="92"/>
      <c r="C1669" s="92"/>
      <c r="D1669" s="92"/>
      <c r="E1669" s="92"/>
      <c r="F1669" s="14" t="s">
        <v>14</v>
      </c>
      <c r="G1669" s="17">
        <f t="shared" ref="G1669:R1669" si="2703">G1666+G1667+G1668</f>
        <v>0</v>
      </c>
      <c r="H1669" s="17">
        <f t="shared" si="2703"/>
        <v>0</v>
      </c>
      <c r="I1669" s="17">
        <f t="shared" si="2703"/>
        <v>0</v>
      </c>
      <c r="J1669" s="17">
        <f t="shared" si="2703"/>
        <v>0</v>
      </c>
      <c r="K1669" s="17">
        <f t="shared" si="2703"/>
        <v>0</v>
      </c>
      <c r="L1669" s="17">
        <f t="shared" si="2703"/>
        <v>0</v>
      </c>
      <c r="M1669" s="17">
        <f t="shared" si="2703"/>
        <v>0</v>
      </c>
      <c r="N1669" s="17">
        <f t="shared" si="2703"/>
        <v>0</v>
      </c>
      <c r="O1669" s="17">
        <f t="shared" si="2703"/>
        <v>0</v>
      </c>
      <c r="P1669" s="17">
        <f t="shared" si="2703"/>
        <v>0</v>
      </c>
      <c r="Q1669" s="17">
        <f t="shared" si="2703"/>
        <v>0</v>
      </c>
      <c r="R1669" s="17">
        <f t="shared" si="2703"/>
        <v>0</v>
      </c>
      <c r="S1669" s="17">
        <f t="shared" ref="S1669:T1669" si="2704">S1666+S1667+S1668</f>
        <v>0</v>
      </c>
      <c r="T1669" s="17">
        <f t="shared" si="2704"/>
        <v>0</v>
      </c>
      <c r="U1669" s="17">
        <f t="shared" ref="U1669:V1669" si="2705">U1666+U1667+U1668</f>
        <v>0</v>
      </c>
      <c r="V1669" s="17">
        <f t="shared" si="2705"/>
        <v>0</v>
      </c>
      <c r="W1669" s="17">
        <f t="shared" ref="W1669" si="2706">W1666+W1667+W1668</f>
        <v>0</v>
      </c>
      <c r="X1669" s="17">
        <f ca="1">SUM(INDIRECT(ADDRESS((ROW()),AC$2-12,4)):INDIRECT(ADDRESS((ROW()),AC$2-1,4)))</f>
        <v>0</v>
      </c>
      <c r="Y1669" s="86"/>
    </row>
    <row r="1670" spans="1:25" s="81" customFormat="1" x14ac:dyDescent="0.25">
      <c r="A1670" s="93">
        <f t="shared" si="2675"/>
        <v>170</v>
      </c>
      <c r="B1670" s="93" t="str">
        <f t="shared" si="2676"/>
        <v>APTRANSCO</v>
      </c>
      <c r="C1670" s="93" t="s">
        <v>2089</v>
      </c>
      <c r="D1670" s="93" t="s">
        <v>2090</v>
      </c>
      <c r="E1670" s="93" t="s">
        <v>282</v>
      </c>
      <c r="F1670" s="77" t="s">
        <v>17</v>
      </c>
      <c r="G1670" s="78"/>
      <c r="H1670" s="78"/>
      <c r="I1670" s="78"/>
      <c r="J1670" s="78"/>
      <c r="K1670" s="78"/>
      <c r="L1670" s="78"/>
      <c r="M1670" s="79"/>
      <c r="N1670" s="79"/>
      <c r="O1670" s="79"/>
      <c r="P1670" s="79"/>
      <c r="Q1670" s="79"/>
      <c r="R1670" s="79"/>
      <c r="S1670" s="79"/>
      <c r="T1670" s="79"/>
      <c r="U1670" s="79"/>
      <c r="V1670" s="79"/>
      <c r="W1670" s="79"/>
      <c r="X1670" s="78">
        <f ca="1">SUM(INDIRECT(ADDRESS((ROW()),AC$2-12,4)):INDIRECT(ADDRESS((ROW()),AC$2-1,4)))</f>
        <v>0</v>
      </c>
      <c r="Y1670" s="87" t="str">
        <f t="shared" ref="Y1670" ca="1" si="2707">IF(X1673&gt;AA$2,"Y","N")</f>
        <v>N</v>
      </c>
    </row>
    <row r="1671" spans="1:25" s="81" customFormat="1" x14ac:dyDescent="0.25">
      <c r="A1671" s="94"/>
      <c r="B1671" s="94"/>
      <c r="C1671" s="94"/>
      <c r="D1671" s="94"/>
      <c r="E1671" s="94"/>
      <c r="F1671" s="77" t="s">
        <v>16</v>
      </c>
      <c r="G1671" s="78"/>
      <c r="H1671" s="78"/>
      <c r="I1671" s="78"/>
      <c r="J1671" s="78"/>
      <c r="K1671" s="78"/>
      <c r="L1671" s="78"/>
      <c r="M1671" s="79"/>
      <c r="N1671" s="79"/>
      <c r="O1671" s="79"/>
      <c r="P1671" s="79"/>
      <c r="Q1671" s="79"/>
      <c r="R1671" s="79"/>
      <c r="S1671" s="79"/>
      <c r="T1671" s="79"/>
      <c r="U1671" s="79"/>
      <c r="V1671" s="79"/>
      <c r="W1671" s="79"/>
      <c r="X1671" s="78">
        <f ca="1">SUM(INDIRECT(ADDRESS((ROW()),AC$2-12,4)):INDIRECT(ADDRESS((ROW()),AC$2-1,4)))</f>
        <v>0</v>
      </c>
      <c r="Y1671" s="88"/>
    </row>
    <row r="1672" spans="1:25" s="81" customFormat="1" x14ac:dyDescent="0.25">
      <c r="A1672" s="94"/>
      <c r="B1672" s="94"/>
      <c r="C1672" s="94"/>
      <c r="D1672" s="94"/>
      <c r="E1672" s="94"/>
      <c r="F1672" s="77" t="s">
        <v>24</v>
      </c>
      <c r="G1672" s="78"/>
      <c r="H1672" s="78"/>
      <c r="I1672" s="78"/>
      <c r="J1672" s="78"/>
      <c r="K1672" s="78"/>
      <c r="L1672" s="78"/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8">
        <f ca="1">SUM(INDIRECT(ADDRESS((ROW()),AC$2-12,4)):INDIRECT(ADDRESS((ROW()),AC$2-1,4)))</f>
        <v>0</v>
      </c>
      <c r="Y1672" s="88"/>
    </row>
    <row r="1673" spans="1:25" s="81" customFormat="1" x14ac:dyDescent="0.25">
      <c r="A1673" s="95"/>
      <c r="B1673" s="95"/>
      <c r="C1673" s="95"/>
      <c r="D1673" s="95"/>
      <c r="E1673" s="95"/>
      <c r="F1673" s="77" t="s">
        <v>14</v>
      </c>
      <c r="G1673" s="80">
        <f t="shared" ref="G1673:R1673" si="2708">G1670+G1671+G1672</f>
        <v>0</v>
      </c>
      <c r="H1673" s="80">
        <f t="shared" si="2708"/>
        <v>0</v>
      </c>
      <c r="I1673" s="80">
        <f t="shared" si="2708"/>
        <v>0</v>
      </c>
      <c r="J1673" s="80">
        <f t="shared" si="2708"/>
        <v>0</v>
      </c>
      <c r="K1673" s="80">
        <f t="shared" si="2708"/>
        <v>0</v>
      </c>
      <c r="L1673" s="80">
        <f t="shared" si="2708"/>
        <v>0</v>
      </c>
      <c r="M1673" s="80">
        <f t="shared" si="2708"/>
        <v>0</v>
      </c>
      <c r="N1673" s="80">
        <f t="shared" si="2708"/>
        <v>0</v>
      </c>
      <c r="O1673" s="80">
        <f t="shared" si="2708"/>
        <v>0</v>
      </c>
      <c r="P1673" s="80">
        <f t="shared" si="2708"/>
        <v>0</v>
      </c>
      <c r="Q1673" s="80">
        <f t="shared" si="2708"/>
        <v>0</v>
      </c>
      <c r="R1673" s="80">
        <f t="shared" si="2708"/>
        <v>0</v>
      </c>
      <c r="S1673" s="80">
        <f t="shared" ref="S1673:T1673" si="2709">S1670+S1671+S1672</f>
        <v>0</v>
      </c>
      <c r="T1673" s="80">
        <f t="shared" si="2709"/>
        <v>0</v>
      </c>
      <c r="U1673" s="80">
        <f t="shared" ref="U1673:V1673" si="2710">U1670+U1671+U1672</f>
        <v>0</v>
      </c>
      <c r="V1673" s="80">
        <f t="shared" si="2710"/>
        <v>0</v>
      </c>
      <c r="W1673" s="80">
        <f t="shared" ref="W1673" si="2711">W1670+W1671+W1672</f>
        <v>0</v>
      </c>
      <c r="X1673" s="80">
        <f ca="1">SUM(INDIRECT(ADDRESS((ROW()),AC$2-12,4)):INDIRECT(ADDRESS((ROW()),AC$2-1,4)))</f>
        <v>0</v>
      </c>
      <c r="Y1673" s="89"/>
    </row>
    <row r="1674" spans="1:25" x14ac:dyDescent="0.25">
      <c r="A1674" s="90">
        <f t="shared" si="2675"/>
        <v>171</v>
      </c>
      <c r="B1674" s="90" t="str">
        <f t="shared" si="2676"/>
        <v>APTRANSCO</v>
      </c>
      <c r="C1674" s="90" t="s">
        <v>2091</v>
      </c>
      <c r="D1674" s="90" t="s">
        <v>2092</v>
      </c>
      <c r="E1674" s="90" t="s">
        <v>282</v>
      </c>
      <c r="F1674" s="14" t="s">
        <v>17</v>
      </c>
      <c r="G1674" s="15"/>
      <c r="H1674" s="15"/>
      <c r="I1674" s="15"/>
      <c r="J1674" s="15"/>
      <c r="K1674" s="15"/>
      <c r="L1674" s="15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5">
        <f ca="1">SUM(INDIRECT(ADDRESS((ROW()),AC$2-12,4)):INDIRECT(ADDRESS((ROW()),AC$2-1,4)))</f>
        <v>0</v>
      </c>
      <c r="Y1674" s="84" t="str">
        <f t="shared" ref="Y1674" ca="1" si="2712">IF(X1677&gt;AA$2,"Y","N")</f>
        <v>N</v>
      </c>
    </row>
    <row r="1675" spans="1:25" x14ac:dyDescent="0.25">
      <c r="A1675" s="91"/>
      <c r="B1675" s="91"/>
      <c r="C1675" s="91"/>
      <c r="D1675" s="91"/>
      <c r="E1675" s="91"/>
      <c r="F1675" s="14" t="s">
        <v>16</v>
      </c>
      <c r="G1675" s="15"/>
      <c r="H1675" s="15"/>
      <c r="I1675" s="15"/>
      <c r="J1675" s="15"/>
      <c r="K1675" s="15"/>
      <c r="L1675" s="15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5">
        <f ca="1">SUM(INDIRECT(ADDRESS((ROW()),AC$2-12,4)):INDIRECT(ADDRESS((ROW()),AC$2-1,4)))</f>
        <v>0</v>
      </c>
      <c r="Y1675" s="85"/>
    </row>
    <row r="1676" spans="1:25" x14ac:dyDescent="0.25">
      <c r="A1676" s="91"/>
      <c r="B1676" s="91"/>
      <c r="C1676" s="91"/>
      <c r="D1676" s="91"/>
      <c r="E1676" s="91"/>
      <c r="F1676" s="14" t="s">
        <v>24</v>
      </c>
      <c r="G1676" s="15"/>
      <c r="H1676" s="15"/>
      <c r="I1676" s="15"/>
      <c r="J1676" s="15"/>
      <c r="K1676" s="15"/>
      <c r="L1676" s="15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5">
        <f ca="1">SUM(INDIRECT(ADDRESS((ROW()),AC$2-12,4)):INDIRECT(ADDRESS((ROW()),AC$2-1,4)))</f>
        <v>0</v>
      </c>
      <c r="Y1676" s="85"/>
    </row>
    <row r="1677" spans="1:25" x14ac:dyDescent="0.25">
      <c r="A1677" s="92"/>
      <c r="B1677" s="92"/>
      <c r="C1677" s="92"/>
      <c r="D1677" s="92"/>
      <c r="E1677" s="92"/>
      <c r="F1677" s="14" t="s">
        <v>14</v>
      </c>
      <c r="G1677" s="17">
        <f t="shared" ref="G1677:R1677" si="2713">G1674+G1675+G1676</f>
        <v>0</v>
      </c>
      <c r="H1677" s="17">
        <f t="shared" si="2713"/>
        <v>0</v>
      </c>
      <c r="I1677" s="17">
        <f t="shared" si="2713"/>
        <v>0</v>
      </c>
      <c r="J1677" s="17">
        <f t="shared" si="2713"/>
        <v>0</v>
      </c>
      <c r="K1677" s="17">
        <f t="shared" si="2713"/>
        <v>0</v>
      </c>
      <c r="L1677" s="17">
        <f t="shared" si="2713"/>
        <v>0</v>
      </c>
      <c r="M1677" s="17">
        <f t="shared" si="2713"/>
        <v>0</v>
      </c>
      <c r="N1677" s="17">
        <f t="shared" si="2713"/>
        <v>0</v>
      </c>
      <c r="O1677" s="17">
        <f t="shared" si="2713"/>
        <v>0</v>
      </c>
      <c r="P1677" s="17">
        <f t="shared" si="2713"/>
        <v>0</v>
      </c>
      <c r="Q1677" s="17">
        <f t="shared" si="2713"/>
        <v>0</v>
      </c>
      <c r="R1677" s="17">
        <f t="shared" si="2713"/>
        <v>0</v>
      </c>
      <c r="S1677" s="17">
        <f t="shared" ref="S1677:T1677" si="2714">S1674+S1675+S1676</f>
        <v>0</v>
      </c>
      <c r="T1677" s="17">
        <f t="shared" si="2714"/>
        <v>0</v>
      </c>
      <c r="U1677" s="17">
        <f t="shared" ref="U1677:V1677" si="2715">U1674+U1675+U1676</f>
        <v>0</v>
      </c>
      <c r="V1677" s="17">
        <f t="shared" si="2715"/>
        <v>0</v>
      </c>
      <c r="W1677" s="17">
        <f t="shared" ref="W1677" si="2716">W1674+W1675+W1676</f>
        <v>0</v>
      </c>
      <c r="X1677" s="17">
        <f ca="1">SUM(INDIRECT(ADDRESS((ROW()),AC$2-12,4)):INDIRECT(ADDRESS((ROW()),AC$2-1,4)))</f>
        <v>0</v>
      </c>
      <c r="Y1677" s="86"/>
    </row>
    <row r="1678" spans="1:25" s="81" customFormat="1" x14ac:dyDescent="0.25">
      <c r="A1678" s="93">
        <f t="shared" si="2675"/>
        <v>172</v>
      </c>
      <c r="B1678" s="93" t="str">
        <f t="shared" si="2676"/>
        <v>APTRANSCO</v>
      </c>
      <c r="C1678" s="93" t="s">
        <v>2091</v>
      </c>
      <c r="D1678" s="93" t="s">
        <v>2092</v>
      </c>
      <c r="E1678" s="93" t="s">
        <v>282</v>
      </c>
      <c r="F1678" s="77" t="s">
        <v>17</v>
      </c>
      <c r="G1678" s="78"/>
      <c r="H1678" s="78"/>
      <c r="I1678" s="78"/>
      <c r="J1678" s="78"/>
      <c r="K1678" s="78"/>
      <c r="L1678" s="78"/>
      <c r="M1678" s="79"/>
      <c r="N1678" s="79"/>
      <c r="O1678" s="79"/>
      <c r="P1678" s="79"/>
      <c r="Q1678" s="79"/>
      <c r="R1678" s="79"/>
      <c r="S1678" s="79"/>
      <c r="T1678" s="79"/>
      <c r="U1678" s="79"/>
      <c r="V1678" s="79"/>
      <c r="W1678" s="79"/>
      <c r="X1678" s="78">
        <f ca="1">SUM(INDIRECT(ADDRESS((ROW()),AC$2-12,4)):INDIRECT(ADDRESS((ROW()),AC$2-1,4)))</f>
        <v>0</v>
      </c>
      <c r="Y1678" s="87" t="str">
        <f t="shared" ref="Y1678" ca="1" si="2717">IF(X1681&gt;AA$2,"Y","N")</f>
        <v>N</v>
      </c>
    </row>
    <row r="1679" spans="1:25" s="81" customFormat="1" x14ac:dyDescent="0.25">
      <c r="A1679" s="94"/>
      <c r="B1679" s="94"/>
      <c r="C1679" s="94"/>
      <c r="D1679" s="94"/>
      <c r="E1679" s="94"/>
      <c r="F1679" s="77" t="s">
        <v>16</v>
      </c>
      <c r="G1679" s="78"/>
      <c r="H1679" s="78"/>
      <c r="I1679" s="78"/>
      <c r="J1679" s="78"/>
      <c r="K1679" s="78"/>
      <c r="L1679" s="78"/>
      <c r="M1679" s="79"/>
      <c r="N1679" s="79"/>
      <c r="O1679" s="79"/>
      <c r="P1679" s="79"/>
      <c r="Q1679" s="79"/>
      <c r="R1679" s="79"/>
      <c r="S1679" s="79"/>
      <c r="T1679" s="79"/>
      <c r="U1679" s="79"/>
      <c r="V1679" s="79"/>
      <c r="W1679" s="79"/>
      <c r="X1679" s="78">
        <f ca="1">SUM(INDIRECT(ADDRESS((ROW()),AC$2-12,4)):INDIRECT(ADDRESS((ROW()),AC$2-1,4)))</f>
        <v>0</v>
      </c>
      <c r="Y1679" s="88"/>
    </row>
    <row r="1680" spans="1:25" s="81" customFormat="1" x14ac:dyDescent="0.25">
      <c r="A1680" s="94"/>
      <c r="B1680" s="94"/>
      <c r="C1680" s="94"/>
      <c r="D1680" s="94"/>
      <c r="E1680" s="94"/>
      <c r="F1680" s="77" t="s">
        <v>24</v>
      </c>
      <c r="G1680" s="78"/>
      <c r="H1680" s="78"/>
      <c r="I1680" s="78"/>
      <c r="J1680" s="78"/>
      <c r="K1680" s="78"/>
      <c r="L1680" s="78"/>
      <c r="M1680" s="79"/>
      <c r="N1680" s="79"/>
      <c r="O1680" s="79"/>
      <c r="P1680" s="79"/>
      <c r="Q1680" s="79"/>
      <c r="R1680" s="79"/>
      <c r="S1680" s="79"/>
      <c r="T1680" s="79"/>
      <c r="U1680" s="79"/>
      <c r="V1680" s="79"/>
      <c r="W1680" s="79"/>
      <c r="X1680" s="78">
        <f ca="1">SUM(INDIRECT(ADDRESS((ROW()),AC$2-12,4)):INDIRECT(ADDRESS((ROW()),AC$2-1,4)))</f>
        <v>0</v>
      </c>
      <c r="Y1680" s="88"/>
    </row>
    <row r="1681" spans="1:25" s="81" customFormat="1" x14ac:dyDescent="0.25">
      <c r="A1681" s="95"/>
      <c r="B1681" s="95"/>
      <c r="C1681" s="95"/>
      <c r="D1681" s="95"/>
      <c r="E1681" s="95"/>
      <c r="F1681" s="77" t="s">
        <v>14</v>
      </c>
      <c r="G1681" s="80">
        <f t="shared" ref="G1681:R1681" si="2718">G1678+G1679+G1680</f>
        <v>0</v>
      </c>
      <c r="H1681" s="80">
        <f t="shared" si="2718"/>
        <v>0</v>
      </c>
      <c r="I1681" s="80">
        <f t="shared" si="2718"/>
        <v>0</v>
      </c>
      <c r="J1681" s="80">
        <f t="shared" si="2718"/>
        <v>0</v>
      </c>
      <c r="K1681" s="80">
        <f t="shared" si="2718"/>
        <v>0</v>
      </c>
      <c r="L1681" s="80">
        <f t="shared" si="2718"/>
        <v>0</v>
      </c>
      <c r="M1681" s="80">
        <f t="shared" si="2718"/>
        <v>0</v>
      </c>
      <c r="N1681" s="80">
        <f t="shared" si="2718"/>
        <v>0</v>
      </c>
      <c r="O1681" s="80">
        <f t="shared" si="2718"/>
        <v>0</v>
      </c>
      <c r="P1681" s="80">
        <f t="shared" si="2718"/>
        <v>0</v>
      </c>
      <c r="Q1681" s="80">
        <f t="shared" si="2718"/>
        <v>0</v>
      </c>
      <c r="R1681" s="80">
        <f t="shared" si="2718"/>
        <v>0</v>
      </c>
      <c r="S1681" s="80">
        <f t="shared" ref="S1681:T1681" si="2719">S1678+S1679+S1680</f>
        <v>0</v>
      </c>
      <c r="T1681" s="80">
        <f t="shared" si="2719"/>
        <v>0</v>
      </c>
      <c r="U1681" s="80">
        <f t="shared" ref="U1681:V1681" si="2720">U1678+U1679+U1680</f>
        <v>0</v>
      </c>
      <c r="V1681" s="80">
        <f t="shared" si="2720"/>
        <v>0</v>
      </c>
      <c r="W1681" s="80">
        <f t="shared" ref="W1681" si="2721">W1678+W1679+W1680</f>
        <v>0</v>
      </c>
      <c r="X1681" s="80">
        <f ca="1">SUM(INDIRECT(ADDRESS((ROW()),AC$2-12,4)):INDIRECT(ADDRESS((ROW()),AC$2-1,4)))</f>
        <v>0</v>
      </c>
      <c r="Y1681" s="89"/>
    </row>
    <row r="1682" spans="1:25" x14ac:dyDescent="0.25">
      <c r="A1682" s="90">
        <f t="shared" si="2675"/>
        <v>173</v>
      </c>
      <c r="B1682" s="90" t="str">
        <f t="shared" si="2676"/>
        <v>APTRANSCO</v>
      </c>
      <c r="C1682" s="90" t="s">
        <v>2091</v>
      </c>
      <c r="D1682" s="90" t="s">
        <v>2092</v>
      </c>
      <c r="E1682" s="90" t="s">
        <v>282</v>
      </c>
      <c r="F1682" s="14" t="s">
        <v>17</v>
      </c>
      <c r="G1682" s="15"/>
      <c r="H1682" s="15"/>
      <c r="I1682" s="15"/>
      <c r="J1682" s="15"/>
      <c r="K1682" s="15"/>
      <c r="L1682" s="15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5">
        <f ca="1">SUM(INDIRECT(ADDRESS((ROW()),AC$2-12,4)):INDIRECT(ADDRESS((ROW()),AC$2-1,4)))</f>
        <v>0</v>
      </c>
      <c r="Y1682" s="84" t="str">
        <f t="shared" ref="Y1682" ca="1" si="2722">IF(X1685&gt;AA$2,"Y","N")</f>
        <v>N</v>
      </c>
    </row>
    <row r="1683" spans="1:25" x14ac:dyDescent="0.25">
      <c r="A1683" s="91"/>
      <c r="B1683" s="91"/>
      <c r="C1683" s="91"/>
      <c r="D1683" s="91"/>
      <c r="E1683" s="91"/>
      <c r="F1683" s="14" t="s">
        <v>16</v>
      </c>
      <c r="G1683" s="15"/>
      <c r="H1683" s="15"/>
      <c r="I1683" s="15"/>
      <c r="J1683" s="15"/>
      <c r="K1683" s="15"/>
      <c r="L1683" s="15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5">
        <f ca="1">SUM(INDIRECT(ADDRESS((ROW()),AC$2-12,4)):INDIRECT(ADDRESS((ROW()),AC$2-1,4)))</f>
        <v>0</v>
      </c>
      <c r="Y1683" s="85"/>
    </row>
    <row r="1684" spans="1:25" x14ac:dyDescent="0.25">
      <c r="A1684" s="91"/>
      <c r="B1684" s="91"/>
      <c r="C1684" s="91"/>
      <c r="D1684" s="91"/>
      <c r="E1684" s="91"/>
      <c r="F1684" s="14" t="s">
        <v>24</v>
      </c>
      <c r="G1684" s="15"/>
      <c r="H1684" s="15"/>
      <c r="I1684" s="15"/>
      <c r="J1684" s="15"/>
      <c r="K1684" s="15"/>
      <c r="L1684" s="15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5">
        <f ca="1">SUM(INDIRECT(ADDRESS((ROW()),AC$2-12,4)):INDIRECT(ADDRESS((ROW()),AC$2-1,4)))</f>
        <v>0</v>
      </c>
      <c r="Y1684" s="85"/>
    </row>
    <row r="1685" spans="1:25" x14ac:dyDescent="0.25">
      <c r="A1685" s="92"/>
      <c r="B1685" s="92"/>
      <c r="C1685" s="92"/>
      <c r="D1685" s="92"/>
      <c r="E1685" s="92"/>
      <c r="F1685" s="14" t="s">
        <v>14</v>
      </c>
      <c r="G1685" s="17">
        <f t="shared" ref="G1685:R1685" si="2723">G1682+G1683+G1684</f>
        <v>0</v>
      </c>
      <c r="H1685" s="17">
        <f t="shared" si="2723"/>
        <v>0</v>
      </c>
      <c r="I1685" s="17">
        <f t="shared" si="2723"/>
        <v>0</v>
      </c>
      <c r="J1685" s="17">
        <f t="shared" si="2723"/>
        <v>0</v>
      </c>
      <c r="K1685" s="17">
        <f t="shared" si="2723"/>
        <v>0</v>
      </c>
      <c r="L1685" s="17">
        <f t="shared" si="2723"/>
        <v>0</v>
      </c>
      <c r="M1685" s="17">
        <f t="shared" si="2723"/>
        <v>0</v>
      </c>
      <c r="N1685" s="17">
        <f t="shared" si="2723"/>
        <v>0</v>
      </c>
      <c r="O1685" s="17">
        <f t="shared" si="2723"/>
        <v>0</v>
      </c>
      <c r="P1685" s="17">
        <f t="shared" si="2723"/>
        <v>0</v>
      </c>
      <c r="Q1685" s="17">
        <f t="shared" si="2723"/>
        <v>0</v>
      </c>
      <c r="R1685" s="17">
        <f t="shared" si="2723"/>
        <v>0</v>
      </c>
      <c r="S1685" s="17">
        <f t="shared" ref="S1685:T1685" si="2724">S1682+S1683+S1684</f>
        <v>0</v>
      </c>
      <c r="T1685" s="17">
        <f t="shared" si="2724"/>
        <v>0</v>
      </c>
      <c r="U1685" s="17">
        <f t="shared" ref="U1685:V1685" si="2725">U1682+U1683+U1684</f>
        <v>0</v>
      </c>
      <c r="V1685" s="17">
        <f t="shared" si="2725"/>
        <v>0</v>
      </c>
      <c r="W1685" s="17">
        <f t="shared" ref="W1685" si="2726">W1682+W1683+W1684</f>
        <v>0</v>
      </c>
      <c r="X1685" s="17">
        <f ca="1">SUM(INDIRECT(ADDRESS((ROW()),AC$2-12,4)):INDIRECT(ADDRESS((ROW()),AC$2-1,4)))</f>
        <v>0</v>
      </c>
      <c r="Y1685" s="86"/>
    </row>
    <row r="1686" spans="1:25" s="81" customFormat="1" x14ac:dyDescent="0.25">
      <c r="A1686" s="93">
        <f t="shared" si="2675"/>
        <v>174</v>
      </c>
      <c r="B1686" s="93" t="str">
        <f t="shared" si="2676"/>
        <v>APTRANSCO</v>
      </c>
      <c r="C1686" s="93" t="s">
        <v>2093</v>
      </c>
      <c r="D1686" s="93" t="s">
        <v>2092</v>
      </c>
      <c r="E1686" s="93" t="s">
        <v>282</v>
      </c>
      <c r="F1686" s="77" t="s">
        <v>17</v>
      </c>
      <c r="G1686" s="78"/>
      <c r="H1686" s="78"/>
      <c r="I1686" s="78"/>
      <c r="J1686" s="78"/>
      <c r="K1686" s="78"/>
      <c r="L1686" s="78"/>
      <c r="M1686" s="79"/>
      <c r="N1686" s="79"/>
      <c r="O1686" s="79"/>
      <c r="P1686" s="79"/>
      <c r="Q1686" s="79"/>
      <c r="R1686" s="79"/>
      <c r="S1686" s="79"/>
      <c r="T1686" s="79"/>
      <c r="U1686" s="79"/>
      <c r="V1686" s="79"/>
      <c r="W1686" s="79"/>
      <c r="X1686" s="78">
        <f ca="1">SUM(INDIRECT(ADDRESS((ROW()),AC$2-12,4)):INDIRECT(ADDRESS((ROW()),AC$2-1,4)))</f>
        <v>0</v>
      </c>
      <c r="Y1686" s="87" t="str">
        <f t="shared" ref="Y1686" ca="1" si="2727">IF(X1689&gt;AA$2,"Y","N")</f>
        <v>N</v>
      </c>
    </row>
    <row r="1687" spans="1:25" s="81" customFormat="1" x14ac:dyDescent="0.25">
      <c r="A1687" s="94"/>
      <c r="B1687" s="94"/>
      <c r="C1687" s="94"/>
      <c r="D1687" s="94"/>
      <c r="E1687" s="94"/>
      <c r="F1687" s="77" t="s">
        <v>16</v>
      </c>
      <c r="G1687" s="78"/>
      <c r="H1687" s="78"/>
      <c r="I1687" s="78"/>
      <c r="J1687" s="78"/>
      <c r="K1687" s="78"/>
      <c r="L1687" s="78"/>
      <c r="M1687" s="79"/>
      <c r="N1687" s="79"/>
      <c r="O1687" s="79"/>
      <c r="P1687" s="79"/>
      <c r="Q1687" s="79"/>
      <c r="R1687" s="79"/>
      <c r="S1687" s="79"/>
      <c r="T1687" s="79"/>
      <c r="U1687" s="79"/>
      <c r="V1687" s="79"/>
      <c r="W1687" s="79"/>
      <c r="X1687" s="78">
        <f ca="1">SUM(INDIRECT(ADDRESS((ROW()),AC$2-12,4)):INDIRECT(ADDRESS((ROW()),AC$2-1,4)))</f>
        <v>0</v>
      </c>
      <c r="Y1687" s="88"/>
    </row>
    <row r="1688" spans="1:25" s="81" customFormat="1" x14ac:dyDescent="0.25">
      <c r="A1688" s="94"/>
      <c r="B1688" s="94"/>
      <c r="C1688" s="94"/>
      <c r="D1688" s="94"/>
      <c r="E1688" s="94"/>
      <c r="F1688" s="77" t="s">
        <v>24</v>
      </c>
      <c r="G1688" s="78"/>
      <c r="H1688" s="78"/>
      <c r="I1688" s="78"/>
      <c r="J1688" s="78"/>
      <c r="K1688" s="78"/>
      <c r="L1688" s="78"/>
      <c r="M1688" s="79"/>
      <c r="N1688" s="79"/>
      <c r="O1688" s="79"/>
      <c r="P1688" s="79"/>
      <c r="Q1688" s="79"/>
      <c r="R1688" s="79"/>
      <c r="S1688" s="79"/>
      <c r="T1688" s="79"/>
      <c r="U1688" s="79"/>
      <c r="V1688" s="79"/>
      <c r="W1688" s="79"/>
      <c r="X1688" s="78">
        <f ca="1">SUM(INDIRECT(ADDRESS((ROW()),AC$2-12,4)):INDIRECT(ADDRESS((ROW()),AC$2-1,4)))</f>
        <v>0</v>
      </c>
      <c r="Y1688" s="88"/>
    </row>
    <row r="1689" spans="1:25" s="81" customFormat="1" x14ac:dyDescent="0.25">
      <c r="A1689" s="95"/>
      <c r="B1689" s="95"/>
      <c r="C1689" s="95"/>
      <c r="D1689" s="95"/>
      <c r="E1689" s="95"/>
      <c r="F1689" s="77" t="s">
        <v>14</v>
      </c>
      <c r="G1689" s="80">
        <f t="shared" ref="G1689:R1689" si="2728">G1686+G1687+G1688</f>
        <v>0</v>
      </c>
      <c r="H1689" s="80">
        <f t="shared" si="2728"/>
        <v>0</v>
      </c>
      <c r="I1689" s="80">
        <f t="shared" si="2728"/>
        <v>0</v>
      </c>
      <c r="J1689" s="80">
        <f t="shared" si="2728"/>
        <v>0</v>
      </c>
      <c r="K1689" s="80">
        <f t="shared" si="2728"/>
        <v>0</v>
      </c>
      <c r="L1689" s="80">
        <f t="shared" si="2728"/>
        <v>0</v>
      </c>
      <c r="M1689" s="80">
        <f t="shared" si="2728"/>
        <v>0</v>
      </c>
      <c r="N1689" s="80">
        <f t="shared" si="2728"/>
        <v>0</v>
      </c>
      <c r="O1689" s="80">
        <f t="shared" si="2728"/>
        <v>0</v>
      </c>
      <c r="P1689" s="80">
        <f t="shared" si="2728"/>
        <v>0</v>
      </c>
      <c r="Q1689" s="80">
        <f t="shared" si="2728"/>
        <v>0</v>
      </c>
      <c r="R1689" s="80">
        <f t="shared" si="2728"/>
        <v>0</v>
      </c>
      <c r="S1689" s="80">
        <f t="shared" ref="S1689:T1689" si="2729">S1686+S1687+S1688</f>
        <v>0</v>
      </c>
      <c r="T1689" s="80">
        <f t="shared" si="2729"/>
        <v>0</v>
      </c>
      <c r="U1689" s="80">
        <f t="shared" ref="U1689:V1689" si="2730">U1686+U1687+U1688</f>
        <v>0</v>
      </c>
      <c r="V1689" s="80">
        <f t="shared" si="2730"/>
        <v>0</v>
      </c>
      <c r="W1689" s="80">
        <f t="shared" ref="W1689" si="2731">W1686+W1687+W1688</f>
        <v>0</v>
      </c>
      <c r="X1689" s="80">
        <f ca="1">SUM(INDIRECT(ADDRESS((ROW()),AC$2-12,4)):INDIRECT(ADDRESS((ROW()),AC$2-1,4)))</f>
        <v>0</v>
      </c>
      <c r="Y1689" s="89"/>
    </row>
    <row r="1690" spans="1:25" x14ac:dyDescent="0.25">
      <c r="A1690" s="90">
        <f t="shared" si="2675"/>
        <v>175</v>
      </c>
      <c r="B1690" s="90" t="str">
        <f t="shared" si="2676"/>
        <v>APTRANSCO</v>
      </c>
      <c r="C1690" s="90" t="s">
        <v>2093</v>
      </c>
      <c r="D1690" s="90" t="s">
        <v>2092</v>
      </c>
      <c r="E1690" s="90" t="s">
        <v>282</v>
      </c>
      <c r="F1690" s="14" t="s">
        <v>17</v>
      </c>
      <c r="G1690" s="15"/>
      <c r="H1690" s="15"/>
      <c r="I1690" s="15"/>
      <c r="J1690" s="15"/>
      <c r="K1690" s="15"/>
      <c r="L1690" s="15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5">
        <f ca="1">SUM(INDIRECT(ADDRESS((ROW()),AC$2-12,4)):INDIRECT(ADDRESS((ROW()),AC$2-1,4)))</f>
        <v>0</v>
      </c>
      <c r="Y1690" s="84" t="str">
        <f t="shared" ref="Y1690" ca="1" si="2732">IF(X1693&gt;AA$2,"Y","N")</f>
        <v>N</v>
      </c>
    </row>
    <row r="1691" spans="1:25" x14ac:dyDescent="0.25">
      <c r="A1691" s="91"/>
      <c r="B1691" s="91"/>
      <c r="C1691" s="91"/>
      <c r="D1691" s="91"/>
      <c r="E1691" s="91"/>
      <c r="F1691" s="14" t="s">
        <v>16</v>
      </c>
      <c r="G1691" s="15"/>
      <c r="H1691" s="15"/>
      <c r="I1691" s="15"/>
      <c r="J1691" s="15"/>
      <c r="K1691" s="15"/>
      <c r="L1691" s="15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5">
        <f ca="1">SUM(INDIRECT(ADDRESS((ROW()),AC$2-12,4)):INDIRECT(ADDRESS((ROW()),AC$2-1,4)))</f>
        <v>0</v>
      </c>
      <c r="Y1691" s="85"/>
    </row>
    <row r="1692" spans="1:25" x14ac:dyDescent="0.25">
      <c r="A1692" s="91"/>
      <c r="B1692" s="91"/>
      <c r="C1692" s="91"/>
      <c r="D1692" s="91"/>
      <c r="E1692" s="91"/>
      <c r="F1692" s="14" t="s">
        <v>24</v>
      </c>
      <c r="G1692" s="15"/>
      <c r="H1692" s="15"/>
      <c r="I1692" s="15"/>
      <c r="J1692" s="15"/>
      <c r="K1692" s="15"/>
      <c r="L1692" s="15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5">
        <f ca="1">SUM(INDIRECT(ADDRESS((ROW()),AC$2-12,4)):INDIRECT(ADDRESS((ROW()),AC$2-1,4)))</f>
        <v>0</v>
      </c>
      <c r="Y1692" s="85"/>
    </row>
    <row r="1693" spans="1:25" x14ac:dyDescent="0.25">
      <c r="A1693" s="92"/>
      <c r="B1693" s="92"/>
      <c r="C1693" s="92"/>
      <c r="D1693" s="92"/>
      <c r="E1693" s="92"/>
      <c r="F1693" s="14" t="s">
        <v>14</v>
      </c>
      <c r="G1693" s="17">
        <f t="shared" ref="G1693:R1693" si="2733">G1690+G1691+G1692</f>
        <v>0</v>
      </c>
      <c r="H1693" s="17">
        <f t="shared" si="2733"/>
        <v>0</v>
      </c>
      <c r="I1693" s="17">
        <f t="shared" si="2733"/>
        <v>0</v>
      </c>
      <c r="J1693" s="17">
        <f t="shared" si="2733"/>
        <v>0</v>
      </c>
      <c r="K1693" s="17">
        <f t="shared" si="2733"/>
        <v>0</v>
      </c>
      <c r="L1693" s="17">
        <f t="shared" si="2733"/>
        <v>0</v>
      </c>
      <c r="M1693" s="17">
        <f t="shared" si="2733"/>
        <v>0</v>
      </c>
      <c r="N1693" s="17">
        <f t="shared" si="2733"/>
        <v>0</v>
      </c>
      <c r="O1693" s="17">
        <f t="shared" si="2733"/>
        <v>0</v>
      </c>
      <c r="P1693" s="17">
        <f t="shared" si="2733"/>
        <v>0</v>
      </c>
      <c r="Q1693" s="17">
        <f t="shared" si="2733"/>
        <v>0</v>
      </c>
      <c r="R1693" s="17">
        <f t="shared" si="2733"/>
        <v>0</v>
      </c>
      <c r="S1693" s="17">
        <f t="shared" ref="S1693:T1693" si="2734">S1690+S1691+S1692</f>
        <v>0</v>
      </c>
      <c r="T1693" s="17">
        <f t="shared" si="2734"/>
        <v>0</v>
      </c>
      <c r="U1693" s="17">
        <f t="shared" ref="U1693:V1693" si="2735">U1690+U1691+U1692</f>
        <v>0</v>
      </c>
      <c r="V1693" s="17">
        <f t="shared" si="2735"/>
        <v>0</v>
      </c>
      <c r="W1693" s="17">
        <f t="shared" ref="W1693" si="2736">W1690+W1691+W1692</f>
        <v>0</v>
      </c>
      <c r="X1693" s="17">
        <f ca="1">SUM(INDIRECT(ADDRESS((ROW()),AC$2-12,4)):INDIRECT(ADDRESS((ROW()),AC$2-1,4)))</f>
        <v>0</v>
      </c>
      <c r="Y1693" s="86"/>
    </row>
    <row r="1694" spans="1:25" s="81" customFormat="1" x14ac:dyDescent="0.25">
      <c r="A1694" s="93">
        <f t="shared" si="2675"/>
        <v>176</v>
      </c>
      <c r="B1694" s="93" t="str">
        <f t="shared" si="2676"/>
        <v>APTRANSCO</v>
      </c>
      <c r="C1694" s="93" t="s">
        <v>2093</v>
      </c>
      <c r="D1694" s="93" t="s">
        <v>2092</v>
      </c>
      <c r="E1694" s="93" t="s">
        <v>282</v>
      </c>
      <c r="F1694" s="77" t="s">
        <v>17</v>
      </c>
      <c r="G1694" s="78"/>
      <c r="H1694" s="78"/>
      <c r="I1694" s="78"/>
      <c r="J1694" s="78"/>
      <c r="K1694" s="78"/>
      <c r="L1694" s="78"/>
      <c r="M1694" s="79"/>
      <c r="N1694" s="79"/>
      <c r="O1694" s="79"/>
      <c r="P1694" s="79"/>
      <c r="Q1694" s="79"/>
      <c r="R1694" s="79"/>
      <c r="S1694" s="79"/>
      <c r="T1694" s="79"/>
      <c r="U1694" s="79"/>
      <c r="V1694" s="79"/>
      <c r="W1694" s="79"/>
      <c r="X1694" s="78">
        <f ca="1">SUM(INDIRECT(ADDRESS((ROW()),AC$2-12,4)):INDIRECT(ADDRESS((ROW()),AC$2-1,4)))</f>
        <v>0</v>
      </c>
      <c r="Y1694" s="87" t="str">
        <f t="shared" ref="Y1694" ca="1" si="2737">IF(X1697&gt;AA$2,"Y","N")</f>
        <v>N</v>
      </c>
    </row>
    <row r="1695" spans="1:25" s="81" customFormat="1" x14ac:dyDescent="0.25">
      <c r="A1695" s="94"/>
      <c r="B1695" s="94"/>
      <c r="C1695" s="94"/>
      <c r="D1695" s="94"/>
      <c r="E1695" s="94"/>
      <c r="F1695" s="77" t="s">
        <v>16</v>
      </c>
      <c r="G1695" s="78"/>
      <c r="H1695" s="78"/>
      <c r="I1695" s="78"/>
      <c r="J1695" s="78"/>
      <c r="K1695" s="78"/>
      <c r="L1695" s="78"/>
      <c r="M1695" s="79"/>
      <c r="N1695" s="79"/>
      <c r="O1695" s="79"/>
      <c r="P1695" s="79"/>
      <c r="Q1695" s="79"/>
      <c r="R1695" s="79"/>
      <c r="S1695" s="79"/>
      <c r="T1695" s="79"/>
      <c r="U1695" s="79"/>
      <c r="V1695" s="79"/>
      <c r="W1695" s="79"/>
      <c r="X1695" s="78">
        <f ca="1">SUM(INDIRECT(ADDRESS((ROW()),AC$2-12,4)):INDIRECT(ADDRESS((ROW()),AC$2-1,4)))</f>
        <v>0</v>
      </c>
      <c r="Y1695" s="88"/>
    </row>
    <row r="1696" spans="1:25" s="81" customFormat="1" x14ac:dyDescent="0.25">
      <c r="A1696" s="94"/>
      <c r="B1696" s="94"/>
      <c r="C1696" s="94"/>
      <c r="D1696" s="94"/>
      <c r="E1696" s="94"/>
      <c r="F1696" s="77" t="s">
        <v>24</v>
      </c>
      <c r="G1696" s="78"/>
      <c r="H1696" s="78"/>
      <c r="I1696" s="78"/>
      <c r="J1696" s="78"/>
      <c r="K1696" s="78"/>
      <c r="L1696" s="78"/>
      <c r="M1696" s="79"/>
      <c r="N1696" s="79"/>
      <c r="O1696" s="79"/>
      <c r="P1696" s="79"/>
      <c r="Q1696" s="79"/>
      <c r="R1696" s="79"/>
      <c r="S1696" s="79"/>
      <c r="T1696" s="79"/>
      <c r="U1696" s="79"/>
      <c r="V1696" s="79"/>
      <c r="W1696" s="79"/>
      <c r="X1696" s="78">
        <f ca="1">SUM(INDIRECT(ADDRESS((ROW()),AC$2-12,4)):INDIRECT(ADDRESS((ROW()),AC$2-1,4)))</f>
        <v>0</v>
      </c>
      <c r="Y1696" s="88"/>
    </row>
    <row r="1697" spans="1:25" s="81" customFormat="1" x14ac:dyDescent="0.25">
      <c r="A1697" s="95"/>
      <c r="B1697" s="95"/>
      <c r="C1697" s="95"/>
      <c r="D1697" s="95"/>
      <c r="E1697" s="95"/>
      <c r="F1697" s="77" t="s">
        <v>14</v>
      </c>
      <c r="G1697" s="80">
        <f t="shared" ref="G1697:R1697" si="2738">G1694+G1695+G1696</f>
        <v>0</v>
      </c>
      <c r="H1697" s="80">
        <f t="shared" si="2738"/>
        <v>0</v>
      </c>
      <c r="I1697" s="80">
        <f t="shared" si="2738"/>
        <v>0</v>
      </c>
      <c r="J1697" s="80">
        <f t="shared" si="2738"/>
        <v>0</v>
      </c>
      <c r="K1697" s="80">
        <f t="shared" si="2738"/>
        <v>0</v>
      </c>
      <c r="L1697" s="80">
        <f t="shared" si="2738"/>
        <v>0</v>
      </c>
      <c r="M1697" s="80">
        <f t="shared" si="2738"/>
        <v>0</v>
      </c>
      <c r="N1697" s="80">
        <f t="shared" si="2738"/>
        <v>0</v>
      </c>
      <c r="O1697" s="80">
        <f t="shared" si="2738"/>
        <v>0</v>
      </c>
      <c r="P1697" s="80">
        <f t="shared" si="2738"/>
        <v>0</v>
      </c>
      <c r="Q1697" s="80">
        <f t="shared" si="2738"/>
        <v>0</v>
      </c>
      <c r="R1697" s="80">
        <f t="shared" si="2738"/>
        <v>0</v>
      </c>
      <c r="S1697" s="80">
        <f t="shared" ref="S1697:T1697" si="2739">S1694+S1695+S1696</f>
        <v>0</v>
      </c>
      <c r="T1697" s="80">
        <f t="shared" si="2739"/>
        <v>0</v>
      </c>
      <c r="U1697" s="80">
        <f t="shared" ref="U1697:V1697" si="2740">U1694+U1695+U1696</f>
        <v>0</v>
      </c>
      <c r="V1697" s="80">
        <f t="shared" si="2740"/>
        <v>0</v>
      </c>
      <c r="W1697" s="80">
        <f t="shared" ref="W1697" si="2741">W1694+W1695+W1696</f>
        <v>0</v>
      </c>
      <c r="X1697" s="80">
        <f ca="1">SUM(INDIRECT(ADDRESS((ROW()),AC$2-12,4)):INDIRECT(ADDRESS((ROW()),AC$2-1,4)))</f>
        <v>0</v>
      </c>
      <c r="Y1697" s="89"/>
    </row>
    <row r="1698" spans="1:25" x14ac:dyDescent="0.25">
      <c r="A1698" s="90">
        <f t="shared" si="2675"/>
        <v>177</v>
      </c>
      <c r="B1698" s="90" t="str">
        <f t="shared" si="2676"/>
        <v>APTRANSCO</v>
      </c>
      <c r="C1698" s="90" t="s">
        <v>2093</v>
      </c>
      <c r="D1698" s="90" t="s">
        <v>2092</v>
      </c>
      <c r="E1698" s="90" t="s">
        <v>282</v>
      </c>
      <c r="F1698" s="14" t="s">
        <v>17</v>
      </c>
      <c r="G1698" s="15"/>
      <c r="H1698" s="15"/>
      <c r="I1698" s="15"/>
      <c r="J1698" s="15"/>
      <c r="K1698" s="15"/>
      <c r="L1698" s="15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5">
        <f ca="1">SUM(INDIRECT(ADDRESS((ROW()),AC$2-12,4)):INDIRECT(ADDRESS((ROW()),AC$2-1,4)))</f>
        <v>0</v>
      </c>
      <c r="Y1698" s="84" t="str">
        <f t="shared" ref="Y1698" ca="1" si="2742">IF(X1701&gt;AA$2,"Y","N")</f>
        <v>N</v>
      </c>
    </row>
    <row r="1699" spans="1:25" x14ac:dyDescent="0.25">
      <c r="A1699" s="91"/>
      <c r="B1699" s="91"/>
      <c r="C1699" s="91"/>
      <c r="D1699" s="91"/>
      <c r="E1699" s="91"/>
      <c r="F1699" s="14" t="s">
        <v>16</v>
      </c>
      <c r="G1699" s="15"/>
      <c r="H1699" s="15"/>
      <c r="I1699" s="15"/>
      <c r="J1699" s="15"/>
      <c r="K1699" s="15"/>
      <c r="L1699" s="15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5">
        <f ca="1">SUM(INDIRECT(ADDRESS((ROW()),AC$2-12,4)):INDIRECT(ADDRESS((ROW()),AC$2-1,4)))</f>
        <v>0</v>
      </c>
      <c r="Y1699" s="85"/>
    </row>
    <row r="1700" spans="1:25" x14ac:dyDescent="0.25">
      <c r="A1700" s="91"/>
      <c r="B1700" s="91"/>
      <c r="C1700" s="91"/>
      <c r="D1700" s="91"/>
      <c r="E1700" s="91"/>
      <c r="F1700" s="14" t="s">
        <v>24</v>
      </c>
      <c r="G1700" s="15"/>
      <c r="H1700" s="15"/>
      <c r="I1700" s="15"/>
      <c r="J1700" s="15"/>
      <c r="K1700" s="15"/>
      <c r="L1700" s="15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5">
        <f ca="1">SUM(INDIRECT(ADDRESS((ROW()),AC$2-12,4)):INDIRECT(ADDRESS((ROW()),AC$2-1,4)))</f>
        <v>0</v>
      </c>
      <c r="Y1700" s="85"/>
    </row>
    <row r="1701" spans="1:25" x14ac:dyDescent="0.25">
      <c r="A1701" s="92"/>
      <c r="B1701" s="92"/>
      <c r="C1701" s="92"/>
      <c r="D1701" s="92"/>
      <c r="E1701" s="92"/>
      <c r="F1701" s="14" t="s">
        <v>14</v>
      </c>
      <c r="G1701" s="17">
        <f t="shared" ref="G1701:R1701" si="2743">G1698+G1699+G1700</f>
        <v>0</v>
      </c>
      <c r="H1701" s="17">
        <f t="shared" si="2743"/>
        <v>0</v>
      </c>
      <c r="I1701" s="17">
        <f t="shared" si="2743"/>
        <v>0</v>
      </c>
      <c r="J1701" s="17">
        <f t="shared" si="2743"/>
        <v>0</v>
      </c>
      <c r="K1701" s="17">
        <f t="shared" si="2743"/>
        <v>0</v>
      </c>
      <c r="L1701" s="17">
        <f t="shared" si="2743"/>
        <v>0</v>
      </c>
      <c r="M1701" s="17">
        <f t="shared" si="2743"/>
        <v>0</v>
      </c>
      <c r="N1701" s="17">
        <f t="shared" si="2743"/>
        <v>0</v>
      </c>
      <c r="O1701" s="17">
        <f t="shared" si="2743"/>
        <v>0</v>
      </c>
      <c r="P1701" s="17">
        <f t="shared" si="2743"/>
        <v>0</v>
      </c>
      <c r="Q1701" s="17">
        <f t="shared" si="2743"/>
        <v>0</v>
      </c>
      <c r="R1701" s="17">
        <f t="shared" si="2743"/>
        <v>0</v>
      </c>
      <c r="S1701" s="17">
        <f t="shared" ref="S1701:T1701" si="2744">S1698+S1699+S1700</f>
        <v>0</v>
      </c>
      <c r="T1701" s="17">
        <f t="shared" si="2744"/>
        <v>0</v>
      </c>
      <c r="U1701" s="17">
        <f t="shared" ref="U1701:V1701" si="2745">U1698+U1699+U1700</f>
        <v>0</v>
      </c>
      <c r="V1701" s="17">
        <f t="shared" si="2745"/>
        <v>0</v>
      </c>
      <c r="W1701" s="17">
        <f t="shared" ref="W1701" si="2746">W1698+W1699+W1700</f>
        <v>0</v>
      </c>
      <c r="X1701" s="17">
        <f ca="1">SUM(INDIRECT(ADDRESS((ROW()),AC$2-12,4)):INDIRECT(ADDRESS((ROW()),AC$2-1,4)))</f>
        <v>0</v>
      </c>
      <c r="Y1701" s="86"/>
    </row>
    <row r="1702" spans="1:25" s="81" customFormat="1" x14ac:dyDescent="0.25">
      <c r="A1702" s="93">
        <f t="shared" si="2675"/>
        <v>178</v>
      </c>
      <c r="B1702" s="93" t="str">
        <f t="shared" si="2676"/>
        <v>APTRANSCO</v>
      </c>
      <c r="C1702" s="93" t="s">
        <v>2093</v>
      </c>
      <c r="D1702" s="93" t="s">
        <v>2092</v>
      </c>
      <c r="E1702" s="93" t="s">
        <v>282</v>
      </c>
      <c r="F1702" s="77" t="s">
        <v>17</v>
      </c>
      <c r="G1702" s="78"/>
      <c r="H1702" s="78"/>
      <c r="I1702" s="78"/>
      <c r="J1702" s="78"/>
      <c r="K1702" s="78"/>
      <c r="L1702" s="78"/>
      <c r="M1702" s="79"/>
      <c r="N1702" s="79"/>
      <c r="O1702" s="79"/>
      <c r="P1702" s="79"/>
      <c r="Q1702" s="79"/>
      <c r="R1702" s="79"/>
      <c r="S1702" s="79"/>
      <c r="T1702" s="79"/>
      <c r="U1702" s="79"/>
      <c r="V1702" s="79"/>
      <c r="W1702" s="79"/>
      <c r="X1702" s="78">
        <f ca="1">SUM(INDIRECT(ADDRESS((ROW()),AC$2-12,4)):INDIRECT(ADDRESS((ROW()),AC$2-1,4)))</f>
        <v>0</v>
      </c>
      <c r="Y1702" s="87" t="str">
        <f t="shared" ref="Y1702" ca="1" si="2747">IF(X1705&gt;AA$2,"Y","N")</f>
        <v>N</v>
      </c>
    </row>
    <row r="1703" spans="1:25" s="81" customFormat="1" x14ac:dyDescent="0.25">
      <c r="A1703" s="94"/>
      <c r="B1703" s="94"/>
      <c r="C1703" s="94"/>
      <c r="D1703" s="94"/>
      <c r="E1703" s="94"/>
      <c r="F1703" s="77" t="s">
        <v>16</v>
      </c>
      <c r="G1703" s="78"/>
      <c r="H1703" s="78"/>
      <c r="I1703" s="78"/>
      <c r="J1703" s="78"/>
      <c r="K1703" s="78"/>
      <c r="L1703" s="78"/>
      <c r="M1703" s="79"/>
      <c r="N1703" s="79"/>
      <c r="O1703" s="79"/>
      <c r="P1703" s="79"/>
      <c r="Q1703" s="79"/>
      <c r="R1703" s="79"/>
      <c r="S1703" s="79"/>
      <c r="T1703" s="79"/>
      <c r="U1703" s="79"/>
      <c r="V1703" s="79"/>
      <c r="W1703" s="79"/>
      <c r="X1703" s="78">
        <f ca="1">SUM(INDIRECT(ADDRESS((ROW()),AC$2-12,4)):INDIRECT(ADDRESS((ROW()),AC$2-1,4)))</f>
        <v>0</v>
      </c>
      <c r="Y1703" s="88"/>
    </row>
    <row r="1704" spans="1:25" s="81" customFormat="1" x14ac:dyDescent="0.25">
      <c r="A1704" s="94"/>
      <c r="B1704" s="94"/>
      <c r="C1704" s="94"/>
      <c r="D1704" s="94"/>
      <c r="E1704" s="94"/>
      <c r="F1704" s="77" t="s">
        <v>24</v>
      </c>
      <c r="G1704" s="78"/>
      <c r="H1704" s="78"/>
      <c r="I1704" s="78"/>
      <c r="J1704" s="78"/>
      <c r="K1704" s="78"/>
      <c r="L1704" s="78"/>
      <c r="M1704" s="79"/>
      <c r="N1704" s="79"/>
      <c r="O1704" s="79"/>
      <c r="P1704" s="79"/>
      <c r="Q1704" s="79"/>
      <c r="R1704" s="79"/>
      <c r="S1704" s="79"/>
      <c r="T1704" s="79"/>
      <c r="U1704" s="79"/>
      <c r="V1704" s="79"/>
      <c r="W1704" s="79"/>
      <c r="X1704" s="78">
        <f ca="1">SUM(INDIRECT(ADDRESS((ROW()),AC$2-12,4)):INDIRECT(ADDRESS((ROW()),AC$2-1,4)))</f>
        <v>0</v>
      </c>
      <c r="Y1704" s="88"/>
    </row>
    <row r="1705" spans="1:25" s="81" customFormat="1" x14ac:dyDescent="0.25">
      <c r="A1705" s="95"/>
      <c r="B1705" s="95"/>
      <c r="C1705" s="95"/>
      <c r="D1705" s="95"/>
      <c r="E1705" s="95"/>
      <c r="F1705" s="77" t="s">
        <v>14</v>
      </c>
      <c r="G1705" s="80">
        <f t="shared" ref="G1705:R1705" si="2748">G1702+G1703+G1704</f>
        <v>0</v>
      </c>
      <c r="H1705" s="80">
        <f t="shared" si="2748"/>
        <v>0</v>
      </c>
      <c r="I1705" s="80">
        <f t="shared" si="2748"/>
        <v>0</v>
      </c>
      <c r="J1705" s="80">
        <f t="shared" si="2748"/>
        <v>0</v>
      </c>
      <c r="K1705" s="80">
        <f t="shared" si="2748"/>
        <v>0</v>
      </c>
      <c r="L1705" s="80">
        <f t="shared" si="2748"/>
        <v>0</v>
      </c>
      <c r="M1705" s="80">
        <f t="shared" si="2748"/>
        <v>0</v>
      </c>
      <c r="N1705" s="80">
        <f t="shared" si="2748"/>
        <v>0</v>
      </c>
      <c r="O1705" s="80">
        <f t="shared" si="2748"/>
        <v>0</v>
      </c>
      <c r="P1705" s="80">
        <f t="shared" si="2748"/>
        <v>0</v>
      </c>
      <c r="Q1705" s="80">
        <f t="shared" si="2748"/>
        <v>0</v>
      </c>
      <c r="R1705" s="80">
        <f t="shared" si="2748"/>
        <v>0</v>
      </c>
      <c r="S1705" s="80">
        <f t="shared" ref="S1705:T1705" si="2749">S1702+S1703+S1704</f>
        <v>0</v>
      </c>
      <c r="T1705" s="80">
        <f t="shared" si="2749"/>
        <v>0</v>
      </c>
      <c r="U1705" s="80">
        <f t="shared" ref="U1705:V1705" si="2750">U1702+U1703+U1704</f>
        <v>0</v>
      </c>
      <c r="V1705" s="80">
        <f t="shared" si="2750"/>
        <v>0</v>
      </c>
      <c r="W1705" s="80">
        <f t="shared" ref="W1705" si="2751">W1702+W1703+W1704</f>
        <v>0</v>
      </c>
      <c r="X1705" s="80">
        <f ca="1">SUM(INDIRECT(ADDRESS((ROW()),AC$2-12,4)):INDIRECT(ADDRESS((ROW()),AC$2-1,4)))</f>
        <v>0</v>
      </c>
      <c r="Y1705" s="89"/>
    </row>
    <row r="1706" spans="1:25" x14ac:dyDescent="0.25">
      <c r="A1706" s="90">
        <f t="shared" si="2675"/>
        <v>179</v>
      </c>
      <c r="B1706" s="90" t="str">
        <f t="shared" si="2676"/>
        <v>APTRANSCO</v>
      </c>
      <c r="C1706" s="90" t="s">
        <v>2093</v>
      </c>
      <c r="D1706" s="90" t="s">
        <v>2092</v>
      </c>
      <c r="E1706" s="90" t="s">
        <v>282</v>
      </c>
      <c r="F1706" s="14" t="s">
        <v>17</v>
      </c>
      <c r="G1706" s="15"/>
      <c r="H1706" s="15"/>
      <c r="I1706" s="15"/>
      <c r="J1706" s="15"/>
      <c r="K1706" s="15"/>
      <c r="L1706" s="15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5">
        <f ca="1">SUM(INDIRECT(ADDRESS((ROW()),AC$2-12,4)):INDIRECT(ADDRESS((ROW()),AC$2-1,4)))</f>
        <v>0</v>
      </c>
      <c r="Y1706" s="84" t="str">
        <f t="shared" ref="Y1706" ca="1" si="2752">IF(X1709&gt;AA$2,"Y","N")</f>
        <v>N</v>
      </c>
    </row>
    <row r="1707" spans="1:25" x14ac:dyDescent="0.25">
      <c r="A1707" s="91"/>
      <c r="B1707" s="91"/>
      <c r="C1707" s="91"/>
      <c r="D1707" s="91"/>
      <c r="E1707" s="91"/>
      <c r="F1707" s="14" t="s">
        <v>16</v>
      </c>
      <c r="G1707" s="15"/>
      <c r="H1707" s="15"/>
      <c r="I1707" s="15"/>
      <c r="J1707" s="15"/>
      <c r="K1707" s="15"/>
      <c r="L1707" s="15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5">
        <f ca="1">SUM(INDIRECT(ADDRESS((ROW()),AC$2-12,4)):INDIRECT(ADDRESS((ROW()),AC$2-1,4)))</f>
        <v>0</v>
      </c>
      <c r="Y1707" s="85"/>
    </row>
    <row r="1708" spans="1:25" x14ac:dyDescent="0.25">
      <c r="A1708" s="91"/>
      <c r="B1708" s="91"/>
      <c r="C1708" s="91"/>
      <c r="D1708" s="91"/>
      <c r="E1708" s="91"/>
      <c r="F1708" s="14" t="s">
        <v>24</v>
      </c>
      <c r="G1708" s="15"/>
      <c r="H1708" s="15"/>
      <c r="I1708" s="15"/>
      <c r="J1708" s="15"/>
      <c r="K1708" s="15"/>
      <c r="L1708" s="15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5">
        <f ca="1">SUM(INDIRECT(ADDRESS((ROW()),AC$2-12,4)):INDIRECT(ADDRESS((ROW()),AC$2-1,4)))</f>
        <v>0</v>
      </c>
      <c r="Y1708" s="85"/>
    </row>
    <row r="1709" spans="1:25" x14ac:dyDescent="0.25">
      <c r="A1709" s="92"/>
      <c r="B1709" s="92"/>
      <c r="C1709" s="92"/>
      <c r="D1709" s="92"/>
      <c r="E1709" s="92"/>
      <c r="F1709" s="14" t="s">
        <v>14</v>
      </c>
      <c r="G1709" s="17">
        <f t="shared" ref="G1709:R1709" si="2753">G1706+G1707+G1708</f>
        <v>0</v>
      </c>
      <c r="H1709" s="17">
        <f t="shared" si="2753"/>
        <v>0</v>
      </c>
      <c r="I1709" s="17">
        <f t="shared" si="2753"/>
        <v>0</v>
      </c>
      <c r="J1709" s="17">
        <f t="shared" si="2753"/>
        <v>0</v>
      </c>
      <c r="K1709" s="17">
        <f t="shared" si="2753"/>
        <v>0</v>
      </c>
      <c r="L1709" s="17">
        <f t="shared" si="2753"/>
        <v>0</v>
      </c>
      <c r="M1709" s="17">
        <f t="shared" si="2753"/>
        <v>0</v>
      </c>
      <c r="N1709" s="17">
        <f t="shared" si="2753"/>
        <v>0</v>
      </c>
      <c r="O1709" s="17">
        <f t="shared" si="2753"/>
        <v>0</v>
      </c>
      <c r="P1709" s="17">
        <f t="shared" si="2753"/>
        <v>0</v>
      </c>
      <c r="Q1709" s="17">
        <f t="shared" si="2753"/>
        <v>0</v>
      </c>
      <c r="R1709" s="17">
        <f t="shared" si="2753"/>
        <v>0</v>
      </c>
      <c r="S1709" s="17">
        <f t="shared" ref="S1709:T1709" si="2754">S1706+S1707+S1708</f>
        <v>0</v>
      </c>
      <c r="T1709" s="17">
        <f t="shared" si="2754"/>
        <v>0</v>
      </c>
      <c r="U1709" s="17">
        <f t="shared" ref="U1709:V1709" si="2755">U1706+U1707+U1708</f>
        <v>0</v>
      </c>
      <c r="V1709" s="17">
        <f t="shared" si="2755"/>
        <v>0</v>
      </c>
      <c r="W1709" s="17">
        <f t="shared" ref="W1709" si="2756">W1706+W1707+W1708</f>
        <v>0</v>
      </c>
      <c r="X1709" s="17">
        <f ca="1">SUM(INDIRECT(ADDRESS((ROW()),AC$2-12,4)):INDIRECT(ADDRESS((ROW()),AC$2-1,4)))</f>
        <v>0</v>
      </c>
      <c r="Y1709" s="86"/>
    </row>
    <row r="1710" spans="1:25" s="81" customFormat="1" x14ac:dyDescent="0.25">
      <c r="A1710" s="93">
        <f t="shared" ref="A1710:A1750" si="2757">A1706+1</f>
        <v>180</v>
      </c>
      <c r="B1710" s="93" t="str">
        <f t="shared" ref="B1710:B1750" si="2758">B1706</f>
        <v>APTRANSCO</v>
      </c>
      <c r="C1710" s="93" t="s">
        <v>2093</v>
      </c>
      <c r="D1710" s="93" t="s">
        <v>2092</v>
      </c>
      <c r="E1710" s="93" t="s">
        <v>282</v>
      </c>
      <c r="F1710" s="77" t="s">
        <v>17</v>
      </c>
      <c r="G1710" s="78"/>
      <c r="H1710" s="78"/>
      <c r="I1710" s="78"/>
      <c r="J1710" s="78"/>
      <c r="K1710" s="78"/>
      <c r="L1710" s="78"/>
      <c r="M1710" s="79"/>
      <c r="N1710" s="79"/>
      <c r="O1710" s="79"/>
      <c r="P1710" s="79"/>
      <c r="Q1710" s="79"/>
      <c r="R1710" s="79"/>
      <c r="S1710" s="79"/>
      <c r="T1710" s="79"/>
      <c r="U1710" s="79"/>
      <c r="V1710" s="79"/>
      <c r="W1710" s="79"/>
      <c r="X1710" s="78">
        <f ca="1">SUM(INDIRECT(ADDRESS((ROW()),AC$2-12,4)):INDIRECT(ADDRESS((ROW()),AC$2-1,4)))</f>
        <v>0</v>
      </c>
      <c r="Y1710" s="87" t="str">
        <f t="shared" ref="Y1710" ca="1" si="2759">IF(X1713&gt;AA$2,"Y","N")</f>
        <v>N</v>
      </c>
    </row>
    <row r="1711" spans="1:25" s="81" customFormat="1" x14ac:dyDescent="0.25">
      <c r="A1711" s="94"/>
      <c r="B1711" s="94"/>
      <c r="C1711" s="94"/>
      <c r="D1711" s="94"/>
      <c r="E1711" s="94"/>
      <c r="F1711" s="77" t="s">
        <v>16</v>
      </c>
      <c r="G1711" s="78"/>
      <c r="H1711" s="78"/>
      <c r="I1711" s="78"/>
      <c r="J1711" s="78"/>
      <c r="K1711" s="78"/>
      <c r="L1711" s="78"/>
      <c r="M1711" s="79"/>
      <c r="N1711" s="79"/>
      <c r="O1711" s="79"/>
      <c r="P1711" s="79"/>
      <c r="Q1711" s="79"/>
      <c r="R1711" s="79"/>
      <c r="S1711" s="79"/>
      <c r="T1711" s="79"/>
      <c r="U1711" s="79"/>
      <c r="V1711" s="79"/>
      <c r="W1711" s="79"/>
      <c r="X1711" s="78">
        <f ca="1">SUM(INDIRECT(ADDRESS((ROW()),AC$2-12,4)):INDIRECT(ADDRESS((ROW()),AC$2-1,4)))</f>
        <v>0</v>
      </c>
      <c r="Y1711" s="88"/>
    </row>
    <row r="1712" spans="1:25" s="81" customFormat="1" x14ac:dyDescent="0.25">
      <c r="A1712" s="94"/>
      <c r="B1712" s="94"/>
      <c r="C1712" s="94"/>
      <c r="D1712" s="94"/>
      <c r="E1712" s="94"/>
      <c r="F1712" s="77" t="s">
        <v>24</v>
      </c>
      <c r="G1712" s="78"/>
      <c r="H1712" s="78"/>
      <c r="I1712" s="78"/>
      <c r="J1712" s="78"/>
      <c r="K1712" s="78"/>
      <c r="L1712" s="78"/>
      <c r="M1712" s="79"/>
      <c r="N1712" s="79"/>
      <c r="O1712" s="79"/>
      <c r="P1712" s="79"/>
      <c r="Q1712" s="79"/>
      <c r="R1712" s="79"/>
      <c r="S1712" s="79"/>
      <c r="T1712" s="79"/>
      <c r="U1712" s="79"/>
      <c r="V1712" s="79"/>
      <c r="W1712" s="79"/>
      <c r="X1712" s="78">
        <f ca="1">SUM(INDIRECT(ADDRESS((ROW()),AC$2-12,4)):INDIRECT(ADDRESS((ROW()),AC$2-1,4)))</f>
        <v>0</v>
      </c>
      <c r="Y1712" s="88"/>
    </row>
    <row r="1713" spans="1:25" s="81" customFormat="1" x14ac:dyDescent="0.25">
      <c r="A1713" s="95"/>
      <c r="B1713" s="95"/>
      <c r="C1713" s="95"/>
      <c r="D1713" s="95"/>
      <c r="E1713" s="95"/>
      <c r="F1713" s="77" t="s">
        <v>14</v>
      </c>
      <c r="G1713" s="80">
        <f t="shared" ref="G1713:R1713" si="2760">G1710+G1711+G1712</f>
        <v>0</v>
      </c>
      <c r="H1713" s="80">
        <f t="shared" si="2760"/>
        <v>0</v>
      </c>
      <c r="I1713" s="80">
        <f t="shared" si="2760"/>
        <v>0</v>
      </c>
      <c r="J1713" s="80">
        <f t="shared" si="2760"/>
        <v>0</v>
      </c>
      <c r="K1713" s="80">
        <f t="shared" si="2760"/>
        <v>0</v>
      </c>
      <c r="L1713" s="80">
        <f t="shared" si="2760"/>
        <v>0</v>
      </c>
      <c r="M1713" s="80">
        <f t="shared" si="2760"/>
        <v>0</v>
      </c>
      <c r="N1713" s="80">
        <f t="shared" si="2760"/>
        <v>0</v>
      </c>
      <c r="O1713" s="80">
        <f t="shared" si="2760"/>
        <v>0</v>
      </c>
      <c r="P1713" s="80">
        <f t="shared" si="2760"/>
        <v>0</v>
      </c>
      <c r="Q1713" s="80">
        <f t="shared" si="2760"/>
        <v>0</v>
      </c>
      <c r="R1713" s="80">
        <f t="shared" si="2760"/>
        <v>0</v>
      </c>
      <c r="S1713" s="80">
        <f t="shared" ref="S1713:T1713" si="2761">S1710+S1711+S1712</f>
        <v>0</v>
      </c>
      <c r="T1713" s="80">
        <f t="shared" si="2761"/>
        <v>0</v>
      </c>
      <c r="U1713" s="80">
        <f t="shared" ref="U1713:V1713" si="2762">U1710+U1711+U1712</f>
        <v>0</v>
      </c>
      <c r="V1713" s="80">
        <f t="shared" si="2762"/>
        <v>0</v>
      </c>
      <c r="W1713" s="80">
        <f t="shared" ref="W1713" si="2763">W1710+W1711+W1712</f>
        <v>0</v>
      </c>
      <c r="X1713" s="80">
        <f ca="1">SUM(INDIRECT(ADDRESS((ROW()),AC$2-12,4)):INDIRECT(ADDRESS((ROW()),AC$2-1,4)))</f>
        <v>0</v>
      </c>
      <c r="Y1713" s="89"/>
    </row>
    <row r="1714" spans="1:25" x14ac:dyDescent="0.25">
      <c r="A1714" s="90">
        <f t="shared" si="2757"/>
        <v>181</v>
      </c>
      <c r="B1714" s="90" t="str">
        <f t="shared" si="2758"/>
        <v>APTRANSCO</v>
      </c>
      <c r="C1714" s="90" t="s">
        <v>2094</v>
      </c>
      <c r="D1714" s="90" t="s">
        <v>591</v>
      </c>
      <c r="E1714" s="90" t="s">
        <v>282</v>
      </c>
      <c r="F1714" s="14" t="s">
        <v>17</v>
      </c>
      <c r="G1714" s="15"/>
      <c r="H1714" s="15"/>
      <c r="I1714" s="15"/>
      <c r="J1714" s="15"/>
      <c r="K1714" s="15"/>
      <c r="L1714" s="15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5">
        <f ca="1">SUM(INDIRECT(ADDRESS((ROW()),AC$2-12,4)):INDIRECT(ADDRESS((ROW()),AC$2-1,4)))</f>
        <v>0</v>
      </c>
      <c r="Y1714" s="84" t="str">
        <f t="shared" ref="Y1714" ca="1" si="2764">IF(X1717&gt;AA$2,"Y","N")</f>
        <v>N</v>
      </c>
    </row>
    <row r="1715" spans="1:25" x14ac:dyDescent="0.25">
      <c r="A1715" s="91"/>
      <c r="B1715" s="91"/>
      <c r="C1715" s="91"/>
      <c r="D1715" s="91"/>
      <c r="E1715" s="91"/>
      <c r="F1715" s="14" t="s">
        <v>16</v>
      </c>
      <c r="G1715" s="15"/>
      <c r="H1715" s="15"/>
      <c r="I1715" s="15"/>
      <c r="J1715" s="15"/>
      <c r="K1715" s="15"/>
      <c r="L1715" s="15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5">
        <f ca="1">SUM(INDIRECT(ADDRESS((ROW()),AC$2-12,4)):INDIRECT(ADDRESS((ROW()),AC$2-1,4)))</f>
        <v>0</v>
      </c>
      <c r="Y1715" s="85"/>
    </row>
    <row r="1716" spans="1:25" x14ac:dyDescent="0.25">
      <c r="A1716" s="91"/>
      <c r="B1716" s="91"/>
      <c r="C1716" s="91"/>
      <c r="D1716" s="91"/>
      <c r="E1716" s="91"/>
      <c r="F1716" s="14" t="s">
        <v>24</v>
      </c>
      <c r="G1716" s="15"/>
      <c r="H1716" s="15"/>
      <c r="I1716" s="15"/>
      <c r="J1716" s="15"/>
      <c r="K1716" s="15"/>
      <c r="L1716" s="15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5">
        <f ca="1">SUM(INDIRECT(ADDRESS((ROW()),AC$2-12,4)):INDIRECT(ADDRESS((ROW()),AC$2-1,4)))</f>
        <v>0</v>
      </c>
      <c r="Y1716" s="85"/>
    </row>
    <row r="1717" spans="1:25" x14ac:dyDescent="0.25">
      <c r="A1717" s="92"/>
      <c r="B1717" s="92"/>
      <c r="C1717" s="92"/>
      <c r="D1717" s="92"/>
      <c r="E1717" s="92"/>
      <c r="F1717" s="14" t="s">
        <v>14</v>
      </c>
      <c r="G1717" s="17">
        <f t="shared" ref="G1717:R1717" si="2765">G1714+G1715+G1716</f>
        <v>0</v>
      </c>
      <c r="H1717" s="17">
        <f t="shared" si="2765"/>
        <v>0</v>
      </c>
      <c r="I1717" s="17">
        <f t="shared" si="2765"/>
        <v>0</v>
      </c>
      <c r="J1717" s="17">
        <f t="shared" si="2765"/>
        <v>0</v>
      </c>
      <c r="K1717" s="17">
        <f t="shared" si="2765"/>
        <v>0</v>
      </c>
      <c r="L1717" s="17">
        <f t="shared" si="2765"/>
        <v>0</v>
      </c>
      <c r="M1717" s="17">
        <f t="shared" si="2765"/>
        <v>0</v>
      </c>
      <c r="N1717" s="17">
        <f t="shared" si="2765"/>
        <v>0</v>
      </c>
      <c r="O1717" s="17">
        <f t="shared" si="2765"/>
        <v>0</v>
      </c>
      <c r="P1717" s="17">
        <f t="shared" si="2765"/>
        <v>0</v>
      </c>
      <c r="Q1717" s="17">
        <f t="shared" si="2765"/>
        <v>0</v>
      </c>
      <c r="R1717" s="17">
        <f t="shared" si="2765"/>
        <v>0</v>
      </c>
      <c r="S1717" s="17">
        <f t="shared" ref="S1717:T1717" si="2766">S1714+S1715+S1716</f>
        <v>0</v>
      </c>
      <c r="T1717" s="17">
        <f t="shared" si="2766"/>
        <v>0</v>
      </c>
      <c r="U1717" s="17">
        <f t="shared" ref="U1717:V1717" si="2767">U1714+U1715+U1716</f>
        <v>0</v>
      </c>
      <c r="V1717" s="17">
        <f t="shared" si="2767"/>
        <v>0</v>
      </c>
      <c r="W1717" s="17">
        <f t="shared" ref="W1717" si="2768">W1714+W1715+W1716</f>
        <v>0</v>
      </c>
      <c r="X1717" s="17">
        <f ca="1">SUM(INDIRECT(ADDRESS((ROW()),AC$2-12,4)):INDIRECT(ADDRESS((ROW()),AC$2-1,4)))</f>
        <v>0</v>
      </c>
      <c r="Y1717" s="86"/>
    </row>
    <row r="1718" spans="1:25" s="81" customFormat="1" x14ac:dyDescent="0.25">
      <c r="A1718" s="93">
        <f t="shared" si="2757"/>
        <v>182</v>
      </c>
      <c r="B1718" s="93" t="str">
        <f t="shared" si="2758"/>
        <v>APTRANSCO</v>
      </c>
      <c r="C1718" s="93" t="s">
        <v>2095</v>
      </c>
      <c r="D1718" s="93" t="s">
        <v>591</v>
      </c>
      <c r="E1718" s="93" t="s">
        <v>282</v>
      </c>
      <c r="F1718" s="77" t="s">
        <v>17</v>
      </c>
      <c r="G1718" s="78"/>
      <c r="H1718" s="78"/>
      <c r="I1718" s="78"/>
      <c r="J1718" s="78"/>
      <c r="K1718" s="78"/>
      <c r="L1718" s="78"/>
      <c r="M1718" s="79"/>
      <c r="N1718" s="79"/>
      <c r="O1718" s="79"/>
      <c r="P1718" s="79"/>
      <c r="Q1718" s="79"/>
      <c r="R1718" s="79"/>
      <c r="S1718" s="79"/>
      <c r="T1718" s="79"/>
      <c r="U1718" s="79"/>
      <c r="V1718" s="79"/>
      <c r="W1718" s="79"/>
      <c r="X1718" s="78">
        <f ca="1">SUM(INDIRECT(ADDRESS((ROW()),AC$2-12,4)):INDIRECT(ADDRESS((ROW()),AC$2-1,4)))</f>
        <v>0</v>
      </c>
      <c r="Y1718" s="87" t="str">
        <f t="shared" ref="Y1718" ca="1" si="2769">IF(X1721&gt;AA$2,"Y","N")</f>
        <v>N</v>
      </c>
    </row>
    <row r="1719" spans="1:25" s="81" customFormat="1" x14ac:dyDescent="0.25">
      <c r="A1719" s="94"/>
      <c r="B1719" s="94"/>
      <c r="C1719" s="94"/>
      <c r="D1719" s="94"/>
      <c r="E1719" s="94"/>
      <c r="F1719" s="77" t="s">
        <v>16</v>
      </c>
      <c r="G1719" s="78"/>
      <c r="H1719" s="78"/>
      <c r="I1719" s="78"/>
      <c r="J1719" s="78"/>
      <c r="K1719" s="78"/>
      <c r="L1719" s="78"/>
      <c r="M1719" s="79"/>
      <c r="N1719" s="79"/>
      <c r="O1719" s="79"/>
      <c r="P1719" s="79"/>
      <c r="Q1719" s="79"/>
      <c r="R1719" s="79"/>
      <c r="S1719" s="79"/>
      <c r="T1719" s="79"/>
      <c r="U1719" s="79"/>
      <c r="V1719" s="79"/>
      <c r="W1719" s="79"/>
      <c r="X1719" s="78">
        <f ca="1">SUM(INDIRECT(ADDRESS((ROW()),AC$2-12,4)):INDIRECT(ADDRESS((ROW()),AC$2-1,4)))</f>
        <v>0</v>
      </c>
      <c r="Y1719" s="88"/>
    </row>
    <row r="1720" spans="1:25" s="81" customFormat="1" x14ac:dyDescent="0.25">
      <c r="A1720" s="94"/>
      <c r="B1720" s="94"/>
      <c r="C1720" s="94"/>
      <c r="D1720" s="94"/>
      <c r="E1720" s="94"/>
      <c r="F1720" s="77" t="s">
        <v>24</v>
      </c>
      <c r="G1720" s="78"/>
      <c r="H1720" s="78"/>
      <c r="I1720" s="78"/>
      <c r="J1720" s="78"/>
      <c r="K1720" s="78"/>
      <c r="L1720" s="78"/>
      <c r="M1720" s="79"/>
      <c r="N1720" s="79"/>
      <c r="O1720" s="79"/>
      <c r="P1720" s="79"/>
      <c r="Q1720" s="79"/>
      <c r="R1720" s="79"/>
      <c r="S1720" s="79"/>
      <c r="T1720" s="79"/>
      <c r="U1720" s="79"/>
      <c r="V1720" s="79"/>
      <c r="W1720" s="79"/>
      <c r="X1720" s="78">
        <f ca="1">SUM(INDIRECT(ADDRESS((ROW()),AC$2-12,4)):INDIRECT(ADDRESS((ROW()),AC$2-1,4)))</f>
        <v>0</v>
      </c>
      <c r="Y1720" s="88"/>
    </row>
    <row r="1721" spans="1:25" s="81" customFormat="1" x14ac:dyDescent="0.25">
      <c r="A1721" s="95"/>
      <c r="B1721" s="95"/>
      <c r="C1721" s="95"/>
      <c r="D1721" s="95"/>
      <c r="E1721" s="95"/>
      <c r="F1721" s="77" t="s">
        <v>14</v>
      </c>
      <c r="G1721" s="80">
        <f t="shared" ref="G1721:R1721" si="2770">G1718+G1719+G1720</f>
        <v>0</v>
      </c>
      <c r="H1721" s="80">
        <f t="shared" si="2770"/>
        <v>0</v>
      </c>
      <c r="I1721" s="80">
        <f t="shared" si="2770"/>
        <v>0</v>
      </c>
      <c r="J1721" s="80">
        <f t="shared" si="2770"/>
        <v>0</v>
      </c>
      <c r="K1721" s="80">
        <f t="shared" si="2770"/>
        <v>0</v>
      </c>
      <c r="L1721" s="80">
        <f t="shared" si="2770"/>
        <v>0</v>
      </c>
      <c r="M1721" s="80">
        <f t="shared" si="2770"/>
        <v>0</v>
      </c>
      <c r="N1721" s="80">
        <f t="shared" si="2770"/>
        <v>0</v>
      </c>
      <c r="O1721" s="80">
        <f t="shared" si="2770"/>
        <v>0</v>
      </c>
      <c r="P1721" s="80">
        <f t="shared" si="2770"/>
        <v>0</v>
      </c>
      <c r="Q1721" s="80">
        <f t="shared" si="2770"/>
        <v>0</v>
      </c>
      <c r="R1721" s="80">
        <f t="shared" si="2770"/>
        <v>0</v>
      </c>
      <c r="S1721" s="80">
        <f t="shared" ref="S1721:T1721" si="2771">S1718+S1719+S1720</f>
        <v>0</v>
      </c>
      <c r="T1721" s="80">
        <f t="shared" si="2771"/>
        <v>0</v>
      </c>
      <c r="U1721" s="80">
        <f t="shared" ref="U1721:V1721" si="2772">U1718+U1719+U1720</f>
        <v>0</v>
      </c>
      <c r="V1721" s="80">
        <f t="shared" si="2772"/>
        <v>0</v>
      </c>
      <c r="W1721" s="80">
        <f t="shared" ref="W1721" si="2773">W1718+W1719+W1720</f>
        <v>0</v>
      </c>
      <c r="X1721" s="80">
        <f ca="1">SUM(INDIRECT(ADDRESS((ROW()),AC$2-12,4)):INDIRECT(ADDRESS((ROW()),AC$2-1,4)))</f>
        <v>0</v>
      </c>
      <c r="Y1721" s="89"/>
    </row>
    <row r="1722" spans="1:25" x14ac:dyDescent="0.25">
      <c r="A1722" s="90">
        <f t="shared" si="2757"/>
        <v>183</v>
      </c>
      <c r="B1722" s="90" t="str">
        <f t="shared" si="2758"/>
        <v>APTRANSCO</v>
      </c>
      <c r="C1722" s="90" t="s">
        <v>2096</v>
      </c>
      <c r="D1722" s="90" t="s">
        <v>591</v>
      </c>
      <c r="E1722" s="90" t="s">
        <v>282</v>
      </c>
      <c r="F1722" s="14" t="s">
        <v>17</v>
      </c>
      <c r="G1722" s="15"/>
      <c r="H1722" s="15"/>
      <c r="I1722" s="15"/>
      <c r="J1722" s="15"/>
      <c r="K1722" s="15"/>
      <c r="L1722" s="15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5">
        <f ca="1">SUM(INDIRECT(ADDRESS((ROW()),AC$2-12,4)):INDIRECT(ADDRESS((ROW()),AC$2-1,4)))</f>
        <v>0</v>
      </c>
      <c r="Y1722" s="84" t="str">
        <f t="shared" ref="Y1722" ca="1" si="2774">IF(X1725&gt;AA$2,"Y","N")</f>
        <v>N</v>
      </c>
    </row>
    <row r="1723" spans="1:25" x14ac:dyDescent="0.25">
      <c r="A1723" s="91"/>
      <c r="B1723" s="91"/>
      <c r="C1723" s="91"/>
      <c r="D1723" s="91"/>
      <c r="E1723" s="91"/>
      <c r="F1723" s="14" t="s">
        <v>16</v>
      </c>
      <c r="G1723" s="15"/>
      <c r="H1723" s="15"/>
      <c r="I1723" s="15"/>
      <c r="J1723" s="15"/>
      <c r="K1723" s="15"/>
      <c r="L1723" s="15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5">
        <f ca="1">SUM(INDIRECT(ADDRESS((ROW()),AC$2-12,4)):INDIRECT(ADDRESS((ROW()),AC$2-1,4)))</f>
        <v>0</v>
      </c>
      <c r="Y1723" s="85"/>
    </row>
    <row r="1724" spans="1:25" x14ac:dyDescent="0.25">
      <c r="A1724" s="91"/>
      <c r="B1724" s="91"/>
      <c r="C1724" s="91"/>
      <c r="D1724" s="91"/>
      <c r="E1724" s="91"/>
      <c r="F1724" s="14" t="s">
        <v>24</v>
      </c>
      <c r="G1724" s="15"/>
      <c r="H1724" s="15"/>
      <c r="I1724" s="15"/>
      <c r="J1724" s="15"/>
      <c r="K1724" s="15"/>
      <c r="L1724" s="15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5">
        <f ca="1">SUM(INDIRECT(ADDRESS((ROW()),AC$2-12,4)):INDIRECT(ADDRESS((ROW()),AC$2-1,4)))</f>
        <v>0</v>
      </c>
      <c r="Y1724" s="85"/>
    </row>
    <row r="1725" spans="1:25" x14ac:dyDescent="0.25">
      <c r="A1725" s="92"/>
      <c r="B1725" s="92"/>
      <c r="C1725" s="92"/>
      <c r="D1725" s="92"/>
      <c r="E1725" s="92"/>
      <c r="F1725" s="14" t="s">
        <v>14</v>
      </c>
      <c r="G1725" s="17">
        <f t="shared" ref="G1725:R1725" si="2775">G1722+G1723+G1724</f>
        <v>0</v>
      </c>
      <c r="H1725" s="17">
        <f t="shared" si="2775"/>
        <v>0</v>
      </c>
      <c r="I1725" s="17">
        <f t="shared" si="2775"/>
        <v>0</v>
      </c>
      <c r="J1725" s="17">
        <f t="shared" si="2775"/>
        <v>0</v>
      </c>
      <c r="K1725" s="17">
        <f t="shared" si="2775"/>
        <v>0</v>
      </c>
      <c r="L1725" s="17">
        <f t="shared" si="2775"/>
        <v>0</v>
      </c>
      <c r="M1725" s="17">
        <f t="shared" si="2775"/>
        <v>0</v>
      </c>
      <c r="N1725" s="17">
        <f t="shared" si="2775"/>
        <v>0</v>
      </c>
      <c r="O1725" s="17">
        <f t="shared" si="2775"/>
        <v>0</v>
      </c>
      <c r="P1725" s="17">
        <f t="shared" si="2775"/>
        <v>0</v>
      </c>
      <c r="Q1725" s="17">
        <f t="shared" si="2775"/>
        <v>0</v>
      </c>
      <c r="R1725" s="17">
        <f t="shared" si="2775"/>
        <v>0</v>
      </c>
      <c r="S1725" s="17">
        <f t="shared" ref="S1725:T1725" si="2776">S1722+S1723+S1724</f>
        <v>0</v>
      </c>
      <c r="T1725" s="17">
        <f t="shared" si="2776"/>
        <v>0</v>
      </c>
      <c r="U1725" s="17">
        <f t="shared" ref="U1725:V1725" si="2777">U1722+U1723+U1724</f>
        <v>0</v>
      </c>
      <c r="V1725" s="17">
        <f t="shared" si="2777"/>
        <v>0</v>
      </c>
      <c r="W1725" s="17">
        <f t="shared" ref="W1725" si="2778">W1722+W1723+W1724</f>
        <v>0</v>
      </c>
      <c r="X1725" s="17">
        <f ca="1">SUM(INDIRECT(ADDRESS((ROW()),AC$2-12,4)):INDIRECT(ADDRESS((ROW()),AC$2-1,4)))</f>
        <v>0</v>
      </c>
      <c r="Y1725" s="86"/>
    </row>
    <row r="1726" spans="1:25" s="81" customFormat="1" x14ac:dyDescent="0.25">
      <c r="A1726" s="93">
        <f t="shared" si="2757"/>
        <v>184</v>
      </c>
      <c r="B1726" s="93" t="str">
        <f t="shared" si="2758"/>
        <v>APTRANSCO</v>
      </c>
      <c r="C1726" s="93" t="s">
        <v>2097</v>
      </c>
      <c r="D1726" s="93" t="s">
        <v>2073</v>
      </c>
      <c r="E1726" s="93" t="s">
        <v>282</v>
      </c>
      <c r="F1726" s="77" t="s">
        <v>17</v>
      </c>
      <c r="G1726" s="78"/>
      <c r="H1726" s="78"/>
      <c r="I1726" s="78"/>
      <c r="J1726" s="78"/>
      <c r="K1726" s="78"/>
      <c r="L1726" s="78"/>
      <c r="M1726" s="79"/>
      <c r="N1726" s="79"/>
      <c r="O1726" s="79"/>
      <c r="P1726" s="79"/>
      <c r="Q1726" s="79"/>
      <c r="R1726" s="79"/>
      <c r="S1726" s="79"/>
      <c r="T1726" s="79"/>
      <c r="U1726" s="79"/>
      <c r="V1726" s="79"/>
      <c r="W1726" s="79"/>
      <c r="X1726" s="78">
        <f ca="1">SUM(INDIRECT(ADDRESS((ROW()),AC$2-12,4)):INDIRECT(ADDRESS((ROW()),AC$2-1,4)))</f>
        <v>0</v>
      </c>
      <c r="Y1726" s="87" t="str">
        <f t="shared" ref="Y1726" ca="1" si="2779">IF(X1729&gt;AA$2,"Y","N")</f>
        <v>N</v>
      </c>
    </row>
    <row r="1727" spans="1:25" s="81" customFormat="1" x14ac:dyDescent="0.25">
      <c r="A1727" s="94"/>
      <c r="B1727" s="94"/>
      <c r="C1727" s="94"/>
      <c r="D1727" s="94"/>
      <c r="E1727" s="94"/>
      <c r="F1727" s="77" t="s">
        <v>16</v>
      </c>
      <c r="G1727" s="78"/>
      <c r="H1727" s="78"/>
      <c r="I1727" s="78"/>
      <c r="J1727" s="78"/>
      <c r="K1727" s="78"/>
      <c r="L1727" s="78"/>
      <c r="M1727" s="79"/>
      <c r="N1727" s="79"/>
      <c r="O1727" s="79"/>
      <c r="P1727" s="79"/>
      <c r="Q1727" s="79"/>
      <c r="R1727" s="79"/>
      <c r="S1727" s="79"/>
      <c r="T1727" s="79"/>
      <c r="U1727" s="79"/>
      <c r="V1727" s="79"/>
      <c r="W1727" s="79"/>
      <c r="X1727" s="78">
        <f ca="1">SUM(INDIRECT(ADDRESS((ROW()),AC$2-12,4)):INDIRECT(ADDRESS((ROW()),AC$2-1,4)))</f>
        <v>0</v>
      </c>
      <c r="Y1727" s="88"/>
    </row>
    <row r="1728" spans="1:25" s="81" customFormat="1" x14ac:dyDescent="0.25">
      <c r="A1728" s="94"/>
      <c r="B1728" s="94"/>
      <c r="C1728" s="94"/>
      <c r="D1728" s="94"/>
      <c r="E1728" s="94"/>
      <c r="F1728" s="77" t="s">
        <v>24</v>
      </c>
      <c r="G1728" s="78"/>
      <c r="H1728" s="78"/>
      <c r="I1728" s="78"/>
      <c r="J1728" s="78"/>
      <c r="K1728" s="78"/>
      <c r="L1728" s="78"/>
      <c r="M1728" s="79"/>
      <c r="N1728" s="79"/>
      <c r="O1728" s="79"/>
      <c r="P1728" s="79"/>
      <c r="Q1728" s="79"/>
      <c r="R1728" s="79"/>
      <c r="S1728" s="79"/>
      <c r="T1728" s="79"/>
      <c r="U1728" s="79"/>
      <c r="V1728" s="79"/>
      <c r="W1728" s="79"/>
      <c r="X1728" s="78">
        <f ca="1">SUM(INDIRECT(ADDRESS((ROW()),AC$2-12,4)):INDIRECT(ADDRESS((ROW()),AC$2-1,4)))</f>
        <v>0</v>
      </c>
      <c r="Y1728" s="88"/>
    </row>
    <row r="1729" spans="1:25" s="81" customFormat="1" x14ac:dyDescent="0.25">
      <c r="A1729" s="95"/>
      <c r="B1729" s="95"/>
      <c r="C1729" s="95"/>
      <c r="D1729" s="95"/>
      <c r="E1729" s="95"/>
      <c r="F1729" s="77" t="s">
        <v>14</v>
      </c>
      <c r="G1729" s="80">
        <f t="shared" ref="G1729:R1729" si="2780">G1726+G1727+G1728</f>
        <v>0</v>
      </c>
      <c r="H1729" s="80">
        <f t="shared" si="2780"/>
        <v>0</v>
      </c>
      <c r="I1729" s="80">
        <f t="shared" si="2780"/>
        <v>0</v>
      </c>
      <c r="J1729" s="80">
        <f t="shared" si="2780"/>
        <v>0</v>
      </c>
      <c r="K1729" s="80">
        <f t="shared" si="2780"/>
        <v>0</v>
      </c>
      <c r="L1729" s="80">
        <f t="shared" si="2780"/>
        <v>0</v>
      </c>
      <c r="M1729" s="80">
        <f t="shared" si="2780"/>
        <v>0</v>
      </c>
      <c r="N1729" s="80">
        <f t="shared" si="2780"/>
        <v>0</v>
      </c>
      <c r="O1729" s="80">
        <f t="shared" si="2780"/>
        <v>0</v>
      </c>
      <c r="P1729" s="80">
        <f t="shared" si="2780"/>
        <v>0</v>
      </c>
      <c r="Q1729" s="80">
        <f t="shared" si="2780"/>
        <v>0</v>
      </c>
      <c r="R1729" s="80">
        <f t="shared" si="2780"/>
        <v>0</v>
      </c>
      <c r="S1729" s="80">
        <f t="shared" ref="S1729:T1729" si="2781">S1726+S1727+S1728</f>
        <v>0</v>
      </c>
      <c r="T1729" s="80">
        <f t="shared" si="2781"/>
        <v>0</v>
      </c>
      <c r="U1729" s="80">
        <f t="shared" ref="U1729:V1729" si="2782">U1726+U1727+U1728</f>
        <v>0</v>
      </c>
      <c r="V1729" s="80">
        <f t="shared" si="2782"/>
        <v>0</v>
      </c>
      <c r="W1729" s="80">
        <f t="shared" ref="W1729" si="2783">W1726+W1727+W1728</f>
        <v>0</v>
      </c>
      <c r="X1729" s="80">
        <f ca="1">SUM(INDIRECT(ADDRESS((ROW()),AC$2-12,4)):INDIRECT(ADDRESS((ROW()),AC$2-1,4)))</f>
        <v>0</v>
      </c>
      <c r="Y1729" s="89"/>
    </row>
    <row r="1730" spans="1:25" x14ac:dyDescent="0.25">
      <c r="A1730" s="90">
        <f t="shared" si="2757"/>
        <v>185</v>
      </c>
      <c r="B1730" s="90" t="str">
        <f t="shared" si="2758"/>
        <v>APTRANSCO</v>
      </c>
      <c r="C1730" s="90" t="s">
        <v>2098</v>
      </c>
      <c r="D1730" s="90" t="s">
        <v>2073</v>
      </c>
      <c r="E1730" s="90" t="s">
        <v>282</v>
      </c>
      <c r="F1730" s="14" t="s">
        <v>17</v>
      </c>
      <c r="G1730" s="15"/>
      <c r="H1730" s="15"/>
      <c r="I1730" s="15"/>
      <c r="J1730" s="15"/>
      <c r="K1730" s="15"/>
      <c r="L1730" s="15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5">
        <f ca="1">SUM(INDIRECT(ADDRESS((ROW()),AC$2-12,4)):INDIRECT(ADDRESS((ROW()),AC$2-1,4)))</f>
        <v>0</v>
      </c>
      <c r="Y1730" s="84" t="str">
        <f t="shared" ref="Y1730" ca="1" si="2784">IF(X1733&gt;AA$2,"Y","N")</f>
        <v>N</v>
      </c>
    </row>
    <row r="1731" spans="1:25" x14ac:dyDescent="0.25">
      <c r="A1731" s="91"/>
      <c r="B1731" s="91"/>
      <c r="C1731" s="91"/>
      <c r="D1731" s="91"/>
      <c r="E1731" s="91"/>
      <c r="F1731" s="14" t="s">
        <v>16</v>
      </c>
      <c r="G1731" s="15"/>
      <c r="H1731" s="15"/>
      <c r="I1731" s="15"/>
      <c r="J1731" s="15"/>
      <c r="K1731" s="15"/>
      <c r="L1731" s="15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5">
        <f ca="1">SUM(INDIRECT(ADDRESS((ROW()),AC$2-12,4)):INDIRECT(ADDRESS((ROW()),AC$2-1,4)))</f>
        <v>0</v>
      </c>
      <c r="Y1731" s="85"/>
    </row>
    <row r="1732" spans="1:25" x14ac:dyDescent="0.25">
      <c r="A1732" s="91"/>
      <c r="B1732" s="91"/>
      <c r="C1732" s="91"/>
      <c r="D1732" s="91"/>
      <c r="E1732" s="91"/>
      <c r="F1732" s="14" t="s">
        <v>24</v>
      </c>
      <c r="G1732" s="15"/>
      <c r="H1732" s="15"/>
      <c r="I1732" s="15"/>
      <c r="J1732" s="15"/>
      <c r="K1732" s="15"/>
      <c r="L1732" s="15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5">
        <f ca="1">SUM(INDIRECT(ADDRESS((ROW()),AC$2-12,4)):INDIRECT(ADDRESS((ROW()),AC$2-1,4)))</f>
        <v>0</v>
      </c>
      <c r="Y1732" s="85"/>
    </row>
    <row r="1733" spans="1:25" x14ac:dyDescent="0.25">
      <c r="A1733" s="92"/>
      <c r="B1733" s="92"/>
      <c r="C1733" s="92"/>
      <c r="D1733" s="92"/>
      <c r="E1733" s="92"/>
      <c r="F1733" s="14" t="s">
        <v>14</v>
      </c>
      <c r="G1733" s="17">
        <f t="shared" ref="G1733:R1733" si="2785">G1730+G1731+G1732</f>
        <v>0</v>
      </c>
      <c r="H1733" s="17">
        <f t="shared" si="2785"/>
        <v>0</v>
      </c>
      <c r="I1733" s="17">
        <f t="shared" si="2785"/>
        <v>0</v>
      </c>
      <c r="J1733" s="17">
        <f t="shared" si="2785"/>
        <v>0</v>
      </c>
      <c r="K1733" s="17">
        <f t="shared" si="2785"/>
        <v>0</v>
      </c>
      <c r="L1733" s="17">
        <f t="shared" si="2785"/>
        <v>0</v>
      </c>
      <c r="M1733" s="17">
        <f t="shared" si="2785"/>
        <v>0</v>
      </c>
      <c r="N1733" s="17">
        <f t="shared" si="2785"/>
        <v>0</v>
      </c>
      <c r="O1733" s="17">
        <f t="shared" si="2785"/>
        <v>0</v>
      </c>
      <c r="P1733" s="17">
        <f t="shared" si="2785"/>
        <v>0</v>
      </c>
      <c r="Q1733" s="17">
        <f t="shared" si="2785"/>
        <v>0</v>
      </c>
      <c r="R1733" s="17">
        <f t="shared" si="2785"/>
        <v>0</v>
      </c>
      <c r="S1733" s="17">
        <f t="shared" ref="S1733:T1733" si="2786">S1730+S1731+S1732</f>
        <v>0</v>
      </c>
      <c r="T1733" s="17">
        <f t="shared" si="2786"/>
        <v>0</v>
      </c>
      <c r="U1733" s="17">
        <f t="shared" ref="U1733:V1733" si="2787">U1730+U1731+U1732</f>
        <v>0</v>
      </c>
      <c r="V1733" s="17">
        <f t="shared" si="2787"/>
        <v>0</v>
      </c>
      <c r="W1733" s="17">
        <f t="shared" ref="W1733" si="2788">W1730+W1731+W1732</f>
        <v>0</v>
      </c>
      <c r="X1733" s="17">
        <f ca="1">SUM(INDIRECT(ADDRESS((ROW()),AC$2-12,4)):INDIRECT(ADDRESS((ROW()),AC$2-1,4)))</f>
        <v>0</v>
      </c>
      <c r="Y1733" s="86"/>
    </row>
    <row r="1734" spans="1:25" s="81" customFormat="1" x14ac:dyDescent="0.25">
      <c r="A1734" s="93">
        <f t="shared" si="2757"/>
        <v>186</v>
      </c>
      <c r="B1734" s="93" t="str">
        <f t="shared" si="2758"/>
        <v>APTRANSCO</v>
      </c>
      <c r="C1734" s="93" t="s">
        <v>2099</v>
      </c>
      <c r="D1734" s="93" t="s">
        <v>2073</v>
      </c>
      <c r="E1734" s="93" t="s">
        <v>282</v>
      </c>
      <c r="F1734" s="77" t="s">
        <v>17</v>
      </c>
      <c r="G1734" s="78"/>
      <c r="H1734" s="78"/>
      <c r="I1734" s="78"/>
      <c r="J1734" s="78"/>
      <c r="K1734" s="78"/>
      <c r="L1734" s="78"/>
      <c r="M1734" s="79"/>
      <c r="N1734" s="79"/>
      <c r="O1734" s="79"/>
      <c r="P1734" s="79"/>
      <c r="Q1734" s="79"/>
      <c r="R1734" s="79"/>
      <c r="S1734" s="79"/>
      <c r="T1734" s="79"/>
      <c r="U1734" s="79"/>
      <c r="V1734" s="79"/>
      <c r="W1734" s="79"/>
      <c r="X1734" s="78">
        <f ca="1">SUM(INDIRECT(ADDRESS((ROW()),AC$2-12,4)):INDIRECT(ADDRESS((ROW()),AC$2-1,4)))</f>
        <v>0</v>
      </c>
      <c r="Y1734" s="87" t="str">
        <f t="shared" ref="Y1734" ca="1" si="2789">IF(X1737&gt;AA$2,"Y","N")</f>
        <v>N</v>
      </c>
    </row>
    <row r="1735" spans="1:25" s="81" customFormat="1" x14ac:dyDescent="0.25">
      <c r="A1735" s="94"/>
      <c r="B1735" s="94"/>
      <c r="C1735" s="94"/>
      <c r="D1735" s="94"/>
      <c r="E1735" s="94"/>
      <c r="F1735" s="77" t="s">
        <v>16</v>
      </c>
      <c r="G1735" s="78"/>
      <c r="H1735" s="78"/>
      <c r="I1735" s="78"/>
      <c r="J1735" s="78"/>
      <c r="K1735" s="78"/>
      <c r="L1735" s="78"/>
      <c r="M1735" s="79"/>
      <c r="N1735" s="79"/>
      <c r="O1735" s="79"/>
      <c r="P1735" s="79"/>
      <c r="Q1735" s="79"/>
      <c r="R1735" s="79"/>
      <c r="S1735" s="79"/>
      <c r="T1735" s="79"/>
      <c r="U1735" s="79"/>
      <c r="V1735" s="79"/>
      <c r="W1735" s="79"/>
      <c r="X1735" s="78">
        <f ca="1">SUM(INDIRECT(ADDRESS((ROW()),AC$2-12,4)):INDIRECT(ADDRESS((ROW()),AC$2-1,4)))</f>
        <v>0</v>
      </c>
      <c r="Y1735" s="88"/>
    </row>
    <row r="1736" spans="1:25" s="81" customFormat="1" x14ac:dyDescent="0.25">
      <c r="A1736" s="94"/>
      <c r="B1736" s="94"/>
      <c r="C1736" s="94"/>
      <c r="D1736" s="94"/>
      <c r="E1736" s="94"/>
      <c r="F1736" s="77" t="s">
        <v>24</v>
      </c>
      <c r="G1736" s="78"/>
      <c r="H1736" s="78"/>
      <c r="I1736" s="78"/>
      <c r="J1736" s="78"/>
      <c r="K1736" s="78"/>
      <c r="L1736" s="78"/>
      <c r="M1736" s="79"/>
      <c r="N1736" s="79"/>
      <c r="O1736" s="79"/>
      <c r="P1736" s="79"/>
      <c r="Q1736" s="79"/>
      <c r="R1736" s="79"/>
      <c r="S1736" s="79"/>
      <c r="T1736" s="79"/>
      <c r="U1736" s="79"/>
      <c r="V1736" s="79"/>
      <c r="W1736" s="79"/>
      <c r="X1736" s="78">
        <f ca="1">SUM(INDIRECT(ADDRESS((ROW()),AC$2-12,4)):INDIRECT(ADDRESS((ROW()),AC$2-1,4)))</f>
        <v>0</v>
      </c>
      <c r="Y1736" s="88"/>
    </row>
    <row r="1737" spans="1:25" s="81" customFormat="1" x14ac:dyDescent="0.25">
      <c r="A1737" s="95"/>
      <c r="B1737" s="95"/>
      <c r="C1737" s="95"/>
      <c r="D1737" s="95"/>
      <c r="E1737" s="95"/>
      <c r="F1737" s="77" t="s">
        <v>14</v>
      </c>
      <c r="G1737" s="80">
        <f t="shared" ref="G1737:R1737" si="2790">G1734+G1735+G1736</f>
        <v>0</v>
      </c>
      <c r="H1737" s="80">
        <f t="shared" si="2790"/>
        <v>0</v>
      </c>
      <c r="I1737" s="80">
        <f t="shared" si="2790"/>
        <v>0</v>
      </c>
      <c r="J1737" s="80">
        <f t="shared" si="2790"/>
        <v>0</v>
      </c>
      <c r="K1737" s="80">
        <f t="shared" si="2790"/>
        <v>0</v>
      </c>
      <c r="L1737" s="80">
        <f t="shared" si="2790"/>
        <v>0</v>
      </c>
      <c r="M1737" s="80">
        <f t="shared" si="2790"/>
        <v>0</v>
      </c>
      <c r="N1737" s="80">
        <f t="shared" si="2790"/>
        <v>0</v>
      </c>
      <c r="O1737" s="80">
        <f t="shared" si="2790"/>
        <v>0</v>
      </c>
      <c r="P1737" s="80">
        <f t="shared" si="2790"/>
        <v>0</v>
      </c>
      <c r="Q1737" s="80">
        <f t="shared" si="2790"/>
        <v>0</v>
      </c>
      <c r="R1737" s="80">
        <f t="shared" si="2790"/>
        <v>0</v>
      </c>
      <c r="S1737" s="80">
        <f t="shared" ref="S1737:T1737" si="2791">S1734+S1735+S1736</f>
        <v>0</v>
      </c>
      <c r="T1737" s="80">
        <f t="shared" si="2791"/>
        <v>0</v>
      </c>
      <c r="U1737" s="80">
        <f t="shared" ref="U1737:V1737" si="2792">U1734+U1735+U1736</f>
        <v>0</v>
      </c>
      <c r="V1737" s="80">
        <f t="shared" si="2792"/>
        <v>0</v>
      </c>
      <c r="W1737" s="80">
        <f t="shared" ref="W1737" si="2793">W1734+W1735+W1736</f>
        <v>0</v>
      </c>
      <c r="X1737" s="80">
        <f ca="1">SUM(INDIRECT(ADDRESS((ROW()),AC$2-12,4)):INDIRECT(ADDRESS((ROW()),AC$2-1,4)))</f>
        <v>0</v>
      </c>
      <c r="Y1737" s="89"/>
    </row>
    <row r="1738" spans="1:25" x14ac:dyDescent="0.25">
      <c r="A1738" s="90">
        <f t="shared" si="2757"/>
        <v>187</v>
      </c>
      <c r="B1738" s="90" t="str">
        <f t="shared" si="2758"/>
        <v>APTRANSCO</v>
      </c>
      <c r="C1738" s="90" t="s">
        <v>2100</v>
      </c>
      <c r="D1738" s="90" t="s">
        <v>2073</v>
      </c>
      <c r="E1738" s="90" t="s">
        <v>282</v>
      </c>
      <c r="F1738" s="14" t="s">
        <v>17</v>
      </c>
      <c r="G1738" s="15"/>
      <c r="H1738" s="15"/>
      <c r="I1738" s="15"/>
      <c r="J1738" s="15"/>
      <c r="K1738" s="15"/>
      <c r="L1738" s="15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5">
        <f ca="1">SUM(INDIRECT(ADDRESS((ROW()),AC$2-12,4)):INDIRECT(ADDRESS((ROW()),AC$2-1,4)))</f>
        <v>0</v>
      </c>
      <c r="Y1738" s="84" t="str">
        <f t="shared" ref="Y1738" ca="1" si="2794">IF(X1741&gt;AA$2,"Y","N")</f>
        <v>N</v>
      </c>
    </row>
    <row r="1739" spans="1:25" x14ac:dyDescent="0.25">
      <c r="A1739" s="91"/>
      <c r="B1739" s="91"/>
      <c r="C1739" s="91"/>
      <c r="D1739" s="91"/>
      <c r="E1739" s="91"/>
      <c r="F1739" s="14" t="s">
        <v>16</v>
      </c>
      <c r="G1739" s="15"/>
      <c r="H1739" s="15"/>
      <c r="I1739" s="15"/>
      <c r="J1739" s="15"/>
      <c r="K1739" s="15"/>
      <c r="L1739" s="15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5">
        <f ca="1">SUM(INDIRECT(ADDRESS((ROW()),AC$2-12,4)):INDIRECT(ADDRESS((ROW()),AC$2-1,4)))</f>
        <v>0</v>
      </c>
      <c r="Y1739" s="85"/>
    </row>
    <row r="1740" spans="1:25" x14ac:dyDescent="0.25">
      <c r="A1740" s="91"/>
      <c r="B1740" s="91"/>
      <c r="C1740" s="91"/>
      <c r="D1740" s="91"/>
      <c r="E1740" s="91"/>
      <c r="F1740" s="14" t="s">
        <v>24</v>
      </c>
      <c r="G1740" s="15"/>
      <c r="H1740" s="15"/>
      <c r="I1740" s="15"/>
      <c r="J1740" s="15"/>
      <c r="K1740" s="15"/>
      <c r="L1740" s="15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5">
        <f ca="1">SUM(INDIRECT(ADDRESS((ROW()),AC$2-12,4)):INDIRECT(ADDRESS((ROW()),AC$2-1,4)))</f>
        <v>0</v>
      </c>
      <c r="Y1740" s="85"/>
    </row>
    <row r="1741" spans="1:25" x14ac:dyDescent="0.25">
      <c r="A1741" s="92"/>
      <c r="B1741" s="92"/>
      <c r="C1741" s="92"/>
      <c r="D1741" s="92"/>
      <c r="E1741" s="92"/>
      <c r="F1741" s="14" t="s">
        <v>14</v>
      </c>
      <c r="G1741" s="17">
        <f t="shared" ref="G1741:R1741" si="2795">G1738+G1739+G1740</f>
        <v>0</v>
      </c>
      <c r="H1741" s="17">
        <f t="shared" si="2795"/>
        <v>0</v>
      </c>
      <c r="I1741" s="17">
        <f t="shared" si="2795"/>
        <v>0</v>
      </c>
      <c r="J1741" s="17">
        <f t="shared" si="2795"/>
        <v>0</v>
      </c>
      <c r="K1741" s="17">
        <f t="shared" si="2795"/>
        <v>0</v>
      </c>
      <c r="L1741" s="17">
        <f t="shared" si="2795"/>
        <v>0</v>
      </c>
      <c r="M1741" s="17">
        <f t="shared" si="2795"/>
        <v>0</v>
      </c>
      <c r="N1741" s="17">
        <f t="shared" si="2795"/>
        <v>0</v>
      </c>
      <c r="O1741" s="17">
        <f t="shared" si="2795"/>
        <v>0</v>
      </c>
      <c r="P1741" s="17">
        <f t="shared" si="2795"/>
        <v>0</v>
      </c>
      <c r="Q1741" s="17">
        <f t="shared" si="2795"/>
        <v>0</v>
      </c>
      <c r="R1741" s="17">
        <f t="shared" si="2795"/>
        <v>0</v>
      </c>
      <c r="S1741" s="17">
        <f t="shared" ref="S1741:T1741" si="2796">S1738+S1739+S1740</f>
        <v>0</v>
      </c>
      <c r="T1741" s="17">
        <f t="shared" si="2796"/>
        <v>0</v>
      </c>
      <c r="U1741" s="17">
        <f t="shared" ref="U1741:V1741" si="2797">U1738+U1739+U1740</f>
        <v>0</v>
      </c>
      <c r="V1741" s="17">
        <f t="shared" si="2797"/>
        <v>0</v>
      </c>
      <c r="W1741" s="17">
        <f t="shared" ref="W1741" si="2798">W1738+W1739+W1740</f>
        <v>0</v>
      </c>
      <c r="X1741" s="17">
        <f ca="1">SUM(INDIRECT(ADDRESS((ROW()),AC$2-12,4)):INDIRECT(ADDRESS((ROW()),AC$2-1,4)))</f>
        <v>0</v>
      </c>
      <c r="Y1741" s="86"/>
    </row>
    <row r="1742" spans="1:25" s="81" customFormat="1" x14ac:dyDescent="0.25">
      <c r="A1742" s="93">
        <f t="shared" si="2757"/>
        <v>188</v>
      </c>
      <c r="B1742" s="93" t="str">
        <f t="shared" si="2758"/>
        <v>APTRANSCO</v>
      </c>
      <c r="C1742" s="93" t="s">
        <v>2101</v>
      </c>
      <c r="D1742" s="93" t="s">
        <v>2078</v>
      </c>
      <c r="E1742" s="93" t="s">
        <v>282</v>
      </c>
      <c r="F1742" s="77" t="s">
        <v>17</v>
      </c>
      <c r="G1742" s="78"/>
      <c r="H1742" s="78"/>
      <c r="I1742" s="78"/>
      <c r="J1742" s="78"/>
      <c r="K1742" s="78"/>
      <c r="L1742" s="78"/>
      <c r="M1742" s="79"/>
      <c r="N1742" s="79"/>
      <c r="O1742" s="79"/>
      <c r="P1742" s="79"/>
      <c r="Q1742" s="79"/>
      <c r="R1742" s="79"/>
      <c r="S1742" s="79"/>
      <c r="T1742" s="79"/>
      <c r="U1742" s="79"/>
      <c r="V1742" s="79"/>
      <c r="W1742" s="79"/>
      <c r="X1742" s="78">
        <f ca="1">SUM(INDIRECT(ADDRESS((ROW()),AC$2-12,4)):INDIRECT(ADDRESS((ROW()),AC$2-1,4)))</f>
        <v>0</v>
      </c>
      <c r="Y1742" s="87" t="str">
        <f t="shared" ref="Y1742" ca="1" si="2799">IF(X1745&gt;AA$2,"Y","N")</f>
        <v>N</v>
      </c>
    </row>
    <row r="1743" spans="1:25" s="81" customFormat="1" x14ac:dyDescent="0.25">
      <c r="A1743" s="94"/>
      <c r="B1743" s="94"/>
      <c r="C1743" s="94"/>
      <c r="D1743" s="94"/>
      <c r="E1743" s="94"/>
      <c r="F1743" s="77" t="s">
        <v>16</v>
      </c>
      <c r="G1743" s="78"/>
      <c r="H1743" s="78"/>
      <c r="I1743" s="78"/>
      <c r="J1743" s="78"/>
      <c r="K1743" s="78"/>
      <c r="L1743" s="78"/>
      <c r="M1743" s="79"/>
      <c r="N1743" s="79"/>
      <c r="O1743" s="79"/>
      <c r="P1743" s="79"/>
      <c r="Q1743" s="79"/>
      <c r="R1743" s="79"/>
      <c r="S1743" s="79"/>
      <c r="T1743" s="79"/>
      <c r="U1743" s="79"/>
      <c r="V1743" s="79"/>
      <c r="W1743" s="79"/>
      <c r="X1743" s="78">
        <f ca="1">SUM(INDIRECT(ADDRESS((ROW()),AC$2-12,4)):INDIRECT(ADDRESS((ROW()),AC$2-1,4)))</f>
        <v>0</v>
      </c>
      <c r="Y1743" s="88"/>
    </row>
    <row r="1744" spans="1:25" s="81" customFormat="1" x14ac:dyDescent="0.25">
      <c r="A1744" s="94"/>
      <c r="B1744" s="94"/>
      <c r="C1744" s="94"/>
      <c r="D1744" s="94"/>
      <c r="E1744" s="94"/>
      <c r="F1744" s="77" t="s">
        <v>24</v>
      </c>
      <c r="G1744" s="78"/>
      <c r="H1744" s="78"/>
      <c r="I1744" s="78"/>
      <c r="J1744" s="78"/>
      <c r="K1744" s="78"/>
      <c r="L1744" s="78"/>
      <c r="M1744" s="79"/>
      <c r="N1744" s="79"/>
      <c r="O1744" s="79"/>
      <c r="P1744" s="79"/>
      <c r="Q1744" s="79"/>
      <c r="R1744" s="79"/>
      <c r="S1744" s="79"/>
      <c r="T1744" s="79"/>
      <c r="U1744" s="79"/>
      <c r="V1744" s="79"/>
      <c r="W1744" s="79"/>
      <c r="X1744" s="78">
        <f ca="1">SUM(INDIRECT(ADDRESS((ROW()),AC$2-12,4)):INDIRECT(ADDRESS((ROW()),AC$2-1,4)))</f>
        <v>0</v>
      </c>
      <c r="Y1744" s="88"/>
    </row>
    <row r="1745" spans="1:25" s="81" customFormat="1" x14ac:dyDescent="0.25">
      <c r="A1745" s="95"/>
      <c r="B1745" s="95"/>
      <c r="C1745" s="95"/>
      <c r="D1745" s="95"/>
      <c r="E1745" s="95"/>
      <c r="F1745" s="77" t="s">
        <v>14</v>
      </c>
      <c r="G1745" s="80">
        <f t="shared" ref="G1745:R1745" si="2800">G1742+G1743+G1744</f>
        <v>0</v>
      </c>
      <c r="H1745" s="80">
        <f t="shared" si="2800"/>
        <v>0</v>
      </c>
      <c r="I1745" s="80">
        <f t="shared" si="2800"/>
        <v>0</v>
      </c>
      <c r="J1745" s="80">
        <f t="shared" si="2800"/>
        <v>0</v>
      </c>
      <c r="K1745" s="80">
        <f t="shared" si="2800"/>
        <v>0</v>
      </c>
      <c r="L1745" s="80">
        <f t="shared" si="2800"/>
        <v>0</v>
      </c>
      <c r="M1745" s="80">
        <f t="shared" si="2800"/>
        <v>0</v>
      </c>
      <c r="N1745" s="80">
        <f t="shared" si="2800"/>
        <v>0</v>
      </c>
      <c r="O1745" s="80">
        <f t="shared" si="2800"/>
        <v>0</v>
      </c>
      <c r="P1745" s="80">
        <f t="shared" si="2800"/>
        <v>0</v>
      </c>
      <c r="Q1745" s="80">
        <f t="shared" si="2800"/>
        <v>0</v>
      </c>
      <c r="R1745" s="80">
        <f t="shared" si="2800"/>
        <v>0</v>
      </c>
      <c r="S1745" s="80">
        <f t="shared" ref="S1745:T1745" si="2801">S1742+S1743+S1744</f>
        <v>0</v>
      </c>
      <c r="T1745" s="80">
        <f t="shared" si="2801"/>
        <v>0</v>
      </c>
      <c r="U1745" s="80">
        <f t="shared" ref="U1745:V1745" si="2802">U1742+U1743+U1744</f>
        <v>0</v>
      </c>
      <c r="V1745" s="80">
        <f t="shared" si="2802"/>
        <v>0</v>
      </c>
      <c r="W1745" s="80">
        <f t="shared" ref="W1745" si="2803">W1742+W1743+W1744</f>
        <v>0</v>
      </c>
      <c r="X1745" s="80">
        <f ca="1">SUM(INDIRECT(ADDRESS((ROW()),AC$2-12,4)):INDIRECT(ADDRESS((ROW()),AC$2-1,4)))</f>
        <v>0</v>
      </c>
      <c r="Y1745" s="89"/>
    </row>
    <row r="1746" spans="1:25" x14ac:dyDescent="0.25">
      <c r="A1746" s="90">
        <f t="shared" si="2757"/>
        <v>189</v>
      </c>
      <c r="B1746" s="90" t="str">
        <f t="shared" si="2758"/>
        <v>APTRANSCO</v>
      </c>
      <c r="C1746" s="90" t="s">
        <v>2102</v>
      </c>
      <c r="D1746" s="90" t="s">
        <v>2078</v>
      </c>
      <c r="E1746" s="90" t="s">
        <v>282</v>
      </c>
      <c r="F1746" s="14" t="s">
        <v>17</v>
      </c>
      <c r="G1746" s="15"/>
      <c r="H1746" s="15"/>
      <c r="I1746" s="15"/>
      <c r="J1746" s="15"/>
      <c r="K1746" s="15"/>
      <c r="L1746" s="15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5">
        <f ca="1">SUM(INDIRECT(ADDRESS((ROW()),AC$2-12,4)):INDIRECT(ADDRESS((ROW()),AC$2-1,4)))</f>
        <v>0</v>
      </c>
      <c r="Y1746" s="84" t="str">
        <f t="shared" ref="Y1746" ca="1" si="2804">IF(X1749&gt;AA$2,"Y","N")</f>
        <v>N</v>
      </c>
    </row>
    <row r="1747" spans="1:25" x14ac:dyDescent="0.25">
      <c r="A1747" s="91"/>
      <c r="B1747" s="91"/>
      <c r="C1747" s="91"/>
      <c r="D1747" s="91"/>
      <c r="E1747" s="91"/>
      <c r="F1747" s="14" t="s">
        <v>16</v>
      </c>
      <c r="G1747" s="15"/>
      <c r="H1747" s="15"/>
      <c r="I1747" s="15"/>
      <c r="J1747" s="15"/>
      <c r="K1747" s="15"/>
      <c r="L1747" s="15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5">
        <f ca="1">SUM(INDIRECT(ADDRESS((ROW()),AC$2-12,4)):INDIRECT(ADDRESS((ROW()),AC$2-1,4)))</f>
        <v>0</v>
      </c>
      <c r="Y1747" s="85"/>
    </row>
    <row r="1748" spans="1:25" x14ac:dyDescent="0.25">
      <c r="A1748" s="91"/>
      <c r="B1748" s="91"/>
      <c r="C1748" s="91"/>
      <c r="D1748" s="91"/>
      <c r="E1748" s="91"/>
      <c r="F1748" s="14" t="s">
        <v>24</v>
      </c>
      <c r="G1748" s="15"/>
      <c r="H1748" s="15"/>
      <c r="I1748" s="15"/>
      <c r="J1748" s="15"/>
      <c r="K1748" s="15"/>
      <c r="L1748" s="15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5">
        <f ca="1">SUM(INDIRECT(ADDRESS((ROW()),AC$2-12,4)):INDIRECT(ADDRESS((ROW()),AC$2-1,4)))</f>
        <v>0</v>
      </c>
      <c r="Y1748" s="85"/>
    </row>
    <row r="1749" spans="1:25" x14ac:dyDescent="0.25">
      <c r="A1749" s="92"/>
      <c r="B1749" s="92"/>
      <c r="C1749" s="92"/>
      <c r="D1749" s="92"/>
      <c r="E1749" s="92"/>
      <c r="F1749" s="14" t="s">
        <v>14</v>
      </c>
      <c r="G1749" s="17">
        <f t="shared" ref="G1749:R1749" si="2805">G1746+G1747+G1748</f>
        <v>0</v>
      </c>
      <c r="H1749" s="17">
        <f t="shared" si="2805"/>
        <v>0</v>
      </c>
      <c r="I1749" s="17">
        <f t="shared" si="2805"/>
        <v>0</v>
      </c>
      <c r="J1749" s="17">
        <f t="shared" si="2805"/>
        <v>0</v>
      </c>
      <c r="K1749" s="17">
        <f t="shared" si="2805"/>
        <v>0</v>
      </c>
      <c r="L1749" s="17">
        <f t="shared" si="2805"/>
        <v>0</v>
      </c>
      <c r="M1749" s="17">
        <f t="shared" si="2805"/>
        <v>0</v>
      </c>
      <c r="N1749" s="17">
        <f t="shared" si="2805"/>
        <v>0</v>
      </c>
      <c r="O1749" s="17">
        <f t="shared" si="2805"/>
        <v>0</v>
      </c>
      <c r="P1749" s="17">
        <f t="shared" si="2805"/>
        <v>0</v>
      </c>
      <c r="Q1749" s="17">
        <f t="shared" si="2805"/>
        <v>0</v>
      </c>
      <c r="R1749" s="17">
        <f t="shared" si="2805"/>
        <v>0</v>
      </c>
      <c r="S1749" s="17">
        <f t="shared" ref="S1749:T1749" si="2806">S1746+S1747+S1748</f>
        <v>0</v>
      </c>
      <c r="T1749" s="17">
        <f t="shared" si="2806"/>
        <v>0</v>
      </c>
      <c r="U1749" s="17">
        <f t="shared" ref="U1749:V1749" si="2807">U1746+U1747+U1748</f>
        <v>0</v>
      </c>
      <c r="V1749" s="17">
        <f t="shared" si="2807"/>
        <v>0</v>
      </c>
      <c r="W1749" s="17">
        <f t="shared" ref="W1749" si="2808">W1746+W1747+W1748</f>
        <v>0</v>
      </c>
      <c r="X1749" s="17">
        <f ca="1">SUM(INDIRECT(ADDRESS((ROW()),AC$2-12,4)):INDIRECT(ADDRESS((ROW()),AC$2-1,4)))</f>
        <v>0</v>
      </c>
      <c r="Y1749" s="86"/>
    </row>
    <row r="1750" spans="1:25" s="81" customFormat="1" x14ac:dyDescent="0.25">
      <c r="A1750" s="93">
        <f t="shared" si="2757"/>
        <v>190</v>
      </c>
      <c r="B1750" s="93" t="str">
        <f t="shared" si="2758"/>
        <v>APTRANSCO</v>
      </c>
      <c r="C1750" s="93" t="s">
        <v>2100</v>
      </c>
      <c r="D1750" s="93" t="s">
        <v>2078</v>
      </c>
      <c r="E1750" s="93" t="s">
        <v>282</v>
      </c>
      <c r="F1750" s="77" t="s">
        <v>17</v>
      </c>
      <c r="G1750" s="78"/>
      <c r="H1750" s="78"/>
      <c r="I1750" s="78"/>
      <c r="J1750" s="78"/>
      <c r="K1750" s="78"/>
      <c r="L1750" s="78"/>
      <c r="M1750" s="79"/>
      <c r="N1750" s="79"/>
      <c r="O1750" s="79"/>
      <c r="P1750" s="79"/>
      <c r="Q1750" s="79"/>
      <c r="R1750" s="79"/>
      <c r="S1750" s="79"/>
      <c r="T1750" s="79"/>
      <c r="U1750" s="79"/>
      <c r="V1750" s="79"/>
      <c r="W1750" s="79"/>
      <c r="X1750" s="78">
        <f ca="1">SUM(INDIRECT(ADDRESS((ROW()),AC$2-12,4)):INDIRECT(ADDRESS((ROW()),AC$2-1,4)))</f>
        <v>0</v>
      </c>
      <c r="Y1750" s="87" t="str">
        <f t="shared" ref="Y1750" ca="1" si="2809">IF(X1753&gt;AA$2,"Y","N")</f>
        <v>N</v>
      </c>
    </row>
    <row r="1751" spans="1:25" s="81" customFormat="1" x14ac:dyDescent="0.25">
      <c r="A1751" s="94"/>
      <c r="B1751" s="94"/>
      <c r="C1751" s="94"/>
      <c r="D1751" s="94"/>
      <c r="E1751" s="94"/>
      <c r="F1751" s="77" t="s">
        <v>16</v>
      </c>
      <c r="G1751" s="78"/>
      <c r="H1751" s="78"/>
      <c r="I1751" s="78"/>
      <c r="J1751" s="78"/>
      <c r="K1751" s="78"/>
      <c r="L1751" s="78"/>
      <c r="M1751" s="79"/>
      <c r="N1751" s="79"/>
      <c r="O1751" s="79"/>
      <c r="P1751" s="79"/>
      <c r="Q1751" s="79"/>
      <c r="R1751" s="79"/>
      <c r="S1751" s="79"/>
      <c r="T1751" s="79"/>
      <c r="U1751" s="79"/>
      <c r="V1751" s="79"/>
      <c r="W1751" s="79"/>
      <c r="X1751" s="78">
        <f ca="1">SUM(INDIRECT(ADDRESS((ROW()),AC$2-12,4)):INDIRECT(ADDRESS((ROW()),AC$2-1,4)))</f>
        <v>0</v>
      </c>
      <c r="Y1751" s="88"/>
    </row>
    <row r="1752" spans="1:25" s="81" customFormat="1" x14ac:dyDescent="0.25">
      <c r="A1752" s="94"/>
      <c r="B1752" s="94"/>
      <c r="C1752" s="94"/>
      <c r="D1752" s="94"/>
      <c r="E1752" s="94"/>
      <c r="F1752" s="77" t="s">
        <v>24</v>
      </c>
      <c r="G1752" s="78"/>
      <c r="H1752" s="78"/>
      <c r="I1752" s="78"/>
      <c r="J1752" s="78"/>
      <c r="K1752" s="78"/>
      <c r="L1752" s="78"/>
      <c r="M1752" s="79"/>
      <c r="N1752" s="79"/>
      <c r="O1752" s="79"/>
      <c r="P1752" s="79"/>
      <c r="Q1752" s="79"/>
      <c r="R1752" s="79"/>
      <c r="S1752" s="79"/>
      <c r="T1752" s="79"/>
      <c r="U1752" s="79"/>
      <c r="V1752" s="79"/>
      <c r="W1752" s="79"/>
      <c r="X1752" s="78">
        <f ca="1">SUM(INDIRECT(ADDRESS((ROW()),AC$2-12,4)):INDIRECT(ADDRESS((ROW()),AC$2-1,4)))</f>
        <v>0</v>
      </c>
      <c r="Y1752" s="88"/>
    </row>
    <row r="1753" spans="1:25" s="81" customFormat="1" x14ac:dyDescent="0.25">
      <c r="A1753" s="95"/>
      <c r="B1753" s="95"/>
      <c r="C1753" s="95"/>
      <c r="D1753" s="95"/>
      <c r="E1753" s="95"/>
      <c r="F1753" s="77" t="s">
        <v>14</v>
      </c>
      <c r="G1753" s="80">
        <f t="shared" ref="G1753:R1753" si="2810">G1750+G1751+G1752</f>
        <v>0</v>
      </c>
      <c r="H1753" s="80">
        <f t="shared" si="2810"/>
        <v>0</v>
      </c>
      <c r="I1753" s="80">
        <f t="shared" si="2810"/>
        <v>0</v>
      </c>
      <c r="J1753" s="80">
        <f t="shared" si="2810"/>
        <v>0</v>
      </c>
      <c r="K1753" s="80">
        <f t="shared" si="2810"/>
        <v>0</v>
      </c>
      <c r="L1753" s="80">
        <f t="shared" si="2810"/>
        <v>0</v>
      </c>
      <c r="M1753" s="80">
        <f t="shared" si="2810"/>
        <v>0</v>
      </c>
      <c r="N1753" s="80">
        <f t="shared" si="2810"/>
        <v>0</v>
      </c>
      <c r="O1753" s="80">
        <f t="shared" si="2810"/>
        <v>0</v>
      </c>
      <c r="P1753" s="80">
        <f t="shared" si="2810"/>
        <v>0</v>
      </c>
      <c r="Q1753" s="80">
        <f t="shared" si="2810"/>
        <v>0</v>
      </c>
      <c r="R1753" s="80">
        <f t="shared" si="2810"/>
        <v>0</v>
      </c>
      <c r="S1753" s="80">
        <f t="shared" ref="S1753:T1753" si="2811">S1750+S1751+S1752</f>
        <v>0</v>
      </c>
      <c r="T1753" s="80">
        <f t="shared" si="2811"/>
        <v>0</v>
      </c>
      <c r="U1753" s="80">
        <f t="shared" ref="U1753:V1753" si="2812">U1750+U1751+U1752</f>
        <v>0</v>
      </c>
      <c r="V1753" s="80">
        <f t="shared" si="2812"/>
        <v>0</v>
      </c>
      <c r="W1753" s="80">
        <f t="shared" ref="W1753" si="2813">W1750+W1751+W1752</f>
        <v>0</v>
      </c>
      <c r="X1753" s="80">
        <f ca="1">SUM(INDIRECT(ADDRESS((ROW()),AC$2-12,4)):INDIRECT(ADDRESS((ROW()),AC$2-1,4)))</f>
        <v>0</v>
      </c>
      <c r="Y1753" s="89"/>
    </row>
    <row r="1754" spans="1:25" x14ac:dyDescent="0.25">
      <c r="A1754" s="90"/>
      <c r="B1754" s="90"/>
      <c r="C1754" s="90"/>
      <c r="D1754" s="90"/>
      <c r="E1754" s="90"/>
      <c r="F1754" s="14" t="s">
        <v>17</v>
      </c>
      <c r="G1754" s="15"/>
      <c r="H1754" s="15"/>
      <c r="I1754" s="15"/>
      <c r="J1754" s="15"/>
      <c r="K1754" s="15"/>
      <c r="L1754" s="15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5">
        <f ca="1">SUM(INDIRECT(ADDRESS((ROW()),AC$2-12,4)):INDIRECT(ADDRESS((ROW()),AC$2-1,4)))</f>
        <v>0</v>
      </c>
      <c r="Y1754" s="84" t="str">
        <f t="shared" ref="Y1754" ca="1" si="2814">IF(X1757&gt;AA$2,"Y","N")</f>
        <v>N</v>
      </c>
    </row>
    <row r="1755" spans="1:25" x14ac:dyDescent="0.25">
      <c r="A1755" s="91"/>
      <c r="B1755" s="91"/>
      <c r="C1755" s="91"/>
      <c r="D1755" s="91"/>
      <c r="E1755" s="91"/>
      <c r="F1755" s="14" t="s">
        <v>16</v>
      </c>
      <c r="G1755" s="15"/>
      <c r="H1755" s="15"/>
      <c r="I1755" s="15"/>
      <c r="J1755" s="15"/>
      <c r="K1755" s="15"/>
      <c r="L1755" s="15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5">
        <f ca="1">SUM(INDIRECT(ADDRESS((ROW()),AC$2-12,4)):INDIRECT(ADDRESS((ROW()),AC$2-1,4)))</f>
        <v>0</v>
      </c>
      <c r="Y1755" s="85"/>
    </row>
    <row r="1756" spans="1:25" x14ac:dyDescent="0.25">
      <c r="A1756" s="91"/>
      <c r="B1756" s="91"/>
      <c r="C1756" s="91"/>
      <c r="D1756" s="91"/>
      <c r="E1756" s="91"/>
      <c r="F1756" s="14" t="s">
        <v>24</v>
      </c>
      <c r="G1756" s="15"/>
      <c r="H1756" s="15"/>
      <c r="I1756" s="15"/>
      <c r="J1756" s="15"/>
      <c r="K1756" s="15"/>
      <c r="L1756" s="15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5">
        <f ca="1">SUM(INDIRECT(ADDRESS((ROW()),AC$2-12,4)):INDIRECT(ADDRESS((ROW()),AC$2-1,4)))</f>
        <v>0</v>
      </c>
      <c r="Y1756" s="85"/>
    </row>
    <row r="1757" spans="1:25" x14ac:dyDescent="0.25">
      <c r="A1757" s="92"/>
      <c r="B1757" s="92"/>
      <c r="C1757" s="92"/>
      <c r="D1757" s="92"/>
      <c r="E1757" s="92"/>
      <c r="F1757" s="14" t="s">
        <v>14</v>
      </c>
      <c r="G1757" s="17">
        <f t="shared" ref="G1757:R1757" si="2815">G1754+G1755+G1756</f>
        <v>0</v>
      </c>
      <c r="H1757" s="17">
        <f t="shared" si="2815"/>
        <v>0</v>
      </c>
      <c r="I1757" s="17">
        <f t="shared" si="2815"/>
        <v>0</v>
      </c>
      <c r="J1757" s="17">
        <f t="shared" si="2815"/>
        <v>0</v>
      </c>
      <c r="K1757" s="17">
        <f t="shared" si="2815"/>
        <v>0</v>
      </c>
      <c r="L1757" s="17">
        <f t="shared" si="2815"/>
        <v>0</v>
      </c>
      <c r="M1757" s="17">
        <f t="shared" si="2815"/>
        <v>0</v>
      </c>
      <c r="N1757" s="17">
        <f t="shared" si="2815"/>
        <v>0</v>
      </c>
      <c r="O1757" s="17">
        <f t="shared" si="2815"/>
        <v>0</v>
      </c>
      <c r="P1757" s="17">
        <f t="shared" si="2815"/>
        <v>0</v>
      </c>
      <c r="Q1757" s="17">
        <f t="shared" si="2815"/>
        <v>0</v>
      </c>
      <c r="R1757" s="17">
        <f t="shared" si="2815"/>
        <v>0</v>
      </c>
      <c r="S1757" s="17">
        <f t="shared" ref="S1757:T1757" si="2816">S1754+S1755+S1756</f>
        <v>0</v>
      </c>
      <c r="T1757" s="17">
        <f t="shared" si="2816"/>
        <v>0</v>
      </c>
      <c r="U1757" s="17">
        <f t="shared" ref="U1757:V1757" si="2817">U1754+U1755+U1756</f>
        <v>0</v>
      </c>
      <c r="V1757" s="17">
        <f t="shared" si="2817"/>
        <v>0</v>
      </c>
      <c r="W1757" s="17">
        <f t="shared" ref="W1757" si="2818">W1754+W1755+W1756</f>
        <v>0</v>
      </c>
      <c r="X1757" s="17">
        <f ca="1">SUM(INDIRECT(ADDRESS((ROW()),AC$2-12,4)):INDIRECT(ADDRESS((ROW()),AC$2-1,4)))</f>
        <v>0</v>
      </c>
      <c r="Y1757" s="86"/>
    </row>
    <row r="1758" spans="1:25" x14ac:dyDescent="0.25">
      <c r="A1758" s="90"/>
      <c r="B1758" s="90"/>
      <c r="C1758" s="90"/>
      <c r="D1758" s="90"/>
      <c r="E1758" s="90"/>
      <c r="F1758" s="14" t="s">
        <v>17</v>
      </c>
      <c r="G1758" s="15"/>
      <c r="H1758" s="15"/>
      <c r="I1758" s="15"/>
      <c r="J1758" s="15"/>
      <c r="K1758" s="15"/>
      <c r="L1758" s="15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5">
        <f ca="1">SUM(INDIRECT(ADDRESS((ROW()),AC$2-12,4)):INDIRECT(ADDRESS((ROW()),AC$2-1,4)))</f>
        <v>0</v>
      </c>
      <c r="Y1758" s="84" t="str">
        <f t="shared" ref="Y1758" ca="1" si="2819">IF(X1761&gt;AA$2,"Y","N")</f>
        <v>N</v>
      </c>
    </row>
    <row r="1759" spans="1:25" x14ac:dyDescent="0.25">
      <c r="A1759" s="91"/>
      <c r="B1759" s="91"/>
      <c r="C1759" s="91"/>
      <c r="D1759" s="91"/>
      <c r="E1759" s="91"/>
      <c r="F1759" s="14" t="s">
        <v>16</v>
      </c>
      <c r="G1759" s="15"/>
      <c r="H1759" s="15"/>
      <c r="I1759" s="15"/>
      <c r="J1759" s="15"/>
      <c r="K1759" s="15"/>
      <c r="L1759" s="15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5">
        <f ca="1">SUM(INDIRECT(ADDRESS((ROW()),AC$2-12,4)):INDIRECT(ADDRESS((ROW()),AC$2-1,4)))</f>
        <v>0</v>
      </c>
      <c r="Y1759" s="85"/>
    </row>
    <row r="1760" spans="1:25" x14ac:dyDescent="0.25">
      <c r="A1760" s="91"/>
      <c r="B1760" s="91"/>
      <c r="C1760" s="91"/>
      <c r="D1760" s="91"/>
      <c r="E1760" s="91"/>
      <c r="F1760" s="14" t="s">
        <v>24</v>
      </c>
      <c r="G1760" s="15"/>
      <c r="H1760" s="15"/>
      <c r="I1760" s="15"/>
      <c r="J1760" s="15"/>
      <c r="K1760" s="15"/>
      <c r="L1760" s="15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5">
        <f ca="1">SUM(INDIRECT(ADDRESS((ROW()),AC$2-12,4)):INDIRECT(ADDRESS((ROW()),AC$2-1,4)))</f>
        <v>0</v>
      </c>
      <c r="Y1760" s="85"/>
    </row>
    <row r="1761" spans="1:25" x14ac:dyDescent="0.25">
      <c r="A1761" s="92"/>
      <c r="B1761" s="92"/>
      <c r="C1761" s="92"/>
      <c r="D1761" s="92"/>
      <c r="E1761" s="92"/>
      <c r="F1761" s="14" t="s">
        <v>14</v>
      </c>
      <c r="G1761" s="17">
        <f t="shared" ref="G1761:R1761" si="2820">G1758+G1759+G1760</f>
        <v>0</v>
      </c>
      <c r="H1761" s="17">
        <f t="shared" si="2820"/>
        <v>0</v>
      </c>
      <c r="I1761" s="17">
        <f t="shared" si="2820"/>
        <v>0</v>
      </c>
      <c r="J1761" s="17">
        <f t="shared" si="2820"/>
        <v>0</v>
      </c>
      <c r="K1761" s="17">
        <f t="shared" si="2820"/>
        <v>0</v>
      </c>
      <c r="L1761" s="17">
        <f t="shared" si="2820"/>
        <v>0</v>
      </c>
      <c r="M1761" s="17">
        <f t="shared" si="2820"/>
        <v>0</v>
      </c>
      <c r="N1761" s="17">
        <f t="shared" si="2820"/>
        <v>0</v>
      </c>
      <c r="O1761" s="17">
        <f t="shared" si="2820"/>
        <v>0</v>
      </c>
      <c r="P1761" s="17">
        <f t="shared" si="2820"/>
        <v>0</v>
      </c>
      <c r="Q1761" s="17">
        <f t="shared" si="2820"/>
        <v>0</v>
      </c>
      <c r="R1761" s="17">
        <f t="shared" si="2820"/>
        <v>0</v>
      </c>
      <c r="S1761" s="17">
        <f t="shared" ref="S1761:T1761" si="2821">S1758+S1759+S1760</f>
        <v>0</v>
      </c>
      <c r="T1761" s="17">
        <f t="shared" si="2821"/>
        <v>0</v>
      </c>
      <c r="U1761" s="17">
        <f t="shared" ref="U1761:V1761" si="2822">U1758+U1759+U1760</f>
        <v>0</v>
      </c>
      <c r="V1761" s="17">
        <f t="shared" si="2822"/>
        <v>0</v>
      </c>
      <c r="W1761" s="17">
        <f t="shared" ref="W1761" si="2823">W1758+W1759+W1760</f>
        <v>0</v>
      </c>
      <c r="X1761" s="17">
        <f ca="1">SUM(INDIRECT(ADDRESS((ROW()),AC$2-12,4)):INDIRECT(ADDRESS((ROW()),AC$2-1,4)))</f>
        <v>0</v>
      </c>
      <c r="Y1761" s="86"/>
    </row>
    <row r="1762" spans="1:25" x14ac:dyDescent="0.25">
      <c r="A1762" s="90"/>
      <c r="B1762" s="118" t="s">
        <v>472</v>
      </c>
      <c r="C1762" s="90"/>
      <c r="D1762" s="90"/>
      <c r="E1762" s="90"/>
      <c r="F1762" s="14" t="s">
        <v>17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5">
        <f ca="1">SUM(INDIRECT(ADDRESS((ROW()),AC$2-12,4)):INDIRECT(ADDRESS((ROW()),AC$2-1,4)))</f>
        <v>0</v>
      </c>
      <c r="Y1762" s="84" t="str">
        <f t="shared" ref="Y1762" ca="1" si="2824">IF(X1765&gt;AA$2,"Y","N")</f>
        <v>N</v>
      </c>
    </row>
    <row r="1763" spans="1:25" x14ac:dyDescent="0.25">
      <c r="A1763" s="91"/>
      <c r="B1763" s="119"/>
      <c r="C1763" s="91"/>
      <c r="D1763" s="91"/>
      <c r="E1763" s="91"/>
      <c r="F1763" s="14" t="s">
        <v>16</v>
      </c>
      <c r="G1763" s="15"/>
      <c r="H1763" s="15"/>
      <c r="I1763" s="15"/>
      <c r="J1763" s="15"/>
      <c r="K1763" s="15"/>
      <c r="L1763" s="15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5">
        <f ca="1">SUM(INDIRECT(ADDRESS((ROW()),AC$2-12,4)):INDIRECT(ADDRESS((ROW()),AC$2-1,4)))</f>
        <v>0</v>
      </c>
      <c r="Y1763" s="85"/>
    </row>
    <row r="1764" spans="1:25" x14ac:dyDescent="0.25">
      <c r="A1764" s="91"/>
      <c r="B1764" s="119"/>
      <c r="C1764" s="91"/>
      <c r="D1764" s="91"/>
      <c r="E1764" s="91"/>
      <c r="F1764" s="14" t="s">
        <v>24</v>
      </c>
      <c r="G1764" s="15"/>
      <c r="H1764" s="15"/>
      <c r="I1764" s="15"/>
      <c r="J1764" s="15"/>
      <c r="K1764" s="15"/>
      <c r="L1764" s="15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5">
        <f ca="1">SUM(INDIRECT(ADDRESS((ROW()),AC$2-12,4)):INDIRECT(ADDRESS((ROW()),AC$2-1,4)))</f>
        <v>0</v>
      </c>
      <c r="Y1764" s="85"/>
    </row>
    <row r="1765" spans="1:25" x14ac:dyDescent="0.25">
      <c r="A1765" s="92"/>
      <c r="B1765" s="120"/>
      <c r="C1765" s="92"/>
      <c r="D1765" s="92"/>
      <c r="E1765" s="92"/>
      <c r="F1765" s="14" t="s">
        <v>14</v>
      </c>
      <c r="G1765" s="17">
        <f t="shared" ref="G1765:R1765" si="2825">G1762+G1763+G1764</f>
        <v>0</v>
      </c>
      <c r="H1765" s="17">
        <f t="shared" si="2825"/>
        <v>0</v>
      </c>
      <c r="I1765" s="17">
        <f t="shared" si="2825"/>
        <v>0</v>
      </c>
      <c r="J1765" s="17">
        <f t="shared" si="2825"/>
        <v>0</v>
      </c>
      <c r="K1765" s="17">
        <f t="shared" si="2825"/>
        <v>0</v>
      </c>
      <c r="L1765" s="17">
        <f t="shared" si="2825"/>
        <v>0</v>
      </c>
      <c r="M1765" s="17">
        <f t="shared" si="2825"/>
        <v>0</v>
      </c>
      <c r="N1765" s="17">
        <f t="shared" si="2825"/>
        <v>0</v>
      </c>
      <c r="O1765" s="17">
        <f t="shared" si="2825"/>
        <v>0</v>
      </c>
      <c r="P1765" s="17">
        <f t="shared" si="2825"/>
        <v>0</v>
      </c>
      <c r="Q1765" s="17">
        <f t="shared" si="2825"/>
        <v>0</v>
      </c>
      <c r="R1765" s="17">
        <f t="shared" si="2825"/>
        <v>0</v>
      </c>
      <c r="S1765" s="17">
        <f t="shared" ref="S1765:T1765" si="2826">S1762+S1763+S1764</f>
        <v>0</v>
      </c>
      <c r="T1765" s="17">
        <f t="shared" si="2826"/>
        <v>0</v>
      </c>
      <c r="U1765" s="17">
        <f t="shared" ref="U1765:V1765" si="2827">U1762+U1763+U1764</f>
        <v>0</v>
      </c>
      <c r="V1765" s="17">
        <f t="shared" si="2827"/>
        <v>0</v>
      </c>
      <c r="W1765" s="17">
        <f t="shared" ref="W1765" si="2828">W1762+W1763+W1764</f>
        <v>0</v>
      </c>
      <c r="X1765" s="17">
        <f ca="1">SUM(INDIRECT(ADDRESS((ROW()),AC$2-12,4)):INDIRECT(ADDRESS((ROW()),AC$2-1,4)))</f>
        <v>0</v>
      </c>
      <c r="Y1765" s="86"/>
    </row>
    <row r="1766" spans="1:25" x14ac:dyDescent="0.25">
      <c r="A1766" s="90">
        <f t="shared" ref="A1766" si="2829">A1762+1</f>
        <v>1</v>
      </c>
      <c r="B1766" s="90" t="str">
        <f>B1762</f>
        <v>KPTCL</v>
      </c>
      <c r="C1766" s="90" t="s">
        <v>667</v>
      </c>
      <c r="D1766" s="90" t="s">
        <v>622</v>
      </c>
      <c r="E1766" s="90" t="s">
        <v>472</v>
      </c>
      <c r="F1766" s="14" t="s">
        <v>17</v>
      </c>
      <c r="G1766" s="15"/>
      <c r="H1766" s="15"/>
      <c r="I1766" s="15"/>
      <c r="J1766" s="15"/>
      <c r="K1766" s="15"/>
      <c r="L1766" s="15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5">
        <f ca="1">SUM(INDIRECT(ADDRESS((ROW()),AC$2-12,4)):INDIRECT(ADDRESS((ROW()),AC$2-1,4)))</f>
        <v>0</v>
      </c>
      <c r="Y1766" s="84" t="str">
        <f t="shared" ref="Y1766" ca="1" si="2830">IF(X1769&gt;AA$2,"Y","N")</f>
        <v>N</v>
      </c>
    </row>
    <row r="1767" spans="1:25" x14ac:dyDescent="0.25">
      <c r="A1767" s="91"/>
      <c r="B1767" s="91"/>
      <c r="C1767" s="91"/>
      <c r="D1767" s="91"/>
      <c r="E1767" s="91"/>
      <c r="F1767" s="14" t="s">
        <v>16</v>
      </c>
      <c r="G1767" s="15"/>
      <c r="H1767" s="15"/>
      <c r="I1767" s="15"/>
      <c r="J1767" s="15">
        <v>1.0833333333333333</v>
      </c>
      <c r="K1767" s="15"/>
      <c r="L1767" s="15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5">
        <f ca="1">SUM(INDIRECT(ADDRESS((ROW()),AC$2-12,4)):INDIRECT(ADDRESS((ROW()),AC$2-1,4)))</f>
        <v>0</v>
      </c>
      <c r="Y1767" s="85"/>
    </row>
    <row r="1768" spans="1:25" x14ac:dyDescent="0.25">
      <c r="A1768" s="91"/>
      <c r="B1768" s="91"/>
      <c r="C1768" s="91"/>
      <c r="D1768" s="91"/>
      <c r="E1768" s="91"/>
      <c r="F1768" s="14" t="s">
        <v>24</v>
      </c>
      <c r="G1768" s="15"/>
      <c r="H1768" s="15"/>
      <c r="I1768" s="15"/>
      <c r="J1768" s="15"/>
      <c r="K1768" s="15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5">
        <f ca="1">SUM(INDIRECT(ADDRESS((ROW()),AC$2-12,4)):INDIRECT(ADDRESS((ROW()),AC$2-1,4)))</f>
        <v>0</v>
      </c>
      <c r="Y1768" s="85"/>
    </row>
    <row r="1769" spans="1:25" x14ac:dyDescent="0.25">
      <c r="A1769" s="92"/>
      <c r="B1769" s="92"/>
      <c r="C1769" s="92"/>
      <c r="D1769" s="92"/>
      <c r="E1769" s="92"/>
      <c r="F1769" s="14" t="s">
        <v>14</v>
      </c>
      <c r="G1769" s="17">
        <f t="shared" ref="G1769:R1769" si="2831">G1766+G1767+G1768</f>
        <v>0</v>
      </c>
      <c r="H1769" s="17">
        <f t="shared" si="2831"/>
        <v>0</v>
      </c>
      <c r="I1769" s="17">
        <f t="shared" si="2831"/>
        <v>0</v>
      </c>
      <c r="J1769" s="17">
        <f t="shared" si="2831"/>
        <v>1.0833333333333333</v>
      </c>
      <c r="K1769" s="17">
        <f t="shared" si="2831"/>
        <v>0</v>
      </c>
      <c r="L1769" s="17">
        <f t="shared" si="2831"/>
        <v>0</v>
      </c>
      <c r="M1769" s="17">
        <f t="shared" si="2831"/>
        <v>0</v>
      </c>
      <c r="N1769" s="17">
        <f t="shared" si="2831"/>
        <v>0</v>
      </c>
      <c r="O1769" s="17">
        <f t="shared" si="2831"/>
        <v>0</v>
      </c>
      <c r="P1769" s="17">
        <f t="shared" si="2831"/>
        <v>0</v>
      </c>
      <c r="Q1769" s="17">
        <f t="shared" si="2831"/>
        <v>0</v>
      </c>
      <c r="R1769" s="17">
        <f t="shared" si="2831"/>
        <v>0</v>
      </c>
      <c r="S1769" s="17">
        <f t="shared" ref="S1769:T1769" si="2832">S1766+S1767+S1768</f>
        <v>0</v>
      </c>
      <c r="T1769" s="17">
        <f t="shared" si="2832"/>
        <v>0</v>
      </c>
      <c r="U1769" s="17">
        <f t="shared" ref="U1769:V1769" si="2833">U1766+U1767+U1768</f>
        <v>0</v>
      </c>
      <c r="V1769" s="17">
        <f t="shared" si="2833"/>
        <v>0</v>
      </c>
      <c r="W1769" s="17">
        <f t="shared" ref="W1769" si="2834">W1766+W1767+W1768</f>
        <v>0</v>
      </c>
      <c r="X1769" s="17">
        <f ca="1">SUM(INDIRECT(ADDRESS((ROW()),AC$2-12,4)):INDIRECT(ADDRESS((ROW()),AC$2-1,4)))</f>
        <v>0</v>
      </c>
      <c r="Y1769" s="86"/>
    </row>
    <row r="1770" spans="1:25" s="81" customFormat="1" x14ac:dyDescent="0.25">
      <c r="A1770" s="93">
        <f t="shared" ref="A1770" si="2835">A1766+1</f>
        <v>2</v>
      </c>
      <c r="B1770" s="93" t="str">
        <f t="shared" ref="B1770" si="2836">B1766</f>
        <v>KPTCL</v>
      </c>
      <c r="C1770" s="93" t="s">
        <v>667</v>
      </c>
      <c r="D1770" s="93" t="s">
        <v>626</v>
      </c>
      <c r="E1770" s="93" t="s">
        <v>472</v>
      </c>
      <c r="F1770" s="77" t="s">
        <v>17</v>
      </c>
      <c r="G1770" s="78"/>
      <c r="H1770" s="78"/>
      <c r="I1770" s="78"/>
      <c r="J1770" s="78"/>
      <c r="K1770" s="78"/>
      <c r="L1770" s="78"/>
      <c r="M1770" s="79"/>
      <c r="N1770" s="79"/>
      <c r="O1770" s="79"/>
      <c r="P1770" s="79"/>
      <c r="Q1770" s="79"/>
      <c r="R1770" s="79"/>
      <c r="S1770" s="79"/>
      <c r="T1770" s="79"/>
      <c r="U1770" s="79"/>
      <c r="V1770" s="79"/>
      <c r="W1770" s="79"/>
      <c r="X1770" s="78">
        <f ca="1">SUM(INDIRECT(ADDRESS((ROW()),AC$2-12,4)):INDIRECT(ADDRESS((ROW()),AC$2-1,4)))</f>
        <v>0</v>
      </c>
      <c r="Y1770" s="87" t="str">
        <f ca="1">IF(X1773&gt;AA$2,"Y","N")</f>
        <v>Y</v>
      </c>
    </row>
    <row r="1771" spans="1:25" s="81" customFormat="1" x14ac:dyDescent="0.25">
      <c r="A1771" s="94"/>
      <c r="B1771" s="94"/>
      <c r="C1771" s="94"/>
      <c r="D1771" s="94"/>
      <c r="E1771" s="94"/>
      <c r="F1771" s="77" t="s">
        <v>16</v>
      </c>
      <c r="G1771" s="78">
        <v>0.40972222222222227</v>
      </c>
      <c r="H1771" s="78">
        <v>0</v>
      </c>
      <c r="I1771" s="78">
        <v>0</v>
      </c>
      <c r="J1771" s="78">
        <v>0</v>
      </c>
      <c r="K1771" s="78"/>
      <c r="L1771" s="78"/>
      <c r="M1771" s="79"/>
      <c r="N1771" s="79"/>
      <c r="O1771" s="79">
        <v>0.85416666666666663</v>
      </c>
      <c r="P1771" s="79"/>
      <c r="Q1771" s="79"/>
      <c r="R1771" s="79">
        <v>0.79166666666666663</v>
      </c>
      <c r="S1771" s="79"/>
      <c r="T1771" s="79"/>
      <c r="U1771" s="79">
        <v>1.0770833333333334</v>
      </c>
      <c r="V1771" s="79"/>
      <c r="W1771" s="79"/>
      <c r="X1771" s="78">
        <f ca="1">SUM(INDIRECT(ADDRESS((ROW()),AC$2-12,4)):INDIRECT(ADDRESS((ROW()),AC$2-1,4)))</f>
        <v>2.7229166666666664</v>
      </c>
      <c r="Y1771" s="88"/>
    </row>
    <row r="1772" spans="1:25" s="81" customFormat="1" x14ac:dyDescent="0.25">
      <c r="A1772" s="94"/>
      <c r="B1772" s="94"/>
      <c r="C1772" s="94"/>
      <c r="D1772" s="94"/>
      <c r="E1772" s="94"/>
      <c r="F1772" s="77" t="s">
        <v>24</v>
      </c>
      <c r="G1772" s="78"/>
      <c r="H1772" s="78"/>
      <c r="I1772" s="78"/>
      <c r="J1772" s="78"/>
      <c r="K1772" s="78"/>
      <c r="L1772" s="78"/>
      <c r="M1772" s="79"/>
      <c r="N1772" s="79"/>
      <c r="O1772" s="79"/>
      <c r="P1772" s="79"/>
      <c r="Q1772" s="79"/>
      <c r="R1772" s="79"/>
      <c r="S1772" s="79"/>
      <c r="T1772" s="79"/>
      <c r="U1772" s="79"/>
      <c r="V1772" s="79"/>
      <c r="W1772" s="79"/>
      <c r="X1772" s="78">
        <f ca="1">SUM(INDIRECT(ADDRESS((ROW()),AC$2-12,4)):INDIRECT(ADDRESS((ROW()),AC$2-1,4)))</f>
        <v>0</v>
      </c>
      <c r="Y1772" s="88"/>
    </row>
    <row r="1773" spans="1:25" s="81" customFormat="1" x14ac:dyDescent="0.25">
      <c r="A1773" s="95"/>
      <c r="B1773" s="95"/>
      <c r="C1773" s="95"/>
      <c r="D1773" s="95"/>
      <c r="E1773" s="95"/>
      <c r="F1773" s="77" t="s">
        <v>14</v>
      </c>
      <c r="G1773" s="80">
        <f t="shared" ref="G1773:R1773" si="2837">G1770+G1771+G1772</f>
        <v>0.40972222222222227</v>
      </c>
      <c r="H1773" s="80">
        <f t="shared" si="2837"/>
        <v>0</v>
      </c>
      <c r="I1773" s="80">
        <f t="shared" si="2837"/>
        <v>0</v>
      </c>
      <c r="J1773" s="80">
        <f t="shared" si="2837"/>
        <v>0</v>
      </c>
      <c r="K1773" s="80">
        <f t="shared" si="2837"/>
        <v>0</v>
      </c>
      <c r="L1773" s="80">
        <f t="shared" si="2837"/>
        <v>0</v>
      </c>
      <c r="M1773" s="80">
        <f t="shared" si="2837"/>
        <v>0</v>
      </c>
      <c r="N1773" s="80">
        <f t="shared" si="2837"/>
        <v>0</v>
      </c>
      <c r="O1773" s="80">
        <f t="shared" si="2837"/>
        <v>0.85416666666666663</v>
      </c>
      <c r="P1773" s="80">
        <f t="shared" si="2837"/>
        <v>0</v>
      </c>
      <c r="Q1773" s="80">
        <f t="shared" si="2837"/>
        <v>0</v>
      </c>
      <c r="R1773" s="80">
        <f t="shared" si="2837"/>
        <v>0.79166666666666663</v>
      </c>
      <c r="S1773" s="80">
        <f t="shared" ref="S1773:T1773" si="2838">S1770+S1771+S1772</f>
        <v>0</v>
      </c>
      <c r="T1773" s="80">
        <f t="shared" si="2838"/>
        <v>0</v>
      </c>
      <c r="U1773" s="80">
        <f t="shared" ref="U1773:V1773" si="2839">U1770+U1771+U1772</f>
        <v>1.0770833333333334</v>
      </c>
      <c r="V1773" s="80">
        <f t="shared" si="2839"/>
        <v>0</v>
      </c>
      <c r="W1773" s="80">
        <f t="shared" ref="W1773" si="2840">W1770+W1771+W1772</f>
        <v>0</v>
      </c>
      <c r="X1773" s="80">
        <f ca="1">SUM(INDIRECT(ADDRESS((ROW()),AC$2-12,4)):INDIRECT(ADDRESS((ROW()),AC$2-1,4)))</f>
        <v>2.7229166666666664</v>
      </c>
      <c r="Y1773" s="89"/>
    </row>
    <row r="1774" spans="1:25" x14ac:dyDescent="0.25">
      <c r="A1774" s="90">
        <f t="shared" ref="A1774" si="2841">A1770+1</f>
        <v>3</v>
      </c>
      <c r="B1774" s="90" t="str">
        <f t="shared" ref="B1774" si="2842">B1770</f>
        <v>KPTCL</v>
      </c>
      <c r="C1774" s="90" t="s">
        <v>667</v>
      </c>
      <c r="D1774" s="90" t="s">
        <v>628</v>
      </c>
      <c r="E1774" s="90" t="s">
        <v>472</v>
      </c>
      <c r="F1774" s="14" t="s">
        <v>17</v>
      </c>
      <c r="G1774" s="15"/>
      <c r="H1774" s="15"/>
      <c r="I1774" s="15"/>
      <c r="J1774" s="15"/>
      <c r="K1774" s="15"/>
      <c r="L1774" s="15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5">
        <f ca="1">SUM(INDIRECT(ADDRESS((ROW()),AC$2-12,4)):INDIRECT(ADDRESS((ROW()),AC$2-1,4)))</f>
        <v>0</v>
      </c>
      <c r="Y1774" s="84" t="str">
        <f t="shared" ref="Y1774" ca="1" si="2843">IF(X1777&gt;AA$2,"Y","N")</f>
        <v>N</v>
      </c>
    </row>
    <row r="1775" spans="1:25" x14ac:dyDescent="0.25">
      <c r="A1775" s="91"/>
      <c r="B1775" s="91"/>
      <c r="C1775" s="91"/>
      <c r="D1775" s="91"/>
      <c r="E1775" s="91"/>
      <c r="F1775" s="14" t="s">
        <v>16</v>
      </c>
      <c r="G1775" s="15">
        <v>3.1666666666666665</v>
      </c>
      <c r="H1775" s="15">
        <v>0</v>
      </c>
      <c r="I1775" s="15">
        <v>0.25</v>
      </c>
      <c r="J1775" s="15">
        <v>0</v>
      </c>
      <c r="K1775" s="15">
        <v>0</v>
      </c>
      <c r="L1775" s="15">
        <v>0</v>
      </c>
      <c r="M1775" s="16">
        <v>0</v>
      </c>
      <c r="N1775" s="16">
        <v>0.25</v>
      </c>
      <c r="O1775" s="16">
        <v>0</v>
      </c>
      <c r="P1775" s="16">
        <v>0.45902777777777781</v>
      </c>
      <c r="Q1775" s="16">
        <v>0</v>
      </c>
      <c r="R1775" s="16">
        <v>0.58333333333333337</v>
      </c>
      <c r="S1775" s="16"/>
      <c r="T1775" s="16"/>
      <c r="U1775" s="16"/>
      <c r="V1775" s="16"/>
      <c r="W1775" s="16"/>
      <c r="X1775" s="15">
        <f ca="1">SUM(INDIRECT(ADDRESS((ROW()),AC$2-12,4)):INDIRECT(ADDRESS((ROW()),AC$2-1,4)))</f>
        <v>1.2923611111111111</v>
      </c>
      <c r="Y1775" s="85"/>
    </row>
    <row r="1776" spans="1:25" x14ac:dyDescent="0.25">
      <c r="A1776" s="91"/>
      <c r="B1776" s="91"/>
      <c r="C1776" s="91"/>
      <c r="D1776" s="91"/>
      <c r="E1776" s="91"/>
      <c r="F1776" s="14" t="s">
        <v>24</v>
      </c>
      <c r="G1776" s="15"/>
      <c r="H1776" s="15"/>
      <c r="I1776" s="15"/>
      <c r="J1776" s="15"/>
      <c r="K1776" s="15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5">
        <f ca="1">SUM(INDIRECT(ADDRESS((ROW()),AC$2-12,4)):INDIRECT(ADDRESS((ROW()),AC$2-1,4)))</f>
        <v>0</v>
      </c>
      <c r="Y1776" s="85"/>
    </row>
    <row r="1777" spans="1:25" x14ac:dyDescent="0.25">
      <c r="A1777" s="92"/>
      <c r="B1777" s="92"/>
      <c r="C1777" s="92"/>
      <c r="D1777" s="92"/>
      <c r="E1777" s="92"/>
      <c r="F1777" s="14" t="s">
        <v>14</v>
      </c>
      <c r="G1777" s="17">
        <f t="shared" ref="G1777:R1777" si="2844">G1774+G1775+G1776</f>
        <v>3.1666666666666665</v>
      </c>
      <c r="H1777" s="17">
        <f t="shared" si="2844"/>
        <v>0</v>
      </c>
      <c r="I1777" s="17">
        <f t="shared" si="2844"/>
        <v>0.25</v>
      </c>
      <c r="J1777" s="17">
        <f t="shared" si="2844"/>
        <v>0</v>
      </c>
      <c r="K1777" s="17">
        <f t="shared" si="2844"/>
        <v>0</v>
      </c>
      <c r="L1777" s="17">
        <f t="shared" si="2844"/>
        <v>0</v>
      </c>
      <c r="M1777" s="17">
        <f t="shared" si="2844"/>
        <v>0</v>
      </c>
      <c r="N1777" s="17">
        <f t="shared" si="2844"/>
        <v>0.25</v>
      </c>
      <c r="O1777" s="17">
        <f t="shared" si="2844"/>
        <v>0</v>
      </c>
      <c r="P1777" s="17">
        <f t="shared" si="2844"/>
        <v>0.45902777777777781</v>
      </c>
      <c r="Q1777" s="17">
        <f t="shared" si="2844"/>
        <v>0</v>
      </c>
      <c r="R1777" s="17">
        <f t="shared" si="2844"/>
        <v>0.58333333333333337</v>
      </c>
      <c r="S1777" s="17">
        <f t="shared" ref="S1777:T1777" si="2845">S1774+S1775+S1776</f>
        <v>0</v>
      </c>
      <c r="T1777" s="17">
        <f t="shared" si="2845"/>
        <v>0</v>
      </c>
      <c r="U1777" s="17">
        <f t="shared" ref="U1777:V1777" si="2846">U1774+U1775+U1776</f>
        <v>0</v>
      </c>
      <c r="V1777" s="17">
        <f t="shared" si="2846"/>
        <v>0</v>
      </c>
      <c r="W1777" s="17">
        <f t="shared" ref="W1777" si="2847">W1774+W1775+W1776</f>
        <v>0</v>
      </c>
      <c r="X1777" s="17">
        <f ca="1">SUM(INDIRECT(ADDRESS((ROW()),AC$2-12,4)):INDIRECT(ADDRESS((ROW()),AC$2-1,4)))</f>
        <v>1.2923611111111111</v>
      </c>
      <c r="Y1777" s="86"/>
    </row>
    <row r="1778" spans="1:25" s="81" customFormat="1" x14ac:dyDescent="0.25">
      <c r="A1778" s="93">
        <f t="shared" ref="A1778" si="2848">A1774+1</f>
        <v>4</v>
      </c>
      <c r="B1778" s="93" t="str">
        <f t="shared" ref="B1778" si="2849">B1774</f>
        <v>KPTCL</v>
      </c>
      <c r="C1778" s="93" t="s">
        <v>667</v>
      </c>
      <c r="D1778" s="93" t="s">
        <v>630</v>
      </c>
      <c r="E1778" s="93" t="s">
        <v>472</v>
      </c>
      <c r="F1778" s="77" t="s">
        <v>17</v>
      </c>
      <c r="G1778" s="78"/>
      <c r="H1778" s="78"/>
      <c r="I1778" s="78"/>
      <c r="J1778" s="78"/>
      <c r="K1778" s="78"/>
      <c r="L1778" s="78"/>
      <c r="M1778" s="79"/>
      <c r="N1778" s="79"/>
      <c r="O1778" s="79"/>
      <c r="P1778" s="79"/>
      <c r="Q1778" s="79"/>
      <c r="R1778" s="79"/>
      <c r="S1778" s="79"/>
      <c r="T1778" s="79"/>
      <c r="U1778" s="79"/>
      <c r="V1778" s="79"/>
      <c r="W1778" s="79"/>
      <c r="X1778" s="78">
        <f ca="1">SUM(INDIRECT(ADDRESS((ROW()),AC$2-12,4)):INDIRECT(ADDRESS((ROW()),AC$2-1,4)))</f>
        <v>0</v>
      </c>
      <c r="Y1778" s="87" t="str">
        <f t="shared" ref="Y1778" ca="1" si="2850">IF(X1781&gt;AA$2,"Y","N")</f>
        <v>N</v>
      </c>
    </row>
    <row r="1779" spans="1:25" s="81" customFormat="1" x14ac:dyDescent="0.25">
      <c r="A1779" s="94"/>
      <c r="B1779" s="94"/>
      <c r="C1779" s="94"/>
      <c r="D1779" s="94"/>
      <c r="E1779" s="94"/>
      <c r="F1779" s="77" t="s">
        <v>16</v>
      </c>
      <c r="G1779" s="78"/>
      <c r="H1779" s="78"/>
      <c r="I1779" s="78"/>
      <c r="J1779" s="78"/>
      <c r="K1779" s="78"/>
      <c r="L1779" s="78"/>
      <c r="M1779" s="79"/>
      <c r="N1779" s="79"/>
      <c r="O1779" s="79"/>
      <c r="P1779" s="79"/>
      <c r="Q1779" s="79"/>
      <c r="R1779" s="79">
        <v>4.1666666666666664E-2</v>
      </c>
      <c r="S1779" s="79"/>
      <c r="T1779" s="79"/>
      <c r="U1779" s="79"/>
      <c r="V1779" s="79"/>
      <c r="W1779" s="79"/>
      <c r="X1779" s="78">
        <f ca="1">SUM(INDIRECT(ADDRESS((ROW()),AC$2-12,4)):INDIRECT(ADDRESS((ROW()),AC$2-1,4)))</f>
        <v>4.1666666666666664E-2</v>
      </c>
      <c r="Y1779" s="88"/>
    </row>
    <row r="1780" spans="1:25" s="81" customFormat="1" x14ac:dyDescent="0.25">
      <c r="A1780" s="94"/>
      <c r="B1780" s="94"/>
      <c r="C1780" s="94"/>
      <c r="D1780" s="94"/>
      <c r="E1780" s="94"/>
      <c r="F1780" s="77" t="s">
        <v>24</v>
      </c>
      <c r="G1780" s="78"/>
      <c r="H1780" s="78"/>
      <c r="I1780" s="78"/>
      <c r="J1780" s="78"/>
      <c r="K1780" s="78"/>
      <c r="L1780" s="78"/>
      <c r="M1780" s="79"/>
      <c r="N1780" s="79"/>
      <c r="O1780" s="79"/>
      <c r="P1780" s="79"/>
      <c r="Q1780" s="79"/>
      <c r="R1780" s="79"/>
      <c r="S1780" s="79"/>
      <c r="T1780" s="79"/>
      <c r="U1780" s="79"/>
      <c r="V1780" s="79"/>
      <c r="W1780" s="79"/>
      <c r="X1780" s="78">
        <f ca="1">SUM(INDIRECT(ADDRESS((ROW()),AC$2-12,4)):INDIRECT(ADDRESS((ROW()),AC$2-1,4)))</f>
        <v>0</v>
      </c>
      <c r="Y1780" s="88"/>
    </row>
    <row r="1781" spans="1:25" s="81" customFormat="1" x14ac:dyDescent="0.25">
      <c r="A1781" s="95"/>
      <c r="B1781" s="95"/>
      <c r="C1781" s="95"/>
      <c r="D1781" s="95"/>
      <c r="E1781" s="95"/>
      <c r="F1781" s="77" t="s">
        <v>14</v>
      </c>
      <c r="G1781" s="80">
        <f t="shared" ref="G1781:R1781" si="2851">G1778+G1779+G1780</f>
        <v>0</v>
      </c>
      <c r="H1781" s="80">
        <f t="shared" si="2851"/>
        <v>0</v>
      </c>
      <c r="I1781" s="80">
        <f t="shared" si="2851"/>
        <v>0</v>
      </c>
      <c r="J1781" s="80">
        <f t="shared" si="2851"/>
        <v>0</v>
      </c>
      <c r="K1781" s="80">
        <f t="shared" si="2851"/>
        <v>0</v>
      </c>
      <c r="L1781" s="80">
        <f t="shared" si="2851"/>
        <v>0</v>
      </c>
      <c r="M1781" s="80">
        <f t="shared" si="2851"/>
        <v>0</v>
      </c>
      <c r="N1781" s="80">
        <f t="shared" si="2851"/>
        <v>0</v>
      </c>
      <c r="O1781" s="80">
        <f t="shared" si="2851"/>
        <v>0</v>
      </c>
      <c r="P1781" s="80">
        <f t="shared" si="2851"/>
        <v>0</v>
      </c>
      <c r="Q1781" s="80">
        <f t="shared" si="2851"/>
        <v>0</v>
      </c>
      <c r="R1781" s="80">
        <f t="shared" si="2851"/>
        <v>4.1666666666666664E-2</v>
      </c>
      <c r="S1781" s="80">
        <f t="shared" ref="S1781:T1781" si="2852">S1778+S1779+S1780</f>
        <v>0</v>
      </c>
      <c r="T1781" s="80">
        <f t="shared" si="2852"/>
        <v>0</v>
      </c>
      <c r="U1781" s="80">
        <f t="shared" ref="U1781:V1781" si="2853">U1778+U1779+U1780</f>
        <v>0</v>
      </c>
      <c r="V1781" s="80">
        <f t="shared" si="2853"/>
        <v>0</v>
      </c>
      <c r="W1781" s="80">
        <f t="shared" ref="W1781" si="2854">W1778+W1779+W1780</f>
        <v>0</v>
      </c>
      <c r="X1781" s="80">
        <f ca="1">SUM(INDIRECT(ADDRESS((ROW()),AC$2-12,4)):INDIRECT(ADDRESS((ROW()),AC$2-1,4)))</f>
        <v>4.1666666666666664E-2</v>
      </c>
      <c r="Y1781" s="89"/>
    </row>
    <row r="1782" spans="1:25" x14ac:dyDescent="0.25">
      <c r="A1782" s="90">
        <f t="shared" ref="A1782" si="2855">A1778+1</f>
        <v>5</v>
      </c>
      <c r="B1782" s="90" t="str">
        <f t="shared" ref="B1782" si="2856">B1778</f>
        <v>KPTCL</v>
      </c>
      <c r="C1782" s="90" t="s">
        <v>667</v>
      </c>
      <c r="D1782" s="90" t="s">
        <v>632</v>
      </c>
      <c r="E1782" s="90" t="s">
        <v>472</v>
      </c>
      <c r="F1782" s="14" t="s">
        <v>17</v>
      </c>
      <c r="G1782" s="15"/>
      <c r="H1782" s="15"/>
      <c r="I1782" s="15"/>
      <c r="J1782" s="15"/>
      <c r="K1782" s="15"/>
      <c r="L1782" s="15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5">
        <f ca="1">SUM(INDIRECT(ADDRESS((ROW()),AC$2-12,4)):INDIRECT(ADDRESS((ROW()),AC$2-1,4)))</f>
        <v>0</v>
      </c>
      <c r="Y1782" s="84" t="str">
        <f t="shared" ref="Y1782" ca="1" si="2857">IF(X1785&gt;AA$2,"Y","N")</f>
        <v>N</v>
      </c>
    </row>
    <row r="1783" spans="1:25" x14ac:dyDescent="0.25">
      <c r="A1783" s="91"/>
      <c r="B1783" s="91"/>
      <c r="C1783" s="91"/>
      <c r="D1783" s="91"/>
      <c r="E1783" s="91"/>
      <c r="F1783" s="14" t="s">
        <v>16</v>
      </c>
      <c r="G1783" s="15"/>
      <c r="H1783" s="15"/>
      <c r="I1783" s="15"/>
      <c r="J1783" s="15"/>
      <c r="K1783" s="15"/>
      <c r="L1783" s="15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5">
        <f ca="1">SUM(INDIRECT(ADDRESS((ROW()),AC$2-12,4)):INDIRECT(ADDRESS((ROW()),AC$2-1,4)))</f>
        <v>0</v>
      </c>
      <c r="Y1783" s="85"/>
    </row>
    <row r="1784" spans="1:25" x14ac:dyDescent="0.25">
      <c r="A1784" s="91"/>
      <c r="B1784" s="91"/>
      <c r="C1784" s="91"/>
      <c r="D1784" s="91"/>
      <c r="E1784" s="91"/>
      <c r="F1784" s="14" t="s">
        <v>24</v>
      </c>
      <c r="G1784" s="15"/>
      <c r="H1784" s="15"/>
      <c r="I1784" s="15"/>
      <c r="J1784" s="15"/>
      <c r="K1784" s="15"/>
      <c r="L1784" s="15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5">
        <f ca="1">SUM(INDIRECT(ADDRESS((ROW()),AC$2-12,4)):INDIRECT(ADDRESS((ROW()),AC$2-1,4)))</f>
        <v>0</v>
      </c>
      <c r="Y1784" s="85"/>
    </row>
    <row r="1785" spans="1:25" x14ac:dyDescent="0.25">
      <c r="A1785" s="92"/>
      <c r="B1785" s="92"/>
      <c r="C1785" s="92"/>
      <c r="D1785" s="92"/>
      <c r="E1785" s="92"/>
      <c r="F1785" s="14" t="s">
        <v>14</v>
      </c>
      <c r="G1785" s="17">
        <f t="shared" ref="G1785:R1785" si="2858">G1782+G1783+G1784</f>
        <v>0</v>
      </c>
      <c r="H1785" s="17">
        <f t="shared" si="2858"/>
        <v>0</v>
      </c>
      <c r="I1785" s="17">
        <f t="shared" si="2858"/>
        <v>0</v>
      </c>
      <c r="J1785" s="17">
        <f t="shared" si="2858"/>
        <v>0</v>
      </c>
      <c r="K1785" s="17">
        <f t="shared" si="2858"/>
        <v>0</v>
      </c>
      <c r="L1785" s="17">
        <f t="shared" si="2858"/>
        <v>0</v>
      </c>
      <c r="M1785" s="17">
        <f t="shared" si="2858"/>
        <v>0</v>
      </c>
      <c r="N1785" s="17">
        <f t="shared" si="2858"/>
        <v>0</v>
      </c>
      <c r="O1785" s="17">
        <f t="shared" si="2858"/>
        <v>0</v>
      </c>
      <c r="P1785" s="17">
        <f t="shared" si="2858"/>
        <v>0</v>
      </c>
      <c r="Q1785" s="17">
        <f t="shared" si="2858"/>
        <v>0</v>
      </c>
      <c r="R1785" s="17">
        <f t="shared" si="2858"/>
        <v>0</v>
      </c>
      <c r="S1785" s="17">
        <f t="shared" ref="S1785:T1785" si="2859">S1782+S1783+S1784</f>
        <v>0</v>
      </c>
      <c r="T1785" s="17">
        <f t="shared" si="2859"/>
        <v>0</v>
      </c>
      <c r="U1785" s="17">
        <f t="shared" ref="U1785:V1785" si="2860">U1782+U1783+U1784</f>
        <v>0</v>
      </c>
      <c r="V1785" s="17">
        <f t="shared" si="2860"/>
        <v>0</v>
      </c>
      <c r="W1785" s="17">
        <f t="shared" ref="W1785" si="2861">W1782+W1783+W1784</f>
        <v>0</v>
      </c>
      <c r="X1785" s="17">
        <f ca="1">SUM(INDIRECT(ADDRESS((ROW()),AC$2-12,4)):INDIRECT(ADDRESS((ROW()),AC$2-1,4)))</f>
        <v>0</v>
      </c>
      <c r="Y1785" s="86"/>
    </row>
    <row r="1786" spans="1:25" s="81" customFormat="1" x14ac:dyDescent="0.25">
      <c r="A1786" s="93">
        <f t="shared" ref="A1786" si="2862">A1782+1</f>
        <v>6</v>
      </c>
      <c r="B1786" s="93" t="str">
        <f t="shared" ref="B1786" si="2863">B1782</f>
        <v>KPTCL</v>
      </c>
      <c r="C1786" s="93" t="s">
        <v>667</v>
      </c>
      <c r="D1786" s="93" t="s">
        <v>634</v>
      </c>
      <c r="E1786" s="93" t="s">
        <v>472</v>
      </c>
      <c r="F1786" s="77" t="s">
        <v>17</v>
      </c>
      <c r="G1786" s="78"/>
      <c r="H1786" s="78"/>
      <c r="I1786" s="78"/>
      <c r="J1786" s="78"/>
      <c r="K1786" s="78"/>
      <c r="L1786" s="78"/>
      <c r="M1786" s="79"/>
      <c r="N1786" s="79"/>
      <c r="O1786" s="79"/>
      <c r="P1786" s="79"/>
      <c r="Q1786" s="79"/>
      <c r="R1786" s="79"/>
      <c r="S1786" s="79"/>
      <c r="T1786" s="79"/>
      <c r="U1786" s="79"/>
      <c r="V1786" s="79"/>
      <c r="W1786" s="79"/>
      <c r="X1786" s="78">
        <f ca="1">SUM(INDIRECT(ADDRESS((ROW()),AC$2-12,4)):INDIRECT(ADDRESS((ROW()),AC$2-1,4)))</f>
        <v>0</v>
      </c>
      <c r="Y1786" s="87" t="str">
        <f t="shared" ref="Y1786" ca="1" si="2864">IF(X1789&gt;AA$2,"Y","N")</f>
        <v>N</v>
      </c>
    </row>
    <row r="1787" spans="1:25" s="81" customFormat="1" x14ac:dyDescent="0.25">
      <c r="A1787" s="94"/>
      <c r="B1787" s="94"/>
      <c r="C1787" s="94"/>
      <c r="D1787" s="94"/>
      <c r="E1787" s="94"/>
      <c r="F1787" s="77" t="s">
        <v>16</v>
      </c>
      <c r="G1787" s="78">
        <v>0</v>
      </c>
      <c r="H1787" s="78">
        <v>0.83333333333333337</v>
      </c>
      <c r="I1787" s="78">
        <v>0</v>
      </c>
      <c r="J1787" s="78">
        <v>1.9166666666666667</v>
      </c>
      <c r="K1787" s="78">
        <v>1.7916666666666667</v>
      </c>
      <c r="L1787" s="78">
        <v>0</v>
      </c>
      <c r="M1787" s="79">
        <v>0</v>
      </c>
      <c r="N1787" s="79"/>
      <c r="O1787" s="79"/>
      <c r="P1787" s="79"/>
      <c r="Q1787" s="79"/>
      <c r="R1787" s="79"/>
      <c r="S1787" s="79"/>
      <c r="T1787" s="79"/>
      <c r="U1787" s="79"/>
      <c r="V1787" s="79"/>
      <c r="W1787" s="79"/>
      <c r="X1787" s="78">
        <f ca="1">SUM(INDIRECT(ADDRESS((ROW()),AC$2-12,4)):INDIRECT(ADDRESS((ROW()),AC$2-1,4)))</f>
        <v>0</v>
      </c>
      <c r="Y1787" s="88"/>
    </row>
    <row r="1788" spans="1:25" s="81" customFormat="1" x14ac:dyDescent="0.25">
      <c r="A1788" s="94"/>
      <c r="B1788" s="94"/>
      <c r="C1788" s="94"/>
      <c r="D1788" s="94"/>
      <c r="E1788" s="94"/>
      <c r="F1788" s="77" t="s">
        <v>24</v>
      </c>
      <c r="G1788" s="78"/>
      <c r="H1788" s="78"/>
      <c r="I1788" s="78"/>
      <c r="J1788" s="78"/>
      <c r="K1788" s="78"/>
      <c r="L1788" s="78"/>
      <c r="M1788" s="79"/>
      <c r="N1788" s="79"/>
      <c r="O1788" s="79"/>
      <c r="P1788" s="79"/>
      <c r="Q1788" s="79"/>
      <c r="R1788" s="79"/>
      <c r="S1788" s="79"/>
      <c r="T1788" s="79"/>
      <c r="U1788" s="79"/>
      <c r="V1788" s="79"/>
      <c r="W1788" s="79"/>
      <c r="X1788" s="78">
        <f ca="1">SUM(INDIRECT(ADDRESS((ROW()),AC$2-12,4)):INDIRECT(ADDRESS((ROW()),AC$2-1,4)))</f>
        <v>0</v>
      </c>
      <c r="Y1788" s="88"/>
    </row>
    <row r="1789" spans="1:25" s="81" customFormat="1" x14ac:dyDescent="0.25">
      <c r="A1789" s="95"/>
      <c r="B1789" s="95"/>
      <c r="C1789" s="95"/>
      <c r="D1789" s="95"/>
      <c r="E1789" s="95"/>
      <c r="F1789" s="77" t="s">
        <v>14</v>
      </c>
      <c r="G1789" s="80">
        <f t="shared" ref="G1789:R1789" si="2865">G1786+G1787+G1788</f>
        <v>0</v>
      </c>
      <c r="H1789" s="80">
        <f t="shared" si="2865"/>
        <v>0.83333333333333337</v>
      </c>
      <c r="I1789" s="80">
        <f t="shared" si="2865"/>
        <v>0</v>
      </c>
      <c r="J1789" s="80">
        <f t="shared" si="2865"/>
        <v>1.9166666666666667</v>
      </c>
      <c r="K1789" s="80">
        <f t="shared" si="2865"/>
        <v>1.7916666666666667</v>
      </c>
      <c r="L1789" s="80">
        <f t="shared" si="2865"/>
        <v>0</v>
      </c>
      <c r="M1789" s="80">
        <f t="shared" si="2865"/>
        <v>0</v>
      </c>
      <c r="N1789" s="80">
        <f t="shared" si="2865"/>
        <v>0</v>
      </c>
      <c r="O1789" s="80">
        <f t="shared" si="2865"/>
        <v>0</v>
      </c>
      <c r="P1789" s="80">
        <f t="shared" si="2865"/>
        <v>0</v>
      </c>
      <c r="Q1789" s="80">
        <f t="shared" si="2865"/>
        <v>0</v>
      </c>
      <c r="R1789" s="80">
        <f t="shared" si="2865"/>
        <v>0</v>
      </c>
      <c r="S1789" s="80">
        <f t="shared" ref="S1789:T1789" si="2866">S1786+S1787+S1788</f>
        <v>0</v>
      </c>
      <c r="T1789" s="80">
        <f t="shared" si="2866"/>
        <v>0</v>
      </c>
      <c r="U1789" s="80">
        <f t="shared" ref="U1789:V1789" si="2867">U1786+U1787+U1788</f>
        <v>0</v>
      </c>
      <c r="V1789" s="80">
        <f t="shared" si="2867"/>
        <v>0</v>
      </c>
      <c r="W1789" s="80">
        <f t="shared" ref="W1789" si="2868">W1786+W1787+W1788</f>
        <v>0</v>
      </c>
      <c r="X1789" s="80">
        <f ca="1">SUM(INDIRECT(ADDRESS((ROW()),AC$2-12,4)):INDIRECT(ADDRESS((ROW()),AC$2-1,4)))</f>
        <v>0</v>
      </c>
      <c r="Y1789" s="89"/>
    </row>
    <row r="1790" spans="1:25" x14ac:dyDescent="0.25">
      <c r="A1790" s="90">
        <f t="shared" ref="A1790" si="2869">A1786+1</f>
        <v>7</v>
      </c>
      <c r="B1790" s="90" t="str">
        <f t="shared" ref="B1790" si="2870">B1786</f>
        <v>KPTCL</v>
      </c>
      <c r="C1790" s="90" t="s">
        <v>667</v>
      </c>
      <c r="D1790" s="90" t="s">
        <v>636</v>
      </c>
      <c r="E1790" s="90" t="s">
        <v>472</v>
      </c>
      <c r="F1790" s="14" t="s">
        <v>17</v>
      </c>
      <c r="G1790" s="15"/>
      <c r="H1790" s="15"/>
      <c r="I1790" s="15"/>
      <c r="J1790" s="15"/>
      <c r="K1790" s="15"/>
      <c r="L1790" s="15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5">
        <f ca="1">SUM(INDIRECT(ADDRESS((ROW()),AC$2-12,4)):INDIRECT(ADDRESS((ROW()),AC$2-1,4)))</f>
        <v>0</v>
      </c>
      <c r="Y1790" s="84" t="str">
        <f t="shared" ref="Y1790" ca="1" si="2871">IF(X1793&gt;AA$2,"Y","N")</f>
        <v>N</v>
      </c>
    </row>
    <row r="1791" spans="1:25" x14ac:dyDescent="0.25">
      <c r="A1791" s="91"/>
      <c r="B1791" s="91"/>
      <c r="C1791" s="91"/>
      <c r="D1791" s="91"/>
      <c r="E1791" s="91"/>
      <c r="F1791" s="14" t="s">
        <v>16</v>
      </c>
      <c r="G1791" s="15"/>
      <c r="H1791" s="15"/>
      <c r="I1791" s="15"/>
      <c r="J1791" s="15"/>
      <c r="K1791" s="15"/>
      <c r="L1791" s="15">
        <v>0.9590277777777777</v>
      </c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5">
        <f ca="1">SUM(INDIRECT(ADDRESS((ROW()),AC$2-12,4)):INDIRECT(ADDRESS((ROW()),AC$2-1,4)))</f>
        <v>0.9590277777777777</v>
      </c>
      <c r="Y1791" s="85"/>
    </row>
    <row r="1792" spans="1:25" x14ac:dyDescent="0.25">
      <c r="A1792" s="91"/>
      <c r="B1792" s="91"/>
      <c r="C1792" s="91"/>
      <c r="D1792" s="91"/>
      <c r="E1792" s="91"/>
      <c r="F1792" s="14" t="s">
        <v>24</v>
      </c>
      <c r="G1792" s="15"/>
      <c r="H1792" s="15"/>
      <c r="I1792" s="15"/>
      <c r="J1792" s="15"/>
      <c r="K1792" s="15"/>
      <c r="L1792" s="15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5">
        <f ca="1">SUM(INDIRECT(ADDRESS((ROW()),AC$2-12,4)):INDIRECT(ADDRESS((ROW()),AC$2-1,4)))</f>
        <v>0</v>
      </c>
      <c r="Y1792" s="85"/>
    </row>
    <row r="1793" spans="1:25" x14ac:dyDescent="0.25">
      <c r="A1793" s="92"/>
      <c r="B1793" s="92"/>
      <c r="C1793" s="92"/>
      <c r="D1793" s="92"/>
      <c r="E1793" s="92"/>
      <c r="F1793" s="14" t="s">
        <v>14</v>
      </c>
      <c r="G1793" s="17">
        <f t="shared" ref="G1793:R1793" si="2872">G1790+G1791+G1792</f>
        <v>0</v>
      </c>
      <c r="H1793" s="17">
        <f t="shared" si="2872"/>
        <v>0</v>
      </c>
      <c r="I1793" s="17">
        <f t="shared" si="2872"/>
        <v>0</v>
      </c>
      <c r="J1793" s="17">
        <f t="shared" si="2872"/>
        <v>0</v>
      </c>
      <c r="K1793" s="17">
        <f t="shared" si="2872"/>
        <v>0</v>
      </c>
      <c r="L1793" s="17">
        <f t="shared" si="2872"/>
        <v>0.9590277777777777</v>
      </c>
      <c r="M1793" s="17">
        <f t="shared" si="2872"/>
        <v>0</v>
      </c>
      <c r="N1793" s="17">
        <f t="shared" si="2872"/>
        <v>0</v>
      </c>
      <c r="O1793" s="17">
        <f t="shared" si="2872"/>
        <v>0</v>
      </c>
      <c r="P1793" s="17">
        <f t="shared" si="2872"/>
        <v>0</v>
      </c>
      <c r="Q1793" s="17">
        <f t="shared" si="2872"/>
        <v>0</v>
      </c>
      <c r="R1793" s="17">
        <f t="shared" si="2872"/>
        <v>0</v>
      </c>
      <c r="S1793" s="17">
        <f t="shared" ref="S1793:T1793" si="2873">S1790+S1791+S1792</f>
        <v>0</v>
      </c>
      <c r="T1793" s="17">
        <f t="shared" si="2873"/>
        <v>0</v>
      </c>
      <c r="U1793" s="17">
        <f t="shared" ref="U1793:V1793" si="2874">U1790+U1791+U1792</f>
        <v>0</v>
      </c>
      <c r="V1793" s="17">
        <f t="shared" si="2874"/>
        <v>0</v>
      </c>
      <c r="W1793" s="17">
        <f t="shared" ref="W1793" si="2875">W1790+W1791+W1792</f>
        <v>0</v>
      </c>
      <c r="X1793" s="17">
        <f ca="1">SUM(INDIRECT(ADDRESS((ROW()),AC$2-12,4)):INDIRECT(ADDRESS((ROW()),AC$2-1,4)))</f>
        <v>0.9590277777777777</v>
      </c>
      <c r="Y1793" s="86"/>
    </row>
    <row r="1794" spans="1:25" s="81" customFormat="1" x14ac:dyDescent="0.25">
      <c r="A1794" s="93">
        <f t="shared" ref="A1794" si="2876">A1790+1</f>
        <v>8</v>
      </c>
      <c r="B1794" s="93" t="str">
        <f t="shared" ref="B1794" si="2877">B1790</f>
        <v>KPTCL</v>
      </c>
      <c r="C1794" s="93" t="s">
        <v>667</v>
      </c>
      <c r="D1794" s="93" t="s">
        <v>638</v>
      </c>
      <c r="E1794" s="93" t="s">
        <v>472</v>
      </c>
      <c r="F1794" s="77" t="s">
        <v>17</v>
      </c>
      <c r="G1794" s="78"/>
      <c r="H1794" s="78"/>
      <c r="I1794" s="78"/>
      <c r="J1794" s="78"/>
      <c r="K1794" s="78"/>
      <c r="L1794" s="78"/>
      <c r="M1794" s="79"/>
      <c r="N1794" s="79"/>
      <c r="O1794" s="79"/>
      <c r="P1794" s="79"/>
      <c r="Q1794" s="79"/>
      <c r="R1794" s="79"/>
      <c r="S1794" s="79"/>
      <c r="T1794" s="79"/>
      <c r="U1794" s="79"/>
      <c r="V1794" s="79"/>
      <c r="W1794" s="79"/>
      <c r="X1794" s="78">
        <f ca="1">SUM(INDIRECT(ADDRESS((ROW()),AC$2-12,4)):INDIRECT(ADDRESS((ROW()),AC$2-1,4)))</f>
        <v>0</v>
      </c>
      <c r="Y1794" s="87" t="str">
        <f t="shared" ref="Y1794" ca="1" si="2878">IF(X1797&gt;AA$2,"Y","N")</f>
        <v>N</v>
      </c>
    </row>
    <row r="1795" spans="1:25" s="81" customFormat="1" x14ac:dyDescent="0.25">
      <c r="A1795" s="94"/>
      <c r="B1795" s="94"/>
      <c r="C1795" s="94"/>
      <c r="D1795" s="94"/>
      <c r="E1795" s="94"/>
      <c r="F1795" s="77" t="s">
        <v>16</v>
      </c>
      <c r="G1795" s="78"/>
      <c r="H1795" s="78"/>
      <c r="I1795" s="78"/>
      <c r="J1795" s="78"/>
      <c r="K1795" s="78"/>
      <c r="L1795" s="78"/>
      <c r="M1795" s="79"/>
      <c r="N1795" s="79"/>
      <c r="O1795" s="79"/>
      <c r="P1795" s="79"/>
      <c r="Q1795" s="79"/>
      <c r="R1795" s="79"/>
      <c r="S1795" s="79"/>
      <c r="T1795" s="79"/>
      <c r="U1795" s="79"/>
      <c r="V1795" s="79"/>
      <c r="W1795" s="79"/>
      <c r="X1795" s="78">
        <f ca="1">SUM(INDIRECT(ADDRESS((ROW()),AC$2-12,4)):INDIRECT(ADDRESS((ROW()),AC$2-1,4)))</f>
        <v>0</v>
      </c>
      <c r="Y1795" s="88"/>
    </row>
    <row r="1796" spans="1:25" s="81" customFormat="1" x14ac:dyDescent="0.25">
      <c r="A1796" s="94"/>
      <c r="B1796" s="94"/>
      <c r="C1796" s="94"/>
      <c r="D1796" s="94"/>
      <c r="E1796" s="94"/>
      <c r="F1796" s="77" t="s">
        <v>24</v>
      </c>
      <c r="G1796" s="78"/>
      <c r="H1796" s="78"/>
      <c r="I1796" s="78"/>
      <c r="J1796" s="78"/>
      <c r="K1796" s="78"/>
      <c r="L1796" s="78"/>
      <c r="M1796" s="79"/>
      <c r="N1796" s="79"/>
      <c r="O1796" s="79"/>
      <c r="P1796" s="79"/>
      <c r="Q1796" s="79"/>
      <c r="R1796" s="79"/>
      <c r="S1796" s="79"/>
      <c r="T1796" s="79"/>
      <c r="U1796" s="79"/>
      <c r="V1796" s="79"/>
      <c r="W1796" s="79"/>
      <c r="X1796" s="78">
        <f ca="1">SUM(INDIRECT(ADDRESS((ROW()),AC$2-12,4)):INDIRECT(ADDRESS((ROW()),AC$2-1,4)))</f>
        <v>0</v>
      </c>
      <c r="Y1796" s="88"/>
    </row>
    <row r="1797" spans="1:25" s="81" customFormat="1" x14ac:dyDescent="0.25">
      <c r="A1797" s="95"/>
      <c r="B1797" s="95"/>
      <c r="C1797" s="95"/>
      <c r="D1797" s="95"/>
      <c r="E1797" s="95"/>
      <c r="F1797" s="77" t="s">
        <v>14</v>
      </c>
      <c r="G1797" s="80">
        <f t="shared" ref="G1797:R1797" si="2879">G1794+G1795+G1796</f>
        <v>0</v>
      </c>
      <c r="H1797" s="80">
        <f t="shared" si="2879"/>
        <v>0</v>
      </c>
      <c r="I1797" s="80">
        <f t="shared" si="2879"/>
        <v>0</v>
      </c>
      <c r="J1797" s="80">
        <f t="shared" si="2879"/>
        <v>0</v>
      </c>
      <c r="K1797" s="80">
        <f t="shared" si="2879"/>
        <v>0</v>
      </c>
      <c r="L1797" s="80">
        <f t="shared" si="2879"/>
        <v>0</v>
      </c>
      <c r="M1797" s="80">
        <f t="shared" si="2879"/>
        <v>0</v>
      </c>
      <c r="N1797" s="80">
        <f t="shared" si="2879"/>
        <v>0</v>
      </c>
      <c r="O1797" s="80">
        <f t="shared" si="2879"/>
        <v>0</v>
      </c>
      <c r="P1797" s="80">
        <f t="shared" si="2879"/>
        <v>0</v>
      </c>
      <c r="Q1797" s="80">
        <f t="shared" si="2879"/>
        <v>0</v>
      </c>
      <c r="R1797" s="80">
        <f t="shared" si="2879"/>
        <v>0</v>
      </c>
      <c r="S1797" s="80">
        <f t="shared" ref="S1797:T1797" si="2880">S1794+S1795+S1796</f>
        <v>0</v>
      </c>
      <c r="T1797" s="80">
        <f t="shared" si="2880"/>
        <v>0</v>
      </c>
      <c r="U1797" s="80">
        <f t="shared" ref="U1797:V1797" si="2881">U1794+U1795+U1796</f>
        <v>0</v>
      </c>
      <c r="V1797" s="80">
        <f t="shared" si="2881"/>
        <v>0</v>
      </c>
      <c r="W1797" s="80">
        <f t="shared" ref="W1797" si="2882">W1794+W1795+W1796</f>
        <v>0</v>
      </c>
      <c r="X1797" s="80">
        <f ca="1">SUM(INDIRECT(ADDRESS((ROW()),AC$2-12,4)):INDIRECT(ADDRESS((ROW()),AC$2-1,4)))</f>
        <v>0</v>
      </c>
      <c r="Y1797" s="89"/>
    </row>
    <row r="1798" spans="1:25" x14ac:dyDescent="0.25">
      <c r="A1798" s="90">
        <f t="shared" ref="A1798" si="2883">A1794+1</f>
        <v>9</v>
      </c>
      <c r="B1798" s="90" t="str">
        <f t="shared" ref="B1798" si="2884">B1794</f>
        <v>KPTCL</v>
      </c>
      <c r="C1798" s="90" t="s">
        <v>667</v>
      </c>
      <c r="D1798" s="90" t="s">
        <v>668</v>
      </c>
      <c r="E1798" s="90" t="s">
        <v>472</v>
      </c>
      <c r="F1798" s="14" t="s">
        <v>17</v>
      </c>
      <c r="G1798" s="15"/>
      <c r="H1798" s="15"/>
      <c r="I1798" s="15"/>
      <c r="J1798" s="15"/>
      <c r="K1798" s="15"/>
      <c r="L1798" s="15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5">
        <f ca="1">SUM(INDIRECT(ADDRESS((ROW()),AC$2-12,4)):INDIRECT(ADDRESS((ROW()),AC$2-1,4)))</f>
        <v>0</v>
      </c>
      <c r="Y1798" s="84" t="str">
        <f t="shared" ref="Y1798" ca="1" si="2885">IF(X1801&gt;AA$2,"Y","N")</f>
        <v>N</v>
      </c>
    </row>
    <row r="1799" spans="1:25" x14ac:dyDescent="0.25">
      <c r="A1799" s="91"/>
      <c r="B1799" s="91"/>
      <c r="C1799" s="91"/>
      <c r="D1799" s="91"/>
      <c r="E1799" s="91"/>
      <c r="F1799" s="14" t="s">
        <v>16</v>
      </c>
      <c r="G1799" s="15"/>
      <c r="H1799" s="15"/>
      <c r="I1799" s="15"/>
      <c r="J1799" s="15"/>
      <c r="K1799" s="15"/>
      <c r="L1799" s="15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5">
        <f ca="1">SUM(INDIRECT(ADDRESS((ROW()),AC$2-12,4)):INDIRECT(ADDRESS((ROW()),AC$2-1,4)))</f>
        <v>0</v>
      </c>
      <c r="Y1799" s="85"/>
    </row>
    <row r="1800" spans="1:25" x14ac:dyDescent="0.25">
      <c r="A1800" s="91"/>
      <c r="B1800" s="91"/>
      <c r="C1800" s="91"/>
      <c r="D1800" s="91"/>
      <c r="E1800" s="91"/>
      <c r="F1800" s="14" t="s">
        <v>24</v>
      </c>
      <c r="G1800" s="15"/>
      <c r="H1800" s="15"/>
      <c r="I1800" s="15"/>
      <c r="J1800" s="15"/>
      <c r="K1800" s="15"/>
      <c r="L1800" s="15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5">
        <f ca="1">SUM(INDIRECT(ADDRESS((ROW()),AC$2-12,4)):INDIRECT(ADDRESS((ROW()),AC$2-1,4)))</f>
        <v>0</v>
      </c>
      <c r="Y1800" s="85"/>
    </row>
    <row r="1801" spans="1:25" x14ac:dyDescent="0.25">
      <c r="A1801" s="92"/>
      <c r="B1801" s="92"/>
      <c r="C1801" s="92"/>
      <c r="D1801" s="92"/>
      <c r="E1801" s="92"/>
      <c r="F1801" s="14" t="s">
        <v>14</v>
      </c>
      <c r="G1801" s="17">
        <f t="shared" ref="G1801:R1801" si="2886">G1798+G1799+G1800</f>
        <v>0</v>
      </c>
      <c r="H1801" s="17">
        <f t="shared" si="2886"/>
        <v>0</v>
      </c>
      <c r="I1801" s="17">
        <f t="shared" si="2886"/>
        <v>0</v>
      </c>
      <c r="J1801" s="17">
        <f t="shared" si="2886"/>
        <v>0</v>
      </c>
      <c r="K1801" s="17">
        <f t="shared" si="2886"/>
        <v>0</v>
      </c>
      <c r="L1801" s="17">
        <f t="shared" si="2886"/>
        <v>0</v>
      </c>
      <c r="M1801" s="17">
        <f t="shared" si="2886"/>
        <v>0</v>
      </c>
      <c r="N1801" s="17">
        <f t="shared" si="2886"/>
        <v>0</v>
      </c>
      <c r="O1801" s="17">
        <f t="shared" si="2886"/>
        <v>0</v>
      </c>
      <c r="P1801" s="17">
        <f t="shared" si="2886"/>
        <v>0</v>
      </c>
      <c r="Q1801" s="17">
        <f t="shared" si="2886"/>
        <v>0</v>
      </c>
      <c r="R1801" s="17">
        <f t="shared" si="2886"/>
        <v>0</v>
      </c>
      <c r="S1801" s="17">
        <f t="shared" ref="S1801:T1801" si="2887">S1798+S1799+S1800</f>
        <v>0</v>
      </c>
      <c r="T1801" s="17">
        <f t="shared" si="2887"/>
        <v>0</v>
      </c>
      <c r="U1801" s="17">
        <f t="shared" ref="U1801:V1801" si="2888">U1798+U1799+U1800</f>
        <v>0</v>
      </c>
      <c r="V1801" s="17">
        <f t="shared" si="2888"/>
        <v>0</v>
      </c>
      <c r="W1801" s="17">
        <f t="shared" ref="W1801" si="2889">W1798+W1799+W1800</f>
        <v>0</v>
      </c>
      <c r="X1801" s="17">
        <f ca="1">SUM(INDIRECT(ADDRESS((ROW()),AC$2-12,4)):INDIRECT(ADDRESS((ROW()),AC$2-1,4)))</f>
        <v>0</v>
      </c>
      <c r="Y1801" s="86"/>
    </row>
    <row r="1802" spans="1:25" s="81" customFormat="1" x14ac:dyDescent="0.25">
      <c r="A1802" s="93">
        <f t="shared" ref="A1802" si="2890">A1798+1</f>
        <v>10</v>
      </c>
      <c r="B1802" s="93" t="str">
        <f t="shared" ref="B1802" si="2891">B1798</f>
        <v>KPTCL</v>
      </c>
      <c r="C1802" s="93" t="s">
        <v>667</v>
      </c>
      <c r="D1802" s="93" t="s">
        <v>642</v>
      </c>
      <c r="E1802" s="93" t="s">
        <v>472</v>
      </c>
      <c r="F1802" s="77" t="s">
        <v>17</v>
      </c>
      <c r="G1802" s="78"/>
      <c r="H1802" s="78"/>
      <c r="I1802" s="78"/>
      <c r="J1802" s="78"/>
      <c r="K1802" s="78"/>
      <c r="L1802" s="78"/>
      <c r="M1802" s="79"/>
      <c r="N1802" s="79"/>
      <c r="O1802" s="79"/>
      <c r="P1802" s="79"/>
      <c r="Q1802" s="79"/>
      <c r="R1802" s="79"/>
      <c r="S1802" s="79"/>
      <c r="T1802" s="79"/>
      <c r="U1802" s="79"/>
      <c r="V1802" s="79"/>
      <c r="W1802" s="79"/>
      <c r="X1802" s="78">
        <f ca="1">SUM(INDIRECT(ADDRESS((ROW()),AC$2-12,4)):INDIRECT(ADDRESS((ROW()),AC$2-1,4)))</f>
        <v>0</v>
      </c>
      <c r="Y1802" s="87" t="str">
        <f t="shared" ref="Y1802" ca="1" si="2892">IF(X1805&gt;AA$2,"Y","N")</f>
        <v>Y</v>
      </c>
    </row>
    <row r="1803" spans="1:25" s="81" customFormat="1" x14ac:dyDescent="0.25">
      <c r="A1803" s="94"/>
      <c r="B1803" s="94"/>
      <c r="C1803" s="94"/>
      <c r="D1803" s="94"/>
      <c r="E1803" s="94"/>
      <c r="F1803" s="77" t="s">
        <v>16</v>
      </c>
      <c r="G1803" s="78"/>
      <c r="H1803" s="78"/>
      <c r="I1803" s="78"/>
      <c r="J1803" s="78"/>
      <c r="K1803" s="78"/>
      <c r="L1803" s="78">
        <v>0.95833333333333337</v>
      </c>
      <c r="M1803" s="79">
        <v>0.91666666666666663</v>
      </c>
      <c r="N1803" s="79"/>
      <c r="O1803" s="79"/>
      <c r="P1803" s="79"/>
      <c r="Q1803" s="79"/>
      <c r="R1803" s="79"/>
      <c r="S1803" s="79"/>
      <c r="T1803" s="79">
        <v>0.95624999999999993</v>
      </c>
      <c r="U1803" s="79"/>
      <c r="V1803" s="79">
        <v>1.15625</v>
      </c>
      <c r="W1803" s="79"/>
      <c r="X1803" s="78">
        <f ca="1">SUM(INDIRECT(ADDRESS((ROW()),AC$2-12,4)):INDIRECT(ADDRESS((ROW()),AC$2-1,4)))</f>
        <v>3.9874999999999998</v>
      </c>
      <c r="Y1803" s="88"/>
    </row>
    <row r="1804" spans="1:25" s="81" customFormat="1" x14ac:dyDescent="0.25">
      <c r="A1804" s="94"/>
      <c r="B1804" s="94"/>
      <c r="C1804" s="94"/>
      <c r="D1804" s="94"/>
      <c r="E1804" s="94"/>
      <c r="F1804" s="77" t="s">
        <v>24</v>
      </c>
      <c r="G1804" s="78"/>
      <c r="H1804" s="78"/>
      <c r="I1804" s="78"/>
      <c r="J1804" s="78"/>
      <c r="K1804" s="78"/>
      <c r="L1804" s="78"/>
      <c r="M1804" s="79"/>
      <c r="N1804" s="79"/>
      <c r="O1804" s="79"/>
      <c r="P1804" s="79"/>
      <c r="Q1804" s="79"/>
      <c r="R1804" s="79"/>
      <c r="S1804" s="79"/>
      <c r="T1804" s="79"/>
      <c r="U1804" s="79"/>
      <c r="V1804" s="79"/>
      <c r="W1804" s="79"/>
      <c r="X1804" s="78">
        <f ca="1">SUM(INDIRECT(ADDRESS((ROW()),AC$2-12,4)):INDIRECT(ADDRESS((ROW()),AC$2-1,4)))</f>
        <v>0</v>
      </c>
      <c r="Y1804" s="88"/>
    </row>
    <row r="1805" spans="1:25" s="81" customFormat="1" x14ac:dyDescent="0.25">
      <c r="A1805" s="95"/>
      <c r="B1805" s="95"/>
      <c r="C1805" s="95"/>
      <c r="D1805" s="95"/>
      <c r="E1805" s="95"/>
      <c r="F1805" s="77" t="s">
        <v>14</v>
      </c>
      <c r="G1805" s="80">
        <f t="shared" ref="G1805:R1805" si="2893">G1802+G1803+G1804</f>
        <v>0</v>
      </c>
      <c r="H1805" s="80">
        <f t="shared" si="2893"/>
        <v>0</v>
      </c>
      <c r="I1805" s="80">
        <f t="shared" si="2893"/>
        <v>0</v>
      </c>
      <c r="J1805" s="80">
        <f t="shared" si="2893"/>
        <v>0</v>
      </c>
      <c r="K1805" s="80">
        <f t="shared" si="2893"/>
        <v>0</v>
      </c>
      <c r="L1805" s="80">
        <f t="shared" si="2893"/>
        <v>0.95833333333333337</v>
      </c>
      <c r="M1805" s="80">
        <f t="shared" si="2893"/>
        <v>0.91666666666666663</v>
      </c>
      <c r="N1805" s="80">
        <f t="shared" si="2893"/>
        <v>0</v>
      </c>
      <c r="O1805" s="80">
        <f t="shared" si="2893"/>
        <v>0</v>
      </c>
      <c r="P1805" s="80">
        <f t="shared" si="2893"/>
        <v>0</v>
      </c>
      <c r="Q1805" s="80">
        <f t="shared" si="2893"/>
        <v>0</v>
      </c>
      <c r="R1805" s="80">
        <f t="shared" si="2893"/>
        <v>0</v>
      </c>
      <c r="S1805" s="80">
        <f t="shared" ref="S1805:T1805" si="2894">S1802+S1803+S1804</f>
        <v>0</v>
      </c>
      <c r="T1805" s="80">
        <f t="shared" si="2894"/>
        <v>0.95624999999999993</v>
      </c>
      <c r="U1805" s="80">
        <f t="shared" ref="U1805:V1805" si="2895">U1802+U1803+U1804</f>
        <v>0</v>
      </c>
      <c r="V1805" s="80">
        <f t="shared" si="2895"/>
        <v>1.15625</v>
      </c>
      <c r="W1805" s="80">
        <f t="shared" ref="W1805" si="2896">W1802+W1803+W1804</f>
        <v>0</v>
      </c>
      <c r="X1805" s="80">
        <f ca="1">SUM(INDIRECT(ADDRESS((ROW()),AC$2-12,4)):INDIRECT(ADDRESS((ROW()),AC$2-1,4)))</f>
        <v>3.9874999999999998</v>
      </c>
      <c r="Y1805" s="89"/>
    </row>
    <row r="1806" spans="1:25" x14ac:dyDescent="0.25">
      <c r="A1806" s="90">
        <f t="shared" ref="A1806" si="2897">A1802+1</f>
        <v>11</v>
      </c>
      <c r="B1806" s="90" t="str">
        <f t="shared" ref="B1806" si="2898">B1802</f>
        <v>KPTCL</v>
      </c>
      <c r="C1806" s="90" t="s">
        <v>667</v>
      </c>
      <c r="D1806" s="90" t="s">
        <v>644</v>
      </c>
      <c r="E1806" s="90" t="s">
        <v>472</v>
      </c>
      <c r="F1806" s="14" t="s">
        <v>17</v>
      </c>
      <c r="G1806" s="15"/>
      <c r="H1806" s="15"/>
      <c r="I1806" s="15"/>
      <c r="J1806" s="15"/>
      <c r="K1806" s="15"/>
      <c r="L1806" s="15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5">
        <f ca="1">SUM(INDIRECT(ADDRESS((ROW()),AC$2-12,4)):INDIRECT(ADDRESS((ROW()),AC$2-1,4)))</f>
        <v>0</v>
      </c>
      <c r="Y1806" s="84" t="str">
        <f t="shared" ref="Y1806" ca="1" si="2899">IF(X1809&gt;AA$2,"Y","N")</f>
        <v>N</v>
      </c>
    </row>
    <row r="1807" spans="1:25" x14ac:dyDescent="0.25">
      <c r="A1807" s="91"/>
      <c r="B1807" s="91"/>
      <c r="C1807" s="91"/>
      <c r="D1807" s="91"/>
      <c r="E1807" s="91"/>
      <c r="F1807" s="14" t="s">
        <v>16</v>
      </c>
      <c r="G1807" s="15"/>
      <c r="H1807" s="15"/>
      <c r="I1807" s="15"/>
      <c r="J1807" s="15"/>
      <c r="K1807" s="15"/>
      <c r="L1807" s="15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5">
        <f ca="1">SUM(INDIRECT(ADDRESS((ROW()),AC$2-12,4)):INDIRECT(ADDRESS((ROW()),AC$2-1,4)))</f>
        <v>0</v>
      </c>
      <c r="Y1807" s="85"/>
    </row>
    <row r="1808" spans="1:25" x14ac:dyDescent="0.25">
      <c r="A1808" s="91"/>
      <c r="B1808" s="91"/>
      <c r="C1808" s="91"/>
      <c r="D1808" s="91"/>
      <c r="E1808" s="91"/>
      <c r="F1808" s="14" t="s">
        <v>24</v>
      </c>
      <c r="G1808" s="15"/>
      <c r="H1808" s="15"/>
      <c r="I1808" s="15"/>
      <c r="J1808" s="15"/>
      <c r="K1808" s="15"/>
      <c r="L1808" s="15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5">
        <f ca="1">SUM(INDIRECT(ADDRESS((ROW()),AC$2-12,4)):INDIRECT(ADDRESS((ROW()),AC$2-1,4)))</f>
        <v>0</v>
      </c>
      <c r="Y1808" s="85"/>
    </row>
    <row r="1809" spans="1:25" x14ac:dyDescent="0.25">
      <c r="A1809" s="92"/>
      <c r="B1809" s="92"/>
      <c r="C1809" s="92"/>
      <c r="D1809" s="92"/>
      <c r="E1809" s="92"/>
      <c r="F1809" s="14" t="s">
        <v>14</v>
      </c>
      <c r="G1809" s="17">
        <f t="shared" ref="G1809:R1809" si="2900">G1806+G1807+G1808</f>
        <v>0</v>
      </c>
      <c r="H1809" s="17">
        <f t="shared" si="2900"/>
        <v>0</v>
      </c>
      <c r="I1809" s="17">
        <f t="shared" si="2900"/>
        <v>0</v>
      </c>
      <c r="J1809" s="17">
        <f t="shared" si="2900"/>
        <v>0</v>
      </c>
      <c r="K1809" s="17">
        <f t="shared" si="2900"/>
        <v>0</v>
      </c>
      <c r="L1809" s="17">
        <f t="shared" si="2900"/>
        <v>0</v>
      </c>
      <c r="M1809" s="17">
        <f t="shared" si="2900"/>
        <v>0</v>
      </c>
      <c r="N1809" s="17">
        <f t="shared" si="2900"/>
        <v>0</v>
      </c>
      <c r="O1809" s="17">
        <f t="shared" si="2900"/>
        <v>0</v>
      </c>
      <c r="P1809" s="17">
        <f t="shared" si="2900"/>
        <v>0</v>
      </c>
      <c r="Q1809" s="17">
        <f t="shared" si="2900"/>
        <v>0</v>
      </c>
      <c r="R1809" s="17">
        <f t="shared" si="2900"/>
        <v>0</v>
      </c>
      <c r="S1809" s="17">
        <f t="shared" ref="S1809:T1809" si="2901">S1806+S1807+S1808</f>
        <v>0</v>
      </c>
      <c r="T1809" s="17">
        <f t="shared" si="2901"/>
        <v>0</v>
      </c>
      <c r="U1809" s="17">
        <f t="shared" ref="U1809:V1809" si="2902">U1806+U1807+U1808</f>
        <v>0</v>
      </c>
      <c r="V1809" s="17">
        <f t="shared" si="2902"/>
        <v>0</v>
      </c>
      <c r="W1809" s="17">
        <f t="shared" ref="W1809" si="2903">W1806+W1807+W1808</f>
        <v>0</v>
      </c>
      <c r="X1809" s="17">
        <f ca="1">SUM(INDIRECT(ADDRESS((ROW()),AC$2-12,4)):INDIRECT(ADDRESS((ROW()),AC$2-1,4)))</f>
        <v>0</v>
      </c>
      <c r="Y1809" s="86"/>
    </row>
    <row r="1810" spans="1:25" s="81" customFormat="1" x14ac:dyDescent="0.25">
      <c r="A1810" s="93">
        <f t="shared" ref="A1810" si="2904">A1806+1</f>
        <v>12</v>
      </c>
      <c r="B1810" s="93" t="str">
        <f t="shared" ref="B1810" si="2905">B1806</f>
        <v>KPTCL</v>
      </c>
      <c r="C1810" s="93" t="s">
        <v>667</v>
      </c>
      <c r="D1810" s="93" t="s">
        <v>646</v>
      </c>
      <c r="E1810" s="93" t="s">
        <v>472</v>
      </c>
      <c r="F1810" s="77" t="s">
        <v>17</v>
      </c>
      <c r="G1810" s="78"/>
      <c r="H1810" s="78"/>
      <c r="I1810" s="78"/>
      <c r="J1810" s="78"/>
      <c r="K1810" s="78"/>
      <c r="L1810" s="78"/>
      <c r="M1810" s="79"/>
      <c r="N1810" s="79"/>
      <c r="O1810" s="79"/>
      <c r="P1810" s="79"/>
      <c r="Q1810" s="79"/>
      <c r="R1810" s="79"/>
      <c r="S1810" s="79"/>
      <c r="T1810" s="79"/>
      <c r="U1810" s="79"/>
      <c r="V1810" s="79"/>
      <c r="W1810" s="79"/>
      <c r="X1810" s="78">
        <f ca="1">SUM(INDIRECT(ADDRESS((ROW()),AC$2-12,4)):INDIRECT(ADDRESS((ROW()),AC$2-1,4)))</f>
        <v>0</v>
      </c>
      <c r="Y1810" s="87" t="str">
        <f t="shared" ref="Y1810" ca="1" si="2906">IF(X1813&gt;AA$2,"Y","N")</f>
        <v>N</v>
      </c>
    </row>
    <row r="1811" spans="1:25" s="81" customFormat="1" x14ac:dyDescent="0.25">
      <c r="A1811" s="94"/>
      <c r="B1811" s="94"/>
      <c r="C1811" s="94"/>
      <c r="D1811" s="94"/>
      <c r="E1811" s="94"/>
      <c r="F1811" s="77" t="s">
        <v>16</v>
      </c>
      <c r="G1811" s="78">
        <v>2.0763888888888888</v>
      </c>
      <c r="H1811" s="78"/>
      <c r="I1811" s="78"/>
      <c r="J1811" s="78"/>
      <c r="K1811" s="78"/>
      <c r="L1811" s="78"/>
      <c r="M1811" s="79"/>
      <c r="N1811" s="79">
        <v>0.16666666666666666</v>
      </c>
      <c r="O1811" s="79"/>
      <c r="P1811" s="79"/>
      <c r="Q1811" s="79"/>
      <c r="R1811" s="79"/>
      <c r="S1811" s="79"/>
      <c r="T1811" s="79"/>
      <c r="U1811" s="79"/>
      <c r="V1811" s="79"/>
      <c r="W1811" s="79"/>
      <c r="X1811" s="78">
        <f ca="1">SUM(INDIRECT(ADDRESS((ROW()),AC$2-12,4)):INDIRECT(ADDRESS((ROW()),AC$2-1,4)))</f>
        <v>0.16666666666666666</v>
      </c>
      <c r="Y1811" s="88"/>
    </row>
    <row r="1812" spans="1:25" s="81" customFormat="1" x14ac:dyDescent="0.25">
      <c r="A1812" s="94"/>
      <c r="B1812" s="94"/>
      <c r="C1812" s="94"/>
      <c r="D1812" s="94"/>
      <c r="E1812" s="94"/>
      <c r="F1812" s="77" t="s">
        <v>24</v>
      </c>
      <c r="G1812" s="78"/>
      <c r="H1812" s="78"/>
      <c r="I1812" s="78"/>
      <c r="J1812" s="78"/>
      <c r="K1812" s="78"/>
      <c r="L1812" s="78"/>
      <c r="M1812" s="79"/>
      <c r="N1812" s="79"/>
      <c r="O1812" s="79"/>
      <c r="P1812" s="79"/>
      <c r="Q1812" s="79"/>
      <c r="R1812" s="79"/>
      <c r="S1812" s="79"/>
      <c r="T1812" s="79"/>
      <c r="U1812" s="79"/>
      <c r="V1812" s="79"/>
      <c r="W1812" s="79"/>
      <c r="X1812" s="78">
        <f ca="1">SUM(INDIRECT(ADDRESS((ROW()),AC$2-12,4)):INDIRECT(ADDRESS((ROW()),AC$2-1,4)))</f>
        <v>0</v>
      </c>
      <c r="Y1812" s="88"/>
    </row>
    <row r="1813" spans="1:25" s="81" customFormat="1" x14ac:dyDescent="0.25">
      <c r="A1813" s="95"/>
      <c r="B1813" s="95"/>
      <c r="C1813" s="95"/>
      <c r="D1813" s="95"/>
      <c r="E1813" s="95"/>
      <c r="F1813" s="77" t="s">
        <v>14</v>
      </c>
      <c r="G1813" s="80">
        <f t="shared" ref="G1813:R1813" si="2907">G1810+G1811+G1812</f>
        <v>2.0763888888888888</v>
      </c>
      <c r="H1813" s="80">
        <f t="shared" si="2907"/>
        <v>0</v>
      </c>
      <c r="I1813" s="80">
        <f t="shared" si="2907"/>
        <v>0</v>
      </c>
      <c r="J1813" s="80">
        <f t="shared" si="2907"/>
        <v>0</v>
      </c>
      <c r="K1813" s="80">
        <f t="shared" si="2907"/>
        <v>0</v>
      </c>
      <c r="L1813" s="80">
        <f t="shared" si="2907"/>
        <v>0</v>
      </c>
      <c r="M1813" s="80">
        <f t="shared" si="2907"/>
        <v>0</v>
      </c>
      <c r="N1813" s="80">
        <f t="shared" si="2907"/>
        <v>0.16666666666666666</v>
      </c>
      <c r="O1813" s="80">
        <f t="shared" si="2907"/>
        <v>0</v>
      </c>
      <c r="P1813" s="80">
        <f t="shared" si="2907"/>
        <v>0</v>
      </c>
      <c r="Q1813" s="80">
        <f t="shared" si="2907"/>
        <v>0</v>
      </c>
      <c r="R1813" s="80">
        <f t="shared" si="2907"/>
        <v>0</v>
      </c>
      <c r="S1813" s="80">
        <f t="shared" ref="S1813:T1813" si="2908">S1810+S1811+S1812</f>
        <v>0</v>
      </c>
      <c r="T1813" s="80">
        <f t="shared" si="2908"/>
        <v>0</v>
      </c>
      <c r="U1813" s="80">
        <f t="shared" ref="U1813:V1813" si="2909">U1810+U1811+U1812</f>
        <v>0</v>
      </c>
      <c r="V1813" s="80">
        <f t="shared" si="2909"/>
        <v>0</v>
      </c>
      <c r="W1813" s="80">
        <f t="shared" ref="W1813" si="2910">W1810+W1811+W1812</f>
        <v>0</v>
      </c>
      <c r="X1813" s="80">
        <f ca="1">SUM(INDIRECT(ADDRESS((ROW()),AC$2-12,4)):INDIRECT(ADDRESS((ROW()),AC$2-1,4)))</f>
        <v>0.16666666666666666</v>
      </c>
      <c r="Y1813" s="89"/>
    </row>
    <row r="1814" spans="1:25" x14ac:dyDescent="0.25">
      <c r="A1814" s="90">
        <f t="shared" ref="A1814" si="2911">A1810+1</f>
        <v>13</v>
      </c>
      <c r="B1814" s="90" t="str">
        <f t="shared" ref="B1814" si="2912">B1810</f>
        <v>KPTCL</v>
      </c>
      <c r="C1814" s="90" t="s">
        <v>667</v>
      </c>
      <c r="D1814" s="90" t="s">
        <v>648</v>
      </c>
      <c r="E1814" s="90" t="s">
        <v>472</v>
      </c>
      <c r="F1814" s="14" t="s">
        <v>17</v>
      </c>
      <c r="G1814" s="15"/>
      <c r="H1814" s="15"/>
      <c r="I1814" s="15"/>
      <c r="J1814" s="15"/>
      <c r="K1814" s="15"/>
      <c r="L1814" s="15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5">
        <f ca="1">SUM(INDIRECT(ADDRESS((ROW()),AC$2-12,4)):INDIRECT(ADDRESS((ROW()),AC$2-1,4)))</f>
        <v>0</v>
      </c>
      <c r="Y1814" s="84" t="str">
        <f t="shared" ref="Y1814" ca="1" si="2913">IF(X1817&gt;AA$2,"Y","N")</f>
        <v>N</v>
      </c>
    </row>
    <row r="1815" spans="1:25" x14ac:dyDescent="0.25">
      <c r="A1815" s="91"/>
      <c r="B1815" s="91"/>
      <c r="C1815" s="91"/>
      <c r="D1815" s="91"/>
      <c r="E1815" s="91"/>
      <c r="F1815" s="14" t="s">
        <v>16</v>
      </c>
      <c r="G1815" s="15"/>
      <c r="H1815" s="15"/>
      <c r="I1815" s="15"/>
      <c r="J1815" s="15"/>
      <c r="K1815" s="15"/>
      <c r="L1815" s="15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5">
        <f ca="1">SUM(INDIRECT(ADDRESS((ROW()),AC$2-12,4)):INDIRECT(ADDRESS((ROW()),AC$2-1,4)))</f>
        <v>0</v>
      </c>
      <c r="Y1815" s="85"/>
    </row>
    <row r="1816" spans="1:25" x14ac:dyDescent="0.25">
      <c r="A1816" s="91"/>
      <c r="B1816" s="91"/>
      <c r="C1816" s="91"/>
      <c r="D1816" s="91"/>
      <c r="E1816" s="91"/>
      <c r="F1816" s="14" t="s">
        <v>24</v>
      </c>
      <c r="G1816" s="15"/>
      <c r="H1816" s="15"/>
      <c r="I1816" s="15"/>
      <c r="J1816" s="15"/>
      <c r="K1816" s="15"/>
      <c r="L1816" s="15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5">
        <f ca="1">SUM(INDIRECT(ADDRESS((ROW()),AC$2-12,4)):INDIRECT(ADDRESS((ROW()),AC$2-1,4)))</f>
        <v>0</v>
      </c>
      <c r="Y1816" s="85"/>
    </row>
    <row r="1817" spans="1:25" x14ac:dyDescent="0.25">
      <c r="A1817" s="92"/>
      <c r="B1817" s="92"/>
      <c r="C1817" s="92"/>
      <c r="D1817" s="92"/>
      <c r="E1817" s="92"/>
      <c r="F1817" s="14" t="s">
        <v>14</v>
      </c>
      <c r="G1817" s="17">
        <f t="shared" ref="G1817:R1817" si="2914">G1814+G1815+G1816</f>
        <v>0</v>
      </c>
      <c r="H1817" s="17">
        <f t="shared" si="2914"/>
        <v>0</v>
      </c>
      <c r="I1817" s="17">
        <f t="shared" si="2914"/>
        <v>0</v>
      </c>
      <c r="J1817" s="17">
        <f t="shared" si="2914"/>
        <v>0</v>
      </c>
      <c r="K1817" s="17">
        <f t="shared" si="2914"/>
        <v>0</v>
      </c>
      <c r="L1817" s="17">
        <f t="shared" si="2914"/>
        <v>0</v>
      </c>
      <c r="M1817" s="17">
        <f t="shared" si="2914"/>
        <v>0</v>
      </c>
      <c r="N1817" s="17">
        <f t="shared" si="2914"/>
        <v>0</v>
      </c>
      <c r="O1817" s="17">
        <f t="shared" si="2914"/>
        <v>0</v>
      </c>
      <c r="P1817" s="17">
        <f t="shared" si="2914"/>
        <v>0</v>
      </c>
      <c r="Q1817" s="17">
        <f t="shared" si="2914"/>
        <v>0</v>
      </c>
      <c r="R1817" s="17">
        <f t="shared" si="2914"/>
        <v>0</v>
      </c>
      <c r="S1817" s="17">
        <f t="shared" ref="S1817:T1817" si="2915">S1814+S1815+S1816</f>
        <v>0</v>
      </c>
      <c r="T1817" s="17">
        <f t="shared" si="2915"/>
        <v>0</v>
      </c>
      <c r="U1817" s="17">
        <f t="shared" ref="U1817:V1817" si="2916">U1814+U1815+U1816</f>
        <v>0</v>
      </c>
      <c r="V1817" s="17">
        <f t="shared" si="2916"/>
        <v>0</v>
      </c>
      <c r="W1817" s="17">
        <f t="shared" ref="W1817" si="2917">W1814+W1815+W1816</f>
        <v>0</v>
      </c>
      <c r="X1817" s="17">
        <f ca="1">SUM(INDIRECT(ADDRESS((ROW()),AC$2-12,4)):INDIRECT(ADDRESS((ROW()),AC$2-1,4)))</f>
        <v>0</v>
      </c>
      <c r="Y1817" s="86"/>
    </row>
    <row r="1818" spans="1:25" s="81" customFormat="1" x14ac:dyDescent="0.25">
      <c r="A1818" s="93">
        <f t="shared" ref="A1818" si="2918">A1814+1</f>
        <v>14</v>
      </c>
      <c r="B1818" s="93" t="str">
        <f t="shared" ref="B1818" si="2919">B1814</f>
        <v>KPTCL</v>
      </c>
      <c r="C1818" s="93" t="s">
        <v>667</v>
      </c>
      <c r="D1818" s="93" t="s">
        <v>650</v>
      </c>
      <c r="E1818" s="93" t="s">
        <v>472</v>
      </c>
      <c r="F1818" s="77" t="s">
        <v>17</v>
      </c>
      <c r="G1818" s="78"/>
      <c r="H1818" s="78"/>
      <c r="I1818" s="78"/>
      <c r="J1818" s="78"/>
      <c r="K1818" s="78"/>
      <c r="L1818" s="78"/>
      <c r="M1818" s="79"/>
      <c r="N1818" s="79"/>
      <c r="O1818" s="79"/>
      <c r="P1818" s="79"/>
      <c r="Q1818" s="79"/>
      <c r="R1818" s="79"/>
      <c r="S1818" s="79"/>
      <c r="T1818" s="79"/>
      <c r="U1818" s="79"/>
      <c r="V1818" s="79"/>
      <c r="W1818" s="79"/>
      <c r="X1818" s="78">
        <f ca="1">SUM(INDIRECT(ADDRESS((ROW()),AC$2-12,4)):INDIRECT(ADDRESS((ROW()),AC$2-1,4)))</f>
        <v>0</v>
      </c>
      <c r="Y1818" s="87" t="str">
        <f t="shared" ref="Y1818" ca="1" si="2920">IF(X1821&gt;AA$2,"Y","N")</f>
        <v>N</v>
      </c>
    </row>
    <row r="1819" spans="1:25" s="81" customFormat="1" x14ac:dyDescent="0.25">
      <c r="A1819" s="94"/>
      <c r="B1819" s="94"/>
      <c r="C1819" s="94"/>
      <c r="D1819" s="94"/>
      <c r="E1819" s="94"/>
      <c r="F1819" s="77" t="s">
        <v>16</v>
      </c>
      <c r="G1819" s="78"/>
      <c r="H1819" s="78"/>
      <c r="I1819" s="78"/>
      <c r="J1819" s="78">
        <v>0.28472222222222221</v>
      </c>
      <c r="K1819" s="78"/>
      <c r="L1819" s="78"/>
      <c r="M1819" s="79"/>
      <c r="N1819" s="79"/>
      <c r="O1819" s="79"/>
      <c r="P1819" s="79"/>
      <c r="Q1819" s="79"/>
      <c r="R1819" s="79"/>
      <c r="S1819" s="79"/>
      <c r="T1819" s="79"/>
      <c r="U1819" s="79"/>
      <c r="V1819" s="79"/>
      <c r="W1819" s="79"/>
      <c r="X1819" s="78">
        <f ca="1">SUM(INDIRECT(ADDRESS((ROW()),AC$2-12,4)):INDIRECT(ADDRESS((ROW()),AC$2-1,4)))</f>
        <v>0</v>
      </c>
      <c r="Y1819" s="88"/>
    </row>
    <row r="1820" spans="1:25" s="81" customFormat="1" x14ac:dyDescent="0.25">
      <c r="A1820" s="94"/>
      <c r="B1820" s="94"/>
      <c r="C1820" s="94"/>
      <c r="D1820" s="94"/>
      <c r="E1820" s="94"/>
      <c r="F1820" s="77" t="s">
        <v>24</v>
      </c>
      <c r="G1820" s="78"/>
      <c r="H1820" s="78"/>
      <c r="I1820" s="78"/>
      <c r="J1820" s="78"/>
      <c r="K1820" s="78"/>
      <c r="L1820" s="78"/>
      <c r="M1820" s="79"/>
      <c r="N1820" s="79"/>
      <c r="O1820" s="79"/>
      <c r="P1820" s="79"/>
      <c r="Q1820" s="79"/>
      <c r="R1820" s="79"/>
      <c r="S1820" s="79"/>
      <c r="T1820" s="79"/>
      <c r="U1820" s="79"/>
      <c r="V1820" s="79"/>
      <c r="W1820" s="79"/>
      <c r="X1820" s="78">
        <f ca="1">SUM(INDIRECT(ADDRESS((ROW()),AC$2-12,4)):INDIRECT(ADDRESS((ROW()),AC$2-1,4)))</f>
        <v>0</v>
      </c>
      <c r="Y1820" s="88"/>
    </row>
    <row r="1821" spans="1:25" s="81" customFormat="1" x14ac:dyDescent="0.25">
      <c r="A1821" s="95"/>
      <c r="B1821" s="95"/>
      <c r="C1821" s="95"/>
      <c r="D1821" s="95"/>
      <c r="E1821" s="95"/>
      <c r="F1821" s="77" t="s">
        <v>14</v>
      </c>
      <c r="G1821" s="80">
        <f t="shared" ref="G1821:R1821" si="2921">G1818+G1819+G1820</f>
        <v>0</v>
      </c>
      <c r="H1821" s="80">
        <f t="shared" si="2921"/>
        <v>0</v>
      </c>
      <c r="I1821" s="80">
        <f t="shared" si="2921"/>
        <v>0</v>
      </c>
      <c r="J1821" s="80">
        <f t="shared" si="2921"/>
        <v>0.28472222222222221</v>
      </c>
      <c r="K1821" s="80">
        <f t="shared" si="2921"/>
        <v>0</v>
      </c>
      <c r="L1821" s="80">
        <f t="shared" si="2921"/>
        <v>0</v>
      </c>
      <c r="M1821" s="80">
        <f t="shared" si="2921"/>
        <v>0</v>
      </c>
      <c r="N1821" s="80">
        <f t="shared" si="2921"/>
        <v>0</v>
      </c>
      <c r="O1821" s="80">
        <f t="shared" si="2921"/>
        <v>0</v>
      </c>
      <c r="P1821" s="80">
        <f t="shared" si="2921"/>
        <v>0</v>
      </c>
      <c r="Q1821" s="80">
        <f t="shared" si="2921"/>
        <v>0</v>
      </c>
      <c r="R1821" s="80">
        <f t="shared" si="2921"/>
        <v>0</v>
      </c>
      <c r="S1821" s="80">
        <f t="shared" ref="S1821:T1821" si="2922">S1818+S1819+S1820</f>
        <v>0</v>
      </c>
      <c r="T1821" s="80">
        <f t="shared" si="2922"/>
        <v>0</v>
      </c>
      <c r="U1821" s="80">
        <f t="shared" ref="U1821:V1821" si="2923">U1818+U1819+U1820</f>
        <v>0</v>
      </c>
      <c r="V1821" s="80">
        <f t="shared" si="2923"/>
        <v>0</v>
      </c>
      <c r="W1821" s="80">
        <f t="shared" ref="W1821" si="2924">W1818+W1819+W1820</f>
        <v>0</v>
      </c>
      <c r="X1821" s="80">
        <f ca="1">SUM(INDIRECT(ADDRESS((ROW()),AC$2-12,4)):INDIRECT(ADDRESS((ROW()),AC$2-1,4)))</f>
        <v>0</v>
      </c>
      <c r="Y1821" s="89"/>
    </row>
    <row r="1822" spans="1:25" x14ac:dyDescent="0.25">
      <c r="A1822" s="90">
        <f t="shared" ref="A1822" si="2925">A1818+1</f>
        <v>15</v>
      </c>
      <c r="B1822" s="90" t="str">
        <f t="shared" ref="B1822" si="2926">B1818</f>
        <v>KPTCL</v>
      </c>
      <c r="C1822" s="90" t="s">
        <v>667</v>
      </c>
      <c r="D1822" s="90" t="s">
        <v>652</v>
      </c>
      <c r="E1822" s="90" t="s">
        <v>472</v>
      </c>
      <c r="F1822" s="14" t="s">
        <v>17</v>
      </c>
      <c r="G1822" s="15"/>
      <c r="H1822" s="15"/>
      <c r="I1822" s="15"/>
      <c r="J1822" s="15"/>
      <c r="K1822" s="15"/>
      <c r="L1822" s="15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5">
        <f ca="1">SUM(INDIRECT(ADDRESS((ROW()),AC$2-12,4)):INDIRECT(ADDRESS((ROW()),AC$2-1,4)))</f>
        <v>0</v>
      </c>
      <c r="Y1822" s="84" t="str">
        <f t="shared" ref="Y1822" ca="1" si="2927">IF(X1825&gt;AA$2,"Y","N")</f>
        <v>Y</v>
      </c>
    </row>
    <row r="1823" spans="1:25" x14ac:dyDescent="0.25">
      <c r="A1823" s="91"/>
      <c r="B1823" s="91"/>
      <c r="C1823" s="91"/>
      <c r="D1823" s="91"/>
      <c r="E1823" s="91"/>
      <c r="F1823" s="14" t="s">
        <v>16</v>
      </c>
      <c r="G1823" s="15"/>
      <c r="H1823" s="15">
        <v>1.1805555555555556</v>
      </c>
      <c r="I1823" s="15"/>
      <c r="J1823" s="15"/>
      <c r="K1823" s="15"/>
      <c r="L1823" s="15"/>
      <c r="M1823" s="16"/>
      <c r="N1823" s="16"/>
      <c r="O1823" s="16">
        <v>0.66666666666666663</v>
      </c>
      <c r="P1823" s="16"/>
      <c r="Q1823" s="16"/>
      <c r="R1823" s="16"/>
      <c r="S1823" s="16">
        <v>1.2604166666666667</v>
      </c>
      <c r="T1823" s="16">
        <v>1.0638888888888889</v>
      </c>
      <c r="U1823" s="16"/>
      <c r="V1823" s="16"/>
      <c r="W1823" s="16"/>
      <c r="X1823" s="15">
        <f ca="1">SUM(INDIRECT(ADDRESS((ROW()),AC$2-12,4)):INDIRECT(ADDRESS((ROW()),AC$2-1,4)))</f>
        <v>2.9909722222222221</v>
      </c>
      <c r="Y1823" s="85"/>
    </row>
    <row r="1824" spans="1:25" x14ac:dyDescent="0.25">
      <c r="A1824" s="91"/>
      <c r="B1824" s="91"/>
      <c r="C1824" s="91"/>
      <c r="D1824" s="91"/>
      <c r="E1824" s="91"/>
      <c r="F1824" s="14" t="s">
        <v>24</v>
      </c>
      <c r="G1824" s="15"/>
      <c r="H1824" s="15"/>
      <c r="I1824" s="15"/>
      <c r="J1824" s="15"/>
      <c r="K1824" s="15"/>
      <c r="L1824" s="15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5">
        <f ca="1">SUM(INDIRECT(ADDRESS((ROW()),AC$2-12,4)):INDIRECT(ADDRESS((ROW()),AC$2-1,4)))</f>
        <v>0</v>
      </c>
      <c r="Y1824" s="85"/>
    </row>
    <row r="1825" spans="1:25" x14ac:dyDescent="0.25">
      <c r="A1825" s="92"/>
      <c r="B1825" s="92"/>
      <c r="C1825" s="92"/>
      <c r="D1825" s="92"/>
      <c r="E1825" s="92"/>
      <c r="F1825" s="14" t="s">
        <v>14</v>
      </c>
      <c r="G1825" s="17">
        <f t="shared" ref="G1825:R1825" si="2928">G1822+G1823+G1824</f>
        <v>0</v>
      </c>
      <c r="H1825" s="17">
        <f t="shared" si="2928"/>
        <v>1.1805555555555556</v>
      </c>
      <c r="I1825" s="17">
        <f t="shared" si="2928"/>
        <v>0</v>
      </c>
      <c r="J1825" s="17">
        <f t="shared" si="2928"/>
        <v>0</v>
      </c>
      <c r="K1825" s="17">
        <f t="shared" si="2928"/>
        <v>0</v>
      </c>
      <c r="L1825" s="17">
        <f t="shared" si="2928"/>
        <v>0</v>
      </c>
      <c r="M1825" s="17">
        <f t="shared" si="2928"/>
        <v>0</v>
      </c>
      <c r="N1825" s="17">
        <f t="shared" si="2928"/>
        <v>0</v>
      </c>
      <c r="O1825" s="17">
        <f t="shared" si="2928"/>
        <v>0.66666666666666663</v>
      </c>
      <c r="P1825" s="17">
        <f t="shared" si="2928"/>
        <v>0</v>
      </c>
      <c r="Q1825" s="17">
        <f t="shared" si="2928"/>
        <v>0</v>
      </c>
      <c r="R1825" s="17">
        <f t="shared" si="2928"/>
        <v>0</v>
      </c>
      <c r="S1825" s="17">
        <f t="shared" ref="S1825:T1825" si="2929">S1822+S1823+S1824</f>
        <v>1.2604166666666667</v>
      </c>
      <c r="T1825" s="17">
        <f t="shared" si="2929"/>
        <v>1.0638888888888889</v>
      </c>
      <c r="U1825" s="17">
        <f t="shared" ref="U1825:V1825" si="2930">U1822+U1823+U1824</f>
        <v>0</v>
      </c>
      <c r="V1825" s="17">
        <f t="shared" si="2930"/>
        <v>0</v>
      </c>
      <c r="W1825" s="17">
        <f t="shared" ref="W1825" si="2931">W1822+W1823+W1824</f>
        <v>0</v>
      </c>
      <c r="X1825" s="17">
        <f ca="1">SUM(INDIRECT(ADDRESS((ROW()),AC$2-12,4)):INDIRECT(ADDRESS((ROW()),AC$2-1,4)))</f>
        <v>2.9909722222222221</v>
      </c>
      <c r="Y1825" s="86"/>
    </row>
    <row r="1826" spans="1:25" s="81" customFormat="1" x14ac:dyDescent="0.25">
      <c r="A1826" s="93">
        <f t="shared" ref="A1826" si="2932">A1822+1</f>
        <v>16</v>
      </c>
      <c r="B1826" s="93" t="str">
        <f t="shared" ref="B1826" si="2933">B1822</f>
        <v>KPTCL</v>
      </c>
      <c r="C1826" s="93" t="s">
        <v>667</v>
      </c>
      <c r="D1826" s="93" t="s">
        <v>654</v>
      </c>
      <c r="E1826" s="93" t="s">
        <v>472</v>
      </c>
      <c r="F1826" s="77" t="s">
        <v>17</v>
      </c>
      <c r="G1826" s="78"/>
      <c r="H1826" s="78"/>
      <c r="I1826" s="78"/>
      <c r="J1826" s="78"/>
      <c r="K1826" s="78"/>
      <c r="L1826" s="78"/>
      <c r="M1826" s="79"/>
      <c r="N1826" s="79"/>
      <c r="O1826" s="79"/>
      <c r="P1826" s="79"/>
      <c r="Q1826" s="79"/>
      <c r="R1826" s="79"/>
      <c r="S1826" s="79"/>
      <c r="T1826" s="79"/>
      <c r="U1826" s="79"/>
      <c r="V1826" s="79"/>
      <c r="W1826" s="79"/>
      <c r="X1826" s="78">
        <f ca="1">SUM(INDIRECT(ADDRESS((ROW()),AC$2-12,4)):INDIRECT(ADDRESS((ROW()),AC$2-1,4)))</f>
        <v>0</v>
      </c>
      <c r="Y1826" s="87" t="str">
        <f t="shared" ref="Y1826" ca="1" si="2934">IF(X1829&gt;AA$2,"Y","N")</f>
        <v>N</v>
      </c>
    </row>
    <row r="1827" spans="1:25" s="81" customFormat="1" x14ac:dyDescent="0.25">
      <c r="A1827" s="94"/>
      <c r="B1827" s="94"/>
      <c r="C1827" s="94"/>
      <c r="D1827" s="94"/>
      <c r="E1827" s="94"/>
      <c r="F1827" s="77" t="s">
        <v>16</v>
      </c>
      <c r="G1827" s="78"/>
      <c r="H1827" s="78"/>
      <c r="I1827" s="78">
        <v>1.7013888888888891</v>
      </c>
      <c r="J1827" s="78"/>
      <c r="K1827" s="78"/>
      <c r="L1827" s="78"/>
      <c r="M1827" s="79"/>
      <c r="N1827" s="79"/>
      <c r="O1827" s="79"/>
      <c r="P1827" s="79"/>
      <c r="Q1827" s="79"/>
      <c r="R1827" s="79"/>
      <c r="S1827" s="79"/>
      <c r="T1827" s="79"/>
      <c r="U1827" s="79"/>
      <c r="V1827" s="79"/>
      <c r="W1827" s="79"/>
      <c r="X1827" s="78">
        <f ca="1">SUM(INDIRECT(ADDRESS((ROW()),AC$2-12,4)):INDIRECT(ADDRESS((ROW()),AC$2-1,4)))</f>
        <v>0</v>
      </c>
      <c r="Y1827" s="88"/>
    </row>
    <row r="1828" spans="1:25" s="81" customFormat="1" x14ac:dyDescent="0.25">
      <c r="A1828" s="94"/>
      <c r="B1828" s="94"/>
      <c r="C1828" s="94"/>
      <c r="D1828" s="94"/>
      <c r="E1828" s="94"/>
      <c r="F1828" s="77" t="s">
        <v>24</v>
      </c>
      <c r="G1828" s="78"/>
      <c r="H1828" s="78"/>
      <c r="I1828" s="78"/>
      <c r="J1828" s="78"/>
      <c r="K1828" s="78"/>
      <c r="L1828" s="78"/>
      <c r="M1828" s="79"/>
      <c r="N1828" s="79"/>
      <c r="O1828" s="79"/>
      <c r="P1828" s="79"/>
      <c r="Q1828" s="79"/>
      <c r="R1828" s="79"/>
      <c r="S1828" s="79"/>
      <c r="T1828" s="79"/>
      <c r="U1828" s="79"/>
      <c r="V1828" s="79"/>
      <c r="W1828" s="79"/>
      <c r="X1828" s="78">
        <f ca="1">SUM(INDIRECT(ADDRESS((ROW()),AC$2-12,4)):INDIRECT(ADDRESS((ROW()),AC$2-1,4)))</f>
        <v>0</v>
      </c>
      <c r="Y1828" s="88"/>
    </row>
    <row r="1829" spans="1:25" s="81" customFormat="1" x14ac:dyDescent="0.25">
      <c r="A1829" s="95"/>
      <c r="B1829" s="95"/>
      <c r="C1829" s="95"/>
      <c r="D1829" s="95"/>
      <c r="E1829" s="95"/>
      <c r="F1829" s="77" t="s">
        <v>14</v>
      </c>
      <c r="G1829" s="80">
        <f t="shared" ref="G1829:R1829" si="2935">G1826+G1827+G1828</f>
        <v>0</v>
      </c>
      <c r="H1829" s="80">
        <f t="shared" si="2935"/>
        <v>0</v>
      </c>
      <c r="I1829" s="80">
        <f t="shared" si="2935"/>
        <v>1.7013888888888891</v>
      </c>
      <c r="J1829" s="80">
        <f t="shared" si="2935"/>
        <v>0</v>
      </c>
      <c r="K1829" s="80">
        <f t="shared" si="2935"/>
        <v>0</v>
      </c>
      <c r="L1829" s="80">
        <f t="shared" si="2935"/>
        <v>0</v>
      </c>
      <c r="M1829" s="80">
        <f t="shared" si="2935"/>
        <v>0</v>
      </c>
      <c r="N1829" s="80">
        <f t="shared" si="2935"/>
        <v>0</v>
      </c>
      <c r="O1829" s="80">
        <f t="shared" si="2935"/>
        <v>0</v>
      </c>
      <c r="P1829" s="80">
        <f t="shared" si="2935"/>
        <v>0</v>
      </c>
      <c r="Q1829" s="80">
        <f t="shared" si="2935"/>
        <v>0</v>
      </c>
      <c r="R1829" s="80">
        <f t="shared" si="2935"/>
        <v>0</v>
      </c>
      <c r="S1829" s="80">
        <f t="shared" ref="S1829:T1829" si="2936">S1826+S1827+S1828</f>
        <v>0</v>
      </c>
      <c r="T1829" s="80">
        <f t="shared" si="2936"/>
        <v>0</v>
      </c>
      <c r="U1829" s="80">
        <f t="shared" ref="U1829:V1829" si="2937">U1826+U1827+U1828</f>
        <v>0</v>
      </c>
      <c r="V1829" s="80">
        <f t="shared" si="2937"/>
        <v>0</v>
      </c>
      <c r="W1829" s="80">
        <f t="shared" ref="W1829" si="2938">W1826+W1827+W1828</f>
        <v>0</v>
      </c>
      <c r="X1829" s="80">
        <f ca="1">SUM(INDIRECT(ADDRESS((ROW()),AC$2-12,4)):INDIRECT(ADDRESS((ROW()),AC$2-1,4)))</f>
        <v>0</v>
      </c>
      <c r="Y1829" s="89"/>
    </row>
    <row r="1830" spans="1:25" x14ac:dyDescent="0.25">
      <c r="A1830" s="90">
        <f t="shared" ref="A1830" si="2939">A1826+1</f>
        <v>17</v>
      </c>
      <c r="B1830" s="90" t="str">
        <f t="shared" ref="B1830" si="2940">B1826</f>
        <v>KPTCL</v>
      </c>
      <c r="C1830" s="90" t="s">
        <v>667</v>
      </c>
      <c r="D1830" s="90" t="s">
        <v>656</v>
      </c>
      <c r="E1830" s="90" t="s">
        <v>472</v>
      </c>
      <c r="F1830" s="14" t="s">
        <v>17</v>
      </c>
      <c r="G1830" s="15"/>
      <c r="H1830" s="15"/>
      <c r="I1830" s="15"/>
      <c r="J1830" s="15"/>
      <c r="K1830" s="15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5">
        <f ca="1">SUM(INDIRECT(ADDRESS((ROW()),AC$2-12,4)):INDIRECT(ADDRESS((ROW()),AC$2-1,4)))</f>
        <v>0</v>
      </c>
      <c r="Y1830" s="84" t="str">
        <f t="shared" ref="Y1830" ca="1" si="2941">IF(X1833&gt;AA$2,"Y","N")</f>
        <v>N</v>
      </c>
    </row>
    <row r="1831" spans="1:25" x14ac:dyDescent="0.25">
      <c r="A1831" s="91"/>
      <c r="B1831" s="91"/>
      <c r="C1831" s="91"/>
      <c r="D1831" s="91"/>
      <c r="E1831" s="91"/>
      <c r="F1831" s="14" t="s">
        <v>16</v>
      </c>
      <c r="G1831" s="15"/>
      <c r="H1831" s="15"/>
      <c r="I1831" s="15"/>
      <c r="J1831" s="15"/>
      <c r="K1831" s="15"/>
      <c r="L1831" s="15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5">
        <f ca="1">SUM(INDIRECT(ADDRESS((ROW()),AC$2-12,4)):INDIRECT(ADDRESS((ROW()),AC$2-1,4)))</f>
        <v>0</v>
      </c>
      <c r="Y1831" s="85"/>
    </row>
    <row r="1832" spans="1:25" x14ac:dyDescent="0.25">
      <c r="A1832" s="91"/>
      <c r="B1832" s="91"/>
      <c r="C1832" s="91"/>
      <c r="D1832" s="91"/>
      <c r="E1832" s="91"/>
      <c r="F1832" s="14" t="s">
        <v>24</v>
      </c>
      <c r="G1832" s="15"/>
      <c r="H1832" s="15"/>
      <c r="I1832" s="15"/>
      <c r="J1832" s="15"/>
      <c r="K1832" s="15"/>
      <c r="L1832" s="15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5">
        <f ca="1">SUM(INDIRECT(ADDRESS((ROW()),AC$2-12,4)):INDIRECT(ADDRESS((ROW()),AC$2-1,4)))</f>
        <v>0</v>
      </c>
      <c r="Y1832" s="85"/>
    </row>
    <row r="1833" spans="1:25" x14ac:dyDescent="0.25">
      <c r="A1833" s="92"/>
      <c r="B1833" s="92"/>
      <c r="C1833" s="92"/>
      <c r="D1833" s="92"/>
      <c r="E1833" s="92"/>
      <c r="F1833" s="14" t="s">
        <v>14</v>
      </c>
      <c r="G1833" s="17">
        <f t="shared" ref="G1833:R1833" si="2942">G1830+G1831+G1832</f>
        <v>0</v>
      </c>
      <c r="H1833" s="17">
        <f t="shared" si="2942"/>
        <v>0</v>
      </c>
      <c r="I1833" s="17">
        <f t="shared" si="2942"/>
        <v>0</v>
      </c>
      <c r="J1833" s="17">
        <f t="shared" si="2942"/>
        <v>0</v>
      </c>
      <c r="K1833" s="17">
        <f t="shared" si="2942"/>
        <v>0</v>
      </c>
      <c r="L1833" s="17">
        <f t="shared" si="2942"/>
        <v>0</v>
      </c>
      <c r="M1833" s="17">
        <f t="shared" si="2942"/>
        <v>0</v>
      </c>
      <c r="N1833" s="17">
        <f t="shared" si="2942"/>
        <v>0</v>
      </c>
      <c r="O1833" s="17">
        <f t="shared" si="2942"/>
        <v>0</v>
      </c>
      <c r="P1833" s="17">
        <f t="shared" si="2942"/>
        <v>0</v>
      </c>
      <c r="Q1833" s="17">
        <f t="shared" si="2942"/>
        <v>0</v>
      </c>
      <c r="R1833" s="17">
        <f t="shared" si="2942"/>
        <v>0</v>
      </c>
      <c r="S1833" s="17">
        <f t="shared" ref="S1833:T1833" si="2943">S1830+S1831+S1832</f>
        <v>0</v>
      </c>
      <c r="T1833" s="17">
        <f t="shared" si="2943"/>
        <v>0</v>
      </c>
      <c r="U1833" s="17">
        <f t="shared" ref="U1833:V1833" si="2944">U1830+U1831+U1832</f>
        <v>0</v>
      </c>
      <c r="V1833" s="17">
        <f t="shared" si="2944"/>
        <v>0</v>
      </c>
      <c r="W1833" s="17">
        <f t="shared" ref="W1833" si="2945">W1830+W1831+W1832</f>
        <v>0</v>
      </c>
      <c r="X1833" s="17">
        <f ca="1">SUM(INDIRECT(ADDRESS((ROW()),AC$2-12,4)):INDIRECT(ADDRESS((ROW()),AC$2-1,4)))</f>
        <v>0</v>
      </c>
      <c r="Y1833" s="86"/>
    </row>
    <row r="1834" spans="1:25" s="81" customFormat="1" x14ac:dyDescent="0.25">
      <c r="A1834" s="93">
        <f t="shared" ref="A1834" si="2946">A1830+1</f>
        <v>18</v>
      </c>
      <c r="B1834" s="93" t="str">
        <f t="shared" ref="B1834" si="2947">B1830</f>
        <v>KPTCL</v>
      </c>
      <c r="C1834" s="93" t="s">
        <v>667</v>
      </c>
      <c r="D1834" s="93" t="s">
        <v>658</v>
      </c>
      <c r="E1834" s="93" t="s">
        <v>472</v>
      </c>
      <c r="F1834" s="77" t="s">
        <v>17</v>
      </c>
      <c r="G1834" s="78"/>
      <c r="H1834" s="78"/>
      <c r="I1834" s="78"/>
      <c r="J1834" s="78"/>
      <c r="K1834" s="78"/>
      <c r="L1834" s="78"/>
      <c r="M1834" s="79"/>
      <c r="N1834" s="79"/>
      <c r="O1834" s="79"/>
      <c r="P1834" s="79"/>
      <c r="Q1834" s="79"/>
      <c r="R1834" s="79"/>
      <c r="S1834" s="79"/>
      <c r="T1834" s="79"/>
      <c r="U1834" s="79"/>
      <c r="V1834" s="79"/>
      <c r="W1834" s="79"/>
      <c r="X1834" s="78">
        <f ca="1">SUM(INDIRECT(ADDRESS((ROW()),AC$2-12,4)):INDIRECT(ADDRESS((ROW()),AC$2-1,4)))</f>
        <v>0</v>
      </c>
      <c r="Y1834" s="87" t="str">
        <f t="shared" ref="Y1834" ca="1" si="2948">IF(X1837&gt;AA$2,"Y","N")</f>
        <v>N</v>
      </c>
    </row>
    <row r="1835" spans="1:25" s="81" customFormat="1" x14ac:dyDescent="0.25">
      <c r="A1835" s="94"/>
      <c r="B1835" s="94"/>
      <c r="C1835" s="94"/>
      <c r="D1835" s="94"/>
      <c r="E1835" s="94"/>
      <c r="F1835" s="77" t="s">
        <v>16</v>
      </c>
      <c r="G1835" s="78"/>
      <c r="H1835" s="78"/>
      <c r="I1835" s="78"/>
      <c r="J1835" s="78"/>
      <c r="K1835" s="78"/>
      <c r="L1835" s="78"/>
      <c r="M1835" s="79"/>
      <c r="N1835" s="79"/>
      <c r="O1835" s="79"/>
      <c r="P1835" s="79"/>
      <c r="Q1835" s="79"/>
      <c r="R1835" s="79"/>
      <c r="S1835" s="79"/>
      <c r="T1835" s="79"/>
      <c r="U1835" s="79"/>
      <c r="V1835" s="79"/>
      <c r="W1835" s="79"/>
      <c r="X1835" s="78">
        <f ca="1">SUM(INDIRECT(ADDRESS((ROW()),AC$2-12,4)):INDIRECT(ADDRESS((ROW()),AC$2-1,4)))</f>
        <v>0</v>
      </c>
      <c r="Y1835" s="88"/>
    </row>
    <row r="1836" spans="1:25" s="81" customFormat="1" x14ac:dyDescent="0.25">
      <c r="A1836" s="94"/>
      <c r="B1836" s="94"/>
      <c r="C1836" s="94"/>
      <c r="D1836" s="94"/>
      <c r="E1836" s="94"/>
      <c r="F1836" s="77" t="s">
        <v>24</v>
      </c>
      <c r="G1836" s="78"/>
      <c r="H1836" s="78"/>
      <c r="I1836" s="78"/>
      <c r="J1836" s="78"/>
      <c r="K1836" s="78"/>
      <c r="L1836" s="78"/>
      <c r="M1836" s="79"/>
      <c r="N1836" s="79"/>
      <c r="O1836" s="79"/>
      <c r="P1836" s="79"/>
      <c r="Q1836" s="79"/>
      <c r="R1836" s="79"/>
      <c r="S1836" s="79"/>
      <c r="T1836" s="79"/>
      <c r="U1836" s="79"/>
      <c r="V1836" s="79"/>
      <c r="W1836" s="79"/>
      <c r="X1836" s="78">
        <f ca="1">SUM(INDIRECT(ADDRESS((ROW()),AC$2-12,4)):INDIRECT(ADDRESS((ROW()),AC$2-1,4)))</f>
        <v>0</v>
      </c>
      <c r="Y1836" s="88"/>
    </row>
    <row r="1837" spans="1:25" s="81" customFormat="1" x14ac:dyDescent="0.25">
      <c r="A1837" s="95"/>
      <c r="B1837" s="95"/>
      <c r="C1837" s="95"/>
      <c r="D1837" s="95"/>
      <c r="E1837" s="95"/>
      <c r="F1837" s="77" t="s">
        <v>14</v>
      </c>
      <c r="G1837" s="80">
        <f t="shared" ref="G1837:R1837" si="2949">G1834+G1835+G1836</f>
        <v>0</v>
      </c>
      <c r="H1837" s="80">
        <f t="shared" si="2949"/>
        <v>0</v>
      </c>
      <c r="I1837" s="80">
        <f t="shared" si="2949"/>
        <v>0</v>
      </c>
      <c r="J1837" s="80">
        <f t="shared" si="2949"/>
        <v>0</v>
      </c>
      <c r="K1837" s="80">
        <f t="shared" si="2949"/>
        <v>0</v>
      </c>
      <c r="L1837" s="80">
        <f t="shared" si="2949"/>
        <v>0</v>
      </c>
      <c r="M1837" s="80">
        <f t="shared" si="2949"/>
        <v>0</v>
      </c>
      <c r="N1837" s="80">
        <f t="shared" si="2949"/>
        <v>0</v>
      </c>
      <c r="O1837" s="80">
        <f t="shared" si="2949"/>
        <v>0</v>
      </c>
      <c r="P1837" s="80">
        <f t="shared" si="2949"/>
        <v>0</v>
      </c>
      <c r="Q1837" s="80">
        <f t="shared" si="2949"/>
        <v>0</v>
      </c>
      <c r="R1837" s="80">
        <f t="shared" si="2949"/>
        <v>0</v>
      </c>
      <c r="S1837" s="80">
        <f t="shared" ref="S1837:T1837" si="2950">S1834+S1835+S1836</f>
        <v>0</v>
      </c>
      <c r="T1837" s="80">
        <f t="shared" si="2950"/>
        <v>0</v>
      </c>
      <c r="U1837" s="80">
        <f t="shared" ref="U1837:V1837" si="2951">U1834+U1835+U1836</f>
        <v>0</v>
      </c>
      <c r="V1837" s="80">
        <f t="shared" si="2951"/>
        <v>0</v>
      </c>
      <c r="W1837" s="80">
        <f t="shared" ref="W1837" si="2952">W1834+W1835+W1836</f>
        <v>0</v>
      </c>
      <c r="X1837" s="80">
        <f ca="1">SUM(INDIRECT(ADDRESS((ROW()),AC$2-12,4)):INDIRECT(ADDRESS((ROW()),AC$2-1,4)))</f>
        <v>0</v>
      </c>
      <c r="Y1837" s="89"/>
    </row>
    <row r="1838" spans="1:25" x14ac:dyDescent="0.25">
      <c r="A1838" s="90">
        <f t="shared" ref="A1838" si="2953">A1834+1</f>
        <v>19</v>
      </c>
      <c r="B1838" s="90" t="str">
        <f t="shared" ref="B1838" si="2954">B1834</f>
        <v>KPTCL</v>
      </c>
      <c r="C1838" s="90" t="s">
        <v>667</v>
      </c>
      <c r="D1838" s="90" t="s">
        <v>660</v>
      </c>
      <c r="E1838" s="90" t="s">
        <v>472</v>
      </c>
      <c r="F1838" s="14" t="s">
        <v>17</v>
      </c>
      <c r="G1838" s="15"/>
      <c r="H1838" s="15"/>
      <c r="I1838" s="15"/>
      <c r="J1838" s="15"/>
      <c r="K1838" s="15"/>
      <c r="L1838" s="15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5">
        <f ca="1">SUM(INDIRECT(ADDRESS((ROW()),AC$2-12,4)):INDIRECT(ADDRESS((ROW()),AC$2-1,4)))</f>
        <v>0</v>
      </c>
      <c r="Y1838" s="84" t="str">
        <f t="shared" ref="Y1838" ca="1" si="2955">IF(X1841&gt;AA$2,"Y","N")</f>
        <v>N</v>
      </c>
    </row>
    <row r="1839" spans="1:25" x14ac:dyDescent="0.25">
      <c r="A1839" s="91"/>
      <c r="B1839" s="91"/>
      <c r="C1839" s="91"/>
      <c r="D1839" s="91"/>
      <c r="E1839" s="91"/>
      <c r="F1839" s="14" t="s">
        <v>16</v>
      </c>
      <c r="G1839" s="15"/>
      <c r="H1839" s="15"/>
      <c r="I1839" s="15"/>
      <c r="J1839" s="15"/>
      <c r="K1839" s="15"/>
      <c r="L1839" s="15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5">
        <f ca="1">SUM(INDIRECT(ADDRESS((ROW()),AC$2-12,4)):INDIRECT(ADDRESS((ROW()),AC$2-1,4)))</f>
        <v>0</v>
      </c>
      <c r="Y1839" s="85"/>
    </row>
    <row r="1840" spans="1:25" x14ac:dyDescent="0.25">
      <c r="A1840" s="91"/>
      <c r="B1840" s="91"/>
      <c r="C1840" s="91"/>
      <c r="D1840" s="91"/>
      <c r="E1840" s="91"/>
      <c r="F1840" s="14" t="s">
        <v>24</v>
      </c>
      <c r="G1840" s="15"/>
      <c r="H1840" s="15"/>
      <c r="I1840" s="15"/>
      <c r="J1840" s="15"/>
      <c r="K1840" s="15"/>
      <c r="L1840" s="15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5">
        <f ca="1">SUM(INDIRECT(ADDRESS((ROW()),AC$2-12,4)):INDIRECT(ADDRESS((ROW()),AC$2-1,4)))</f>
        <v>0</v>
      </c>
      <c r="Y1840" s="85"/>
    </row>
    <row r="1841" spans="1:27" x14ac:dyDescent="0.25">
      <c r="A1841" s="92"/>
      <c r="B1841" s="92"/>
      <c r="C1841" s="92"/>
      <c r="D1841" s="92"/>
      <c r="E1841" s="92"/>
      <c r="F1841" s="14" t="s">
        <v>14</v>
      </c>
      <c r="G1841" s="17">
        <f t="shared" ref="G1841:R1841" si="2956">G1838+G1839+G1840</f>
        <v>0</v>
      </c>
      <c r="H1841" s="17">
        <f t="shared" si="2956"/>
        <v>0</v>
      </c>
      <c r="I1841" s="17">
        <f t="shared" si="2956"/>
        <v>0</v>
      </c>
      <c r="J1841" s="17">
        <f t="shared" si="2956"/>
        <v>0</v>
      </c>
      <c r="K1841" s="17">
        <f t="shared" si="2956"/>
        <v>0</v>
      </c>
      <c r="L1841" s="17">
        <f t="shared" si="2956"/>
        <v>0</v>
      </c>
      <c r="M1841" s="17">
        <f t="shared" si="2956"/>
        <v>0</v>
      </c>
      <c r="N1841" s="17">
        <f t="shared" si="2956"/>
        <v>0</v>
      </c>
      <c r="O1841" s="17">
        <f t="shared" si="2956"/>
        <v>0</v>
      </c>
      <c r="P1841" s="17">
        <f t="shared" si="2956"/>
        <v>0</v>
      </c>
      <c r="Q1841" s="17">
        <f t="shared" si="2956"/>
        <v>0</v>
      </c>
      <c r="R1841" s="17">
        <f t="shared" si="2956"/>
        <v>0</v>
      </c>
      <c r="S1841" s="17">
        <f t="shared" ref="S1841:T1841" si="2957">S1838+S1839+S1840</f>
        <v>0</v>
      </c>
      <c r="T1841" s="17">
        <f t="shared" si="2957"/>
        <v>0</v>
      </c>
      <c r="U1841" s="17">
        <f t="shared" ref="U1841:V1841" si="2958">U1838+U1839+U1840</f>
        <v>0</v>
      </c>
      <c r="V1841" s="17">
        <f t="shared" si="2958"/>
        <v>0</v>
      </c>
      <c r="W1841" s="17">
        <f t="shared" ref="W1841" si="2959">W1838+W1839+W1840</f>
        <v>0</v>
      </c>
      <c r="X1841" s="17">
        <f ca="1">SUM(INDIRECT(ADDRESS((ROW()),AC$2-12,4)):INDIRECT(ADDRESS((ROW()),AC$2-1,4)))</f>
        <v>0</v>
      </c>
      <c r="Y1841" s="86"/>
    </row>
    <row r="1842" spans="1:27" s="81" customFormat="1" x14ac:dyDescent="0.25">
      <c r="A1842" s="93">
        <f t="shared" ref="A1842" si="2960">A1838+1</f>
        <v>20</v>
      </c>
      <c r="B1842" s="93" t="str">
        <f t="shared" ref="B1842" si="2961">B1838</f>
        <v>KPTCL</v>
      </c>
      <c r="C1842" s="93" t="s">
        <v>667</v>
      </c>
      <c r="D1842" s="93" t="s">
        <v>662</v>
      </c>
      <c r="E1842" s="93" t="s">
        <v>472</v>
      </c>
      <c r="F1842" s="77" t="s">
        <v>17</v>
      </c>
      <c r="G1842" s="78"/>
      <c r="H1842" s="78"/>
      <c r="I1842" s="78"/>
      <c r="J1842" s="78"/>
      <c r="K1842" s="78"/>
      <c r="L1842" s="78"/>
      <c r="M1842" s="79"/>
      <c r="N1842" s="79"/>
      <c r="O1842" s="79"/>
      <c r="P1842" s="79"/>
      <c r="Q1842" s="79"/>
      <c r="R1842" s="79"/>
      <c r="S1842" s="79"/>
      <c r="T1842" s="79"/>
      <c r="U1842" s="79"/>
      <c r="V1842" s="79"/>
      <c r="W1842" s="79"/>
      <c r="X1842" s="78">
        <f ca="1">SUM(INDIRECT(ADDRESS((ROW()),AC$2-12,4)):INDIRECT(ADDRESS((ROW()),AC$2-1,4)))</f>
        <v>0</v>
      </c>
      <c r="Y1842" s="87" t="str">
        <f t="shared" ref="Y1842" ca="1" si="2962">IF(X1845&gt;AA$2,"Y","N")</f>
        <v>N</v>
      </c>
    </row>
    <row r="1843" spans="1:27" s="81" customFormat="1" x14ac:dyDescent="0.25">
      <c r="A1843" s="94"/>
      <c r="B1843" s="94"/>
      <c r="C1843" s="94"/>
      <c r="D1843" s="94"/>
      <c r="E1843" s="94"/>
      <c r="F1843" s="77" t="s">
        <v>16</v>
      </c>
      <c r="G1843" s="78"/>
      <c r="H1843" s="78"/>
      <c r="I1843" s="78"/>
      <c r="J1843" s="78"/>
      <c r="K1843" s="78"/>
      <c r="L1843" s="78"/>
      <c r="M1843" s="79"/>
      <c r="N1843" s="79"/>
      <c r="O1843" s="79"/>
      <c r="P1843" s="79"/>
      <c r="Q1843" s="79"/>
      <c r="R1843" s="79"/>
      <c r="S1843" s="79"/>
      <c r="T1843" s="79"/>
      <c r="U1843" s="79"/>
      <c r="V1843" s="79"/>
      <c r="W1843" s="79"/>
      <c r="X1843" s="78">
        <f ca="1">SUM(INDIRECT(ADDRESS((ROW()),AC$2-12,4)):INDIRECT(ADDRESS((ROW()),AC$2-1,4)))</f>
        <v>0</v>
      </c>
      <c r="Y1843" s="88"/>
    </row>
    <row r="1844" spans="1:27" s="81" customFormat="1" x14ac:dyDescent="0.25">
      <c r="A1844" s="94"/>
      <c r="B1844" s="94"/>
      <c r="C1844" s="94"/>
      <c r="D1844" s="94"/>
      <c r="E1844" s="94"/>
      <c r="F1844" s="77" t="s">
        <v>24</v>
      </c>
      <c r="G1844" s="78"/>
      <c r="H1844" s="78"/>
      <c r="I1844" s="78"/>
      <c r="J1844" s="78"/>
      <c r="K1844" s="78"/>
      <c r="L1844" s="78"/>
      <c r="M1844" s="79"/>
      <c r="N1844" s="79"/>
      <c r="O1844" s="79"/>
      <c r="P1844" s="79"/>
      <c r="Q1844" s="79"/>
      <c r="R1844" s="79"/>
      <c r="S1844" s="79"/>
      <c r="T1844" s="79"/>
      <c r="U1844" s="79"/>
      <c r="V1844" s="79"/>
      <c r="W1844" s="79"/>
      <c r="X1844" s="78">
        <f ca="1">SUM(INDIRECT(ADDRESS((ROW()),AC$2-12,4)):INDIRECT(ADDRESS((ROW()),AC$2-1,4)))</f>
        <v>0</v>
      </c>
      <c r="Y1844" s="88"/>
    </row>
    <row r="1845" spans="1:27" s="81" customFormat="1" x14ac:dyDescent="0.25">
      <c r="A1845" s="95"/>
      <c r="B1845" s="95"/>
      <c r="C1845" s="95"/>
      <c r="D1845" s="95"/>
      <c r="E1845" s="95"/>
      <c r="F1845" s="77" t="s">
        <v>14</v>
      </c>
      <c r="G1845" s="80">
        <f t="shared" ref="G1845:R1845" si="2963">G1842+G1843+G1844</f>
        <v>0</v>
      </c>
      <c r="H1845" s="80">
        <f t="shared" si="2963"/>
        <v>0</v>
      </c>
      <c r="I1845" s="80">
        <f t="shared" si="2963"/>
        <v>0</v>
      </c>
      <c r="J1845" s="80">
        <f t="shared" si="2963"/>
        <v>0</v>
      </c>
      <c r="K1845" s="80">
        <f t="shared" si="2963"/>
        <v>0</v>
      </c>
      <c r="L1845" s="80">
        <f t="shared" si="2963"/>
        <v>0</v>
      </c>
      <c r="M1845" s="80">
        <f t="shared" si="2963"/>
        <v>0</v>
      </c>
      <c r="N1845" s="80">
        <f t="shared" si="2963"/>
        <v>0</v>
      </c>
      <c r="O1845" s="80">
        <f t="shared" si="2963"/>
        <v>0</v>
      </c>
      <c r="P1845" s="80">
        <f t="shared" si="2963"/>
        <v>0</v>
      </c>
      <c r="Q1845" s="80">
        <f t="shared" si="2963"/>
        <v>0</v>
      </c>
      <c r="R1845" s="80">
        <f t="shared" si="2963"/>
        <v>0</v>
      </c>
      <c r="S1845" s="80">
        <f t="shared" ref="S1845:T1845" si="2964">S1842+S1843+S1844</f>
        <v>0</v>
      </c>
      <c r="T1845" s="80">
        <f t="shared" si="2964"/>
        <v>0</v>
      </c>
      <c r="U1845" s="80">
        <f t="shared" ref="U1845:V1845" si="2965">U1842+U1843+U1844</f>
        <v>0</v>
      </c>
      <c r="V1845" s="80">
        <f t="shared" si="2965"/>
        <v>0</v>
      </c>
      <c r="W1845" s="80">
        <f t="shared" ref="W1845" si="2966">W1842+W1843+W1844</f>
        <v>0</v>
      </c>
      <c r="X1845" s="80">
        <f ca="1">SUM(INDIRECT(ADDRESS((ROW()),AC$2-12,4)):INDIRECT(ADDRESS((ROW()),AC$2-1,4)))</f>
        <v>0</v>
      </c>
      <c r="Y1845" s="89"/>
    </row>
    <row r="1846" spans="1:27" x14ac:dyDescent="0.25">
      <c r="A1846" s="90">
        <f t="shared" ref="A1846" si="2967">A1842+1</f>
        <v>21</v>
      </c>
      <c r="B1846" s="90" t="str">
        <f t="shared" ref="B1846" si="2968">B1842</f>
        <v>KPTCL</v>
      </c>
      <c r="C1846" s="90" t="s">
        <v>667</v>
      </c>
      <c r="D1846" s="90" t="s">
        <v>664</v>
      </c>
      <c r="E1846" s="90" t="s">
        <v>472</v>
      </c>
      <c r="F1846" s="14" t="s">
        <v>17</v>
      </c>
      <c r="G1846" s="15"/>
      <c r="H1846" s="15"/>
      <c r="I1846" s="15"/>
      <c r="J1846" s="15"/>
      <c r="K1846" s="15"/>
      <c r="L1846" s="15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5">
        <f ca="1">SUM(INDIRECT(ADDRESS((ROW()),AC$2-12,4)):INDIRECT(ADDRESS((ROW()),AC$2-1,4)))</f>
        <v>0</v>
      </c>
      <c r="Y1846" s="84" t="str">
        <f t="shared" ref="Y1846" ca="1" si="2969">IF(X1849&gt;AA$2,"Y","N")</f>
        <v>Y</v>
      </c>
    </row>
    <row r="1847" spans="1:27" x14ac:dyDescent="0.25">
      <c r="A1847" s="91"/>
      <c r="B1847" s="91"/>
      <c r="C1847" s="91"/>
      <c r="D1847" s="91"/>
      <c r="E1847" s="91"/>
      <c r="F1847" s="14" t="s">
        <v>16</v>
      </c>
      <c r="G1847" s="15">
        <v>0</v>
      </c>
      <c r="H1847" s="15">
        <v>2.8472222222222219</v>
      </c>
      <c r="I1847" s="15">
        <v>0</v>
      </c>
      <c r="J1847" s="15">
        <v>0</v>
      </c>
      <c r="K1847" s="15">
        <v>0</v>
      </c>
      <c r="L1847" s="15">
        <v>0</v>
      </c>
      <c r="M1847" s="16">
        <v>0</v>
      </c>
      <c r="N1847" s="16">
        <v>1.7847222222222223</v>
      </c>
      <c r="O1847" s="16">
        <v>0</v>
      </c>
      <c r="P1847" s="16">
        <v>0</v>
      </c>
      <c r="Q1847" s="16">
        <v>5.666666666666667</v>
      </c>
      <c r="R1847" s="16">
        <v>0</v>
      </c>
      <c r="S1847" s="16">
        <v>0</v>
      </c>
      <c r="T1847" s="16">
        <v>0</v>
      </c>
      <c r="U1847" s="16">
        <v>0</v>
      </c>
      <c r="V1847" s="16">
        <v>0</v>
      </c>
      <c r="W1847" s="16">
        <v>0</v>
      </c>
      <c r="X1847" s="15">
        <f ca="1">SUM(INDIRECT(ADDRESS((ROW()),AC$2-12,4)):INDIRECT(ADDRESS((ROW()),AC$2-1,4)))</f>
        <v>7.4513888888888893</v>
      </c>
      <c r="Y1847" s="85"/>
    </row>
    <row r="1848" spans="1:27" x14ac:dyDescent="0.25">
      <c r="A1848" s="91"/>
      <c r="B1848" s="91"/>
      <c r="C1848" s="91"/>
      <c r="D1848" s="91"/>
      <c r="E1848" s="91"/>
      <c r="F1848" s="14" t="s">
        <v>24</v>
      </c>
      <c r="G1848" s="15"/>
      <c r="H1848" s="15"/>
      <c r="I1848" s="15"/>
      <c r="J1848" s="15"/>
      <c r="K1848" s="15"/>
      <c r="L1848" s="15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5">
        <f ca="1">SUM(INDIRECT(ADDRESS((ROW()),AC$2-12,4)):INDIRECT(ADDRESS((ROW()),AC$2-1,4)))</f>
        <v>0</v>
      </c>
      <c r="Y1848" s="85"/>
    </row>
    <row r="1849" spans="1:27" x14ac:dyDescent="0.25">
      <c r="A1849" s="92"/>
      <c r="B1849" s="92"/>
      <c r="C1849" s="92"/>
      <c r="D1849" s="92"/>
      <c r="E1849" s="92"/>
      <c r="F1849" s="14" t="s">
        <v>14</v>
      </c>
      <c r="G1849" s="17">
        <f t="shared" ref="G1849:R1849" si="2970">G1846+G1847+G1848</f>
        <v>0</v>
      </c>
      <c r="H1849" s="17">
        <f t="shared" si="2970"/>
        <v>2.8472222222222219</v>
      </c>
      <c r="I1849" s="17">
        <f t="shared" si="2970"/>
        <v>0</v>
      </c>
      <c r="J1849" s="17">
        <f t="shared" si="2970"/>
        <v>0</v>
      </c>
      <c r="K1849" s="17">
        <f t="shared" si="2970"/>
        <v>0</v>
      </c>
      <c r="L1849" s="17">
        <f t="shared" si="2970"/>
        <v>0</v>
      </c>
      <c r="M1849" s="17">
        <f t="shared" si="2970"/>
        <v>0</v>
      </c>
      <c r="N1849" s="17">
        <f t="shared" si="2970"/>
        <v>1.7847222222222223</v>
      </c>
      <c r="O1849" s="17">
        <f t="shared" si="2970"/>
        <v>0</v>
      </c>
      <c r="P1849" s="17">
        <f t="shared" si="2970"/>
        <v>0</v>
      </c>
      <c r="Q1849" s="17">
        <f t="shared" si="2970"/>
        <v>5.666666666666667</v>
      </c>
      <c r="R1849" s="17">
        <f t="shared" si="2970"/>
        <v>0</v>
      </c>
      <c r="S1849" s="17">
        <f t="shared" ref="S1849:T1849" si="2971">S1846+S1847+S1848</f>
        <v>0</v>
      </c>
      <c r="T1849" s="17">
        <f t="shared" si="2971"/>
        <v>0</v>
      </c>
      <c r="U1849" s="17">
        <f t="shared" ref="U1849:V1849" si="2972">U1846+U1847+U1848</f>
        <v>0</v>
      </c>
      <c r="V1849" s="17">
        <f t="shared" si="2972"/>
        <v>0</v>
      </c>
      <c r="W1849" s="17">
        <f t="shared" ref="W1849" si="2973">W1846+W1847+W1848</f>
        <v>0</v>
      </c>
      <c r="X1849" s="17">
        <f ca="1">SUM(INDIRECT(ADDRESS((ROW()),AC$2-12,4)):INDIRECT(ADDRESS((ROW()),AC$2-1,4)))</f>
        <v>7.4513888888888893</v>
      </c>
      <c r="Y1849" s="86"/>
    </row>
    <row r="1850" spans="1:27" s="81" customFormat="1" x14ac:dyDescent="0.25">
      <c r="A1850" s="93">
        <f t="shared" ref="A1850" si="2974">A1846+1</f>
        <v>22</v>
      </c>
      <c r="B1850" s="93" t="str">
        <f t="shared" ref="B1850" si="2975">B1846</f>
        <v>KPTCL</v>
      </c>
      <c r="C1850" s="93" t="s">
        <v>667</v>
      </c>
      <c r="D1850" s="93" t="s">
        <v>666</v>
      </c>
      <c r="E1850" s="93" t="s">
        <v>472</v>
      </c>
      <c r="F1850" s="77" t="s">
        <v>17</v>
      </c>
      <c r="G1850" s="78"/>
      <c r="H1850" s="78"/>
      <c r="I1850" s="78"/>
      <c r="J1850" s="78"/>
      <c r="K1850" s="78"/>
      <c r="L1850" s="78"/>
      <c r="M1850" s="79"/>
      <c r="N1850" s="79"/>
      <c r="O1850" s="79"/>
      <c r="P1850" s="79"/>
      <c r="Q1850" s="79"/>
      <c r="R1850" s="79"/>
      <c r="S1850" s="79"/>
      <c r="T1850" s="79"/>
      <c r="U1850" s="79"/>
      <c r="V1850" s="79"/>
      <c r="W1850" s="79"/>
      <c r="X1850" s="78">
        <f ca="1">SUM(INDIRECT(ADDRESS((ROW()),AC$2-12,4)):INDIRECT(ADDRESS((ROW()),AC$2-1,4)))</f>
        <v>0</v>
      </c>
      <c r="Y1850" s="87" t="str">
        <f t="shared" ref="Y1850" ca="1" si="2976">IF(X1853&gt;AA$2,"Y","N")</f>
        <v>Y</v>
      </c>
    </row>
    <row r="1851" spans="1:27" s="81" customFormat="1" x14ac:dyDescent="0.25">
      <c r="A1851" s="94"/>
      <c r="B1851" s="94"/>
      <c r="C1851" s="94"/>
      <c r="D1851" s="94"/>
      <c r="E1851" s="94"/>
      <c r="F1851" s="77" t="s">
        <v>16</v>
      </c>
      <c r="G1851" s="78"/>
      <c r="H1851" s="78"/>
      <c r="I1851" s="78">
        <v>0.29166666666666669</v>
      </c>
      <c r="J1851" s="78"/>
      <c r="K1851" s="78"/>
      <c r="L1851" s="78"/>
      <c r="M1851" s="79"/>
      <c r="N1851" s="79"/>
      <c r="O1851" s="79"/>
      <c r="P1851" s="79"/>
      <c r="Q1851" s="79"/>
      <c r="R1851" s="79"/>
      <c r="S1851" s="79"/>
      <c r="T1851" s="79"/>
      <c r="U1851" s="79">
        <v>1.5798611111111109</v>
      </c>
      <c r="V1851" s="79">
        <v>0.63888888888888895</v>
      </c>
      <c r="W1851" s="79"/>
      <c r="X1851" s="78">
        <f ca="1">SUM(INDIRECT(ADDRESS((ROW()),AC$2-12,4)):INDIRECT(ADDRESS((ROW()),AC$2-1,4)))</f>
        <v>2.21875</v>
      </c>
      <c r="Y1851" s="88"/>
    </row>
    <row r="1852" spans="1:27" s="81" customFormat="1" x14ac:dyDescent="0.25">
      <c r="A1852" s="94"/>
      <c r="B1852" s="94"/>
      <c r="C1852" s="94"/>
      <c r="D1852" s="94"/>
      <c r="E1852" s="94"/>
      <c r="F1852" s="77" t="s">
        <v>24</v>
      </c>
      <c r="G1852" s="78"/>
      <c r="H1852" s="78"/>
      <c r="I1852" s="78"/>
      <c r="J1852" s="78"/>
      <c r="K1852" s="78"/>
      <c r="L1852" s="78"/>
      <c r="M1852" s="79"/>
      <c r="N1852" s="79"/>
      <c r="O1852" s="79"/>
      <c r="P1852" s="79"/>
      <c r="Q1852" s="79"/>
      <c r="R1852" s="79"/>
      <c r="S1852" s="79"/>
      <c r="T1852" s="79"/>
      <c r="U1852" s="79"/>
      <c r="V1852" s="79"/>
      <c r="W1852" s="79"/>
      <c r="X1852" s="78">
        <f ca="1">SUM(INDIRECT(ADDRESS((ROW()),AC$2-12,4)):INDIRECT(ADDRESS((ROW()),AC$2-1,4)))</f>
        <v>0</v>
      </c>
      <c r="Y1852" s="88"/>
    </row>
    <row r="1853" spans="1:27" s="81" customFormat="1" x14ac:dyDescent="0.25">
      <c r="A1853" s="95"/>
      <c r="B1853" s="95"/>
      <c r="C1853" s="95"/>
      <c r="D1853" s="95"/>
      <c r="E1853" s="95"/>
      <c r="F1853" s="77" t="s">
        <v>14</v>
      </c>
      <c r="G1853" s="80">
        <f t="shared" ref="G1853:R1853" si="2977">G1850+G1851+G1852</f>
        <v>0</v>
      </c>
      <c r="H1853" s="80">
        <f t="shared" si="2977"/>
        <v>0</v>
      </c>
      <c r="I1853" s="80">
        <f t="shared" si="2977"/>
        <v>0.29166666666666669</v>
      </c>
      <c r="J1853" s="80">
        <f t="shared" si="2977"/>
        <v>0</v>
      </c>
      <c r="K1853" s="80">
        <f t="shared" si="2977"/>
        <v>0</v>
      </c>
      <c r="L1853" s="80">
        <f t="shared" si="2977"/>
        <v>0</v>
      </c>
      <c r="M1853" s="80">
        <f t="shared" si="2977"/>
        <v>0</v>
      </c>
      <c r="N1853" s="80">
        <f t="shared" si="2977"/>
        <v>0</v>
      </c>
      <c r="O1853" s="80">
        <f t="shared" si="2977"/>
        <v>0</v>
      </c>
      <c r="P1853" s="80">
        <f t="shared" si="2977"/>
        <v>0</v>
      </c>
      <c r="Q1853" s="80">
        <f t="shared" si="2977"/>
        <v>0</v>
      </c>
      <c r="R1853" s="80">
        <f t="shared" si="2977"/>
        <v>0</v>
      </c>
      <c r="S1853" s="80">
        <f t="shared" ref="S1853:T1853" si="2978">S1850+S1851+S1852</f>
        <v>0</v>
      </c>
      <c r="T1853" s="80">
        <f t="shared" si="2978"/>
        <v>0</v>
      </c>
      <c r="U1853" s="80">
        <f t="shared" ref="U1853:V1853" si="2979">U1850+U1851+U1852</f>
        <v>1.5798611111111109</v>
      </c>
      <c r="V1853" s="80">
        <f t="shared" si="2979"/>
        <v>0.63888888888888895</v>
      </c>
      <c r="W1853" s="80">
        <f t="shared" ref="W1853" si="2980">W1850+W1851+W1852</f>
        <v>0</v>
      </c>
      <c r="X1853" s="80">
        <f ca="1">SUM(INDIRECT(ADDRESS((ROW()),AC$2-12,4)):INDIRECT(ADDRESS((ROW()),AC$2-1,4)))</f>
        <v>2.21875</v>
      </c>
      <c r="Y1853" s="89"/>
    </row>
    <row r="1854" spans="1:27" x14ac:dyDescent="0.25">
      <c r="A1854" s="90">
        <f t="shared" ref="A1854" si="2981">A1850+1</f>
        <v>23</v>
      </c>
      <c r="B1854" s="90" t="str">
        <f t="shared" ref="B1854:B1914" si="2982">B1850</f>
        <v>KPTCL</v>
      </c>
      <c r="C1854" s="90" t="s">
        <v>669</v>
      </c>
      <c r="D1854" s="90" t="s">
        <v>686</v>
      </c>
      <c r="E1854" s="90" t="s">
        <v>472</v>
      </c>
      <c r="F1854" s="14" t="s">
        <v>17</v>
      </c>
      <c r="G1854" s="15"/>
      <c r="H1854" s="15"/>
      <c r="I1854" s="15"/>
      <c r="J1854" s="15"/>
      <c r="K1854" s="15"/>
      <c r="L1854" s="15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5">
        <f ca="1">SUM(INDIRECT(ADDRESS((ROW()),AC$2-12,4)):INDIRECT(ADDRESS((ROW()),AC$2-1,4)))</f>
        <v>0</v>
      </c>
      <c r="Y1854" s="84" t="str">
        <f t="shared" ref="Y1854" ca="1" si="2983">IF(X1857&gt;AA$2,"Y","N")</f>
        <v>N</v>
      </c>
      <c r="AA1854" t="s">
        <v>686</v>
      </c>
    </row>
    <row r="1855" spans="1:27" x14ac:dyDescent="0.25">
      <c r="A1855" s="91"/>
      <c r="B1855" s="91"/>
      <c r="C1855" s="91"/>
      <c r="D1855" s="91"/>
      <c r="E1855" s="91"/>
      <c r="F1855" s="14" t="s">
        <v>16</v>
      </c>
      <c r="G1855" s="15"/>
      <c r="H1855" s="15"/>
      <c r="I1855" s="15"/>
      <c r="J1855" s="15"/>
      <c r="K1855" s="15"/>
      <c r="L1855" s="15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5">
        <f ca="1">SUM(INDIRECT(ADDRESS((ROW()),AC$2-12,4)):INDIRECT(ADDRESS((ROW()),AC$2-1,4)))</f>
        <v>0</v>
      </c>
      <c r="Y1855" s="85"/>
    </row>
    <row r="1856" spans="1:27" x14ac:dyDescent="0.25">
      <c r="A1856" s="91"/>
      <c r="B1856" s="91"/>
      <c r="C1856" s="91"/>
      <c r="D1856" s="91"/>
      <c r="E1856" s="91"/>
      <c r="F1856" s="14" t="s">
        <v>24</v>
      </c>
      <c r="G1856" s="15"/>
      <c r="H1856" s="15"/>
      <c r="I1856" s="15"/>
      <c r="J1856" s="15"/>
      <c r="K1856" s="15"/>
      <c r="L1856" s="15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5">
        <f ca="1">SUM(INDIRECT(ADDRESS((ROW()),AC$2-12,4)):INDIRECT(ADDRESS((ROW()),AC$2-1,4)))</f>
        <v>0</v>
      </c>
      <c r="Y1856" s="85"/>
    </row>
    <row r="1857" spans="1:25" x14ac:dyDescent="0.25">
      <c r="A1857" s="92"/>
      <c r="B1857" s="92"/>
      <c r="C1857" s="92"/>
      <c r="D1857" s="92"/>
      <c r="E1857" s="92"/>
      <c r="F1857" s="14" t="s">
        <v>14</v>
      </c>
      <c r="G1857" s="17">
        <f t="shared" ref="G1857:R1857" si="2984">G1854+G1855+G1856</f>
        <v>0</v>
      </c>
      <c r="H1857" s="17">
        <f t="shared" si="2984"/>
        <v>0</v>
      </c>
      <c r="I1857" s="17">
        <f t="shared" si="2984"/>
        <v>0</v>
      </c>
      <c r="J1857" s="17">
        <f t="shared" si="2984"/>
        <v>0</v>
      </c>
      <c r="K1857" s="17">
        <f t="shared" si="2984"/>
        <v>0</v>
      </c>
      <c r="L1857" s="17">
        <f t="shared" si="2984"/>
        <v>0</v>
      </c>
      <c r="M1857" s="17">
        <f t="shared" si="2984"/>
        <v>0</v>
      </c>
      <c r="N1857" s="17">
        <f t="shared" si="2984"/>
        <v>0</v>
      </c>
      <c r="O1857" s="17">
        <f t="shared" si="2984"/>
        <v>0</v>
      </c>
      <c r="P1857" s="17">
        <f t="shared" si="2984"/>
        <v>0</v>
      </c>
      <c r="Q1857" s="17">
        <f t="shared" si="2984"/>
        <v>0</v>
      </c>
      <c r="R1857" s="17">
        <f t="shared" si="2984"/>
        <v>0</v>
      </c>
      <c r="S1857" s="17">
        <f t="shared" ref="S1857:T1857" si="2985">S1854+S1855+S1856</f>
        <v>0</v>
      </c>
      <c r="T1857" s="17">
        <f t="shared" si="2985"/>
        <v>0</v>
      </c>
      <c r="U1857" s="17">
        <f t="shared" ref="U1857:V1857" si="2986">U1854+U1855+U1856</f>
        <v>0</v>
      </c>
      <c r="V1857" s="17">
        <f t="shared" si="2986"/>
        <v>0</v>
      </c>
      <c r="W1857" s="17">
        <f t="shared" ref="W1857" si="2987">W1854+W1855+W1856</f>
        <v>0</v>
      </c>
      <c r="X1857" s="17">
        <f ca="1">SUM(INDIRECT(ADDRESS((ROW()),AC$2-12,4)):INDIRECT(ADDRESS((ROW()),AC$2-1,4)))</f>
        <v>0</v>
      </c>
      <c r="Y1857" s="86"/>
    </row>
    <row r="1858" spans="1:25" s="81" customFormat="1" x14ac:dyDescent="0.25">
      <c r="A1858" s="93">
        <f t="shared" ref="A1858" si="2988">A1854+1</f>
        <v>24</v>
      </c>
      <c r="B1858" s="93" t="str">
        <f t="shared" si="2982"/>
        <v>KPTCL</v>
      </c>
      <c r="C1858" s="93" t="s">
        <v>670</v>
      </c>
      <c r="D1858" s="93" t="s">
        <v>687</v>
      </c>
      <c r="E1858" s="93" t="s">
        <v>472</v>
      </c>
      <c r="F1858" s="77" t="s">
        <v>17</v>
      </c>
      <c r="G1858" s="78"/>
      <c r="H1858" s="78"/>
      <c r="I1858" s="78"/>
      <c r="J1858" s="78"/>
      <c r="K1858" s="78"/>
      <c r="L1858" s="78"/>
      <c r="M1858" s="79"/>
      <c r="N1858" s="79"/>
      <c r="O1858" s="79"/>
      <c r="P1858" s="79"/>
      <c r="Q1858" s="79"/>
      <c r="R1858" s="79"/>
      <c r="S1858" s="79"/>
      <c r="T1858" s="79"/>
      <c r="U1858" s="79"/>
      <c r="V1858" s="79"/>
      <c r="W1858" s="79"/>
      <c r="X1858" s="78">
        <f ca="1">SUM(INDIRECT(ADDRESS((ROW()),AC$2-12,4)):INDIRECT(ADDRESS((ROW()),AC$2-1,4)))</f>
        <v>0</v>
      </c>
      <c r="Y1858" s="87" t="str">
        <f t="shared" ref="Y1858" ca="1" si="2989">IF(X1861&gt;AA$2,"Y","N")</f>
        <v>N</v>
      </c>
    </row>
    <row r="1859" spans="1:25" s="81" customFormat="1" x14ac:dyDescent="0.25">
      <c r="A1859" s="94"/>
      <c r="B1859" s="94"/>
      <c r="C1859" s="94"/>
      <c r="D1859" s="94"/>
      <c r="E1859" s="94"/>
      <c r="F1859" s="77" t="s">
        <v>16</v>
      </c>
      <c r="G1859" s="78"/>
      <c r="H1859" s="78"/>
      <c r="I1859" s="78"/>
      <c r="J1859" s="78"/>
      <c r="K1859" s="78"/>
      <c r="L1859" s="78"/>
      <c r="M1859" s="79"/>
      <c r="N1859" s="79"/>
      <c r="O1859" s="79"/>
      <c r="P1859" s="79"/>
      <c r="Q1859" s="79"/>
      <c r="R1859" s="79"/>
      <c r="S1859" s="79"/>
      <c r="T1859" s="79"/>
      <c r="U1859" s="79"/>
      <c r="V1859" s="79"/>
      <c r="W1859" s="79"/>
      <c r="X1859" s="78">
        <f ca="1">SUM(INDIRECT(ADDRESS((ROW()),AC$2-12,4)):INDIRECT(ADDRESS((ROW()),AC$2-1,4)))</f>
        <v>0</v>
      </c>
      <c r="Y1859" s="88"/>
    </row>
    <row r="1860" spans="1:25" s="81" customFormat="1" x14ac:dyDescent="0.25">
      <c r="A1860" s="94"/>
      <c r="B1860" s="94"/>
      <c r="C1860" s="94"/>
      <c r="D1860" s="94"/>
      <c r="E1860" s="94"/>
      <c r="F1860" s="77" t="s">
        <v>24</v>
      </c>
      <c r="G1860" s="78"/>
      <c r="H1860" s="78"/>
      <c r="I1860" s="78"/>
      <c r="J1860" s="78"/>
      <c r="K1860" s="78"/>
      <c r="L1860" s="78"/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8">
        <f ca="1">SUM(INDIRECT(ADDRESS((ROW()),AC$2-12,4)):INDIRECT(ADDRESS((ROW()),AC$2-1,4)))</f>
        <v>0</v>
      </c>
      <c r="Y1860" s="88"/>
    </row>
    <row r="1861" spans="1:25" s="81" customFormat="1" x14ac:dyDescent="0.25">
      <c r="A1861" s="95"/>
      <c r="B1861" s="95"/>
      <c r="C1861" s="95"/>
      <c r="D1861" s="95"/>
      <c r="E1861" s="95"/>
      <c r="F1861" s="77" t="s">
        <v>14</v>
      </c>
      <c r="G1861" s="80">
        <f t="shared" ref="G1861:R1861" si="2990">G1858+G1859+G1860</f>
        <v>0</v>
      </c>
      <c r="H1861" s="80">
        <f t="shared" si="2990"/>
        <v>0</v>
      </c>
      <c r="I1861" s="80">
        <f t="shared" si="2990"/>
        <v>0</v>
      </c>
      <c r="J1861" s="80">
        <f t="shared" si="2990"/>
        <v>0</v>
      </c>
      <c r="K1861" s="80">
        <f t="shared" si="2990"/>
        <v>0</v>
      </c>
      <c r="L1861" s="80">
        <f t="shared" si="2990"/>
        <v>0</v>
      </c>
      <c r="M1861" s="80">
        <f t="shared" si="2990"/>
        <v>0</v>
      </c>
      <c r="N1861" s="80">
        <f t="shared" si="2990"/>
        <v>0</v>
      </c>
      <c r="O1861" s="80">
        <f t="shared" si="2990"/>
        <v>0</v>
      </c>
      <c r="P1861" s="80">
        <f t="shared" si="2990"/>
        <v>0</v>
      </c>
      <c r="Q1861" s="80">
        <f t="shared" si="2990"/>
        <v>0</v>
      </c>
      <c r="R1861" s="80">
        <f t="shared" si="2990"/>
        <v>0</v>
      </c>
      <c r="S1861" s="80">
        <f t="shared" ref="S1861:T1861" si="2991">S1858+S1859+S1860</f>
        <v>0</v>
      </c>
      <c r="T1861" s="80">
        <f t="shared" si="2991"/>
        <v>0</v>
      </c>
      <c r="U1861" s="80">
        <f t="shared" ref="U1861:V1861" si="2992">U1858+U1859+U1860</f>
        <v>0</v>
      </c>
      <c r="V1861" s="80">
        <f t="shared" si="2992"/>
        <v>0</v>
      </c>
      <c r="W1861" s="80">
        <f t="shared" ref="W1861" si="2993">W1858+W1859+W1860</f>
        <v>0</v>
      </c>
      <c r="X1861" s="80">
        <f ca="1">SUM(INDIRECT(ADDRESS((ROW()),AC$2-12,4)):INDIRECT(ADDRESS((ROW()),AC$2-1,4)))</f>
        <v>0</v>
      </c>
      <c r="Y1861" s="89"/>
    </row>
    <row r="1862" spans="1:25" x14ac:dyDescent="0.25">
      <c r="A1862" s="90">
        <f t="shared" ref="A1862" si="2994">A1858+1</f>
        <v>25</v>
      </c>
      <c r="B1862" s="90" t="str">
        <f t="shared" si="2982"/>
        <v>KPTCL</v>
      </c>
      <c r="C1862" s="90" t="s">
        <v>671</v>
      </c>
      <c r="D1862" s="90" t="s">
        <v>688</v>
      </c>
      <c r="E1862" s="90" t="s">
        <v>472</v>
      </c>
      <c r="F1862" s="14" t="s">
        <v>17</v>
      </c>
      <c r="G1862" s="15"/>
      <c r="H1862" s="15"/>
      <c r="I1862" s="15"/>
      <c r="J1862" s="15"/>
      <c r="K1862" s="15"/>
      <c r="L1862" s="15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5">
        <f ca="1">SUM(INDIRECT(ADDRESS((ROW()),AC$2-12,4)):INDIRECT(ADDRESS((ROW()),AC$2-1,4)))</f>
        <v>0</v>
      </c>
      <c r="Y1862" s="84" t="str">
        <f t="shared" ref="Y1862" ca="1" si="2995">IF(X1865&gt;AA$2,"Y","N")</f>
        <v>N</v>
      </c>
    </row>
    <row r="1863" spans="1:25" x14ac:dyDescent="0.25">
      <c r="A1863" s="91"/>
      <c r="B1863" s="91"/>
      <c r="C1863" s="91"/>
      <c r="D1863" s="91"/>
      <c r="E1863" s="91"/>
      <c r="F1863" s="14" t="s">
        <v>16</v>
      </c>
      <c r="G1863" s="15"/>
      <c r="H1863" s="15"/>
      <c r="I1863" s="15"/>
      <c r="J1863" s="15"/>
      <c r="K1863" s="15"/>
      <c r="L1863" s="15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5">
        <f ca="1">SUM(INDIRECT(ADDRESS((ROW()),AC$2-12,4)):INDIRECT(ADDRESS((ROW()),AC$2-1,4)))</f>
        <v>0</v>
      </c>
      <c r="Y1863" s="85"/>
    </row>
    <row r="1864" spans="1:25" x14ac:dyDescent="0.25">
      <c r="A1864" s="91"/>
      <c r="B1864" s="91"/>
      <c r="C1864" s="91"/>
      <c r="D1864" s="91"/>
      <c r="E1864" s="91"/>
      <c r="F1864" s="14" t="s">
        <v>24</v>
      </c>
      <c r="G1864" s="15"/>
      <c r="H1864" s="15"/>
      <c r="I1864" s="15"/>
      <c r="J1864" s="15"/>
      <c r="K1864" s="15"/>
      <c r="L1864" s="15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5">
        <f ca="1">SUM(INDIRECT(ADDRESS((ROW()),AC$2-12,4)):INDIRECT(ADDRESS((ROW()),AC$2-1,4)))</f>
        <v>0</v>
      </c>
      <c r="Y1864" s="85"/>
    </row>
    <row r="1865" spans="1:25" x14ac:dyDescent="0.25">
      <c r="A1865" s="92"/>
      <c r="B1865" s="92"/>
      <c r="C1865" s="92"/>
      <c r="D1865" s="92"/>
      <c r="E1865" s="92"/>
      <c r="F1865" s="14" t="s">
        <v>14</v>
      </c>
      <c r="G1865" s="17">
        <f t="shared" ref="G1865:R1865" si="2996">G1862+G1863+G1864</f>
        <v>0</v>
      </c>
      <c r="H1865" s="17">
        <f t="shared" si="2996"/>
        <v>0</v>
      </c>
      <c r="I1865" s="17">
        <f t="shared" si="2996"/>
        <v>0</v>
      </c>
      <c r="J1865" s="17">
        <f t="shared" si="2996"/>
        <v>0</v>
      </c>
      <c r="K1865" s="17">
        <f t="shared" si="2996"/>
        <v>0</v>
      </c>
      <c r="L1865" s="17">
        <f t="shared" si="2996"/>
        <v>0</v>
      </c>
      <c r="M1865" s="17">
        <f t="shared" si="2996"/>
        <v>0</v>
      </c>
      <c r="N1865" s="17">
        <f t="shared" si="2996"/>
        <v>0</v>
      </c>
      <c r="O1865" s="17">
        <f t="shared" si="2996"/>
        <v>0</v>
      </c>
      <c r="P1865" s="17">
        <f t="shared" si="2996"/>
        <v>0</v>
      </c>
      <c r="Q1865" s="17">
        <f t="shared" si="2996"/>
        <v>0</v>
      </c>
      <c r="R1865" s="17">
        <f t="shared" si="2996"/>
        <v>0</v>
      </c>
      <c r="S1865" s="17">
        <f t="shared" ref="S1865:T1865" si="2997">S1862+S1863+S1864</f>
        <v>0</v>
      </c>
      <c r="T1865" s="17">
        <f t="shared" si="2997"/>
        <v>0</v>
      </c>
      <c r="U1865" s="17">
        <f t="shared" ref="U1865:V1865" si="2998">U1862+U1863+U1864</f>
        <v>0</v>
      </c>
      <c r="V1865" s="17">
        <f t="shared" si="2998"/>
        <v>0</v>
      </c>
      <c r="W1865" s="17">
        <f t="shared" ref="W1865" si="2999">W1862+W1863+W1864</f>
        <v>0</v>
      </c>
      <c r="X1865" s="17">
        <f ca="1">SUM(INDIRECT(ADDRESS((ROW()),AC$2-12,4)):INDIRECT(ADDRESS((ROW()),AC$2-1,4)))</f>
        <v>0</v>
      </c>
      <c r="Y1865" s="86"/>
    </row>
    <row r="1866" spans="1:25" s="81" customFormat="1" x14ac:dyDescent="0.25">
      <c r="A1866" s="93">
        <f t="shared" ref="A1866" si="3000">A1862+1</f>
        <v>26</v>
      </c>
      <c r="B1866" s="93" t="str">
        <f t="shared" si="2982"/>
        <v>KPTCL</v>
      </c>
      <c r="C1866" s="93" t="s">
        <v>672</v>
      </c>
      <c r="D1866" s="93" t="s">
        <v>689</v>
      </c>
      <c r="E1866" s="93" t="s">
        <v>472</v>
      </c>
      <c r="F1866" s="77" t="s">
        <v>17</v>
      </c>
      <c r="G1866" s="78"/>
      <c r="H1866" s="78"/>
      <c r="I1866" s="78"/>
      <c r="J1866" s="78"/>
      <c r="K1866" s="78"/>
      <c r="L1866" s="78"/>
      <c r="M1866" s="79"/>
      <c r="N1866" s="79"/>
      <c r="O1866" s="79"/>
      <c r="P1866" s="79"/>
      <c r="Q1866" s="79"/>
      <c r="R1866" s="79"/>
      <c r="S1866" s="79"/>
      <c r="T1866" s="79"/>
      <c r="U1866" s="79"/>
      <c r="V1866" s="79"/>
      <c r="W1866" s="79"/>
      <c r="X1866" s="78">
        <f ca="1">SUM(INDIRECT(ADDRESS((ROW()),AC$2-12,4)):INDIRECT(ADDRESS((ROW()),AC$2-1,4)))</f>
        <v>0</v>
      </c>
      <c r="Y1866" s="87" t="str">
        <f t="shared" ref="Y1866" ca="1" si="3001">IF(X1869&gt;AA$2,"Y","N")</f>
        <v>N</v>
      </c>
    </row>
    <row r="1867" spans="1:25" s="81" customFormat="1" x14ac:dyDescent="0.25">
      <c r="A1867" s="94"/>
      <c r="B1867" s="94"/>
      <c r="C1867" s="94"/>
      <c r="D1867" s="94"/>
      <c r="E1867" s="94"/>
      <c r="F1867" s="77" t="s">
        <v>16</v>
      </c>
      <c r="G1867" s="78"/>
      <c r="H1867" s="78"/>
      <c r="I1867" s="78">
        <v>1</v>
      </c>
      <c r="J1867" s="78"/>
      <c r="K1867" s="78"/>
      <c r="L1867" s="78"/>
      <c r="M1867" s="79"/>
      <c r="N1867" s="79"/>
      <c r="O1867" s="79"/>
      <c r="P1867" s="79"/>
      <c r="Q1867" s="79"/>
      <c r="R1867" s="79"/>
      <c r="S1867" s="79"/>
      <c r="T1867" s="79"/>
      <c r="U1867" s="79"/>
      <c r="V1867" s="79"/>
      <c r="W1867" s="79"/>
      <c r="X1867" s="78">
        <f ca="1">SUM(INDIRECT(ADDRESS((ROW()),AC$2-12,4)):INDIRECT(ADDRESS((ROW()),AC$2-1,4)))</f>
        <v>0</v>
      </c>
      <c r="Y1867" s="88"/>
    </row>
    <row r="1868" spans="1:25" s="81" customFormat="1" x14ac:dyDescent="0.25">
      <c r="A1868" s="94"/>
      <c r="B1868" s="94"/>
      <c r="C1868" s="94"/>
      <c r="D1868" s="94"/>
      <c r="E1868" s="94"/>
      <c r="F1868" s="77" t="s">
        <v>24</v>
      </c>
      <c r="G1868" s="78"/>
      <c r="H1868" s="78"/>
      <c r="I1868" s="78"/>
      <c r="J1868" s="78"/>
      <c r="K1868" s="78"/>
      <c r="L1868" s="78"/>
      <c r="M1868" s="79"/>
      <c r="N1868" s="79"/>
      <c r="O1868" s="79"/>
      <c r="P1868" s="79"/>
      <c r="Q1868" s="79"/>
      <c r="R1868" s="79"/>
      <c r="S1868" s="79"/>
      <c r="T1868" s="79"/>
      <c r="U1868" s="79"/>
      <c r="V1868" s="79"/>
      <c r="W1868" s="79"/>
      <c r="X1868" s="78">
        <f ca="1">SUM(INDIRECT(ADDRESS((ROW()),AC$2-12,4)):INDIRECT(ADDRESS((ROW()),AC$2-1,4)))</f>
        <v>0</v>
      </c>
      <c r="Y1868" s="88"/>
    </row>
    <row r="1869" spans="1:25" s="81" customFormat="1" x14ac:dyDescent="0.25">
      <c r="A1869" s="95"/>
      <c r="B1869" s="95"/>
      <c r="C1869" s="95"/>
      <c r="D1869" s="95"/>
      <c r="E1869" s="95"/>
      <c r="F1869" s="77" t="s">
        <v>14</v>
      </c>
      <c r="G1869" s="80">
        <f t="shared" ref="G1869:R1869" si="3002">G1866+G1867+G1868</f>
        <v>0</v>
      </c>
      <c r="H1869" s="80">
        <f t="shared" si="3002"/>
        <v>0</v>
      </c>
      <c r="I1869" s="80">
        <f t="shared" si="3002"/>
        <v>1</v>
      </c>
      <c r="J1869" s="80">
        <f t="shared" si="3002"/>
        <v>0</v>
      </c>
      <c r="K1869" s="80">
        <f t="shared" si="3002"/>
        <v>0</v>
      </c>
      <c r="L1869" s="80">
        <f t="shared" si="3002"/>
        <v>0</v>
      </c>
      <c r="M1869" s="80">
        <f t="shared" si="3002"/>
        <v>0</v>
      </c>
      <c r="N1869" s="80">
        <f t="shared" si="3002"/>
        <v>0</v>
      </c>
      <c r="O1869" s="80">
        <f t="shared" si="3002"/>
        <v>0</v>
      </c>
      <c r="P1869" s="80">
        <f t="shared" si="3002"/>
        <v>0</v>
      </c>
      <c r="Q1869" s="80">
        <f t="shared" si="3002"/>
        <v>0</v>
      </c>
      <c r="R1869" s="80">
        <f t="shared" si="3002"/>
        <v>0</v>
      </c>
      <c r="S1869" s="80">
        <f t="shared" ref="S1869:T1869" si="3003">S1866+S1867+S1868</f>
        <v>0</v>
      </c>
      <c r="T1869" s="80">
        <f t="shared" si="3003"/>
        <v>0</v>
      </c>
      <c r="U1869" s="80">
        <f t="shared" ref="U1869:V1869" si="3004">U1866+U1867+U1868</f>
        <v>0</v>
      </c>
      <c r="V1869" s="80">
        <f t="shared" si="3004"/>
        <v>0</v>
      </c>
      <c r="W1869" s="80">
        <f t="shared" ref="W1869" si="3005">W1866+W1867+W1868</f>
        <v>0</v>
      </c>
      <c r="X1869" s="80">
        <f ca="1">SUM(INDIRECT(ADDRESS((ROW()),AC$2-12,4)):INDIRECT(ADDRESS((ROW()),AC$2-1,4)))</f>
        <v>0</v>
      </c>
      <c r="Y1869" s="89"/>
    </row>
    <row r="1870" spans="1:25" x14ac:dyDescent="0.25">
      <c r="A1870" s="90">
        <f t="shared" ref="A1870" si="3006">A1866+1</f>
        <v>27</v>
      </c>
      <c r="B1870" s="90" t="str">
        <f t="shared" si="2982"/>
        <v>KPTCL</v>
      </c>
      <c r="C1870" s="90" t="s">
        <v>672</v>
      </c>
      <c r="D1870" s="90" t="s">
        <v>654</v>
      </c>
      <c r="E1870" s="90" t="s">
        <v>472</v>
      </c>
      <c r="F1870" s="14" t="s">
        <v>17</v>
      </c>
      <c r="G1870" s="15"/>
      <c r="H1870" s="15"/>
      <c r="I1870" s="15"/>
      <c r="J1870" s="15"/>
      <c r="K1870" s="15"/>
      <c r="L1870" s="15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5">
        <f ca="1">SUM(INDIRECT(ADDRESS((ROW()),AC$2-12,4)):INDIRECT(ADDRESS((ROW()),AC$2-1,4)))</f>
        <v>0</v>
      </c>
      <c r="Y1870" s="84" t="str">
        <f t="shared" ref="Y1870" ca="1" si="3007">IF(X1873&gt;AA$2,"Y","N")</f>
        <v>Y</v>
      </c>
    </row>
    <row r="1871" spans="1:25" x14ac:dyDescent="0.25">
      <c r="A1871" s="91"/>
      <c r="B1871" s="91"/>
      <c r="C1871" s="91"/>
      <c r="D1871" s="91"/>
      <c r="E1871" s="91"/>
      <c r="F1871" s="14" t="s">
        <v>16</v>
      </c>
      <c r="G1871" s="15"/>
      <c r="H1871" s="15"/>
      <c r="I1871" s="15">
        <v>31</v>
      </c>
      <c r="J1871" s="15">
        <v>30</v>
      </c>
      <c r="K1871" s="15">
        <v>31</v>
      </c>
      <c r="L1871" s="15">
        <v>31</v>
      </c>
      <c r="M1871" s="16">
        <v>4</v>
      </c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5">
        <f ca="1">SUM(INDIRECT(ADDRESS((ROW()),AC$2-12,4)):INDIRECT(ADDRESS((ROW()),AC$2-1,4)))</f>
        <v>35</v>
      </c>
      <c r="Y1871" s="85"/>
    </row>
    <row r="1872" spans="1:25" x14ac:dyDescent="0.25">
      <c r="A1872" s="91"/>
      <c r="B1872" s="91"/>
      <c r="C1872" s="91"/>
      <c r="D1872" s="91"/>
      <c r="E1872" s="91"/>
      <c r="F1872" s="14" t="s">
        <v>24</v>
      </c>
      <c r="G1872" s="15"/>
      <c r="H1872" s="15"/>
      <c r="I1872" s="15"/>
      <c r="J1872" s="15"/>
      <c r="K1872" s="15"/>
      <c r="L1872" s="15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5">
        <f ca="1">SUM(INDIRECT(ADDRESS((ROW()),AC$2-12,4)):INDIRECT(ADDRESS((ROW()),AC$2-1,4)))</f>
        <v>0</v>
      </c>
      <c r="Y1872" s="85"/>
    </row>
    <row r="1873" spans="1:25" x14ac:dyDescent="0.25">
      <c r="A1873" s="92"/>
      <c r="B1873" s="92"/>
      <c r="C1873" s="92"/>
      <c r="D1873" s="92"/>
      <c r="E1873" s="92"/>
      <c r="F1873" s="14" t="s">
        <v>14</v>
      </c>
      <c r="G1873" s="17">
        <f>G1870+G1871+G1872</f>
        <v>0</v>
      </c>
      <c r="H1873" s="17">
        <f t="shared" ref="H1873:R1873" si="3008">H1870+H1871+H1872</f>
        <v>0</v>
      </c>
      <c r="I1873" s="17">
        <f t="shared" si="3008"/>
        <v>31</v>
      </c>
      <c r="J1873" s="17">
        <f t="shared" si="3008"/>
        <v>30</v>
      </c>
      <c r="K1873" s="17">
        <f t="shared" si="3008"/>
        <v>31</v>
      </c>
      <c r="L1873" s="17">
        <f t="shared" si="3008"/>
        <v>31</v>
      </c>
      <c r="M1873" s="17">
        <f t="shared" si="3008"/>
        <v>4</v>
      </c>
      <c r="N1873" s="17">
        <f t="shared" si="3008"/>
        <v>0</v>
      </c>
      <c r="O1873" s="17">
        <f t="shared" si="3008"/>
        <v>0</v>
      </c>
      <c r="P1873" s="17">
        <f t="shared" si="3008"/>
        <v>0</v>
      </c>
      <c r="Q1873" s="17">
        <f t="shared" si="3008"/>
        <v>0</v>
      </c>
      <c r="R1873" s="17">
        <f t="shared" si="3008"/>
        <v>0</v>
      </c>
      <c r="S1873" s="17">
        <f t="shared" ref="S1873:T1873" si="3009">S1870+S1871+S1872</f>
        <v>0</v>
      </c>
      <c r="T1873" s="17">
        <f t="shared" si="3009"/>
        <v>0</v>
      </c>
      <c r="U1873" s="17">
        <f t="shared" ref="U1873:V1873" si="3010">U1870+U1871+U1872</f>
        <v>0</v>
      </c>
      <c r="V1873" s="17">
        <f t="shared" si="3010"/>
        <v>0</v>
      </c>
      <c r="W1873" s="17">
        <f t="shared" ref="W1873" si="3011">W1870+W1871+W1872</f>
        <v>0</v>
      </c>
      <c r="X1873" s="17">
        <f ca="1">SUM(INDIRECT(ADDRESS((ROW()),AC$2-12,4)):INDIRECT(ADDRESS((ROW()),AC$2-1,4)))</f>
        <v>35</v>
      </c>
      <c r="Y1873" s="86"/>
    </row>
    <row r="1874" spans="1:25" s="81" customFormat="1" x14ac:dyDescent="0.25">
      <c r="A1874" s="93">
        <f>A1870+1</f>
        <v>28</v>
      </c>
      <c r="B1874" s="93" t="str">
        <f t="shared" si="2982"/>
        <v>KPTCL</v>
      </c>
      <c r="C1874" s="93" t="s">
        <v>670</v>
      </c>
      <c r="D1874" s="93" t="s">
        <v>690</v>
      </c>
      <c r="E1874" s="93" t="s">
        <v>472</v>
      </c>
      <c r="F1874" s="77" t="s">
        <v>17</v>
      </c>
      <c r="G1874" s="78"/>
      <c r="H1874" s="78"/>
      <c r="I1874" s="78"/>
      <c r="J1874" s="78"/>
      <c r="K1874" s="78"/>
      <c r="L1874" s="78"/>
      <c r="M1874" s="79"/>
      <c r="N1874" s="79"/>
      <c r="O1874" s="79"/>
      <c r="P1874" s="79"/>
      <c r="Q1874" s="79"/>
      <c r="R1874" s="79"/>
      <c r="S1874" s="79"/>
      <c r="T1874" s="79"/>
      <c r="U1874" s="79"/>
      <c r="V1874" s="79"/>
      <c r="W1874" s="79"/>
      <c r="X1874" s="78">
        <f ca="1">SUM(INDIRECT(ADDRESS((ROW()),AC$2-12,4)):INDIRECT(ADDRESS((ROW()),AC$2-1,4)))</f>
        <v>0</v>
      </c>
      <c r="Y1874" s="87" t="str">
        <f t="shared" ref="Y1874" ca="1" si="3012">IF(X1877&gt;AA$2,"Y","N")</f>
        <v>N</v>
      </c>
    </row>
    <row r="1875" spans="1:25" s="81" customFormat="1" x14ac:dyDescent="0.25">
      <c r="A1875" s="94"/>
      <c r="B1875" s="94"/>
      <c r="C1875" s="94"/>
      <c r="D1875" s="94"/>
      <c r="E1875" s="94"/>
      <c r="F1875" s="77" t="s">
        <v>16</v>
      </c>
      <c r="G1875" s="78"/>
      <c r="H1875" s="78"/>
      <c r="I1875" s="78"/>
      <c r="J1875" s="78"/>
      <c r="K1875" s="78"/>
      <c r="L1875" s="78"/>
      <c r="M1875" s="79"/>
      <c r="N1875" s="79"/>
      <c r="O1875" s="79"/>
      <c r="P1875" s="79"/>
      <c r="Q1875" s="79"/>
      <c r="R1875" s="79"/>
      <c r="S1875" s="79"/>
      <c r="T1875" s="79"/>
      <c r="U1875" s="79"/>
      <c r="V1875" s="79"/>
      <c r="W1875" s="79"/>
      <c r="X1875" s="78">
        <f ca="1">SUM(INDIRECT(ADDRESS((ROW()),AC$2-12,4)):INDIRECT(ADDRESS((ROW()),AC$2-1,4)))</f>
        <v>0</v>
      </c>
      <c r="Y1875" s="88"/>
    </row>
    <row r="1876" spans="1:25" s="81" customFormat="1" x14ac:dyDescent="0.25">
      <c r="A1876" s="94"/>
      <c r="B1876" s="94"/>
      <c r="C1876" s="94"/>
      <c r="D1876" s="94"/>
      <c r="E1876" s="94"/>
      <c r="F1876" s="77" t="s">
        <v>24</v>
      </c>
      <c r="G1876" s="78"/>
      <c r="H1876" s="78"/>
      <c r="I1876" s="78"/>
      <c r="J1876" s="78"/>
      <c r="K1876" s="78"/>
      <c r="L1876" s="78"/>
      <c r="M1876" s="79"/>
      <c r="N1876" s="79"/>
      <c r="O1876" s="79"/>
      <c r="P1876" s="79"/>
      <c r="Q1876" s="79"/>
      <c r="R1876" s="79"/>
      <c r="S1876" s="79"/>
      <c r="T1876" s="79"/>
      <c r="U1876" s="79"/>
      <c r="V1876" s="79"/>
      <c r="W1876" s="79"/>
      <c r="X1876" s="78">
        <f ca="1">SUM(INDIRECT(ADDRESS((ROW()),AC$2-12,4)):INDIRECT(ADDRESS((ROW()),AC$2-1,4)))</f>
        <v>0</v>
      </c>
      <c r="Y1876" s="88"/>
    </row>
    <row r="1877" spans="1:25" s="81" customFormat="1" x14ac:dyDescent="0.25">
      <c r="A1877" s="95"/>
      <c r="B1877" s="95"/>
      <c r="C1877" s="95"/>
      <c r="D1877" s="95"/>
      <c r="E1877" s="95"/>
      <c r="F1877" s="77" t="s">
        <v>14</v>
      </c>
      <c r="G1877" s="80">
        <f t="shared" ref="G1877:R1877" si="3013">G1874+G1875+G1876</f>
        <v>0</v>
      </c>
      <c r="H1877" s="80">
        <f t="shared" si="3013"/>
        <v>0</v>
      </c>
      <c r="I1877" s="80">
        <f t="shared" si="3013"/>
        <v>0</v>
      </c>
      <c r="J1877" s="80">
        <f t="shared" si="3013"/>
        <v>0</v>
      </c>
      <c r="K1877" s="80">
        <f t="shared" si="3013"/>
        <v>0</v>
      </c>
      <c r="L1877" s="80">
        <f t="shared" si="3013"/>
        <v>0</v>
      </c>
      <c r="M1877" s="80">
        <f t="shared" si="3013"/>
        <v>0</v>
      </c>
      <c r="N1877" s="80">
        <f t="shared" si="3013"/>
        <v>0</v>
      </c>
      <c r="O1877" s="80">
        <f t="shared" si="3013"/>
        <v>0</v>
      </c>
      <c r="P1877" s="80">
        <f t="shared" si="3013"/>
        <v>0</v>
      </c>
      <c r="Q1877" s="80">
        <f t="shared" si="3013"/>
        <v>0</v>
      </c>
      <c r="R1877" s="80">
        <f t="shared" si="3013"/>
        <v>0</v>
      </c>
      <c r="S1877" s="80">
        <f t="shared" ref="S1877:T1877" si="3014">S1874+S1875+S1876</f>
        <v>0</v>
      </c>
      <c r="T1877" s="80">
        <f t="shared" si="3014"/>
        <v>0</v>
      </c>
      <c r="U1877" s="80">
        <f t="shared" ref="U1877:V1877" si="3015">U1874+U1875+U1876</f>
        <v>0</v>
      </c>
      <c r="V1877" s="80">
        <f t="shared" si="3015"/>
        <v>0</v>
      </c>
      <c r="W1877" s="80">
        <f t="shared" ref="W1877" si="3016">W1874+W1875+W1876</f>
        <v>0</v>
      </c>
      <c r="X1877" s="80">
        <f ca="1">SUM(INDIRECT(ADDRESS((ROW()),AC$2-12,4)):INDIRECT(ADDRESS((ROW()),AC$2-1,4)))</f>
        <v>0</v>
      </c>
      <c r="Y1877" s="89"/>
    </row>
    <row r="1878" spans="1:25" x14ac:dyDescent="0.25">
      <c r="A1878" s="90">
        <f t="shared" ref="A1878" si="3017">A1874+1</f>
        <v>29</v>
      </c>
      <c r="B1878" s="90" t="str">
        <f t="shared" si="2982"/>
        <v>KPTCL</v>
      </c>
      <c r="C1878" s="90" t="s">
        <v>673</v>
      </c>
      <c r="D1878" s="90" t="s">
        <v>691</v>
      </c>
      <c r="E1878" s="90" t="s">
        <v>472</v>
      </c>
      <c r="F1878" s="14" t="s">
        <v>17</v>
      </c>
      <c r="G1878" s="15"/>
      <c r="H1878" s="15"/>
      <c r="I1878" s="15"/>
      <c r="J1878" s="15"/>
      <c r="K1878" s="15"/>
      <c r="L1878" s="15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5">
        <f ca="1">SUM(INDIRECT(ADDRESS((ROW()),AC$2-12,4)):INDIRECT(ADDRESS((ROW()),AC$2-1,4)))</f>
        <v>0</v>
      </c>
      <c r="Y1878" s="84" t="str">
        <f t="shared" ref="Y1878" ca="1" si="3018">IF(X1881&gt;AA$2,"Y","N")</f>
        <v>N</v>
      </c>
    </row>
    <row r="1879" spans="1:25" x14ac:dyDescent="0.25">
      <c r="A1879" s="91"/>
      <c r="B1879" s="91"/>
      <c r="C1879" s="91"/>
      <c r="D1879" s="91"/>
      <c r="E1879" s="91"/>
      <c r="F1879" s="14" t="s">
        <v>16</v>
      </c>
      <c r="G1879" s="15"/>
      <c r="H1879" s="15"/>
      <c r="I1879" s="15"/>
      <c r="J1879" s="15"/>
      <c r="K1879" s="15"/>
      <c r="L1879" s="15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5">
        <f ca="1">SUM(INDIRECT(ADDRESS((ROW()),AC$2-12,4)):INDIRECT(ADDRESS((ROW()),AC$2-1,4)))</f>
        <v>0</v>
      </c>
      <c r="Y1879" s="85"/>
    </row>
    <row r="1880" spans="1:25" x14ac:dyDescent="0.25">
      <c r="A1880" s="91"/>
      <c r="B1880" s="91"/>
      <c r="C1880" s="91"/>
      <c r="D1880" s="91"/>
      <c r="E1880" s="91"/>
      <c r="F1880" s="14" t="s">
        <v>24</v>
      </c>
      <c r="G1880" s="15"/>
      <c r="H1880" s="15"/>
      <c r="I1880" s="15"/>
      <c r="J1880" s="15"/>
      <c r="K1880" s="15"/>
      <c r="L1880" s="15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5">
        <f ca="1">SUM(INDIRECT(ADDRESS((ROW()),AC$2-12,4)):INDIRECT(ADDRESS((ROW()),AC$2-1,4)))</f>
        <v>0</v>
      </c>
      <c r="Y1880" s="85"/>
    </row>
    <row r="1881" spans="1:25" x14ac:dyDescent="0.25">
      <c r="A1881" s="92"/>
      <c r="B1881" s="92"/>
      <c r="C1881" s="92"/>
      <c r="D1881" s="92"/>
      <c r="E1881" s="92"/>
      <c r="F1881" s="14" t="s">
        <v>14</v>
      </c>
      <c r="G1881" s="17">
        <f t="shared" ref="G1881:R1881" si="3019">G1878+G1879+G1880</f>
        <v>0</v>
      </c>
      <c r="H1881" s="17">
        <f t="shared" si="3019"/>
        <v>0</v>
      </c>
      <c r="I1881" s="17">
        <f t="shared" si="3019"/>
        <v>0</v>
      </c>
      <c r="J1881" s="17">
        <f t="shared" si="3019"/>
        <v>0</v>
      </c>
      <c r="K1881" s="17">
        <f t="shared" si="3019"/>
        <v>0</v>
      </c>
      <c r="L1881" s="17">
        <f t="shared" si="3019"/>
        <v>0</v>
      </c>
      <c r="M1881" s="17">
        <f t="shared" si="3019"/>
        <v>0</v>
      </c>
      <c r="N1881" s="17">
        <f t="shared" si="3019"/>
        <v>0</v>
      </c>
      <c r="O1881" s="17">
        <f t="shared" si="3019"/>
        <v>0</v>
      </c>
      <c r="P1881" s="17">
        <f t="shared" si="3019"/>
        <v>0</v>
      </c>
      <c r="Q1881" s="17">
        <f t="shared" si="3019"/>
        <v>0</v>
      </c>
      <c r="R1881" s="17">
        <f t="shared" si="3019"/>
        <v>0</v>
      </c>
      <c r="S1881" s="17">
        <f t="shared" ref="S1881:T1881" si="3020">S1878+S1879+S1880</f>
        <v>0</v>
      </c>
      <c r="T1881" s="17">
        <f t="shared" si="3020"/>
        <v>0</v>
      </c>
      <c r="U1881" s="17">
        <f t="shared" ref="U1881:V1881" si="3021">U1878+U1879+U1880</f>
        <v>0</v>
      </c>
      <c r="V1881" s="17">
        <f t="shared" si="3021"/>
        <v>0</v>
      </c>
      <c r="W1881" s="17">
        <f t="shared" ref="W1881" si="3022">W1878+W1879+W1880</f>
        <v>0</v>
      </c>
      <c r="X1881" s="17">
        <f ca="1">SUM(INDIRECT(ADDRESS((ROW()),AC$2-12,4)):INDIRECT(ADDRESS((ROW()),AC$2-1,4)))</f>
        <v>0</v>
      </c>
      <c r="Y1881" s="86"/>
    </row>
    <row r="1882" spans="1:25" s="81" customFormat="1" x14ac:dyDescent="0.25">
      <c r="A1882" s="93">
        <f t="shared" ref="A1882" si="3023">A1878+1</f>
        <v>30</v>
      </c>
      <c r="B1882" s="93" t="str">
        <f t="shared" si="2982"/>
        <v>KPTCL</v>
      </c>
      <c r="C1882" s="93" t="s">
        <v>674</v>
      </c>
      <c r="D1882" s="93" t="s">
        <v>666</v>
      </c>
      <c r="E1882" s="93" t="s">
        <v>472</v>
      </c>
      <c r="F1882" s="77" t="s">
        <v>17</v>
      </c>
      <c r="G1882" s="78"/>
      <c r="H1882" s="78"/>
      <c r="I1882" s="78"/>
      <c r="J1882" s="78"/>
      <c r="K1882" s="78"/>
      <c r="L1882" s="78"/>
      <c r="M1882" s="79"/>
      <c r="N1882" s="79"/>
      <c r="O1882" s="79"/>
      <c r="P1882" s="79"/>
      <c r="Q1882" s="79"/>
      <c r="R1882" s="79"/>
      <c r="S1882" s="79"/>
      <c r="T1882" s="79"/>
      <c r="U1882" s="79"/>
      <c r="V1882" s="79"/>
      <c r="W1882" s="79"/>
      <c r="X1882" s="78">
        <f ca="1">SUM(INDIRECT(ADDRESS((ROW()),AC$2-12,4)):INDIRECT(ADDRESS((ROW()),AC$2-1,4)))</f>
        <v>0</v>
      </c>
      <c r="Y1882" s="87" t="str">
        <f t="shared" ref="Y1882" ca="1" si="3024">IF(X1885&gt;AA$2,"Y","N")</f>
        <v>N</v>
      </c>
    </row>
    <row r="1883" spans="1:25" s="81" customFormat="1" x14ac:dyDescent="0.25">
      <c r="A1883" s="94"/>
      <c r="B1883" s="94"/>
      <c r="C1883" s="94"/>
      <c r="D1883" s="94"/>
      <c r="E1883" s="94"/>
      <c r="F1883" s="77" t="s">
        <v>16</v>
      </c>
      <c r="G1883" s="78"/>
      <c r="H1883" s="78"/>
      <c r="I1883" s="78"/>
      <c r="J1883" s="78"/>
      <c r="K1883" s="78"/>
      <c r="L1883" s="78"/>
      <c r="M1883" s="79"/>
      <c r="N1883" s="79"/>
      <c r="O1883" s="79"/>
      <c r="P1883" s="79"/>
      <c r="Q1883" s="79"/>
      <c r="R1883" s="79"/>
      <c r="S1883" s="79"/>
      <c r="T1883" s="79"/>
      <c r="U1883" s="79"/>
      <c r="V1883" s="79"/>
      <c r="W1883" s="79"/>
      <c r="X1883" s="78">
        <f ca="1">SUM(INDIRECT(ADDRESS((ROW()),AC$2-12,4)):INDIRECT(ADDRESS((ROW()),AC$2-1,4)))</f>
        <v>0</v>
      </c>
      <c r="Y1883" s="88"/>
    </row>
    <row r="1884" spans="1:25" s="81" customFormat="1" x14ac:dyDescent="0.25">
      <c r="A1884" s="94"/>
      <c r="B1884" s="94"/>
      <c r="C1884" s="94"/>
      <c r="D1884" s="94"/>
      <c r="E1884" s="94"/>
      <c r="F1884" s="77" t="s">
        <v>24</v>
      </c>
      <c r="G1884" s="78"/>
      <c r="H1884" s="78"/>
      <c r="I1884" s="78"/>
      <c r="J1884" s="78"/>
      <c r="K1884" s="78"/>
      <c r="L1884" s="78"/>
      <c r="M1884" s="79"/>
      <c r="N1884" s="79"/>
      <c r="O1884" s="79"/>
      <c r="P1884" s="79"/>
      <c r="Q1884" s="79"/>
      <c r="R1884" s="79"/>
      <c r="S1884" s="79"/>
      <c r="T1884" s="79"/>
      <c r="U1884" s="79"/>
      <c r="V1884" s="79"/>
      <c r="W1884" s="79"/>
      <c r="X1884" s="78">
        <f ca="1">SUM(INDIRECT(ADDRESS((ROW()),AC$2-12,4)):INDIRECT(ADDRESS((ROW()),AC$2-1,4)))</f>
        <v>0</v>
      </c>
      <c r="Y1884" s="88"/>
    </row>
    <row r="1885" spans="1:25" s="81" customFormat="1" x14ac:dyDescent="0.25">
      <c r="A1885" s="95"/>
      <c r="B1885" s="95"/>
      <c r="C1885" s="95"/>
      <c r="D1885" s="95"/>
      <c r="E1885" s="95"/>
      <c r="F1885" s="77" t="s">
        <v>14</v>
      </c>
      <c r="G1885" s="80">
        <f t="shared" ref="G1885:R1885" si="3025">G1882+G1883+G1884</f>
        <v>0</v>
      </c>
      <c r="H1885" s="80">
        <f t="shared" si="3025"/>
        <v>0</v>
      </c>
      <c r="I1885" s="80">
        <f t="shared" si="3025"/>
        <v>0</v>
      </c>
      <c r="J1885" s="80">
        <f t="shared" si="3025"/>
        <v>0</v>
      </c>
      <c r="K1885" s="80">
        <f t="shared" si="3025"/>
        <v>0</v>
      </c>
      <c r="L1885" s="80">
        <f t="shared" si="3025"/>
        <v>0</v>
      </c>
      <c r="M1885" s="80">
        <f t="shared" si="3025"/>
        <v>0</v>
      </c>
      <c r="N1885" s="80">
        <f t="shared" si="3025"/>
        <v>0</v>
      </c>
      <c r="O1885" s="80">
        <f t="shared" si="3025"/>
        <v>0</v>
      </c>
      <c r="P1885" s="80">
        <f t="shared" si="3025"/>
        <v>0</v>
      </c>
      <c r="Q1885" s="80">
        <f t="shared" si="3025"/>
        <v>0</v>
      </c>
      <c r="R1885" s="80">
        <f t="shared" si="3025"/>
        <v>0</v>
      </c>
      <c r="S1885" s="80">
        <f t="shared" ref="S1885:T1885" si="3026">S1882+S1883+S1884</f>
        <v>0</v>
      </c>
      <c r="T1885" s="80">
        <f t="shared" si="3026"/>
        <v>0</v>
      </c>
      <c r="U1885" s="80">
        <f t="shared" ref="U1885:V1885" si="3027">U1882+U1883+U1884</f>
        <v>0</v>
      </c>
      <c r="V1885" s="80">
        <f t="shared" si="3027"/>
        <v>0</v>
      </c>
      <c r="W1885" s="80">
        <f t="shared" ref="W1885" si="3028">W1882+W1883+W1884</f>
        <v>0</v>
      </c>
      <c r="X1885" s="80">
        <f ca="1">SUM(INDIRECT(ADDRESS((ROW()),AC$2-12,4)):INDIRECT(ADDRESS((ROW()),AC$2-1,4)))</f>
        <v>0</v>
      </c>
      <c r="Y1885" s="89"/>
    </row>
    <row r="1886" spans="1:25" x14ac:dyDescent="0.25">
      <c r="A1886" s="90">
        <f t="shared" ref="A1886" si="3029">A1882+1</f>
        <v>31</v>
      </c>
      <c r="B1886" s="90" t="str">
        <f t="shared" si="2982"/>
        <v>KPTCL</v>
      </c>
      <c r="C1886" s="90" t="s">
        <v>675</v>
      </c>
      <c r="D1886" s="90" t="s">
        <v>692</v>
      </c>
      <c r="E1886" s="90" t="s">
        <v>472</v>
      </c>
      <c r="F1886" s="14" t="s">
        <v>17</v>
      </c>
      <c r="G1886" s="15"/>
      <c r="H1886" s="15"/>
      <c r="I1886" s="15"/>
      <c r="J1886" s="15"/>
      <c r="K1886" s="15"/>
      <c r="L1886" s="15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5">
        <f ca="1">SUM(INDIRECT(ADDRESS((ROW()),AC$2-12,4)):INDIRECT(ADDRESS((ROW()),AC$2-1,4)))</f>
        <v>0</v>
      </c>
      <c r="Y1886" s="84" t="str">
        <f t="shared" ref="Y1886" ca="1" si="3030">IF(X1889&gt;AA$2,"Y","N")</f>
        <v>N</v>
      </c>
    </row>
    <row r="1887" spans="1:25" x14ac:dyDescent="0.25">
      <c r="A1887" s="91"/>
      <c r="B1887" s="91"/>
      <c r="C1887" s="91"/>
      <c r="D1887" s="91"/>
      <c r="E1887" s="91"/>
      <c r="F1887" s="14" t="s">
        <v>16</v>
      </c>
      <c r="G1887" s="15"/>
      <c r="H1887" s="15"/>
      <c r="I1887" s="15"/>
      <c r="J1887" s="15"/>
      <c r="K1887" s="15"/>
      <c r="L1887" s="15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5">
        <f ca="1">SUM(INDIRECT(ADDRESS((ROW()),AC$2-12,4)):INDIRECT(ADDRESS((ROW()),AC$2-1,4)))</f>
        <v>0</v>
      </c>
      <c r="Y1887" s="85"/>
    </row>
    <row r="1888" spans="1:25" x14ac:dyDescent="0.25">
      <c r="A1888" s="91"/>
      <c r="B1888" s="91"/>
      <c r="C1888" s="91"/>
      <c r="D1888" s="91"/>
      <c r="E1888" s="91"/>
      <c r="F1888" s="14" t="s">
        <v>24</v>
      </c>
      <c r="G1888" s="15"/>
      <c r="H1888" s="15"/>
      <c r="I1888" s="15"/>
      <c r="J1888" s="15"/>
      <c r="K1888" s="15"/>
      <c r="L1888" s="15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5">
        <f ca="1">SUM(INDIRECT(ADDRESS((ROW()),AC$2-12,4)):INDIRECT(ADDRESS((ROW()),AC$2-1,4)))</f>
        <v>0</v>
      </c>
      <c r="Y1888" s="85"/>
    </row>
    <row r="1889" spans="1:25" x14ac:dyDescent="0.25">
      <c r="A1889" s="92"/>
      <c r="B1889" s="92"/>
      <c r="C1889" s="92"/>
      <c r="D1889" s="92"/>
      <c r="E1889" s="92"/>
      <c r="F1889" s="14" t="s">
        <v>14</v>
      </c>
      <c r="G1889" s="17">
        <f t="shared" ref="G1889:R1889" si="3031">G1886+G1887+G1888</f>
        <v>0</v>
      </c>
      <c r="H1889" s="17">
        <f t="shared" si="3031"/>
        <v>0</v>
      </c>
      <c r="I1889" s="17">
        <f t="shared" si="3031"/>
        <v>0</v>
      </c>
      <c r="J1889" s="17">
        <f t="shared" si="3031"/>
        <v>0</v>
      </c>
      <c r="K1889" s="17">
        <f t="shared" si="3031"/>
        <v>0</v>
      </c>
      <c r="L1889" s="17">
        <f t="shared" si="3031"/>
        <v>0</v>
      </c>
      <c r="M1889" s="17">
        <f t="shared" si="3031"/>
        <v>0</v>
      </c>
      <c r="N1889" s="17">
        <f t="shared" si="3031"/>
        <v>0</v>
      </c>
      <c r="O1889" s="17">
        <f t="shared" si="3031"/>
        <v>0</v>
      </c>
      <c r="P1889" s="17">
        <f t="shared" si="3031"/>
        <v>0</v>
      </c>
      <c r="Q1889" s="17">
        <f t="shared" si="3031"/>
        <v>0</v>
      </c>
      <c r="R1889" s="17">
        <f t="shared" si="3031"/>
        <v>0</v>
      </c>
      <c r="S1889" s="17">
        <f t="shared" ref="S1889:T1889" si="3032">S1886+S1887+S1888</f>
        <v>0</v>
      </c>
      <c r="T1889" s="17">
        <f t="shared" si="3032"/>
        <v>0</v>
      </c>
      <c r="U1889" s="17">
        <f t="shared" ref="U1889:V1889" si="3033">U1886+U1887+U1888</f>
        <v>0</v>
      </c>
      <c r="V1889" s="17">
        <f t="shared" si="3033"/>
        <v>0</v>
      </c>
      <c r="W1889" s="17">
        <f t="shared" ref="W1889" si="3034">W1886+W1887+W1888</f>
        <v>0</v>
      </c>
      <c r="X1889" s="17">
        <f ca="1">SUM(INDIRECT(ADDRESS((ROW()),AC$2-12,4)):INDIRECT(ADDRESS((ROW()),AC$2-1,4)))</f>
        <v>0</v>
      </c>
      <c r="Y1889" s="86"/>
    </row>
    <row r="1890" spans="1:25" s="81" customFormat="1" x14ac:dyDescent="0.25">
      <c r="A1890" s="93">
        <f t="shared" ref="A1890" si="3035">A1886+1</f>
        <v>32</v>
      </c>
      <c r="B1890" s="93" t="str">
        <f t="shared" si="2982"/>
        <v>KPTCL</v>
      </c>
      <c r="C1890" s="93" t="s">
        <v>675</v>
      </c>
      <c r="D1890" s="93" t="s">
        <v>693</v>
      </c>
      <c r="E1890" s="93" t="s">
        <v>472</v>
      </c>
      <c r="F1890" s="77" t="s">
        <v>17</v>
      </c>
      <c r="G1890" s="78"/>
      <c r="H1890" s="78"/>
      <c r="I1890" s="78"/>
      <c r="J1890" s="78"/>
      <c r="K1890" s="78"/>
      <c r="L1890" s="78"/>
      <c r="M1890" s="79"/>
      <c r="N1890" s="79"/>
      <c r="O1890" s="79"/>
      <c r="P1890" s="79"/>
      <c r="Q1890" s="79"/>
      <c r="R1890" s="79"/>
      <c r="S1890" s="79"/>
      <c r="T1890" s="79"/>
      <c r="U1890" s="79"/>
      <c r="V1890" s="79"/>
      <c r="W1890" s="79"/>
      <c r="X1890" s="78">
        <f ca="1">SUM(INDIRECT(ADDRESS((ROW()),AC$2-12,4)):INDIRECT(ADDRESS((ROW()),AC$2-1,4)))</f>
        <v>0</v>
      </c>
      <c r="Y1890" s="87" t="str">
        <f t="shared" ref="Y1890" ca="1" si="3036">IF(X1893&gt;AA$2,"Y","N")</f>
        <v>N</v>
      </c>
    </row>
    <row r="1891" spans="1:25" s="81" customFormat="1" x14ac:dyDescent="0.25">
      <c r="A1891" s="94"/>
      <c r="B1891" s="94"/>
      <c r="C1891" s="94"/>
      <c r="D1891" s="94"/>
      <c r="E1891" s="94"/>
      <c r="F1891" s="77" t="s">
        <v>16</v>
      </c>
      <c r="G1891" s="78"/>
      <c r="H1891" s="78"/>
      <c r="I1891" s="78"/>
      <c r="J1891" s="78"/>
      <c r="K1891" s="78"/>
      <c r="L1891" s="78"/>
      <c r="M1891" s="79"/>
      <c r="N1891" s="79"/>
      <c r="O1891" s="79"/>
      <c r="P1891" s="79"/>
      <c r="Q1891" s="79"/>
      <c r="R1891" s="79"/>
      <c r="S1891" s="79"/>
      <c r="T1891" s="79"/>
      <c r="U1891" s="79"/>
      <c r="V1891" s="79"/>
      <c r="W1891" s="79"/>
      <c r="X1891" s="78">
        <f ca="1">SUM(INDIRECT(ADDRESS((ROW()),AC$2-12,4)):INDIRECT(ADDRESS((ROW()),AC$2-1,4)))</f>
        <v>0</v>
      </c>
      <c r="Y1891" s="88"/>
    </row>
    <row r="1892" spans="1:25" s="81" customFormat="1" x14ac:dyDescent="0.25">
      <c r="A1892" s="94"/>
      <c r="B1892" s="94"/>
      <c r="C1892" s="94"/>
      <c r="D1892" s="94"/>
      <c r="E1892" s="94"/>
      <c r="F1892" s="77" t="s">
        <v>24</v>
      </c>
      <c r="G1892" s="78"/>
      <c r="H1892" s="78"/>
      <c r="I1892" s="78"/>
      <c r="J1892" s="78"/>
      <c r="K1892" s="78"/>
      <c r="L1892" s="78"/>
      <c r="M1892" s="79"/>
      <c r="N1892" s="79"/>
      <c r="O1892" s="79"/>
      <c r="P1892" s="79"/>
      <c r="Q1892" s="79"/>
      <c r="R1892" s="79"/>
      <c r="S1892" s="79"/>
      <c r="T1892" s="79"/>
      <c r="U1892" s="79"/>
      <c r="V1892" s="79"/>
      <c r="W1892" s="79"/>
      <c r="X1892" s="78">
        <f ca="1">SUM(INDIRECT(ADDRESS((ROW()),AC$2-12,4)):INDIRECT(ADDRESS((ROW()),AC$2-1,4)))</f>
        <v>0</v>
      </c>
      <c r="Y1892" s="88"/>
    </row>
    <row r="1893" spans="1:25" s="81" customFormat="1" x14ac:dyDescent="0.25">
      <c r="A1893" s="95"/>
      <c r="B1893" s="95"/>
      <c r="C1893" s="95"/>
      <c r="D1893" s="95"/>
      <c r="E1893" s="95"/>
      <c r="F1893" s="77" t="s">
        <v>14</v>
      </c>
      <c r="G1893" s="80">
        <f t="shared" ref="G1893:R1893" si="3037">G1890+G1891+G1892</f>
        <v>0</v>
      </c>
      <c r="H1893" s="80">
        <f t="shared" si="3037"/>
        <v>0</v>
      </c>
      <c r="I1893" s="80">
        <f t="shared" si="3037"/>
        <v>0</v>
      </c>
      <c r="J1893" s="80">
        <f t="shared" si="3037"/>
        <v>0</v>
      </c>
      <c r="K1893" s="80">
        <f t="shared" si="3037"/>
        <v>0</v>
      </c>
      <c r="L1893" s="80">
        <f t="shared" si="3037"/>
        <v>0</v>
      </c>
      <c r="M1893" s="80">
        <f t="shared" si="3037"/>
        <v>0</v>
      </c>
      <c r="N1893" s="80">
        <f t="shared" si="3037"/>
        <v>0</v>
      </c>
      <c r="O1893" s="80">
        <f t="shared" si="3037"/>
        <v>0</v>
      </c>
      <c r="P1893" s="80">
        <f t="shared" si="3037"/>
        <v>0</v>
      </c>
      <c r="Q1893" s="80">
        <f t="shared" si="3037"/>
        <v>0</v>
      </c>
      <c r="R1893" s="80">
        <f t="shared" si="3037"/>
        <v>0</v>
      </c>
      <c r="S1893" s="80">
        <f t="shared" ref="S1893:T1893" si="3038">S1890+S1891+S1892</f>
        <v>0</v>
      </c>
      <c r="T1893" s="80">
        <f t="shared" si="3038"/>
        <v>0</v>
      </c>
      <c r="U1893" s="80">
        <f t="shared" ref="U1893:V1893" si="3039">U1890+U1891+U1892</f>
        <v>0</v>
      </c>
      <c r="V1893" s="80">
        <f t="shared" si="3039"/>
        <v>0</v>
      </c>
      <c r="W1893" s="80">
        <f t="shared" ref="W1893" si="3040">W1890+W1891+W1892</f>
        <v>0</v>
      </c>
      <c r="X1893" s="80">
        <f ca="1">SUM(INDIRECT(ADDRESS((ROW()),AC$2-12,4)):INDIRECT(ADDRESS((ROW()),AC$2-1,4)))</f>
        <v>0</v>
      </c>
      <c r="Y1893" s="89"/>
    </row>
    <row r="1894" spans="1:25" x14ac:dyDescent="0.25">
      <c r="A1894" s="90">
        <f t="shared" ref="A1894" si="3041">A1890+1</f>
        <v>33</v>
      </c>
      <c r="B1894" s="90" t="str">
        <f t="shared" si="2982"/>
        <v>KPTCL</v>
      </c>
      <c r="C1894" s="90" t="s">
        <v>674</v>
      </c>
      <c r="D1894" s="90" t="s">
        <v>694</v>
      </c>
      <c r="E1894" s="90" t="s">
        <v>472</v>
      </c>
      <c r="F1894" s="14" t="s">
        <v>17</v>
      </c>
      <c r="G1894" s="15"/>
      <c r="H1894" s="15"/>
      <c r="I1894" s="15"/>
      <c r="J1894" s="15"/>
      <c r="K1894" s="15"/>
      <c r="L1894" s="15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5">
        <f ca="1">SUM(INDIRECT(ADDRESS((ROW()),AC$2-12,4)):INDIRECT(ADDRESS((ROW()),AC$2-1,4)))</f>
        <v>0</v>
      </c>
      <c r="Y1894" s="84" t="str">
        <f t="shared" ref="Y1894" ca="1" si="3042">IF(X1897&gt;AA$2,"Y","N")</f>
        <v>N</v>
      </c>
    </row>
    <row r="1895" spans="1:25" x14ac:dyDescent="0.25">
      <c r="A1895" s="91"/>
      <c r="B1895" s="91"/>
      <c r="C1895" s="91"/>
      <c r="D1895" s="91"/>
      <c r="E1895" s="91"/>
      <c r="F1895" s="14" t="s">
        <v>16</v>
      </c>
      <c r="G1895" s="15"/>
      <c r="H1895" s="15"/>
      <c r="I1895" s="15"/>
      <c r="J1895" s="15"/>
      <c r="K1895" s="15"/>
      <c r="L1895" s="15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5">
        <f ca="1">SUM(INDIRECT(ADDRESS((ROW()),AC$2-12,4)):INDIRECT(ADDRESS((ROW()),AC$2-1,4)))</f>
        <v>0</v>
      </c>
      <c r="Y1895" s="85"/>
    </row>
    <row r="1896" spans="1:25" x14ac:dyDescent="0.25">
      <c r="A1896" s="91"/>
      <c r="B1896" s="91"/>
      <c r="C1896" s="91"/>
      <c r="D1896" s="91"/>
      <c r="E1896" s="91"/>
      <c r="F1896" s="14" t="s">
        <v>24</v>
      </c>
      <c r="G1896" s="15"/>
      <c r="H1896" s="15"/>
      <c r="I1896" s="15"/>
      <c r="J1896" s="15"/>
      <c r="K1896" s="15"/>
      <c r="L1896" s="15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5">
        <f ca="1">SUM(INDIRECT(ADDRESS((ROW()),AC$2-12,4)):INDIRECT(ADDRESS((ROW()),AC$2-1,4)))</f>
        <v>0</v>
      </c>
      <c r="Y1896" s="85"/>
    </row>
    <row r="1897" spans="1:25" x14ac:dyDescent="0.25">
      <c r="A1897" s="92"/>
      <c r="B1897" s="92"/>
      <c r="C1897" s="92"/>
      <c r="D1897" s="92"/>
      <c r="E1897" s="92"/>
      <c r="F1897" s="14" t="s">
        <v>14</v>
      </c>
      <c r="G1897" s="17">
        <f t="shared" ref="G1897:R1897" si="3043">G1894+G1895+G1896</f>
        <v>0</v>
      </c>
      <c r="H1897" s="17">
        <f t="shared" si="3043"/>
        <v>0</v>
      </c>
      <c r="I1897" s="17">
        <f t="shared" si="3043"/>
        <v>0</v>
      </c>
      <c r="J1897" s="17">
        <f t="shared" si="3043"/>
        <v>0</v>
      </c>
      <c r="K1897" s="17">
        <f t="shared" si="3043"/>
        <v>0</v>
      </c>
      <c r="L1897" s="17">
        <f t="shared" si="3043"/>
        <v>0</v>
      </c>
      <c r="M1897" s="17">
        <f t="shared" si="3043"/>
        <v>0</v>
      </c>
      <c r="N1897" s="17">
        <f t="shared" si="3043"/>
        <v>0</v>
      </c>
      <c r="O1897" s="17">
        <f t="shared" si="3043"/>
        <v>0</v>
      </c>
      <c r="P1897" s="17">
        <f t="shared" si="3043"/>
        <v>0</v>
      </c>
      <c r="Q1897" s="17">
        <f t="shared" si="3043"/>
        <v>0</v>
      </c>
      <c r="R1897" s="17">
        <f t="shared" si="3043"/>
        <v>0</v>
      </c>
      <c r="S1897" s="17">
        <f t="shared" ref="S1897:T1897" si="3044">S1894+S1895+S1896</f>
        <v>0</v>
      </c>
      <c r="T1897" s="17">
        <f t="shared" si="3044"/>
        <v>0</v>
      </c>
      <c r="U1897" s="17">
        <f t="shared" ref="U1897:V1897" si="3045">U1894+U1895+U1896</f>
        <v>0</v>
      </c>
      <c r="V1897" s="17">
        <f t="shared" si="3045"/>
        <v>0</v>
      </c>
      <c r="W1897" s="17">
        <f t="shared" ref="W1897" si="3046">W1894+W1895+W1896</f>
        <v>0</v>
      </c>
      <c r="X1897" s="17">
        <f ca="1">SUM(INDIRECT(ADDRESS((ROW()),AC$2-12,4)):INDIRECT(ADDRESS((ROW()),AC$2-1,4)))</f>
        <v>0</v>
      </c>
      <c r="Y1897" s="86"/>
    </row>
    <row r="1898" spans="1:25" s="81" customFormat="1" x14ac:dyDescent="0.25">
      <c r="A1898" s="93">
        <f t="shared" ref="A1898" si="3047">A1894+1</f>
        <v>34</v>
      </c>
      <c r="B1898" s="93" t="str">
        <f t="shared" si="2982"/>
        <v>KPTCL</v>
      </c>
      <c r="C1898" s="93" t="s">
        <v>675</v>
      </c>
      <c r="D1898" s="93" t="s">
        <v>695</v>
      </c>
      <c r="E1898" s="93" t="s">
        <v>472</v>
      </c>
      <c r="F1898" s="77" t="s">
        <v>17</v>
      </c>
      <c r="G1898" s="78"/>
      <c r="H1898" s="78"/>
      <c r="I1898" s="78"/>
      <c r="J1898" s="78"/>
      <c r="K1898" s="78"/>
      <c r="L1898" s="78"/>
      <c r="M1898" s="79"/>
      <c r="N1898" s="79"/>
      <c r="O1898" s="79"/>
      <c r="P1898" s="79"/>
      <c r="Q1898" s="79"/>
      <c r="R1898" s="79"/>
      <c r="S1898" s="79"/>
      <c r="T1898" s="79"/>
      <c r="U1898" s="79"/>
      <c r="V1898" s="79"/>
      <c r="W1898" s="79"/>
      <c r="X1898" s="78">
        <f ca="1">SUM(INDIRECT(ADDRESS((ROW()),AC$2-12,4)):INDIRECT(ADDRESS((ROW()),AC$2-1,4)))</f>
        <v>0</v>
      </c>
      <c r="Y1898" s="87" t="str">
        <f t="shared" ref="Y1898" ca="1" si="3048">IF(X1901&gt;AA$2,"Y","N")</f>
        <v>N</v>
      </c>
    </row>
    <row r="1899" spans="1:25" s="81" customFormat="1" x14ac:dyDescent="0.25">
      <c r="A1899" s="94"/>
      <c r="B1899" s="94"/>
      <c r="C1899" s="94"/>
      <c r="D1899" s="94"/>
      <c r="E1899" s="94"/>
      <c r="F1899" s="77" t="s">
        <v>16</v>
      </c>
      <c r="G1899" s="78"/>
      <c r="H1899" s="78"/>
      <c r="I1899" s="78"/>
      <c r="J1899" s="78"/>
      <c r="K1899" s="78"/>
      <c r="L1899" s="78"/>
      <c r="M1899" s="79"/>
      <c r="N1899" s="79"/>
      <c r="O1899" s="79"/>
      <c r="P1899" s="79"/>
      <c r="Q1899" s="79"/>
      <c r="R1899" s="79"/>
      <c r="S1899" s="79"/>
      <c r="T1899" s="79"/>
      <c r="U1899" s="79"/>
      <c r="V1899" s="79"/>
      <c r="W1899" s="79"/>
      <c r="X1899" s="78">
        <f ca="1">SUM(INDIRECT(ADDRESS((ROW()),AC$2-12,4)):INDIRECT(ADDRESS((ROW()),AC$2-1,4)))</f>
        <v>0</v>
      </c>
      <c r="Y1899" s="88"/>
    </row>
    <row r="1900" spans="1:25" s="81" customFormat="1" x14ac:dyDescent="0.25">
      <c r="A1900" s="94"/>
      <c r="B1900" s="94"/>
      <c r="C1900" s="94"/>
      <c r="D1900" s="94"/>
      <c r="E1900" s="94"/>
      <c r="F1900" s="77" t="s">
        <v>24</v>
      </c>
      <c r="G1900" s="78"/>
      <c r="H1900" s="78"/>
      <c r="I1900" s="78"/>
      <c r="J1900" s="78"/>
      <c r="K1900" s="78"/>
      <c r="L1900" s="78"/>
      <c r="M1900" s="79"/>
      <c r="N1900" s="79"/>
      <c r="O1900" s="79"/>
      <c r="P1900" s="79"/>
      <c r="Q1900" s="79"/>
      <c r="R1900" s="79"/>
      <c r="S1900" s="79"/>
      <c r="T1900" s="79"/>
      <c r="U1900" s="79"/>
      <c r="V1900" s="79"/>
      <c r="W1900" s="79"/>
      <c r="X1900" s="78">
        <f ca="1">SUM(INDIRECT(ADDRESS((ROW()),AC$2-12,4)):INDIRECT(ADDRESS((ROW()),AC$2-1,4)))</f>
        <v>0</v>
      </c>
      <c r="Y1900" s="88"/>
    </row>
    <row r="1901" spans="1:25" s="81" customFormat="1" x14ac:dyDescent="0.25">
      <c r="A1901" s="95"/>
      <c r="B1901" s="95"/>
      <c r="C1901" s="95"/>
      <c r="D1901" s="95"/>
      <c r="E1901" s="95"/>
      <c r="F1901" s="77" t="s">
        <v>14</v>
      </c>
      <c r="G1901" s="80">
        <f>G1898+G1899+G1900</f>
        <v>0</v>
      </c>
      <c r="H1901" s="80">
        <f t="shared" ref="H1901:R1901" si="3049">H1898+H1899+H1900</f>
        <v>0</v>
      </c>
      <c r="I1901" s="80">
        <f t="shared" si="3049"/>
        <v>0</v>
      </c>
      <c r="J1901" s="80">
        <f t="shared" si="3049"/>
        <v>0</v>
      </c>
      <c r="K1901" s="80">
        <f t="shared" si="3049"/>
        <v>0</v>
      </c>
      <c r="L1901" s="80">
        <f t="shared" si="3049"/>
        <v>0</v>
      </c>
      <c r="M1901" s="80">
        <f t="shared" si="3049"/>
        <v>0</v>
      </c>
      <c r="N1901" s="80">
        <f t="shared" si="3049"/>
        <v>0</v>
      </c>
      <c r="O1901" s="80">
        <f t="shared" si="3049"/>
        <v>0</v>
      </c>
      <c r="P1901" s="80">
        <f t="shared" si="3049"/>
        <v>0</v>
      </c>
      <c r="Q1901" s="80">
        <f t="shared" si="3049"/>
        <v>0</v>
      </c>
      <c r="R1901" s="80">
        <f t="shared" si="3049"/>
        <v>0</v>
      </c>
      <c r="S1901" s="80">
        <f t="shared" ref="S1901:T1901" si="3050">S1898+S1899+S1900</f>
        <v>0</v>
      </c>
      <c r="T1901" s="80">
        <f t="shared" si="3050"/>
        <v>0</v>
      </c>
      <c r="U1901" s="80">
        <f t="shared" ref="U1901:V1901" si="3051">U1898+U1899+U1900</f>
        <v>0</v>
      </c>
      <c r="V1901" s="80">
        <f t="shared" si="3051"/>
        <v>0</v>
      </c>
      <c r="W1901" s="80">
        <f t="shared" ref="W1901" si="3052">W1898+W1899+W1900</f>
        <v>0</v>
      </c>
      <c r="X1901" s="80">
        <f ca="1">SUM(INDIRECT(ADDRESS((ROW()),AC$2-12,4)):INDIRECT(ADDRESS((ROW()),AC$2-1,4)))</f>
        <v>0</v>
      </c>
      <c r="Y1901" s="89"/>
    </row>
    <row r="1902" spans="1:25" x14ac:dyDescent="0.25">
      <c r="A1902" s="90">
        <f t="shared" ref="A1902" si="3053">A1898+1</f>
        <v>35</v>
      </c>
      <c r="B1902" s="90" t="str">
        <f t="shared" si="2982"/>
        <v>KPTCL</v>
      </c>
      <c r="C1902" s="90" t="s">
        <v>675</v>
      </c>
      <c r="D1902" s="90" t="s">
        <v>696</v>
      </c>
      <c r="E1902" s="90" t="s">
        <v>472</v>
      </c>
      <c r="F1902" s="14" t="s">
        <v>17</v>
      </c>
      <c r="G1902" s="15"/>
      <c r="H1902" s="15"/>
      <c r="I1902" s="15"/>
      <c r="J1902" s="15"/>
      <c r="K1902" s="15"/>
      <c r="L1902" s="15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5">
        <f ca="1">SUM(INDIRECT(ADDRESS((ROW()),AC$2-12,4)):INDIRECT(ADDRESS((ROW()),AC$2-1,4)))</f>
        <v>0</v>
      </c>
      <c r="Y1902" s="84" t="str">
        <f t="shared" ref="Y1902" ca="1" si="3054">IF(X1905&gt;AA$2,"Y","N")</f>
        <v>N</v>
      </c>
    </row>
    <row r="1903" spans="1:25" x14ac:dyDescent="0.25">
      <c r="A1903" s="91"/>
      <c r="B1903" s="91"/>
      <c r="C1903" s="91"/>
      <c r="D1903" s="91"/>
      <c r="E1903" s="91"/>
      <c r="F1903" s="14" t="s">
        <v>16</v>
      </c>
      <c r="G1903" s="15"/>
      <c r="H1903" s="15"/>
      <c r="I1903" s="15"/>
      <c r="J1903" s="15"/>
      <c r="K1903" s="15"/>
      <c r="L1903" s="15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5">
        <f ca="1">SUM(INDIRECT(ADDRESS((ROW()),AC$2-12,4)):INDIRECT(ADDRESS((ROW()),AC$2-1,4)))</f>
        <v>0</v>
      </c>
      <c r="Y1903" s="85"/>
    </row>
    <row r="1904" spans="1:25" x14ac:dyDescent="0.25">
      <c r="A1904" s="91"/>
      <c r="B1904" s="91"/>
      <c r="C1904" s="91"/>
      <c r="D1904" s="91"/>
      <c r="E1904" s="91"/>
      <c r="F1904" s="14" t="s">
        <v>24</v>
      </c>
      <c r="G1904" s="15"/>
      <c r="H1904" s="15"/>
      <c r="I1904" s="15"/>
      <c r="J1904" s="15"/>
      <c r="K1904" s="15"/>
      <c r="L1904" s="15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5">
        <f ca="1">SUM(INDIRECT(ADDRESS((ROW()),AC$2-12,4)):INDIRECT(ADDRESS((ROW()),AC$2-1,4)))</f>
        <v>0</v>
      </c>
      <c r="Y1904" s="85"/>
    </row>
    <row r="1905" spans="1:25" x14ac:dyDescent="0.25">
      <c r="A1905" s="92"/>
      <c r="B1905" s="92"/>
      <c r="C1905" s="92"/>
      <c r="D1905" s="92"/>
      <c r="E1905" s="92"/>
      <c r="F1905" s="14" t="s">
        <v>14</v>
      </c>
      <c r="G1905" s="17">
        <f t="shared" ref="G1905:R1905" si="3055">G1902+G1903+G1904</f>
        <v>0</v>
      </c>
      <c r="H1905" s="17">
        <f t="shared" si="3055"/>
        <v>0</v>
      </c>
      <c r="I1905" s="17">
        <f t="shared" si="3055"/>
        <v>0</v>
      </c>
      <c r="J1905" s="17">
        <f t="shared" si="3055"/>
        <v>0</v>
      </c>
      <c r="K1905" s="17">
        <f t="shared" si="3055"/>
        <v>0</v>
      </c>
      <c r="L1905" s="17">
        <f t="shared" si="3055"/>
        <v>0</v>
      </c>
      <c r="M1905" s="17">
        <f t="shared" si="3055"/>
        <v>0</v>
      </c>
      <c r="N1905" s="17">
        <f t="shared" si="3055"/>
        <v>0</v>
      </c>
      <c r="O1905" s="17">
        <f t="shared" si="3055"/>
        <v>0</v>
      </c>
      <c r="P1905" s="17">
        <f t="shared" si="3055"/>
        <v>0</v>
      </c>
      <c r="Q1905" s="17">
        <f t="shared" si="3055"/>
        <v>0</v>
      </c>
      <c r="R1905" s="17">
        <f t="shared" si="3055"/>
        <v>0</v>
      </c>
      <c r="S1905" s="17">
        <f t="shared" ref="S1905:T1905" si="3056">S1902+S1903+S1904</f>
        <v>0</v>
      </c>
      <c r="T1905" s="17">
        <f t="shared" si="3056"/>
        <v>0</v>
      </c>
      <c r="U1905" s="17">
        <f t="shared" ref="U1905:V1905" si="3057">U1902+U1903+U1904</f>
        <v>0</v>
      </c>
      <c r="V1905" s="17">
        <f t="shared" si="3057"/>
        <v>0</v>
      </c>
      <c r="W1905" s="17">
        <f t="shared" ref="W1905" si="3058">W1902+W1903+W1904</f>
        <v>0</v>
      </c>
      <c r="X1905" s="17">
        <f ca="1">SUM(INDIRECT(ADDRESS((ROW()),AC$2-12,4)):INDIRECT(ADDRESS((ROW()),AC$2-1,4)))</f>
        <v>0</v>
      </c>
      <c r="Y1905" s="86"/>
    </row>
    <row r="1906" spans="1:25" s="81" customFormat="1" x14ac:dyDescent="0.25">
      <c r="A1906" s="93">
        <f t="shared" ref="A1906" si="3059">A1902+1</f>
        <v>36</v>
      </c>
      <c r="B1906" s="93" t="str">
        <f t="shared" si="2982"/>
        <v>KPTCL</v>
      </c>
      <c r="C1906" s="93" t="s">
        <v>675</v>
      </c>
      <c r="D1906" s="93" t="s">
        <v>697</v>
      </c>
      <c r="E1906" s="93" t="s">
        <v>472</v>
      </c>
      <c r="F1906" s="77" t="s">
        <v>17</v>
      </c>
      <c r="G1906" s="78"/>
      <c r="H1906" s="78"/>
      <c r="I1906" s="78"/>
      <c r="J1906" s="78"/>
      <c r="K1906" s="78"/>
      <c r="L1906" s="78"/>
      <c r="M1906" s="79"/>
      <c r="N1906" s="79"/>
      <c r="O1906" s="79"/>
      <c r="P1906" s="79"/>
      <c r="Q1906" s="79"/>
      <c r="R1906" s="79"/>
      <c r="S1906" s="79"/>
      <c r="T1906" s="79"/>
      <c r="U1906" s="79"/>
      <c r="V1906" s="79"/>
      <c r="W1906" s="79"/>
      <c r="X1906" s="78">
        <f ca="1">SUM(INDIRECT(ADDRESS((ROW()),AC$2-12,4)):INDIRECT(ADDRESS((ROW()),AC$2-1,4)))</f>
        <v>0</v>
      </c>
      <c r="Y1906" s="87" t="str">
        <f t="shared" ref="Y1906" ca="1" si="3060">IF(X1909&gt;AA$2,"Y","N")</f>
        <v>N</v>
      </c>
    </row>
    <row r="1907" spans="1:25" s="81" customFormat="1" x14ac:dyDescent="0.25">
      <c r="A1907" s="94"/>
      <c r="B1907" s="94"/>
      <c r="C1907" s="94"/>
      <c r="D1907" s="94"/>
      <c r="E1907" s="94"/>
      <c r="F1907" s="77" t="s">
        <v>16</v>
      </c>
      <c r="G1907" s="78"/>
      <c r="H1907" s="78"/>
      <c r="I1907" s="78"/>
      <c r="J1907" s="78"/>
      <c r="K1907" s="78"/>
      <c r="L1907" s="78"/>
      <c r="M1907" s="79"/>
      <c r="N1907" s="79"/>
      <c r="O1907" s="79"/>
      <c r="P1907" s="79"/>
      <c r="Q1907" s="79"/>
      <c r="R1907" s="79"/>
      <c r="S1907" s="79"/>
      <c r="T1907" s="79"/>
      <c r="U1907" s="79"/>
      <c r="V1907" s="79"/>
      <c r="W1907" s="79"/>
      <c r="X1907" s="78">
        <f ca="1">SUM(INDIRECT(ADDRESS((ROW()),AC$2-12,4)):INDIRECT(ADDRESS((ROW()),AC$2-1,4)))</f>
        <v>0</v>
      </c>
      <c r="Y1907" s="88"/>
    </row>
    <row r="1908" spans="1:25" s="81" customFormat="1" x14ac:dyDescent="0.25">
      <c r="A1908" s="94"/>
      <c r="B1908" s="94"/>
      <c r="C1908" s="94"/>
      <c r="D1908" s="94"/>
      <c r="E1908" s="94"/>
      <c r="F1908" s="77" t="s">
        <v>24</v>
      </c>
      <c r="G1908" s="78"/>
      <c r="H1908" s="78"/>
      <c r="I1908" s="78"/>
      <c r="J1908" s="78"/>
      <c r="K1908" s="78"/>
      <c r="L1908" s="78"/>
      <c r="M1908" s="79"/>
      <c r="N1908" s="79"/>
      <c r="O1908" s="79"/>
      <c r="P1908" s="79"/>
      <c r="Q1908" s="79"/>
      <c r="R1908" s="79"/>
      <c r="S1908" s="79"/>
      <c r="T1908" s="79"/>
      <c r="U1908" s="79"/>
      <c r="V1908" s="79"/>
      <c r="W1908" s="79"/>
      <c r="X1908" s="78">
        <f ca="1">SUM(INDIRECT(ADDRESS((ROW()),AC$2-12,4)):INDIRECT(ADDRESS((ROW()),AC$2-1,4)))</f>
        <v>0</v>
      </c>
      <c r="Y1908" s="88"/>
    </row>
    <row r="1909" spans="1:25" s="81" customFormat="1" x14ac:dyDescent="0.25">
      <c r="A1909" s="95"/>
      <c r="B1909" s="95"/>
      <c r="C1909" s="95"/>
      <c r="D1909" s="95"/>
      <c r="E1909" s="95"/>
      <c r="F1909" s="77" t="s">
        <v>14</v>
      </c>
      <c r="G1909" s="80">
        <f t="shared" ref="G1909:R1909" si="3061">G1906+G1907+G1908</f>
        <v>0</v>
      </c>
      <c r="H1909" s="80">
        <f t="shared" si="3061"/>
        <v>0</v>
      </c>
      <c r="I1909" s="80">
        <f t="shared" si="3061"/>
        <v>0</v>
      </c>
      <c r="J1909" s="80">
        <f t="shared" si="3061"/>
        <v>0</v>
      </c>
      <c r="K1909" s="80">
        <f t="shared" si="3061"/>
        <v>0</v>
      </c>
      <c r="L1909" s="80">
        <f t="shared" si="3061"/>
        <v>0</v>
      </c>
      <c r="M1909" s="80">
        <f t="shared" si="3061"/>
        <v>0</v>
      </c>
      <c r="N1909" s="80">
        <f t="shared" si="3061"/>
        <v>0</v>
      </c>
      <c r="O1909" s="80">
        <f t="shared" si="3061"/>
        <v>0</v>
      </c>
      <c r="P1909" s="80">
        <f t="shared" si="3061"/>
        <v>0</v>
      </c>
      <c r="Q1909" s="80">
        <f t="shared" si="3061"/>
        <v>0</v>
      </c>
      <c r="R1909" s="80">
        <f t="shared" si="3061"/>
        <v>0</v>
      </c>
      <c r="S1909" s="80">
        <f t="shared" ref="S1909:T1909" si="3062">S1906+S1907+S1908</f>
        <v>0</v>
      </c>
      <c r="T1909" s="80">
        <f t="shared" si="3062"/>
        <v>0</v>
      </c>
      <c r="U1909" s="80">
        <f t="shared" ref="U1909:V1909" si="3063">U1906+U1907+U1908</f>
        <v>0</v>
      </c>
      <c r="V1909" s="80">
        <f t="shared" si="3063"/>
        <v>0</v>
      </c>
      <c r="W1909" s="80">
        <f t="shared" ref="W1909" si="3064">W1906+W1907+W1908</f>
        <v>0</v>
      </c>
      <c r="X1909" s="80">
        <f ca="1">SUM(INDIRECT(ADDRESS((ROW()),AC$2-12,4)):INDIRECT(ADDRESS((ROW()),AC$2-1,4)))</f>
        <v>0</v>
      </c>
      <c r="Y1909" s="89"/>
    </row>
    <row r="1910" spans="1:25" x14ac:dyDescent="0.25">
      <c r="A1910" s="90">
        <f t="shared" ref="A1910" si="3065">A1906+1</f>
        <v>37</v>
      </c>
      <c r="B1910" s="90" t="str">
        <f t="shared" si="2982"/>
        <v>KPTCL</v>
      </c>
      <c r="C1910" s="90" t="s">
        <v>675</v>
      </c>
      <c r="D1910" s="90" t="s">
        <v>698</v>
      </c>
      <c r="E1910" s="90" t="s">
        <v>472</v>
      </c>
      <c r="F1910" s="14" t="s">
        <v>17</v>
      </c>
      <c r="G1910" s="15"/>
      <c r="H1910" s="15"/>
      <c r="I1910" s="15"/>
      <c r="J1910" s="15"/>
      <c r="K1910" s="15"/>
      <c r="L1910" s="15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5">
        <f ca="1">SUM(INDIRECT(ADDRESS((ROW()),AC$2-12,4)):INDIRECT(ADDRESS((ROW()),AC$2-1,4)))</f>
        <v>0</v>
      </c>
      <c r="Y1910" s="84" t="str">
        <f t="shared" ref="Y1910" ca="1" si="3066">IF(X1913&gt;AA$2,"Y","N")</f>
        <v>N</v>
      </c>
    </row>
    <row r="1911" spans="1:25" x14ac:dyDescent="0.25">
      <c r="A1911" s="91"/>
      <c r="B1911" s="91"/>
      <c r="C1911" s="91"/>
      <c r="D1911" s="91"/>
      <c r="E1911" s="91"/>
      <c r="F1911" s="14" t="s">
        <v>16</v>
      </c>
      <c r="G1911" s="15"/>
      <c r="H1911" s="15"/>
      <c r="I1911" s="15"/>
      <c r="J1911" s="15"/>
      <c r="K1911" s="15"/>
      <c r="L1911" s="15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5">
        <f ca="1">SUM(INDIRECT(ADDRESS((ROW()),AC$2-12,4)):INDIRECT(ADDRESS((ROW()),AC$2-1,4)))</f>
        <v>0</v>
      </c>
      <c r="Y1911" s="85"/>
    </row>
    <row r="1912" spans="1:25" x14ac:dyDescent="0.25">
      <c r="A1912" s="91"/>
      <c r="B1912" s="91"/>
      <c r="C1912" s="91"/>
      <c r="D1912" s="91"/>
      <c r="E1912" s="91"/>
      <c r="F1912" s="14" t="s">
        <v>24</v>
      </c>
      <c r="G1912" s="15"/>
      <c r="H1912" s="15"/>
      <c r="I1912" s="15"/>
      <c r="J1912" s="15"/>
      <c r="K1912" s="15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5">
        <f ca="1">SUM(INDIRECT(ADDRESS((ROW()),AC$2-12,4)):INDIRECT(ADDRESS((ROW()),AC$2-1,4)))</f>
        <v>0</v>
      </c>
      <c r="Y1912" s="85"/>
    </row>
    <row r="1913" spans="1:25" x14ac:dyDescent="0.25">
      <c r="A1913" s="92"/>
      <c r="B1913" s="92"/>
      <c r="C1913" s="92"/>
      <c r="D1913" s="92"/>
      <c r="E1913" s="92"/>
      <c r="F1913" s="14" t="s">
        <v>14</v>
      </c>
      <c r="G1913" s="17">
        <f t="shared" ref="G1913:R1913" si="3067">G1910+G1911+G1912</f>
        <v>0</v>
      </c>
      <c r="H1913" s="17">
        <f t="shared" si="3067"/>
        <v>0</v>
      </c>
      <c r="I1913" s="17">
        <f t="shared" si="3067"/>
        <v>0</v>
      </c>
      <c r="J1913" s="17">
        <f t="shared" si="3067"/>
        <v>0</v>
      </c>
      <c r="K1913" s="17">
        <f t="shared" si="3067"/>
        <v>0</v>
      </c>
      <c r="L1913" s="17">
        <f t="shared" si="3067"/>
        <v>0</v>
      </c>
      <c r="M1913" s="17">
        <f t="shared" si="3067"/>
        <v>0</v>
      </c>
      <c r="N1913" s="17">
        <f t="shared" si="3067"/>
        <v>0</v>
      </c>
      <c r="O1913" s="17">
        <f t="shared" si="3067"/>
        <v>0</v>
      </c>
      <c r="P1913" s="17">
        <f t="shared" si="3067"/>
        <v>0</v>
      </c>
      <c r="Q1913" s="17">
        <f t="shared" si="3067"/>
        <v>0</v>
      </c>
      <c r="R1913" s="17">
        <f t="shared" si="3067"/>
        <v>0</v>
      </c>
      <c r="S1913" s="17">
        <f t="shared" ref="S1913:T1913" si="3068">S1910+S1911+S1912</f>
        <v>0</v>
      </c>
      <c r="T1913" s="17">
        <f t="shared" si="3068"/>
        <v>0</v>
      </c>
      <c r="U1913" s="17">
        <f t="shared" ref="U1913:V1913" si="3069">U1910+U1911+U1912</f>
        <v>0</v>
      </c>
      <c r="V1913" s="17">
        <f t="shared" si="3069"/>
        <v>0</v>
      </c>
      <c r="W1913" s="17">
        <f t="shared" ref="W1913" si="3070">W1910+W1911+W1912</f>
        <v>0</v>
      </c>
      <c r="X1913" s="17">
        <f ca="1">SUM(INDIRECT(ADDRESS((ROW()),AC$2-12,4)):INDIRECT(ADDRESS((ROW()),AC$2-1,4)))</f>
        <v>0</v>
      </c>
      <c r="Y1913" s="86"/>
    </row>
    <row r="1914" spans="1:25" s="81" customFormat="1" x14ac:dyDescent="0.25">
      <c r="A1914" s="93">
        <f t="shared" ref="A1914" si="3071">A1910+1</f>
        <v>38</v>
      </c>
      <c r="B1914" s="93" t="str">
        <f t="shared" si="2982"/>
        <v>KPTCL</v>
      </c>
      <c r="C1914" s="93" t="s">
        <v>675</v>
      </c>
      <c r="D1914" s="93" t="s">
        <v>699</v>
      </c>
      <c r="E1914" s="93" t="s">
        <v>472</v>
      </c>
      <c r="F1914" s="77" t="s">
        <v>17</v>
      </c>
      <c r="G1914" s="78"/>
      <c r="H1914" s="78"/>
      <c r="I1914" s="78"/>
      <c r="J1914" s="78"/>
      <c r="K1914" s="78"/>
      <c r="L1914" s="78"/>
      <c r="M1914" s="79"/>
      <c r="N1914" s="79"/>
      <c r="O1914" s="79"/>
      <c r="P1914" s="79"/>
      <c r="Q1914" s="79"/>
      <c r="R1914" s="79"/>
      <c r="S1914" s="79"/>
      <c r="T1914" s="79"/>
      <c r="U1914" s="79"/>
      <c r="V1914" s="79"/>
      <c r="W1914" s="79"/>
      <c r="X1914" s="78">
        <f ca="1">SUM(INDIRECT(ADDRESS((ROW()),AC$2-12,4)):INDIRECT(ADDRESS((ROW()),AC$2-1,4)))</f>
        <v>0</v>
      </c>
      <c r="Y1914" s="87" t="str">
        <f t="shared" ref="Y1914" ca="1" si="3072">IF(X1917&gt;AA$2,"Y","N")</f>
        <v>N</v>
      </c>
    </row>
    <row r="1915" spans="1:25" s="81" customFormat="1" x14ac:dyDescent="0.25">
      <c r="A1915" s="94"/>
      <c r="B1915" s="94"/>
      <c r="C1915" s="94"/>
      <c r="D1915" s="94"/>
      <c r="E1915" s="94"/>
      <c r="F1915" s="77" t="s">
        <v>16</v>
      </c>
      <c r="G1915" s="78"/>
      <c r="H1915" s="78"/>
      <c r="I1915" s="78"/>
      <c r="J1915" s="78"/>
      <c r="K1915" s="78"/>
      <c r="L1915" s="78"/>
      <c r="M1915" s="79"/>
      <c r="N1915" s="79"/>
      <c r="O1915" s="79"/>
      <c r="P1915" s="79"/>
      <c r="Q1915" s="79"/>
      <c r="R1915" s="79"/>
      <c r="S1915" s="79"/>
      <c r="T1915" s="79"/>
      <c r="U1915" s="79"/>
      <c r="V1915" s="79"/>
      <c r="W1915" s="79"/>
      <c r="X1915" s="78">
        <f ca="1">SUM(INDIRECT(ADDRESS((ROW()),AC$2-12,4)):INDIRECT(ADDRESS((ROW()),AC$2-1,4)))</f>
        <v>0</v>
      </c>
      <c r="Y1915" s="88"/>
    </row>
    <row r="1916" spans="1:25" s="81" customFormat="1" x14ac:dyDescent="0.25">
      <c r="A1916" s="94"/>
      <c r="B1916" s="94"/>
      <c r="C1916" s="94"/>
      <c r="D1916" s="94"/>
      <c r="E1916" s="94"/>
      <c r="F1916" s="77" t="s">
        <v>24</v>
      </c>
      <c r="G1916" s="78"/>
      <c r="H1916" s="78"/>
      <c r="I1916" s="78"/>
      <c r="J1916" s="78"/>
      <c r="K1916" s="78"/>
      <c r="L1916" s="78"/>
      <c r="M1916" s="79"/>
      <c r="N1916" s="79"/>
      <c r="O1916" s="79"/>
      <c r="P1916" s="79"/>
      <c r="Q1916" s="79"/>
      <c r="R1916" s="79"/>
      <c r="S1916" s="79"/>
      <c r="T1916" s="79"/>
      <c r="U1916" s="79"/>
      <c r="V1916" s="79"/>
      <c r="W1916" s="79"/>
      <c r="X1916" s="78">
        <f ca="1">SUM(INDIRECT(ADDRESS((ROW()),AC$2-12,4)):INDIRECT(ADDRESS((ROW()),AC$2-1,4)))</f>
        <v>0</v>
      </c>
      <c r="Y1916" s="88"/>
    </row>
    <row r="1917" spans="1:25" s="81" customFormat="1" x14ac:dyDescent="0.25">
      <c r="A1917" s="95"/>
      <c r="B1917" s="95"/>
      <c r="C1917" s="95"/>
      <c r="D1917" s="95"/>
      <c r="E1917" s="95"/>
      <c r="F1917" s="77" t="s">
        <v>14</v>
      </c>
      <c r="G1917" s="80">
        <f t="shared" ref="G1917:R1917" si="3073">G1914+G1915+G1916</f>
        <v>0</v>
      </c>
      <c r="H1917" s="80">
        <f t="shared" si="3073"/>
        <v>0</v>
      </c>
      <c r="I1917" s="80">
        <f t="shared" si="3073"/>
        <v>0</v>
      </c>
      <c r="J1917" s="80">
        <f t="shared" si="3073"/>
        <v>0</v>
      </c>
      <c r="K1917" s="80">
        <f t="shared" si="3073"/>
        <v>0</v>
      </c>
      <c r="L1917" s="80">
        <f t="shared" si="3073"/>
        <v>0</v>
      </c>
      <c r="M1917" s="80">
        <f t="shared" si="3073"/>
        <v>0</v>
      </c>
      <c r="N1917" s="80">
        <f t="shared" si="3073"/>
        <v>0</v>
      </c>
      <c r="O1917" s="80">
        <f t="shared" si="3073"/>
        <v>0</v>
      </c>
      <c r="P1917" s="80">
        <f t="shared" si="3073"/>
        <v>0</v>
      </c>
      <c r="Q1917" s="80">
        <f t="shared" si="3073"/>
        <v>0</v>
      </c>
      <c r="R1917" s="80">
        <f t="shared" si="3073"/>
        <v>0</v>
      </c>
      <c r="S1917" s="80">
        <f t="shared" ref="S1917:T1917" si="3074">S1914+S1915+S1916</f>
        <v>0</v>
      </c>
      <c r="T1917" s="80">
        <f t="shared" si="3074"/>
        <v>0</v>
      </c>
      <c r="U1917" s="80">
        <f t="shared" ref="U1917:V1917" si="3075">U1914+U1915+U1916</f>
        <v>0</v>
      </c>
      <c r="V1917" s="80">
        <f t="shared" si="3075"/>
        <v>0</v>
      </c>
      <c r="W1917" s="80">
        <f t="shared" ref="W1917" si="3076">W1914+W1915+W1916</f>
        <v>0</v>
      </c>
      <c r="X1917" s="80">
        <f ca="1">SUM(INDIRECT(ADDRESS((ROW()),AC$2-12,4)):INDIRECT(ADDRESS((ROW()),AC$2-1,4)))</f>
        <v>0</v>
      </c>
      <c r="Y1917" s="89"/>
    </row>
    <row r="1918" spans="1:25" x14ac:dyDescent="0.25">
      <c r="A1918" s="90">
        <f t="shared" ref="A1918" si="3077">A1914+1</f>
        <v>39</v>
      </c>
      <c r="B1918" s="90" t="str">
        <f t="shared" ref="B1918:B1978" si="3078">B1914</f>
        <v>KPTCL</v>
      </c>
      <c r="C1918" s="90" t="s">
        <v>676</v>
      </c>
      <c r="D1918" s="90" t="s">
        <v>700</v>
      </c>
      <c r="E1918" s="90" t="s">
        <v>472</v>
      </c>
      <c r="F1918" s="14" t="s">
        <v>17</v>
      </c>
      <c r="G1918" s="15"/>
      <c r="H1918" s="15"/>
      <c r="I1918" s="15"/>
      <c r="J1918" s="15"/>
      <c r="K1918" s="15"/>
      <c r="L1918" s="15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5">
        <f ca="1">SUM(INDIRECT(ADDRESS((ROW()),AC$2-12,4)):INDIRECT(ADDRESS((ROW()),AC$2-1,4)))</f>
        <v>0</v>
      </c>
      <c r="Y1918" s="84" t="str">
        <f t="shared" ref="Y1918" ca="1" si="3079">IF(X1921&gt;AA$2,"Y","N")</f>
        <v>N</v>
      </c>
    </row>
    <row r="1919" spans="1:25" x14ac:dyDescent="0.25">
      <c r="A1919" s="91"/>
      <c r="B1919" s="91"/>
      <c r="C1919" s="91"/>
      <c r="D1919" s="91"/>
      <c r="E1919" s="91"/>
      <c r="F1919" s="14" t="s">
        <v>16</v>
      </c>
      <c r="G1919" s="15"/>
      <c r="H1919" s="15"/>
      <c r="I1919" s="15"/>
      <c r="J1919" s="15"/>
      <c r="K1919" s="15"/>
      <c r="L1919" s="15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5">
        <f ca="1">SUM(INDIRECT(ADDRESS((ROW()),AC$2-12,4)):INDIRECT(ADDRESS((ROW()),AC$2-1,4)))</f>
        <v>0</v>
      </c>
      <c r="Y1919" s="85"/>
    </row>
    <row r="1920" spans="1:25" x14ac:dyDescent="0.25">
      <c r="A1920" s="91"/>
      <c r="B1920" s="91"/>
      <c r="C1920" s="91"/>
      <c r="D1920" s="91"/>
      <c r="E1920" s="91"/>
      <c r="F1920" s="14" t="s">
        <v>24</v>
      </c>
      <c r="G1920" s="15"/>
      <c r="H1920" s="15"/>
      <c r="I1920" s="15"/>
      <c r="J1920" s="15"/>
      <c r="K1920" s="15"/>
      <c r="L1920" s="15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5">
        <f ca="1">SUM(INDIRECT(ADDRESS((ROW()),AC$2-12,4)):INDIRECT(ADDRESS((ROW()),AC$2-1,4)))</f>
        <v>0</v>
      </c>
      <c r="Y1920" s="85"/>
    </row>
    <row r="1921" spans="1:25" x14ac:dyDescent="0.25">
      <c r="A1921" s="92"/>
      <c r="B1921" s="92"/>
      <c r="C1921" s="92"/>
      <c r="D1921" s="92"/>
      <c r="E1921" s="92"/>
      <c r="F1921" s="14" t="s">
        <v>14</v>
      </c>
      <c r="G1921" s="17">
        <f t="shared" ref="G1921:R1921" si="3080">G1918+G1919+G1920</f>
        <v>0</v>
      </c>
      <c r="H1921" s="17">
        <f t="shared" si="3080"/>
        <v>0</v>
      </c>
      <c r="I1921" s="17">
        <f t="shared" si="3080"/>
        <v>0</v>
      </c>
      <c r="J1921" s="17">
        <f t="shared" si="3080"/>
        <v>0</v>
      </c>
      <c r="K1921" s="17">
        <f t="shared" si="3080"/>
        <v>0</v>
      </c>
      <c r="L1921" s="17">
        <f t="shared" si="3080"/>
        <v>0</v>
      </c>
      <c r="M1921" s="17">
        <f t="shared" si="3080"/>
        <v>0</v>
      </c>
      <c r="N1921" s="17">
        <f t="shared" si="3080"/>
        <v>0</v>
      </c>
      <c r="O1921" s="17">
        <f t="shared" si="3080"/>
        <v>0</v>
      </c>
      <c r="P1921" s="17">
        <f t="shared" si="3080"/>
        <v>0</v>
      </c>
      <c r="Q1921" s="17">
        <f t="shared" si="3080"/>
        <v>0</v>
      </c>
      <c r="R1921" s="17">
        <f t="shared" si="3080"/>
        <v>0</v>
      </c>
      <c r="S1921" s="17">
        <f t="shared" ref="S1921:T1921" si="3081">S1918+S1919+S1920</f>
        <v>0</v>
      </c>
      <c r="T1921" s="17">
        <f t="shared" si="3081"/>
        <v>0</v>
      </c>
      <c r="U1921" s="17">
        <f t="shared" ref="U1921:V1921" si="3082">U1918+U1919+U1920</f>
        <v>0</v>
      </c>
      <c r="V1921" s="17">
        <f t="shared" si="3082"/>
        <v>0</v>
      </c>
      <c r="W1921" s="17">
        <f t="shared" ref="W1921" si="3083">W1918+W1919+W1920</f>
        <v>0</v>
      </c>
      <c r="X1921" s="17">
        <f ca="1">SUM(INDIRECT(ADDRESS((ROW()),AC$2-12,4)):INDIRECT(ADDRESS((ROW()),AC$2-1,4)))</f>
        <v>0</v>
      </c>
      <c r="Y1921" s="86"/>
    </row>
    <row r="1922" spans="1:25" s="81" customFormat="1" x14ac:dyDescent="0.25">
      <c r="A1922" s="93">
        <f t="shared" ref="A1922" si="3084">A1918+1</f>
        <v>40</v>
      </c>
      <c r="B1922" s="93" t="str">
        <f t="shared" si="3078"/>
        <v>KPTCL</v>
      </c>
      <c r="C1922" s="93" t="s">
        <v>677</v>
      </c>
      <c r="D1922" s="93" t="s">
        <v>701</v>
      </c>
      <c r="E1922" s="93" t="s">
        <v>472</v>
      </c>
      <c r="F1922" s="77" t="s">
        <v>17</v>
      </c>
      <c r="G1922" s="78"/>
      <c r="H1922" s="78"/>
      <c r="I1922" s="78"/>
      <c r="J1922" s="78"/>
      <c r="K1922" s="78"/>
      <c r="L1922" s="78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8">
        <f ca="1">SUM(INDIRECT(ADDRESS((ROW()),AC$2-12,4)):INDIRECT(ADDRESS((ROW()),AC$2-1,4)))</f>
        <v>0</v>
      </c>
      <c r="Y1922" s="87" t="str">
        <f t="shared" ref="Y1922" ca="1" si="3085">IF(X1925&gt;AA$2,"Y","N")</f>
        <v>N</v>
      </c>
    </row>
    <row r="1923" spans="1:25" s="81" customFormat="1" x14ac:dyDescent="0.25">
      <c r="A1923" s="94"/>
      <c r="B1923" s="94"/>
      <c r="C1923" s="94"/>
      <c r="D1923" s="94"/>
      <c r="E1923" s="94"/>
      <c r="F1923" s="77" t="s">
        <v>16</v>
      </c>
      <c r="G1923" s="78"/>
      <c r="H1923" s="78"/>
      <c r="I1923" s="78"/>
      <c r="J1923" s="78"/>
      <c r="K1923" s="78"/>
      <c r="L1923" s="78"/>
      <c r="M1923" s="79"/>
      <c r="N1923" s="79"/>
      <c r="O1923" s="79"/>
      <c r="P1923" s="79"/>
      <c r="Q1923" s="79"/>
      <c r="R1923" s="79"/>
      <c r="S1923" s="79"/>
      <c r="T1923" s="79"/>
      <c r="U1923" s="79"/>
      <c r="V1923" s="79"/>
      <c r="W1923" s="79"/>
      <c r="X1923" s="78">
        <f ca="1">SUM(INDIRECT(ADDRESS((ROW()),AC$2-12,4)):INDIRECT(ADDRESS((ROW()),AC$2-1,4)))</f>
        <v>0</v>
      </c>
      <c r="Y1923" s="88"/>
    </row>
    <row r="1924" spans="1:25" s="81" customFormat="1" x14ac:dyDescent="0.25">
      <c r="A1924" s="94"/>
      <c r="B1924" s="94"/>
      <c r="C1924" s="94"/>
      <c r="D1924" s="94"/>
      <c r="E1924" s="94"/>
      <c r="F1924" s="77" t="s">
        <v>24</v>
      </c>
      <c r="G1924" s="78"/>
      <c r="H1924" s="78"/>
      <c r="I1924" s="78"/>
      <c r="J1924" s="78"/>
      <c r="K1924" s="78"/>
      <c r="L1924" s="78"/>
      <c r="M1924" s="79"/>
      <c r="N1924" s="79"/>
      <c r="O1924" s="79"/>
      <c r="P1924" s="79"/>
      <c r="Q1924" s="79"/>
      <c r="R1924" s="79"/>
      <c r="S1924" s="79"/>
      <c r="T1924" s="79"/>
      <c r="U1924" s="79"/>
      <c r="V1924" s="79"/>
      <c r="W1924" s="79"/>
      <c r="X1924" s="78">
        <f ca="1">SUM(INDIRECT(ADDRESS((ROW()),AC$2-12,4)):INDIRECT(ADDRESS((ROW()),AC$2-1,4)))</f>
        <v>0</v>
      </c>
      <c r="Y1924" s="88"/>
    </row>
    <row r="1925" spans="1:25" s="81" customFormat="1" x14ac:dyDescent="0.25">
      <c r="A1925" s="95"/>
      <c r="B1925" s="95"/>
      <c r="C1925" s="95"/>
      <c r="D1925" s="95"/>
      <c r="E1925" s="95"/>
      <c r="F1925" s="77" t="s">
        <v>14</v>
      </c>
      <c r="G1925" s="80">
        <f t="shared" ref="G1925:R1925" si="3086">G1922+G1923+G1924</f>
        <v>0</v>
      </c>
      <c r="H1925" s="80">
        <f t="shared" si="3086"/>
        <v>0</v>
      </c>
      <c r="I1925" s="80">
        <f t="shared" si="3086"/>
        <v>0</v>
      </c>
      <c r="J1925" s="80">
        <f t="shared" si="3086"/>
        <v>0</v>
      </c>
      <c r="K1925" s="80">
        <f t="shared" si="3086"/>
        <v>0</v>
      </c>
      <c r="L1925" s="80">
        <f t="shared" si="3086"/>
        <v>0</v>
      </c>
      <c r="M1925" s="80">
        <f t="shared" si="3086"/>
        <v>0</v>
      </c>
      <c r="N1925" s="80">
        <f t="shared" si="3086"/>
        <v>0</v>
      </c>
      <c r="O1925" s="80">
        <f t="shared" si="3086"/>
        <v>0</v>
      </c>
      <c r="P1925" s="80">
        <f t="shared" si="3086"/>
        <v>0</v>
      </c>
      <c r="Q1925" s="80">
        <f t="shared" si="3086"/>
        <v>0</v>
      </c>
      <c r="R1925" s="80">
        <f t="shared" si="3086"/>
        <v>0</v>
      </c>
      <c r="S1925" s="80">
        <f t="shared" ref="S1925:T1925" si="3087">S1922+S1923+S1924</f>
        <v>0</v>
      </c>
      <c r="T1925" s="80">
        <f t="shared" si="3087"/>
        <v>0</v>
      </c>
      <c r="U1925" s="80">
        <f t="shared" ref="U1925:V1925" si="3088">U1922+U1923+U1924</f>
        <v>0</v>
      </c>
      <c r="V1925" s="80">
        <f t="shared" si="3088"/>
        <v>0</v>
      </c>
      <c r="W1925" s="80">
        <f t="shared" ref="W1925" si="3089">W1922+W1923+W1924</f>
        <v>0</v>
      </c>
      <c r="X1925" s="80">
        <f ca="1">SUM(INDIRECT(ADDRESS((ROW()),AC$2-12,4)):INDIRECT(ADDRESS((ROW()),AC$2-1,4)))</f>
        <v>0</v>
      </c>
      <c r="Y1925" s="89"/>
    </row>
    <row r="1926" spans="1:25" x14ac:dyDescent="0.25">
      <c r="A1926" s="90">
        <f t="shared" ref="A1926" si="3090">A1922+1</f>
        <v>41</v>
      </c>
      <c r="B1926" s="90" t="str">
        <f t="shared" si="3078"/>
        <v>KPTCL</v>
      </c>
      <c r="C1926" s="90" t="s">
        <v>678</v>
      </c>
      <c r="D1926" s="90" t="s">
        <v>702</v>
      </c>
      <c r="E1926" s="90" t="s">
        <v>472</v>
      </c>
      <c r="F1926" s="14" t="s">
        <v>17</v>
      </c>
      <c r="G1926" s="15"/>
      <c r="H1926" s="15"/>
      <c r="I1926" s="15"/>
      <c r="J1926" s="15"/>
      <c r="K1926" s="15"/>
      <c r="L1926" s="15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5">
        <f ca="1">SUM(INDIRECT(ADDRESS((ROW()),AC$2-12,4)):INDIRECT(ADDRESS((ROW()),AC$2-1,4)))</f>
        <v>0</v>
      </c>
      <c r="Y1926" s="84" t="str">
        <f t="shared" ref="Y1926" ca="1" si="3091">IF(X1929&gt;AA$2,"Y","N")</f>
        <v>N</v>
      </c>
    </row>
    <row r="1927" spans="1:25" x14ac:dyDescent="0.25">
      <c r="A1927" s="91"/>
      <c r="B1927" s="91"/>
      <c r="C1927" s="91"/>
      <c r="D1927" s="91"/>
      <c r="E1927" s="91"/>
      <c r="F1927" s="14" t="s">
        <v>16</v>
      </c>
      <c r="G1927" s="15"/>
      <c r="H1927" s="15"/>
      <c r="I1927" s="15"/>
      <c r="J1927" s="15"/>
      <c r="K1927" s="15"/>
      <c r="L1927" s="15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5">
        <f ca="1">SUM(INDIRECT(ADDRESS((ROW()),AC$2-12,4)):INDIRECT(ADDRESS((ROW()),AC$2-1,4)))</f>
        <v>0</v>
      </c>
      <c r="Y1927" s="85"/>
    </row>
    <row r="1928" spans="1:25" x14ac:dyDescent="0.25">
      <c r="A1928" s="91"/>
      <c r="B1928" s="91"/>
      <c r="C1928" s="91"/>
      <c r="D1928" s="91"/>
      <c r="E1928" s="91"/>
      <c r="F1928" s="14" t="s">
        <v>24</v>
      </c>
      <c r="G1928" s="15"/>
      <c r="H1928" s="15"/>
      <c r="I1928" s="15"/>
      <c r="J1928" s="15"/>
      <c r="K1928" s="15"/>
      <c r="L1928" s="15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5">
        <f ca="1">SUM(INDIRECT(ADDRESS((ROW()),AC$2-12,4)):INDIRECT(ADDRESS((ROW()),AC$2-1,4)))</f>
        <v>0</v>
      </c>
      <c r="Y1928" s="85"/>
    </row>
    <row r="1929" spans="1:25" x14ac:dyDescent="0.25">
      <c r="A1929" s="92"/>
      <c r="B1929" s="92"/>
      <c r="C1929" s="92"/>
      <c r="D1929" s="92"/>
      <c r="E1929" s="92"/>
      <c r="F1929" s="14" t="s">
        <v>14</v>
      </c>
      <c r="G1929" s="17">
        <f t="shared" ref="G1929:R1929" si="3092">G1926+G1927+G1928</f>
        <v>0</v>
      </c>
      <c r="H1929" s="17">
        <f t="shared" si="3092"/>
        <v>0</v>
      </c>
      <c r="I1929" s="17">
        <f t="shared" si="3092"/>
        <v>0</v>
      </c>
      <c r="J1929" s="17">
        <f t="shared" si="3092"/>
        <v>0</v>
      </c>
      <c r="K1929" s="17">
        <f t="shared" si="3092"/>
        <v>0</v>
      </c>
      <c r="L1929" s="17">
        <f t="shared" si="3092"/>
        <v>0</v>
      </c>
      <c r="M1929" s="17">
        <f t="shared" si="3092"/>
        <v>0</v>
      </c>
      <c r="N1929" s="17">
        <f t="shared" si="3092"/>
        <v>0</v>
      </c>
      <c r="O1929" s="17">
        <f t="shared" si="3092"/>
        <v>0</v>
      </c>
      <c r="P1929" s="17">
        <f t="shared" si="3092"/>
        <v>0</v>
      </c>
      <c r="Q1929" s="17">
        <f t="shared" si="3092"/>
        <v>0</v>
      </c>
      <c r="R1929" s="17">
        <f t="shared" si="3092"/>
        <v>0</v>
      </c>
      <c r="S1929" s="17">
        <f t="shared" ref="S1929:T1929" si="3093">S1926+S1927+S1928</f>
        <v>0</v>
      </c>
      <c r="T1929" s="17">
        <f t="shared" si="3093"/>
        <v>0</v>
      </c>
      <c r="U1929" s="17">
        <f t="shared" ref="U1929:V1929" si="3094">U1926+U1927+U1928</f>
        <v>0</v>
      </c>
      <c r="V1929" s="17">
        <f t="shared" si="3094"/>
        <v>0</v>
      </c>
      <c r="W1929" s="17">
        <f t="shared" ref="W1929" si="3095">W1926+W1927+W1928</f>
        <v>0</v>
      </c>
      <c r="X1929" s="17">
        <f ca="1">SUM(INDIRECT(ADDRESS((ROW()),AC$2-12,4)):INDIRECT(ADDRESS((ROW()),AC$2-1,4)))</f>
        <v>0</v>
      </c>
      <c r="Y1929" s="86"/>
    </row>
    <row r="1930" spans="1:25" s="81" customFormat="1" x14ac:dyDescent="0.25">
      <c r="A1930" s="93">
        <f t="shared" ref="A1930" si="3096">A1926+1</f>
        <v>42</v>
      </c>
      <c r="B1930" s="93" t="str">
        <f t="shared" si="3078"/>
        <v>KPTCL</v>
      </c>
      <c r="C1930" s="93" t="s">
        <v>678</v>
      </c>
      <c r="D1930" s="93" t="s">
        <v>703</v>
      </c>
      <c r="E1930" s="93" t="s">
        <v>472</v>
      </c>
      <c r="F1930" s="77" t="s">
        <v>17</v>
      </c>
      <c r="G1930" s="78"/>
      <c r="H1930" s="78"/>
      <c r="I1930" s="78"/>
      <c r="J1930" s="78"/>
      <c r="K1930" s="78"/>
      <c r="L1930" s="78"/>
      <c r="M1930" s="79"/>
      <c r="N1930" s="79"/>
      <c r="O1930" s="79"/>
      <c r="P1930" s="79"/>
      <c r="Q1930" s="79"/>
      <c r="R1930" s="79"/>
      <c r="S1930" s="79"/>
      <c r="T1930" s="79"/>
      <c r="U1930" s="79"/>
      <c r="V1930" s="79"/>
      <c r="W1930" s="79"/>
      <c r="X1930" s="78">
        <f ca="1">SUM(INDIRECT(ADDRESS((ROW()),AC$2-12,4)):INDIRECT(ADDRESS((ROW()),AC$2-1,4)))</f>
        <v>0</v>
      </c>
      <c r="Y1930" s="87" t="str">
        <f t="shared" ref="Y1930" ca="1" si="3097">IF(X1933&gt;AA$2,"Y","N")</f>
        <v>N</v>
      </c>
    </row>
    <row r="1931" spans="1:25" s="81" customFormat="1" x14ac:dyDescent="0.25">
      <c r="A1931" s="94"/>
      <c r="B1931" s="94"/>
      <c r="C1931" s="94"/>
      <c r="D1931" s="94"/>
      <c r="E1931" s="94"/>
      <c r="F1931" s="77" t="s">
        <v>16</v>
      </c>
      <c r="G1931" s="78"/>
      <c r="H1931" s="78"/>
      <c r="I1931" s="78"/>
      <c r="J1931" s="78"/>
      <c r="K1931" s="78"/>
      <c r="L1931" s="78"/>
      <c r="M1931" s="79"/>
      <c r="N1931" s="79"/>
      <c r="O1931" s="79"/>
      <c r="P1931" s="79"/>
      <c r="Q1931" s="79"/>
      <c r="R1931" s="79"/>
      <c r="S1931" s="79"/>
      <c r="T1931" s="79"/>
      <c r="U1931" s="79"/>
      <c r="V1931" s="79"/>
      <c r="W1931" s="79"/>
      <c r="X1931" s="78">
        <f ca="1">SUM(INDIRECT(ADDRESS((ROW()),AC$2-12,4)):INDIRECT(ADDRESS((ROW()),AC$2-1,4)))</f>
        <v>0</v>
      </c>
      <c r="Y1931" s="88"/>
    </row>
    <row r="1932" spans="1:25" s="81" customFormat="1" x14ac:dyDescent="0.25">
      <c r="A1932" s="94"/>
      <c r="B1932" s="94"/>
      <c r="C1932" s="94"/>
      <c r="D1932" s="94"/>
      <c r="E1932" s="94"/>
      <c r="F1932" s="77" t="s">
        <v>24</v>
      </c>
      <c r="G1932" s="78"/>
      <c r="H1932" s="78"/>
      <c r="I1932" s="78"/>
      <c r="J1932" s="78"/>
      <c r="K1932" s="78"/>
      <c r="L1932" s="78"/>
      <c r="M1932" s="79"/>
      <c r="N1932" s="79"/>
      <c r="O1932" s="79"/>
      <c r="P1932" s="79"/>
      <c r="Q1932" s="79"/>
      <c r="R1932" s="79"/>
      <c r="S1932" s="79"/>
      <c r="T1932" s="79"/>
      <c r="U1932" s="79"/>
      <c r="V1932" s="79"/>
      <c r="W1932" s="79"/>
      <c r="X1932" s="78">
        <f ca="1">SUM(INDIRECT(ADDRESS((ROW()),AC$2-12,4)):INDIRECT(ADDRESS((ROW()),AC$2-1,4)))</f>
        <v>0</v>
      </c>
      <c r="Y1932" s="88"/>
    </row>
    <row r="1933" spans="1:25" s="81" customFormat="1" x14ac:dyDescent="0.25">
      <c r="A1933" s="95"/>
      <c r="B1933" s="95"/>
      <c r="C1933" s="95"/>
      <c r="D1933" s="95"/>
      <c r="E1933" s="95"/>
      <c r="F1933" s="77" t="s">
        <v>14</v>
      </c>
      <c r="G1933" s="80">
        <f t="shared" ref="G1933:R1933" si="3098">G1930+G1931+G1932</f>
        <v>0</v>
      </c>
      <c r="H1933" s="80">
        <f t="shared" si="3098"/>
        <v>0</v>
      </c>
      <c r="I1933" s="80">
        <f t="shared" si="3098"/>
        <v>0</v>
      </c>
      <c r="J1933" s="80">
        <f t="shared" si="3098"/>
        <v>0</v>
      </c>
      <c r="K1933" s="80">
        <f t="shared" si="3098"/>
        <v>0</v>
      </c>
      <c r="L1933" s="80">
        <f t="shared" si="3098"/>
        <v>0</v>
      </c>
      <c r="M1933" s="80">
        <f t="shared" si="3098"/>
        <v>0</v>
      </c>
      <c r="N1933" s="80">
        <f t="shared" si="3098"/>
        <v>0</v>
      </c>
      <c r="O1933" s="80">
        <f t="shared" si="3098"/>
        <v>0</v>
      </c>
      <c r="P1933" s="80">
        <f t="shared" si="3098"/>
        <v>0</v>
      </c>
      <c r="Q1933" s="80">
        <f t="shared" si="3098"/>
        <v>0</v>
      </c>
      <c r="R1933" s="80">
        <f t="shared" si="3098"/>
        <v>0</v>
      </c>
      <c r="S1933" s="80">
        <f t="shared" ref="S1933:T1933" si="3099">S1930+S1931+S1932</f>
        <v>0</v>
      </c>
      <c r="T1933" s="80">
        <f t="shared" si="3099"/>
        <v>0</v>
      </c>
      <c r="U1933" s="80">
        <f t="shared" ref="U1933:V1933" si="3100">U1930+U1931+U1932</f>
        <v>0</v>
      </c>
      <c r="V1933" s="80">
        <f t="shared" si="3100"/>
        <v>0</v>
      </c>
      <c r="W1933" s="80">
        <f t="shared" ref="W1933" si="3101">W1930+W1931+W1932</f>
        <v>0</v>
      </c>
      <c r="X1933" s="80">
        <f ca="1">SUM(INDIRECT(ADDRESS((ROW()),AC$2-12,4)):INDIRECT(ADDRESS((ROW()),AC$2-1,4)))</f>
        <v>0</v>
      </c>
      <c r="Y1933" s="89"/>
    </row>
    <row r="1934" spans="1:25" x14ac:dyDescent="0.25">
      <c r="A1934" s="90">
        <f t="shared" ref="A1934" si="3102">A1930+1</f>
        <v>43</v>
      </c>
      <c r="B1934" s="90" t="str">
        <f t="shared" si="3078"/>
        <v>KPTCL</v>
      </c>
      <c r="C1934" s="90" t="s">
        <v>678</v>
      </c>
      <c r="D1934" s="90" t="s">
        <v>704</v>
      </c>
      <c r="E1934" s="90" t="s">
        <v>472</v>
      </c>
      <c r="F1934" s="14" t="s">
        <v>17</v>
      </c>
      <c r="G1934" s="15"/>
      <c r="H1934" s="15"/>
      <c r="I1934" s="15"/>
      <c r="J1934" s="15"/>
      <c r="K1934" s="15"/>
      <c r="L1934" s="15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5">
        <f ca="1">SUM(INDIRECT(ADDRESS((ROW()),AC$2-12,4)):INDIRECT(ADDRESS((ROW()),AC$2-1,4)))</f>
        <v>0</v>
      </c>
      <c r="Y1934" s="84" t="str">
        <f t="shared" ref="Y1934" ca="1" si="3103">IF(X1937&gt;AA$2,"Y","N")</f>
        <v>N</v>
      </c>
    </row>
    <row r="1935" spans="1:25" x14ac:dyDescent="0.25">
      <c r="A1935" s="91"/>
      <c r="B1935" s="91"/>
      <c r="C1935" s="91"/>
      <c r="D1935" s="91"/>
      <c r="E1935" s="91"/>
      <c r="F1935" s="14" t="s">
        <v>16</v>
      </c>
      <c r="G1935" s="15"/>
      <c r="H1935" s="15"/>
      <c r="I1935" s="15"/>
      <c r="J1935" s="15"/>
      <c r="K1935" s="15"/>
      <c r="L1935" s="15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5">
        <f ca="1">SUM(INDIRECT(ADDRESS((ROW()),AC$2-12,4)):INDIRECT(ADDRESS((ROW()),AC$2-1,4)))</f>
        <v>0</v>
      </c>
      <c r="Y1935" s="85"/>
    </row>
    <row r="1936" spans="1:25" x14ac:dyDescent="0.25">
      <c r="A1936" s="91"/>
      <c r="B1936" s="91"/>
      <c r="C1936" s="91"/>
      <c r="D1936" s="91"/>
      <c r="E1936" s="91"/>
      <c r="F1936" s="14" t="s">
        <v>24</v>
      </c>
      <c r="G1936" s="15"/>
      <c r="H1936" s="15"/>
      <c r="I1936" s="15"/>
      <c r="J1936" s="15"/>
      <c r="K1936" s="15"/>
      <c r="L1936" s="15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5">
        <f ca="1">SUM(INDIRECT(ADDRESS((ROW()),AC$2-12,4)):INDIRECT(ADDRESS((ROW()),AC$2-1,4)))</f>
        <v>0</v>
      </c>
      <c r="Y1936" s="85"/>
    </row>
    <row r="1937" spans="1:25" x14ac:dyDescent="0.25">
      <c r="A1937" s="92"/>
      <c r="B1937" s="92"/>
      <c r="C1937" s="92"/>
      <c r="D1937" s="92"/>
      <c r="E1937" s="92"/>
      <c r="F1937" s="14" t="s">
        <v>14</v>
      </c>
      <c r="G1937" s="17">
        <f t="shared" ref="G1937:R1937" si="3104">G1934+G1935+G1936</f>
        <v>0</v>
      </c>
      <c r="H1937" s="17">
        <f t="shared" si="3104"/>
        <v>0</v>
      </c>
      <c r="I1937" s="17">
        <f t="shared" si="3104"/>
        <v>0</v>
      </c>
      <c r="J1937" s="17">
        <f t="shared" si="3104"/>
        <v>0</v>
      </c>
      <c r="K1937" s="17">
        <f t="shared" si="3104"/>
        <v>0</v>
      </c>
      <c r="L1937" s="17">
        <f t="shared" si="3104"/>
        <v>0</v>
      </c>
      <c r="M1937" s="17">
        <f t="shared" si="3104"/>
        <v>0</v>
      </c>
      <c r="N1937" s="17">
        <f t="shared" si="3104"/>
        <v>0</v>
      </c>
      <c r="O1937" s="17">
        <f t="shared" si="3104"/>
        <v>0</v>
      </c>
      <c r="P1937" s="17">
        <f t="shared" si="3104"/>
        <v>0</v>
      </c>
      <c r="Q1937" s="17">
        <f t="shared" si="3104"/>
        <v>0</v>
      </c>
      <c r="R1937" s="17">
        <f t="shared" si="3104"/>
        <v>0</v>
      </c>
      <c r="S1937" s="17">
        <f t="shared" ref="S1937:T1937" si="3105">S1934+S1935+S1936</f>
        <v>0</v>
      </c>
      <c r="T1937" s="17">
        <f t="shared" si="3105"/>
        <v>0</v>
      </c>
      <c r="U1937" s="17">
        <f t="shared" ref="U1937:V1937" si="3106">U1934+U1935+U1936</f>
        <v>0</v>
      </c>
      <c r="V1937" s="17">
        <f t="shared" si="3106"/>
        <v>0</v>
      </c>
      <c r="W1937" s="17">
        <f t="shared" ref="W1937" si="3107">W1934+W1935+W1936</f>
        <v>0</v>
      </c>
      <c r="X1937" s="17">
        <f ca="1">SUM(INDIRECT(ADDRESS((ROW()),AC$2-12,4)):INDIRECT(ADDRESS((ROW()),AC$2-1,4)))</f>
        <v>0</v>
      </c>
      <c r="Y1937" s="86"/>
    </row>
    <row r="1938" spans="1:25" s="81" customFormat="1" x14ac:dyDescent="0.25">
      <c r="A1938" s="93">
        <f t="shared" ref="A1938" si="3108">A1934+1</f>
        <v>44</v>
      </c>
      <c r="B1938" s="93" t="str">
        <f t="shared" si="3078"/>
        <v>KPTCL</v>
      </c>
      <c r="C1938" s="93" t="s">
        <v>679</v>
      </c>
      <c r="D1938" s="93" t="s">
        <v>700</v>
      </c>
      <c r="E1938" s="93" t="s">
        <v>472</v>
      </c>
      <c r="F1938" s="77" t="s">
        <v>17</v>
      </c>
      <c r="G1938" s="78"/>
      <c r="H1938" s="78"/>
      <c r="I1938" s="78"/>
      <c r="J1938" s="78"/>
      <c r="K1938" s="78"/>
      <c r="L1938" s="78"/>
      <c r="M1938" s="79"/>
      <c r="N1938" s="79"/>
      <c r="O1938" s="79"/>
      <c r="P1938" s="79"/>
      <c r="Q1938" s="79"/>
      <c r="R1938" s="79"/>
      <c r="S1938" s="79"/>
      <c r="T1938" s="79"/>
      <c r="U1938" s="79"/>
      <c r="V1938" s="79"/>
      <c r="W1938" s="79"/>
      <c r="X1938" s="78">
        <f ca="1">SUM(INDIRECT(ADDRESS((ROW()),AC$2-12,4)):INDIRECT(ADDRESS((ROW()),AC$2-1,4)))</f>
        <v>0</v>
      </c>
      <c r="Y1938" s="87" t="str">
        <f t="shared" ref="Y1938" ca="1" si="3109">IF(X1941&gt;AA$2,"Y","N")</f>
        <v>N</v>
      </c>
    </row>
    <row r="1939" spans="1:25" s="81" customFormat="1" x14ac:dyDescent="0.25">
      <c r="A1939" s="94"/>
      <c r="B1939" s="94"/>
      <c r="C1939" s="94"/>
      <c r="D1939" s="94"/>
      <c r="E1939" s="94"/>
      <c r="F1939" s="77" t="s">
        <v>16</v>
      </c>
      <c r="G1939" s="78"/>
      <c r="H1939" s="78"/>
      <c r="I1939" s="78"/>
      <c r="J1939" s="78"/>
      <c r="K1939" s="78"/>
      <c r="L1939" s="78"/>
      <c r="M1939" s="79"/>
      <c r="N1939" s="79"/>
      <c r="O1939" s="79"/>
      <c r="P1939" s="79"/>
      <c r="Q1939" s="79"/>
      <c r="R1939" s="79"/>
      <c r="S1939" s="79"/>
      <c r="T1939" s="79"/>
      <c r="U1939" s="79"/>
      <c r="V1939" s="79"/>
      <c r="W1939" s="79"/>
      <c r="X1939" s="78">
        <f ca="1">SUM(INDIRECT(ADDRESS((ROW()),AC$2-12,4)):INDIRECT(ADDRESS((ROW()),AC$2-1,4)))</f>
        <v>0</v>
      </c>
      <c r="Y1939" s="88"/>
    </row>
    <row r="1940" spans="1:25" s="81" customFormat="1" x14ac:dyDescent="0.25">
      <c r="A1940" s="94"/>
      <c r="B1940" s="94"/>
      <c r="C1940" s="94"/>
      <c r="D1940" s="94"/>
      <c r="E1940" s="94"/>
      <c r="F1940" s="77" t="s">
        <v>24</v>
      </c>
      <c r="G1940" s="78"/>
      <c r="H1940" s="78"/>
      <c r="I1940" s="78"/>
      <c r="J1940" s="78"/>
      <c r="K1940" s="78"/>
      <c r="L1940" s="78"/>
      <c r="M1940" s="79"/>
      <c r="N1940" s="79"/>
      <c r="O1940" s="79"/>
      <c r="P1940" s="79"/>
      <c r="Q1940" s="79"/>
      <c r="R1940" s="79"/>
      <c r="S1940" s="79"/>
      <c r="T1940" s="79"/>
      <c r="U1940" s="79"/>
      <c r="V1940" s="79"/>
      <c r="W1940" s="79"/>
      <c r="X1940" s="78">
        <f ca="1">SUM(INDIRECT(ADDRESS((ROW()),AC$2-12,4)):INDIRECT(ADDRESS((ROW()),AC$2-1,4)))</f>
        <v>0</v>
      </c>
      <c r="Y1940" s="88"/>
    </row>
    <row r="1941" spans="1:25" s="81" customFormat="1" x14ac:dyDescent="0.25">
      <c r="A1941" s="95"/>
      <c r="B1941" s="95"/>
      <c r="C1941" s="95"/>
      <c r="D1941" s="95"/>
      <c r="E1941" s="95"/>
      <c r="F1941" s="77" t="s">
        <v>14</v>
      </c>
      <c r="G1941" s="80">
        <f t="shared" ref="G1941:R1941" si="3110">G1938+G1939+G1940</f>
        <v>0</v>
      </c>
      <c r="H1941" s="80">
        <f t="shared" si="3110"/>
        <v>0</v>
      </c>
      <c r="I1941" s="80">
        <f t="shared" si="3110"/>
        <v>0</v>
      </c>
      <c r="J1941" s="80">
        <f t="shared" si="3110"/>
        <v>0</v>
      </c>
      <c r="K1941" s="80">
        <f t="shared" si="3110"/>
        <v>0</v>
      </c>
      <c r="L1941" s="80">
        <f t="shared" si="3110"/>
        <v>0</v>
      </c>
      <c r="M1941" s="80">
        <f t="shared" si="3110"/>
        <v>0</v>
      </c>
      <c r="N1941" s="80">
        <f t="shared" si="3110"/>
        <v>0</v>
      </c>
      <c r="O1941" s="80">
        <f t="shared" si="3110"/>
        <v>0</v>
      </c>
      <c r="P1941" s="80">
        <f t="shared" si="3110"/>
        <v>0</v>
      </c>
      <c r="Q1941" s="80">
        <f t="shared" si="3110"/>
        <v>0</v>
      </c>
      <c r="R1941" s="80">
        <f t="shared" si="3110"/>
        <v>0</v>
      </c>
      <c r="S1941" s="80">
        <f t="shared" ref="S1941:T1941" si="3111">S1938+S1939+S1940</f>
        <v>0</v>
      </c>
      <c r="T1941" s="80">
        <f t="shared" si="3111"/>
        <v>0</v>
      </c>
      <c r="U1941" s="80">
        <f t="shared" ref="U1941:V1941" si="3112">U1938+U1939+U1940</f>
        <v>0</v>
      </c>
      <c r="V1941" s="80">
        <f t="shared" si="3112"/>
        <v>0</v>
      </c>
      <c r="W1941" s="80">
        <f t="shared" ref="W1941" si="3113">W1938+W1939+W1940</f>
        <v>0</v>
      </c>
      <c r="X1941" s="80">
        <f ca="1">SUM(INDIRECT(ADDRESS((ROW()),AC$2-12,4)):INDIRECT(ADDRESS((ROW()),AC$2-1,4)))</f>
        <v>0</v>
      </c>
      <c r="Y1941" s="89"/>
    </row>
    <row r="1942" spans="1:25" x14ac:dyDescent="0.25">
      <c r="A1942" s="90">
        <f t="shared" ref="A1942" si="3114">A1938+1</f>
        <v>45</v>
      </c>
      <c r="B1942" s="90" t="str">
        <f t="shared" si="3078"/>
        <v>KPTCL</v>
      </c>
      <c r="C1942" s="90" t="s">
        <v>680</v>
      </c>
      <c r="D1942" s="90" t="s">
        <v>701</v>
      </c>
      <c r="E1942" s="90" t="s">
        <v>472</v>
      </c>
      <c r="F1942" s="14" t="s">
        <v>17</v>
      </c>
      <c r="G1942" s="15"/>
      <c r="H1942" s="15"/>
      <c r="I1942" s="15"/>
      <c r="J1942" s="15"/>
      <c r="K1942" s="15"/>
      <c r="L1942" s="15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5">
        <f ca="1">SUM(INDIRECT(ADDRESS((ROW()),AC$2-12,4)):INDIRECT(ADDRESS((ROW()),AC$2-1,4)))</f>
        <v>0</v>
      </c>
      <c r="Y1942" s="84" t="str">
        <f t="shared" ref="Y1942" ca="1" si="3115">IF(X1945&gt;AA$2,"Y","N")</f>
        <v>N</v>
      </c>
    </row>
    <row r="1943" spans="1:25" x14ac:dyDescent="0.25">
      <c r="A1943" s="91"/>
      <c r="B1943" s="91"/>
      <c r="C1943" s="91"/>
      <c r="D1943" s="91"/>
      <c r="E1943" s="91"/>
      <c r="F1943" s="14" t="s">
        <v>16</v>
      </c>
      <c r="G1943" s="15"/>
      <c r="H1943" s="15"/>
      <c r="I1943" s="15"/>
      <c r="J1943" s="15"/>
      <c r="K1943" s="15"/>
      <c r="L1943" s="15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5">
        <f ca="1">SUM(INDIRECT(ADDRESS((ROW()),AC$2-12,4)):INDIRECT(ADDRESS((ROW()),AC$2-1,4)))</f>
        <v>0</v>
      </c>
      <c r="Y1943" s="85"/>
    </row>
    <row r="1944" spans="1:25" x14ac:dyDescent="0.25">
      <c r="A1944" s="91"/>
      <c r="B1944" s="91"/>
      <c r="C1944" s="91"/>
      <c r="D1944" s="91"/>
      <c r="E1944" s="91"/>
      <c r="F1944" s="14" t="s">
        <v>24</v>
      </c>
      <c r="G1944" s="15"/>
      <c r="H1944" s="15"/>
      <c r="I1944" s="15"/>
      <c r="J1944" s="15"/>
      <c r="K1944" s="15"/>
      <c r="L1944" s="15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5">
        <f ca="1">SUM(INDIRECT(ADDRESS((ROW()),AC$2-12,4)):INDIRECT(ADDRESS((ROW()),AC$2-1,4)))</f>
        <v>0</v>
      </c>
      <c r="Y1944" s="85"/>
    </row>
    <row r="1945" spans="1:25" x14ac:dyDescent="0.25">
      <c r="A1945" s="92"/>
      <c r="B1945" s="92"/>
      <c r="C1945" s="92"/>
      <c r="D1945" s="92"/>
      <c r="E1945" s="92"/>
      <c r="F1945" s="14" t="s">
        <v>14</v>
      </c>
      <c r="G1945" s="17">
        <f t="shared" ref="G1945:R1945" si="3116">G1942+G1943+G1944</f>
        <v>0</v>
      </c>
      <c r="H1945" s="17">
        <f t="shared" si="3116"/>
        <v>0</v>
      </c>
      <c r="I1945" s="17">
        <f t="shared" si="3116"/>
        <v>0</v>
      </c>
      <c r="J1945" s="17">
        <f t="shared" si="3116"/>
        <v>0</v>
      </c>
      <c r="K1945" s="17">
        <f t="shared" si="3116"/>
        <v>0</v>
      </c>
      <c r="L1945" s="17">
        <f t="shared" si="3116"/>
        <v>0</v>
      </c>
      <c r="M1945" s="17">
        <f t="shared" si="3116"/>
        <v>0</v>
      </c>
      <c r="N1945" s="17">
        <f t="shared" si="3116"/>
        <v>0</v>
      </c>
      <c r="O1945" s="17">
        <f t="shared" si="3116"/>
        <v>0</v>
      </c>
      <c r="P1945" s="17">
        <f t="shared" si="3116"/>
        <v>0</v>
      </c>
      <c r="Q1945" s="17">
        <f t="shared" si="3116"/>
        <v>0</v>
      </c>
      <c r="R1945" s="17">
        <f t="shared" si="3116"/>
        <v>0</v>
      </c>
      <c r="S1945" s="17">
        <f t="shared" ref="S1945:T1945" si="3117">S1942+S1943+S1944</f>
        <v>0</v>
      </c>
      <c r="T1945" s="17">
        <f t="shared" si="3117"/>
        <v>0</v>
      </c>
      <c r="U1945" s="17">
        <f t="shared" ref="U1945:V1945" si="3118">U1942+U1943+U1944</f>
        <v>0</v>
      </c>
      <c r="V1945" s="17">
        <f t="shared" si="3118"/>
        <v>0</v>
      </c>
      <c r="W1945" s="17">
        <f t="shared" ref="W1945" si="3119">W1942+W1943+W1944</f>
        <v>0</v>
      </c>
      <c r="X1945" s="17">
        <f ca="1">SUM(INDIRECT(ADDRESS((ROW()),AC$2-12,4)):INDIRECT(ADDRESS((ROW()),AC$2-1,4)))</f>
        <v>0</v>
      </c>
      <c r="Y1945" s="86"/>
    </row>
    <row r="1946" spans="1:25" s="81" customFormat="1" x14ac:dyDescent="0.25">
      <c r="A1946" s="93">
        <f t="shared" ref="A1946" si="3120">A1942+1</f>
        <v>46</v>
      </c>
      <c r="B1946" s="93" t="str">
        <f t="shared" si="3078"/>
        <v>KPTCL</v>
      </c>
      <c r="C1946" s="93" t="s">
        <v>681</v>
      </c>
      <c r="D1946" s="93" t="s">
        <v>705</v>
      </c>
      <c r="E1946" s="93" t="s">
        <v>472</v>
      </c>
      <c r="F1946" s="77" t="s">
        <v>17</v>
      </c>
      <c r="G1946" s="78"/>
      <c r="H1946" s="78"/>
      <c r="I1946" s="78"/>
      <c r="J1946" s="78"/>
      <c r="K1946" s="78"/>
      <c r="L1946" s="78"/>
      <c r="M1946" s="79"/>
      <c r="N1946" s="79"/>
      <c r="O1946" s="79"/>
      <c r="P1946" s="79"/>
      <c r="Q1946" s="79"/>
      <c r="R1946" s="79"/>
      <c r="S1946" s="79"/>
      <c r="T1946" s="79"/>
      <c r="U1946" s="79"/>
      <c r="V1946" s="79"/>
      <c r="W1946" s="79"/>
      <c r="X1946" s="78">
        <f ca="1">SUM(INDIRECT(ADDRESS((ROW()),AC$2-12,4)):INDIRECT(ADDRESS((ROW()),AC$2-1,4)))</f>
        <v>0</v>
      </c>
      <c r="Y1946" s="87" t="str">
        <f t="shared" ref="Y1946" ca="1" si="3121">IF(X1949&gt;AA$2,"Y","N")</f>
        <v>N</v>
      </c>
    </row>
    <row r="1947" spans="1:25" s="81" customFormat="1" x14ac:dyDescent="0.25">
      <c r="A1947" s="94"/>
      <c r="B1947" s="94"/>
      <c r="C1947" s="94"/>
      <c r="D1947" s="94"/>
      <c r="E1947" s="94"/>
      <c r="F1947" s="77" t="s">
        <v>16</v>
      </c>
      <c r="G1947" s="78"/>
      <c r="H1947" s="78"/>
      <c r="I1947" s="78"/>
      <c r="J1947" s="78"/>
      <c r="K1947" s="78"/>
      <c r="L1947" s="78"/>
      <c r="M1947" s="79"/>
      <c r="N1947" s="79"/>
      <c r="O1947" s="79"/>
      <c r="P1947" s="79"/>
      <c r="Q1947" s="79"/>
      <c r="R1947" s="79"/>
      <c r="S1947" s="79"/>
      <c r="T1947" s="79"/>
      <c r="U1947" s="79"/>
      <c r="V1947" s="79"/>
      <c r="W1947" s="79"/>
      <c r="X1947" s="78">
        <f ca="1">SUM(INDIRECT(ADDRESS((ROW()),AC$2-12,4)):INDIRECT(ADDRESS((ROW()),AC$2-1,4)))</f>
        <v>0</v>
      </c>
      <c r="Y1947" s="88"/>
    </row>
    <row r="1948" spans="1:25" s="81" customFormat="1" x14ac:dyDescent="0.25">
      <c r="A1948" s="94"/>
      <c r="B1948" s="94"/>
      <c r="C1948" s="94"/>
      <c r="D1948" s="94"/>
      <c r="E1948" s="94"/>
      <c r="F1948" s="77" t="s">
        <v>24</v>
      </c>
      <c r="G1948" s="78"/>
      <c r="H1948" s="78"/>
      <c r="I1948" s="78"/>
      <c r="J1948" s="78"/>
      <c r="K1948" s="78"/>
      <c r="L1948" s="78"/>
      <c r="M1948" s="79"/>
      <c r="N1948" s="79"/>
      <c r="O1948" s="79"/>
      <c r="P1948" s="79"/>
      <c r="Q1948" s="79"/>
      <c r="R1948" s="79"/>
      <c r="S1948" s="79"/>
      <c r="T1948" s="79"/>
      <c r="U1948" s="79"/>
      <c r="V1948" s="79"/>
      <c r="W1948" s="79"/>
      <c r="X1948" s="78">
        <f ca="1">SUM(INDIRECT(ADDRESS((ROW()),AC$2-12,4)):INDIRECT(ADDRESS((ROW()),AC$2-1,4)))</f>
        <v>0</v>
      </c>
      <c r="Y1948" s="88"/>
    </row>
    <row r="1949" spans="1:25" s="81" customFormat="1" x14ac:dyDescent="0.25">
      <c r="A1949" s="95"/>
      <c r="B1949" s="95"/>
      <c r="C1949" s="95"/>
      <c r="D1949" s="95"/>
      <c r="E1949" s="95"/>
      <c r="F1949" s="77" t="s">
        <v>14</v>
      </c>
      <c r="G1949" s="80">
        <f t="shared" ref="G1949:R1949" si="3122">G1946+G1947+G1948</f>
        <v>0</v>
      </c>
      <c r="H1949" s="80">
        <f t="shared" si="3122"/>
        <v>0</v>
      </c>
      <c r="I1949" s="80">
        <f t="shared" si="3122"/>
        <v>0</v>
      </c>
      <c r="J1949" s="80">
        <f t="shared" si="3122"/>
        <v>0</v>
      </c>
      <c r="K1949" s="80">
        <f t="shared" si="3122"/>
        <v>0</v>
      </c>
      <c r="L1949" s="80">
        <f t="shared" si="3122"/>
        <v>0</v>
      </c>
      <c r="M1949" s="80">
        <f t="shared" si="3122"/>
        <v>0</v>
      </c>
      <c r="N1949" s="80">
        <f t="shared" si="3122"/>
        <v>0</v>
      </c>
      <c r="O1949" s="80">
        <f t="shared" si="3122"/>
        <v>0</v>
      </c>
      <c r="P1949" s="80">
        <f t="shared" si="3122"/>
        <v>0</v>
      </c>
      <c r="Q1949" s="80">
        <f t="shared" si="3122"/>
        <v>0</v>
      </c>
      <c r="R1949" s="80">
        <f t="shared" si="3122"/>
        <v>0</v>
      </c>
      <c r="S1949" s="80">
        <f t="shared" ref="S1949:T1949" si="3123">S1946+S1947+S1948</f>
        <v>0</v>
      </c>
      <c r="T1949" s="80">
        <f t="shared" si="3123"/>
        <v>0</v>
      </c>
      <c r="U1949" s="80">
        <f t="shared" ref="U1949:V1949" si="3124">U1946+U1947+U1948</f>
        <v>0</v>
      </c>
      <c r="V1949" s="80">
        <f t="shared" si="3124"/>
        <v>0</v>
      </c>
      <c r="W1949" s="80">
        <f t="shared" ref="W1949" si="3125">W1946+W1947+W1948</f>
        <v>0</v>
      </c>
      <c r="X1949" s="80">
        <f ca="1">SUM(INDIRECT(ADDRESS((ROW()),AC$2-12,4)):INDIRECT(ADDRESS((ROW()),AC$2-1,4)))</f>
        <v>0</v>
      </c>
      <c r="Y1949" s="89"/>
    </row>
    <row r="1950" spans="1:25" x14ac:dyDescent="0.25">
      <c r="A1950" s="90">
        <f t="shared" ref="A1950" si="3126">A1946+1</f>
        <v>47</v>
      </c>
      <c r="B1950" s="90" t="str">
        <f t="shared" si="3078"/>
        <v>KPTCL</v>
      </c>
      <c r="C1950" s="90" t="s">
        <v>681</v>
      </c>
      <c r="D1950" s="90" t="s">
        <v>706</v>
      </c>
      <c r="E1950" s="90" t="s">
        <v>472</v>
      </c>
      <c r="F1950" s="14" t="s">
        <v>17</v>
      </c>
      <c r="G1950" s="15"/>
      <c r="H1950" s="15"/>
      <c r="I1950" s="15"/>
      <c r="J1950" s="15"/>
      <c r="K1950" s="15"/>
      <c r="L1950" s="15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5">
        <f ca="1">SUM(INDIRECT(ADDRESS((ROW()),AC$2-12,4)):INDIRECT(ADDRESS((ROW()),AC$2-1,4)))</f>
        <v>0</v>
      </c>
      <c r="Y1950" s="84" t="str">
        <f t="shared" ref="Y1950" ca="1" si="3127">IF(X1953&gt;AA$2,"Y","N")</f>
        <v>N</v>
      </c>
    </row>
    <row r="1951" spans="1:25" x14ac:dyDescent="0.25">
      <c r="A1951" s="91"/>
      <c r="B1951" s="91"/>
      <c r="C1951" s="91"/>
      <c r="D1951" s="91"/>
      <c r="E1951" s="91"/>
      <c r="F1951" s="14" t="s">
        <v>16</v>
      </c>
      <c r="G1951" s="15"/>
      <c r="H1951" s="15"/>
      <c r="I1951" s="15"/>
      <c r="J1951" s="15"/>
      <c r="K1951" s="15"/>
      <c r="L1951" s="15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5">
        <f ca="1">SUM(INDIRECT(ADDRESS((ROW()),AC$2-12,4)):INDIRECT(ADDRESS((ROW()),AC$2-1,4)))</f>
        <v>0</v>
      </c>
      <c r="Y1951" s="85"/>
    </row>
    <row r="1952" spans="1:25" x14ac:dyDescent="0.25">
      <c r="A1952" s="91"/>
      <c r="B1952" s="91"/>
      <c r="C1952" s="91"/>
      <c r="D1952" s="91"/>
      <c r="E1952" s="91"/>
      <c r="F1952" s="14" t="s">
        <v>24</v>
      </c>
      <c r="G1952" s="15"/>
      <c r="H1952" s="15"/>
      <c r="I1952" s="15"/>
      <c r="J1952" s="15"/>
      <c r="K1952" s="15"/>
      <c r="L1952" s="15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5">
        <f ca="1">SUM(INDIRECT(ADDRESS((ROW()),AC$2-12,4)):INDIRECT(ADDRESS((ROW()),AC$2-1,4)))</f>
        <v>0</v>
      </c>
      <c r="Y1952" s="85"/>
    </row>
    <row r="1953" spans="1:25" x14ac:dyDescent="0.25">
      <c r="A1953" s="92"/>
      <c r="B1953" s="92"/>
      <c r="C1953" s="92"/>
      <c r="D1953" s="92"/>
      <c r="E1953" s="92"/>
      <c r="F1953" s="14" t="s">
        <v>14</v>
      </c>
      <c r="G1953" s="17">
        <f t="shared" ref="G1953:R1953" si="3128">G1950+G1951+G1952</f>
        <v>0</v>
      </c>
      <c r="H1953" s="17">
        <f t="shared" si="3128"/>
        <v>0</v>
      </c>
      <c r="I1953" s="17">
        <f t="shared" si="3128"/>
        <v>0</v>
      </c>
      <c r="J1953" s="17">
        <f t="shared" si="3128"/>
        <v>0</v>
      </c>
      <c r="K1953" s="17">
        <f t="shared" si="3128"/>
        <v>0</v>
      </c>
      <c r="L1953" s="17">
        <f t="shared" si="3128"/>
        <v>0</v>
      </c>
      <c r="M1953" s="17">
        <f t="shared" si="3128"/>
        <v>0</v>
      </c>
      <c r="N1953" s="17">
        <f t="shared" si="3128"/>
        <v>0</v>
      </c>
      <c r="O1953" s="17">
        <f t="shared" si="3128"/>
        <v>0</v>
      </c>
      <c r="P1953" s="17">
        <f t="shared" si="3128"/>
        <v>0</v>
      </c>
      <c r="Q1953" s="17">
        <f t="shared" si="3128"/>
        <v>0</v>
      </c>
      <c r="R1953" s="17">
        <f t="shared" si="3128"/>
        <v>0</v>
      </c>
      <c r="S1953" s="17">
        <f t="shared" ref="S1953:T1953" si="3129">S1950+S1951+S1952</f>
        <v>0</v>
      </c>
      <c r="T1953" s="17">
        <f t="shared" si="3129"/>
        <v>0</v>
      </c>
      <c r="U1953" s="17">
        <f t="shared" ref="U1953:V1953" si="3130">U1950+U1951+U1952</f>
        <v>0</v>
      </c>
      <c r="V1953" s="17">
        <f t="shared" si="3130"/>
        <v>0</v>
      </c>
      <c r="W1953" s="17">
        <f t="shared" ref="W1953" si="3131">W1950+W1951+W1952</f>
        <v>0</v>
      </c>
      <c r="X1953" s="17">
        <f ca="1">SUM(INDIRECT(ADDRESS((ROW()),AC$2-12,4)):INDIRECT(ADDRESS((ROW()),AC$2-1,4)))</f>
        <v>0</v>
      </c>
      <c r="Y1953" s="86"/>
    </row>
    <row r="1954" spans="1:25" s="81" customFormat="1" x14ac:dyDescent="0.25">
      <c r="A1954" s="93">
        <f t="shared" ref="A1954" si="3132">A1950+1</f>
        <v>48</v>
      </c>
      <c r="B1954" s="93" t="str">
        <f t="shared" si="3078"/>
        <v>KPTCL</v>
      </c>
      <c r="C1954" s="93" t="s">
        <v>682</v>
      </c>
      <c r="D1954" s="93" t="s">
        <v>632</v>
      </c>
      <c r="E1954" s="93" t="s">
        <v>472</v>
      </c>
      <c r="F1954" s="77" t="s">
        <v>17</v>
      </c>
      <c r="G1954" s="78"/>
      <c r="H1954" s="78"/>
      <c r="I1954" s="78"/>
      <c r="J1954" s="78"/>
      <c r="K1954" s="78"/>
      <c r="L1954" s="78"/>
      <c r="M1954" s="79"/>
      <c r="N1954" s="79"/>
      <c r="O1954" s="79"/>
      <c r="P1954" s="79"/>
      <c r="Q1954" s="79"/>
      <c r="R1954" s="79"/>
      <c r="S1954" s="79"/>
      <c r="T1954" s="79"/>
      <c r="U1954" s="79"/>
      <c r="V1954" s="79"/>
      <c r="W1954" s="79"/>
      <c r="X1954" s="78">
        <f ca="1">SUM(INDIRECT(ADDRESS((ROW()),AC$2-12,4)):INDIRECT(ADDRESS((ROW()),AC$2-1,4)))</f>
        <v>0</v>
      </c>
      <c r="Y1954" s="87" t="str">
        <f t="shared" ref="Y1954" ca="1" si="3133">IF(X1957&gt;AA$2,"Y","N")</f>
        <v>N</v>
      </c>
    </row>
    <row r="1955" spans="1:25" s="81" customFormat="1" x14ac:dyDescent="0.25">
      <c r="A1955" s="94"/>
      <c r="B1955" s="94"/>
      <c r="C1955" s="94"/>
      <c r="D1955" s="94"/>
      <c r="E1955" s="94"/>
      <c r="F1955" s="77" t="s">
        <v>16</v>
      </c>
      <c r="G1955" s="78"/>
      <c r="H1955" s="78"/>
      <c r="I1955" s="78"/>
      <c r="J1955" s="78"/>
      <c r="K1955" s="78"/>
      <c r="L1955" s="78"/>
      <c r="M1955" s="79"/>
      <c r="N1955" s="79"/>
      <c r="O1955" s="79"/>
      <c r="P1955" s="79"/>
      <c r="Q1955" s="79"/>
      <c r="R1955" s="79"/>
      <c r="S1955" s="79"/>
      <c r="T1955" s="79"/>
      <c r="U1955" s="79"/>
      <c r="V1955" s="79"/>
      <c r="W1955" s="79"/>
      <c r="X1955" s="78">
        <f ca="1">SUM(INDIRECT(ADDRESS((ROW()),AC$2-12,4)):INDIRECT(ADDRESS((ROW()),AC$2-1,4)))</f>
        <v>0</v>
      </c>
      <c r="Y1955" s="88"/>
    </row>
    <row r="1956" spans="1:25" s="81" customFormat="1" x14ac:dyDescent="0.25">
      <c r="A1956" s="94"/>
      <c r="B1956" s="94"/>
      <c r="C1956" s="94"/>
      <c r="D1956" s="94"/>
      <c r="E1956" s="94"/>
      <c r="F1956" s="77" t="s">
        <v>24</v>
      </c>
      <c r="G1956" s="78"/>
      <c r="H1956" s="78"/>
      <c r="I1956" s="78"/>
      <c r="J1956" s="78"/>
      <c r="K1956" s="78"/>
      <c r="L1956" s="78"/>
      <c r="M1956" s="79"/>
      <c r="N1956" s="79"/>
      <c r="O1956" s="79"/>
      <c r="P1956" s="79"/>
      <c r="Q1956" s="79"/>
      <c r="R1956" s="79"/>
      <c r="S1956" s="79"/>
      <c r="T1956" s="79"/>
      <c r="U1956" s="79"/>
      <c r="V1956" s="79"/>
      <c r="W1956" s="79"/>
      <c r="X1956" s="78">
        <f ca="1">SUM(INDIRECT(ADDRESS((ROW()),AC$2-12,4)):INDIRECT(ADDRESS((ROW()),AC$2-1,4)))</f>
        <v>0</v>
      </c>
      <c r="Y1956" s="88"/>
    </row>
    <row r="1957" spans="1:25" s="81" customFormat="1" x14ac:dyDescent="0.25">
      <c r="A1957" s="95"/>
      <c r="B1957" s="95"/>
      <c r="C1957" s="95"/>
      <c r="D1957" s="95"/>
      <c r="E1957" s="95"/>
      <c r="F1957" s="77" t="s">
        <v>14</v>
      </c>
      <c r="G1957" s="80">
        <f t="shared" ref="G1957:R1957" si="3134">G1954+G1955+G1956</f>
        <v>0</v>
      </c>
      <c r="H1957" s="80">
        <f t="shared" si="3134"/>
        <v>0</v>
      </c>
      <c r="I1957" s="80">
        <f t="shared" si="3134"/>
        <v>0</v>
      </c>
      <c r="J1957" s="80">
        <f t="shared" si="3134"/>
        <v>0</v>
      </c>
      <c r="K1957" s="80">
        <f t="shared" si="3134"/>
        <v>0</v>
      </c>
      <c r="L1957" s="80">
        <f t="shared" si="3134"/>
        <v>0</v>
      </c>
      <c r="M1957" s="80">
        <f t="shared" si="3134"/>
        <v>0</v>
      </c>
      <c r="N1957" s="80">
        <f t="shared" si="3134"/>
        <v>0</v>
      </c>
      <c r="O1957" s="80">
        <f t="shared" si="3134"/>
        <v>0</v>
      </c>
      <c r="P1957" s="80">
        <f t="shared" si="3134"/>
        <v>0</v>
      </c>
      <c r="Q1957" s="80">
        <f t="shared" si="3134"/>
        <v>0</v>
      </c>
      <c r="R1957" s="80">
        <f t="shared" si="3134"/>
        <v>0</v>
      </c>
      <c r="S1957" s="80">
        <f t="shared" ref="S1957:T1957" si="3135">S1954+S1955+S1956</f>
        <v>0</v>
      </c>
      <c r="T1957" s="80">
        <f t="shared" si="3135"/>
        <v>0</v>
      </c>
      <c r="U1957" s="80">
        <f t="shared" ref="U1957:V1957" si="3136">U1954+U1955+U1956</f>
        <v>0</v>
      </c>
      <c r="V1957" s="80">
        <f t="shared" si="3136"/>
        <v>0</v>
      </c>
      <c r="W1957" s="80">
        <f t="shared" ref="W1957" si="3137">W1954+W1955+W1956</f>
        <v>0</v>
      </c>
      <c r="X1957" s="80">
        <f ca="1">SUM(INDIRECT(ADDRESS((ROW()),AC$2-12,4)):INDIRECT(ADDRESS((ROW()),AC$2-1,4)))</f>
        <v>0</v>
      </c>
      <c r="Y1957" s="89"/>
    </row>
    <row r="1958" spans="1:25" x14ac:dyDescent="0.25">
      <c r="A1958" s="90">
        <f t="shared" ref="A1958" si="3138">A1954+1</f>
        <v>49</v>
      </c>
      <c r="B1958" s="90" t="str">
        <f t="shared" si="3078"/>
        <v>KPTCL</v>
      </c>
      <c r="C1958" s="90" t="s">
        <v>682</v>
      </c>
      <c r="D1958" s="90" t="s">
        <v>707</v>
      </c>
      <c r="E1958" s="90" t="s">
        <v>472</v>
      </c>
      <c r="F1958" s="14" t="s">
        <v>17</v>
      </c>
      <c r="G1958" s="15"/>
      <c r="H1958" s="15"/>
      <c r="I1958" s="15"/>
      <c r="J1958" s="15"/>
      <c r="K1958" s="15"/>
      <c r="L1958" s="15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5">
        <f ca="1">SUM(INDIRECT(ADDRESS((ROW()),AC$2-12,4)):INDIRECT(ADDRESS((ROW()),AC$2-1,4)))</f>
        <v>0</v>
      </c>
      <c r="Y1958" s="84" t="str">
        <f t="shared" ref="Y1958" ca="1" si="3139">IF(X1961&gt;AA$2,"Y","N")</f>
        <v>N</v>
      </c>
    </row>
    <row r="1959" spans="1:25" x14ac:dyDescent="0.25">
      <c r="A1959" s="91"/>
      <c r="B1959" s="91"/>
      <c r="C1959" s="91"/>
      <c r="D1959" s="91"/>
      <c r="E1959" s="91"/>
      <c r="F1959" s="14" t="s">
        <v>16</v>
      </c>
      <c r="G1959" s="15"/>
      <c r="H1959" s="15"/>
      <c r="I1959" s="15"/>
      <c r="J1959" s="15"/>
      <c r="K1959" s="15"/>
      <c r="L1959" s="15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5">
        <f ca="1">SUM(INDIRECT(ADDRESS((ROW()),AC$2-12,4)):INDIRECT(ADDRESS((ROW()),AC$2-1,4)))</f>
        <v>0</v>
      </c>
      <c r="Y1959" s="85"/>
    </row>
    <row r="1960" spans="1:25" x14ac:dyDescent="0.25">
      <c r="A1960" s="91"/>
      <c r="B1960" s="91"/>
      <c r="C1960" s="91"/>
      <c r="D1960" s="91"/>
      <c r="E1960" s="91"/>
      <c r="F1960" s="14" t="s">
        <v>24</v>
      </c>
      <c r="G1960" s="15"/>
      <c r="H1960" s="15"/>
      <c r="I1960" s="15"/>
      <c r="J1960" s="15"/>
      <c r="K1960" s="15"/>
      <c r="L1960" s="15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5">
        <f ca="1">SUM(INDIRECT(ADDRESS((ROW()),AC$2-12,4)):INDIRECT(ADDRESS((ROW()),AC$2-1,4)))</f>
        <v>0</v>
      </c>
      <c r="Y1960" s="85"/>
    </row>
    <row r="1961" spans="1:25" x14ac:dyDescent="0.25">
      <c r="A1961" s="92"/>
      <c r="B1961" s="92"/>
      <c r="C1961" s="92"/>
      <c r="D1961" s="92"/>
      <c r="E1961" s="92"/>
      <c r="F1961" s="14" t="s">
        <v>14</v>
      </c>
      <c r="G1961" s="17">
        <f t="shared" ref="G1961:R1961" si="3140">G1958+G1959+G1960</f>
        <v>0</v>
      </c>
      <c r="H1961" s="17">
        <f t="shared" si="3140"/>
        <v>0</v>
      </c>
      <c r="I1961" s="17">
        <f t="shared" si="3140"/>
        <v>0</v>
      </c>
      <c r="J1961" s="17">
        <f t="shared" si="3140"/>
        <v>0</v>
      </c>
      <c r="K1961" s="17">
        <f t="shared" si="3140"/>
        <v>0</v>
      </c>
      <c r="L1961" s="17">
        <f t="shared" si="3140"/>
        <v>0</v>
      </c>
      <c r="M1961" s="17">
        <f t="shared" si="3140"/>
        <v>0</v>
      </c>
      <c r="N1961" s="17">
        <f t="shared" si="3140"/>
        <v>0</v>
      </c>
      <c r="O1961" s="17">
        <f t="shared" si="3140"/>
        <v>0</v>
      </c>
      <c r="P1961" s="17">
        <f t="shared" si="3140"/>
        <v>0</v>
      </c>
      <c r="Q1961" s="17">
        <f t="shared" si="3140"/>
        <v>0</v>
      </c>
      <c r="R1961" s="17">
        <f t="shared" si="3140"/>
        <v>0</v>
      </c>
      <c r="S1961" s="17">
        <f t="shared" ref="S1961:T1961" si="3141">S1958+S1959+S1960</f>
        <v>0</v>
      </c>
      <c r="T1961" s="17">
        <f t="shared" si="3141"/>
        <v>0</v>
      </c>
      <c r="U1961" s="17">
        <f t="shared" ref="U1961:V1961" si="3142">U1958+U1959+U1960</f>
        <v>0</v>
      </c>
      <c r="V1961" s="17">
        <f t="shared" si="3142"/>
        <v>0</v>
      </c>
      <c r="W1961" s="17">
        <f t="shared" ref="W1961" si="3143">W1958+W1959+W1960</f>
        <v>0</v>
      </c>
      <c r="X1961" s="17">
        <f ca="1">SUM(INDIRECT(ADDRESS((ROW()),AC$2-12,4)):INDIRECT(ADDRESS((ROW()),AC$2-1,4)))</f>
        <v>0</v>
      </c>
      <c r="Y1961" s="86"/>
    </row>
    <row r="1962" spans="1:25" s="81" customFormat="1" x14ac:dyDescent="0.25">
      <c r="A1962" s="93">
        <f t="shared" ref="A1962" si="3144">A1958+1</f>
        <v>50</v>
      </c>
      <c r="B1962" s="93" t="str">
        <f t="shared" si="3078"/>
        <v>KPTCL</v>
      </c>
      <c r="C1962" s="93" t="s">
        <v>681</v>
      </c>
      <c r="D1962" s="93" t="s">
        <v>708</v>
      </c>
      <c r="E1962" s="93" t="s">
        <v>472</v>
      </c>
      <c r="F1962" s="77" t="s">
        <v>17</v>
      </c>
      <c r="G1962" s="78"/>
      <c r="H1962" s="78"/>
      <c r="I1962" s="78"/>
      <c r="J1962" s="78"/>
      <c r="K1962" s="78"/>
      <c r="L1962" s="78"/>
      <c r="M1962" s="79"/>
      <c r="N1962" s="79"/>
      <c r="O1962" s="79"/>
      <c r="P1962" s="79"/>
      <c r="Q1962" s="79"/>
      <c r="R1962" s="79"/>
      <c r="S1962" s="79"/>
      <c r="T1962" s="79"/>
      <c r="U1962" s="79"/>
      <c r="V1962" s="79"/>
      <c r="W1962" s="79"/>
      <c r="X1962" s="78">
        <f ca="1">SUM(INDIRECT(ADDRESS((ROW()),AC$2-12,4)):INDIRECT(ADDRESS((ROW()),AC$2-1,4)))</f>
        <v>0</v>
      </c>
      <c r="Y1962" s="87" t="str">
        <f t="shared" ref="Y1962" ca="1" si="3145">IF(X1965&gt;AA$2,"Y","N")</f>
        <v>N</v>
      </c>
    </row>
    <row r="1963" spans="1:25" s="81" customFormat="1" x14ac:dyDescent="0.25">
      <c r="A1963" s="94"/>
      <c r="B1963" s="94"/>
      <c r="C1963" s="94"/>
      <c r="D1963" s="94"/>
      <c r="E1963" s="94"/>
      <c r="F1963" s="77" t="s">
        <v>16</v>
      </c>
      <c r="G1963" s="78"/>
      <c r="H1963" s="78"/>
      <c r="I1963" s="78"/>
      <c r="J1963" s="78"/>
      <c r="K1963" s="78"/>
      <c r="L1963" s="78"/>
      <c r="M1963" s="79"/>
      <c r="N1963" s="79"/>
      <c r="O1963" s="79"/>
      <c r="P1963" s="79"/>
      <c r="Q1963" s="79"/>
      <c r="R1963" s="79"/>
      <c r="S1963" s="79"/>
      <c r="T1963" s="79"/>
      <c r="U1963" s="79"/>
      <c r="V1963" s="79"/>
      <c r="W1963" s="79"/>
      <c r="X1963" s="78">
        <f ca="1">SUM(INDIRECT(ADDRESS((ROW()),AC$2-12,4)):INDIRECT(ADDRESS((ROW()),AC$2-1,4)))</f>
        <v>0</v>
      </c>
      <c r="Y1963" s="88"/>
    </row>
    <row r="1964" spans="1:25" s="81" customFormat="1" x14ac:dyDescent="0.25">
      <c r="A1964" s="94"/>
      <c r="B1964" s="94"/>
      <c r="C1964" s="94"/>
      <c r="D1964" s="94"/>
      <c r="E1964" s="94"/>
      <c r="F1964" s="77" t="s">
        <v>24</v>
      </c>
      <c r="G1964" s="78"/>
      <c r="H1964" s="78"/>
      <c r="I1964" s="78"/>
      <c r="J1964" s="78"/>
      <c r="K1964" s="78"/>
      <c r="L1964" s="78"/>
      <c r="M1964" s="79"/>
      <c r="N1964" s="79"/>
      <c r="O1964" s="79"/>
      <c r="P1964" s="79"/>
      <c r="Q1964" s="79"/>
      <c r="R1964" s="79"/>
      <c r="S1964" s="79"/>
      <c r="T1964" s="79"/>
      <c r="U1964" s="79"/>
      <c r="V1964" s="79"/>
      <c r="W1964" s="79"/>
      <c r="X1964" s="78">
        <f ca="1">SUM(INDIRECT(ADDRESS((ROW()),AC$2-12,4)):INDIRECT(ADDRESS((ROW()),AC$2-1,4)))</f>
        <v>0</v>
      </c>
      <c r="Y1964" s="88"/>
    </row>
    <row r="1965" spans="1:25" s="81" customFormat="1" x14ac:dyDescent="0.25">
      <c r="A1965" s="95"/>
      <c r="B1965" s="95"/>
      <c r="C1965" s="95"/>
      <c r="D1965" s="95"/>
      <c r="E1965" s="95"/>
      <c r="F1965" s="77" t="s">
        <v>14</v>
      </c>
      <c r="G1965" s="80">
        <f t="shared" ref="G1965:R1965" si="3146">G1962+G1963+G1964</f>
        <v>0</v>
      </c>
      <c r="H1965" s="80">
        <f t="shared" si="3146"/>
        <v>0</v>
      </c>
      <c r="I1965" s="80">
        <f t="shared" si="3146"/>
        <v>0</v>
      </c>
      <c r="J1965" s="80">
        <f t="shared" si="3146"/>
        <v>0</v>
      </c>
      <c r="K1965" s="80">
        <f t="shared" si="3146"/>
        <v>0</v>
      </c>
      <c r="L1965" s="80">
        <f t="shared" si="3146"/>
        <v>0</v>
      </c>
      <c r="M1965" s="80">
        <f t="shared" si="3146"/>
        <v>0</v>
      </c>
      <c r="N1965" s="80">
        <f t="shared" si="3146"/>
        <v>0</v>
      </c>
      <c r="O1965" s="80">
        <f t="shared" si="3146"/>
        <v>0</v>
      </c>
      <c r="P1965" s="80">
        <f t="shared" si="3146"/>
        <v>0</v>
      </c>
      <c r="Q1965" s="80">
        <f t="shared" si="3146"/>
        <v>0</v>
      </c>
      <c r="R1965" s="80">
        <f t="shared" si="3146"/>
        <v>0</v>
      </c>
      <c r="S1965" s="80">
        <f t="shared" ref="S1965:T1965" si="3147">S1962+S1963+S1964</f>
        <v>0</v>
      </c>
      <c r="T1965" s="80">
        <f t="shared" si="3147"/>
        <v>0</v>
      </c>
      <c r="U1965" s="80">
        <f t="shared" ref="U1965:V1965" si="3148">U1962+U1963+U1964</f>
        <v>0</v>
      </c>
      <c r="V1965" s="80">
        <f t="shared" si="3148"/>
        <v>0</v>
      </c>
      <c r="W1965" s="80">
        <f t="shared" ref="W1965" si="3149">W1962+W1963+W1964</f>
        <v>0</v>
      </c>
      <c r="X1965" s="80">
        <f ca="1">SUM(INDIRECT(ADDRESS((ROW()),AC$2-12,4)):INDIRECT(ADDRESS((ROW()),AC$2-1,4)))</f>
        <v>0</v>
      </c>
      <c r="Y1965" s="89"/>
    </row>
    <row r="1966" spans="1:25" x14ac:dyDescent="0.25">
      <c r="A1966" s="90">
        <f t="shared" ref="A1966" si="3150">A1962+1</f>
        <v>51</v>
      </c>
      <c r="B1966" s="90" t="str">
        <f t="shared" si="3078"/>
        <v>KPTCL</v>
      </c>
      <c r="C1966" s="90" t="s">
        <v>681</v>
      </c>
      <c r="D1966" s="90" t="s">
        <v>709</v>
      </c>
      <c r="E1966" s="90" t="s">
        <v>472</v>
      </c>
      <c r="F1966" s="14" t="s">
        <v>17</v>
      </c>
      <c r="G1966" s="15"/>
      <c r="H1966" s="15"/>
      <c r="I1966" s="15"/>
      <c r="J1966" s="15"/>
      <c r="K1966" s="15"/>
      <c r="L1966" s="15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5">
        <f ca="1">SUM(INDIRECT(ADDRESS((ROW()),AC$2-12,4)):INDIRECT(ADDRESS((ROW()),AC$2-1,4)))</f>
        <v>0</v>
      </c>
      <c r="Y1966" s="84" t="str">
        <f t="shared" ref="Y1966" ca="1" si="3151">IF(X1969&gt;AA$2,"Y","N")</f>
        <v>N</v>
      </c>
    </row>
    <row r="1967" spans="1:25" x14ac:dyDescent="0.25">
      <c r="A1967" s="91"/>
      <c r="B1967" s="91"/>
      <c r="C1967" s="91"/>
      <c r="D1967" s="91"/>
      <c r="E1967" s="91"/>
      <c r="F1967" s="14" t="s">
        <v>16</v>
      </c>
      <c r="G1967" s="15"/>
      <c r="H1967" s="15"/>
      <c r="I1967" s="15"/>
      <c r="J1967" s="15"/>
      <c r="K1967" s="15"/>
      <c r="L1967" s="15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5">
        <f ca="1">SUM(INDIRECT(ADDRESS((ROW()),AC$2-12,4)):INDIRECT(ADDRESS((ROW()),AC$2-1,4)))</f>
        <v>0</v>
      </c>
      <c r="Y1967" s="85"/>
    </row>
    <row r="1968" spans="1:25" x14ac:dyDescent="0.25">
      <c r="A1968" s="91"/>
      <c r="B1968" s="91"/>
      <c r="C1968" s="91"/>
      <c r="D1968" s="91"/>
      <c r="E1968" s="91"/>
      <c r="F1968" s="14" t="s">
        <v>24</v>
      </c>
      <c r="G1968" s="15"/>
      <c r="H1968" s="15"/>
      <c r="I1968" s="15"/>
      <c r="J1968" s="15"/>
      <c r="K1968" s="15"/>
      <c r="L1968" s="15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5">
        <f ca="1">SUM(INDIRECT(ADDRESS((ROW()),AC$2-12,4)):INDIRECT(ADDRESS((ROW()),AC$2-1,4)))</f>
        <v>0</v>
      </c>
      <c r="Y1968" s="85"/>
    </row>
    <row r="1969" spans="1:25" x14ac:dyDescent="0.25">
      <c r="A1969" s="92"/>
      <c r="B1969" s="92"/>
      <c r="C1969" s="92"/>
      <c r="D1969" s="92"/>
      <c r="E1969" s="92"/>
      <c r="F1969" s="14" t="s">
        <v>14</v>
      </c>
      <c r="G1969" s="17">
        <f t="shared" ref="G1969:R1969" si="3152">G1966+G1967+G1968</f>
        <v>0</v>
      </c>
      <c r="H1969" s="17">
        <f t="shared" si="3152"/>
        <v>0</v>
      </c>
      <c r="I1969" s="17">
        <f t="shared" si="3152"/>
        <v>0</v>
      </c>
      <c r="J1969" s="17">
        <f t="shared" si="3152"/>
        <v>0</v>
      </c>
      <c r="K1969" s="17">
        <f t="shared" si="3152"/>
        <v>0</v>
      </c>
      <c r="L1969" s="17">
        <f t="shared" si="3152"/>
        <v>0</v>
      </c>
      <c r="M1969" s="17">
        <f t="shared" si="3152"/>
        <v>0</v>
      </c>
      <c r="N1969" s="17">
        <f t="shared" si="3152"/>
        <v>0</v>
      </c>
      <c r="O1969" s="17">
        <f t="shared" si="3152"/>
        <v>0</v>
      </c>
      <c r="P1969" s="17">
        <f t="shared" si="3152"/>
        <v>0</v>
      </c>
      <c r="Q1969" s="17">
        <f t="shared" si="3152"/>
        <v>0</v>
      </c>
      <c r="R1969" s="17">
        <f t="shared" si="3152"/>
        <v>0</v>
      </c>
      <c r="S1969" s="17">
        <f t="shared" ref="S1969:T1969" si="3153">S1966+S1967+S1968</f>
        <v>0</v>
      </c>
      <c r="T1969" s="17">
        <f t="shared" si="3153"/>
        <v>0</v>
      </c>
      <c r="U1969" s="17">
        <f t="shared" ref="U1969:V1969" si="3154">U1966+U1967+U1968</f>
        <v>0</v>
      </c>
      <c r="V1969" s="17">
        <f t="shared" si="3154"/>
        <v>0</v>
      </c>
      <c r="W1969" s="17">
        <f t="shared" ref="W1969" si="3155">W1966+W1967+W1968</f>
        <v>0</v>
      </c>
      <c r="X1969" s="17">
        <f ca="1">SUM(INDIRECT(ADDRESS((ROW()),AC$2-12,4)):INDIRECT(ADDRESS((ROW()),AC$2-1,4)))</f>
        <v>0</v>
      </c>
      <c r="Y1969" s="86"/>
    </row>
    <row r="1970" spans="1:25" s="81" customFormat="1" x14ac:dyDescent="0.25">
      <c r="A1970" s="93">
        <f t="shared" ref="A1970" si="3156">A1966+1</f>
        <v>52</v>
      </c>
      <c r="B1970" s="93" t="str">
        <f t="shared" si="3078"/>
        <v>KPTCL</v>
      </c>
      <c r="C1970" s="93" t="s">
        <v>683</v>
      </c>
      <c r="D1970" s="93" t="s">
        <v>710</v>
      </c>
      <c r="E1970" s="93" t="s">
        <v>472</v>
      </c>
      <c r="F1970" s="77" t="s">
        <v>17</v>
      </c>
      <c r="G1970" s="78"/>
      <c r="H1970" s="78"/>
      <c r="I1970" s="78"/>
      <c r="J1970" s="78"/>
      <c r="K1970" s="78"/>
      <c r="L1970" s="78"/>
      <c r="M1970" s="79"/>
      <c r="N1970" s="79"/>
      <c r="O1970" s="79"/>
      <c r="P1970" s="79"/>
      <c r="Q1970" s="79"/>
      <c r="R1970" s="79"/>
      <c r="S1970" s="79"/>
      <c r="T1970" s="79"/>
      <c r="U1970" s="79"/>
      <c r="V1970" s="79"/>
      <c r="W1970" s="79"/>
      <c r="X1970" s="78">
        <f ca="1">SUM(INDIRECT(ADDRESS((ROW()),AC$2-12,4)):INDIRECT(ADDRESS((ROW()),AC$2-1,4)))</f>
        <v>0</v>
      </c>
      <c r="Y1970" s="87" t="str">
        <f t="shared" ref="Y1970" ca="1" si="3157">IF(X1973&gt;AA$2,"Y","N")</f>
        <v>N</v>
      </c>
    </row>
    <row r="1971" spans="1:25" s="81" customFormat="1" x14ac:dyDescent="0.25">
      <c r="A1971" s="94"/>
      <c r="B1971" s="94"/>
      <c r="C1971" s="94"/>
      <c r="D1971" s="94"/>
      <c r="E1971" s="94"/>
      <c r="F1971" s="77" t="s">
        <v>16</v>
      </c>
      <c r="G1971" s="78"/>
      <c r="H1971" s="78"/>
      <c r="I1971" s="78"/>
      <c r="J1971" s="78"/>
      <c r="K1971" s="78"/>
      <c r="L1971" s="78"/>
      <c r="M1971" s="79"/>
      <c r="N1971" s="79"/>
      <c r="O1971" s="79"/>
      <c r="P1971" s="79"/>
      <c r="Q1971" s="79"/>
      <c r="R1971" s="79"/>
      <c r="S1971" s="79"/>
      <c r="T1971" s="79"/>
      <c r="U1971" s="79"/>
      <c r="V1971" s="79"/>
      <c r="W1971" s="79"/>
      <c r="X1971" s="78">
        <f ca="1">SUM(INDIRECT(ADDRESS((ROW()),AC$2-12,4)):INDIRECT(ADDRESS((ROW()),AC$2-1,4)))</f>
        <v>0</v>
      </c>
      <c r="Y1971" s="88"/>
    </row>
    <row r="1972" spans="1:25" s="81" customFormat="1" x14ac:dyDescent="0.25">
      <c r="A1972" s="94"/>
      <c r="B1972" s="94"/>
      <c r="C1972" s="94"/>
      <c r="D1972" s="94"/>
      <c r="E1972" s="94"/>
      <c r="F1972" s="77" t="s">
        <v>24</v>
      </c>
      <c r="G1972" s="78"/>
      <c r="H1972" s="78"/>
      <c r="I1972" s="78"/>
      <c r="J1972" s="78"/>
      <c r="K1972" s="78"/>
      <c r="L1972" s="78"/>
      <c r="M1972" s="79"/>
      <c r="N1972" s="79"/>
      <c r="O1972" s="79"/>
      <c r="P1972" s="79"/>
      <c r="Q1972" s="79"/>
      <c r="R1972" s="79"/>
      <c r="S1972" s="79"/>
      <c r="T1972" s="79"/>
      <c r="U1972" s="79"/>
      <c r="V1972" s="79"/>
      <c r="W1972" s="79"/>
      <c r="X1972" s="78">
        <f ca="1">SUM(INDIRECT(ADDRESS((ROW()),AC$2-12,4)):INDIRECT(ADDRESS((ROW()),AC$2-1,4)))</f>
        <v>0</v>
      </c>
      <c r="Y1972" s="88"/>
    </row>
    <row r="1973" spans="1:25" s="81" customFormat="1" x14ac:dyDescent="0.25">
      <c r="A1973" s="95"/>
      <c r="B1973" s="95"/>
      <c r="C1973" s="95"/>
      <c r="D1973" s="95"/>
      <c r="E1973" s="95"/>
      <c r="F1973" s="77" t="s">
        <v>14</v>
      </c>
      <c r="G1973" s="80">
        <f t="shared" ref="G1973:R1973" si="3158">G1970+G1971+G1972</f>
        <v>0</v>
      </c>
      <c r="H1973" s="80">
        <f t="shared" si="3158"/>
        <v>0</v>
      </c>
      <c r="I1973" s="80">
        <f t="shared" si="3158"/>
        <v>0</v>
      </c>
      <c r="J1973" s="80">
        <f t="shared" si="3158"/>
        <v>0</v>
      </c>
      <c r="K1973" s="80">
        <f t="shared" si="3158"/>
        <v>0</v>
      </c>
      <c r="L1973" s="80">
        <f t="shared" si="3158"/>
        <v>0</v>
      </c>
      <c r="M1973" s="80">
        <f t="shared" si="3158"/>
        <v>0</v>
      </c>
      <c r="N1973" s="80">
        <f t="shared" si="3158"/>
        <v>0</v>
      </c>
      <c r="O1973" s="80">
        <f t="shared" si="3158"/>
        <v>0</v>
      </c>
      <c r="P1973" s="80">
        <f t="shared" si="3158"/>
        <v>0</v>
      </c>
      <c r="Q1973" s="80">
        <f t="shared" si="3158"/>
        <v>0</v>
      </c>
      <c r="R1973" s="80">
        <f t="shared" si="3158"/>
        <v>0</v>
      </c>
      <c r="S1973" s="80">
        <f t="shared" ref="S1973:T1973" si="3159">S1970+S1971+S1972</f>
        <v>0</v>
      </c>
      <c r="T1973" s="80">
        <f t="shared" si="3159"/>
        <v>0</v>
      </c>
      <c r="U1973" s="80">
        <f t="shared" ref="U1973:V1973" si="3160">U1970+U1971+U1972</f>
        <v>0</v>
      </c>
      <c r="V1973" s="80">
        <f t="shared" si="3160"/>
        <v>0</v>
      </c>
      <c r="W1973" s="80">
        <f t="shared" ref="W1973" si="3161">W1970+W1971+W1972</f>
        <v>0</v>
      </c>
      <c r="X1973" s="80">
        <f ca="1">SUM(INDIRECT(ADDRESS((ROW()),AC$2-12,4)):INDIRECT(ADDRESS((ROW()),AC$2-1,4)))</f>
        <v>0</v>
      </c>
      <c r="Y1973" s="89"/>
    </row>
    <row r="1974" spans="1:25" x14ac:dyDescent="0.25">
      <c r="A1974" s="90">
        <f t="shared" ref="A1974" si="3162">A1970+1</f>
        <v>53</v>
      </c>
      <c r="B1974" s="90" t="str">
        <f t="shared" si="3078"/>
        <v>KPTCL</v>
      </c>
      <c r="C1974" s="90" t="s">
        <v>684</v>
      </c>
      <c r="D1974" s="90" t="s">
        <v>711</v>
      </c>
      <c r="E1974" s="90" t="s">
        <v>472</v>
      </c>
      <c r="F1974" s="14" t="s">
        <v>17</v>
      </c>
      <c r="G1974" s="15"/>
      <c r="H1974" s="15"/>
      <c r="I1974" s="15"/>
      <c r="J1974" s="15"/>
      <c r="K1974" s="15"/>
      <c r="L1974" s="15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5">
        <f ca="1">SUM(INDIRECT(ADDRESS((ROW()),AC$2-12,4)):INDIRECT(ADDRESS((ROW()),AC$2-1,4)))</f>
        <v>0</v>
      </c>
      <c r="Y1974" s="84" t="str">
        <f t="shared" ref="Y1974" ca="1" si="3163">IF(X1977&gt;AA$2,"Y","N")</f>
        <v>N</v>
      </c>
    </row>
    <row r="1975" spans="1:25" x14ac:dyDescent="0.25">
      <c r="A1975" s="91"/>
      <c r="B1975" s="91"/>
      <c r="C1975" s="91"/>
      <c r="D1975" s="91"/>
      <c r="E1975" s="91"/>
      <c r="F1975" s="14" t="s">
        <v>16</v>
      </c>
      <c r="G1975" s="15"/>
      <c r="H1975" s="15"/>
      <c r="I1975" s="15"/>
      <c r="J1975" s="15"/>
      <c r="K1975" s="15"/>
      <c r="L1975" s="15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5">
        <f ca="1">SUM(INDIRECT(ADDRESS((ROW()),AC$2-12,4)):INDIRECT(ADDRESS((ROW()),AC$2-1,4)))</f>
        <v>0</v>
      </c>
      <c r="Y1975" s="85"/>
    </row>
    <row r="1976" spans="1:25" x14ac:dyDescent="0.25">
      <c r="A1976" s="91"/>
      <c r="B1976" s="91"/>
      <c r="C1976" s="91"/>
      <c r="D1976" s="91"/>
      <c r="E1976" s="91"/>
      <c r="F1976" s="14" t="s">
        <v>24</v>
      </c>
      <c r="G1976" s="15"/>
      <c r="H1976" s="15"/>
      <c r="I1976" s="15"/>
      <c r="J1976" s="15"/>
      <c r="K1976" s="15"/>
      <c r="L1976" s="15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5">
        <f ca="1">SUM(INDIRECT(ADDRESS((ROW()),AC$2-12,4)):INDIRECT(ADDRESS((ROW()),AC$2-1,4)))</f>
        <v>0</v>
      </c>
      <c r="Y1976" s="85"/>
    </row>
    <row r="1977" spans="1:25" x14ac:dyDescent="0.25">
      <c r="A1977" s="92"/>
      <c r="B1977" s="92"/>
      <c r="C1977" s="92"/>
      <c r="D1977" s="92"/>
      <c r="E1977" s="92"/>
      <c r="F1977" s="14" t="s">
        <v>14</v>
      </c>
      <c r="G1977" s="17">
        <f t="shared" ref="G1977:R1977" si="3164">G1974+G1975+G1976</f>
        <v>0</v>
      </c>
      <c r="H1977" s="17">
        <f t="shared" si="3164"/>
        <v>0</v>
      </c>
      <c r="I1977" s="17">
        <f t="shared" si="3164"/>
        <v>0</v>
      </c>
      <c r="J1977" s="17">
        <f t="shared" si="3164"/>
        <v>0</v>
      </c>
      <c r="K1977" s="17">
        <f t="shared" si="3164"/>
        <v>0</v>
      </c>
      <c r="L1977" s="17">
        <f t="shared" si="3164"/>
        <v>0</v>
      </c>
      <c r="M1977" s="17">
        <f t="shared" si="3164"/>
        <v>0</v>
      </c>
      <c r="N1977" s="17">
        <f t="shared" si="3164"/>
        <v>0</v>
      </c>
      <c r="O1977" s="17">
        <f t="shared" si="3164"/>
        <v>0</v>
      </c>
      <c r="P1977" s="17">
        <f t="shared" si="3164"/>
        <v>0</v>
      </c>
      <c r="Q1977" s="17">
        <f t="shared" si="3164"/>
        <v>0</v>
      </c>
      <c r="R1977" s="17">
        <f t="shared" si="3164"/>
        <v>0</v>
      </c>
      <c r="S1977" s="17">
        <f t="shared" ref="S1977:T1977" si="3165">S1974+S1975+S1976</f>
        <v>0</v>
      </c>
      <c r="T1977" s="17">
        <f t="shared" si="3165"/>
        <v>0</v>
      </c>
      <c r="U1977" s="17">
        <f t="shared" ref="U1977:V1977" si="3166">U1974+U1975+U1976</f>
        <v>0</v>
      </c>
      <c r="V1977" s="17">
        <f t="shared" si="3166"/>
        <v>0</v>
      </c>
      <c r="W1977" s="17">
        <f t="shared" ref="W1977" si="3167">W1974+W1975+W1976</f>
        <v>0</v>
      </c>
      <c r="X1977" s="17">
        <f ca="1">SUM(INDIRECT(ADDRESS((ROW()),AC$2-12,4)):INDIRECT(ADDRESS((ROW()),AC$2-1,4)))</f>
        <v>0</v>
      </c>
      <c r="Y1977" s="86"/>
    </row>
    <row r="1978" spans="1:25" s="81" customFormat="1" x14ac:dyDescent="0.25">
      <c r="A1978" s="93">
        <f t="shared" ref="A1978" si="3168">A1974+1</f>
        <v>54</v>
      </c>
      <c r="B1978" s="93" t="str">
        <f t="shared" si="3078"/>
        <v>KPTCL</v>
      </c>
      <c r="C1978" s="93" t="s">
        <v>685</v>
      </c>
      <c r="D1978" s="93" t="s">
        <v>712</v>
      </c>
      <c r="E1978" s="93" t="s">
        <v>472</v>
      </c>
      <c r="F1978" s="77" t="s">
        <v>17</v>
      </c>
      <c r="G1978" s="78"/>
      <c r="H1978" s="78"/>
      <c r="I1978" s="78"/>
      <c r="J1978" s="78"/>
      <c r="K1978" s="78"/>
      <c r="L1978" s="78"/>
      <c r="M1978" s="79"/>
      <c r="N1978" s="79"/>
      <c r="O1978" s="79"/>
      <c r="P1978" s="79"/>
      <c r="Q1978" s="79"/>
      <c r="R1978" s="79"/>
      <c r="S1978" s="79"/>
      <c r="T1978" s="79"/>
      <c r="U1978" s="79"/>
      <c r="V1978" s="79"/>
      <c r="W1978" s="79"/>
      <c r="X1978" s="78">
        <f ca="1">SUM(INDIRECT(ADDRESS((ROW()),AC$2-12,4)):INDIRECT(ADDRESS((ROW()),AC$2-1,4)))</f>
        <v>0</v>
      </c>
      <c r="Y1978" s="87" t="str">
        <f t="shared" ref="Y1978" ca="1" si="3169">IF(X1981&gt;AA$2,"Y","N")</f>
        <v>N</v>
      </c>
    </row>
    <row r="1979" spans="1:25" s="81" customFormat="1" x14ac:dyDescent="0.25">
      <c r="A1979" s="94"/>
      <c r="B1979" s="94"/>
      <c r="C1979" s="94"/>
      <c r="D1979" s="94"/>
      <c r="E1979" s="94"/>
      <c r="F1979" s="77" t="s">
        <v>16</v>
      </c>
      <c r="G1979" s="78"/>
      <c r="H1979" s="78"/>
      <c r="I1979" s="78"/>
      <c r="J1979" s="78"/>
      <c r="K1979" s="78"/>
      <c r="L1979" s="78"/>
      <c r="M1979" s="79"/>
      <c r="N1979" s="79"/>
      <c r="O1979" s="79"/>
      <c r="P1979" s="79"/>
      <c r="Q1979" s="79"/>
      <c r="R1979" s="79"/>
      <c r="S1979" s="79"/>
      <c r="T1979" s="79"/>
      <c r="U1979" s="79"/>
      <c r="V1979" s="79"/>
      <c r="W1979" s="79"/>
      <c r="X1979" s="78">
        <f ca="1">SUM(INDIRECT(ADDRESS((ROW()),AC$2-12,4)):INDIRECT(ADDRESS((ROW()),AC$2-1,4)))</f>
        <v>0</v>
      </c>
      <c r="Y1979" s="88"/>
    </row>
    <row r="1980" spans="1:25" s="81" customFormat="1" x14ac:dyDescent="0.25">
      <c r="A1980" s="94"/>
      <c r="B1980" s="94"/>
      <c r="C1980" s="94"/>
      <c r="D1980" s="94"/>
      <c r="E1980" s="94"/>
      <c r="F1980" s="77" t="s">
        <v>24</v>
      </c>
      <c r="G1980" s="78"/>
      <c r="H1980" s="78"/>
      <c r="I1980" s="78"/>
      <c r="J1980" s="78"/>
      <c r="K1980" s="78"/>
      <c r="L1980" s="78"/>
      <c r="M1980" s="79"/>
      <c r="N1980" s="79"/>
      <c r="O1980" s="79"/>
      <c r="P1980" s="79"/>
      <c r="Q1980" s="79"/>
      <c r="R1980" s="79"/>
      <c r="S1980" s="79"/>
      <c r="T1980" s="79"/>
      <c r="U1980" s="79"/>
      <c r="V1980" s="79"/>
      <c r="W1980" s="79"/>
      <c r="X1980" s="78">
        <f ca="1">SUM(INDIRECT(ADDRESS((ROW()),AC$2-12,4)):INDIRECT(ADDRESS((ROW()),AC$2-1,4)))</f>
        <v>0</v>
      </c>
      <c r="Y1980" s="88"/>
    </row>
    <row r="1981" spans="1:25" s="81" customFormat="1" x14ac:dyDescent="0.25">
      <c r="A1981" s="95"/>
      <c r="B1981" s="95"/>
      <c r="C1981" s="95"/>
      <c r="D1981" s="95"/>
      <c r="E1981" s="95"/>
      <c r="F1981" s="77" t="s">
        <v>14</v>
      </c>
      <c r="G1981" s="80">
        <f t="shared" ref="G1981:R1981" si="3170">G1978+G1979+G1980</f>
        <v>0</v>
      </c>
      <c r="H1981" s="80">
        <f t="shared" si="3170"/>
        <v>0</v>
      </c>
      <c r="I1981" s="80">
        <f t="shared" si="3170"/>
        <v>0</v>
      </c>
      <c r="J1981" s="80">
        <f t="shared" si="3170"/>
        <v>0</v>
      </c>
      <c r="K1981" s="80">
        <f t="shared" si="3170"/>
        <v>0</v>
      </c>
      <c r="L1981" s="80">
        <f t="shared" si="3170"/>
        <v>0</v>
      </c>
      <c r="M1981" s="80">
        <f t="shared" si="3170"/>
        <v>0</v>
      </c>
      <c r="N1981" s="80">
        <f t="shared" si="3170"/>
        <v>0</v>
      </c>
      <c r="O1981" s="80">
        <f t="shared" si="3170"/>
        <v>0</v>
      </c>
      <c r="P1981" s="80">
        <f t="shared" si="3170"/>
        <v>0</v>
      </c>
      <c r="Q1981" s="80">
        <f t="shared" si="3170"/>
        <v>0</v>
      </c>
      <c r="R1981" s="80">
        <f t="shared" si="3170"/>
        <v>0</v>
      </c>
      <c r="S1981" s="80">
        <f t="shared" ref="S1981:T1981" si="3171">S1978+S1979+S1980</f>
        <v>0</v>
      </c>
      <c r="T1981" s="80">
        <f t="shared" si="3171"/>
        <v>0</v>
      </c>
      <c r="U1981" s="80">
        <f t="shared" ref="U1981:V1981" si="3172">U1978+U1979+U1980</f>
        <v>0</v>
      </c>
      <c r="V1981" s="80">
        <f t="shared" si="3172"/>
        <v>0</v>
      </c>
      <c r="W1981" s="80">
        <f t="shared" ref="W1981" si="3173">W1978+W1979+W1980</f>
        <v>0</v>
      </c>
      <c r="X1981" s="80">
        <f ca="1">SUM(INDIRECT(ADDRESS((ROW()),AC$2-12,4)):INDIRECT(ADDRESS((ROW()),AC$2-1,4)))</f>
        <v>0</v>
      </c>
      <c r="Y1981" s="89"/>
    </row>
    <row r="1982" spans="1:25" x14ac:dyDescent="0.25">
      <c r="A1982" s="90">
        <f t="shared" ref="A1982" si="3174">A1978+1</f>
        <v>55</v>
      </c>
      <c r="B1982" s="90" t="str">
        <f t="shared" ref="B1982" si="3175">B1978</f>
        <v>KPTCL</v>
      </c>
      <c r="C1982" s="90" t="s">
        <v>2359</v>
      </c>
      <c r="D1982" s="90" t="s">
        <v>2360</v>
      </c>
      <c r="E1982" s="90" t="s">
        <v>472</v>
      </c>
      <c r="F1982" s="14" t="s">
        <v>17</v>
      </c>
      <c r="G1982" s="15"/>
      <c r="H1982" s="15"/>
      <c r="I1982" s="15"/>
      <c r="J1982" s="15"/>
      <c r="K1982" s="15"/>
      <c r="L1982" s="15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5">
        <f ca="1">SUM(INDIRECT(ADDRESS((ROW()),AC$2-12,4)):INDIRECT(ADDRESS((ROW()),AC$2-1,4)))</f>
        <v>0</v>
      </c>
      <c r="Y1982" s="84" t="str">
        <f t="shared" ref="Y1982" ca="1" si="3176">IF(X1985&gt;AA$2,"Y","N")</f>
        <v>Y</v>
      </c>
    </row>
    <row r="1983" spans="1:25" x14ac:dyDescent="0.25">
      <c r="A1983" s="91"/>
      <c r="B1983" s="91"/>
      <c r="C1983" s="91"/>
      <c r="D1983" s="91"/>
      <c r="E1983" s="91"/>
      <c r="F1983" s="14" t="s">
        <v>16</v>
      </c>
      <c r="G1983" s="15"/>
      <c r="H1983" s="15"/>
      <c r="I1983" s="15"/>
      <c r="J1983" s="15"/>
      <c r="K1983" s="15"/>
      <c r="L1983" s="15"/>
      <c r="M1983" s="16"/>
      <c r="N1983" s="16"/>
      <c r="O1983" s="16"/>
      <c r="P1983" s="16"/>
      <c r="Q1983" s="16"/>
      <c r="R1983" s="16"/>
      <c r="S1983" s="16"/>
      <c r="T1983" s="16"/>
      <c r="U1983" s="16">
        <v>2.2916666666666665</v>
      </c>
      <c r="V1983" s="16">
        <v>1.5277777777777777E-2</v>
      </c>
      <c r="W1983" s="16"/>
      <c r="X1983" s="15">
        <f ca="1">SUM(INDIRECT(ADDRESS((ROW()),AC$2-12,4)):INDIRECT(ADDRESS((ROW()),AC$2-1,4)))</f>
        <v>2.3069444444444445</v>
      </c>
      <c r="Y1983" s="85"/>
    </row>
    <row r="1984" spans="1:25" x14ac:dyDescent="0.25">
      <c r="A1984" s="91"/>
      <c r="B1984" s="91"/>
      <c r="C1984" s="91"/>
      <c r="D1984" s="91"/>
      <c r="E1984" s="91"/>
      <c r="F1984" s="14" t="s">
        <v>24</v>
      </c>
      <c r="G1984" s="15"/>
      <c r="H1984" s="15"/>
      <c r="I1984" s="15"/>
      <c r="J1984" s="15"/>
      <c r="K1984" s="15"/>
      <c r="L1984" s="15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5">
        <f ca="1">SUM(INDIRECT(ADDRESS((ROW()),AC$2-12,4)):INDIRECT(ADDRESS((ROW()),AC$2-1,4)))</f>
        <v>0</v>
      </c>
      <c r="Y1984" s="85"/>
    </row>
    <row r="1985" spans="1:25" x14ac:dyDescent="0.25">
      <c r="A1985" s="92"/>
      <c r="B1985" s="92"/>
      <c r="C1985" s="92"/>
      <c r="D1985" s="92"/>
      <c r="E1985" s="92"/>
      <c r="F1985" s="14" t="s">
        <v>14</v>
      </c>
      <c r="G1985" s="17">
        <f t="shared" ref="G1985:U1985" si="3177">G1982+G1983+G1984</f>
        <v>0</v>
      </c>
      <c r="H1985" s="17">
        <f t="shared" si="3177"/>
        <v>0</v>
      </c>
      <c r="I1985" s="17">
        <f t="shared" si="3177"/>
        <v>0</v>
      </c>
      <c r="J1985" s="17">
        <f t="shared" si="3177"/>
        <v>0</v>
      </c>
      <c r="K1985" s="17">
        <f t="shared" si="3177"/>
        <v>0</v>
      </c>
      <c r="L1985" s="17">
        <f t="shared" si="3177"/>
        <v>0</v>
      </c>
      <c r="M1985" s="17">
        <f t="shared" si="3177"/>
        <v>0</v>
      </c>
      <c r="N1985" s="17">
        <f t="shared" si="3177"/>
        <v>0</v>
      </c>
      <c r="O1985" s="17">
        <f t="shared" si="3177"/>
        <v>0</v>
      </c>
      <c r="P1985" s="17">
        <f t="shared" si="3177"/>
        <v>0</v>
      </c>
      <c r="Q1985" s="17">
        <f t="shared" si="3177"/>
        <v>0</v>
      </c>
      <c r="R1985" s="17">
        <f t="shared" si="3177"/>
        <v>0</v>
      </c>
      <c r="S1985" s="17">
        <f t="shared" si="3177"/>
        <v>0</v>
      </c>
      <c r="T1985" s="17">
        <f t="shared" si="3177"/>
        <v>0</v>
      </c>
      <c r="U1985" s="17">
        <f t="shared" si="3177"/>
        <v>2.2916666666666665</v>
      </c>
      <c r="V1985" s="17">
        <f t="shared" ref="V1985:W1985" si="3178">V1982+V1983+V1984</f>
        <v>1.5277777777777777E-2</v>
      </c>
      <c r="W1985" s="17">
        <f t="shared" si="3178"/>
        <v>0</v>
      </c>
      <c r="X1985" s="17">
        <f ca="1">SUM(INDIRECT(ADDRESS((ROW()),AC$2-12,4)):INDIRECT(ADDRESS((ROW()),AC$2-1,4)))</f>
        <v>2.3069444444444445</v>
      </c>
      <c r="Y1985" s="86"/>
    </row>
    <row r="1986" spans="1:25" x14ac:dyDescent="0.25">
      <c r="A1986" s="90"/>
      <c r="B1986" s="90"/>
      <c r="C1986" s="90"/>
      <c r="D1986" s="90"/>
      <c r="E1986" s="90"/>
      <c r="F1986" s="14" t="s">
        <v>17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5">
        <f ca="1">SUM(INDIRECT(ADDRESS((ROW()),AC$2-12,4)):INDIRECT(ADDRESS((ROW()),AC$2-1,4)))</f>
        <v>0</v>
      </c>
      <c r="Y1986" s="84" t="str">
        <f t="shared" ref="Y1986" ca="1" si="3179">IF(X1989&gt;AA$2,"Y","N")</f>
        <v>N</v>
      </c>
    </row>
    <row r="1987" spans="1:25" x14ac:dyDescent="0.25">
      <c r="A1987" s="91"/>
      <c r="B1987" s="91"/>
      <c r="C1987" s="91"/>
      <c r="D1987" s="91"/>
      <c r="E1987" s="91"/>
      <c r="F1987" s="14" t="s">
        <v>16</v>
      </c>
      <c r="G1987" s="15"/>
      <c r="H1987" s="15"/>
      <c r="I1987" s="15"/>
      <c r="J1987" s="15"/>
      <c r="K1987" s="15"/>
      <c r="L1987" s="15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5">
        <f ca="1">SUM(INDIRECT(ADDRESS((ROW()),AC$2-12,4)):INDIRECT(ADDRESS((ROW()),AC$2-1,4)))</f>
        <v>0</v>
      </c>
      <c r="Y1987" s="85"/>
    </row>
    <row r="1988" spans="1:25" x14ac:dyDescent="0.25">
      <c r="A1988" s="91"/>
      <c r="B1988" s="91"/>
      <c r="C1988" s="91"/>
      <c r="D1988" s="91"/>
      <c r="E1988" s="91"/>
      <c r="F1988" s="14" t="s">
        <v>24</v>
      </c>
      <c r="G1988" s="15"/>
      <c r="H1988" s="15"/>
      <c r="I1988" s="15"/>
      <c r="J1988" s="15"/>
      <c r="K1988" s="15"/>
      <c r="L1988" s="15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5">
        <f ca="1">SUM(INDIRECT(ADDRESS((ROW()),AC$2-12,4)):INDIRECT(ADDRESS((ROW()),AC$2-1,4)))</f>
        <v>0</v>
      </c>
      <c r="Y1988" s="85"/>
    </row>
    <row r="1989" spans="1:25" x14ac:dyDescent="0.25">
      <c r="A1989" s="92"/>
      <c r="B1989" s="92"/>
      <c r="C1989" s="92"/>
      <c r="D1989" s="92"/>
      <c r="E1989" s="92"/>
      <c r="F1989" s="14" t="s">
        <v>14</v>
      </c>
      <c r="G1989" s="17">
        <f t="shared" ref="G1989:R1989" si="3180">G1986+G1987+G1988</f>
        <v>0</v>
      </c>
      <c r="H1989" s="17">
        <f t="shared" si="3180"/>
        <v>0</v>
      </c>
      <c r="I1989" s="17">
        <f t="shared" si="3180"/>
        <v>0</v>
      </c>
      <c r="J1989" s="17">
        <f t="shared" si="3180"/>
        <v>0</v>
      </c>
      <c r="K1989" s="17">
        <f t="shared" si="3180"/>
        <v>0</v>
      </c>
      <c r="L1989" s="17">
        <f t="shared" si="3180"/>
        <v>0</v>
      </c>
      <c r="M1989" s="17">
        <f t="shared" si="3180"/>
        <v>0</v>
      </c>
      <c r="N1989" s="17">
        <f t="shared" si="3180"/>
        <v>0</v>
      </c>
      <c r="O1989" s="17">
        <f t="shared" si="3180"/>
        <v>0</v>
      </c>
      <c r="P1989" s="17">
        <f t="shared" si="3180"/>
        <v>0</v>
      </c>
      <c r="Q1989" s="17">
        <f t="shared" si="3180"/>
        <v>0</v>
      </c>
      <c r="R1989" s="17">
        <f t="shared" si="3180"/>
        <v>0</v>
      </c>
      <c r="S1989" s="17">
        <f t="shared" ref="S1989:T1989" si="3181">S1986+S1987+S1988</f>
        <v>0</v>
      </c>
      <c r="T1989" s="17">
        <f t="shared" si="3181"/>
        <v>0</v>
      </c>
      <c r="U1989" s="17">
        <f t="shared" ref="U1989:V1989" si="3182">U1986+U1987+U1988</f>
        <v>0</v>
      </c>
      <c r="V1989" s="17">
        <f t="shared" si="3182"/>
        <v>0</v>
      </c>
      <c r="W1989" s="17">
        <f t="shared" ref="W1989" si="3183">W1986+W1987+W1988</f>
        <v>0</v>
      </c>
      <c r="X1989" s="17">
        <f ca="1">SUM(INDIRECT(ADDRESS((ROW()),AC$2-12,4)):INDIRECT(ADDRESS((ROW()),AC$2-1,4)))</f>
        <v>0</v>
      </c>
      <c r="Y1989" s="86"/>
    </row>
    <row r="1990" spans="1:25" x14ac:dyDescent="0.25">
      <c r="A1990" s="90"/>
      <c r="B1990" s="118" t="s">
        <v>713</v>
      </c>
      <c r="C1990" s="90"/>
      <c r="D1990" s="90"/>
      <c r="E1990" s="90"/>
      <c r="F1990" s="14" t="s">
        <v>17</v>
      </c>
      <c r="G1990" s="15"/>
      <c r="H1990" s="15"/>
      <c r="I1990" s="15"/>
      <c r="J1990" s="15"/>
      <c r="K1990" s="15"/>
      <c r="L1990" s="15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5">
        <f ca="1">SUM(INDIRECT(ADDRESS((ROW()),AC$2-12,4)):INDIRECT(ADDRESS((ROW()),AC$2-1,4)))</f>
        <v>0</v>
      </c>
      <c r="Y1990" s="84" t="str">
        <f t="shared" ref="Y1990" ca="1" si="3184">IF(X1993&gt;AA$2,"Y","N")</f>
        <v>N</v>
      </c>
    </row>
    <row r="1991" spans="1:25" x14ac:dyDescent="0.25">
      <c r="A1991" s="91"/>
      <c r="B1991" s="119"/>
      <c r="C1991" s="91"/>
      <c r="D1991" s="91"/>
      <c r="E1991" s="91"/>
      <c r="F1991" s="14" t="s">
        <v>16</v>
      </c>
      <c r="G1991" s="15"/>
      <c r="H1991" s="15"/>
      <c r="I1991" s="15"/>
      <c r="J1991" s="15"/>
      <c r="K1991" s="15"/>
      <c r="L1991" s="15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5">
        <f ca="1">SUM(INDIRECT(ADDRESS((ROW()),AC$2-12,4)):INDIRECT(ADDRESS((ROW()),AC$2-1,4)))</f>
        <v>0</v>
      </c>
      <c r="Y1991" s="85"/>
    </row>
    <row r="1992" spans="1:25" x14ac:dyDescent="0.25">
      <c r="A1992" s="91"/>
      <c r="B1992" s="119"/>
      <c r="C1992" s="91"/>
      <c r="D1992" s="91"/>
      <c r="E1992" s="91"/>
      <c r="F1992" s="14" t="s">
        <v>24</v>
      </c>
      <c r="G1992" s="15"/>
      <c r="H1992" s="15"/>
      <c r="I1992" s="15"/>
      <c r="J1992" s="15"/>
      <c r="K1992" s="15"/>
      <c r="L1992" s="15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5">
        <f ca="1">SUM(INDIRECT(ADDRESS((ROW()),AC$2-12,4)):INDIRECT(ADDRESS((ROW()),AC$2-1,4)))</f>
        <v>0</v>
      </c>
      <c r="Y1992" s="85"/>
    </row>
    <row r="1993" spans="1:25" x14ac:dyDescent="0.25">
      <c r="A1993" s="92"/>
      <c r="B1993" s="120"/>
      <c r="C1993" s="92"/>
      <c r="D1993" s="92"/>
      <c r="E1993" s="92"/>
      <c r="F1993" s="14" t="s">
        <v>14</v>
      </c>
      <c r="G1993" s="17">
        <f t="shared" ref="G1993:R1993" si="3185">G1990+G1991+G1992</f>
        <v>0</v>
      </c>
      <c r="H1993" s="17">
        <f t="shared" si="3185"/>
        <v>0</v>
      </c>
      <c r="I1993" s="17">
        <f t="shared" si="3185"/>
        <v>0</v>
      </c>
      <c r="J1993" s="17">
        <f t="shared" si="3185"/>
        <v>0</v>
      </c>
      <c r="K1993" s="17">
        <f t="shared" si="3185"/>
        <v>0</v>
      </c>
      <c r="L1993" s="17">
        <f t="shared" si="3185"/>
        <v>0</v>
      </c>
      <c r="M1993" s="17">
        <f t="shared" si="3185"/>
        <v>0</v>
      </c>
      <c r="N1993" s="17">
        <f t="shared" si="3185"/>
        <v>0</v>
      </c>
      <c r="O1993" s="17">
        <f t="shared" si="3185"/>
        <v>0</v>
      </c>
      <c r="P1993" s="17">
        <f t="shared" si="3185"/>
        <v>0</v>
      </c>
      <c r="Q1993" s="17">
        <f t="shared" si="3185"/>
        <v>0</v>
      </c>
      <c r="R1993" s="17">
        <f t="shared" si="3185"/>
        <v>0</v>
      </c>
      <c r="S1993" s="17">
        <f t="shared" ref="S1993:T1993" si="3186">S1990+S1991+S1992</f>
        <v>0</v>
      </c>
      <c r="T1993" s="17">
        <f t="shared" si="3186"/>
        <v>0</v>
      </c>
      <c r="U1993" s="17">
        <f t="shared" ref="U1993:V1993" si="3187">U1990+U1991+U1992</f>
        <v>0</v>
      </c>
      <c r="V1993" s="17">
        <f t="shared" si="3187"/>
        <v>0</v>
      </c>
      <c r="W1993" s="17">
        <f t="shared" ref="W1993" si="3188">W1990+W1991+W1992</f>
        <v>0</v>
      </c>
      <c r="X1993" s="17">
        <f ca="1">SUM(INDIRECT(ADDRESS((ROW()),AC$2-12,4)):INDIRECT(ADDRESS((ROW()),AC$2-1,4)))</f>
        <v>0</v>
      </c>
      <c r="Y1993" s="86"/>
    </row>
    <row r="1994" spans="1:25" x14ac:dyDescent="0.25">
      <c r="A1994" s="90">
        <f t="shared" ref="A1994" si="3189">A1990+1</f>
        <v>1</v>
      </c>
      <c r="B1994" s="90" t="s">
        <v>713</v>
      </c>
      <c r="C1994" s="90" t="s">
        <v>755</v>
      </c>
      <c r="D1994" s="90" t="s">
        <v>714</v>
      </c>
      <c r="E1994" s="90" t="s">
        <v>713</v>
      </c>
      <c r="F1994" s="14" t="s">
        <v>17</v>
      </c>
      <c r="G1994" s="15">
        <v>0</v>
      </c>
      <c r="H1994" s="15">
        <v>0</v>
      </c>
      <c r="I1994" s="15">
        <v>0</v>
      </c>
      <c r="J1994" s="15">
        <v>0</v>
      </c>
      <c r="K1994" s="15">
        <v>0</v>
      </c>
      <c r="L1994" s="15">
        <v>2.0833333333333332E-2</v>
      </c>
      <c r="M1994" s="16">
        <v>0</v>
      </c>
      <c r="N1994" s="16">
        <v>0</v>
      </c>
      <c r="O1994" s="16">
        <v>0</v>
      </c>
      <c r="P1994" s="16">
        <v>0</v>
      </c>
      <c r="Q1994" s="16">
        <v>0</v>
      </c>
      <c r="R1994" s="16">
        <v>0</v>
      </c>
      <c r="S1994" s="16">
        <v>0</v>
      </c>
      <c r="T1994" s="16">
        <v>0</v>
      </c>
      <c r="U1994" s="16">
        <v>0</v>
      </c>
      <c r="V1994" s="16">
        <v>4.1666666666666664E-2</v>
      </c>
      <c r="W1994" s="16">
        <v>0</v>
      </c>
      <c r="X1994" s="15">
        <f ca="1">SUM(INDIRECT(ADDRESS((ROW()),AC$2-12,4)):INDIRECT(ADDRESS((ROW()),AC$2-1,4)))</f>
        <v>6.25E-2</v>
      </c>
      <c r="Y1994" s="84" t="str">
        <f t="shared" ref="Y1994" ca="1" si="3190">IF(X1997&gt;AA$2,"Y","N")</f>
        <v>N</v>
      </c>
    </row>
    <row r="1995" spans="1:25" x14ac:dyDescent="0.25">
      <c r="A1995" s="91"/>
      <c r="B1995" s="91"/>
      <c r="C1995" s="91"/>
      <c r="D1995" s="91"/>
      <c r="E1995" s="91"/>
      <c r="F1995" s="14" t="s">
        <v>16</v>
      </c>
      <c r="G1995" s="15">
        <v>0</v>
      </c>
      <c r="H1995" s="15">
        <v>0</v>
      </c>
      <c r="I1995" s="15">
        <v>0</v>
      </c>
      <c r="J1995" s="15">
        <v>0</v>
      </c>
      <c r="K1995" s="15">
        <v>0</v>
      </c>
      <c r="L1995" s="15">
        <v>0</v>
      </c>
      <c r="M1995" s="16">
        <v>0</v>
      </c>
      <c r="N1995" s="16">
        <v>0</v>
      </c>
      <c r="O1995" s="16">
        <v>0</v>
      </c>
      <c r="P1995" s="16">
        <v>0</v>
      </c>
      <c r="Q1995" s="16">
        <v>0</v>
      </c>
      <c r="R1995" s="16">
        <v>0</v>
      </c>
      <c r="S1995" s="16">
        <v>0</v>
      </c>
      <c r="T1995" s="16">
        <v>0</v>
      </c>
      <c r="U1995" s="16">
        <v>0</v>
      </c>
      <c r="V1995" s="16">
        <v>0</v>
      </c>
      <c r="W1995" s="16">
        <v>0</v>
      </c>
      <c r="X1995" s="15">
        <f ca="1">SUM(INDIRECT(ADDRESS((ROW()),AC$2-12,4)):INDIRECT(ADDRESS((ROW()),AC$2-1,4)))</f>
        <v>0</v>
      </c>
      <c r="Y1995" s="85"/>
    </row>
    <row r="1996" spans="1:25" x14ac:dyDescent="0.25">
      <c r="A1996" s="91"/>
      <c r="B1996" s="91"/>
      <c r="C1996" s="91"/>
      <c r="D1996" s="91"/>
      <c r="E1996" s="91"/>
      <c r="F1996" s="14" t="s">
        <v>24</v>
      </c>
      <c r="G1996" s="15">
        <v>0</v>
      </c>
      <c r="H1996" s="15">
        <v>0</v>
      </c>
      <c r="I1996" s="15">
        <v>0</v>
      </c>
      <c r="J1996" s="15">
        <v>0</v>
      </c>
      <c r="K1996" s="15">
        <v>0</v>
      </c>
      <c r="L1996" s="15">
        <v>0</v>
      </c>
      <c r="M1996" s="16">
        <v>0</v>
      </c>
      <c r="N1996" s="16">
        <v>0</v>
      </c>
      <c r="O1996" s="16">
        <v>0</v>
      </c>
      <c r="P1996" s="16">
        <v>0</v>
      </c>
      <c r="Q1996" s="16">
        <v>0</v>
      </c>
      <c r="R1996" s="16">
        <v>0</v>
      </c>
      <c r="S1996" s="16">
        <v>0</v>
      </c>
      <c r="T1996" s="16">
        <v>0</v>
      </c>
      <c r="U1996" s="16">
        <v>0</v>
      </c>
      <c r="V1996" s="16">
        <v>0</v>
      </c>
      <c r="W1996" s="16">
        <v>0</v>
      </c>
      <c r="X1996" s="15">
        <f ca="1">SUM(INDIRECT(ADDRESS((ROW()),AC$2-12,4)):INDIRECT(ADDRESS((ROW()),AC$2-1,4)))</f>
        <v>0</v>
      </c>
      <c r="Y1996" s="85"/>
    </row>
    <row r="1997" spans="1:25" x14ac:dyDescent="0.25">
      <c r="A1997" s="92"/>
      <c r="B1997" s="92"/>
      <c r="C1997" s="92"/>
      <c r="D1997" s="92"/>
      <c r="E1997" s="92"/>
      <c r="F1997" s="14" t="s">
        <v>14</v>
      </c>
      <c r="G1997" s="17">
        <f t="shared" ref="G1997:R1997" si="3191">G1994+G1995+G1996</f>
        <v>0</v>
      </c>
      <c r="H1997" s="17">
        <f t="shared" si="3191"/>
        <v>0</v>
      </c>
      <c r="I1997" s="17">
        <f t="shared" si="3191"/>
        <v>0</v>
      </c>
      <c r="J1997" s="17">
        <f t="shared" si="3191"/>
        <v>0</v>
      </c>
      <c r="K1997" s="17">
        <f t="shared" si="3191"/>
        <v>0</v>
      </c>
      <c r="L1997" s="17">
        <f t="shared" si="3191"/>
        <v>2.0833333333333332E-2</v>
      </c>
      <c r="M1997" s="17">
        <f t="shared" si="3191"/>
        <v>0</v>
      </c>
      <c r="N1997" s="17">
        <f t="shared" si="3191"/>
        <v>0</v>
      </c>
      <c r="O1997" s="17">
        <f t="shared" si="3191"/>
        <v>0</v>
      </c>
      <c r="P1997" s="17">
        <f t="shared" si="3191"/>
        <v>0</v>
      </c>
      <c r="Q1997" s="17">
        <f t="shared" si="3191"/>
        <v>0</v>
      </c>
      <c r="R1997" s="17">
        <f t="shared" si="3191"/>
        <v>0</v>
      </c>
      <c r="S1997" s="17">
        <f t="shared" ref="S1997:T1997" si="3192">S1994+S1995+S1996</f>
        <v>0</v>
      </c>
      <c r="T1997" s="17">
        <f t="shared" si="3192"/>
        <v>0</v>
      </c>
      <c r="U1997" s="17">
        <f t="shared" ref="U1997:V1997" si="3193">U1994+U1995+U1996</f>
        <v>0</v>
      </c>
      <c r="V1997" s="17">
        <f t="shared" si="3193"/>
        <v>4.1666666666666664E-2</v>
      </c>
      <c r="W1997" s="17">
        <f t="shared" ref="W1997" si="3194">W1994+W1995+W1996</f>
        <v>0</v>
      </c>
      <c r="X1997" s="17">
        <f ca="1">SUM(INDIRECT(ADDRESS((ROW()),AC$2-12,4)):INDIRECT(ADDRESS((ROW()),AC$2-1,4)))</f>
        <v>6.25E-2</v>
      </c>
      <c r="Y1997" s="86"/>
    </row>
    <row r="1998" spans="1:25" s="81" customFormat="1" x14ac:dyDescent="0.25">
      <c r="A1998" s="93">
        <f t="shared" ref="A1998" si="3195">A1994+1</f>
        <v>2</v>
      </c>
      <c r="B1998" s="93" t="s">
        <v>713</v>
      </c>
      <c r="C1998" s="93" t="s">
        <v>2361</v>
      </c>
      <c r="D1998" s="93" t="s">
        <v>714</v>
      </c>
      <c r="E1998" s="93" t="s">
        <v>713</v>
      </c>
      <c r="F1998" s="77" t="s">
        <v>17</v>
      </c>
      <c r="G1998" s="78">
        <v>0</v>
      </c>
      <c r="H1998" s="78">
        <v>0</v>
      </c>
      <c r="I1998" s="78">
        <v>0</v>
      </c>
      <c r="J1998" s="78">
        <v>0</v>
      </c>
      <c r="K1998" s="78">
        <v>0</v>
      </c>
      <c r="L1998" s="78"/>
      <c r="M1998" s="79">
        <v>0</v>
      </c>
      <c r="N1998" s="79">
        <v>0</v>
      </c>
      <c r="O1998" s="79">
        <v>0</v>
      </c>
      <c r="P1998" s="79">
        <v>0</v>
      </c>
      <c r="Q1998" s="79">
        <v>0</v>
      </c>
      <c r="R1998" s="79">
        <v>0</v>
      </c>
      <c r="S1998" s="79">
        <v>0</v>
      </c>
      <c r="T1998" s="79">
        <v>0</v>
      </c>
      <c r="U1998" s="79">
        <v>0</v>
      </c>
      <c r="V1998" s="79">
        <v>0</v>
      </c>
      <c r="W1998" s="79">
        <v>0</v>
      </c>
      <c r="X1998" s="78">
        <f ca="1">SUM(INDIRECT(ADDRESS((ROW()),AC$2-12,4)):INDIRECT(ADDRESS((ROW()),AC$2-1,4)))</f>
        <v>0</v>
      </c>
      <c r="Y1998" s="87" t="str">
        <f t="shared" ref="Y1998" ca="1" si="3196">IF(X2001&gt;AA$2,"Y","N")</f>
        <v>N</v>
      </c>
    </row>
    <row r="1999" spans="1:25" s="81" customFormat="1" x14ac:dyDescent="0.25">
      <c r="A1999" s="94"/>
      <c r="B1999" s="94"/>
      <c r="C1999" s="94"/>
      <c r="D1999" s="94"/>
      <c r="E1999" s="94"/>
      <c r="F1999" s="77" t="s">
        <v>16</v>
      </c>
      <c r="G1999" s="78">
        <v>0</v>
      </c>
      <c r="H1999" s="78">
        <v>0</v>
      </c>
      <c r="I1999" s="78">
        <v>0</v>
      </c>
      <c r="J1999" s="78">
        <v>0</v>
      </c>
      <c r="K1999" s="78">
        <v>0</v>
      </c>
      <c r="L1999" s="78">
        <v>0</v>
      </c>
      <c r="M1999" s="79">
        <v>0</v>
      </c>
      <c r="N1999" s="79">
        <v>0</v>
      </c>
      <c r="O1999" s="79">
        <v>0</v>
      </c>
      <c r="P1999" s="79">
        <v>0</v>
      </c>
      <c r="Q1999" s="79">
        <v>0</v>
      </c>
      <c r="R1999" s="79">
        <v>0</v>
      </c>
      <c r="S1999" s="79">
        <v>0</v>
      </c>
      <c r="T1999" s="79">
        <v>0</v>
      </c>
      <c r="U1999" s="79">
        <v>0</v>
      </c>
      <c r="V1999" s="79">
        <v>0</v>
      </c>
      <c r="W1999" s="79">
        <v>0</v>
      </c>
      <c r="X1999" s="78">
        <f ca="1">SUM(INDIRECT(ADDRESS((ROW()),AC$2-12,4)):INDIRECT(ADDRESS((ROW()),AC$2-1,4)))</f>
        <v>0</v>
      </c>
      <c r="Y1999" s="88"/>
    </row>
    <row r="2000" spans="1:25" s="81" customFormat="1" x14ac:dyDescent="0.25">
      <c r="A2000" s="94"/>
      <c r="B2000" s="94"/>
      <c r="C2000" s="94"/>
      <c r="D2000" s="94"/>
      <c r="E2000" s="94"/>
      <c r="F2000" s="77" t="s">
        <v>24</v>
      </c>
      <c r="G2000" s="78">
        <v>0</v>
      </c>
      <c r="H2000" s="78">
        <v>0</v>
      </c>
      <c r="I2000" s="78">
        <v>0</v>
      </c>
      <c r="J2000" s="78">
        <v>0</v>
      </c>
      <c r="K2000" s="78">
        <v>0</v>
      </c>
      <c r="L2000" s="78">
        <v>0</v>
      </c>
      <c r="M2000" s="79">
        <v>0</v>
      </c>
      <c r="N2000" s="79">
        <v>0</v>
      </c>
      <c r="O2000" s="79">
        <v>0</v>
      </c>
      <c r="P2000" s="79">
        <v>0</v>
      </c>
      <c r="Q2000" s="79">
        <v>0</v>
      </c>
      <c r="R2000" s="79">
        <v>0</v>
      </c>
      <c r="S2000" s="79">
        <v>0</v>
      </c>
      <c r="T2000" s="79">
        <v>0</v>
      </c>
      <c r="U2000" s="79">
        <v>0</v>
      </c>
      <c r="V2000" s="79">
        <v>0</v>
      </c>
      <c r="W2000" s="79">
        <v>0</v>
      </c>
      <c r="X2000" s="78">
        <f ca="1">SUM(INDIRECT(ADDRESS((ROW()),AC$2-12,4)):INDIRECT(ADDRESS((ROW()),AC$2-1,4)))</f>
        <v>0</v>
      </c>
      <c r="Y2000" s="88"/>
    </row>
    <row r="2001" spans="1:25" s="81" customFormat="1" x14ac:dyDescent="0.25">
      <c r="A2001" s="95"/>
      <c r="B2001" s="95"/>
      <c r="C2001" s="95"/>
      <c r="D2001" s="95"/>
      <c r="E2001" s="95"/>
      <c r="F2001" s="77" t="s">
        <v>14</v>
      </c>
      <c r="G2001" s="80">
        <f t="shared" ref="G2001:U2001" si="3197">G1998+G1999+G2000</f>
        <v>0</v>
      </c>
      <c r="H2001" s="80">
        <f t="shared" si="3197"/>
        <v>0</v>
      </c>
      <c r="I2001" s="80">
        <f t="shared" si="3197"/>
        <v>0</v>
      </c>
      <c r="J2001" s="80">
        <f t="shared" si="3197"/>
        <v>0</v>
      </c>
      <c r="K2001" s="80">
        <f t="shared" si="3197"/>
        <v>0</v>
      </c>
      <c r="L2001" s="80">
        <f t="shared" si="3197"/>
        <v>0</v>
      </c>
      <c r="M2001" s="80">
        <f t="shared" si="3197"/>
        <v>0</v>
      </c>
      <c r="N2001" s="80">
        <f t="shared" si="3197"/>
        <v>0</v>
      </c>
      <c r="O2001" s="80">
        <f t="shared" si="3197"/>
        <v>0</v>
      </c>
      <c r="P2001" s="80">
        <f t="shared" si="3197"/>
        <v>0</v>
      </c>
      <c r="Q2001" s="80">
        <f t="shared" si="3197"/>
        <v>0</v>
      </c>
      <c r="R2001" s="80">
        <f t="shared" si="3197"/>
        <v>0</v>
      </c>
      <c r="S2001" s="80">
        <f t="shared" si="3197"/>
        <v>0</v>
      </c>
      <c r="T2001" s="80">
        <f t="shared" si="3197"/>
        <v>0</v>
      </c>
      <c r="U2001" s="80">
        <f t="shared" si="3197"/>
        <v>0</v>
      </c>
      <c r="V2001" s="80">
        <f t="shared" ref="V2001:W2001" si="3198">V1998+V1999+V2000</f>
        <v>0</v>
      </c>
      <c r="W2001" s="80">
        <f t="shared" si="3198"/>
        <v>0</v>
      </c>
      <c r="X2001" s="80">
        <f ca="1">SUM(INDIRECT(ADDRESS((ROW()),AC$2-12,4)):INDIRECT(ADDRESS((ROW()),AC$2-1,4)))</f>
        <v>0</v>
      </c>
      <c r="Y2001" s="89"/>
    </row>
    <row r="2002" spans="1:25" x14ac:dyDescent="0.25">
      <c r="A2002" s="90">
        <f t="shared" ref="A2002:A2062" si="3199">A1998+1</f>
        <v>3</v>
      </c>
      <c r="B2002" s="90" t="s">
        <v>713</v>
      </c>
      <c r="C2002" s="90" t="s">
        <v>2437</v>
      </c>
      <c r="D2002" s="90" t="s">
        <v>714</v>
      </c>
      <c r="E2002" s="90" t="s">
        <v>713</v>
      </c>
      <c r="F2002" s="14" t="s">
        <v>17</v>
      </c>
      <c r="G2002" s="15">
        <v>0</v>
      </c>
      <c r="H2002" s="15">
        <v>0</v>
      </c>
      <c r="I2002" s="15">
        <v>0</v>
      </c>
      <c r="J2002" s="15">
        <v>0</v>
      </c>
      <c r="K2002" s="15">
        <v>0</v>
      </c>
      <c r="L2002" s="15"/>
      <c r="M2002" s="16">
        <v>0</v>
      </c>
      <c r="N2002" s="16">
        <v>0</v>
      </c>
      <c r="O2002" s="16">
        <v>0</v>
      </c>
      <c r="P2002" s="16">
        <v>0</v>
      </c>
      <c r="Q2002" s="16">
        <v>0</v>
      </c>
      <c r="R2002" s="16">
        <v>0</v>
      </c>
      <c r="S2002" s="16">
        <v>0</v>
      </c>
      <c r="T2002" s="16">
        <v>0</v>
      </c>
      <c r="U2002" s="16">
        <v>0</v>
      </c>
      <c r="V2002" s="16">
        <v>0</v>
      </c>
      <c r="W2002" s="16">
        <v>0</v>
      </c>
      <c r="X2002" s="15">
        <f ca="1">SUM(INDIRECT(ADDRESS((ROW()),AC$2-12,4)):INDIRECT(ADDRESS((ROW()),AC$2-1,4)))</f>
        <v>0</v>
      </c>
      <c r="Y2002" s="84" t="str">
        <f t="shared" ref="Y2002" ca="1" si="3200">IF(X2005&gt;AA$2,"Y","N")</f>
        <v>N</v>
      </c>
    </row>
    <row r="2003" spans="1:25" x14ac:dyDescent="0.25">
      <c r="A2003" s="91"/>
      <c r="B2003" s="91"/>
      <c r="C2003" s="91"/>
      <c r="D2003" s="91"/>
      <c r="E2003" s="91"/>
      <c r="F2003" s="14" t="s">
        <v>16</v>
      </c>
      <c r="G2003" s="15">
        <v>0</v>
      </c>
      <c r="H2003" s="15">
        <v>0</v>
      </c>
      <c r="I2003" s="15">
        <v>0</v>
      </c>
      <c r="J2003" s="15">
        <v>0</v>
      </c>
      <c r="K2003" s="15">
        <v>0</v>
      </c>
      <c r="L2003" s="15">
        <v>0</v>
      </c>
      <c r="M2003" s="16">
        <v>0</v>
      </c>
      <c r="N2003" s="16">
        <v>0</v>
      </c>
      <c r="O2003" s="16">
        <v>0</v>
      </c>
      <c r="P2003" s="16">
        <v>0</v>
      </c>
      <c r="Q2003" s="16">
        <v>0</v>
      </c>
      <c r="R2003" s="16">
        <v>0</v>
      </c>
      <c r="S2003" s="16">
        <v>0</v>
      </c>
      <c r="T2003" s="16">
        <v>0</v>
      </c>
      <c r="U2003" s="16">
        <v>0</v>
      </c>
      <c r="V2003" s="16">
        <v>0</v>
      </c>
      <c r="W2003" s="16">
        <v>0</v>
      </c>
      <c r="X2003" s="15">
        <f ca="1">SUM(INDIRECT(ADDRESS((ROW()),AC$2-12,4)):INDIRECT(ADDRESS((ROW()),AC$2-1,4)))</f>
        <v>0</v>
      </c>
      <c r="Y2003" s="85"/>
    </row>
    <row r="2004" spans="1:25" x14ac:dyDescent="0.25">
      <c r="A2004" s="91"/>
      <c r="B2004" s="91"/>
      <c r="C2004" s="91"/>
      <c r="D2004" s="91"/>
      <c r="E2004" s="91"/>
      <c r="F2004" s="14" t="s">
        <v>24</v>
      </c>
      <c r="G2004" s="15">
        <v>0</v>
      </c>
      <c r="H2004" s="15">
        <v>0</v>
      </c>
      <c r="I2004" s="15">
        <v>0</v>
      </c>
      <c r="J2004" s="15">
        <v>0</v>
      </c>
      <c r="K2004" s="15">
        <v>0</v>
      </c>
      <c r="L2004" s="15">
        <v>0</v>
      </c>
      <c r="M2004" s="16">
        <v>0</v>
      </c>
      <c r="N2004" s="16">
        <v>0</v>
      </c>
      <c r="O2004" s="16">
        <v>0</v>
      </c>
      <c r="P2004" s="16">
        <v>0</v>
      </c>
      <c r="Q2004" s="16">
        <v>0</v>
      </c>
      <c r="R2004" s="16">
        <v>0</v>
      </c>
      <c r="S2004" s="16">
        <v>0</v>
      </c>
      <c r="T2004" s="16">
        <v>0</v>
      </c>
      <c r="U2004" s="16">
        <v>0</v>
      </c>
      <c r="V2004" s="16">
        <v>0</v>
      </c>
      <c r="W2004" s="16">
        <v>0</v>
      </c>
      <c r="X2004" s="15">
        <f ca="1">SUM(INDIRECT(ADDRESS((ROW()),AC$2-12,4)):INDIRECT(ADDRESS((ROW()),AC$2-1,4)))</f>
        <v>0</v>
      </c>
      <c r="Y2004" s="85"/>
    </row>
    <row r="2005" spans="1:25" x14ac:dyDescent="0.25">
      <c r="A2005" s="92"/>
      <c r="B2005" s="92"/>
      <c r="C2005" s="92"/>
      <c r="D2005" s="92"/>
      <c r="E2005" s="92"/>
      <c r="F2005" s="14" t="s">
        <v>14</v>
      </c>
      <c r="G2005" s="17">
        <f t="shared" ref="G2005:U2005" si="3201">G2002+G2003+G2004</f>
        <v>0</v>
      </c>
      <c r="H2005" s="17">
        <f t="shared" si="3201"/>
        <v>0</v>
      </c>
      <c r="I2005" s="17">
        <f t="shared" si="3201"/>
        <v>0</v>
      </c>
      <c r="J2005" s="17">
        <f t="shared" si="3201"/>
        <v>0</v>
      </c>
      <c r="K2005" s="17">
        <f t="shared" si="3201"/>
        <v>0</v>
      </c>
      <c r="L2005" s="17">
        <f t="shared" si="3201"/>
        <v>0</v>
      </c>
      <c r="M2005" s="17">
        <f t="shared" si="3201"/>
        <v>0</v>
      </c>
      <c r="N2005" s="17">
        <f t="shared" si="3201"/>
        <v>0</v>
      </c>
      <c r="O2005" s="17">
        <f t="shared" si="3201"/>
        <v>0</v>
      </c>
      <c r="P2005" s="17">
        <f t="shared" si="3201"/>
        <v>0</v>
      </c>
      <c r="Q2005" s="17">
        <f t="shared" si="3201"/>
        <v>0</v>
      </c>
      <c r="R2005" s="17">
        <f t="shared" si="3201"/>
        <v>0</v>
      </c>
      <c r="S2005" s="17">
        <f t="shared" si="3201"/>
        <v>0</v>
      </c>
      <c r="T2005" s="17">
        <f t="shared" si="3201"/>
        <v>0</v>
      </c>
      <c r="U2005" s="17">
        <f t="shared" si="3201"/>
        <v>0</v>
      </c>
      <c r="V2005" s="17">
        <f t="shared" ref="V2005:W2005" si="3202">V2002+V2003+V2004</f>
        <v>0</v>
      </c>
      <c r="W2005" s="17">
        <f t="shared" si="3202"/>
        <v>0</v>
      </c>
      <c r="X2005" s="17">
        <f ca="1">SUM(INDIRECT(ADDRESS((ROW()),AC$2-12,4)):INDIRECT(ADDRESS((ROW()),AC$2-1,4)))</f>
        <v>0</v>
      </c>
      <c r="Y2005" s="86"/>
    </row>
    <row r="2006" spans="1:25" s="81" customFormat="1" x14ac:dyDescent="0.25">
      <c r="A2006" s="93">
        <f t="shared" si="3199"/>
        <v>4</v>
      </c>
      <c r="B2006" s="93" t="s">
        <v>713</v>
      </c>
      <c r="C2006" s="93" t="s">
        <v>2447</v>
      </c>
      <c r="D2006" s="93" t="s">
        <v>714</v>
      </c>
      <c r="E2006" s="93" t="s">
        <v>713</v>
      </c>
      <c r="F2006" s="77" t="s">
        <v>17</v>
      </c>
      <c r="G2006" s="78">
        <v>0</v>
      </c>
      <c r="H2006" s="78">
        <v>0</v>
      </c>
      <c r="I2006" s="78">
        <v>0</v>
      </c>
      <c r="J2006" s="78">
        <v>0</v>
      </c>
      <c r="K2006" s="78">
        <v>0</v>
      </c>
      <c r="L2006" s="78"/>
      <c r="M2006" s="79">
        <v>0</v>
      </c>
      <c r="N2006" s="79">
        <v>0</v>
      </c>
      <c r="O2006" s="79">
        <v>0</v>
      </c>
      <c r="P2006" s="79">
        <v>0</v>
      </c>
      <c r="Q2006" s="79">
        <v>0</v>
      </c>
      <c r="R2006" s="79">
        <v>0</v>
      </c>
      <c r="S2006" s="79">
        <v>0</v>
      </c>
      <c r="T2006" s="79">
        <v>0</v>
      </c>
      <c r="U2006" s="79">
        <v>0</v>
      </c>
      <c r="V2006" s="79">
        <v>0</v>
      </c>
      <c r="W2006" s="79">
        <v>0</v>
      </c>
      <c r="X2006" s="78">
        <f ca="1">SUM(INDIRECT(ADDRESS((ROW()),AC$2-12,4)):INDIRECT(ADDRESS((ROW()),AC$2-1,4)))</f>
        <v>0</v>
      </c>
      <c r="Y2006" s="87" t="str">
        <f t="shared" ref="Y2006" ca="1" si="3203">IF(X2009&gt;AA$2,"Y","N")</f>
        <v>N</v>
      </c>
    </row>
    <row r="2007" spans="1:25" s="81" customFormat="1" x14ac:dyDescent="0.25">
      <c r="A2007" s="94"/>
      <c r="B2007" s="94"/>
      <c r="C2007" s="94"/>
      <c r="D2007" s="94"/>
      <c r="E2007" s="94"/>
      <c r="F2007" s="77" t="s">
        <v>16</v>
      </c>
      <c r="G2007" s="78">
        <v>0</v>
      </c>
      <c r="H2007" s="78">
        <v>0</v>
      </c>
      <c r="I2007" s="78">
        <v>0</v>
      </c>
      <c r="J2007" s="78">
        <v>0</v>
      </c>
      <c r="K2007" s="78">
        <v>0</v>
      </c>
      <c r="L2007" s="78">
        <v>0</v>
      </c>
      <c r="M2007" s="79">
        <v>0</v>
      </c>
      <c r="N2007" s="79">
        <v>0</v>
      </c>
      <c r="O2007" s="79">
        <v>0</v>
      </c>
      <c r="P2007" s="79">
        <v>0</v>
      </c>
      <c r="Q2007" s="79">
        <v>0</v>
      </c>
      <c r="R2007" s="79">
        <v>0</v>
      </c>
      <c r="S2007" s="79">
        <v>0</v>
      </c>
      <c r="T2007" s="79">
        <v>0</v>
      </c>
      <c r="U2007" s="79">
        <v>0</v>
      </c>
      <c r="V2007" s="79">
        <v>0</v>
      </c>
      <c r="W2007" s="79">
        <v>0</v>
      </c>
      <c r="X2007" s="78">
        <f ca="1">SUM(INDIRECT(ADDRESS((ROW()),AC$2-12,4)):INDIRECT(ADDRESS((ROW()),AC$2-1,4)))</f>
        <v>0</v>
      </c>
      <c r="Y2007" s="88"/>
    </row>
    <row r="2008" spans="1:25" s="81" customFormat="1" x14ac:dyDescent="0.25">
      <c r="A2008" s="94"/>
      <c r="B2008" s="94"/>
      <c r="C2008" s="94"/>
      <c r="D2008" s="94"/>
      <c r="E2008" s="94"/>
      <c r="F2008" s="77" t="s">
        <v>24</v>
      </c>
      <c r="G2008" s="78">
        <v>0</v>
      </c>
      <c r="H2008" s="78">
        <v>0</v>
      </c>
      <c r="I2008" s="78">
        <v>0</v>
      </c>
      <c r="J2008" s="78">
        <v>0</v>
      </c>
      <c r="K2008" s="78">
        <v>0</v>
      </c>
      <c r="L2008" s="78">
        <v>0</v>
      </c>
      <c r="M2008" s="79">
        <v>0</v>
      </c>
      <c r="N2008" s="79">
        <v>0</v>
      </c>
      <c r="O2008" s="79">
        <v>0</v>
      </c>
      <c r="P2008" s="79">
        <v>0</v>
      </c>
      <c r="Q2008" s="79">
        <v>0</v>
      </c>
      <c r="R2008" s="79">
        <v>0</v>
      </c>
      <c r="S2008" s="79">
        <v>0</v>
      </c>
      <c r="T2008" s="79">
        <v>0</v>
      </c>
      <c r="U2008" s="79">
        <v>0</v>
      </c>
      <c r="V2008" s="79">
        <v>0</v>
      </c>
      <c r="W2008" s="79">
        <v>0</v>
      </c>
      <c r="X2008" s="78">
        <f ca="1">SUM(INDIRECT(ADDRESS((ROW()),AC$2-12,4)):INDIRECT(ADDRESS((ROW()),AC$2-1,4)))</f>
        <v>0</v>
      </c>
      <c r="Y2008" s="88"/>
    </row>
    <row r="2009" spans="1:25" s="81" customFormat="1" x14ac:dyDescent="0.25">
      <c r="A2009" s="95"/>
      <c r="B2009" s="95"/>
      <c r="C2009" s="95"/>
      <c r="D2009" s="95"/>
      <c r="E2009" s="95"/>
      <c r="F2009" s="77" t="s">
        <v>14</v>
      </c>
      <c r="G2009" s="80">
        <f t="shared" ref="G2009:U2009" si="3204">G2006+G2007+G2008</f>
        <v>0</v>
      </c>
      <c r="H2009" s="80">
        <f t="shared" si="3204"/>
        <v>0</v>
      </c>
      <c r="I2009" s="80">
        <f t="shared" si="3204"/>
        <v>0</v>
      </c>
      <c r="J2009" s="80">
        <f t="shared" si="3204"/>
        <v>0</v>
      </c>
      <c r="K2009" s="80">
        <f t="shared" si="3204"/>
        <v>0</v>
      </c>
      <c r="L2009" s="80">
        <f t="shared" si="3204"/>
        <v>0</v>
      </c>
      <c r="M2009" s="80">
        <f t="shared" si="3204"/>
        <v>0</v>
      </c>
      <c r="N2009" s="80">
        <f t="shared" si="3204"/>
        <v>0</v>
      </c>
      <c r="O2009" s="80">
        <f t="shared" si="3204"/>
        <v>0</v>
      </c>
      <c r="P2009" s="80">
        <f t="shared" si="3204"/>
        <v>0</v>
      </c>
      <c r="Q2009" s="80">
        <f t="shared" si="3204"/>
        <v>0</v>
      </c>
      <c r="R2009" s="80">
        <f t="shared" si="3204"/>
        <v>0</v>
      </c>
      <c r="S2009" s="80">
        <f t="shared" si="3204"/>
        <v>0</v>
      </c>
      <c r="T2009" s="80">
        <f t="shared" si="3204"/>
        <v>0</v>
      </c>
      <c r="U2009" s="80">
        <f t="shared" si="3204"/>
        <v>0</v>
      </c>
      <c r="V2009" s="80">
        <f t="shared" ref="V2009:W2009" si="3205">V2006+V2007+V2008</f>
        <v>0</v>
      </c>
      <c r="W2009" s="80">
        <f t="shared" si="3205"/>
        <v>0</v>
      </c>
      <c r="X2009" s="80">
        <f ca="1">SUM(INDIRECT(ADDRESS((ROW()),AC$2-12,4)):INDIRECT(ADDRESS((ROW()),AC$2-1,4)))</f>
        <v>0</v>
      </c>
      <c r="Y2009" s="89"/>
    </row>
    <row r="2010" spans="1:25" x14ac:dyDescent="0.25">
      <c r="A2010" s="90">
        <f t="shared" si="3199"/>
        <v>5</v>
      </c>
      <c r="B2010" s="90" t="s">
        <v>713</v>
      </c>
      <c r="C2010" s="90" t="s">
        <v>2362</v>
      </c>
      <c r="D2010" s="90" t="s">
        <v>714</v>
      </c>
      <c r="E2010" s="90" t="s">
        <v>713</v>
      </c>
      <c r="F2010" s="14" t="s">
        <v>17</v>
      </c>
      <c r="G2010" s="15">
        <v>0</v>
      </c>
      <c r="H2010" s="15">
        <v>0</v>
      </c>
      <c r="I2010" s="15">
        <v>0</v>
      </c>
      <c r="J2010" s="15">
        <v>0</v>
      </c>
      <c r="K2010" s="15">
        <v>0</v>
      </c>
      <c r="L2010" s="15"/>
      <c r="M2010" s="16">
        <v>0</v>
      </c>
      <c r="N2010" s="16">
        <v>0</v>
      </c>
      <c r="O2010" s="16">
        <v>0</v>
      </c>
      <c r="P2010" s="16">
        <v>0</v>
      </c>
      <c r="Q2010" s="16">
        <v>0</v>
      </c>
      <c r="R2010" s="16">
        <v>0</v>
      </c>
      <c r="S2010" s="16">
        <v>0</v>
      </c>
      <c r="T2010" s="16">
        <v>0</v>
      </c>
      <c r="U2010" s="16">
        <v>0</v>
      </c>
      <c r="V2010" s="16">
        <v>0</v>
      </c>
      <c r="W2010" s="16">
        <v>0</v>
      </c>
      <c r="X2010" s="15">
        <f ca="1">SUM(INDIRECT(ADDRESS((ROW()),AC$2-12,4)):INDIRECT(ADDRESS((ROW()),AC$2-1,4)))</f>
        <v>0</v>
      </c>
      <c r="Y2010" s="84" t="str">
        <f t="shared" ref="Y2010" ca="1" si="3206">IF(X2013&gt;AA$2,"Y","N")</f>
        <v>N</v>
      </c>
    </row>
    <row r="2011" spans="1:25" x14ac:dyDescent="0.25">
      <c r="A2011" s="91"/>
      <c r="B2011" s="91"/>
      <c r="C2011" s="91"/>
      <c r="D2011" s="91"/>
      <c r="E2011" s="91"/>
      <c r="F2011" s="14" t="s">
        <v>16</v>
      </c>
      <c r="G2011" s="15">
        <v>0</v>
      </c>
      <c r="H2011" s="15">
        <v>0</v>
      </c>
      <c r="I2011" s="15">
        <v>0</v>
      </c>
      <c r="J2011" s="15">
        <v>0</v>
      </c>
      <c r="K2011" s="15">
        <v>0</v>
      </c>
      <c r="L2011" s="15">
        <v>0</v>
      </c>
      <c r="M2011" s="16">
        <v>0</v>
      </c>
      <c r="N2011" s="16">
        <v>0</v>
      </c>
      <c r="O2011" s="16">
        <v>0</v>
      </c>
      <c r="P2011" s="16">
        <v>0</v>
      </c>
      <c r="Q2011" s="16">
        <v>0</v>
      </c>
      <c r="R2011" s="16">
        <v>0</v>
      </c>
      <c r="S2011" s="16">
        <v>0</v>
      </c>
      <c r="T2011" s="16">
        <v>0</v>
      </c>
      <c r="U2011" s="16">
        <v>0</v>
      </c>
      <c r="V2011" s="16">
        <v>0</v>
      </c>
      <c r="W2011" s="16">
        <v>0</v>
      </c>
      <c r="X2011" s="15">
        <f ca="1">SUM(INDIRECT(ADDRESS((ROW()),AC$2-12,4)):INDIRECT(ADDRESS((ROW()),AC$2-1,4)))</f>
        <v>0</v>
      </c>
      <c r="Y2011" s="85"/>
    </row>
    <row r="2012" spans="1:25" x14ac:dyDescent="0.25">
      <c r="A2012" s="91"/>
      <c r="B2012" s="91"/>
      <c r="C2012" s="91"/>
      <c r="D2012" s="91"/>
      <c r="E2012" s="91"/>
      <c r="F2012" s="14" t="s">
        <v>24</v>
      </c>
      <c r="G2012" s="15">
        <v>0</v>
      </c>
      <c r="H2012" s="15">
        <v>0</v>
      </c>
      <c r="I2012" s="15">
        <v>0</v>
      </c>
      <c r="J2012" s="15">
        <v>0</v>
      </c>
      <c r="K2012" s="15">
        <v>0</v>
      </c>
      <c r="L2012" s="15">
        <v>0</v>
      </c>
      <c r="M2012" s="16">
        <v>0</v>
      </c>
      <c r="N2012" s="16">
        <v>0</v>
      </c>
      <c r="O2012" s="16">
        <v>0</v>
      </c>
      <c r="P2012" s="16">
        <v>0</v>
      </c>
      <c r="Q2012" s="16">
        <v>0</v>
      </c>
      <c r="R2012" s="16">
        <v>0</v>
      </c>
      <c r="S2012" s="16">
        <v>0</v>
      </c>
      <c r="T2012" s="16">
        <v>0</v>
      </c>
      <c r="U2012" s="16">
        <v>0</v>
      </c>
      <c r="V2012" s="16">
        <v>0</v>
      </c>
      <c r="W2012" s="16">
        <v>0</v>
      </c>
      <c r="X2012" s="15">
        <f ca="1">SUM(INDIRECT(ADDRESS((ROW()),AC$2-12,4)):INDIRECT(ADDRESS((ROW()),AC$2-1,4)))</f>
        <v>0</v>
      </c>
      <c r="Y2012" s="85"/>
    </row>
    <row r="2013" spans="1:25" x14ac:dyDescent="0.25">
      <c r="A2013" s="92"/>
      <c r="B2013" s="92"/>
      <c r="C2013" s="92"/>
      <c r="D2013" s="92"/>
      <c r="E2013" s="92"/>
      <c r="F2013" s="14" t="s">
        <v>14</v>
      </c>
      <c r="G2013" s="17">
        <f t="shared" ref="G2013:U2013" si="3207">G2010+G2011+G2012</f>
        <v>0</v>
      </c>
      <c r="H2013" s="17">
        <f t="shared" si="3207"/>
        <v>0</v>
      </c>
      <c r="I2013" s="17">
        <f t="shared" si="3207"/>
        <v>0</v>
      </c>
      <c r="J2013" s="17">
        <f t="shared" si="3207"/>
        <v>0</v>
      </c>
      <c r="K2013" s="17">
        <f t="shared" si="3207"/>
        <v>0</v>
      </c>
      <c r="L2013" s="17">
        <f t="shared" si="3207"/>
        <v>0</v>
      </c>
      <c r="M2013" s="17">
        <f t="shared" si="3207"/>
        <v>0</v>
      </c>
      <c r="N2013" s="17">
        <f t="shared" si="3207"/>
        <v>0</v>
      </c>
      <c r="O2013" s="17">
        <f t="shared" si="3207"/>
        <v>0</v>
      </c>
      <c r="P2013" s="17">
        <f t="shared" si="3207"/>
        <v>0</v>
      </c>
      <c r="Q2013" s="17">
        <f t="shared" si="3207"/>
        <v>0</v>
      </c>
      <c r="R2013" s="17">
        <f t="shared" si="3207"/>
        <v>0</v>
      </c>
      <c r="S2013" s="17">
        <f t="shared" si="3207"/>
        <v>0</v>
      </c>
      <c r="T2013" s="17">
        <f t="shared" si="3207"/>
        <v>0</v>
      </c>
      <c r="U2013" s="17">
        <f t="shared" si="3207"/>
        <v>0</v>
      </c>
      <c r="V2013" s="17">
        <f t="shared" ref="V2013:W2013" si="3208">V2010+V2011+V2012</f>
        <v>0</v>
      </c>
      <c r="W2013" s="17">
        <f t="shared" si="3208"/>
        <v>0</v>
      </c>
      <c r="X2013" s="17">
        <f ca="1">SUM(INDIRECT(ADDRESS((ROW()),AC$2-12,4)):INDIRECT(ADDRESS((ROW()),AC$2-1,4)))</f>
        <v>0</v>
      </c>
      <c r="Y2013" s="86"/>
    </row>
    <row r="2014" spans="1:25" s="81" customFormat="1" x14ac:dyDescent="0.25">
      <c r="A2014" s="93">
        <f t="shared" si="3199"/>
        <v>6</v>
      </c>
      <c r="B2014" s="93" t="s">
        <v>713</v>
      </c>
      <c r="C2014" s="93" t="s">
        <v>2438</v>
      </c>
      <c r="D2014" s="93" t="s">
        <v>714</v>
      </c>
      <c r="E2014" s="93" t="s">
        <v>713</v>
      </c>
      <c r="F2014" s="77" t="s">
        <v>17</v>
      </c>
      <c r="G2014" s="78">
        <v>0</v>
      </c>
      <c r="H2014" s="78">
        <v>0</v>
      </c>
      <c r="I2014" s="78">
        <v>0</v>
      </c>
      <c r="J2014" s="78">
        <v>0</v>
      </c>
      <c r="K2014" s="78">
        <v>0</v>
      </c>
      <c r="L2014" s="78"/>
      <c r="M2014" s="79">
        <v>0</v>
      </c>
      <c r="N2014" s="79">
        <v>0</v>
      </c>
      <c r="O2014" s="79">
        <v>0</v>
      </c>
      <c r="P2014" s="79">
        <v>0</v>
      </c>
      <c r="Q2014" s="79">
        <v>0</v>
      </c>
      <c r="R2014" s="79">
        <v>0</v>
      </c>
      <c r="S2014" s="79">
        <v>0</v>
      </c>
      <c r="T2014" s="79">
        <v>0</v>
      </c>
      <c r="U2014" s="79">
        <v>0</v>
      </c>
      <c r="V2014" s="79">
        <v>4.1666666666666664E-2</v>
      </c>
      <c r="W2014" s="79">
        <v>0</v>
      </c>
      <c r="X2014" s="78">
        <f ca="1">SUM(INDIRECT(ADDRESS((ROW()),AC$2-12,4)):INDIRECT(ADDRESS((ROW()),AC$2-1,4)))</f>
        <v>4.1666666666666664E-2</v>
      </c>
      <c r="Y2014" s="87" t="str">
        <f t="shared" ref="Y2014" ca="1" si="3209">IF(X2017&gt;AA$2,"Y","N")</f>
        <v>N</v>
      </c>
    </row>
    <row r="2015" spans="1:25" s="81" customFormat="1" x14ac:dyDescent="0.25">
      <c r="A2015" s="94"/>
      <c r="B2015" s="94"/>
      <c r="C2015" s="94"/>
      <c r="D2015" s="94"/>
      <c r="E2015" s="94"/>
      <c r="F2015" s="77" t="s">
        <v>16</v>
      </c>
      <c r="G2015" s="78">
        <v>0</v>
      </c>
      <c r="H2015" s="78">
        <v>0</v>
      </c>
      <c r="I2015" s="78">
        <v>0</v>
      </c>
      <c r="J2015" s="78">
        <v>0</v>
      </c>
      <c r="K2015" s="78">
        <v>0</v>
      </c>
      <c r="L2015" s="78">
        <v>0</v>
      </c>
      <c r="M2015" s="79">
        <v>0</v>
      </c>
      <c r="N2015" s="79">
        <v>0</v>
      </c>
      <c r="O2015" s="79">
        <v>0</v>
      </c>
      <c r="P2015" s="79">
        <v>0</v>
      </c>
      <c r="Q2015" s="79">
        <v>0</v>
      </c>
      <c r="R2015" s="79">
        <v>0</v>
      </c>
      <c r="S2015" s="79">
        <v>0</v>
      </c>
      <c r="T2015" s="79">
        <v>0</v>
      </c>
      <c r="U2015" s="79">
        <v>0</v>
      </c>
      <c r="V2015" s="79">
        <v>0</v>
      </c>
      <c r="W2015" s="79">
        <v>0</v>
      </c>
      <c r="X2015" s="78">
        <f ca="1">SUM(INDIRECT(ADDRESS((ROW()),AC$2-12,4)):INDIRECT(ADDRESS((ROW()),AC$2-1,4)))</f>
        <v>0</v>
      </c>
      <c r="Y2015" s="88"/>
    </row>
    <row r="2016" spans="1:25" s="81" customFormat="1" x14ac:dyDescent="0.25">
      <c r="A2016" s="94"/>
      <c r="B2016" s="94"/>
      <c r="C2016" s="94"/>
      <c r="D2016" s="94"/>
      <c r="E2016" s="94"/>
      <c r="F2016" s="77" t="s">
        <v>24</v>
      </c>
      <c r="G2016" s="78">
        <v>0</v>
      </c>
      <c r="H2016" s="78">
        <v>0</v>
      </c>
      <c r="I2016" s="78">
        <v>0</v>
      </c>
      <c r="J2016" s="78">
        <v>0</v>
      </c>
      <c r="K2016" s="78">
        <v>0</v>
      </c>
      <c r="L2016" s="78">
        <v>0</v>
      </c>
      <c r="M2016" s="79">
        <v>0</v>
      </c>
      <c r="N2016" s="79">
        <v>0</v>
      </c>
      <c r="O2016" s="79">
        <v>0</v>
      </c>
      <c r="P2016" s="79">
        <v>0</v>
      </c>
      <c r="Q2016" s="79">
        <v>0</v>
      </c>
      <c r="R2016" s="79">
        <v>0</v>
      </c>
      <c r="S2016" s="79">
        <v>0</v>
      </c>
      <c r="T2016" s="79">
        <v>0</v>
      </c>
      <c r="U2016" s="79">
        <v>0</v>
      </c>
      <c r="V2016" s="79">
        <v>0</v>
      </c>
      <c r="W2016" s="79">
        <v>0</v>
      </c>
      <c r="X2016" s="78">
        <f ca="1">SUM(INDIRECT(ADDRESS((ROW()),AC$2-12,4)):INDIRECT(ADDRESS((ROW()),AC$2-1,4)))</f>
        <v>0</v>
      </c>
      <c r="Y2016" s="88"/>
    </row>
    <row r="2017" spans="1:25" s="81" customFormat="1" x14ac:dyDescent="0.25">
      <c r="A2017" s="95"/>
      <c r="B2017" s="95"/>
      <c r="C2017" s="95"/>
      <c r="D2017" s="95"/>
      <c r="E2017" s="95"/>
      <c r="F2017" s="77" t="s">
        <v>14</v>
      </c>
      <c r="G2017" s="80">
        <f t="shared" ref="G2017:T2017" si="3210">G2014+G2015+G2016</f>
        <v>0</v>
      </c>
      <c r="H2017" s="80">
        <f t="shared" si="3210"/>
        <v>0</v>
      </c>
      <c r="I2017" s="80">
        <f t="shared" si="3210"/>
        <v>0</v>
      </c>
      <c r="J2017" s="80">
        <f t="shared" si="3210"/>
        <v>0</v>
      </c>
      <c r="K2017" s="80">
        <f t="shared" si="3210"/>
        <v>0</v>
      </c>
      <c r="L2017" s="80">
        <f t="shared" si="3210"/>
        <v>0</v>
      </c>
      <c r="M2017" s="80">
        <f t="shared" si="3210"/>
        <v>0</v>
      </c>
      <c r="N2017" s="80">
        <f t="shared" si="3210"/>
        <v>0</v>
      </c>
      <c r="O2017" s="80">
        <f t="shared" si="3210"/>
        <v>0</v>
      </c>
      <c r="P2017" s="80">
        <f t="shared" si="3210"/>
        <v>0</v>
      </c>
      <c r="Q2017" s="80">
        <f t="shared" si="3210"/>
        <v>0</v>
      </c>
      <c r="R2017" s="80">
        <f t="shared" si="3210"/>
        <v>0</v>
      </c>
      <c r="S2017" s="80">
        <f t="shared" si="3210"/>
        <v>0</v>
      </c>
      <c r="T2017" s="80">
        <f t="shared" si="3210"/>
        <v>0</v>
      </c>
      <c r="U2017" s="80">
        <f t="shared" ref="U2017:V2017" si="3211">U2014+U2015+U2016</f>
        <v>0</v>
      </c>
      <c r="V2017" s="80">
        <f t="shared" si="3211"/>
        <v>4.1666666666666664E-2</v>
      </c>
      <c r="W2017" s="80">
        <f t="shared" ref="W2017" si="3212">W2014+W2015+W2016</f>
        <v>0</v>
      </c>
      <c r="X2017" s="80">
        <f ca="1">SUM(INDIRECT(ADDRESS((ROW()),AC$2-12,4)):INDIRECT(ADDRESS((ROW()),AC$2-1,4)))</f>
        <v>4.1666666666666664E-2</v>
      </c>
      <c r="Y2017" s="89"/>
    </row>
    <row r="2018" spans="1:25" x14ac:dyDescent="0.25">
      <c r="A2018" s="90">
        <f t="shared" si="3199"/>
        <v>7</v>
      </c>
      <c r="B2018" s="90" t="s">
        <v>713</v>
      </c>
      <c r="C2018" s="90" t="s">
        <v>2439</v>
      </c>
      <c r="D2018" s="90" t="s">
        <v>714</v>
      </c>
      <c r="E2018" s="90" t="s">
        <v>713</v>
      </c>
      <c r="F2018" s="14" t="s">
        <v>17</v>
      </c>
      <c r="G2018" s="15">
        <v>0</v>
      </c>
      <c r="H2018" s="15">
        <v>0</v>
      </c>
      <c r="I2018" s="15">
        <v>0</v>
      </c>
      <c r="J2018" s="15">
        <v>0</v>
      </c>
      <c r="K2018" s="15">
        <v>0</v>
      </c>
      <c r="L2018" s="15"/>
      <c r="M2018" s="16">
        <v>0</v>
      </c>
      <c r="N2018" s="16">
        <v>0</v>
      </c>
      <c r="O2018" s="16">
        <v>0</v>
      </c>
      <c r="P2018" s="16">
        <v>0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4.1666666666666664E-2</v>
      </c>
      <c r="W2018" s="16">
        <v>0</v>
      </c>
      <c r="X2018" s="15">
        <f ca="1">SUM(INDIRECT(ADDRESS((ROW()),AC$2-12,4)):INDIRECT(ADDRESS((ROW()),AC$2-1,4)))</f>
        <v>4.1666666666666664E-2</v>
      </c>
      <c r="Y2018" s="84" t="str">
        <f t="shared" ref="Y2018" ca="1" si="3213">IF(X2021&gt;AA$2,"Y","N")</f>
        <v>N</v>
      </c>
    </row>
    <row r="2019" spans="1:25" x14ac:dyDescent="0.25">
      <c r="A2019" s="91"/>
      <c r="B2019" s="91"/>
      <c r="C2019" s="91"/>
      <c r="D2019" s="91"/>
      <c r="E2019" s="91"/>
      <c r="F2019" s="14" t="s">
        <v>16</v>
      </c>
      <c r="G2019" s="15">
        <v>0</v>
      </c>
      <c r="H2019" s="15">
        <v>0</v>
      </c>
      <c r="I2019" s="15">
        <v>0</v>
      </c>
      <c r="J2019" s="15">
        <v>0</v>
      </c>
      <c r="K2019" s="15">
        <v>0</v>
      </c>
      <c r="L2019" s="15">
        <v>0</v>
      </c>
      <c r="M2019" s="16">
        <v>0</v>
      </c>
      <c r="N2019" s="16">
        <v>0</v>
      </c>
      <c r="O2019" s="16">
        <v>0</v>
      </c>
      <c r="P2019" s="16">
        <v>0</v>
      </c>
      <c r="Q2019" s="16">
        <v>0</v>
      </c>
      <c r="R2019" s="16">
        <v>0</v>
      </c>
      <c r="S2019" s="16">
        <v>0</v>
      </c>
      <c r="T2019" s="16">
        <v>0</v>
      </c>
      <c r="U2019" s="16">
        <v>0</v>
      </c>
      <c r="V2019" s="16">
        <v>0</v>
      </c>
      <c r="W2019" s="16">
        <v>0</v>
      </c>
      <c r="X2019" s="15">
        <f ca="1">SUM(INDIRECT(ADDRESS((ROW()),AC$2-12,4)):INDIRECT(ADDRESS((ROW()),AC$2-1,4)))</f>
        <v>0</v>
      </c>
      <c r="Y2019" s="85"/>
    </row>
    <row r="2020" spans="1:25" x14ac:dyDescent="0.25">
      <c r="A2020" s="91"/>
      <c r="B2020" s="91"/>
      <c r="C2020" s="91"/>
      <c r="D2020" s="91"/>
      <c r="E2020" s="91"/>
      <c r="F2020" s="14" t="s">
        <v>24</v>
      </c>
      <c r="G2020" s="15">
        <v>0</v>
      </c>
      <c r="H2020" s="15">
        <v>0</v>
      </c>
      <c r="I2020" s="15">
        <v>0</v>
      </c>
      <c r="J2020" s="15">
        <v>0</v>
      </c>
      <c r="K2020" s="15">
        <v>0</v>
      </c>
      <c r="L2020" s="15">
        <v>0</v>
      </c>
      <c r="M2020" s="16">
        <v>0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5">
        <f ca="1">SUM(INDIRECT(ADDRESS((ROW()),AC$2-12,4)):INDIRECT(ADDRESS((ROW()),AC$2-1,4)))</f>
        <v>0</v>
      </c>
      <c r="Y2020" s="85"/>
    </row>
    <row r="2021" spans="1:25" x14ac:dyDescent="0.25">
      <c r="A2021" s="92"/>
      <c r="B2021" s="92"/>
      <c r="C2021" s="92"/>
      <c r="D2021" s="92"/>
      <c r="E2021" s="92"/>
      <c r="F2021" s="14" t="s">
        <v>14</v>
      </c>
      <c r="G2021" s="17">
        <f t="shared" ref="G2021:T2021" si="3214">G2018+G2019+G2020</f>
        <v>0</v>
      </c>
      <c r="H2021" s="17">
        <f t="shared" si="3214"/>
        <v>0</v>
      </c>
      <c r="I2021" s="17">
        <f t="shared" si="3214"/>
        <v>0</v>
      </c>
      <c r="J2021" s="17">
        <f t="shared" si="3214"/>
        <v>0</v>
      </c>
      <c r="K2021" s="17">
        <f t="shared" si="3214"/>
        <v>0</v>
      </c>
      <c r="L2021" s="17">
        <f t="shared" si="3214"/>
        <v>0</v>
      </c>
      <c r="M2021" s="17">
        <f t="shared" si="3214"/>
        <v>0</v>
      </c>
      <c r="N2021" s="17">
        <f t="shared" si="3214"/>
        <v>0</v>
      </c>
      <c r="O2021" s="17">
        <f t="shared" si="3214"/>
        <v>0</v>
      </c>
      <c r="P2021" s="17">
        <f t="shared" si="3214"/>
        <v>0</v>
      </c>
      <c r="Q2021" s="17">
        <f t="shared" si="3214"/>
        <v>0</v>
      </c>
      <c r="R2021" s="17">
        <f t="shared" si="3214"/>
        <v>0</v>
      </c>
      <c r="S2021" s="17">
        <f t="shared" si="3214"/>
        <v>0</v>
      </c>
      <c r="T2021" s="17">
        <f t="shared" si="3214"/>
        <v>0</v>
      </c>
      <c r="U2021" s="17">
        <f t="shared" ref="U2021:V2021" si="3215">U2018+U2019+U2020</f>
        <v>0</v>
      </c>
      <c r="V2021" s="17">
        <f t="shared" si="3215"/>
        <v>4.1666666666666664E-2</v>
      </c>
      <c r="W2021" s="17">
        <f t="shared" ref="W2021" si="3216">W2018+W2019+W2020</f>
        <v>0</v>
      </c>
      <c r="X2021" s="17">
        <f ca="1">SUM(INDIRECT(ADDRESS((ROW()),AC$2-12,4)):INDIRECT(ADDRESS((ROW()),AC$2-1,4)))</f>
        <v>4.1666666666666664E-2</v>
      </c>
      <c r="Y2021" s="86"/>
    </row>
    <row r="2022" spans="1:25" s="81" customFormat="1" x14ac:dyDescent="0.25">
      <c r="A2022" s="93">
        <f t="shared" si="3199"/>
        <v>8</v>
      </c>
      <c r="B2022" s="93" t="s">
        <v>713</v>
      </c>
      <c r="C2022" s="93" t="s">
        <v>2440</v>
      </c>
      <c r="D2022" s="93" t="s">
        <v>714</v>
      </c>
      <c r="E2022" s="93" t="s">
        <v>713</v>
      </c>
      <c r="F2022" s="77" t="s">
        <v>17</v>
      </c>
      <c r="G2022" s="78">
        <v>0</v>
      </c>
      <c r="H2022" s="78">
        <v>0</v>
      </c>
      <c r="I2022" s="78">
        <v>0</v>
      </c>
      <c r="J2022" s="78">
        <v>0</v>
      </c>
      <c r="K2022" s="78">
        <v>0</v>
      </c>
      <c r="L2022" s="78"/>
      <c r="M2022" s="79">
        <v>0</v>
      </c>
      <c r="N2022" s="79">
        <v>0</v>
      </c>
      <c r="O2022" s="79">
        <v>0</v>
      </c>
      <c r="P2022" s="79">
        <v>0</v>
      </c>
      <c r="Q2022" s="79">
        <v>0</v>
      </c>
      <c r="R2022" s="79">
        <v>0</v>
      </c>
      <c r="S2022" s="79">
        <v>0</v>
      </c>
      <c r="T2022" s="79">
        <v>0</v>
      </c>
      <c r="U2022" s="79">
        <v>0</v>
      </c>
      <c r="V2022" s="79">
        <v>0</v>
      </c>
      <c r="W2022" s="79">
        <v>0</v>
      </c>
      <c r="X2022" s="78">
        <f ca="1">SUM(INDIRECT(ADDRESS((ROW()),AC$2-12,4)):INDIRECT(ADDRESS((ROW()),AC$2-1,4)))</f>
        <v>0</v>
      </c>
      <c r="Y2022" s="87" t="str">
        <f t="shared" ref="Y2022" ca="1" si="3217">IF(X2025&gt;AA$2,"Y","N")</f>
        <v>N</v>
      </c>
    </row>
    <row r="2023" spans="1:25" s="81" customFormat="1" x14ac:dyDescent="0.25">
      <c r="A2023" s="94"/>
      <c r="B2023" s="94"/>
      <c r="C2023" s="94"/>
      <c r="D2023" s="94"/>
      <c r="E2023" s="94"/>
      <c r="F2023" s="77" t="s">
        <v>16</v>
      </c>
      <c r="G2023" s="78">
        <v>0</v>
      </c>
      <c r="H2023" s="78">
        <v>0</v>
      </c>
      <c r="I2023" s="78">
        <v>0</v>
      </c>
      <c r="J2023" s="78">
        <v>0</v>
      </c>
      <c r="K2023" s="78">
        <v>0</v>
      </c>
      <c r="L2023" s="78">
        <v>0</v>
      </c>
      <c r="M2023" s="79">
        <v>0</v>
      </c>
      <c r="N2023" s="79">
        <v>0</v>
      </c>
      <c r="O2023" s="79">
        <v>0</v>
      </c>
      <c r="P2023" s="79">
        <v>0</v>
      </c>
      <c r="Q2023" s="79">
        <v>0</v>
      </c>
      <c r="R2023" s="79">
        <v>0</v>
      </c>
      <c r="S2023" s="79">
        <v>0</v>
      </c>
      <c r="T2023" s="79">
        <v>0</v>
      </c>
      <c r="U2023" s="79">
        <v>0</v>
      </c>
      <c r="V2023" s="79">
        <v>0</v>
      </c>
      <c r="W2023" s="79">
        <v>0</v>
      </c>
      <c r="X2023" s="78">
        <f ca="1">SUM(INDIRECT(ADDRESS((ROW()),AC$2-12,4)):INDIRECT(ADDRESS((ROW()),AC$2-1,4)))</f>
        <v>0</v>
      </c>
      <c r="Y2023" s="88"/>
    </row>
    <row r="2024" spans="1:25" s="81" customFormat="1" x14ac:dyDescent="0.25">
      <c r="A2024" s="94"/>
      <c r="B2024" s="94"/>
      <c r="C2024" s="94"/>
      <c r="D2024" s="94"/>
      <c r="E2024" s="94"/>
      <c r="F2024" s="77" t="s">
        <v>24</v>
      </c>
      <c r="G2024" s="78">
        <v>0</v>
      </c>
      <c r="H2024" s="78">
        <v>0</v>
      </c>
      <c r="I2024" s="78">
        <v>0</v>
      </c>
      <c r="J2024" s="78">
        <v>0</v>
      </c>
      <c r="K2024" s="78">
        <v>0</v>
      </c>
      <c r="L2024" s="78">
        <v>0</v>
      </c>
      <c r="M2024" s="79">
        <v>0</v>
      </c>
      <c r="N2024" s="79">
        <v>0</v>
      </c>
      <c r="O2024" s="79">
        <v>0</v>
      </c>
      <c r="P2024" s="79">
        <v>0</v>
      </c>
      <c r="Q2024" s="79">
        <v>0</v>
      </c>
      <c r="R2024" s="79">
        <v>0</v>
      </c>
      <c r="S2024" s="79">
        <v>0</v>
      </c>
      <c r="T2024" s="79">
        <v>0</v>
      </c>
      <c r="U2024" s="79">
        <v>0</v>
      </c>
      <c r="V2024" s="79">
        <v>0</v>
      </c>
      <c r="W2024" s="79">
        <v>0</v>
      </c>
      <c r="X2024" s="78">
        <f ca="1">SUM(INDIRECT(ADDRESS((ROW()),AC$2-12,4)):INDIRECT(ADDRESS((ROW()),AC$2-1,4)))</f>
        <v>0</v>
      </c>
      <c r="Y2024" s="88"/>
    </row>
    <row r="2025" spans="1:25" s="81" customFormat="1" x14ac:dyDescent="0.25">
      <c r="A2025" s="95"/>
      <c r="B2025" s="95"/>
      <c r="C2025" s="95"/>
      <c r="D2025" s="95"/>
      <c r="E2025" s="95"/>
      <c r="F2025" s="77" t="s">
        <v>14</v>
      </c>
      <c r="G2025" s="80">
        <f t="shared" ref="G2025:U2025" si="3218">G2022+G2023+G2024</f>
        <v>0</v>
      </c>
      <c r="H2025" s="80">
        <f t="shared" si="3218"/>
        <v>0</v>
      </c>
      <c r="I2025" s="80">
        <f t="shared" si="3218"/>
        <v>0</v>
      </c>
      <c r="J2025" s="80">
        <f t="shared" si="3218"/>
        <v>0</v>
      </c>
      <c r="K2025" s="80">
        <f t="shared" si="3218"/>
        <v>0</v>
      </c>
      <c r="L2025" s="80">
        <f t="shared" si="3218"/>
        <v>0</v>
      </c>
      <c r="M2025" s="80">
        <f t="shared" si="3218"/>
        <v>0</v>
      </c>
      <c r="N2025" s="80">
        <f t="shared" si="3218"/>
        <v>0</v>
      </c>
      <c r="O2025" s="80">
        <f t="shared" si="3218"/>
        <v>0</v>
      </c>
      <c r="P2025" s="80">
        <f t="shared" si="3218"/>
        <v>0</v>
      </c>
      <c r="Q2025" s="80">
        <f t="shared" si="3218"/>
        <v>0</v>
      </c>
      <c r="R2025" s="80">
        <f t="shared" si="3218"/>
        <v>0</v>
      </c>
      <c r="S2025" s="80">
        <f t="shared" si="3218"/>
        <v>0</v>
      </c>
      <c r="T2025" s="80">
        <f t="shared" si="3218"/>
        <v>0</v>
      </c>
      <c r="U2025" s="80">
        <f t="shared" si="3218"/>
        <v>0</v>
      </c>
      <c r="V2025" s="80">
        <f t="shared" ref="V2025:W2025" si="3219">V2022+V2023+V2024</f>
        <v>0</v>
      </c>
      <c r="W2025" s="80">
        <f t="shared" si="3219"/>
        <v>0</v>
      </c>
      <c r="X2025" s="80">
        <f ca="1">SUM(INDIRECT(ADDRESS((ROW()),AC$2-12,4)):INDIRECT(ADDRESS((ROW()),AC$2-1,4)))</f>
        <v>0</v>
      </c>
      <c r="Y2025" s="89"/>
    </row>
    <row r="2026" spans="1:25" x14ac:dyDescent="0.25">
      <c r="A2026" s="90">
        <f t="shared" si="3199"/>
        <v>9</v>
      </c>
      <c r="B2026" s="90" t="s">
        <v>713</v>
      </c>
      <c r="C2026" s="90" t="s">
        <v>2441</v>
      </c>
      <c r="D2026" s="90" t="s">
        <v>714</v>
      </c>
      <c r="E2026" s="90" t="s">
        <v>713</v>
      </c>
      <c r="F2026" s="14" t="s">
        <v>17</v>
      </c>
      <c r="G2026" s="15">
        <v>0</v>
      </c>
      <c r="H2026" s="15">
        <v>0</v>
      </c>
      <c r="I2026" s="15">
        <v>0</v>
      </c>
      <c r="J2026" s="15">
        <v>0</v>
      </c>
      <c r="K2026" s="15">
        <v>0</v>
      </c>
      <c r="L2026" s="15"/>
      <c r="M2026" s="16">
        <v>0</v>
      </c>
      <c r="N2026" s="16">
        <v>0</v>
      </c>
      <c r="O2026" s="16">
        <v>0</v>
      </c>
      <c r="P2026" s="16">
        <v>0</v>
      </c>
      <c r="Q2026" s="16">
        <v>0</v>
      </c>
      <c r="R2026" s="16">
        <v>0</v>
      </c>
      <c r="S2026" s="16">
        <v>0</v>
      </c>
      <c r="T2026" s="16">
        <v>0</v>
      </c>
      <c r="U2026" s="16">
        <v>0</v>
      </c>
      <c r="V2026" s="16">
        <v>0</v>
      </c>
      <c r="W2026" s="16">
        <v>0</v>
      </c>
      <c r="X2026" s="15">
        <f ca="1">SUM(INDIRECT(ADDRESS((ROW()),AC$2-12,4)):INDIRECT(ADDRESS((ROW()),AC$2-1,4)))</f>
        <v>0</v>
      </c>
      <c r="Y2026" s="84" t="str">
        <f t="shared" ref="Y2026" ca="1" si="3220">IF(X2029&gt;AA$2,"Y","N")</f>
        <v>N</v>
      </c>
    </row>
    <row r="2027" spans="1:25" x14ac:dyDescent="0.25">
      <c r="A2027" s="91"/>
      <c r="B2027" s="91"/>
      <c r="C2027" s="91"/>
      <c r="D2027" s="91"/>
      <c r="E2027" s="91"/>
      <c r="F2027" s="14" t="s">
        <v>16</v>
      </c>
      <c r="G2027" s="15">
        <v>0</v>
      </c>
      <c r="H2027" s="15">
        <v>0</v>
      </c>
      <c r="I2027" s="15">
        <v>0</v>
      </c>
      <c r="J2027" s="15">
        <v>0</v>
      </c>
      <c r="K2027" s="15">
        <v>0</v>
      </c>
      <c r="L2027" s="15">
        <v>0</v>
      </c>
      <c r="M2027" s="16">
        <v>0</v>
      </c>
      <c r="N2027" s="16">
        <v>0</v>
      </c>
      <c r="O2027" s="16">
        <v>0</v>
      </c>
      <c r="P2027" s="16">
        <v>0</v>
      </c>
      <c r="Q2027" s="16">
        <v>0</v>
      </c>
      <c r="R2027" s="16">
        <v>0</v>
      </c>
      <c r="S2027" s="16">
        <v>0</v>
      </c>
      <c r="T2027" s="16">
        <v>0</v>
      </c>
      <c r="U2027" s="16">
        <v>0</v>
      </c>
      <c r="V2027" s="16">
        <v>0</v>
      </c>
      <c r="W2027" s="16">
        <v>0</v>
      </c>
      <c r="X2027" s="15">
        <f ca="1">SUM(INDIRECT(ADDRESS((ROW()),AC$2-12,4)):INDIRECT(ADDRESS((ROW()),AC$2-1,4)))</f>
        <v>0</v>
      </c>
      <c r="Y2027" s="85"/>
    </row>
    <row r="2028" spans="1:25" x14ac:dyDescent="0.25">
      <c r="A2028" s="91"/>
      <c r="B2028" s="91"/>
      <c r="C2028" s="91"/>
      <c r="D2028" s="91"/>
      <c r="E2028" s="91"/>
      <c r="F2028" s="14" t="s">
        <v>24</v>
      </c>
      <c r="G2028" s="15">
        <v>0</v>
      </c>
      <c r="H2028" s="15">
        <v>0</v>
      </c>
      <c r="I2028" s="15">
        <v>0</v>
      </c>
      <c r="J2028" s="15">
        <v>0</v>
      </c>
      <c r="K2028" s="15">
        <v>0</v>
      </c>
      <c r="L2028" s="15">
        <v>0</v>
      </c>
      <c r="M2028" s="16">
        <v>0</v>
      </c>
      <c r="N2028" s="16">
        <v>0</v>
      </c>
      <c r="O2028" s="16">
        <v>0</v>
      </c>
      <c r="P2028" s="16">
        <v>0</v>
      </c>
      <c r="Q2028" s="16">
        <v>0</v>
      </c>
      <c r="R2028" s="16">
        <v>0</v>
      </c>
      <c r="S2028" s="16">
        <v>0</v>
      </c>
      <c r="T2028" s="16">
        <v>0</v>
      </c>
      <c r="U2028" s="16">
        <v>0</v>
      </c>
      <c r="V2028" s="16">
        <v>0</v>
      </c>
      <c r="W2028" s="16">
        <v>0</v>
      </c>
      <c r="X2028" s="15">
        <f ca="1">SUM(INDIRECT(ADDRESS((ROW()),AC$2-12,4)):INDIRECT(ADDRESS((ROW()),AC$2-1,4)))</f>
        <v>0</v>
      </c>
      <c r="Y2028" s="85"/>
    </row>
    <row r="2029" spans="1:25" x14ac:dyDescent="0.25">
      <c r="A2029" s="92"/>
      <c r="B2029" s="92"/>
      <c r="C2029" s="92"/>
      <c r="D2029" s="92"/>
      <c r="E2029" s="92"/>
      <c r="F2029" s="14" t="s">
        <v>14</v>
      </c>
      <c r="G2029" s="17">
        <f t="shared" ref="G2029:U2029" si="3221">G2026+G2027+G2028</f>
        <v>0</v>
      </c>
      <c r="H2029" s="17">
        <f t="shared" si="3221"/>
        <v>0</v>
      </c>
      <c r="I2029" s="17">
        <f t="shared" si="3221"/>
        <v>0</v>
      </c>
      <c r="J2029" s="17">
        <f t="shared" si="3221"/>
        <v>0</v>
      </c>
      <c r="K2029" s="17">
        <f t="shared" si="3221"/>
        <v>0</v>
      </c>
      <c r="L2029" s="17">
        <f t="shared" si="3221"/>
        <v>0</v>
      </c>
      <c r="M2029" s="17">
        <f t="shared" si="3221"/>
        <v>0</v>
      </c>
      <c r="N2029" s="17">
        <f t="shared" si="3221"/>
        <v>0</v>
      </c>
      <c r="O2029" s="17">
        <f t="shared" si="3221"/>
        <v>0</v>
      </c>
      <c r="P2029" s="17">
        <f t="shared" si="3221"/>
        <v>0</v>
      </c>
      <c r="Q2029" s="17">
        <f t="shared" si="3221"/>
        <v>0</v>
      </c>
      <c r="R2029" s="17">
        <f t="shared" si="3221"/>
        <v>0</v>
      </c>
      <c r="S2029" s="17">
        <f t="shared" si="3221"/>
        <v>0</v>
      </c>
      <c r="T2029" s="17">
        <f t="shared" si="3221"/>
        <v>0</v>
      </c>
      <c r="U2029" s="17">
        <f t="shared" si="3221"/>
        <v>0</v>
      </c>
      <c r="V2029" s="17">
        <f t="shared" ref="V2029:W2029" si="3222">V2026+V2027+V2028</f>
        <v>0</v>
      </c>
      <c r="W2029" s="17">
        <f t="shared" si="3222"/>
        <v>0</v>
      </c>
      <c r="X2029" s="17">
        <f ca="1">SUM(INDIRECT(ADDRESS((ROW()),AC$2-12,4)):INDIRECT(ADDRESS((ROW()),AC$2-1,4)))</f>
        <v>0</v>
      </c>
      <c r="Y2029" s="86"/>
    </row>
    <row r="2030" spans="1:25" s="81" customFormat="1" x14ac:dyDescent="0.25">
      <c r="A2030" s="93">
        <f t="shared" si="3199"/>
        <v>10</v>
      </c>
      <c r="B2030" s="93" t="s">
        <v>713</v>
      </c>
      <c r="C2030" s="93" t="s">
        <v>2442</v>
      </c>
      <c r="D2030" s="93" t="s">
        <v>714</v>
      </c>
      <c r="E2030" s="93" t="s">
        <v>713</v>
      </c>
      <c r="F2030" s="77" t="s">
        <v>17</v>
      </c>
      <c r="G2030" s="78">
        <v>0</v>
      </c>
      <c r="H2030" s="78">
        <v>0</v>
      </c>
      <c r="I2030" s="78">
        <v>0</v>
      </c>
      <c r="J2030" s="78">
        <v>0</v>
      </c>
      <c r="K2030" s="78">
        <v>0</v>
      </c>
      <c r="L2030" s="78"/>
      <c r="M2030" s="79">
        <v>0</v>
      </c>
      <c r="N2030" s="79">
        <v>0</v>
      </c>
      <c r="O2030" s="79">
        <v>0</v>
      </c>
      <c r="P2030" s="79">
        <v>0</v>
      </c>
      <c r="Q2030" s="79">
        <v>0</v>
      </c>
      <c r="R2030" s="79">
        <v>0</v>
      </c>
      <c r="S2030" s="79">
        <v>0</v>
      </c>
      <c r="T2030" s="79">
        <v>0</v>
      </c>
      <c r="U2030" s="79">
        <v>0</v>
      </c>
      <c r="V2030" s="79">
        <v>0</v>
      </c>
      <c r="W2030" s="79">
        <v>0</v>
      </c>
      <c r="X2030" s="78">
        <f ca="1">SUM(INDIRECT(ADDRESS((ROW()),AC$2-12,4)):INDIRECT(ADDRESS((ROW()),AC$2-1,4)))</f>
        <v>0</v>
      </c>
      <c r="Y2030" s="87" t="str">
        <f t="shared" ref="Y2030" ca="1" si="3223">IF(X2033&gt;AA$2,"Y","N")</f>
        <v>N</v>
      </c>
    </row>
    <row r="2031" spans="1:25" s="81" customFormat="1" x14ac:dyDescent="0.25">
      <c r="A2031" s="94"/>
      <c r="B2031" s="94"/>
      <c r="C2031" s="94"/>
      <c r="D2031" s="94"/>
      <c r="E2031" s="94"/>
      <c r="F2031" s="77" t="s">
        <v>16</v>
      </c>
      <c r="G2031" s="78">
        <v>0</v>
      </c>
      <c r="H2031" s="78">
        <v>0</v>
      </c>
      <c r="I2031" s="78">
        <v>0</v>
      </c>
      <c r="J2031" s="78">
        <v>0</v>
      </c>
      <c r="K2031" s="78">
        <v>0</v>
      </c>
      <c r="L2031" s="78">
        <v>0</v>
      </c>
      <c r="M2031" s="79">
        <v>0</v>
      </c>
      <c r="N2031" s="79">
        <v>0</v>
      </c>
      <c r="O2031" s="79">
        <v>0</v>
      </c>
      <c r="P2031" s="79">
        <v>0</v>
      </c>
      <c r="Q2031" s="79">
        <v>0</v>
      </c>
      <c r="R2031" s="79">
        <v>0</v>
      </c>
      <c r="S2031" s="79">
        <v>0</v>
      </c>
      <c r="T2031" s="79">
        <v>0</v>
      </c>
      <c r="U2031" s="79">
        <v>0</v>
      </c>
      <c r="V2031" s="79">
        <v>0</v>
      </c>
      <c r="W2031" s="79">
        <v>0</v>
      </c>
      <c r="X2031" s="78">
        <f ca="1">SUM(INDIRECT(ADDRESS((ROW()),AC$2-12,4)):INDIRECT(ADDRESS((ROW()),AC$2-1,4)))</f>
        <v>0</v>
      </c>
      <c r="Y2031" s="88"/>
    </row>
    <row r="2032" spans="1:25" s="81" customFormat="1" x14ac:dyDescent="0.25">
      <c r="A2032" s="94"/>
      <c r="B2032" s="94"/>
      <c r="C2032" s="94"/>
      <c r="D2032" s="94"/>
      <c r="E2032" s="94"/>
      <c r="F2032" s="77" t="s">
        <v>24</v>
      </c>
      <c r="G2032" s="78">
        <v>0</v>
      </c>
      <c r="H2032" s="78">
        <v>0</v>
      </c>
      <c r="I2032" s="78">
        <v>0</v>
      </c>
      <c r="J2032" s="78">
        <v>0</v>
      </c>
      <c r="K2032" s="78">
        <v>0</v>
      </c>
      <c r="L2032" s="78">
        <v>0</v>
      </c>
      <c r="M2032" s="79">
        <v>0</v>
      </c>
      <c r="N2032" s="79">
        <v>0</v>
      </c>
      <c r="O2032" s="79">
        <v>0</v>
      </c>
      <c r="P2032" s="79">
        <v>0</v>
      </c>
      <c r="Q2032" s="79">
        <v>0</v>
      </c>
      <c r="R2032" s="79">
        <v>0</v>
      </c>
      <c r="S2032" s="79">
        <v>0</v>
      </c>
      <c r="T2032" s="79">
        <v>0</v>
      </c>
      <c r="U2032" s="79">
        <v>0</v>
      </c>
      <c r="V2032" s="79">
        <v>0</v>
      </c>
      <c r="W2032" s="79">
        <v>0</v>
      </c>
      <c r="X2032" s="78">
        <f ca="1">SUM(INDIRECT(ADDRESS((ROW()),AC$2-12,4)):INDIRECT(ADDRESS((ROW()),AC$2-1,4)))</f>
        <v>0</v>
      </c>
      <c r="Y2032" s="88"/>
    </row>
    <row r="2033" spans="1:25" s="81" customFormat="1" x14ac:dyDescent="0.25">
      <c r="A2033" s="95"/>
      <c r="B2033" s="95"/>
      <c r="C2033" s="95"/>
      <c r="D2033" s="95"/>
      <c r="E2033" s="95"/>
      <c r="F2033" s="77" t="s">
        <v>14</v>
      </c>
      <c r="G2033" s="80">
        <f t="shared" ref="G2033:U2033" si="3224">G2030+G2031+G2032</f>
        <v>0</v>
      </c>
      <c r="H2033" s="80">
        <f t="shared" si="3224"/>
        <v>0</v>
      </c>
      <c r="I2033" s="80">
        <f t="shared" si="3224"/>
        <v>0</v>
      </c>
      <c r="J2033" s="80">
        <f t="shared" si="3224"/>
        <v>0</v>
      </c>
      <c r="K2033" s="80">
        <f t="shared" si="3224"/>
        <v>0</v>
      </c>
      <c r="L2033" s="80">
        <f t="shared" si="3224"/>
        <v>0</v>
      </c>
      <c r="M2033" s="80">
        <f t="shared" si="3224"/>
        <v>0</v>
      </c>
      <c r="N2033" s="80">
        <f t="shared" si="3224"/>
        <v>0</v>
      </c>
      <c r="O2033" s="80">
        <f t="shared" si="3224"/>
        <v>0</v>
      </c>
      <c r="P2033" s="80">
        <f t="shared" si="3224"/>
        <v>0</v>
      </c>
      <c r="Q2033" s="80">
        <f t="shared" si="3224"/>
        <v>0</v>
      </c>
      <c r="R2033" s="80">
        <f t="shared" si="3224"/>
        <v>0</v>
      </c>
      <c r="S2033" s="80">
        <f t="shared" si="3224"/>
        <v>0</v>
      </c>
      <c r="T2033" s="80">
        <f t="shared" si="3224"/>
        <v>0</v>
      </c>
      <c r="U2033" s="80">
        <f t="shared" si="3224"/>
        <v>0</v>
      </c>
      <c r="V2033" s="80">
        <f t="shared" ref="V2033:W2033" si="3225">V2030+V2031+V2032</f>
        <v>0</v>
      </c>
      <c r="W2033" s="80">
        <f t="shared" si="3225"/>
        <v>0</v>
      </c>
      <c r="X2033" s="80">
        <f ca="1">SUM(INDIRECT(ADDRESS((ROW()),AC$2-12,4)):INDIRECT(ADDRESS((ROW()),AC$2-1,4)))</f>
        <v>0</v>
      </c>
      <c r="Y2033" s="89"/>
    </row>
    <row r="2034" spans="1:25" x14ac:dyDescent="0.25">
      <c r="A2034" s="90">
        <f t="shared" si="3199"/>
        <v>11</v>
      </c>
      <c r="B2034" s="90" t="s">
        <v>713</v>
      </c>
      <c r="C2034" s="90" t="s">
        <v>2443</v>
      </c>
      <c r="D2034" s="90" t="s">
        <v>714</v>
      </c>
      <c r="E2034" s="90" t="s">
        <v>713</v>
      </c>
      <c r="F2034" s="14" t="s">
        <v>17</v>
      </c>
      <c r="G2034" s="15">
        <v>0</v>
      </c>
      <c r="H2034" s="15">
        <v>0</v>
      </c>
      <c r="I2034" s="15">
        <v>0</v>
      </c>
      <c r="J2034" s="15">
        <v>0</v>
      </c>
      <c r="K2034" s="15">
        <v>0</v>
      </c>
      <c r="L2034" s="15"/>
      <c r="M2034" s="16">
        <v>0</v>
      </c>
      <c r="N2034" s="16">
        <v>0</v>
      </c>
      <c r="O2034" s="16">
        <v>0</v>
      </c>
      <c r="P2034" s="16">
        <v>0</v>
      </c>
      <c r="Q2034" s="16">
        <v>0</v>
      </c>
      <c r="R2034" s="16">
        <v>0</v>
      </c>
      <c r="S2034" s="16">
        <v>0</v>
      </c>
      <c r="T2034" s="16">
        <v>0</v>
      </c>
      <c r="U2034" s="16">
        <v>0</v>
      </c>
      <c r="V2034" s="16">
        <v>0</v>
      </c>
      <c r="W2034" s="16">
        <v>0</v>
      </c>
      <c r="X2034" s="15">
        <f ca="1">SUM(INDIRECT(ADDRESS((ROW()),AC$2-12,4)):INDIRECT(ADDRESS((ROW()),AC$2-1,4)))</f>
        <v>0</v>
      </c>
      <c r="Y2034" s="84" t="str">
        <f t="shared" ref="Y2034" ca="1" si="3226">IF(X2037&gt;AA$2,"Y","N")</f>
        <v>N</v>
      </c>
    </row>
    <row r="2035" spans="1:25" x14ac:dyDescent="0.25">
      <c r="A2035" s="91"/>
      <c r="B2035" s="91"/>
      <c r="C2035" s="91"/>
      <c r="D2035" s="91"/>
      <c r="E2035" s="91"/>
      <c r="F2035" s="14" t="s">
        <v>16</v>
      </c>
      <c r="G2035" s="15">
        <v>0</v>
      </c>
      <c r="H2035" s="15">
        <v>0</v>
      </c>
      <c r="I2035" s="15">
        <v>0</v>
      </c>
      <c r="J2035" s="15">
        <v>0</v>
      </c>
      <c r="K2035" s="15">
        <v>0</v>
      </c>
      <c r="L2035" s="15">
        <v>0</v>
      </c>
      <c r="M2035" s="16">
        <v>0</v>
      </c>
      <c r="N2035" s="16">
        <v>0</v>
      </c>
      <c r="O2035" s="16">
        <v>0</v>
      </c>
      <c r="P2035" s="16">
        <v>0</v>
      </c>
      <c r="Q2035" s="16">
        <v>0</v>
      </c>
      <c r="R2035" s="16">
        <v>0</v>
      </c>
      <c r="S2035" s="16">
        <v>0</v>
      </c>
      <c r="T2035" s="16">
        <v>0</v>
      </c>
      <c r="U2035" s="16">
        <v>0</v>
      </c>
      <c r="V2035" s="16">
        <v>0</v>
      </c>
      <c r="W2035" s="16">
        <v>0</v>
      </c>
      <c r="X2035" s="15">
        <f ca="1">SUM(INDIRECT(ADDRESS((ROW()),AC$2-12,4)):INDIRECT(ADDRESS((ROW()),AC$2-1,4)))</f>
        <v>0</v>
      </c>
      <c r="Y2035" s="85"/>
    </row>
    <row r="2036" spans="1:25" x14ac:dyDescent="0.25">
      <c r="A2036" s="91"/>
      <c r="B2036" s="91"/>
      <c r="C2036" s="91"/>
      <c r="D2036" s="91"/>
      <c r="E2036" s="91"/>
      <c r="F2036" s="14" t="s">
        <v>24</v>
      </c>
      <c r="G2036" s="15">
        <v>0</v>
      </c>
      <c r="H2036" s="15">
        <v>0</v>
      </c>
      <c r="I2036" s="15">
        <v>0</v>
      </c>
      <c r="J2036" s="15">
        <v>0</v>
      </c>
      <c r="K2036" s="15">
        <v>0</v>
      </c>
      <c r="L2036" s="15">
        <v>0</v>
      </c>
      <c r="M2036" s="16">
        <v>0</v>
      </c>
      <c r="N2036" s="16">
        <v>0</v>
      </c>
      <c r="O2036" s="16">
        <v>0</v>
      </c>
      <c r="P2036" s="16">
        <v>0</v>
      </c>
      <c r="Q2036" s="16">
        <v>0</v>
      </c>
      <c r="R2036" s="16">
        <v>0</v>
      </c>
      <c r="S2036" s="16">
        <v>0</v>
      </c>
      <c r="T2036" s="16">
        <v>0</v>
      </c>
      <c r="U2036" s="16">
        <v>0</v>
      </c>
      <c r="V2036" s="16">
        <v>0</v>
      </c>
      <c r="W2036" s="16">
        <v>0</v>
      </c>
      <c r="X2036" s="15">
        <f ca="1">SUM(INDIRECT(ADDRESS((ROW()),AC$2-12,4)):INDIRECT(ADDRESS((ROW()),AC$2-1,4)))</f>
        <v>0</v>
      </c>
      <c r="Y2036" s="85"/>
    </row>
    <row r="2037" spans="1:25" x14ac:dyDescent="0.25">
      <c r="A2037" s="92"/>
      <c r="B2037" s="92"/>
      <c r="C2037" s="92"/>
      <c r="D2037" s="92"/>
      <c r="E2037" s="92"/>
      <c r="F2037" s="14" t="s">
        <v>14</v>
      </c>
      <c r="G2037" s="17">
        <f t="shared" ref="G2037:U2037" si="3227">G2034+G2035+G2036</f>
        <v>0</v>
      </c>
      <c r="H2037" s="17">
        <f t="shared" si="3227"/>
        <v>0</v>
      </c>
      <c r="I2037" s="17">
        <f t="shared" si="3227"/>
        <v>0</v>
      </c>
      <c r="J2037" s="17">
        <f t="shared" si="3227"/>
        <v>0</v>
      </c>
      <c r="K2037" s="17">
        <f t="shared" si="3227"/>
        <v>0</v>
      </c>
      <c r="L2037" s="17">
        <f t="shared" si="3227"/>
        <v>0</v>
      </c>
      <c r="M2037" s="17">
        <f t="shared" si="3227"/>
        <v>0</v>
      </c>
      <c r="N2037" s="17">
        <f t="shared" si="3227"/>
        <v>0</v>
      </c>
      <c r="O2037" s="17">
        <f t="shared" si="3227"/>
        <v>0</v>
      </c>
      <c r="P2037" s="17">
        <f t="shared" si="3227"/>
        <v>0</v>
      </c>
      <c r="Q2037" s="17">
        <f t="shared" si="3227"/>
        <v>0</v>
      </c>
      <c r="R2037" s="17">
        <f t="shared" si="3227"/>
        <v>0</v>
      </c>
      <c r="S2037" s="17">
        <f t="shared" si="3227"/>
        <v>0</v>
      </c>
      <c r="T2037" s="17">
        <f t="shared" si="3227"/>
        <v>0</v>
      </c>
      <c r="U2037" s="17">
        <f t="shared" si="3227"/>
        <v>0</v>
      </c>
      <c r="V2037" s="17">
        <f t="shared" ref="V2037:W2037" si="3228">V2034+V2035+V2036</f>
        <v>0</v>
      </c>
      <c r="W2037" s="17">
        <f t="shared" si="3228"/>
        <v>0</v>
      </c>
      <c r="X2037" s="17">
        <f ca="1">SUM(INDIRECT(ADDRESS((ROW()),AC$2-12,4)):INDIRECT(ADDRESS((ROW()),AC$2-1,4)))</f>
        <v>0</v>
      </c>
      <c r="Y2037" s="86"/>
    </row>
    <row r="2038" spans="1:25" s="81" customFormat="1" x14ac:dyDescent="0.25">
      <c r="A2038" s="93">
        <f t="shared" si="3199"/>
        <v>12</v>
      </c>
      <c r="B2038" s="93" t="s">
        <v>713</v>
      </c>
      <c r="C2038" s="93" t="s">
        <v>755</v>
      </c>
      <c r="D2038" s="93" t="s">
        <v>717</v>
      </c>
      <c r="E2038" s="93" t="s">
        <v>713</v>
      </c>
      <c r="F2038" s="77" t="s">
        <v>17</v>
      </c>
      <c r="G2038" s="78">
        <v>0</v>
      </c>
      <c r="H2038" s="78">
        <v>0</v>
      </c>
      <c r="I2038" s="78">
        <v>0</v>
      </c>
      <c r="J2038" s="78">
        <v>0</v>
      </c>
      <c r="K2038" s="78">
        <v>0</v>
      </c>
      <c r="L2038" s="78">
        <v>2.0833333333333332E-2</v>
      </c>
      <c r="M2038" s="79">
        <v>0</v>
      </c>
      <c r="N2038" s="79">
        <v>0</v>
      </c>
      <c r="O2038" s="79">
        <v>0</v>
      </c>
      <c r="P2038" s="79">
        <v>0</v>
      </c>
      <c r="Q2038" s="79">
        <v>0</v>
      </c>
      <c r="R2038" s="79">
        <v>0</v>
      </c>
      <c r="S2038" s="79">
        <v>0</v>
      </c>
      <c r="T2038" s="79">
        <v>0</v>
      </c>
      <c r="U2038" s="79">
        <v>0</v>
      </c>
      <c r="V2038" s="79">
        <v>2.2916666666666669E-2</v>
      </c>
      <c r="W2038" s="79">
        <v>0</v>
      </c>
      <c r="X2038" s="78">
        <f ca="1">SUM(INDIRECT(ADDRESS((ROW()),AC$2-12,4)):INDIRECT(ADDRESS((ROW()),AC$2-1,4)))</f>
        <v>4.3749999999999997E-2</v>
      </c>
      <c r="Y2038" s="87" t="str">
        <f t="shared" ref="Y2038" ca="1" si="3229">IF(X2041&gt;AA$2,"Y","N")</f>
        <v>N</v>
      </c>
    </row>
    <row r="2039" spans="1:25" s="81" customFormat="1" x14ac:dyDescent="0.25">
      <c r="A2039" s="94"/>
      <c r="B2039" s="94"/>
      <c r="C2039" s="94"/>
      <c r="D2039" s="94"/>
      <c r="E2039" s="94"/>
      <c r="F2039" s="77" t="s">
        <v>16</v>
      </c>
      <c r="G2039" s="78">
        <v>0</v>
      </c>
      <c r="H2039" s="78">
        <v>0</v>
      </c>
      <c r="I2039" s="78">
        <v>0</v>
      </c>
      <c r="J2039" s="78">
        <v>0</v>
      </c>
      <c r="K2039" s="78">
        <v>0</v>
      </c>
      <c r="L2039" s="78">
        <v>0</v>
      </c>
      <c r="M2039" s="79">
        <v>0</v>
      </c>
      <c r="N2039" s="79">
        <v>0</v>
      </c>
      <c r="O2039" s="79">
        <v>0</v>
      </c>
      <c r="P2039" s="79">
        <v>0</v>
      </c>
      <c r="Q2039" s="79">
        <v>0</v>
      </c>
      <c r="R2039" s="79">
        <v>0</v>
      </c>
      <c r="S2039" s="79">
        <v>0</v>
      </c>
      <c r="T2039" s="79">
        <v>0</v>
      </c>
      <c r="U2039" s="79">
        <v>0</v>
      </c>
      <c r="V2039" s="79">
        <v>0</v>
      </c>
      <c r="W2039" s="79">
        <v>0</v>
      </c>
      <c r="X2039" s="78">
        <f ca="1">SUM(INDIRECT(ADDRESS((ROW()),AC$2-12,4)):INDIRECT(ADDRESS((ROW()),AC$2-1,4)))</f>
        <v>0</v>
      </c>
      <c r="Y2039" s="88"/>
    </row>
    <row r="2040" spans="1:25" s="81" customFormat="1" x14ac:dyDescent="0.25">
      <c r="A2040" s="94"/>
      <c r="B2040" s="94"/>
      <c r="C2040" s="94"/>
      <c r="D2040" s="94"/>
      <c r="E2040" s="94"/>
      <c r="F2040" s="77" t="s">
        <v>24</v>
      </c>
      <c r="G2040" s="78">
        <v>0</v>
      </c>
      <c r="H2040" s="78">
        <v>0</v>
      </c>
      <c r="I2040" s="78">
        <v>0</v>
      </c>
      <c r="J2040" s="78">
        <v>0</v>
      </c>
      <c r="K2040" s="78">
        <v>0</v>
      </c>
      <c r="L2040" s="78">
        <v>0</v>
      </c>
      <c r="M2040" s="79">
        <v>0</v>
      </c>
      <c r="N2040" s="79">
        <v>0</v>
      </c>
      <c r="O2040" s="79">
        <v>0</v>
      </c>
      <c r="P2040" s="79">
        <v>0</v>
      </c>
      <c r="Q2040" s="79">
        <v>0</v>
      </c>
      <c r="R2040" s="79">
        <v>0</v>
      </c>
      <c r="S2040" s="79">
        <v>0</v>
      </c>
      <c r="T2040" s="79">
        <v>0</v>
      </c>
      <c r="U2040" s="79">
        <v>0</v>
      </c>
      <c r="V2040" s="79">
        <v>0</v>
      </c>
      <c r="W2040" s="79">
        <v>0</v>
      </c>
      <c r="X2040" s="78">
        <f ca="1">SUM(INDIRECT(ADDRESS((ROW()),AC$2-12,4)):INDIRECT(ADDRESS((ROW()),AC$2-1,4)))</f>
        <v>0</v>
      </c>
      <c r="Y2040" s="88"/>
    </row>
    <row r="2041" spans="1:25" s="81" customFormat="1" x14ac:dyDescent="0.25">
      <c r="A2041" s="95"/>
      <c r="B2041" s="95"/>
      <c r="C2041" s="95"/>
      <c r="D2041" s="95"/>
      <c r="E2041" s="95"/>
      <c r="F2041" s="77" t="s">
        <v>14</v>
      </c>
      <c r="G2041" s="80">
        <f t="shared" ref="G2041:R2041" si="3230">G2038+G2039+G2040</f>
        <v>0</v>
      </c>
      <c r="H2041" s="80">
        <f t="shared" si="3230"/>
        <v>0</v>
      </c>
      <c r="I2041" s="80">
        <f t="shared" si="3230"/>
        <v>0</v>
      </c>
      <c r="J2041" s="80">
        <f t="shared" si="3230"/>
        <v>0</v>
      </c>
      <c r="K2041" s="80">
        <f t="shared" si="3230"/>
        <v>0</v>
      </c>
      <c r="L2041" s="80">
        <f t="shared" si="3230"/>
        <v>2.0833333333333332E-2</v>
      </c>
      <c r="M2041" s="80">
        <f t="shared" si="3230"/>
        <v>0</v>
      </c>
      <c r="N2041" s="80">
        <f t="shared" si="3230"/>
        <v>0</v>
      </c>
      <c r="O2041" s="80">
        <f t="shared" si="3230"/>
        <v>0</v>
      </c>
      <c r="P2041" s="80">
        <f t="shared" si="3230"/>
        <v>0</v>
      </c>
      <c r="Q2041" s="80">
        <f t="shared" si="3230"/>
        <v>0</v>
      </c>
      <c r="R2041" s="80">
        <f t="shared" si="3230"/>
        <v>0</v>
      </c>
      <c r="S2041" s="80">
        <f t="shared" ref="S2041:T2041" si="3231">S2038+S2039+S2040</f>
        <v>0</v>
      </c>
      <c r="T2041" s="80">
        <f t="shared" si="3231"/>
        <v>0</v>
      </c>
      <c r="U2041" s="80">
        <f t="shared" ref="U2041:V2041" si="3232">U2038+U2039+U2040</f>
        <v>0</v>
      </c>
      <c r="V2041" s="80">
        <f t="shared" si="3232"/>
        <v>2.2916666666666669E-2</v>
      </c>
      <c r="W2041" s="80">
        <f t="shared" ref="W2041" si="3233">W2038+W2039+W2040</f>
        <v>0</v>
      </c>
      <c r="X2041" s="80">
        <f ca="1">SUM(INDIRECT(ADDRESS((ROW()),AC$2-12,4)):INDIRECT(ADDRESS((ROW()),AC$2-1,4)))</f>
        <v>4.3749999999999997E-2</v>
      </c>
      <c r="Y2041" s="89"/>
    </row>
    <row r="2042" spans="1:25" x14ac:dyDescent="0.25">
      <c r="A2042" s="90">
        <f t="shared" si="3199"/>
        <v>13</v>
      </c>
      <c r="B2042" s="90" t="s">
        <v>713</v>
      </c>
      <c r="C2042" s="90" t="s">
        <v>2328</v>
      </c>
      <c r="D2042" s="90" t="s">
        <v>717</v>
      </c>
      <c r="E2042" s="90" t="s">
        <v>713</v>
      </c>
      <c r="F2042" s="14" t="s">
        <v>17</v>
      </c>
      <c r="G2042" s="15">
        <v>0</v>
      </c>
      <c r="H2042" s="15">
        <v>0</v>
      </c>
      <c r="I2042" s="15">
        <v>0</v>
      </c>
      <c r="J2042" s="15">
        <v>0</v>
      </c>
      <c r="K2042" s="15">
        <v>0</v>
      </c>
      <c r="L2042" s="15"/>
      <c r="M2042" s="16">
        <v>0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5">
        <f ca="1">SUM(INDIRECT(ADDRESS((ROW()),AC$2-12,4)):INDIRECT(ADDRESS((ROW()),AC$2-1,4)))</f>
        <v>0</v>
      </c>
      <c r="Y2042" s="84" t="str">
        <f t="shared" ref="Y2042" ca="1" si="3234">IF(X2045&gt;AA$2,"Y","N")</f>
        <v>N</v>
      </c>
    </row>
    <row r="2043" spans="1:25" x14ac:dyDescent="0.25">
      <c r="A2043" s="91"/>
      <c r="B2043" s="91"/>
      <c r="C2043" s="91"/>
      <c r="D2043" s="91"/>
      <c r="E2043" s="91"/>
      <c r="F2043" s="14" t="s">
        <v>16</v>
      </c>
      <c r="G2043" s="15">
        <v>0</v>
      </c>
      <c r="H2043" s="15">
        <v>0</v>
      </c>
      <c r="I2043" s="15">
        <v>0</v>
      </c>
      <c r="J2043" s="15">
        <v>0</v>
      </c>
      <c r="K2043" s="15">
        <v>0</v>
      </c>
      <c r="L2043" s="15">
        <v>0</v>
      </c>
      <c r="M2043" s="16">
        <v>0</v>
      </c>
      <c r="N2043" s="16">
        <v>0</v>
      </c>
      <c r="O2043" s="16">
        <v>0</v>
      </c>
      <c r="P2043" s="16">
        <v>0</v>
      </c>
      <c r="Q2043" s="16">
        <v>0</v>
      </c>
      <c r="R2043" s="16">
        <v>0</v>
      </c>
      <c r="S2043" s="16">
        <v>0</v>
      </c>
      <c r="T2043" s="16">
        <v>0</v>
      </c>
      <c r="U2043" s="16">
        <v>0</v>
      </c>
      <c r="V2043" s="16">
        <v>0</v>
      </c>
      <c r="W2043" s="16">
        <v>0</v>
      </c>
      <c r="X2043" s="15">
        <f ca="1">SUM(INDIRECT(ADDRESS((ROW()),AC$2-12,4)):INDIRECT(ADDRESS((ROW()),AC$2-1,4)))</f>
        <v>0</v>
      </c>
      <c r="Y2043" s="85"/>
    </row>
    <row r="2044" spans="1:25" x14ac:dyDescent="0.25">
      <c r="A2044" s="91"/>
      <c r="B2044" s="91"/>
      <c r="C2044" s="91"/>
      <c r="D2044" s="91"/>
      <c r="E2044" s="91"/>
      <c r="F2044" s="14" t="s">
        <v>24</v>
      </c>
      <c r="G2044" s="15">
        <v>0</v>
      </c>
      <c r="H2044" s="15">
        <v>0</v>
      </c>
      <c r="I2044" s="15">
        <v>0</v>
      </c>
      <c r="J2044" s="15">
        <v>0</v>
      </c>
      <c r="K2044" s="15">
        <v>0</v>
      </c>
      <c r="L2044" s="15">
        <v>0</v>
      </c>
      <c r="M2044" s="16">
        <v>0</v>
      </c>
      <c r="N2044" s="16">
        <v>0</v>
      </c>
      <c r="O2044" s="16">
        <v>0</v>
      </c>
      <c r="P2044" s="16">
        <v>0</v>
      </c>
      <c r="Q2044" s="16">
        <v>0</v>
      </c>
      <c r="R2044" s="16">
        <v>0</v>
      </c>
      <c r="S2044" s="16">
        <v>0</v>
      </c>
      <c r="T2044" s="16">
        <v>0</v>
      </c>
      <c r="U2044" s="16">
        <v>0</v>
      </c>
      <c r="V2044" s="16">
        <v>0</v>
      </c>
      <c r="W2044" s="16">
        <v>0</v>
      </c>
      <c r="X2044" s="15">
        <f ca="1">SUM(INDIRECT(ADDRESS((ROW()),AC$2-12,4)):INDIRECT(ADDRESS((ROW()),AC$2-1,4)))</f>
        <v>0</v>
      </c>
      <c r="Y2044" s="85"/>
    </row>
    <row r="2045" spans="1:25" x14ac:dyDescent="0.25">
      <c r="A2045" s="92"/>
      <c r="B2045" s="92"/>
      <c r="C2045" s="92"/>
      <c r="D2045" s="92"/>
      <c r="E2045" s="92"/>
      <c r="F2045" s="14" t="s">
        <v>14</v>
      </c>
      <c r="G2045" s="17">
        <f t="shared" ref="G2045:U2045" si="3235">G2042+G2043+G2044</f>
        <v>0</v>
      </c>
      <c r="H2045" s="17">
        <f t="shared" si="3235"/>
        <v>0</v>
      </c>
      <c r="I2045" s="17">
        <f t="shared" si="3235"/>
        <v>0</v>
      </c>
      <c r="J2045" s="17">
        <f t="shared" si="3235"/>
        <v>0</v>
      </c>
      <c r="K2045" s="17">
        <f t="shared" si="3235"/>
        <v>0</v>
      </c>
      <c r="L2045" s="17">
        <f t="shared" si="3235"/>
        <v>0</v>
      </c>
      <c r="M2045" s="17">
        <f t="shared" si="3235"/>
        <v>0</v>
      </c>
      <c r="N2045" s="17">
        <f t="shared" si="3235"/>
        <v>0</v>
      </c>
      <c r="O2045" s="17">
        <f t="shared" si="3235"/>
        <v>0</v>
      </c>
      <c r="P2045" s="17">
        <f t="shared" si="3235"/>
        <v>0</v>
      </c>
      <c r="Q2045" s="17">
        <f t="shared" si="3235"/>
        <v>0</v>
      </c>
      <c r="R2045" s="17">
        <f t="shared" si="3235"/>
        <v>0</v>
      </c>
      <c r="S2045" s="17">
        <f t="shared" si="3235"/>
        <v>0</v>
      </c>
      <c r="T2045" s="17">
        <f t="shared" si="3235"/>
        <v>0</v>
      </c>
      <c r="U2045" s="17">
        <f t="shared" si="3235"/>
        <v>0</v>
      </c>
      <c r="V2045" s="17">
        <f t="shared" ref="V2045:W2045" si="3236">V2042+V2043+V2044</f>
        <v>0</v>
      </c>
      <c r="W2045" s="17">
        <f t="shared" si="3236"/>
        <v>0</v>
      </c>
      <c r="X2045" s="17">
        <f ca="1">SUM(INDIRECT(ADDRESS((ROW()),AC$2-12,4)):INDIRECT(ADDRESS((ROW()),AC$2-1,4)))</f>
        <v>0</v>
      </c>
      <c r="Y2045" s="86"/>
    </row>
    <row r="2046" spans="1:25" s="81" customFormat="1" x14ac:dyDescent="0.25">
      <c r="A2046" s="93">
        <f t="shared" si="3199"/>
        <v>14</v>
      </c>
      <c r="B2046" s="93" t="s">
        <v>713</v>
      </c>
      <c r="C2046" s="93" t="s">
        <v>2363</v>
      </c>
      <c r="D2046" s="93" t="s">
        <v>717</v>
      </c>
      <c r="E2046" s="93" t="s">
        <v>713</v>
      </c>
      <c r="F2046" s="77" t="s">
        <v>17</v>
      </c>
      <c r="G2046" s="78">
        <v>0</v>
      </c>
      <c r="H2046" s="78">
        <v>0</v>
      </c>
      <c r="I2046" s="78">
        <v>0</v>
      </c>
      <c r="J2046" s="78">
        <v>0</v>
      </c>
      <c r="K2046" s="78">
        <v>0</v>
      </c>
      <c r="L2046" s="78"/>
      <c r="M2046" s="79">
        <v>0</v>
      </c>
      <c r="N2046" s="79">
        <v>0</v>
      </c>
      <c r="O2046" s="79">
        <v>0</v>
      </c>
      <c r="P2046" s="79">
        <v>0</v>
      </c>
      <c r="Q2046" s="79">
        <v>0</v>
      </c>
      <c r="R2046" s="79">
        <v>0</v>
      </c>
      <c r="S2046" s="79">
        <v>0</v>
      </c>
      <c r="T2046" s="79">
        <v>0</v>
      </c>
      <c r="U2046" s="79">
        <v>0</v>
      </c>
      <c r="V2046" s="79">
        <v>2.0833333333333332E-2</v>
      </c>
      <c r="W2046" s="79">
        <v>0</v>
      </c>
      <c r="X2046" s="78">
        <f ca="1">SUM(INDIRECT(ADDRESS((ROW()),AC$2-12,4)):INDIRECT(ADDRESS((ROW()),AC$2-1,4)))</f>
        <v>2.0833333333333332E-2</v>
      </c>
      <c r="Y2046" s="87" t="str">
        <f t="shared" ref="Y2046" ca="1" si="3237">IF(X2049&gt;AA$2,"Y","N")</f>
        <v>N</v>
      </c>
    </row>
    <row r="2047" spans="1:25" s="81" customFormat="1" x14ac:dyDescent="0.25">
      <c r="A2047" s="94"/>
      <c r="B2047" s="94"/>
      <c r="C2047" s="94"/>
      <c r="D2047" s="94"/>
      <c r="E2047" s="94"/>
      <c r="F2047" s="77" t="s">
        <v>16</v>
      </c>
      <c r="G2047" s="78">
        <v>0</v>
      </c>
      <c r="H2047" s="78">
        <v>0</v>
      </c>
      <c r="I2047" s="78">
        <v>0</v>
      </c>
      <c r="J2047" s="78">
        <v>0</v>
      </c>
      <c r="K2047" s="78">
        <v>0</v>
      </c>
      <c r="L2047" s="78">
        <v>0</v>
      </c>
      <c r="M2047" s="79">
        <v>0</v>
      </c>
      <c r="N2047" s="79">
        <v>0</v>
      </c>
      <c r="O2047" s="79">
        <v>0</v>
      </c>
      <c r="P2047" s="79">
        <v>0</v>
      </c>
      <c r="Q2047" s="79">
        <v>0</v>
      </c>
      <c r="R2047" s="79">
        <v>0</v>
      </c>
      <c r="S2047" s="79">
        <v>0</v>
      </c>
      <c r="T2047" s="79">
        <v>0</v>
      </c>
      <c r="U2047" s="79">
        <v>0</v>
      </c>
      <c r="V2047" s="79">
        <v>0</v>
      </c>
      <c r="W2047" s="79">
        <v>0</v>
      </c>
      <c r="X2047" s="78">
        <f ca="1">SUM(INDIRECT(ADDRESS((ROW()),AC$2-12,4)):INDIRECT(ADDRESS((ROW()),AC$2-1,4)))</f>
        <v>0</v>
      </c>
      <c r="Y2047" s="88"/>
    </row>
    <row r="2048" spans="1:25" s="81" customFormat="1" x14ac:dyDescent="0.25">
      <c r="A2048" s="94"/>
      <c r="B2048" s="94"/>
      <c r="C2048" s="94"/>
      <c r="D2048" s="94"/>
      <c r="E2048" s="94"/>
      <c r="F2048" s="77" t="s">
        <v>24</v>
      </c>
      <c r="G2048" s="78">
        <v>0</v>
      </c>
      <c r="H2048" s="78">
        <v>0</v>
      </c>
      <c r="I2048" s="78">
        <v>0</v>
      </c>
      <c r="J2048" s="78">
        <v>0</v>
      </c>
      <c r="K2048" s="78">
        <v>0</v>
      </c>
      <c r="L2048" s="78">
        <v>0</v>
      </c>
      <c r="M2048" s="79">
        <v>0</v>
      </c>
      <c r="N2048" s="79">
        <v>0</v>
      </c>
      <c r="O2048" s="79">
        <v>0</v>
      </c>
      <c r="P2048" s="79">
        <v>0</v>
      </c>
      <c r="Q2048" s="79">
        <v>0</v>
      </c>
      <c r="R2048" s="79">
        <v>0</v>
      </c>
      <c r="S2048" s="79">
        <v>0</v>
      </c>
      <c r="T2048" s="79">
        <v>0</v>
      </c>
      <c r="U2048" s="79">
        <v>0</v>
      </c>
      <c r="V2048" s="79">
        <v>0</v>
      </c>
      <c r="W2048" s="79">
        <v>0</v>
      </c>
      <c r="X2048" s="78">
        <f ca="1">SUM(INDIRECT(ADDRESS((ROW()),AC$2-12,4)):INDIRECT(ADDRESS((ROW()),AC$2-1,4)))</f>
        <v>0</v>
      </c>
      <c r="Y2048" s="88"/>
    </row>
    <row r="2049" spans="1:25" s="81" customFormat="1" x14ac:dyDescent="0.25">
      <c r="A2049" s="95"/>
      <c r="B2049" s="95"/>
      <c r="C2049" s="95"/>
      <c r="D2049" s="95"/>
      <c r="E2049" s="95"/>
      <c r="F2049" s="77" t="s">
        <v>14</v>
      </c>
      <c r="G2049" s="80">
        <f t="shared" ref="G2049:T2049" si="3238">G2046+G2047+G2048</f>
        <v>0</v>
      </c>
      <c r="H2049" s="80">
        <f t="shared" si="3238"/>
        <v>0</v>
      </c>
      <c r="I2049" s="80">
        <f t="shared" si="3238"/>
        <v>0</v>
      </c>
      <c r="J2049" s="80">
        <f t="shared" si="3238"/>
        <v>0</v>
      </c>
      <c r="K2049" s="80">
        <f t="shared" si="3238"/>
        <v>0</v>
      </c>
      <c r="L2049" s="80">
        <f t="shared" si="3238"/>
        <v>0</v>
      </c>
      <c r="M2049" s="80">
        <f t="shared" si="3238"/>
        <v>0</v>
      </c>
      <c r="N2049" s="80">
        <f t="shared" si="3238"/>
        <v>0</v>
      </c>
      <c r="O2049" s="80">
        <f t="shared" si="3238"/>
        <v>0</v>
      </c>
      <c r="P2049" s="80">
        <f t="shared" si="3238"/>
        <v>0</v>
      </c>
      <c r="Q2049" s="80">
        <f t="shared" si="3238"/>
        <v>0</v>
      </c>
      <c r="R2049" s="80">
        <f t="shared" si="3238"/>
        <v>0</v>
      </c>
      <c r="S2049" s="80">
        <f t="shared" si="3238"/>
        <v>0</v>
      </c>
      <c r="T2049" s="80">
        <f t="shared" si="3238"/>
        <v>0</v>
      </c>
      <c r="U2049" s="80">
        <f t="shared" ref="U2049:V2049" si="3239">U2046+U2047+U2048</f>
        <v>0</v>
      </c>
      <c r="V2049" s="80">
        <f t="shared" si="3239"/>
        <v>2.0833333333333332E-2</v>
      </c>
      <c r="W2049" s="80">
        <f t="shared" ref="W2049" si="3240">W2046+W2047+W2048</f>
        <v>0</v>
      </c>
      <c r="X2049" s="80">
        <f ca="1">SUM(INDIRECT(ADDRESS((ROW()),AC$2-12,4)):INDIRECT(ADDRESS((ROW()),AC$2-1,4)))</f>
        <v>2.0833333333333332E-2</v>
      </c>
      <c r="Y2049" s="89"/>
    </row>
    <row r="2050" spans="1:25" x14ac:dyDescent="0.25">
      <c r="A2050" s="90">
        <f t="shared" si="3199"/>
        <v>15</v>
      </c>
      <c r="B2050" s="90" t="s">
        <v>713</v>
      </c>
      <c r="C2050" s="90" t="s">
        <v>2364</v>
      </c>
      <c r="D2050" s="90" t="s">
        <v>717</v>
      </c>
      <c r="E2050" s="90" t="s">
        <v>713</v>
      </c>
      <c r="F2050" s="14" t="s">
        <v>17</v>
      </c>
      <c r="G2050" s="15">
        <v>0</v>
      </c>
      <c r="H2050" s="15">
        <v>0</v>
      </c>
      <c r="I2050" s="15">
        <v>0</v>
      </c>
      <c r="J2050" s="15">
        <v>0</v>
      </c>
      <c r="K2050" s="15">
        <v>0</v>
      </c>
      <c r="L2050" s="15"/>
      <c r="M2050" s="16">
        <v>0</v>
      </c>
      <c r="N2050" s="16">
        <v>0</v>
      </c>
      <c r="O2050" s="16">
        <v>0</v>
      </c>
      <c r="P2050" s="16">
        <v>0</v>
      </c>
      <c r="Q2050" s="16">
        <v>0</v>
      </c>
      <c r="R2050" s="16">
        <v>0</v>
      </c>
      <c r="S2050" s="16">
        <v>0</v>
      </c>
      <c r="T2050" s="16">
        <v>0</v>
      </c>
      <c r="U2050" s="16">
        <v>0</v>
      </c>
      <c r="V2050" s="16">
        <v>2.0833333333333332E-2</v>
      </c>
      <c r="W2050" s="16">
        <v>0</v>
      </c>
      <c r="X2050" s="15">
        <f ca="1">SUM(INDIRECT(ADDRESS((ROW()),AC$2-12,4)):INDIRECT(ADDRESS((ROW()),AC$2-1,4)))</f>
        <v>2.0833333333333332E-2</v>
      </c>
      <c r="Y2050" s="84" t="str">
        <f t="shared" ref="Y2050" ca="1" si="3241">IF(X2053&gt;AA$2,"Y","N")</f>
        <v>N</v>
      </c>
    </row>
    <row r="2051" spans="1:25" x14ac:dyDescent="0.25">
      <c r="A2051" s="91"/>
      <c r="B2051" s="91"/>
      <c r="C2051" s="91"/>
      <c r="D2051" s="91"/>
      <c r="E2051" s="91"/>
      <c r="F2051" s="14" t="s">
        <v>16</v>
      </c>
      <c r="G2051" s="15">
        <v>0</v>
      </c>
      <c r="H2051" s="15">
        <v>0</v>
      </c>
      <c r="I2051" s="15">
        <v>0</v>
      </c>
      <c r="J2051" s="15">
        <v>0</v>
      </c>
      <c r="K2051" s="15">
        <v>0</v>
      </c>
      <c r="L2051" s="15">
        <v>0</v>
      </c>
      <c r="M2051" s="16">
        <v>0</v>
      </c>
      <c r="N2051" s="16">
        <v>0</v>
      </c>
      <c r="O2051" s="16">
        <v>0</v>
      </c>
      <c r="P2051" s="16">
        <v>0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5">
        <f ca="1">SUM(INDIRECT(ADDRESS((ROW()),AC$2-12,4)):INDIRECT(ADDRESS((ROW()),AC$2-1,4)))</f>
        <v>0</v>
      </c>
      <c r="Y2051" s="85"/>
    </row>
    <row r="2052" spans="1:25" x14ac:dyDescent="0.25">
      <c r="A2052" s="91"/>
      <c r="B2052" s="91"/>
      <c r="C2052" s="91"/>
      <c r="D2052" s="91"/>
      <c r="E2052" s="91"/>
      <c r="F2052" s="14" t="s">
        <v>24</v>
      </c>
      <c r="G2052" s="15">
        <v>0</v>
      </c>
      <c r="H2052" s="15">
        <v>0</v>
      </c>
      <c r="I2052" s="15">
        <v>0</v>
      </c>
      <c r="J2052" s="15">
        <v>0</v>
      </c>
      <c r="K2052" s="15">
        <v>0</v>
      </c>
      <c r="L2052" s="15">
        <v>0</v>
      </c>
      <c r="M2052" s="16">
        <v>0</v>
      </c>
      <c r="N2052" s="16">
        <v>0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  <c r="T2052" s="16">
        <v>0</v>
      </c>
      <c r="U2052" s="16">
        <v>0</v>
      </c>
      <c r="V2052" s="16">
        <v>0</v>
      </c>
      <c r="W2052" s="16">
        <v>0</v>
      </c>
      <c r="X2052" s="15">
        <f ca="1">SUM(INDIRECT(ADDRESS((ROW()),AC$2-12,4)):INDIRECT(ADDRESS((ROW()),AC$2-1,4)))</f>
        <v>0</v>
      </c>
      <c r="Y2052" s="85"/>
    </row>
    <row r="2053" spans="1:25" x14ac:dyDescent="0.25">
      <c r="A2053" s="92"/>
      <c r="B2053" s="92"/>
      <c r="C2053" s="92"/>
      <c r="D2053" s="92"/>
      <c r="E2053" s="92"/>
      <c r="F2053" s="14" t="s">
        <v>14</v>
      </c>
      <c r="G2053" s="17">
        <f t="shared" ref="G2053:T2053" si="3242">G2050+G2051+G2052</f>
        <v>0</v>
      </c>
      <c r="H2053" s="17">
        <f t="shared" si="3242"/>
        <v>0</v>
      </c>
      <c r="I2053" s="17">
        <f t="shared" si="3242"/>
        <v>0</v>
      </c>
      <c r="J2053" s="17">
        <f t="shared" si="3242"/>
        <v>0</v>
      </c>
      <c r="K2053" s="17">
        <f t="shared" si="3242"/>
        <v>0</v>
      </c>
      <c r="L2053" s="17">
        <f t="shared" si="3242"/>
        <v>0</v>
      </c>
      <c r="M2053" s="17">
        <f t="shared" si="3242"/>
        <v>0</v>
      </c>
      <c r="N2053" s="17">
        <f t="shared" si="3242"/>
        <v>0</v>
      </c>
      <c r="O2053" s="17">
        <f t="shared" si="3242"/>
        <v>0</v>
      </c>
      <c r="P2053" s="17">
        <f t="shared" si="3242"/>
        <v>0</v>
      </c>
      <c r="Q2053" s="17">
        <f t="shared" si="3242"/>
        <v>0</v>
      </c>
      <c r="R2053" s="17">
        <f t="shared" si="3242"/>
        <v>0</v>
      </c>
      <c r="S2053" s="17">
        <f t="shared" si="3242"/>
        <v>0</v>
      </c>
      <c r="T2053" s="17">
        <f t="shared" si="3242"/>
        <v>0</v>
      </c>
      <c r="U2053" s="17">
        <f t="shared" ref="U2053:V2053" si="3243">U2050+U2051+U2052</f>
        <v>0</v>
      </c>
      <c r="V2053" s="17">
        <f t="shared" si="3243"/>
        <v>2.0833333333333332E-2</v>
      </c>
      <c r="W2053" s="17">
        <f t="shared" ref="W2053" si="3244">W2050+W2051+W2052</f>
        <v>0</v>
      </c>
      <c r="X2053" s="17">
        <f ca="1">SUM(INDIRECT(ADDRESS((ROW()),AC$2-12,4)):INDIRECT(ADDRESS((ROW()),AC$2-1,4)))</f>
        <v>2.0833333333333332E-2</v>
      </c>
      <c r="Y2053" s="86"/>
    </row>
    <row r="2054" spans="1:25" s="81" customFormat="1" x14ac:dyDescent="0.25">
      <c r="A2054" s="93">
        <f t="shared" si="3199"/>
        <v>16</v>
      </c>
      <c r="B2054" s="93" t="s">
        <v>713</v>
      </c>
      <c r="C2054" s="93" t="s">
        <v>2365</v>
      </c>
      <c r="D2054" s="93" t="s">
        <v>717</v>
      </c>
      <c r="E2054" s="93" t="s">
        <v>713</v>
      </c>
      <c r="F2054" s="77" t="s">
        <v>17</v>
      </c>
      <c r="G2054" s="78">
        <v>0</v>
      </c>
      <c r="H2054" s="78">
        <v>0</v>
      </c>
      <c r="I2054" s="78">
        <v>0</v>
      </c>
      <c r="J2054" s="78">
        <v>0</v>
      </c>
      <c r="K2054" s="78">
        <v>0</v>
      </c>
      <c r="L2054" s="78"/>
      <c r="M2054" s="79">
        <v>0</v>
      </c>
      <c r="N2054" s="79">
        <v>0</v>
      </c>
      <c r="O2054" s="79">
        <v>0</v>
      </c>
      <c r="P2054" s="79">
        <v>0</v>
      </c>
      <c r="Q2054" s="79">
        <v>0</v>
      </c>
      <c r="R2054" s="79">
        <v>0</v>
      </c>
      <c r="S2054" s="79">
        <v>0</v>
      </c>
      <c r="T2054" s="79">
        <v>0</v>
      </c>
      <c r="U2054" s="79">
        <v>0</v>
      </c>
      <c r="V2054" s="79">
        <v>4.1666666666666664E-2</v>
      </c>
      <c r="W2054" s="79">
        <v>0</v>
      </c>
      <c r="X2054" s="78">
        <f ca="1">SUM(INDIRECT(ADDRESS((ROW()),AC$2-12,4)):INDIRECT(ADDRESS((ROW()),AC$2-1,4)))</f>
        <v>4.1666666666666664E-2</v>
      </c>
      <c r="Y2054" s="87" t="str">
        <f t="shared" ref="Y2054" ca="1" si="3245">IF(X2057&gt;AA$2,"Y","N")</f>
        <v>N</v>
      </c>
    </row>
    <row r="2055" spans="1:25" s="81" customFormat="1" x14ac:dyDescent="0.25">
      <c r="A2055" s="94"/>
      <c r="B2055" s="94"/>
      <c r="C2055" s="94"/>
      <c r="D2055" s="94"/>
      <c r="E2055" s="94"/>
      <c r="F2055" s="77" t="s">
        <v>16</v>
      </c>
      <c r="G2055" s="78">
        <v>0</v>
      </c>
      <c r="H2055" s="78">
        <v>0</v>
      </c>
      <c r="I2055" s="78">
        <v>0</v>
      </c>
      <c r="J2055" s="78">
        <v>0</v>
      </c>
      <c r="K2055" s="78">
        <v>0</v>
      </c>
      <c r="L2055" s="78">
        <v>0</v>
      </c>
      <c r="M2055" s="79">
        <v>0</v>
      </c>
      <c r="N2055" s="79">
        <v>0</v>
      </c>
      <c r="O2055" s="79">
        <v>0</v>
      </c>
      <c r="P2055" s="79">
        <v>0</v>
      </c>
      <c r="Q2055" s="79">
        <v>0</v>
      </c>
      <c r="R2055" s="79">
        <v>0</v>
      </c>
      <c r="S2055" s="79">
        <v>0</v>
      </c>
      <c r="T2055" s="79">
        <v>0</v>
      </c>
      <c r="U2055" s="79">
        <v>0</v>
      </c>
      <c r="V2055" s="79">
        <v>0</v>
      </c>
      <c r="W2055" s="79">
        <v>0</v>
      </c>
      <c r="X2055" s="78">
        <f ca="1">SUM(INDIRECT(ADDRESS((ROW()),AC$2-12,4)):INDIRECT(ADDRESS((ROW()),AC$2-1,4)))</f>
        <v>0</v>
      </c>
      <c r="Y2055" s="88"/>
    </row>
    <row r="2056" spans="1:25" s="81" customFormat="1" x14ac:dyDescent="0.25">
      <c r="A2056" s="94"/>
      <c r="B2056" s="94"/>
      <c r="C2056" s="94"/>
      <c r="D2056" s="94"/>
      <c r="E2056" s="94"/>
      <c r="F2056" s="77" t="s">
        <v>24</v>
      </c>
      <c r="G2056" s="78">
        <v>0</v>
      </c>
      <c r="H2056" s="78">
        <v>0</v>
      </c>
      <c r="I2056" s="78">
        <v>0</v>
      </c>
      <c r="J2056" s="78">
        <v>0</v>
      </c>
      <c r="K2056" s="78">
        <v>0</v>
      </c>
      <c r="L2056" s="78">
        <v>0</v>
      </c>
      <c r="M2056" s="79">
        <v>0</v>
      </c>
      <c r="N2056" s="79">
        <v>0</v>
      </c>
      <c r="O2056" s="79">
        <v>0</v>
      </c>
      <c r="P2056" s="79">
        <v>0</v>
      </c>
      <c r="Q2056" s="79">
        <v>0</v>
      </c>
      <c r="R2056" s="79">
        <v>0</v>
      </c>
      <c r="S2056" s="79">
        <v>0</v>
      </c>
      <c r="T2056" s="79">
        <v>0</v>
      </c>
      <c r="U2056" s="79">
        <v>0</v>
      </c>
      <c r="V2056" s="79">
        <v>0</v>
      </c>
      <c r="W2056" s="79">
        <v>0</v>
      </c>
      <c r="X2056" s="78">
        <f ca="1">SUM(INDIRECT(ADDRESS((ROW()),AC$2-12,4)):INDIRECT(ADDRESS((ROW()),AC$2-1,4)))</f>
        <v>0</v>
      </c>
      <c r="Y2056" s="88"/>
    </row>
    <row r="2057" spans="1:25" s="81" customFormat="1" x14ac:dyDescent="0.25">
      <c r="A2057" s="95"/>
      <c r="B2057" s="95"/>
      <c r="C2057" s="95"/>
      <c r="D2057" s="95"/>
      <c r="E2057" s="95"/>
      <c r="F2057" s="77" t="s">
        <v>14</v>
      </c>
      <c r="G2057" s="80">
        <f t="shared" ref="G2057:T2057" si="3246">G2054+G2055+G2056</f>
        <v>0</v>
      </c>
      <c r="H2057" s="80">
        <f t="shared" si="3246"/>
        <v>0</v>
      </c>
      <c r="I2057" s="80">
        <f t="shared" si="3246"/>
        <v>0</v>
      </c>
      <c r="J2057" s="80">
        <f t="shared" si="3246"/>
        <v>0</v>
      </c>
      <c r="K2057" s="80">
        <f t="shared" si="3246"/>
        <v>0</v>
      </c>
      <c r="L2057" s="80">
        <f t="shared" si="3246"/>
        <v>0</v>
      </c>
      <c r="M2057" s="80">
        <f t="shared" si="3246"/>
        <v>0</v>
      </c>
      <c r="N2057" s="80">
        <f t="shared" si="3246"/>
        <v>0</v>
      </c>
      <c r="O2057" s="80">
        <f t="shared" si="3246"/>
        <v>0</v>
      </c>
      <c r="P2057" s="80">
        <f t="shared" si="3246"/>
        <v>0</v>
      </c>
      <c r="Q2057" s="80">
        <f t="shared" si="3246"/>
        <v>0</v>
      </c>
      <c r="R2057" s="80">
        <f t="shared" si="3246"/>
        <v>0</v>
      </c>
      <c r="S2057" s="80">
        <f t="shared" si="3246"/>
        <v>0</v>
      </c>
      <c r="T2057" s="80">
        <f t="shared" si="3246"/>
        <v>0</v>
      </c>
      <c r="U2057" s="80">
        <f t="shared" ref="U2057:V2057" si="3247">U2054+U2055+U2056</f>
        <v>0</v>
      </c>
      <c r="V2057" s="80">
        <f t="shared" si="3247"/>
        <v>4.1666666666666664E-2</v>
      </c>
      <c r="W2057" s="80">
        <f t="shared" ref="W2057" si="3248">W2054+W2055+W2056</f>
        <v>0</v>
      </c>
      <c r="X2057" s="80">
        <f ca="1">SUM(INDIRECT(ADDRESS((ROW()),AC$2-12,4)):INDIRECT(ADDRESS((ROW()),AC$2-1,4)))</f>
        <v>4.1666666666666664E-2</v>
      </c>
      <c r="Y2057" s="89"/>
    </row>
    <row r="2058" spans="1:25" x14ac:dyDescent="0.25">
      <c r="A2058" s="90">
        <f t="shared" si="3199"/>
        <v>17</v>
      </c>
      <c r="B2058" s="90" t="s">
        <v>713</v>
      </c>
      <c r="C2058" s="90" t="s">
        <v>2457</v>
      </c>
      <c r="D2058" s="90" t="s">
        <v>717</v>
      </c>
      <c r="E2058" s="90" t="s">
        <v>713</v>
      </c>
      <c r="F2058" s="14" t="s">
        <v>17</v>
      </c>
      <c r="G2058" s="15">
        <v>0</v>
      </c>
      <c r="H2058" s="15">
        <v>0</v>
      </c>
      <c r="I2058" s="15">
        <v>0</v>
      </c>
      <c r="J2058" s="15">
        <v>0</v>
      </c>
      <c r="K2058" s="15">
        <v>0</v>
      </c>
      <c r="L2058" s="15"/>
      <c r="M2058" s="16">
        <v>0</v>
      </c>
      <c r="N2058" s="16">
        <v>0</v>
      </c>
      <c r="O2058" s="16">
        <v>0</v>
      </c>
      <c r="P2058" s="16">
        <v>0</v>
      </c>
      <c r="Q2058" s="16">
        <v>0</v>
      </c>
      <c r="R2058" s="16">
        <v>0</v>
      </c>
      <c r="S2058" s="16">
        <v>0</v>
      </c>
      <c r="T2058" s="16">
        <v>0</v>
      </c>
      <c r="U2058" s="16">
        <v>0</v>
      </c>
      <c r="V2058" s="16">
        <v>0</v>
      </c>
      <c r="W2058" s="16">
        <v>0</v>
      </c>
      <c r="X2058" s="15">
        <f ca="1">SUM(INDIRECT(ADDRESS((ROW()),AC$2-12,4)):INDIRECT(ADDRESS((ROW()),AC$2-1,4)))</f>
        <v>0</v>
      </c>
      <c r="Y2058" s="84" t="str">
        <f t="shared" ref="Y2058" ca="1" si="3249">IF(X2061&gt;AA$2,"Y","N")</f>
        <v>N</v>
      </c>
    </row>
    <row r="2059" spans="1:25" x14ac:dyDescent="0.25">
      <c r="A2059" s="91"/>
      <c r="B2059" s="91"/>
      <c r="C2059" s="91"/>
      <c r="D2059" s="91"/>
      <c r="E2059" s="91"/>
      <c r="F2059" s="14" t="s">
        <v>16</v>
      </c>
      <c r="G2059" s="15">
        <v>0</v>
      </c>
      <c r="H2059" s="15">
        <v>0</v>
      </c>
      <c r="I2059" s="15">
        <v>0</v>
      </c>
      <c r="J2059" s="15">
        <v>0</v>
      </c>
      <c r="K2059" s="15">
        <v>0</v>
      </c>
      <c r="L2059" s="15">
        <v>0</v>
      </c>
      <c r="M2059" s="16">
        <v>0</v>
      </c>
      <c r="N2059" s="16">
        <v>0</v>
      </c>
      <c r="O2059" s="16">
        <v>0</v>
      </c>
      <c r="P2059" s="16">
        <v>0</v>
      </c>
      <c r="Q2059" s="16">
        <v>0</v>
      </c>
      <c r="R2059" s="16">
        <v>0</v>
      </c>
      <c r="S2059" s="16">
        <v>0</v>
      </c>
      <c r="T2059" s="16">
        <v>0</v>
      </c>
      <c r="U2059" s="16">
        <v>0</v>
      </c>
      <c r="V2059" s="16">
        <v>0</v>
      </c>
      <c r="W2059" s="16">
        <v>0</v>
      </c>
      <c r="X2059" s="15">
        <f ca="1">SUM(INDIRECT(ADDRESS((ROW()),AC$2-12,4)):INDIRECT(ADDRESS((ROW()),AC$2-1,4)))</f>
        <v>0</v>
      </c>
      <c r="Y2059" s="85"/>
    </row>
    <row r="2060" spans="1:25" x14ac:dyDescent="0.25">
      <c r="A2060" s="91"/>
      <c r="B2060" s="91"/>
      <c r="C2060" s="91"/>
      <c r="D2060" s="91"/>
      <c r="E2060" s="91"/>
      <c r="F2060" s="14" t="s">
        <v>24</v>
      </c>
      <c r="G2060" s="15">
        <v>0</v>
      </c>
      <c r="H2060" s="15">
        <v>0</v>
      </c>
      <c r="I2060" s="15">
        <v>0</v>
      </c>
      <c r="J2060" s="15">
        <v>0</v>
      </c>
      <c r="K2060" s="15">
        <v>0</v>
      </c>
      <c r="L2060" s="15">
        <v>0</v>
      </c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6">
        <v>0</v>
      </c>
      <c r="U2060" s="16">
        <v>0</v>
      </c>
      <c r="V2060" s="16">
        <v>0</v>
      </c>
      <c r="W2060" s="16">
        <v>0</v>
      </c>
      <c r="X2060" s="15">
        <f ca="1">SUM(INDIRECT(ADDRESS((ROW()),AC$2-12,4)):INDIRECT(ADDRESS((ROW()),AC$2-1,4)))</f>
        <v>0</v>
      </c>
      <c r="Y2060" s="85"/>
    </row>
    <row r="2061" spans="1:25" x14ac:dyDescent="0.25">
      <c r="A2061" s="92"/>
      <c r="B2061" s="92"/>
      <c r="C2061" s="92"/>
      <c r="D2061" s="92"/>
      <c r="E2061" s="92"/>
      <c r="F2061" s="14" t="s">
        <v>14</v>
      </c>
      <c r="G2061" s="17">
        <f t="shared" ref="G2061:U2061" si="3250">G2058+G2059+G2060</f>
        <v>0</v>
      </c>
      <c r="H2061" s="17">
        <f t="shared" si="3250"/>
        <v>0</v>
      </c>
      <c r="I2061" s="17">
        <f t="shared" si="3250"/>
        <v>0</v>
      </c>
      <c r="J2061" s="17">
        <f t="shared" si="3250"/>
        <v>0</v>
      </c>
      <c r="K2061" s="17">
        <f t="shared" si="3250"/>
        <v>0</v>
      </c>
      <c r="L2061" s="17">
        <f t="shared" si="3250"/>
        <v>0</v>
      </c>
      <c r="M2061" s="17">
        <f t="shared" si="3250"/>
        <v>0</v>
      </c>
      <c r="N2061" s="17">
        <f t="shared" si="3250"/>
        <v>0</v>
      </c>
      <c r="O2061" s="17">
        <f t="shared" si="3250"/>
        <v>0</v>
      </c>
      <c r="P2061" s="17">
        <f t="shared" si="3250"/>
        <v>0</v>
      </c>
      <c r="Q2061" s="17">
        <f t="shared" si="3250"/>
        <v>0</v>
      </c>
      <c r="R2061" s="17">
        <f t="shared" si="3250"/>
        <v>0</v>
      </c>
      <c r="S2061" s="17">
        <f t="shared" si="3250"/>
        <v>0</v>
      </c>
      <c r="T2061" s="17">
        <f t="shared" si="3250"/>
        <v>0</v>
      </c>
      <c r="U2061" s="17">
        <f t="shared" si="3250"/>
        <v>0</v>
      </c>
      <c r="V2061" s="17">
        <f t="shared" ref="V2061:W2061" si="3251">V2058+V2059+V2060</f>
        <v>0</v>
      </c>
      <c r="W2061" s="17">
        <f t="shared" si="3251"/>
        <v>0</v>
      </c>
      <c r="X2061" s="17">
        <f ca="1">SUM(INDIRECT(ADDRESS((ROW()),AC$2-12,4)):INDIRECT(ADDRESS((ROW()),AC$2-1,4)))</f>
        <v>0</v>
      </c>
      <c r="Y2061" s="86"/>
    </row>
    <row r="2062" spans="1:25" s="81" customFormat="1" x14ac:dyDescent="0.25">
      <c r="A2062" s="93">
        <f t="shared" si="3199"/>
        <v>18</v>
      </c>
      <c r="B2062" s="93" t="s">
        <v>713</v>
      </c>
      <c r="C2062" s="93" t="s">
        <v>2366</v>
      </c>
      <c r="D2062" s="93" t="s">
        <v>717</v>
      </c>
      <c r="E2062" s="93" t="s">
        <v>713</v>
      </c>
      <c r="F2062" s="77" t="s">
        <v>17</v>
      </c>
      <c r="G2062" s="78">
        <v>0</v>
      </c>
      <c r="H2062" s="78">
        <v>0</v>
      </c>
      <c r="I2062" s="78">
        <v>0</v>
      </c>
      <c r="J2062" s="78">
        <v>0</v>
      </c>
      <c r="K2062" s="78">
        <v>0</v>
      </c>
      <c r="L2062" s="78"/>
      <c r="M2062" s="79">
        <v>0</v>
      </c>
      <c r="N2062" s="79">
        <v>0</v>
      </c>
      <c r="O2062" s="79">
        <v>0</v>
      </c>
      <c r="P2062" s="79">
        <v>0</v>
      </c>
      <c r="Q2062" s="79">
        <v>0</v>
      </c>
      <c r="R2062" s="79">
        <v>0</v>
      </c>
      <c r="S2062" s="79">
        <v>0</v>
      </c>
      <c r="T2062" s="79">
        <v>0</v>
      </c>
      <c r="U2062" s="79">
        <v>0</v>
      </c>
      <c r="V2062" s="79">
        <v>0</v>
      </c>
      <c r="W2062" s="79">
        <v>0</v>
      </c>
      <c r="X2062" s="78">
        <f ca="1">SUM(INDIRECT(ADDRESS((ROW()),AC$2-12,4)):INDIRECT(ADDRESS((ROW()),AC$2-1,4)))</f>
        <v>0</v>
      </c>
      <c r="Y2062" s="87" t="str">
        <f t="shared" ref="Y2062" ca="1" si="3252">IF(X2065&gt;AA$2,"Y","N")</f>
        <v>N</v>
      </c>
    </row>
    <row r="2063" spans="1:25" s="81" customFormat="1" x14ac:dyDescent="0.25">
      <c r="A2063" s="94"/>
      <c r="B2063" s="94"/>
      <c r="C2063" s="94"/>
      <c r="D2063" s="94"/>
      <c r="E2063" s="94"/>
      <c r="F2063" s="77" t="s">
        <v>16</v>
      </c>
      <c r="G2063" s="78">
        <v>0</v>
      </c>
      <c r="H2063" s="78">
        <v>0</v>
      </c>
      <c r="I2063" s="78">
        <v>0</v>
      </c>
      <c r="J2063" s="78">
        <v>0</v>
      </c>
      <c r="K2063" s="78">
        <v>0</v>
      </c>
      <c r="L2063" s="78">
        <v>0</v>
      </c>
      <c r="M2063" s="79">
        <v>0</v>
      </c>
      <c r="N2063" s="79">
        <v>0</v>
      </c>
      <c r="O2063" s="79">
        <v>0</v>
      </c>
      <c r="P2063" s="79">
        <v>0</v>
      </c>
      <c r="Q2063" s="79">
        <v>0</v>
      </c>
      <c r="R2063" s="79">
        <v>0</v>
      </c>
      <c r="S2063" s="79">
        <v>0</v>
      </c>
      <c r="T2063" s="79">
        <v>0</v>
      </c>
      <c r="U2063" s="79">
        <v>0</v>
      </c>
      <c r="V2063" s="79">
        <v>0</v>
      </c>
      <c r="W2063" s="79">
        <v>0</v>
      </c>
      <c r="X2063" s="78">
        <f ca="1">SUM(INDIRECT(ADDRESS((ROW()),AC$2-12,4)):INDIRECT(ADDRESS((ROW()),AC$2-1,4)))</f>
        <v>0</v>
      </c>
      <c r="Y2063" s="88"/>
    </row>
    <row r="2064" spans="1:25" s="81" customFormat="1" x14ac:dyDescent="0.25">
      <c r="A2064" s="94"/>
      <c r="B2064" s="94"/>
      <c r="C2064" s="94"/>
      <c r="D2064" s="94"/>
      <c r="E2064" s="94"/>
      <c r="F2064" s="77" t="s">
        <v>24</v>
      </c>
      <c r="G2064" s="78">
        <v>0</v>
      </c>
      <c r="H2064" s="78">
        <v>0</v>
      </c>
      <c r="I2064" s="78">
        <v>0</v>
      </c>
      <c r="J2064" s="78">
        <v>0</v>
      </c>
      <c r="K2064" s="78">
        <v>0</v>
      </c>
      <c r="L2064" s="78">
        <v>0</v>
      </c>
      <c r="M2064" s="79">
        <v>0</v>
      </c>
      <c r="N2064" s="79">
        <v>0</v>
      </c>
      <c r="O2064" s="79">
        <v>0</v>
      </c>
      <c r="P2064" s="79">
        <v>0</v>
      </c>
      <c r="Q2064" s="79">
        <v>0</v>
      </c>
      <c r="R2064" s="79">
        <v>0</v>
      </c>
      <c r="S2064" s="79">
        <v>0</v>
      </c>
      <c r="T2064" s="79">
        <v>0</v>
      </c>
      <c r="U2064" s="79">
        <v>0</v>
      </c>
      <c r="V2064" s="79">
        <v>0</v>
      </c>
      <c r="W2064" s="79">
        <v>0</v>
      </c>
      <c r="X2064" s="78">
        <f ca="1">SUM(INDIRECT(ADDRESS((ROW()),AC$2-12,4)):INDIRECT(ADDRESS((ROW()),AC$2-1,4)))</f>
        <v>0</v>
      </c>
      <c r="Y2064" s="88"/>
    </row>
    <row r="2065" spans="1:25" s="81" customFormat="1" x14ac:dyDescent="0.25">
      <c r="A2065" s="95"/>
      <c r="B2065" s="95"/>
      <c r="C2065" s="95"/>
      <c r="D2065" s="95"/>
      <c r="E2065" s="95"/>
      <c r="F2065" s="77" t="s">
        <v>14</v>
      </c>
      <c r="G2065" s="80">
        <f t="shared" ref="G2065:U2065" si="3253">G2062+G2063+G2064</f>
        <v>0</v>
      </c>
      <c r="H2065" s="80">
        <f t="shared" si="3253"/>
        <v>0</v>
      </c>
      <c r="I2065" s="80">
        <f t="shared" si="3253"/>
        <v>0</v>
      </c>
      <c r="J2065" s="80">
        <f t="shared" si="3253"/>
        <v>0</v>
      </c>
      <c r="K2065" s="80">
        <f t="shared" si="3253"/>
        <v>0</v>
      </c>
      <c r="L2065" s="80">
        <f t="shared" si="3253"/>
        <v>0</v>
      </c>
      <c r="M2065" s="80">
        <f t="shared" si="3253"/>
        <v>0</v>
      </c>
      <c r="N2065" s="80">
        <f t="shared" si="3253"/>
        <v>0</v>
      </c>
      <c r="O2065" s="80">
        <f t="shared" si="3253"/>
        <v>0</v>
      </c>
      <c r="P2065" s="80">
        <f t="shared" si="3253"/>
        <v>0</v>
      </c>
      <c r="Q2065" s="80">
        <f t="shared" si="3253"/>
        <v>0</v>
      </c>
      <c r="R2065" s="80">
        <f t="shared" si="3253"/>
        <v>0</v>
      </c>
      <c r="S2065" s="80">
        <f t="shared" si="3253"/>
        <v>0</v>
      </c>
      <c r="T2065" s="80">
        <f t="shared" si="3253"/>
        <v>0</v>
      </c>
      <c r="U2065" s="80">
        <f t="shared" si="3253"/>
        <v>0</v>
      </c>
      <c r="V2065" s="80">
        <f t="shared" ref="V2065:W2065" si="3254">V2062+V2063+V2064</f>
        <v>0</v>
      </c>
      <c r="W2065" s="80">
        <f t="shared" si="3254"/>
        <v>0</v>
      </c>
      <c r="X2065" s="80">
        <f ca="1">SUM(INDIRECT(ADDRESS((ROW()),AC$2-12,4)):INDIRECT(ADDRESS((ROW()),AC$2-1,4)))</f>
        <v>0</v>
      </c>
      <c r="Y2065" s="89"/>
    </row>
    <row r="2066" spans="1:25" x14ac:dyDescent="0.25">
      <c r="A2066" s="90">
        <f t="shared" ref="A2066:A2126" si="3255">A2062+1</f>
        <v>19</v>
      </c>
      <c r="B2066" s="90" t="s">
        <v>713</v>
      </c>
      <c r="C2066" s="90" t="s">
        <v>2367</v>
      </c>
      <c r="D2066" s="90" t="s">
        <v>717</v>
      </c>
      <c r="E2066" s="90" t="s">
        <v>713</v>
      </c>
      <c r="F2066" s="14" t="s">
        <v>17</v>
      </c>
      <c r="G2066" s="15">
        <v>0</v>
      </c>
      <c r="H2066" s="15">
        <v>0</v>
      </c>
      <c r="I2066" s="15">
        <v>0</v>
      </c>
      <c r="J2066" s="15">
        <v>0</v>
      </c>
      <c r="K2066" s="15">
        <v>0</v>
      </c>
      <c r="L2066" s="15"/>
      <c r="M2066" s="16">
        <v>0</v>
      </c>
      <c r="N2066" s="16">
        <v>0</v>
      </c>
      <c r="O2066" s="16">
        <v>0</v>
      </c>
      <c r="P2066" s="16">
        <v>0</v>
      </c>
      <c r="Q2066" s="16">
        <v>0</v>
      </c>
      <c r="R2066" s="16">
        <v>0</v>
      </c>
      <c r="S2066" s="16">
        <v>0</v>
      </c>
      <c r="T2066" s="16">
        <v>0</v>
      </c>
      <c r="U2066" s="16">
        <v>0</v>
      </c>
      <c r="V2066" s="16">
        <v>0</v>
      </c>
      <c r="W2066" s="16">
        <v>0</v>
      </c>
      <c r="X2066" s="15">
        <f ca="1">SUM(INDIRECT(ADDRESS((ROW()),AC$2-12,4)):INDIRECT(ADDRESS((ROW()),AC$2-1,4)))</f>
        <v>0</v>
      </c>
      <c r="Y2066" s="84" t="str">
        <f t="shared" ref="Y2066" ca="1" si="3256">IF(X2069&gt;AA$2,"Y","N")</f>
        <v>N</v>
      </c>
    </row>
    <row r="2067" spans="1:25" x14ac:dyDescent="0.25">
      <c r="A2067" s="91"/>
      <c r="B2067" s="91"/>
      <c r="C2067" s="91"/>
      <c r="D2067" s="91"/>
      <c r="E2067" s="91"/>
      <c r="F2067" s="14" t="s">
        <v>16</v>
      </c>
      <c r="G2067" s="15">
        <v>0</v>
      </c>
      <c r="H2067" s="15">
        <v>0</v>
      </c>
      <c r="I2067" s="15">
        <v>0</v>
      </c>
      <c r="J2067" s="15">
        <v>0</v>
      </c>
      <c r="K2067" s="15">
        <v>0</v>
      </c>
      <c r="L2067" s="15">
        <v>0</v>
      </c>
      <c r="M2067" s="16">
        <v>0</v>
      </c>
      <c r="N2067" s="16">
        <v>0</v>
      </c>
      <c r="O2067" s="16">
        <v>0</v>
      </c>
      <c r="P2067" s="16">
        <v>0</v>
      </c>
      <c r="Q2067" s="16">
        <v>0</v>
      </c>
      <c r="R2067" s="16">
        <v>0</v>
      </c>
      <c r="S2067" s="16">
        <v>0</v>
      </c>
      <c r="T2067" s="16">
        <v>0</v>
      </c>
      <c r="U2067" s="16">
        <v>0</v>
      </c>
      <c r="V2067" s="16">
        <v>0</v>
      </c>
      <c r="W2067" s="16">
        <v>0</v>
      </c>
      <c r="X2067" s="15">
        <f ca="1">SUM(INDIRECT(ADDRESS((ROW()),AC$2-12,4)):INDIRECT(ADDRESS((ROW()),AC$2-1,4)))</f>
        <v>0</v>
      </c>
      <c r="Y2067" s="85"/>
    </row>
    <row r="2068" spans="1:25" x14ac:dyDescent="0.25">
      <c r="A2068" s="91"/>
      <c r="B2068" s="91"/>
      <c r="C2068" s="91"/>
      <c r="D2068" s="91"/>
      <c r="E2068" s="91"/>
      <c r="F2068" s="14" t="s">
        <v>24</v>
      </c>
      <c r="G2068" s="15">
        <v>0</v>
      </c>
      <c r="H2068" s="15">
        <v>0</v>
      </c>
      <c r="I2068" s="15">
        <v>0</v>
      </c>
      <c r="J2068" s="15">
        <v>0</v>
      </c>
      <c r="K2068" s="15">
        <v>0</v>
      </c>
      <c r="L2068" s="15">
        <v>0</v>
      </c>
      <c r="M2068" s="16">
        <v>0</v>
      </c>
      <c r="N2068" s="16">
        <v>0</v>
      </c>
      <c r="O2068" s="16">
        <v>0</v>
      </c>
      <c r="P2068" s="16">
        <v>0</v>
      </c>
      <c r="Q2068" s="16">
        <v>0</v>
      </c>
      <c r="R2068" s="16">
        <v>0</v>
      </c>
      <c r="S2068" s="16">
        <v>0</v>
      </c>
      <c r="T2068" s="16">
        <v>0</v>
      </c>
      <c r="U2068" s="16">
        <v>0</v>
      </c>
      <c r="V2068" s="16">
        <v>0</v>
      </c>
      <c r="W2068" s="16">
        <v>0</v>
      </c>
      <c r="X2068" s="15">
        <f ca="1">SUM(INDIRECT(ADDRESS((ROW()),AC$2-12,4)):INDIRECT(ADDRESS((ROW()),AC$2-1,4)))</f>
        <v>0</v>
      </c>
      <c r="Y2068" s="85"/>
    </row>
    <row r="2069" spans="1:25" x14ac:dyDescent="0.25">
      <c r="A2069" s="92"/>
      <c r="B2069" s="92"/>
      <c r="C2069" s="92"/>
      <c r="D2069" s="92"/>
      <c r="E2069" s="92"/>
      <c r="F2069" s="14" t="s">
        <v>14</v>
      </c>
      <c r="G2069" s="17">
        <f t="shared" ref="G2069:U2069" si="3257">G2066+G2067+G2068</f>
        <v>0</v>
      </c>
      <c r="H2069" s="17">
        <f t="shared" si="3257"/>
        <v>0</v>
      </c>
      <c r="I2069" s="17">
        <f t="shared" si="3257"/>
        <v>0</v>
      </c>
      <c r="J2069" s="17">
        <f t="shared" si="3257"/>
        <v>0</v>
      </c>
      <c r="K2069" s="17">
        <f t="shared" si="3257"/>
        <v>0</v>
      </c>
      <c r="L2069" s="17">
        <f t="shared" si="3257"/>
        <v>0</v>
      </c>
      <c r="M2069" s="17">
        <f t="shared" si="3257"/>
        <v>0</v>
      </c>
      <c r="N2069" s="17">
        <f t="shared" si="3257"/>
        <v>0</v>
      </c>
      <c r="O2069" s="17">
        <f t="shared" si="3257"/>
        <v>0</v>
      </c>
      <c r="P2069" s="17">
        <f t="shared" si="3257"/>
        <v>0</v>
      </c>
      <c r="Q2069" s="17">
        <f t="shared" si="3257"/>
        <v>0</v>
      </c>
      <c r="R2069" s="17">
        <f t="shared" si="3257"/>
        <v>0</v>
      </c>
      <c r="S2069" s="17">
        <f t="shared" si="3257"/>
        <v>0</v>
      </c>
      <c r="T2069" s="17">
        <f t="shared" si="3257"/>
        <v>0</v>
      </c>
      <c r="U2069" s="17">
        <f t="shared" si="3257"/>
        <v>0</v>
      </c>
      <c r="V2069" s="17">
        <f t="shared" ref="V2069:W2069" si="3258">V2066+V2067+V2068</f>
        <v>0</v>
      </c>
      <c r="W2069" s="17">
        <f t="shared" si="3258"/>
        <v>0</v>
      </c>
      <c r="X2069" s="17">
        <f ca="1">SUM(INDIRECT(ADDRESS((ROW()),AC$2-12,4)):INDIRECT(ADDRESS((ROW()),AC$2-1,4)))</f>
        <v>0</v>
      </c>
      <c r="Y2069" s="86"/>
    </row>
    <row r="2070" spans="1:25" s="81" customFormat="1" x14ac:dyDescent="0.25">
      <c r="A2070" s="93">
        <f t="shared" si="3255"/>
        <v>20</v>
      </c>
      <c r="B2070" s="93" t="s">
        <v>713</v>
      </c>
      <c r="C2070" s="93" t="s">
        <v>2368</v>
      </c>
      <c r="D2070" s="93" t="s">
        <v>717</v>
      </c>
      <c r="E2070" s="93" t="s">
        <v>713</v>
      </c>
      <c r="F2070" s="77" t="s">
        <v>17</v>
      </c>
      <c r="G2070" s="78">
        <v>0</v>
      </c>
      <c r="H2070" s="78">
        <v>0</v>
      </c>
      <c r="I2070" s="78">
        <v>0</v>
      </c>
      <c r="J2070" s="78">
        <v>0</v>
      </c>
      <c r="K2070" s="78">
        <v>0</v>
      </c>
      <c r="L2070" s="78"/>
      <c r="M2070" s="79">
        <v>0</v>
      </c>
      <c r="N2070" s="79">
        <v>0</v>
      </c>
      <c r="O2070" s="79">
        <v>0</v>
      </c>
      <c r="P2070" s="79">
        <v>0</v>
      </c>
      <c r="Q2070" s="79">
        <v>0</v>
      </c>
      <c r="R2070" s="79">
        <v>0</v>
      </c>
      <c r="S2070" s="79">
        <v>0</v>
      </c>
      <c r="T2070" s="79">
        <v>0</v>
      </c>
      <c r="U2070" s="79">
        <v>0</v>
      </c>
      <c r="V2070" s="79">
        <v>0</v>
      </c>
      <c r="W2070" s="79">
        <v>0</v>
      </c>
      <c r="X2070" s="78">
        <f ca="1">SUM(INDIRECT(ADDRESS((ROW()),AC$2-12,4)):INDIRECT(ADDRESS((ROW()),AC$2-1,4)))</f>
        <v>0</v>
      </c>
      <c r="Y2070" s="87" t="str">
        <f t="shared" ref="Y2070" ca="1" si="3259">IF(X2073&gt;AA$2,"Y","N")</f>
        <v>N</v>
      </c>
    </row>
    <row r="2071" spans="1:25" s="81" customFormat="1" x14ac:dyDescent="0.25">
      <c r="A2071" s="94"/>
      <c r="B2071" s="94"/>
      <c r="C2071" s="94"/>
      <c r="D2071" s="94"/>
      <c r="E2071" s="94"/>
      <c r="F2071" s="77" t="s">
        <v>16</v>
      </c>
      <c r="G2071" s="78">
        <v>0</v>
      </c>
      <c r="H2071" s="78">
        <v>0</v>
      </c>
      <c r="I2071" s="78">
        <v>0</v>
      </c>
      <c r="J2071" s="78">
        <v>0</v>
      </c>
      <c r="K2071" s="78">
        <v>0</v>
      </c>
      <c r="L2071" s="78">
        <v>0</v>
      </c>
      <c r="M2071" s="79">
        <v>0</v>
      </c>
      <c r="N2071" s="79">
        <v>0</v>
      </c>
      <c r="O2071" s="79">
        <v>0</v>
      </c>
      <c r="P2071" s="79">
        <v>0</v>
      </c>
      <c r="Q2071" s="79">
        <v>0</v>
      </c>
      <c r="R2071" s="79">
        <v>0</v>
      </c>
      <c r="S2071" s="79">
        <v>0</v>
      </c>
      <c r="T2071" s="79">
        <v>0</v>
      </c>
      <c r="U2071" s="79">
        <v>0</v>
      </c>
      <c r="V2071" s="79">
        <v>0</v>
      </c>
      <c r="W2071" s="79">
        <v>0</v>
      </c>
      <c r="X2071" s="78">
        <f ca="1">SUM(INDIRECT(ADDRESS((ROW()),AC$2-12,4)):INDIRECT(ADDRESS((ROW()),AC$2-1,4)))</f>
        <v>0</v>
      </c>
      <c r="Y2071" s="88"/>
    </row>
    <row r="2072" spans="1:25" s="81" customFormat="1" x14ac:dyDescent="0.25">
      <c r="A2072" s="94"/>
      <c r="B2072" s="94"/>
      <c r="C2072" s="94"/>
      <c r="D2072" s="94"/>
      <c r="E2072" s="94"/>
      <c r="F2072" s="77" t="s">
        <v>24</v>
      </c>
      <c r="G2072" s="78">
        <v>0</v>
      </c>
      <c r="H2072" s="78">
        <v>0</v>
      </c>
      <c r="I2072" s="78">
        <v>0</v>
      </c>
      <c r="J2072" s="78">
        <v>0</v>
      </c>
      <c r="K2072" s="78">
        <v>0</v>
      </c>
      <c r="L2072" s="78">
        <v>0</v>
      </c>
      <c r="M2072" s="79">
        <v>0</v>
      </c>
      <c r="N2072" s="79">
        <v>0</v>
      </c>
      <c r="O2072" s="79">
        <v>0</v>
      </c>
      <c r="P2072" s="79">
        <v>0</v>
      </c>
      <c r="Q2072" s="79">
        <v>0</v>
      </c>
      <c r="R2072" s="79">
        <v>0</v>
      </c>
      <c r="S2072" s="79">
        <v>0</v>
      </c>
      <c r="T2072" s="79">
        <v>0</v>
      </c>
      <c r="U2072" s="79">
        <v>0</v>
      </c>
      <c r="V2072" s="79">
        <v>0</v>
      </c>
      <c r="W2072" s="79">
        <v>0</v>
      </c>
      <c r="X2072" s="78">
        <f ca="1">SUM(INDIRECT(ADDRESS((ROW()),AC$2-12,4)):INDIRECT(ADDRESS((ROW()),AC$2-1,4)))</f>
        <v>0</v>
      </c>
      <c r="Y2072" s="88"/>
    </row>
    <row r="2073" spans="1:25" s="81" customFormat="1" x14ac:dyDescent="0.25">
      <c r="A2073" s="95"/>
      <c r="B2073" s="95"/>
      <c r="C2073" s="95"/>
      <c r="D2073" s="95"/>
      <c r="E2073" s="95"/>
      <c r="F2073" s="77" t="s">
        <v>14</v>
      </c>
      <c r="G2073" s="80">
        <f t="shared" ref="G2073:U2073" si="3260">G2070+G2071+G2072</f>
        <v>0</v>
      </c>
      <c r="H2073" s="80">
        <f t="shared" si="3260"/>
        <v>0</v>
      </c>
      <c r="I2073" s="80">
        <f t="shared" si="3260"/>
        <v>0</v>
      </c>
      <c r="J2073" s="80">
        <f t="shared" si="3260"/>
        <v>0</v>
      </c>
      <c r="K2073" s="80">
        <f t="shared" si="3260"/>
        <v>0</v>
      </c>
      <c r="L2073" s="80">
        <f t="shared" si="3260"/>
        <v>0</v>
      </c>
      <c r="M2073" s="80">
        <f t="shared" si="3260"/>
        <v>0</v>
      </c>
      <c r="N2073" s="80">
        <f t="shared" si="3260"/>
        <v>0</v>
      </c>
      <c r="O2073" s="80">
        <f t="shared" si="3260"/>
        <v>0</v>
      </c>
      <c r="P2073" s="80">
        <f t="shared" si="3260"/>
        <v>0</v>
      </c>
      <c r="Q2073" s="80">
        <f t="shared" si="3260"/>
        <v>0</v>
      </c>
      <c r="R2073" s="80">
        <f t="shared" si="3260"/>
        <v>0</v>
      </c>
      <c r="S2073" s="80">
        <f t="shared" si="3260"/>
        <v>0</v>
      </c>
      <c r="T2073" s="80">
        <f t="shared" si="3260"/>
        <v>0</v>
      </c>
      <c r="U2073" s="80">
        <f t="shared" si="3260"/>
        <v>0</v>
      </c>
      <c r="V2073" s="80">
        <f t="shared" ref="V2073:W2073" si="3261">V2070+V2071+V2072</f>
        <v>0</v>
      </c>
      <c r="W2073" s="80">
        <f t="shared" si="3261"/>
        <v>0</v>
      </c>
      <c r="X2073" s="80">
        <f ca="1">SUM(INDIRECT(ADDRESS((ROW()),AC$2-12,4)):INDIRECT(ADDRESS((ROW()),AC$2-1,4)))</f>
        <v>0</v>
      </c>
      <c r="Y2073" s="89"/>
    </row>
    <row r="2074" spans="1:25" x14ac:dyDescent="0.25">
      <c r="A2074" s="90">
        <f t="shared" si="3255"/>
        <v>21</v>
      </c>
      <c r="B2074" s="90" t="s">
        <v>713</v>
      </c>
      <c r="C2074" s="90" t="s">
        <v>755</v>
      </c>
      <c r="D2074" s="90" t="s">
        <v>719</v>
      </c>
      <c r="E2074" s="90" t="s">
        <v>713</v>
      </c>
      <c r="F2074" s="14" t="s">
        <v>17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2.0833333333333332E-2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5">
        <f ca="1">SUM(INDIRECT(ADDRESS((ROW()),AC$2-12,4)):INDIRECT(ADDRESS((ROW()),AC$2-1,4)))</f>
        <v>2.0833333333333332E-2</v>
      </c>
      <c r="Y2074" s="84" t="str">
        <f t="shared" ref="Y2074" ca="1" si="3262">IF(X2077&gt;AA$2,"Y","N")</f>
        <v>Y</v>
      </c>
    </row>
    <row r="2075" spans="1:25" x14ac:dyDescent="0.25">
      <c r="A2075" s="91"/>
      <c r="B2075" s="91"/>
      <c r="C2075" s="91"/>
      <c r="D2075" s="91"/>
      <c r="E2075" s="91"/>
      <c r="F2075" s="14" t="s">
        <v>16</v>
      </c>
      <c r="G2075" s="15">
        <v>0</v>
      </c>
      <c r="H2075" s="15">
        <v>0</v>
      </c>
      <c r="I2075" s="15">
        <v>0</v>
      </c>
      <c r="J2075" s="15">
        <v>0</v>
      </c>
      <c r="K2075" s="15">
        <v>0</v>
      </c>
      <c r="L2075" s="15">
        <v>0</v>
      </c>
      <c r="M2075" s="16">
        <v>0</v>
      </c>
      <c r="N2075" s="16">
        <v>0</v>
      </c>
      <c r="O2075" s="16">
        <v>0</v>
      </c>
      <c r="P2075" s="16">
        <v>1.125</v>
      </c>
      <c r="Q2075" s="16">
        <v>0</v>
      </c>
      <c r="R2075" s="16">
        <v>0</v>
      </c>
      <c r="S2075" s="16">
        <v>0</v>
      </c>
      <c r="T2075" s="16">
        <v>1.0833333333333333</v>
      </c>
      <c r="U2075" s="16"/>
      <c r="V2075" s="16"/>
      <c r="W2075" s="16"/>
      <c r="X2075" s="15">
        <f ca="1">SUM(INDIRECT(ADDRESS((ROW()),AC$2-12,4)):INDIRECT(ADDRESS((ROW()),AC$2-1,4)))</f>
        <v>2.208333333333333</v>
      </c>
      <c r="Y2075" s="85"/>
    </row>
    <row r="2076" spans="1:25" x14ac:dyDescent="0.25">
      <c r="A2076" s="91"/>
      <c r="B2076" s="91"/>
      <c r="C2076" s="91"/>
      <c r="D2076" s="91"/>
      <c r="E2076" s="91"/>
      <c r="F2076" s="14" t="s">
        <v>24</v>
      </c>
      <c r="G2076" s="15">
        <v>0</v>
      </c>
      <c r="H2076" s="15">
        <v>0</v>
      </c>
      <c r="I2076" s="15">
        <v>0</v>
      </c>
      <c r="J2076" s="15">
        <v>0</v>
      </c>
      <c r="K2076" s="15">
        <v>0</v>
      </c>
      <c r="L2076" s="15">
        <v>0</v>
      </c>
      <c r="M2076" s="16">
        <v>0</v>
      </c>
      <c r="N2076" s="16">
        <v>0</v>
      </c>
      <c r="O2076" s="16">
        <v>0</v>
      </c>
      <c r="P2076" s="16">
        <v>0</v>
      </c>
      <c r="Q2076" s="16">
        <v>0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0</v>
      </c>
      <c r="X2076" s="15">
        <f ca="1">SUM(INDIRECT(ADDRESS((ROW()),AC$2-12,4)):INDIRECT(ADDRESS((ROW()),AC$2-1,4)))</f>
        <v>0</v>
      </c>
      <c r="Y2076" s="85"/>
    </row>
    <row r="2077" spans="1:25" x14ac:dyDescent="0.25">
      <c r="A2077" s="92"/>
      <c r="B2077" s="92"/>
      <c r="C2077" s="92"/>
      <c r="D2077" s="92"/>
      <c r="E2077" s="92"/>
      <c r="F2077" s="14" t="s">
        <v>14</v>
      </c>
      <c r="G2077" s="17">
        <f t="shared" ref="G2077:R2077" si="3263">G2074+G2075+G2076</f>
        <v>0</v>
      </c>
      <c r="H2077" s="17">
        <f t="shared" si="3263"/>
        <v>0</v>
      </c>
      <c r="I2077" s="17">
        <f t="shared" si="3263"/>
        <v>0</v>
      </c>
      <c r="J2077" s="17">
        <f t="shared" si="3263"/>
        <v>0</v>
      </c>
      <c r="K2077" s="17">
        <f t="shared" si="3263"/>
        <v>0</v>
      </c>
      <c r="L2077" s="17">
        <f t="shared" si="3263"/>
        <v>2.0833333333333332E-2</v>
      </c>
      <c r="M2077" s="17">
        <f t="shared" si="3263"/>
        <v>0</v>
      </c>
      <c r="N2077" s="17">
        <f t="shared" si="3263"/>
        <v>0</v>
      </c>
      <c r="O2077" s="17">
        <f t="shared" si="3263"/>
        <v>0</v>
      </c>
      <c r="P2077" s="17">
        <f t="shared" si="3263"/>
        <v>1.125</v>
      </c>
      <c r="Q2077" s="17">
        <f t="shared" si="3263"/>
        <v>0</v>
      </c>
      <c r="R2077" s="17">
        <f t="shared" si="3263"/>
        <v>0</v>
      </c>
      <c r="S2077" s="17">
        <f t="shared" ref="S2077:T2077" si="3264">S2074+S2075+S2076</f>
        <v>0</v>
      </c>
      <c r="T2077" s="17">
        <f t="shared" si="3264"/>
        <v>1.0833333333333333</v>
      </c>
      <c r="U2077" s="17">
        <f t="shared" ref="U2077:V2077" si="3265">U2074+U2075+U2076</f>
        <v>0</v>
      </c>
      <c r="V2077" s="17">
        <f t="shared" si="3265"/>
        <v>0</v>
      </c>
      <c r="W2077" s="17">
        <f t="shared" ref="W2077" si="3266">W2074+W2075+W2076</f>
        <v>0</v>
      </c>
      <c r="X2077" s="17">
        <f ca="1">SUM(INDIRECT(ADDRESS((ROW()),AC$2-12,4)):INDIRECT(ADDRESS((ROW()),AC$2-1,4)))</f>
        <v>2.2291666666666665</v>
      </c>
      <c r="Y2077" s="86"/>
    </row>
    <row r="2078" spans="1:25" s="81" customFormat="1" x14ac:dyDescent="0.25">
      <c r="A2078" s="93">
        <f t="shared" si="3255"/>
        <v>22</v>
      </c>
      <c r="B2078" s="93" t="s">
        <v>713</v>
      </c>
      <c r="C2078" s="93" t="s">
        <v>2328</v>
      </c>
      <c r="D2078" s="93" t="s">
        <v>719</v>
      </c>
      <c r="E2078" s="93" t="s">
        <v>713</v>
      </c>
      <c r="F2078" s="77" t="s">
        <v>17</v>
      </c>
      <c r="G2078" s="78">
        <v>0</v>
      </c>
      <c r="H2078" s="78">
        <v>0</v>
      </c>
      <c r="I2078" s="78">
        <v>0</v>
      </c>
      <c r="J2078" s="78">
        <v>0</v>
      </c>
      <c r="K2078" s="78">
        <v>0</v>
      </c>
      <c r="L2078" s="78"/>
      <c r="M2078" s="79">
        <v>0</v>
      </c>
      <c r="N2078" s="79">
        <v>0</v>
      </c>
      <c r="O2078" s="79">
        <v>0</v>
      </c>
      <c r="P2078" s="79">
        <v>0</v>
      </c>
      <c r="Q2078" s="79">
        <v>0</v>
      </c>
      <c r="R2078" s="79">
        <v>0</v>
      </c>
      <c r="S2078" s="79">
        <v>0</v>
      </c>
      <c r="T2078" s="79">
        <v>0</v>
      </c>
      <c r="U2078" s="79">
        <v>0</v>
      </c>
      <c r="V2078" s="79">
        <v>0</v>
      </c>
      <c r="W2078" s="79">
        <v>0</v>
      </c>
      <c r="X2078" s="78">
        <f ca="1">SUM(INDIRECT(ADDRESS((ROW()),AC$2-12,4)):INDIRECT(ADDRESS((ROW()),AC$2-1,4)))</f>
        <v>0</v>
      </c>
      <c r="Y2078" s="87" t="str">
        <f t="shared" ref="Y2078" ca="1" si="3267">IF(X2081&gt;AA$2,"Y","N")</f>
        <v>N</v>
      </c>
    </row>
    <row r="2079" spans="1:25" s="81" customFormat="1" x14ac:dyDescent="0.25">
      <c r="A2079" s="94"/>
      <c r="B2079" s="94"/>
      <c r="C2079" s="94"/>
      <c r="D2079" s="94"/>
      <c r="E2079" s="94"/>
      <c r="F2079" s="77" t="s">
        <v>16</v>
      </c>
      <c r="G2079" s="78">
        <v>0</v>
      </c>
      <c r="H2079" s="78">
        <v>0</v>
      </c>
      <c r="I2079" s="78">
        <v>0</v>
      </c>
      <c r="J2079" s="78">
        <v>0</v>
      </c>
      <c r="K2079" s="78">
        <v>0</v>
      </c>
      <c r="L2079" s="78">
        <v>0</v>
      </c>
      <c r="M2079" s="79">
        <v>0</v>
      </c>
      <c r="N2079" s="79">
        <v>0</v>
      </c>
      <c r="O2079" s="79">
        <v>0</v>
      </c>
      <c r="P2079" s="79"/>
      <c r="Q2079" s="79">
        <v>0</v>
      </c>
      <c r="R2079" s="79">
        <v>0</v>
      </c>
      <c r="S2079" s="79">
        <v>0</v>
      </c>
      <c r="T2079" s="79">
        <v>1.8055555555555557E-2</v>
      </c>
      <c r="U2079" s="79"/>
      <c r="V2079" s="79"/>
      <c r="W2079" s="79"/>
      <c r="X2079" s="78">
        <f ca="1">SUM(INDIRECT(ADDRESS((ROW()),AC$2-12,4)):INDIRECT(ADDRESS((ROW()),AC$2-1,4)))</f>
        <v>1.8055555555555557E-2</v>
      </c>
      <c r="Y2079" s="88"/>
    </row>
    <row r="2080" spans="1:25" s="81" customFormat="1" x14ac:dyDescent="0.25">
      <c r="A2080" s="94"/>
      <c r="B2080" s="94"/>
      <c r="C2080" s="94"/>
      <c r="D2080" s="94"/>
      <c r="E2080" s="94"/>
      <c r="F2080" s="77" t="s">
        <v>24</v>
      </c>
      <c r="G2080" s="78">
        <v>0</v>
      </c>
      <c r="H2080" s="78">
        <v>0</v>
      </c>
      <c r="I2080" s="78">
        <v>0</v>
      </c>
      <c r="J2080" s="78">
        <v>0</v>
      </c>
      <c r="K2080" s="78">
        <v>0</v>
      </c>
      <c r="L2080" s="78">
        <v>0</v>
      </c>
      <c r="M2080" s="79">
        <v>0</v>
      </c>
      <c r="N2080" s="79">
        <v>0</v>
      </c>
      <c r="O2080" s="79">
        <v>0</v>
      </c>
      <c r="P2080" s="79">
        <v>0</v>
      </c>
      <c r="Q2080" s="79">
        <v>0</v>
      </c>
      <c r="R2080" s="79">
        <v>0</v>
      </c>
      <c r="S2080" s="79">
        <v>0</v>
      </c>
      <c r="T2080" s="79">
        <v>0</v>
      </c>
      <c r="U2080" s="79">
        <v>0</v>
      </c>
      <c r="V2080" s="79">
        <v>0</v>
      </c>
      <c r="W2080" s="79">
        <v>0</v>
      </c>
      <c r="X2080" s="78">
        <f ca="1">SUM(INDIRECT(ADDRESS((ROW()),AC$2-12,4)):INDIRECT(ADDRESS((ROW()),AC$2-1,4)))</f>
        <v>0</v>
      </c>
      <c r="Y2080" s="88"/>
    </row>
    <row r="2081" spans="1:25" s="81" customFormat="1" x14ac:dyDescent="0.25">
      <c r="A2081" s="95"/>
      <c r="B2081" s="95"/>
      <c r="C2081" s="95"/>
      <c r="D2081" s="95"/>
      <c r="E2081" s="95"/>
      <c r="F2081" s="77" t="s">
        <v>14</v>
      </c>
      <c r="G2081" s="80">
        <f t="shared" ref="G2081:T2081" si="3268">G2078+G2079+G2080</f>
        <v>0</v>
      </c>
      <c r="H2081" s="80">
        <f t="shared" si="3268"/>
        <v>0</v>
      </c>
      <c r="I2081" s="80">
        <f t="shared" si="3268"/>
        <v>0</v>
      </c>
      <c r="J2081" s="80">
        <f t="shared" si="3268"/>
        <v>0</v>
      </c>
      <c r="K2081" s="80">
        <f t="shared" si="3268"/>
        <v>0</v>
      </c>
      <c r="L2081" s="80">
        <f t="shared" si="3268"/>
        <v>0</v>
      </c>
      <c r="M2081" s="80">
        <f t="shared" si="3268"/>
        <v>0</v>
      </c>
      <c r="N2081" s="80">
        <f t="shared" si="3268"/>
        <v>0</v>
      </c>
      <c r="O2081" s="80">
        <f t="shared" si="3268"/>
        <v>0</v>
      </c>
      <c r="P2081" s="80">
        <f t="shared" si="3268"/>
        <v>0</v>
      </c>
      <c r="Q2081" s="80">
        <f t="shared" si="3268"/>
        <v>0</v>
      </c>
      <c r="R2081" s="80">
        <f t="shared" si="3268"/>
        <v>0</v>
      </c>
      <c r="S2081" s="80">
        <f t="shared" si="3268"/>
        <v>0</v>
      </c>
      <c r="T2081" s="80">
        <f t="shared" si="3268"/>
        <v>1.8055555555555557E-2</v>
      </c>
      <c r="U2081" s="80">
        <f t="shared" ref="U2081:V2081" si="3269">U2078+U2079+U2080</f>
        <v>0</v>
      </c>
      <c r="V2081" s="80">
        <f t="shared" si="3269"/>
        <v>0</v>
      </c>
      <c r="W2081" s="80">
        <f t="shared" ref="W2081" si="3270">W2078+W2079+W2080</f>
        <v>0</v>
      </c>
      <c r="X2081" s="80">
        <f ca="1">SUM(INDIRECT(ADDRESS((ROW()),AC$2-12,4)):INDIRECT(ADDRESS((ROW()),AC$2-1,4)))</f>
        <v>1.8055555555555557E-2</v>
      </c>
      <c r="Y2081" s="89"/>
    </row>
    <row r="2082" spans="1:25" x14ac:dyDescent="0.25">
      <c r="A2082" s="90">
        <f t="shared" si="3255"/>
        <v>23</v>
      </c>
      <c r="B2082" s="90" t="s">
        <v>713</v>
      </c>
      <c r="C2082" s="90" t="s">
        <v>2369</v>
      </c>
      <c r="D2082" s="90" t="s">
        <v>719</v>
      </c>
      <c r="E2082" s="90" t="s">
        <v>713</v>
      </c>
      <c r="F2082" s="14" t="s">
        <v>17</v>
      </c>
      <c r="G2082" s="15">
        <v>0</v>
      </c>
      <c r="H2082" s="15">
        <v>0</v>
      </c>
      <c r="I2082" s="15">
        <v>0</v>
      </c>
      <c r="J2082" s="15">
        <v>0</v>
      </c>
      <c r="K2082" s="15">
        <v>0</v>
      </c>
      <c r="L2082" s="15"/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5">
        <f ca="1">SUM(INDIRECT(ADDRESS((ROW()),AC$2-12,4)):INDIRECT(ADDRESS((ROW()),AC$2-1,4)))</f>
        <v>0</v>
      </c>
      <c r="Y2082" s="84" t="str">
        <f t="shared" ref="Y2082" ca="1" si="3271">IF(X2085&gt;AA$2,"Y","N")</f>
        <v>N</v>
      </c>
    </row>
    <row r="2083" spans="1:25" x14ac:dyDescent="0.25">
      <c r="A2083" s="91"/>
      <c r="B2083" s="91"/>
      <c r="C2083" s="91"/>
      <c r="D2083" s="91"/>
      <c r="E2083" s="91"/>
      <c r="F2083" s="14" t="s">
        <v>16</v>
      </c>
      <c r="G2083" s="15">
        <v>0</v>
      </c>
      <c r="H2083" s="15">
        <v>0</v>
      </c>
      <c r="I2083" s="15">
        <v>0</v>
      </c>
      <c r="J2083" s="15">
        <v>0</v>
      </c>
      <c r="K2083" s="15">
        <v>0</v>
      </c>
      <c r="L2083" s="15">
        <v>0</v>
      </c>
      <c r="M2083" s="16">
        <v>0</v>
      </c>
      <c r="N2083" s="16">
        <v>0</v>
      </c>
      <c r="O2083" s="16">
        <v>0</v>
      </c>
      <c r="P2083" s="16"/>
      <c r="Q2083" s="16">
        <v>0</v>
      </c>
      <c r="R2083" s="16">
        <v>0</v>
      </c>
      <c r="S2083" s="16">
        <v>0</v>
      </c>
      <c r="T2083" s="16"/>
      <c r="U2083" s="16"/>
      <c r="V2083" s="16"/>
      <c r="W2083" s="16"/>
      <c r="X2083" s="15">
        <f ca="1">SUM(INDIRECT(ADDRESS((ROW()),AC$2-12,4)):INDIRECT(ADDRESS((ROW()),AC$2-1,4)))</f>
        <v>0</v>
      </c>
      <c r="Y2083" s="85"/>
    </row>
    <row r="2084" spans="1:25" x14ac:dyDescent="0.25">
      <c r="A2084" s="91"/>
      <c r="B2084" s="91"/>
      <c r="C2084" s="91"/>
      <c r="D2084" s="91"/>
      <c r="E2084" s="91"/>
      <c r="F2084" s="14" t="s">
        <v>24</v>
      </c>
      <c r="G2084" s="15">
        <v>0</v>
      </c>
      <c r="H2084" s="15">
        <v>0</v>
      </c>
      <c r="I2084" s="15">
        <v>0</v>
      </c>
      <c r="J2084" s="15">
        <v>0</v>
      </c>
      <c r="K2084" s="15">
        <v>0</v>
      </c>
      <c r="L2084" s="15">
        <v>0</v>
      </c>
      <c r="M2084" s="16">
        <v>0</v>
      </c>
      <c r="N2084" s="16">
        <v>0</v>
      </c>
      <c r="O2084" s="16">
        <v>0</v>
      </c>
      <c r="P2084" s="16">
        <v>0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5">
        <f ca="1">SUM(INDIRECT(ADDRESS((ROW()),AC$2-12,4)):INDIRECT(ADDRESS((ROW()),AC$2-1,4)))</f>
        <v>0</v>
      </c>
      <c r="Y2084" s="85"/>
    </row>
    <row r="2085" spans="1:25" x14ac:dyDescent="0.25">
      <c r="A2085" s="92"/>
      <c r="B2085" s="92"/>
      <c r="C2085" s="92"/>
      <c r="D2085" s="92"/>
      <c r="E2085" s="92"/>
      <c r="F2085" s="14" t="s">
        <v>14</v>
      </c>
      <c r="G2085" s="17">
        <f t="shared" ref="G2085:U2085" si="3272">G2082+G2083+G2084</f>
        <v>0</v>
      </c>
      <c r="H2085" s="17">
        <f t="shared" si="3272"/>
        <v>0</v>
      </c>
      <c r="I2085" s="17">
        <f t="shared" si="3272"/>
        <v>0</v>
      </c>
      <c r="J2085" s="17">
        <f t="shared" si="3272"/>
        <v>0</v>
      </c>
      <c r="K2085" s="17">
        <f t="shared" si="3272"/>
        <v>0</v>
      </c>
      <c r="L2085" s="17">
        <f t="shared" si="3272"/>
        <v>0</v>
      </c>
      <c r="M2085" s="17">
        <f t="shared" si="3272"/>
        <v>0</v>
      </c>
      <c r="N2085" s="17">
        <f t="shared" si="3272"/>
        <v>0</v>
      </c>
      <c r="O2085" s="17">
        <f t="shared" si="3272"/>
        <v>0</v>
      </c>
      <c r="P2085" s="17">
        <f t="shared" si="3272"/>
        <v>0</v>
      </c>
      <c r="Q2085" s="17">
        <f t="shared" si="3272"/>
        <v>0</v>
      </c>
      <c r="R2085" s="17">
        <f t="shared" si="3272"/>
        <v>0</v>
      </c>
      <c r="S2085" s="17">
        <f t="shared" si="3272"/>
        <v>0</v>
      </c>
      <c r="T2085" s="17">
        <f t="shared" si="3272"/>
        <v>0</v>
      </c>
      <c r="U2085" s="17">
        <f t="shared" si="3272"/>
        <v>0</v>
      </c>
      <c r="V2085" s="17">
        <f t="shared" ref="V2085:W2085" si="3273">V2082+V2083+V2084</f>
        <v>0</v>
      </c>
      <c r="W2085" s="17">
        <f t="shared" si="3273"/>
        <v>0</v>
      </c>
      <c r="X2085" s="17">
        <f ca="1">SUM(INDIRECT(ADDRESS((ROW()),AC$2-12,4)):INDIRECT(ADDRESS((ROW()),AC$2-1,4)))</f>
        <v>0</v>
      </c>
      <c r="Y2085" s="86"/>
    </row>
    <row r="2086" spans="1:25" s="81" customFormat="1" x14ac:dyDescent="0.25">
      <c r="A2086" s="93">
        <f t="shared" si="3255"/>
        <v>24</v>
      </c>
      <c r="B2086" s="93" t="s">
        <v>713</v>
      </c>
      <c r="C2086" s="93" t="s">
        <v>2370</v>
      </c>
      <c r="D2086" s="93" t="s">
        <v>719</v>
      </c>
      <c r="E2086" s="93" t="s">
        <v>713</v>
      </c>
      <c r="F2086" s="77" t="s">
        <v>17</v>
      </c>
      <c r="G2086" s="78">
        <v>0</v>
      </c>
      <c r="H2086" s="78">
        <v>0</v>
      </c>
      <c r="I2086" s="78">
        <v>0</v>
      </c>
      <c r="J2086" s="78">
        <v>0</v>
      </c>
      <c r="K2086" s="78">
        <v>0</v>
      </c>
      <c r="L2086" s="78"/>
      <c r="M2086" s="79">
        <v>0</v>
      </c>
      <c r="N2086" s="79">
        <v>0</v>
      </c>
      <c r="O2086" s="79">
        <v>0</v>
      </c>
      <c r="P2086" s="79">
        <v>0</v>
      </c>
      <c r="Q2086" s="79">
        <v>0</v>
      </c>
      <c r="R2086" s="79">
        <v>0</v>
      </c>
      <c r="S2086" s="79">
        <v>0</v>
      </c>
      <c r="T2086" s="79">
        <v>0</v>
      </c>
      <c r="U2086" s="79">
        <v>0</v>
      </c>
      <c r="V2086" s="79">
        <v>0</v>
      </c>
      <c r="W2086" s="79">
        <v>0</v>
      </c>
      <c r="X2086" s="78">
        <f ca="1">SUM(INDIRECT(ADDRESS((ROW()),AC$2-12,4)):INDIRECT(ADDRESS((ROW()),AC$2-1,4)))</f>
        <v>0</v>
      </c>
      <c r="Y2086" s="87" t="str">
        <f t="shared" ref="Y2086" ca="1" si="3274">IF(X2089&gt;AA$2,"Y","N")</f>
        <v>N</v>
      </c>
    </row>
    <row r="2087" spans="1:25" s="81" customFormat="1" x14ac:dyDescent="0.25">
      <c r="A2087" s="94"/>
      <c r="B2087" s="94"/>
      <c r="C2087" s="94"/>
      <c r="D2087" s="94"/>
      <c r="E2087" s="94"/>
      <c r="F2087" s="77" t="s">
        <v>16</v>
      </c>
      <c r="G2087" s="78">
        <v>0</v>
      </c>
      <c r="H2087" s="78">
        <v>0</v>
      </c>
      <c r="I2087" s="78">
        <v>0</v>
      </c>
      <c r="J2087" s="78">
        <v>0</v>
      </c>
      <c r="K2087" s="78">
        <v>0</v>
      </c>
      <c r="L2087" s="78">
        <v>0</v>
      </c>
      <c r="M2087" s="79">
        <v>0</v>
      </c>
      <c r="N2087" s="79">
        <v>0</v>
      </c>
      <c r="O2087" s="79">
        <v>0</v>
      </c>
      <c r="P2087" s="79"/>
      <c r="Q2087" s="79">
        <v>0</v>
      </c>
      <c r="R2087" s="79">
        <v>0</v>
      </c>
      <c r="S2087" s="79">
        <v>0</v>
      </c>
      <c r="T2087" s="79"/>
      <c r="U2087" s="79"/>
      <c r="V2087" s="79"/>
      <c r="W2087" s="79"/>
      <c r="X2087" s="78">
        <f ca="1">SUM(INDIRECT(ADDRESS((ROW()),AC$2-12,4)):INDIRECT(ADDRESS((ROW()),AC$2-1,4)))</f>
        <v>0</v>
      </c>
      <c r="Y2087" s="88"/>
    </row>
    <row r="2088" spans="1:25" s="81" customFormat="1" x14ac:dyDescent="0.25">
      <c r="A2088" s="94"/>
      <c r="B2088" s="94"/>
      <c r="C2088" s="94"/>
      <c r="D2088" s="94"/>
      <c r="E2088" s="94"/>
      <c r="F2088" s="77" t="s">
        <v>24</v>
      </c>
      <c r="G2088" s="78">
        <v>0</v>
      </c>
      <c r="H2088" s="78">
        <v>0</v>
      </c>
      <c r="I2088" s="78">
        <v>0</v>
      </c>
      <c r="J2088" s="78">
        <v>0</v>
      </c>
      <c r="K2088" s="78">
        <v>0</v>
      </c>
      <c r="L2088" s="78">
        <v>0</v>
      </c>
      <c r="M2088" s="79">
        <v>0</v>
      </c>
      <c r="N2088" s="79">
        <v>0</v>
      </c>
      <c r="O2088" s="79">
        <v>0</v>
      </c>
      <c r="P2088" s="79">
        <v>0</v>
      </c>
      <c r="Q2088" s="79">
        <v>0</v>
      </c>
      <c r="R2088" s="79">
        <v>0</v>
      </c>
      <c r="S2088" s="79">
        <v>0</v>
      </c>
      <c r="T2088" s="79">
        <v>0</v>
      </c>
      <c r="U2088" s="79">
        <v>0</v>
      </c>
      <c r="V2088" s="79">
        <v>0</v>
      </c>
      <c r="W2088" s="79">
        <v>0</v>
      </c>
      <c r="X2088" s="78">
        <f ca="1">SUM(INDIRECT(ADDRESS((ROW()),AC$2-12,4)):INDIRECT(ADDRESS((ROW()),AC$2-1,4)))</f>
        <v>0</v>
      </c>
      <c r="Y2088" s="88"/>
    </row>
    <row r="2089" spans="1:25" s="81" customFormat="1" x14ac:dyDescent="0.25">
      <c r="A2089" s="95"/>
      <c r="B2089" s="95"/>
      <c r="C2089" s="95"/>
      <c r="D2089" s="95"/>
      <c r="E2089" s="95"/>
      <c r="F2089" s="77" t="s">
        <v>14</v>
      </c>
      <c r="G2089" s="80">
        <f t="shared" ref="G2089:U2089" si="3275">G2086+G2087+G2088</f>
        <v>0</v>
      </c>
      <c r="H2089" s="80">
        <f t="shared" si="3275"/>
        <v>0</v>
      </c>
      <c r="I2089" s="80">
        <f t="shared" si="3275"/>
        <v>0</v>
      </c>
      <c r="J2089" s="80">
        <f t="shared" si="3275"/>
        <v>0</v>
      </c>
      <c r="K2089" s="80">
        <f t="shared" si="3275"/>
        <v>0</v>
      </c>
      <c r="L2089" s="80">
        <f t="shared" si="3275"/>
        <v>0</v>
      </c>
      <c r="M2089" s="80">
        <f t="shared" si="3275"/>
        <v>0</v>
      </c>
      <c r="N2089" s="80">
        <f t="shared" si="3275"/>
        <v>0</v>
      </c>
      <c r="O2089" s="80">
        <f t="shared" si="3275"/>
        <v>0</v>
      </c>
      <c r="P2089" s="80">
        <f t="shared" si="3275"/>
        <v>0</v>
      </c>
      <c r="Q2089" s="80">
        <f t="shared" si="3275"/>
        <v>0</v>
      </c>
      <c r="R2089" s="80">
        <f t="shared" si="3275"/>
        <v>0</v>
      </c>
      <c r="S2089" s="80">
        <f t="shared" si="3275"/>
        <v>0</v>
      </c>
      <c r="T2089" s="80">
        <f t="shared" si="3275"/>
        <v>0</v>
      </c>
      <c r="U2089" s="80">
        <f t="shared" si="3275"/>
        <v>0</v>
      </c>
      <c r="V2089" s="80">
        <f t="shared" ref="V2089:W2089" si="3276">V2086+V2087+V2088</f>
        <v>0</v>
      </c>
      <c r="W2089" s="80">
        <f t="shared" si="3276"/>
        <v>0</v>
      </c>
      <c r="X2089" s="80">
        <f ca="1">SUM(INDIRECT(ADDRESS((ROW()),AC$2-12,4)):INDIRECT(ADDRESS((ROW()),AC$2-1,4)))</f>
        <v>0</v>
      </c>
      <c r="Y2089" s="89"/>
    </row>
    <row r="2090" spans="1:25" x14ac:dyDescent="0.25">
      <c r="A2090" s="90">
        <f t="shared" si="3255"/>
        <v>25</v>
      </c>
      <c r="B2090" s="90" t="s">
        <v>713</v>
      </c>
      <c r="C2090" s="90" t="s">
        <v>2371</v>
      </c>
      <c r="D2090" s="90" t="s">
        <v>719</v>
      </c>
      <c r="E2090" s="90" t="s">
        <v>713</v>
      </c>
      <c r="F2090" s="14" t="s">
        <v>17</v>
      </c>
      <c r="G2090" s="15">
        <v>0</v>
      </c>
      <c r="H2090" s="15">
        <v>0</v>
      </c>
      <c r="I2090" s="15">
        <v>0</v>
      </c>
      <c r="J2090" s="15">
        <v>0</v>
      </c>
      <c r="K2090" s="15">
        <v>0</v>
      </c>
      <c r="L2090" s="15"/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5">
        <f ca="1">SUM(INDIRECT(ADDRESS((ROW()),AC$2-12,4)):INDIRECT(ADDRESS((ROW()),AC$2-1,4)))</f>
        <v>0</v>
      </c>
      <c r="Y2090" s="84" t="str">
        <f t="shared" ref="Y2090" ca="1" si="3277">IF(X2093&gt;AA$2,"Y","N")</f>
        <v>N</v>
      </c>
    </row>
    <row r="2091" spans="1:25" x14ac:dyDescent="0.25">
      <c r="A2091" s="91"/>
      <c r="B2091" s="91"/>
      <c r="C2091" s="91"/>
      <c r="D2091" s="91"/>
      <c r="E2091" s="91"/>
      <c r="F2091" s="14" t="s">
        <v>16</v>
      </c>
      <c r="G2091" s="15">
        <v>0</v>
      </c>
      <c r="H2091" s="15">
        <v>0</v>
      </c>
      <c r="I2091" s="15">
        <v>0</v>
      </c>
      <c r="J2091" s="15">
        <v>0</v>
      </c>
      <c r="K2091" s="15">
        <v>0</v>
      </c>
      <c r="L2091" s="15">
        <v>0</v>
      </c>
      <c r="M2091" s="16">
        <v>0</v>
      </c>
      <c r="N2091" s="16">
        <v>0</v>
      </c>
      <c r="O2091" s="16">
        <v>0</v>
      </c>
      <c r="P2091" s="16"/>
      <c r="Q2091" s="16">
        <v>0</v>
      </c>
      <c r="R2091" s="16">
        <v>0</v>
      </c>
      <c r="S2091" s="16">
        <v>0</v>
      </c>
      <c r="T2091" s="16"/>
      <c r="U2091" s="16"/>
      <c r="V2091" s="16"/>
      <c r="W2091" s="16"/>
      <c r="X2091" s="15">
        <f ca="1">SUM(INDIRECT(ADDRESS((ROW()),AC$2-12,4)):INDIRECT(ADDRESS((ROW()),AC$2-1,4)))</f>
        <v>0</v>
      </c>
      <c r="Y2091" s="85"/>
    </row>
    <row r="2092" spans="1:25" x14ac:dyDescent="0.25">
      <c r="A2092" s="91"/>
      <c r="B2092" s="91"/>
      <c r="C2092" s="91"/>
      <c r="D2092" s="91"/>
      <c r="E2092" s="91"/>
      <c r="F2092" s="14" t="s">
        <v>24</v>
      </c>
      <c r="G2092" s="15">
        <v>0</v>
      </c>
      <c r="H2092" s="15">
        <v>0</v>
      </c>
      <c r="I2092" s="15">
        <v>0</v>
      </c>
      <c r="J2092" s="15">
        <v>0</v>
      </c>
      <c r="K2092" s="15">
        <v>0</v>
      </c>
      <c r="L2092" s="15">
        <v>0</v>
      </c>
      <c r="M2092" s="16">
        <v>0</v>
      </c>
      <c r="N2092" s="16">
        <v>0</v>
      </c>
      <c r="O2092" s="16">
        <v>0</v>
      </c>
      <c r="P2092" s="16">
        <v>0</v>
      </c>
      <c r="Q2092" s="16">
        <v>0</v>
      </c>
      <c r="R2092" s="16">
        <v>0</v>
      </c>
      <c r="S2092" s="16">
        <v>0</v>
      </c>
      <c r="T2092" s="16">
        <v>0</v>
      </c>
      <c r="U2092" s="16">
        <v>0</v>
      </c>
      <c r="V2092" s="16">
        <v>0</v>
      </c>
      <c r="W2092" s="16">
        <v>0</v>
      </c>
      <c r="X2092" s="15">
        <f ca="1">SUM(INDIRECT(ADDRESS((ROW()),AC$2-12,4)):INDIRECT(ADDRESS((ROW()),AC$2-1,4)))</f>
        <v>0</v>
      </c>
      <c r="Y2092" s="85"/>
    </row>
    <row r="2093" spans="1:25" x14ac:dyDescent="0.25">
      <c r="A2093" s="92"/>
      <c r="B2093" s="92"/>
      <c r="C2093" s="92"/>
      <c r="D2093" s="92"/>
      <c r="E2093" s="92"/>
      <c r="F2093" s="14" t="s">
        <v>14</v>
      </c>
      <c r="G2093" s="17">
        <f t="shared" ref="G2093:U2093" si="3278">G2090+G2091+G2092</f>
        <v>0</v>
      </c>
      <c r="H2093" s="17">
        <f t="shared" si="3278"/>
        <v>0</v>
      </c>
      <c r="I2093" s="17">
        <f t="shared" si="3278"/>
        <v>0</v>
      </c>
      <c r="J2093" s="17">
        <f t="shared" si="3278"/>
        <v>0</v>
      </c>
      <c r="K2093" s="17">
        <f t="shared" si="3278"/>
        <v>0</v>
      </c>
      <c r="L2093" s="17">
        <f t="shared" si="3278"/>
        <v>0</v>
      </c>
      <c r="M2093" s="17">
        <f t="shared" si="3278"/>
        <v>0</v>
      </c>
      <c r="N2093" s="17">
        <f t="shared" si="3278"/>
        <v>0</v>
      </c>
      <c r="O2093" s="17">
        <f t="shared" si="3278"/>
        <v>0</v>
      </c>
      <c r="P2093" s="17">
        <f t="shared" si="3278"/>
        <v>0</v>
      </c>
      <c r="Q2093" s="17">
        <f t="shared" si="3278"/>
        <v>0</v>
      </c>
      <c r="R2093" s="17">
        <f t="shared" si="3278"/>
        <v>0</v>
      </c>
      <c r="S2093" s="17">
        <f t="shared" si="3278"/>
        <v>0</v>
      </c>
      <c r="T2093" s="17">
        <f t="shared" si="3278"/>
        <v>0</v>
      </c>
      <c r="U2093" s="17">
        <f t="shared" si="3278"/>
        <v>0</v>
      </c>
      <c r="V2093" s="17">
        <f t="shared" ref="V2093:W2093" si="3279">V2090+V2091+V2092</f>
        <v>0</v>
      </c>
      <c r="W2093" s="17">
        <f t="shared" si="3279"/>
        <v>0</v>
      </c>
      <c r="X2093" s="17">
        <f ca="1">SUM(INDIRECT(ADDRESS((ROW()),AC$2-12,4)):INDIRECT(ADDRESS((ROW()),AC$2-1,4)))</f>
        <v>0</v>
      </c>
      <c r="Y2093" s="86"/>
    </row>
    <row r="2094" spans="1:25" s="81" customFormat="1" x14ac:dyDescent="0.25">
      <c r="A2094" s="93">
        <f t="shared" si="3255"/>
        <v>26</v>
      </c>
      <c r="B2094" s="93" t="s">
        <v>713</v>
      </c>
      <c r="C2094" s="93" t="s">
        <v>2372</v>
      </c>
      <c r="D2094" s="93" t="s">
        <v>719</v>
      </c>
      <c r="E2094" s="93" t="s">
        <v>713</v>
      </c>
      <c r="F2094" s="77" t="s">
        <v>17</v>
      </c>
      <c r="G2094" s="78">
        <v>0</v>
      </c>
      <c r="H2094" s="78">
        <v>0</v>
      </c>
      <c r="I2094" s="78">
        <v>0</v>
      </c>
      <c r="J2094" s="78">
        <v>0</v>
      </c>
      <c r="K2094" s="78">
        <v>0</v>
      </c>
      <c r="L2094" s="78"/>
      <c r="M2094" s="79">
        <v>0</v>
      </c>
      <c r="N2094" s="79">
        <v>0</v>
      </c>
      <c r="O2094" s="79">
        <v>0</v>
      </c>
      <c r="P2094" s="79">
        <v>0</v>
      </c>
      <c r="Q2094" s="79">
        <v>0</v>
      </c>
      <c r="R2094" s="79">
        <v>0</v>
      </c>
      <c r="S2094" s="79">
        <v>0</v>
      </c>
      <c r="T2094" s="79">
        <v>0</v>
      </c>
      <c r="U2094" s="79">
        <v>0</v>
      </c>
      <c r="V2094" s="79">
        <v>4.1666666666666664E-2</v>
      </c>
      <c r="W2094" s="79">
        <v>0</v>
      </c>
      <c r="X2094" s="78">
        <f ca="1">SUM(INDIRECT(ADDRESS((ROW()),AC$2-12,4)):INDIRECT(ADDRESS((ROW()),AC$2-1,4)))</f>
        <v>4.1666666666666664E-2</v>
      </c>
      <c r="Y2094" s="87" t="str">
        <f t="shared" ref="Y2094" ca="1" si="3280">IF(X2097&gt;AA$2,"Y","N")</f>
        <v>N</v>
      </c>
    </row>
    <row r="2095" spans="1:25" s="81" customFormat="1" x14ac:dyDescent="0.25">
      <c r="A2095" s="94"/>
      <c r="B2095" s="94"/>
      <c r="C2095" s="94"/>
      <c r="D2095" s="94"/>
      <c r="E2095" s="94"/>
      <c r="F2095" s="77" t="s">
        <v>16</v>
      </c>
      <c r="G2095" s="78">
        <v>0</v>
      </c>
      <c r="H2095" s="78">
        <v>0</v>
      </c>
      <c r="I2095" s="78">
        <v>0</v>
      </c>
      <c r="J2095" s="78">
        <v>0</v>
      </c>
      <c r="K2095" s="78">
        <v>0</v>
      </c>
      <c r="L2095" s="78">
        <v>0</v>
      </c>
      <c r="M2095" s="79">
        <v>0</v>
      </c>
      <c r="N2095" s="79">
        <v>0</v>
      </c>
      <c r="O2095" s="79">
        <v>0</v>
      </c>
      <c r="P2095" s="79"/>
      <c r="Q2095" s="79">
        <v>0</v>
      </c>
      <c r="R2095" s="79">
        <v>0</v>
      </c>
      <c r="S2095" s="79">
        <v>0</v>
      </c>
      <c r="T2095" s="79">
        <v>1.8055555555555557E-2</v>
      </c>
      <c r="U2095" s="79"/>
      <c r="V2095" s="79"/>
      <c r="W2095" s="79"/>
      <c r="X2095" s="78">
        <f ca="1">SUM(INDIRECT(ADDRESS((ROW()),AC$2-12,4)):INDIRECT(ADDRESS((ROW()),AC$2-1,4)))</f>
        <v>1.8055555555555557E-2</v>
      </c>
      <c r="Y2095" s="88"/>
    </row>
    <row r="2096" spans="1:25" s="81" customFormat="1" x14ac:dyDescent="0.25">
      <c r="A2096" s="94"/>
      <c r="B2096" s="94"/>
      <c r="C2096" s="94"/>
      <c r="D2096" s="94"/>
      <c r="E2096" s="94"/>
      <c r="F2096" s="77" t="s">
        <v>24</v>
      </c>
      <c r="G2096" s="78">
        <v>0</v>
      </c>
      <c r="H2096" s="78">
        <v>0</v>
      </c>
      <c r="I2096" s="78">
        <v>0</v>
      </c>
      <c r="J2096" s="78">
        <v>0</v>
      </c>
      <c r="K2096" s="78">
        <v>0</v>
      </c>
      <c r="L2096" s="78">
        <v>0</v>
      </c>
      <c r="M2096" s="79">
        <v>0</v>
      </c>
      <c r="N2096" s="79">
        <v>0</v>
      </c>
      <c r="O2096" s="79">
        <v>0</v>
      </c>
      <c r="P2096" s="79">
        <v>0</v>
      </c>
      <c r="Q2096" s="79">
        <v>0</v>
      </c>
      <c r="R2096" s="79">
        <v>0</v>
      </c>
      <c r="S2096" s="79">
        <v>0</v>
      </c>
      <c r="T2096" s="79">
        <v>0</v>
      </c>
      <c r="U2096" s="79">
        <v>0</v>
      </c>
      <c r="V2096" s="79">
        <v>0</v>
      </c>
      <c r="W2096" s="79">
        <v>0</v>
      </c>
      <c r="X2096" s="78">
        <f ca="1">SUM(INDIRECT(ADDRESS((ROW()),AC$2-12,4)):INDIRECT(ADDRESS((ROW()),AC$2-1,4)))</f>
        <v>0</v>
      </c>
      <c r="Y2096" s="88"/>
    </row>
    <row r="2097" spans="1:25" s="81" customFormat="1" x14ac:dyDescent="0.25">
      <c r="A2097" s="95"/>
      <c r="B2097" s="95"/>
      <c r="C2097" s="95"/>
      <c r="D2097" s="95"/>
      <c r="E2097" s="95"/>
      <c r="F2097" s="77" t="s">
        <v>14</v>
      </c>
      <c r="G2097" s="80">
        <f t="shared" ref="G2097:T2097" si="3281">G2094+G2095+G2096</f>
        <v>0</v>
      </c>
      <c r="H2097" s="80">
        <f t="shared" si="3281"/>
        <v>0</v>
      </c>
      <c r="I2097" s="80">
        <f t="shared" si="3281"/>
        <v>0</v>
      </c>
      <c r="J2097" s="80">
        <f t="shared" si="3281"/>
        <v>0</v>
      </c>
      <c r="K2097" s="80">
        <f t="shared" si="3281"/>
        <v>0</v>
      </c>
      <c r="L2097" s="80">
        <f t="shared" si="3281"/>
        <v>0</v>
      </c>
      <c r="M2097" s="80">
        <f t="shared" si="3281"/>
        <v>0</v>
      </c>
      <c r="N2097" s="80">
        <f t="shared" si="3281"/>
        <v>0</v>
      </c>
      <c r="O2097" s="80">
        <f t="shared" si="3281"/>
        <v>0</v>
      </c>
      <c r="P2097" s="80">
        <f t="shared" si="3281"/>
        <v>0</v>
      </c>
      <c r="Q2097" s="80">
        <f t="shared" si="3281"/>
        <v>0</v>
      </c>
      <c r="R2097" s="80">
        <f t="shared" si="3281"/>
        <v>0</v>
      </c>
      <c r="S2097" s="80">
        <f t="shared" si="3281"/>
        <v>0</v>
      </c>
      <c r="T2097" s="80">
        <f t="shared" si="3281"/>
        <v>1.8055555555555557E-2</v>
      </c>
      <c r="U2097" s="80">
        <f t="shared" ref="U2097:V2097" si="3282">U2094+U2095+U2096</f>
        <v>0</v>
      </c>
      <c r="V2097" s="80">
        <f t="shared" si="3282"/>
        <v>4.1666666666666664E-2</v>
      </c>
      <c r="W2097" s="80">
        <f t="shared" ref="W2097" si="3283">W2094+W2095+W2096</f>
        <v>0</v>
      </c>
      <c r="X2097" s="80">
        <f ca="1">SUM(INDIRECT(ADDRESS((ROW()),AC$2-12,4)):INDIRECT(ADDRESS((ROW()),AC$2-1,4)))</f>
        <v>5.9722222222222218E-2</v>
      </c>
      <c r="Y2097" s="89"/>
    </row>
    <row r="2098" spans="1:25" x14ac:dyDescent="0.25">
      <c r="A2098" s="90">
        <f t="shared" si="3255"/>
        <v>27</v>
      </c>
      <c r="B2098" s="90" t="s">
        <v>713</v>
      </c>
      <c r="C2098" s="90" t="s">
        <v>2373</v>
      </c>
      <c r="D2098" s="90" t="s">
        <v>719</v>
      </c>
      <c r="E2098" s="90" t="s">
        <v>713</v>
      </c>
      <c r="F2098" s="14" t="s">
        <v>17</v>
      </c>
      <c r="G2098" s="15">
        <v>0</v>
      </c>
      <c r="H2098" s="15">
        <v>0</v>
      </c>
      <c r="I2098" s="15">
        <v>0</v>
      </c>
      <c r="J2098" s="15">
        <v>0</v>
      </c>
      <c r="K2098" s="15">
        <v>0</v>
      </c>
      <c r="L2098" s="15"/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6">
        <v>0</v>
      </c>
      <c r="U2098" s="16">
        <v>0</v>
      </c>
      <c r="V2098" s="16">
        <v>0.16666666666666666</v>
      </c>
      <c r="W2098" s="16">
        <v>0</v>
      </c>
      <c r="X2098" s="15">
        <f ca="1">SUM(INDIRECT(ADDRESS((ROW()),AC$2-12,4)):INDIRECT(ADDRESS((ROW()),AC$2-1,4)))</f>
        <v>0.16666666666666666</v>
      </c>
      <c r="Y2098" s="84" t="str">
        <f t="shared" ref="Y2098" ca="1" si="3284">IF(X2101&gt;AA$2,"Y","N")</f>
        <v>N</v>
      </c>
    </row>
    <row r="2099" spans="1:25" x14ac:dyDescent="0.25">
      <c r="A2099" s="91"/>
      <c r="B2099" s="91"/>
      <c r="C2099" s="91"/>
      <c r="D2099" s="91"/>
      <c r="E2099" s="91"/>
      <c r="F2099" s="14" t="s">
        <v>16</v>
      </c>
      <c r="G2099" s="15">
        <v>0</v>
      </c>
      <c r="H2099" s="15">
        <v>0</v>
      </c>
      <c r="I2099" s="15">
        <v>0</v>
      </c>
      <c r="J2099" s="15">
        <v>0</v>
      </c>
      <c r="K2099" s="15">
        <v>0</v>
      </c>
      <c r="L2099" s="15">
        <v>0</v>
      </c>
      <c r="M2099" s="16">
        <v>0</v>
      </c>
      <c r="N2099" s="16">
        <v>0</v>
      </c>
      <c r="O2099" s="16">
        <v>0</v>
      </c>
      <c r="P2099" s="16"/>
      <c r="Q2099" s="16">
        <v>0</v>
      </c>
      <c r="R2099" s="16">
        <v>0</v>
      </c>
      <c r="S2099" s="16">
        <v>0</v>
      </c>
      <c r="T2099" s="16">
        <v>0</v>
      </c>
      <c r="U2099" s="16">
        <v>0</v>
      </c>
      <c r="V2099" s="16">
        <v>0</v>
      </c>
      <c r="W2099" s="16">
        <v>0</v>
      </c>
      <c r="X2099" s="15">
        <f ca="1">SUM(INDIRECT(ADDRESS((ROW()),AC$2-12,4)):INDIRECT(ADDRESS((ROW()),AC$2-1,4)))</f>
        <v>0</v>
      </c>
      <c r="Y2099" s="85"/>
    </row>
    <row r="2100" spans="1:25" x14ac:dyDescent="0.25">
      <c r="A2100" s="91"/>
      <c r="B2100" s="91"/>
      <c r="C2100" s="91"/>
      <c r="D2100" s="91"/>
      <c r="E2100" s="91"/>
      <c r="F2100" s="14" t="s">
        <v>24</v>
      </c>
      <c r="G2100" s="15">
        <v>0</v>
      </c>
      <c r="H2100" s="15">
        <v>0</v>
      </c>
      <c r="I2100" s="15">
        <v>0</v>
      </c>
      <c r="J2100" s="15">
        <v>0</v>
      </c>
      <c r="K2100" s="15">
        <v>0</v>
      </c>
      <c r="L2100" s="15">
        <v>0</v>
      </c>
      <c r="M2100" s="16">
        <v>0</v>
      </c>
      <c r="N2100" s="16">
        <v>0</v>
      </c>
      <c r="O2100" s="16">
        <v>0</v>
      </c>
      <c r="P2100" s="16">
        <v>0</v>
      </c>
      <c r="Q2100" s="16">
        <v>0</v>
      </c>
      <c r="R2100" s="16">
        <v>0</v>
      </c>
      <c r="S2100" s="16">
        <v>0</v>
      </c>
      <c r="T2100" s="16">
        <v>0</v>
      </c>
      <c r="U2100" s="16">
        <v>0</v>
      </c>
      <c r="V2100" s="16">
        <v>0</v>
      </c>
      <c r="W2100" s="16">
        <v>0</v>
      </c>
      <c r="X2100" s="15">
        <f ca="1">SUM(INDIRECT(ADDRESS((ROW()),AC$2-12,4)):INDIRECT(ADDRESS((ROW()),AC$2-1,4)))</f>
        <v>0</v>
      </c>
      <c r="Y2100" s="85"/>
    </row>
    <row r="2101" spans="1:25" x14ac:dyDescent="0.25">
      <c r="A2101" s="92"/>
      <c r="B2101" s="92"/>
      <c r="C2101" s="92"/>
      <c r="D2101" s="92"/>
      <c r="E2101" s="92"/>
      <c r="F2101" s="14" t="s">
        <v>14</v>
      </c>
      <c r="G2101" s="17">
        <f t="shared" ref="G2101:T2101" si="3285">G2098+G2099+G2100</f>
        <v>0</v>
      </c>
      <c r="H2101" s="17">
        <f t="shared" si="3285"/>
        <v>0</v>
      </c>
      <c r="I2101" s="17">
        <f t="shared" si="3285"/>
        <v>0</v>
      </c>
      <c r="J2101" s="17">
        <f t="shared" si="3285"/>
        <v>0</v>
      </c>
      <c r="K2101" s="17">
        <f t="shared" si="3285"/>
        <v>0</v>
      </c>
      <c r="L2101" s="17">
        <f t="shared" si="3285"/>
        <v>0</v>
      </c>
      <c r="M2101" s="17">
        <f t="shared" si="3285"/>
        <v>0</v>
      </c>
      <c r="N2101" s="17">
        <f t="shared" si="3285"/>
        <v>0</v>
      </c>
      <c r="O2101" s="17">
        <f t="shared" si="3285"/>
        <v>0</v>
      </c>
      <c r="P2101" s="17">
        <f t="shared" si="3285"/>
        <v>0</v>
      </c>
      <c r="Q2101" s="17">
        <f t="shared" si="3285"/>
        <v>0</v>
      </c>
      <c r="R2101" s="17">
        <f t="shared" si="3285"/>
        <v>0</v>
      </c>
      <c r="S2101" s="17">
        <f t="shared" si="3285"/>
        <v>0</v>
      </c>
      <c r="T2101" s="17">
        <f t="shared" si="3285"/>
        <v>0</v>
      </c>
      <c r="U2101" s="17">
        <f t="shared" ref="U2101:V2101" si="3286">U2098+U2099+U2100</f>
        <v>0</v>
      </c>
      <c r="V2101" s="17">
        <f t="shared" si="3286"/>
        <v>0.16666666666666666</v>
      </c>
      <c r="W2101" s="17">
        <f t="shared" ref="W2101" si="3287">W2098+W2099+W2100</f>
        <v>0</v>
      </c>
      <c r="X2101" s="17">
        <f ca="1">SUM(INDIRECT(ADDRESS((ROW()),AC$2-12,4)):INDIRECT(ADDRESS((ROW()),AC$2-1,4)))</f>
        <v>0.16666666666666666</v>
      </c>
      <c r="Y2101" s="86"/>
    </row>
    <row r="2102" spans="1:25" s="81" customFormat="1" x14ac:dyDescent="0.25">
      <c r="A2102" s="93">
        <f t="shared" si="3255"/>
        <v>28</v>
      </c>
      <c r="B2102" s="93" t="s">
        <v>713</v>
      </c>
      <c r="C2102" s="93" t="s">
        <v>755</v>
      </c>
      <c r="D2102" s="93" t="s">
        <v>720</v>
      </c>
      <c r="E2102" s="93" t="s">
        <v>713</v>
      </c>
      <c r="F2102" s="77" t="s">
        <v>17</v>
      </c>
      <c r="G2102" s="78">
        <v>0</v>
      </c>
      <c r="H2102" s="78">
        <v>0</v>
      </c>
      <c r="I2102" s="78">
        <v>0</v>
      </c>
      <c r="J2102" s="78">
        <v>0</v>
      </c>
      <c r="K2102" s="78">
        <v>0</v>
      </c>
      <c r="L2102" s="78">
        <v>2.0833333333333332E-2</v>
      </c>
      <c r="M2102" s="79">
        <v>0</v>
      </c>
      <c r="N2102" s="79">
        <v>0</v>
      </c>
      <c r="O2102" s="79">
        <v>0</v>
      </c>
      <c r="P2102" s="79">
        <v>0</v>
      </c>
      <c r="Q2102" s="79">
        <v>0</v>
      </c>
      <c r="R2102" s="79">
        <v>0</v>
      </c>
      <c r="S2102" s="79">
        <v>0</v>
      </c>
      <c r="T2102" s="79">
        <v>0</v>
      </c>
      <c r="U2102" s="79">
        <v>0</v>
      </c>
      <c r="V2102" s="79">
        <v>0.52430555555555558</v>
      </c>
      <c r="W2102" s="79">
        <v>0</v>
      </c>
      <c r="X2102" s="78">
        <f ca="1">SUM(INDIRECT(ADDRESS((ROW()),AC$2-12,4)):INDIRECT(ADDRESS((ROW()),AC$2-1,4)))</f>
        <v>0.54513888888888895</v>
      </c>
      <c r="Y2102" s="87" t="str">
        <f t="shared" ref="Y2102" ca="1" si="3288">IF(X2105&gt;AA$2,"Y","N")</f>
        <v>N</v>
      </c>
    </row>
    <row r="2103" spans="1:25" s="81" customFormat="1" x14ac:dyDescent="0.25">
      <c r="A2103" s="94"/>
      <c r="B2103" s="94"/>
      <c r="C2103" s="94"/>
      <c r="D2103" s="94"/>
      <c r="E2103" s="94"/>
      <c r="F2103" s="77" t="s">
        <v>16</v>
      </c>
      <c r="G2103" s="78">
        <v>0</v>
      </c>
      <c r="H2103" s="78">
        <v>0</v>
      </c>
      <c r="I2103" s="78">
        <v>0</v>
      </c>
      <c r="J2103" s="78">
        <v>0</v>
      </c>
      <c r="K2103" s="78">
        <v>0</v>
      </c>
      <c r="L2103" s="78">
        <v>0</v>
      </c>
      <c r="M2103" s="79">
        <v>0</v>
      </c>
      <c r="N2103" s="79">
        <v>0</v>
      </c>
      <c r="O2103" s="79">
        <v>0</v>
      </c>
      <c r="P2103" s="79">
        <v>1.125</v>
      </c>
      <c r="Q2103" s="79">
        <v>0</v>
      </c>
      <c r="R2103" s="79">
        <v>0</v>
      </c>
      <c r="S2103" s="79">
        <v>0</v>
      </c>
      <c r="T2103" s="79">
        <v>0</v>
      </c>
      <c r="U2103" s="79">
        <v>0</v>
      </c>
      <c r="V2103" s="79">
        <v>0</v>
      </c>
      <c r="W2103" s="79">
        <v>0</v>
      </c>
      <c r="X2103" s="78">
        <f ca="1">SUM(INDIRECT(ADDRESS((ROW()),AC$2-12,4)):INDIRECT(ADDRESS((ROW()),AC$2-1,4)))</f>
        <v>1.125</v>
      </c>
      <c r="Y2103" s="88"/>
    </row>
    <row r="2104" spans="1:25" s="81" customFormat="1" x14ac:dyDescent="0.25">
      <c r="A2104" s="94"/>
      <c r="B2104" s="94"/>
      <c r="C2104" s="94"/>
      <c r="D2104" s="94"/>
      <c r="E2104" s="94"/>
      <c r="F2104" s="77" t="s">
        <v>24</v>
      </c>
      <c r="G2104" s="78">
        <v>0</v>
      </c>
      <c r="H2104" s="78">
        <v>0</v>
      </c>
      <c r="I2104" s="78">
        <v>0</v>
      </c>
      <c r="J2104" s="78">
        <v>0</v>
      </c>
      <c r="K2104" s="78">
        <v>0</v>
      </c>
      <c r="L2104" s="78">
        <v>0</v>
      </c>
      <c r="M2104" s="79">
        <v>0</v>
      </c>
      <c r="N2104" s="79">
        <v>0</v>
      </c>
      <c r="O2104" s="79">
        <v>0</v>
      </c>
      <c r="P2104" s="79">
        <v>0</v>
      </c>
      <c r="Q2104" s="79">
        <v>0</v>
      </c>
      <c r="R2104" s="79">
        <v>0</v>
      </c>
      <c r="S2104" s="79">
        <v>0</v>
      </c>
      <c r="T2104" s="79">
        <v>0</v>
      </c>
      <c r="U2104" s="79">
        <v>0</v>
      </c>
      <c r="V2104" s="79">
        <v>0</v>
      </c>
      <c r="W2104" s="79">
        <v>0</v>
      </c>
      <c r="X2104" s="78">
        <f ca="1">SUM(INDIRECT(ADDRESS((ROW()),AC$2-12,4)):INDIRECT(ADDRESS((ROW()),AC$2-1,4)))</f>
        <v>0</v>
      </c>
      <c r="Y2104" s="88"/>
    </row>
    <row r="2105" spans="1:25" s="81" customFormat="1" x14ac:dyDescent="0.25">
      <c r="A2105" s="95"/>
      <c r="B2105" s="95"/>
      <c r="C2105" s="95"/>
      <c r="D2105" s="95"/>
      <c r="E2105" s="95"/>
      <c r="F2105" s="77" t="s">
        <v>14</v>
      </c>
      <c r="G2105" s="80">
        <f t="shared" ref="G2105:R2105" si="3289">G2102+G2103+G2104</f>
        <v>0</v>
      </c>
      <c r="H2105" s="80">
        <f t="shared" si="3289"/>
        <v>0</v>
      </c>
      <c r="I2105" s="80">
        <f t="shared" si="3289"/>
        <v>0</v>
      </c>
      <c r="J2105" s="80">
        <f t="shared" si="3289"/>
        <v>0</v>
      </c>
      <c r="K2105" s="80">
        <f t="shared" si="3289"/>
        <v>0</v>
      </c>
      <c r="L2105" s="80">
        <f t="shared" si="3289"/>
        <v>2.0833333333333332E-2</v>
      </c>
      <c r="M2105" s="80">
        <f t="shared" si="3289"/>
        <v>0</v>
      </c>
      <c r="N2105" s="80">
        <f t="shared" si="3289"/>
        <v>0</v>
      </c>
      <c r="O2105" s="80">
        <f t="shared" si="3289"/>
        <v>0</v>
      </c>
      <c r="P2105" s="80">
        <f t="shared" si="3289"/>
        <v>1.125</v>
      </c>
      <c r="Q2105" s="80">
        <f t="shared" si="3289"/>
        <v>0</v>
      </c>
      <c r="R2105" s="80">
        <f t="shared" si="3289"/>
        <v>0</v>
      </c>
      <c r="S2105" s="80">
        <f t="shared" ref="S2105:T2105" si="3290">S2102+S2103+S2104</f>
        <v>0</v>
      </c>
      <c r="T2105" s="80">
        <f t="shared" si="3290"/>
        <v>0</v>
      </c>
      <c r="U2105" s="80">
        <f t="shared" ref="U2105:V2105" si="3291">U2102+U2103+U2104</f>
        <v>0</v>
      </c>
      <c r="V2105" s="80">
        <f t="shared" si="3291"/>
        <v>0.52430555555555558</v>
      </c>
      <c r="W2105" s="80">
        <f t="shared" ref="W2105" si="3292">W2102+W2103+W2104</f>
        <v>0</v>
      </c>
      <c r="X2105" s="80">
        <f ca="1">SUM(INDIRECT(ADDRESS((ROW()),AC$2-12,4)):INDIRECT(ADDRESS((ROW()),AC$2-1,4)))</f>
        <v>1.6701388888888888</v>
      </c>
      <c r="Y2105" s="89"/>
    </row>
    <row r="2106" spans="1:25" x14ac:dyDescent="0.25">
      <c r="A2106" s="90">
        <f t="shared" si="3255"/>
        <v>29</v>
      </c>
      <c r="B2106" s="90" t="s">
        <v>713</v>
      </c>
      <c r="C2106" s="90" t="s">
        <v>2328</v>
      </c>
      <c r="D2106" s="90" t="s">
        <v>720</v>
      </c>
      <c r="E2106" s="90" t="s">
        <v>713</v>
      </c>
      <c r="F2106" s="14" t="s">
        <v>17</v>
      </c>
      <c r="G2106" s="15">
        <v>0</v>
      </c>
      <c r="H2106" s="15">
        <v>0</v>
      </c>
      <c r="I2106" s="15">
        <v>0</v>
      </c>
      <c r="J2106" s="15">
        <v>0</v>
      </c>
      <c r="K2106" s="15">
        <v>0</v>
      </c>
      <c r="L2106" s="15"/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5">
        <f ca="1">SUM(INDIRECT(ADDRESS((ROW()),AC$2-12,4)):INDIRECT(ADDRESS((ROW()),AC$2-1,4)))</f>
        <v>0</v>
      </c>
      <c r="Y2106" s="84" t="str">
        <f t="shared" ref="Y2106" ca="1" si="3293">IF(X2109&gt;AA$2,"Y","N")</f>
        <v>N</v>
      </c>
    </row>
    <row r="2107" spans="1:25" x14ac:dyDescent="0.25">
      <c r="A2107" s="91"/>
      <c r="B2107" s="91"/>
      <c r="C2107" s="91"/>
      <c r="D2107" s="91"/>
      <c r="E2107" s="91"/>
      <c r="F2107" s="14" t="s">
        <v>16</v>
      </c>
      <c r="G2107" s="15">
        <v>0</v>
      </c>
      <c r="H2107" s="15">
        <v>0</v>
      </c>
      <c r="I2107" s="15">
        <v>0</v>
      </c>
      <c r="J2107" s="15">
        <v>0</v>
      </c>
      <c r="K2107" s="15">
        <v>0</v>
      </c>
      <c r="L2107" s="15">
        <v>0</v>
      </c>
      <c r="M2107" s="16">
        <v>0</v>
      </c>
      <c r="N2107" s="16">
        <v>0</v>
      </c>
      <c r="O2107" s="16">
        <v>0</v>
      </c>
      <c r="P2107" s="16"/>
      <c r="Q2107" s="16">
        <v>0</v>
      </c>
      <c r="R2107" s="16">
        <v>0</v>
      </c>
      <c r="S2107" s="16">
        <v>0</v>
      </c>
      <c r="T2107" s="16">
        <v>0</v>
      </c>
      <c r="U2107" s="16">
        <v>0</v>
      </c>
      <c r="V2107" s="16">
        <v>0</v>
      </c>
      <c r="W2107" s="16">
        <v>0</v>
      </c>
      <c r="X2107" s="15">
        <f ca="1">SUM(INDIRECT(ADDRESS((ROW()),AC$2-12,4)):INDIRECT(ADDRESS((ROW()),AC$2-1,4)))</f>
        <v>0</v>
      </c>
      <c r="Y2107" s="85"/>
    </row>
    <row r="2108" spans="1:25" x14ac:dyDescent="0.25">
      <c r="A2108" s="91"/>
      <c r="B2108" s="91"/>
      <c r="C2108" s="91"/>
      <c r="D2108" s="91"/>
      <c r="E2108" s="91"/>
      <c r="F2108" s="14" t="s">
        <v>24</v>
      </c>
      <c r="G2108" s="15">
        <v>0</v>
      </c>
      <c r="H2108" s="15">
        <v>0</v>
      </c>
      <c r="I2108" s="15">
        <v>0</v>
      </c>
      <c r="J2108" s="15">
        <v>0</v>
      </c>
      <c r="K2108" s="15">
        <v>0</v>
      </c>
      <c r="L2108" s="15">
        <v>0</v>
      </c>
      <c r="M2108" s="16">
        <v>0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5">
        <f ca="1">SUM(INDIRECT(ADDRESS((ROW()),AC$2-12,4)):INDIRECT(ADDRESS((ROW()),AC$2-1,4)))</f>
        <v>0</v>
      </c>
      <c r="Y2108" s="85"/>
    </row>
    <row r="2109" spans="1:25" x14ac:dyDescent="0.25">
      <c r="A2109" s="92"/>
      <c r="B2109" s="92"/>
      <c r="C2109" s="92"/>
      <c r="D2109" s="92"/>
      <c r="E2109" s="92"/>
      <c r="F2109" s="14" t="s">
        <v>14</v>
      </c>
      <c r="G2109" s="17">
        <f t="shared" ref="G2109:U2109" si="3294">G2106+G2107+G2108</f>
        <v>0</v>
      </c>
      <c r="H2109" s="17">
        <f t="shared" si="3294"/>
        <v>0</v>
      </c>
      <c r="I2109" s="17">
        <f t="shared" si="3294"/>
        <v>0</v>
      </c>
      <c r="J2109" s="17">
        <f t="shared" si="3294"/>
        <v>0</v>
      </c>
      <c r="K2109" s="17">
        <f t="shared" si="3294"/>
        <v>0</v>
      </c>
      <c r="L2109" s="17">
        <f t="shared" si="3294"/>
        <v>0</v>
      </c>
      <c r="M2109" s="17">
        <f t="shared" si="3294"/>
        <v>0</v>
      </c>
      <c r="N2109" s="17">
        <f t="shared" si="3294"/>
        <v>0</v>
      </c>
      <c r="O2109" s="17">
        <f t="shared" si="3294"/>
        <v>0</v>
      </c>
      <c r="P2109" s="17">
        <f t="shared" si="3294"/>
        <v>0</v>
      </c>
      <c r="Q2109" s="17">
        <f t="shared" si="3294"/>
        <v>0</v>
      </c>
      <c r="R2109" s="17">
        <f t="shared" si="3294"/>
        <v>0</v>
      </c>
      <c r="S2109" s="17">
        <f t="shared" si="3294"/>
        <v>0</v>
      </c>
      <c r="T2109" s="17">
        <f t="shared" si="3294"/>
        <v>0</v>
      </c>
      <c r="U2109" s="17">
        <f t="shared" si="3294"/>
        <v>0</v>
      </c>
      <c r="V2109" s="17">
        <f t="shared" ref="V2109:W2109" si="3295">V2106+V2107+V2108</f>
        <v>0</v>
      </c>
      <c r="W2109" s="17">
        <f t="shared" si="3295"/>
        <v>0</v>
      </c>
      <c r="X2109" s="17">
        <f ca="1">SUM(INDIRECT(ADDRESS((ROW()),AC$2-12,4)):INDIRECT(ADDRESS((ROW()),AC$2-1,4)))</f>
        <v>0</v>
      </c>
      <c r="Y2109" s="86"/>
    </row>
    <row r="2110" spans="1:25" s="81" customFormat="1" x14ac:dyDescent="0.25">
      <c r="A2110" s="93">
        <f t="shared" si="3255"/>
        <v>30</v>
      </c>
      <c r="B2110" s="93" t="s">
        <v>713</v>
      </c>
      <c r="C2110" s="93" t="s">
        <v>2374</v>
      </c>
      <c r="D2110" s="93" t="s">
        <v>720</v>
      </c>
      <c r="E2110" s="93" t="s">
        <v>713</v>
      </c>
      <c r="F2110" s="77" t="s">
        <v>17</v>
      </c>
      <c r="G2110" s="78">
        <v>0</v>
      </c>
      <c r="H2110" s="78">
        <v>0</v>
      </c>
      <c r="I2110" s="78">
        <v>0</v>
      </c>
      <c r="J2110" s="78">
        <v>0</v>
      </c>
      <c r="K2110" s="78">
        <v>0</v>
      </c>
      <c r="L2110" s="78"/>
      <c r="M2110" s="79">
        <v>0</v>
      </c>
      <c r="N2110" s="79">
        <v>0</v>
      </c>
      <c r="O2110" s="79">
        <v>0</v>
      </c>
      <c r="P2110" s="79">
        <v>0</v>
      </c>
      <c r="Q2110" s="79">
        <v>0</v>
      </c>
      <c r="R2110" s="79">
        <v>0</v>
      </c>
      <c r="S2110" s="79">
        <v>0</v>
      </c>
      <c r="T2110" s="79">
        <v>0</v>
      </c>
      <c r="U2110" s="79">
        <v>0</v>
      </c>
      <c r="V2110" s="79">
        <v>0</v>
      </c>
      <c r="W2110" s="79">
        <v>0</v>
      </c>
      <c r="X2110" s="78">
        <f ca="1">SUM(INDIRECT(ADDRESS((ROW()),AC$2-12,4)):INDIRECT(ADDRESS((ROW()),AC$2-1,4)))</f>
        <v>0</v>
      </c>
      <c r="Y2110" s="87" t="str">
        <f t="shared" ref="Y2110" ca="1" si="3296">IF(X2113&gt;AA$2,"Y","N")</f>
        <v>N</v>
      </c>
    </row>
    <row r="2111" spans="1:25" s="81" customFormat="1" x14ac:dyDescent="0.25">
      <c r="A2111" s="94"/>
      <c r="B2111" s="94"/>
      <c r="C2111" s="94"/>
      <c r="D2111" s="94"/>
      <c r="E2111" s="94"/>
      <c r="F2111" s="77" t="s">
        <v>16</v>
      </c>
      <c r="G2111" s="78">
        <v>0</v>
      </c>
      <c r="H2111" s="78">
        <v>0</v>
      </c>
      <c r="I2111" s="78">
        <v>0</v>
      </c>
      <c r="J2111" s="78">
        <v>0</v>
      </c>
      <c r="K2111" s="78">
        <v>0</v>
      </c>
      <c r="L2111" s="78">
        <v>0</v>
      </c>
      <c r="M2111" s="79">
        <v>0</v>
      </c>
      <c r="N2111" s="79">
        <v>0</v>
      </c>
      <c r="O2111" s="79">
        <v>0</v>
      </c>
      <c r="P2111" s="79"/>
      <c r="Q2111" s="79">
        <v>0</v>
      </c>
      <c r="R2111" s="79">
        <v>0</v>
      </c>
      <c r="S2111" s="79">
        <v>0</v>
      </c>
      <c r="T2111" s="79">
        <v>0</v>
      </c>
      <c r="U2111" s="79">
        <v>0</v>
      </c>
      <c r="V2111" s="79">
        <v>0</v>
      </c>
      <c r="W2111" s="79">
        <v>0</v>
      </c>
      <c r="X2111" s="78">
        <f ca="1">SUM(INDIRECT(ADDRESS((ROW()),AC$2-12,4)):INDIRECT(ADDRESS((ROW()),AC$2-1,4)))</f>
        <v>0</v>
      </c>
      <c r="Y2111" s="88"/>
    </row>
    <row r="2112" spans="1:25" s="81" customFormat="1" x14ac:dyDescent="0.25">
      <c r="A2112" s="94"/>
      <c r="B2112" s="94"/>
      <c r="C2112" s="94"/>
      <c r="D2112" s="94"/>
      <c r="E2112" s="94"/>
      <c r="F2112" s="77" t="s">
        <v>24</v>
      </c>
      <c r="G2112" s="78">
        <v>0</v>
      </c>
      <c r="H2112" s="78">
        <v>0</v>
      </c>
      <c r="I2112" s="78">
        <v>0</v>
      </c>
      <c r="J2112" s="78">
        <v>0</v>
      </c>
      <c r="K2112" s="78">
        <v>0</v>
      </c>
      <c r="L2112" s="78">
        <v>0</v>
      </c>
      <c r="M2112" s="79">
        <v>0</v>
      </c>
      <c r="N2112" s="79">
        <v>0</v>
      </c>
      <c r="O2112" s="79">
        <v>0</v>
      </c>
      <c r="P2112" s="79">
        <v>0</v>
      </c>
      <c r="Q2112" s="79">
        <v>0</v>
      </c>
      <c r="R2112" s="79">
        <v>0</v>
      </c>
      <c r="S2112" s="79">
        <v>0</v>
      </c>
      <c r="T2112" s="79">
        <v>0</v>
      </c>
      <c r="U2112" s="79">
        <v>0</v>
      </c>
      <c r="V2112" s="79">
        <v>0</v>
      </c>
      <c r="W2112" s="79">
        <v>0</v>
      </c>
      <c r="X2112" s="78">
        <f ca="1">SUM(INDIRECT(ADDRESS((ROW()),AC$2-12,4)):INDIRECT(ADDRESS((ROW()),AC$2-1,4)))</f>
        <v>0</v>
      </c>
      <c r="Y2112" s="88"/>
    </row>
    <row r="2113" spans="1:25" s="81" customFormat="1" x14ac:dyDescent="0.25">
      <c r="A2113" s="95"/>
      <c r="B2113" s="95"/>
      <c r="C2113" s="95"/>
      <c r="D2113" s="95"/>
      <c r="E2113" s="95"/>
      <c r="F2113" s="77" t="s">
        <v>14</v>
      </c>
      <c r="G2113" s="80">
        <f t="shared" ref="G2113:U2113" si="3297">G2110+G2111+G2112</f>
        <v>0</v>
      </c>
      <c r="H2113" s="80">
        <f t="shared" si="3297"/>
        <v>0</v>
      </c>
      <c r="I2113" s="80">
        <f t="shared" si="3297"/>
        <v>0</v>
      </c>
      <c r="J2113" s="80">
        <f t="shared" si="3297"/>
        <v>0</v>
      </c>
      <c r="K2113" s="80">
        <f t="shared" si="3297"/>
        <v>0</v>
      </c>
      <c r="L2113" s="80">
        <f t="shared" si="3297"/>
        <v>0</v>
      </c>
      <c r="M2113" s="80">
        <f t="shared" si="3297"/>
        <v>0</v>
      </c>
      <c r="N2113" s="80">
        <f t="shared" si="3297"/>
        <v>0</v>
      </c>
      <c r="O2113" s="80">
        <f t="shared" si="3297"/>
        <v>0</v>
      </c>
      <c r="P2113" s="80">
        <f t="shared" si="3297"/>
        <v>0</v>
      </c>
      <c r="Q2113" s="80">
        <f t="shared" si="3297"/>
        <v>0</v>
      </c>
      <c r="R2113" s="80">
        <f t="shared" si="3297"/>
        <v>0</v>
      </c>
      <c r="S2113" s="80">
        <f t="shared" si="3297"/>
        <v>0</v>
      </c>
      <c r="T2113" s="80">
        <f t="shared" si="3297"/>
        <v>0</v>
      </c>
      <c r="U2113" s="80">
        <f t="shared" si="3297"/>
        <v>0</v>
      </c>
      <c r="V2113" s="80">
        <f t="shared" ref="V2113:W2113" si="3298">V2110+V2111+V2112</f>
        <v>0</v>
      </c>
      <c r="W2113" s="80">
        <f t="shared" si="3298"/>
        <v>0</v>
      </c>
      <c r="X2113" s="80">
        <f ca="1">SUM(INDIRECT(ADDRESS((ROW()),AC$2-12,4)):INDIRECT(ADDRESS((ROW()),AC$2-1,4)))</f>
        <v>0</v>
      </c>
      <c r="Y2113" s="89"/>
    </row>
    <row r="2114" spans="1:25" x14ac:dyDescent="0.25">
      <c r="A2114" s="90">
        <f t="shared" si="3255"/>
        <v>31</v>
      </c>
      <c r="B2114" s="90" t="s">
        <v>713</v>
      </c>
      <c r="C2114" s="90" t="s">
        <v>2375</v>
      </c>
      <c r="D2114" s="90" t="s">
        <v>720</v>
      </c>
      <c r="E2114" s="90" t="s">
        <v>713</v>
      </c>
      <c r="F2114" s="14" t="s">
        <v>17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/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5">
        <f ca="1">SUM(INDIRECT(ADDRESS((ROW()),AC$2-12,4)):INDIRECT(ADDRESS((ROW()),AC$2-1,4)))</f>
        <v>0</v>
      </c>
      <c r="Y2114" s="84" t="str">
        <f t="shared" ref="Y2114" ca="1" si="3299">IF(X2117&gt;AA$2,"Y","N")</f>
        <v>N</v>
      </c>
    </row>
    <row r="2115" spans="1:25" x14ac:dyDescent="0.25">
      <c r="A2115" s="91"/>
      <c r="B2115" s="91"/>
      <c r="C2115" s="91"/>
      <c r="D2115" s="91"/>
      <c r="E2115" s="91"/>
      <c r="F2115" s="14" t="s">
        <v>16</v>
      </c>
      <c r="G2115" s="15">
        <v>0</v>
      </c>
      <c r="H2115" s="15">
        <v>0</v>
      </c>
      <c r="I2115" s="15">
        <v>0</v>
      </c>
      <c r="J2115" s="15">
        <v>0</v>
      </c>
      <c r="K2115" s="15">
        <v>0</v>
      </c>
      <c r="L2115" s="15">
        <v>0</v>
      </c>
      <c r="M2115" s="16">
        <v>0</v>
      </c>
      <c r="N2115" s="16">
        <v>0</v>
      </c>
      <c r="O2115" s="16">
        <v>0</v>
      </c>
      <c r="P2115" s="16"/>
      <c r="Q2115" s="16">
        <v>0</v>
      </c>
      <c r="R2115" s="16">
        <v>0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5">
        <f ca="1">SUM(INDIRECT(ADDRESS((ROW()),AC$2-12,4)):INDIRECT(ADDRESS((ROW()),AC$2-1,4)))</f>
        <v>0</v>
      </c>
      <c r="Y2115" s="85"/>
    </row>
    <row r="2116" spans="1:25" x14ac:dyDescent="0.25">
      <c r="A2116" s="91"/>
      <c r="B2116" s="91"/>
      <c r="C2116" s="91"/>
      <c r="D2116" s="91"/>
      <c r="E2116" s="91"/>
      <c r="F2116" s="14" t="s">
        <v>24</v>
      </c>
      <c r="G2116" s="15">
        <v>0</v>
      </c>
      <c r="H2116" s="15">
        <v>0</v>
      </c>
      <c r="I2116" s="15">
        <v>0</v>
      </c>
      <c r="J2116" s="15">
        <v>0</v>
      </c>
      <c r="K2116" s="15">
        <v>0</v>
      </c>
      <c r="L2116" s="15">
        <v>0</v>
      </c>
      <c r="M2116" s="16">
        <v>0</v>
      </c>
      <c r="N2116" s="16">
        <v>0</v>
      </c>
      <c r="O2116" s="16">
        <v>0</v>
      </c>
      <c r="P2116" s="16">
        <v>0</v>
      </c>
      <c r="Q2116" s="16">
        <v>0</v>
      </c>
      <c r="R2116" s="16">
        <v>0</v>
      </c>
      <c r="S2116" s="16">
        <v>0</v>
      </c>
      <c r="T2116" s="16">
        <v>0</v>
      </c>
      <c r="U2116" s="16">
        <v>0</v>
      </c>
      <c r="V2116" s="16">
        <v>0</v>
      </c>
      <c r="W2116" s="16">
        <v>0</v>
      </c>
      <c r="X2116" s="15">
        <f ca="1">SUM(INDIRECT(ADDRESS((ROW()),AC$2-12,4)):INDIRECT(ADDRESS((ROW()),AC$2-1,4)))</f>
        <v>0</v>
      </c>
      <c r="Y2116" s="85"/>
    </row>
    <row r="2117" spans="1:25" x14ac:dyDescent="0.25">
      <c r="A2117" s="92"/>
      <c r="B2117" s="92"/>
      <c r="C2117" s="92"/>
      <c r="D2117" s="92"/>
      <c r="E2117" s="92"/>
      <c r="F2117" s="14" t="s">
        <v>14</v>
      </c>
      <c r="G2117" s="17">
        <f t="shared" ref="G2117:U2117" si="3300">G2114+G2115+G2116</f>
        <v>0</v>
      </c>
      <c r="H2117" s="17">
        <f t="shared" si="3300"/>
        <v>0</v>
      </c>
      <c r="I2117" s="17">
        <f t="shared" si="3300"/>
        <v>0</v>
      </c>
      <c r="J2117" s="17">
        <f t="shared" si="3300"/>
        <v>0</v>
      </c>
      <c r="K2117" s="17">
        <f t="shared" si="3300"/>
        <v>0</v>
      </c>
      <c r="L2117" s="17">
        <f t="shared" si="3300"/>
        <v>0</v>
      </c>
      <c r="M2117" s="17">
        <f t="shared" si="3300"/>
        <v>0</v>
      </c>
      <c r="N2117" s="17">
        <f t="shared" si="3300"/>
        <v>0</v>
      </c>
      <c r="O2117" s="17">
        <f t="shared" si="3300"/>
        <v>0</v>
      </c>
      <c r="P2117" s="17">
        <f t="shared" si="3300"/>
        <v>0</v>
      </c>
      <c r="Q2117" s="17">
        <f t="shared" si="3300"/>
        <v>0</v>
      </c>
      <c r="R2117" s="17">
        <f t="shared" si="3300"/>
        <v>0</v>
      </c>
      <c r="S2117" s="17">
        <f t="shared" si="3300"/>
        <v>0</v>
      </c>
      <c r="T2117" s="17">
        <f t="shared" si="3300"/>
        <v>0</v>
      </c>
      <c r="U2117" s="17">
        <f t="shared" si="3300"/>
        <v>0</v>
      </c>
      <c r="V2117" s="17">
        <f t="shared" ref="V2117:W2117" si="3301">V2114+V2115+V2116</f>
        <v>0</v>
      </c>
      <c r="W2117" s="17">
        <f t="shared" si="3301"/>
        <v>0</v>
      </c>
      <c r="X2117" s="17">
        <f ca="1">SUM(INDIRECT(ADDRESS((ROW()),AC$2-12,4)):INDIRECT(ADDRESS((ROW()),AC$2-1,4)))</f>
        <v>0</v>
      </c>
      <c r="Y2117" s="86"/>
    </row>
    <row r="2118" spans="1:25" s="81" customFormat="1" x14ac:dyDescent="0.25">
      <c r="A2118" s="93">
        <f t="shared" si="3255"/>
        <v>32</v>
      </c>
      <c r="B2118" s="93" t="s">
        <v>713</v>
      </c>
      <c r="C2118" s="93" t="s">
        <v>2376</v>
      </c>
      <c r="D2118" s="93" t="s">
        <v>720</v>
      </c>
      <c r="E2118" s="93" t="s">
        <v>713</v>
      </c>
      <c r="F2118" s="77" t="s">
        <v>17</v>
      </c>
      <c r="G2118" s="78">
        <v>0</v>
      </c>
      <c r="H2118" s="78">
        <v>0</v>
      </c>
      <c r="I2118" s="78">
        <v>0</v>
      </c>
      <c r="J2118" s="78">
        <v>0</v>
      </c>
      <c r="K2118" s="78">
        <v>0</v>
      </c>
      <c r="L2118" s="78"/>
      <c r="M2118" s="79">
        <v>0</v>
      </c>
      <c r="N2118" s="79">
        <v>0</v>
      </c>
      <c r="O2118" s="79">
        <v>0</v>
      </c>
      <c r="P2118" s="79">
        <v>0</v>
      </c>
      <c r="Q2118" s="79">
        <v>0</v>
      </c>
      <c r="R2118" s="79">
        <v>0</v>
      </c>
      <c r="S2118" s="79">
        <v>0</v>
      </c>
      <c r="T2118" s="79">
        <v>0</v>
      </c>
      <c r="U2118" s="79">
        <v>0</v>
      </c>
      <c r="V2118" s="79">
        <v>0</v>
      </c>
      <c r="W2118" s="79">
        <v>0</v>
      </c>
      <c r="X2118" s="78">
        <f ca="1">SUM(INDIRECT(ADDRESS((ROW()),AC$2-12,4)):INDIRECT(ADDRESS((ROW()),AC$2-1,4)))</f>
        <v>0</v>
      </c>
      <c r="Y2118" s="87" t="str">
        <f t="shared" ref="Y2118" ca="1" si="3302">IF(X2121&gt;AA$2,"Y","N")</f>
        <v>N</v>
      </c>
    </row>
    <row r="2119" spans="1:25" s="81" customFormat="1" x14ac:dyDescent="0.25">
      <c r="A2119" s="94"/>
      <c r="B2119" s="94"/>
      <c r="C2119" s="94"/>
      <c r="D2119" s="94"/>
      <c r="E2119" s="94"/>
      <c r="F2119" s="77" t="s">
        <v>16</v>
      </c>
      <c r="G2119" s="78">
        <v>0</v>
      </c>
      <c r="H2119" s="78">
        <v>0</v>
      </c>
      <c r="I2119" s="78">
        <v>0</v>
      </c>
      <c r="J2119" s="78">
        <v>0</v>
      </c>
      <c r="K2119" s="78">
        <v>0</v>
      </c>
      <c r="L2119" s="78">
        <v>0</v>
      </c>
      <c r="M2119" s="79">
        <v>0</v>
      </c>
      <c r="N2119" s="79">
        <v>0</v>
      </c>
      <c r="O2119" s="79">
        <v>0</v>
      </c>
      <c r="P2119" s="79"/>
      <c r="Q2119" s="79">
        <v>0</v>
      </c>
      <c r="R2119" s="79">
        <v>0</v>
      </c>
      <c r="S2119" s="79">
        <v>0</v>
      </c>
      <c r="T2119" s="79">
        <v>0</v>
      </c>
      <c r="U2119" s="79">
        <v>0</v>
      </c>
      <c r="V2119" s="79">
        <v>0</v>
      </c>
      <c r="W2119" s="79">
        <v>0</v>
      </c>
      <c r="X2119" s="78">
        <f ca="1">SUM(INDIRECT(ADDRESS((ROW()),AC$2-12,4)):INDIRECT(ADDRESS((ROW()),AC$2-1,4)))</f>
        <v>0</v>
      </c>
      <c r="Y2119" s="88"/>
    </row>
    <row r="2120" spans="1:25" s="81" customFormat="1" x14ac:dyDescent="0.25">
      <c r="A2120" s="94"/>
      <c r="B2120" s="94"/>
      <c r="C2120" s="94"/>
      <c r="D2120" s="94"/>
      <c r="E2120" s="94"/>
      <c r="F2120" s="77" t="s">
        <v>24</v>
      </c>
      <c r="G2120" s="78">
        <v>0</v>
      </c>
      <c r="H2120" s="78">
        <v>0</v>
      </c>
      <c r="I2120" s="78">
        <v>0</v>
      </c>
      <c r="J2120" s="78">
        <v>0</v>
      </c>
      <c r="K2120" s="78">
        <v>0</v>
      </c>
      <c r="L2120" s="78">
        <v>0</v>
      </c>
      <c r="M2120" s="79">
        <v>0</v>
      </c>
      <c r="N2120" s="79">
        <v>0</v>
      </c>
      <c r="O2120" s="79">
        <v>0</v>
      </c>
      <c r="P2120" s="79">
        <v>0</v>
      </c>
      <c r="Q2120" s="79">
        <v>0</v>
      </c>
      <c r="R2120" s="79">
        <v>0</v>
      </c>
      <c r="S2120" s="79">
        <v>0</v>
      </c>
      <c r="T2120" s="79">
        <v>0</v>
      </c>
      <c r="U2120" s="79">
        <v>0</v>
      </c>
      <c r="V2120" s="79">
        <v>0</v>
      </c>
      <c r="W2120" s="79">
        <v>0</v>
      </c>
      <c r="X2120" s="78">
        <f ca="1">SUM(INDIRECT(ADDRESS((ROW()),AC$2-12,4)):INDIRECT(ADDRESS((ROW()),AC$2-1,4)))</f>
        <v>0</v>
      </c>
      <c r="Y2120" s="88"/>
    </row>
    <row r="2121" spans="1:25" s="81" customFormat="1" x14ac:dyDescent="0.25">
      <c r="A2121" s="95"/>
      <c r="B2121" s="95"/>
      <c r="C2121" s="95"/>
      <c r="D2121" s="95"/>
      <c r="E2121" s="95"/>
      <c r="F2121" s="77" t="s">
        <v>14</v>
      </c>
      <c r="G2121" s="80">
        <f t="shared" ref="G2121:U2121" si="3303">G2118+G2119+G2120</f>
        <v>0</v>
      </c>
      <c r="H2121" s="80">
        <f t="shared" si="3303"/>
        <v>0</v>
      </c>
      <c r="I2121" s="80">
        <f t="shared" si="3303"/>
        <v>0</v>
      </c>
      <c r="J2121" s="80">
        <f t="shared" si="3303"/>
        <v>0</v>
      </c>
      <c r="K2121" s="80">
        <f t="shared" si="3303"/>
        <v>0</v>
      </c>
      <c r="L2121" s="80">
        <f t="shared" si="3303"/>
        <v>0</v>
      </c>
      <c r="M2121" s="80">
        <f t="shared" si="3303"/>
        <v>0</v>
      </c>
      <c r="N2121" s="80">
        <f t="shared" si="3303"/>
        <v>0</v>
      </c>
      <c r="O2121" s="80">
        <f t="shared" si="3303"/>
        <v>0</v>
      </c>
      <c r="P2121" s="80">
        <f t="shared" si="3303"/>
        <v>0</v>
      </c>
      <c r="Q2121" s="80">
        <f t="shared" si="3303"/>
        <v>0</v>
      </c>
      <c r="R2121" s="80">
        <f t="shared" si="3303"/>
        <v>0</v>
      </c>
      <c r="S2121" s="80">
        <f t="shared" si="3303"/>
        <v>0</v>
      </c>
      <c r="T2121" s="80">
        <f t="shared" si="3303"/>
        <v>0</v>
      </c>
      <c r="U2121" s="80">
        <f t="shared" si="3303"/>
        <v>0</v>
      </c>
      <c r="V2121" s="80">
        <f t="shared" ref="V2121:W2121" si="3304">V2118+V2119+V2120</f>
        <v>0</v>
      </c>
      <c r="W2121" s="80">
        <f t="shared" si="3304"/>
        <v>0</v>
      </c>
      <c r="X2121" s="80">
        <f ca="1">SUM(INDIRECT(ADDRESS((ROW()),AC$2-12,4)):INDIRECT(ADDRESS((ROW()),AC$2-1,4)))</f>
        <v>0</v>
      </c>
      <c r="Y2121" s="89"/>
    </row>
    <row r="2122" spans="1:25" x14ac:dyDescent="0.25">
      <c r="A2122" s="90">
        <f t="shared" si="3255"/>
        <v>33</v>
      </c>
      <c r="B2122" s="90" t="s">
        <v>713</v>
      </c>
      <c r="C2122" s="90" t="s">
        <v>2377</v>
      </c>
      <c r="D2122" s="90" t="s">
        <v>720</v>
      </c>
      <c r="E2122" s="90" t="s">
        <v>713</v>
      </c>
      <c r="F2122" s="14" t="s">
        <v>17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/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5">
        <f ca="1">SUM(INDIRECT(ADDRESS((ROW()),AC$2-12,4)):INDIRECT(ADDRESS((ROW()),AC$2-1,4)))</f>
        <v>0</v>
      </c>
      <c r="Y2122" s="84" t="str">
        <f t="shared" ref="Y2122" ca="1" si="3305">IF(X2125&gt;AA$2,"Y","N")</f>
        <v>N</v>
      </c>
    </row>
    <row r="2123" spans="1:25" x14ac:dyDescent="0.25">
      <c r="A2123" s="91"/>
      <c r="B2123" s="91"/>
      <c r="C2123" s="91"/>
      <c r="D2123" s="91"/>
      <c r="E2123" s="91"/>
      <c r="F2123" s="14" t="s">
        <v>16</v>
      </c>
      <c r="G2123" s="15">
        <v>0</v>
      </c>
      <c r="H2123" s="15">
        <v>0</v>
      </c>
      <c r="I2123" s="15">
        <v>0</v>
      </c>
      <c r="J2123" s="15">
        <v>0</v>
      </c>
      <c r="K2123" s="15">
        <v>0</v>
      </c>
      <c r="L2123" s="15">
        <v>0</v>
      </c>
      <c r="M2123" s="16">
        <v>0</v>
      </c>
      <c r="N2123" s="16">
        <v>0</v>
      </c>
      <c r="O2123" s="16">
        <v>0</v>
      </c>
      <c r="P2123" s="16"/>
      <c r="Q2123" s="16">
        <v>0</v>
      </c>
      <c r="R2123" s="16">
        <v>0</v>
      </c>
      <c r="S2123" s="16">
        <v>0</v>
      </c>
      <c r="T2123" s="16">
        <v>0</v>
      </c>
      <c r="U2123" s="16">
        <v>0</v>
      </c>
      <c r="V2123" s="16">
        <v>0</v>
      </c>
      <c r="W2123" s="16">
        <v>0</v>
      </c>
      <c r="X2123" s="15">
        <f ca="1">SUM(INDIRECT(ADDRESS((ROW()),AC$2-12,4)):INDIRECT(ADDRESS((ROW()),AC$2-1,4)))</f>
        <v>0</v>
      </c>
      <c r="Y2123" s="85"/>
    </row>
    <row r="2124" spans="1:25" x14ac:dyDescent="0.25">
      <c r="A2124" s="91"/>
      <c r="B2124" s="91"/>
      <c r="C2124" s="91"/>
      <c r="D2124" s="91"/>
      <c r="E2124" s="91"/>
      <c r="F2124" s="14" t="s">
        <v>24</v>
      </c>
      <c r="G2124" s="15">
        <v>0</v>
      </c>
      <c r="H2124" s="15">
        <v>0</v>
      </c>
      <c r="I2124" s="15">
        <v>0</v>
      </c>
      <c r="J2124" s="15">
        <v>0</v>
      </c>
      <c r="K2124" s="15">
        <v>0</v>
      </c>
      <c r="L2124" s="15">
        <v>0</v>
      </c>
      <c r="M2124" s="16">
        <v>0</v>
      </c>
      <c r="N2124" s="16">
        <v>0</v>
      </c>
      <c r="O2124" s="16">
        <v>0</v>
      </c>
      <c r="P2124" s="16">
        <v>0</v>
      </c>
      <c r="Q2124" s="16">
        <v>0</v>
      </c>
      <c r="R2124" s="16">
        <v>0</v>
      </c>
      <c r="S2124" s="16">
        <v>0</v>
      </c>
      <c r="T2124" s="16">
        <v>0</v>
      </c>
      <c r="U2124" s="16">
        <v>0</v>
      </c>
      <c r="V2124" s="16">
        <v>0</v>
      </c>
      <c r="W2124" s="16">
        <v>0</v>
      </c>
      <c r="X2124" s="15">
        <f ca="1">SUM(INDIRECT(ADDRESS((ROW()),AC$2-12,4)):INDIRECT(ADDRESS((ROW()),AC$2-1,4)))</f>
        <v>0</v>
      </c>
      <c r="Y2124" s="85"/>
    </row>
    <row r="2125" spans="1:25" x14ac:dyDescent="0.25">
      <c r="A2125" s="92"/>
      <c r="B2125" s="92"/>
      <c r="C2125" s="92"/>
      <c r="D2125" s="92"/>
      <c r="E2125" s="92"/>
      <c r="F2125" s="14" t="s">
        <v>14</v>
      </c>
      <c r="G2125" s="17">
        <f t="shared" ref="G2125:U2125" si="3306">G2122+G2123+G2124</f>
        <v>0</v>
      </c>
      <c r="H2125" s="17">
        <f t="shared" si="3306"/>
        <v>0</v>
      </c>
      <c r="I2125" s="17">
        <f t="shared" si="3306"/>
        <v>0</v>
      </c>
      <c r="J2125" s="17">
        <f t="shared" si="3306"/>
        <v>0</v>
      </c>
      <c r="K2125" s="17">
        <f t="shared" si="3306"/>
        <v>0</v>
      </c>
      <c r="L2125" s="17">
        <f t="shared" si="3306"/>
        <v>0</v>
      </c>
      <c r="M2125" s="17">
        <f t="shared" si="3306"/>
        <v>0</v>
      </c>
      <c r="N2125" s="17">
        <f t="shared" si="3306"/>
        <v>0</v>
      </c>
      <c r="O2125" s="17">
        <f t="shared" si="3306"/>
        <v>0</v>
      </c>
      <c r="P2125" s="17">
        <f t="shared" si="3306"/>
        <v>0</v>
      </c>
      <c r="Q2125" s="17">
        <f t="shared" si="3306"/>
        <v>0</v>
      </c>
      <c r="R2125" s="17">
        <f t="shared" si="3306"/>
        <v>0</v>
      </c>
      <c r="S2125" s="17">
        <f t="shared" si="3306"/>
        <v>0</v>
      </c>
      <c r="T2125" s="17">
        <f t="shared" si="3306"/>
        <v>0</v>
      </c>
      <c r="U2125" s="17">
        <f t="shared" si="3306"/>
        <v>0</v>
      </c>
      <c r="V2125" s="17">
        <f t="shared" ref="V2125:W2125" si="3307">V2122+V2123+V2124</f>
        <v>0</v>
      </c>
      <c r="W2125" s="17">
        <f t="shared" si="3307"/>
        <v>0</v>
      </c>
      <c r="X2125" s="17">
        <f ca="1">SUM(INDIRECT(ADDRESS((ROW()),AC$2-12,4)):INDIRECT(ADDRESS((ROW()),AC$2-1,4)))</f>
        <v>0</v>
      </c>
      <c r="Y2125" s="86"/>
    </row>
    <row r="2126" spans="1:25" s="81" customFormat="1" x14ac:dyDescent="0.25">
      <c r="A2126" s="93">
        <f t="shared" si="3255"/>
        <v>34</v>
      </c>
      <c r="B2126" s="93" t="s">
        <v>713</v>
      </c>
      <c r="C2126" s="93" t="s">
        <v>2378</v>
      </c>
      <c r="D2126" s="93" t="s">
        <v>720</v>
      </c>
      <c r="E2126" s="93" t="s">
        <v>713</v>
      </c>
      <c r="F2126" s="77" t="s">
        <v>17</v>
      </c>
      <c r="G2126" s="78">
        <v>0</v>
      </c>
      <c r="H2126" s="78">
        <v>0</v>
      </c>
      <c r="I2126" s="78">
        <v>0</v>
      </c>
      <c r="J2126" s="78">
        <v>0</v>
      </c>
      <c r="K2126" s="78">
        <v>0</v>
      </c>
      <c r="L2126" s="78"/>
      <c r="M2126" s="79">
        <v>0</v>
      </c>
      <c r="N2126" s="79">
        <v>0</v>
      </c>
      <c r="O2126" s="79">
        <v>0</v>
      </c>
      <c r="P2126" s="79">
        <v>0</v>
      </c>
      <c r="Q2126" s="79">
        <v>0</v>
      </c>
      <c r="R2126" s="79">
        <v>0</v>
      </c>
      <c r="S2126" s="79">
        <v>0</v>
      </c>
      <c r="T2126" s="79">
        <v>0</v>
      </c>
      <c r="U2126" s="79">
        <v>4.1666666666666664E-2</v>
      </c>
      <c r="V2126" s="79"/>
      <c r="W2126" s="79"/>
      <c r="X2126" s="78">
        <f ca="1">SUM(INDIRECT(ADDRESS((ROW()),AC$2-12,4)):INDIRECT(ADDRESS((ROW()),AC$2-1,4)))</f>
        <v>4.1666666666666664E-2</v>
      </c>
      <c r="Y2126" s="87" t="str">
        <f t="shared" ref="Y2126" ca="1" si="3308">IF(X2129&gt;AA$2,"Y","N")</f>
        <v>N</v>
      </c>
    </row>
    <row r="2127" spans="1:25" s="81" customFormat="1" x14ac:dyDescent="0.25">
      <c r="A2127" s="94"/>
      <c r="B2127" s="94"/>
      <c r="C2127" s="94"/>
      <c r="D2127" s="94"/>
      <c r="E2127" s="94"/>
      <c r="F2127" s="77" t="s">
        <v>16</v>
      </c>
      <c r="G2127" s="78">
        <v>0</v>
      </c>
      <c r="H2127" s="78">
        <v>0</v>
      </c>
      <c r="I2127" s="78">
        <v>0</v>
      </c>
      <c r="J2127" s="78">
        <v>0</v>
      </c>
      <c r="K2127" s="78">
        <v>0</v>
      </c>
      <c r="L2127" s="78">
        <v>0</v>
      </c>
      <c r="M2127" s="79">
        <v>0</v>
      </c>
      <c r="N2127" s="79">
        <v>0</v>
      </c>
      <c r="O2127" s="79">
        <v>0</v>
      </c>
      <c r="P2127" s="79"/>
      <c r="Q2127" s="79">
        <v>0</v>
      </c>
      <c r="R2127" s="79">
        <v>0</v>
      </c>
      <c r="S2127" s="79">
        <v>0</v>
      </c>
      <c r="T2127" s="79">
        <v>0</v>
      </c>
      <c r="U2127" s="79"/>
      <c r="V2127" s="79"/>
      <c r="W2127" s="79"/>
      <c r="X2127" s="78">
        <f ca="1">SUM(INDIRECT(ADDRESS((ROW()),AC$2-12,4)):INDIRECT(ADDRESS((ROW()),AC$2-1,4)))</f>
        <v>0</v>
      </c>
      <c r="Y2127" s="88"/>
    </row>
    <row r="2128" spans="1:25" s="81" customFormat="1" x14ac:dyDescent="0.25">
      <c r="A2128" s="94"/>
      <c r="B2128" s="94"/>
      <c r="C2128" s="94"/>
      <c r="D2128" s="94"/>
      <c r="E2128" s="94"/>
      <c r="F2128" s="77" t="s">
        <v>24</v>
      </c>
      <c r="G2128" s="78">
        <v>0</v>
      </c>
      <c r="H2128" s="78">
        <v>0</v>
      </c>
      <c r="I2128" s="78">
        <v>0</v>
      </c>
      <c r="J2128" s="78">
        <v>0</v>
      </c>
      <c r="K2128" s="78">
        <v>0</v>
      </c>
      <c r="L2128" s="78">
        <v>0</v>
      </c>
      <c r="M2128" s="79">
        <v>0</v>
      </c>
      <c r="N2128" s="79">
        <v>0</v>
      </c>
      <c r="O2128" s="79">
        <v>0</v>
      </c>
      <c r="P2128" s="79">
        <v>0</v>
      </c>
      <c r="Q2128" s="79">
        <v>0</v>
      </c>
      <c r="R2128" s="79">
        <v>0</v>
      </c>
      <c r="S2128" s="79">
        <v>0</v>
      </c>
      <c r="T2128" s="79">
        <v>0</v>
      </c>
      <c r="U2128" s="79">
        <v>0</v>
      </c>
      <c r="V2128" s="79">
        <v>0</v>
      </c>
      <c r="W2128" s="79">
        <v>0</v>
      </c>
      <c r="X2128" s="78">
        <f ca="1">SUM(INDIRECT(ADDRESS((ROW()),AC$2-12,4)):INDIRECT(ADDRESS((ROW()),AC$2-1,4)))</f>
        <v>0</v>
      </c>
      <c r="Y2128" s="88"/>
    </row>
    <row r="2129" spans="1:25" s="81" customFormat="1" x14ac:dyDescent="0.25">
      <c r="A2129" s="95"/>
      <c r="B2129" s="95"/>
      <c r="C2129" s="95"/>
      <c r="D2129" s="95"/>
      <c r="E2129" s="95"/>
      <c r="F2129" s="77" t="s">
        <v>14</v>
      </c>
      <c r="G2129" s="80">
        <f t="shared" ref="G2129:U2129" si="3309">G2126+G2127+G2128</f>
        <v>0</v>
      </c>
      <c r="H2129" s="80">
        <f t="shared" si="3309"/>
        <v>0</v>
      </c>
      <c r="I2129" s="80">
        <f t="shared" si="3309"/>
        <v>0</v>
      </c>
      <c r="J2129" s="80">
        <f t="shared" si="3309"/>
        <v>0</v>
      </c>
      <c r="K2129" s="80">
        <f t="shared" si="3309"/>
        <v>0</v>
      </c>
      <c r="L2129" s="80">
        <f t="shared" si="3309"/>
        <v>0</v>
      </c>
      <c r="M2129" s="80">
        <f t="shared" si="3309"/>
        <v>0</v>
      </c>
      <c r="N2129" s="80">
        <f t="shared" si="3309"/>
        <v>0</v>
      </c>
      <c r="O2129" s="80">
        <f t="shared" si="3309"/>
        <v>0</v>
      </c>
      <c r="P2129" s="80">
        <f t="shared" si="3309"/>
        <v>0</v>
      </c>
      <c r="Q2129" s="80">
        <f t="shared" si="3309"/>
        <v>0</v>
      </c>
      <c r="R2129" s="80">
        <f t="shared" si="3309"/>
        <v>0</v>
      </c>
      <c r="S2129" s="80">
        <f t="shared" si="3309"/>
        <v>0</v>
      </c>
      <c r="T2129" s="80">
        <f t="shared" si="3309"/>
        <v>0</v>
      </c>
      <c r="U2129" s="80">
        <f t="shared" si="3309"/>
        <v>4.1666666666666664E-2</v>
      </c>
      <c r="V2129" s="80">
        <f t="shared" ref="V2129:W2129" si="3310">V2126+V2127+V2128</f>
        <v>0</v>
      </c>
      <c r="W2129" s="80">
        <f t="shared" si="3310"/>
        <v>0</v>
      </c>
      <c r="X2129" s="80">
        <f ca="1">SUM(INDIRECT(ADDRESS((ROW()),AC$2-12,4)):INDIRECT(ADDRESS((ROW()),AC$2-1,4)))</f>
        <v>4.1666666666666664E-2</v>
      </c>
      <c r="Y2129" s="89"/>
    </row>
    <row r="2130" spans="1:25" x14ac:dyDescent="0.25">
      <c r="A2130" s="90">
        <f t="shared" ref="A2130:A2190" si="3311">A2126+1</f>
        <v>35</v>
      </c>
      <c r="B2130" s="90" t="s">
        <v>713</v>
      </c>
      <c r="C2130" s="90" t="s">
        <v>2379</v>
      </c>
      <c r="D2130" s="90" t="s">
        <v>720</v>
      </c>
      <c r="E2130" s="90" t="s">
        <v>713</v>
      </c>
      <c r="F2130" s="14" t="s">
        <v>17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/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0.125</v>
      </c>
      <c r="V2130" s="16"/>
      <c r="W2130" s="16"/>
      <c r="X2130" s="15">
        <f ca="1">SUM(INDIRECT(ADDRESS((ROW()),AC$2-12,4)):INDIRECT(ADDRESS((ROW()),AC$2-1,4)))</f>
        <v>0.125</v>
      </c>
      <c r="Y2130" s="84" t="str">
        <f t="shared" ref="Y2130" ca="1" si="3312">IF(X2133&gt;AA$2,"Y","N")</f>
        <v>N</v>
      </c>
    </row>
    <row r="2131" spans="1:25" x14ac:dyDescent="0.25">
      <c r="A2131" s="91"/>
      <c r="B2131" s="91"/>
      <c r="C2131" s="91"/>
      <c r="D2131" s="91"/>
      <c r="E2131" s="91"/>
      <c r="F2131" s="14" t="s">
        <v>16</v>
      </c>
      <c r="G2131" s="15">
        <v>0</v>
      </c>
      <c r="H2131" s="15">
        <v>0</v>
      </c>
      <c r="I2131" s="15">
        <v>0</v>
      </c>
      <c r="J2131" s="15">
        <v>0</v>
      </c>
      <c r="K2131" s="15">
        <v>0</v>
      </c>
      <c r="L2131" s="15">
        <v>0</v>
      </c>
      <c r="M2131" s="16">
        <v>0</v>
      </c>
      <c r="N2131" s="16">
        <v>0</v>
      </c>
      <c r="O2131" s="16">
        <v>0</v>
      </c>
      <c r="P2131" s="16"/>
      <c r="Q2131" s="16">
        <v>0</v>
      </c>
      <c r="R2131" s="16">
        <v>0</v>
      </c>
      <c r="S2131" s="16">
        <v>0</v>
      </c>
      <c r="T2131" s="16">
        <v>0</v>
      </c>
      <c r="U2131" s="16"/>
      <c r="V2131" s="16"/>
      <c r="W2131" s="16"/>
      <c r="X2131" s="15">
        <f ca="1">SUM(INDIRECT(ADDRESS((ROW()),AC$2-12,4)):INDIRECT(ADDRESS((ROW()),AC$2-1,4)))</f>
        <v>0</v>
      </c>
      <c r="Y2131" s="85"/>
    </row>
    <row r="2132" spans="1:25" x14ac:dyDescent="0.25">
      <c r="A2132" s="91"/>
      <c r="B2132" s="91"/>
      <c r="C2132" s="91"/>
      <c r="D2132" s="91"/>
      <c r="E2132" s="91"/>
      <c r="F2132" s="14" t="s">
        <v>24</v>
      </c>
      <c r="G2132" s="15">
        <v>0</v>
      </c>
      <c r="H2132" s="15">
        <v>0</v>
      </c>
      <c r="I2132" s="15">
        <v>0</v>
      </c>
      <c r="J2132" s="15">
        <v>0</v>
      </c>
      <c r="K2132" s="15">
        <v>0</v>
      </c>
      <c r="L2132" s="15">
        <v>0</v>
      </c>
      <c r="M2132" s="16">
        <v>0</v>
      </c>
      <c r="N2132" s="16">
        <v>0</v>
      </c>
      <c r="O2132" s="16">
        <v>0</v>
      </c>
      <c r="P2132" s="16">
        <v>0</v>
      </c>
      <c r="Q2132" s="16">
        <v>0</v>
      </c>
      <c r="R2132" s="16">
        <v>0</v>
      </c>
      <c r="S2132" s="16">
        <v>0</v>
      </c>
      <c r="T2132" s="16">
        <v>0</v>
      </c>
      <c r="U2132" s="16">
        <v>0</v>
      </c>
      <c r="V2132" s="16">
        <v>0</v>
      </c>
      <c r="W2132" s="16">
        <v>0</v>
      </c>
      <c r="X2132" s="15">
        <f ca="1">SUM(INDIRECT(ADDRESS((ROW()),AC$2-12,4)):INDIRECT(ADDRESS((ROW()),AC$2-1,4)))</f>
        <v>0</v>
      </c>
      <c r="Y2132" s="85"/>
    </row>
    <row r="2133" spans="1:25" x14ac:dyDescent="0.25">
      <c r="A2133" s="92"/>
      <c r="B2133" s="92"/>
      <c r="C2133" s="92"/>
      <c r="D2133" s="92"/>
      <c r="E2133" s="92"/>
      <c r="F2133" s="14" t="s">
        <v>14</v>
      </c>
      <c r="G2133" s="17">
        <f t="shared" ref="G2133:U2133" si="3313">G2130+G2131+G2132</f>
        <v>0</v>
      </c>
      <c r="H2133" s="17">
        <f t="shared" si="3313"/>
        <v>0</v>
      </c>
      <c r="I2133" s="17">
        <f t="shared" si="3313"/>
        <v>0</v>
      </c>
      <c r="J2133" s="17">
        <f t="shared" si="3313"/>
        <v>0</v>
      </c>
      <c r="K2133" s="17">
        <f t="shared" si="3313"/>
        <v>0</v>
      </c>
      <c r="L2133" s="17">
        <f t="shared" si="3313"/>
        <v>0</v>
      </c>
      <c r="M2133" s="17">
        <f t="shared" si="3313"/>
        <v>0</v>
      </c>
      <c r="N2133" s="17">
        <f t="shared" si="3313"/>
        <v>0</v>
      </c>
      <c r="O2133" s="17">
        <f t="shared" si="3313"/>
        <v>0</v>
      </c>
      <c r="P2133" s="17">
        <f t="shared" si="3313"/>
        <v>0</v>
      </c>
      <c r="Q2133" s="17">
        <f t="shared" si="3313"/>
        <v>0</v>
      </c>
      <c r="R2133" s="17">
        <f t="shared" si="3313"/>
        <v>0</v>
      </c>
      <c r="S2133" s="17">
        <f t="shared" si="3313"/>
        <v>0</v>
      </c>
      <c r="T2133" s="17">
        <f t="shared" si="3313"/>
        <v>0</v>
      </c>
      <c r="U2133" s="17">
        <f t="shared" si="3313"/>
        <v>0.125</v>
      </c>
      <c r="V2133" s="17">
        <f t="shared" ref="V2133:W2133" si="3314">V2130+V2131+V2132</f>
        <v>0</v>
      </c>
      <c r="W2133" s="17">
        <f t="shared" si="3314"/>
        <v>0</v>
      </c>
      <c r="X2133" s="17">
        <f ca="1">SUM(INDIRECT(ADDRESS((ROW()),AC$2-12,4)):INDIRECT(ADDRESS((ROW()),AC$2-1,4)))</f>
        <v>0.125</v>
      </c>
      <c r="Y2133" s="86"/>
    </row>
    <row r="2134" spans="1:25" s="81" customFormat="1" x14ac:dyDescent="0.25">
      <c r="A2134" s="93">
        <f t="shared" si="3311"/>
        <v>36</v>
      </c>
      <c r="B2134" s="93" t="s">
        <v>713</v>
      </c>
      <c r="C2134" s="93" t="s">
        <v>2380</v>
      </c>
      <c r="D2134" s="93" t="s">
        <v>720</v>
      </c>
      <c r="E2134" s="93" t="s">
        <v>713</v>
      </c>
      <c r="F2134" s="77" t="s">
        <v>17</v>
      </c>
      <c r="G2134" s="78">
        <v>0</v>
      </c>
      <c r="H2134" s="78">
        <v>0</v>
      </c>
      <c r="I2134" s="78">
        <v>0</v>
      </c>
      <c r="J2134" s="78">
        <v>0</v>
      </c>
      <c r="K2134" s="78">
        <v>0</v>
      </c>
      <c r="L2134" s="78"/>
      <c r="M2134" s="79">
        <v>0</v>
      </c>
      <c r="N2134" s="79">
        <v>0</v>
      </c>
      <c r="O2134" s="79">
        <v>0</v>
      </c>
      <c r="P2134" s="79">
        <v>0</v>
      </c>
      <c r="Q2134" s="79">
        <v>0</v>
      </c>
      <c r="R2134" s="79">
        <v>0</v>
      </c>
      <c r="S2134" s="79">
        <v>0</v>
      </c>
      <c r="T2134" s="79">
        <v>0</v>
      </c>
      <c r="U2134" s="79">
        <v>0</v>
      </c>
      <c r="V2134" s="79">
        <v>0</v>
      </c>
      <c r="W2134" s="79">
        <v>0</v>
      </c>
      <c r="X2134" s="78">
        <f ca="1">SUM(INDIRECT(ADDRESS((ROW()),AC$2-12,4)):INDIRECT(ADDRESS((ROW()),AC$2-1,4)))</f>
        <v>0</v>
      </c>
      <c r="Y2134" s="87" t="str">
        <f t="shared" ref="Y2134" ca="1" si="3315">IF(X2137&gt;AA$2,"Y","N")</f>
        <v>N</v>
      </c>
    </row>
    <row r="2135" spans="1:25" s="81" customFormat="1" x14ac:dyDescent="0.25">
      <c r="A2135" s="94"/>
      <c r="B2135" s="94"/>
      <c r="C2135" s="94"/>
      <c r="D2135" s="94"/>
      <c r="E2135" s="94"/>
      <c r="F2135" s="77" t="s">
        <v>16</v>
      </c>
      <c r="G2135" s="78">
        <v>0</v>
      </c>
      <c r="H2135" s="78">
        <v>0</v>
      </c>
      <c r="I2135" s="78">
        <v>0</v>
      </c>
      <c r="J2135" s="78">
        <v>0</v>
      </c>
      <c r="K2135" s="78">
        <v>0</v>
      </c>
      <c r="L2135" s="78">
        <v>0</v>
      </c>
      <c r="M2135" s="79">
        <v>0</v>
      </c>
      <c r="N2135" s="79">
        <v>0</v>
      </c>
      <c r="O2135" s="79">
        <v>0</v>
      </c>
      <c r="P2135" s="79"/>
      <c r="Q2135" s="79">
        <v>0</v>
      </c>
      <c r="R2135" s="79">
        <v>0</v>
      </c>
      <c r="S2135" s="79">
        <v>0</v>
      </c>
      <c r="T2135" s="79">
        <v>0</v>
      </c>
      <c r="U2135" s="79">
        <v>0</v>
      </c>
      <c r="V2135" s="79">
        <v>0</v>
      </c>
      <c r="W2135" s="79">
        <v>0</v>
      </c>
      <c r="X2135" s="78">
        <f ca="1">SUM(INDIRECT(ADDRESS((ROW()),AC$2-12,4)):INDIRECT(ADDRESS((ROW()),AC$2-1,4)))</f>
        <v>0</v>
      </c>
      <c r="Y2135" s="88"/>
    </row>
    <row r="2136" spans="1:25" s="81" customFormat="1" x14ac:dyDescent="0.25">
      <c r="A2136" s="94"/>
      <c r="B2136" s="94"/>
      <c r="C2136" s="94"/>
      <c r="D2136" s="94"/>
      <c r="E2136" s="94"/>
      <c r="F2136" s="77" t="s">
        <v>24</v>
      </c>
      <c r="G2136" s="78">
        <v>0</v>
      </c>
      <c r="H2136" s="78">
        <v>0</v>
      </c>
      <c r="I2136" s="78">
        <v>0</v>
      </c>
      <c r="J2136" s="78">
        <v>0</v>
      </c>
      <c r="K2136" s="78">
        <v>0</v>
      </c>
      <c r="L2136" s="78">
        <v>0</v>
      </c>
      <c r="M2136" s="79">
        <v>0</v>
      </c>
      <c r="N2136" s="79">
        <v>0</v>
      </c>
      <c r="O2136" s="79">
        <v>0</v>
      </c>
      <c r="P2136" s="79">
        <v>0</v>
      </c>
      <c r="Q2136" s="79">
        <v>0</v>
      </c>
      <c r="R2136" s="79">
        <v>0</v>
      </c>
      <c r="S2136" s="79">
        <v>0</v>
      </c>
      <c r="T2136" s="79">
        <v>0</v>
      </c>
      <c r="U2136" s="79">
        <v>0</v>
      </c>
      <c r="V2136" s="79">
        <v>0</v>
      </c>
      <c r="W2136" s="79">
        <v>0</v>
      </c>
      <c r="X2136" s="78">
        <f ca="1">SUM(INDIRECT(ADDRESS((ROW()),AC$2-12,4)):INDIRECT(ADDRESS((ROW()),AC$2-1,4)))</f>
        <v>0</v>
      </c>
      <c r="Y2136" s="88"/>
    </row>
    <row r="2137" spans="1:25" s="81" customFormat="1" x14ac:dyDescent="0.25">
      <c r="A2137" s="95"/>
      <c r="B2137" s="95"/>
      <c r="C2137" s="95"/>
      <c r="D2137" s="95"/>
      <c r="E2137" s="95"/>
      <c r="F2137" s="77" t="s">
        <v>14</v>
      </c>
      <c r="G2137" s="80">
        <f t="shared" ref="G2137:U2137" si="3316">G2134+G2135+G2136</f>
        <v>0</v>
      </c>
      <c r="H2137" s="80">
        <f t="shared" si="3316"/>
        <v>0</v>
      </c>
      <c r="I2137" s="80">
        <f t="shared" si="3316"/>
        <v>0</v>
      </c>
      <c r="J2137" s="80">
        <f t="shared" si="3316"/>
        <v>0</v>
      </c>
      <c r="K2137" s="80">
        <f t="shared" si="3316"/>
        <v>0</v>
      </c>
      <c r="L2137" s="80">
        <f t="shared" si="3316"/>
        <v>0</v>
      </c>
      <c r="M2137" s="80">
        <f t="shared" si="3316"/>
        <v>0</v>
      </c>
      <c r="N2137" s="80">
        <f t="shared" si="3316"/>
        <v>0</v>
      </c>
      <c r="O2137" s="80">
        <f t="shared" si="3316"/>
        <v>0</v>
      </c>
      <c r="P2137" s="80">
        <f t="shared" si="3316"/>
        <v>0</v>
      </c>
      <c r="Q2137" s="80">
        <f t="shared" si="3316"/>
        <v>0</v>
      </c>
      <c r="R2137" s="80">
        <f t="shared" si="3316"/>
        <v>0</v>
      </c>
      <c r="S2137" s="80">
        <f t="shared" si="3316"/>
        <v>0</v>
      </c>
      <c r="T2137" s="80">
        <f t="shared" si="3316"/>
        <v>0</v>
      </c>
      <c r="U2137" s="80">
        <f t="shared" si="3316"/>
        <v>0</v>
      </c>
      <c r="V2137" s="80">
        <f t="shared" ref="V2137:W2137" si="3317">V2134+V2135+V2136</f>
        <v>0</v>
      </c>
      <c r="W2137" s="80">
        <f t="shared" si="3317"/>
        <v>0</v>
      </c>
      <c r="X2137" s="80">
        <f ca="1">SUM(INDIRECT(ADDRESS((ROW()),AC$2-12,4)):INDIRECT(ADDRESS((ROW()),AC$2-1,4)))</f>
        <v>0</v>
      </c>
      <c r="Y2137" s="89"/>
    </row>
    <row r="2138" spans="1:25" x14ac:dyDescent="0.25">
      <c r="A2138" s="90">
        <f t="shared" si="3311"/>
        <v>37</v>
      </c>
      <c r="B2138" s="90" t="s">
        <v>713</v>
      </c>
      <c r="C2138" s="90" t="s">
        <v>755</v>
      </c>
      <c r="D2138" s="90" t="s">
        <v>724</v>
      </c>
      <c r="E2138" s="90" t="s">
        <v>713</v>
      </c>
      <c r="F2138" s="14" t="s">
        <v>17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2.0833333333333332E-2</v>
      </c>
      <c r="M2138" s="16">
        <v>0</v>
      </c>
      <c r="N2138" s="16">
        <v>0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  <c r="T2138" s="16">
        <v>0</v>
      </c>
      <c r="U2138" s="16">
        <v>0</v>
      </c>
      <c r="V2138" s="16">
        <v>0</v>
      </c>
      <c r="W2138" s="16">
        <v>0</v>
      </c>
      <c r="X2138" s="15">
        <f ca="1">SUM(INDIRECT(ADDRESS((ROW()),AC$2-12,4)):INDIRECT(ADDRESS((ROW()),AC$2-1,4)))</f>
        <v>2.0833333333333332E-2</v>
      </c>
      <c r="Y2138" s="84" t="str">
        <f t="shared" ref="Y2138" ca="1" si="3318">IF(X2141&gt;AA$2,"Y","N")</f>
        <v>N</v>
      </c>
    </row>
    <row r="2139" spans="1:25" x14ac:dyDescent="0.25">
      <c r="A2139" s="91"/>
      <c r="B2139" s="91"/>
      <c r="C2139" s="91"/>
      <c r="D2139" s="91"/>
      <c r="E2139" s="91"/>
      <c r="F2139" s="14" t="s">
        <v>16</v>
      </c>
      <c r="G2139" s="15">
        <v>0</v>
      </c>
      <c r="H2139" s="15">
        <v>0</v>
      </c>
      <c r="I2139" s="15">
        <v>0</v>
      </c>
      <c r="J2139" s="15">
        <v>0</v>
      </c>
      <c r="K2139" s="15">
        <v>0</v>
      </c>
      <c r="L2139" s="15">
        <v>0</v>
      </c>
      <c r="M2139" s="16">
        <v>0</v>
      </c>
      <c r="N2139" s="16">
        <v>0</v>
      </c>
      <c r="O2139" s="16">
        <v>0</v>
      </c>
      <c r="P2139" s="16">
        <v>0</v>
      </c>
      <c r="Q2139" s="16">
        <v>0</v>
      </c>
      <c r="R2139" s="16">
        <v>0</v>
      </c>
      <c r="S2139" s="16">
        <v>0</v>
      </c>
      <c r="T2139" s="16">
        <v>1.7361111111111112E-2</v>
      </c>
      <c r="U2139" s="16"/>
      <c r="V2139" s="16"/>
      <c r="W2139" s="16"/>
      <c r="X2139" s="15">
        <f ca="1">SUM(INDIRECT(ADDRESS((ROW()),AC$2-12,4)):INDIRECT(ADDRESS((ROW()),AC$2-1,4)))</f>
        <v>1.7361111111111112E-2</v>
      </c>
      <c r="Y2139" s="85"/>
    </row>
    <row r="2140" spans="1:25" x14ac:dyDescent="0.25">
      <c r="A2140" s="91"/>
      <c r="B2140" s="91"/>
      <c r="C2140" s="91"/>
      <c r="D2140" s="91"/>
      <c r="E2140" s="91"/>
      <c r="F2140" s="14" t="s">
        <v>24</v>
      </c>
      <c r="G2140" s="15">
        <v>0</v>
      </c>
      <c r="H2140" s="15">
        <v>0</v>
      </c>
      <c r="I2140" s="15">
        <v>0</v>
      </c>
      <c r="J2140" s="15">
        <v>0</v>
      </c>
      <c r="K2140" s="15">
        <v>0</v>
      </c>
      <c r="L2140" s="15">
        <v>0</v>
      </c>
      <c r="M2140" s="16">
        <v>0</v>
      </c>
      <c r="N2140" s="16">
        <v>0</v>
      </c>
      <c r="O2140" s="16">
        <v>0</v>
      </c>
      <c r="P2140" s="16">
        <v>0</v>
      </c>
      <c r="Q2140" s="16">
        <v>0</v>
      </c>
      <c r="R2140" s="16">
        <v>0</v>
      </c>
      <c r="S2140" s="16">
        <v>0</v>
      </c>
      <c r="T2140" s="16">
        <v>0</v>
      </c>
      <c r="U2140" s="16">
        <v>0</v>
      </c>
      <c r="V2140" s="16">
        <v>0</v>
      </c>
      <c r="W2140" s="16">
        <v>0</v>
      </c>
      <c r="X2140" s="15">
        <f ca="1">SUM(INDIRECT(ADDRESS((ROW()),AC$2-12,4)):INDIRECT(ADDRESS((ROW()),AC$2-1,4)))</f>
        <v>0</v>
      </c>
      <c r="Y2140" s="85"/>
    </row>
    <row r="2141" spans="1:25" x14ac:dyDescent="0.25">
      <c r="A2141" s="92"/>
      <c r="B2141" s="92"/>
      <c r="C2141" s="92"/>
      <c r="D2141" s="92"/>
      <c r="E2141" s="92"/>
      <c r="F2141" s="14" t="s">
        <v>14</v>
      </c>
      <c r="G2141" s="17">
        <f t="shared" ref="G2141:R2141" si="3319">G2138+G2139+G2140</f>
        <v>0</v>
      </c>
      <c r="H2141" s="17">
        <f t="shared" si="3319"/>
        <v>0</v>
      </c>
      <c r="I2141" s="17">
        <f t="shared" si="3319"/>
        <v>0</v>
      </c>
      <c r="J2141" s="17">
        <f t="shared" si="3319"/>
        <v>0</v>
      </c>
      <c r="K2141" s="17">
        <f t="shared" si="3319"/>
        <v>0</v>
      </c>
      <c r="L2141" s="17">
        <f t="shared" si="3319"/>
        <v>2.0833333333333332E-2</v>
      </c>
      <c r="M2141" s="17">
        <f t="shared" si="3319"/>
        <v>0</v>
      </c>
      <c r="N2141" s="17">
        <f t="shared" si="3319"/>
        <v>0</v>
      </c>
      <c r="O2141" s="17">
        <f t="shared" si="3319"/>
        <v>0</v>
      </c>
      <c r="P2141" s="17">
        <f t="shared" si="3319"/>
        <v>0</v>
      </c>
      <c r="Q2141" s="17">
        <f t="shared" si="3319"/>
        <v>0</v>
      </c>
      <c r="R2141" s="17">
        <f t="shared" si="3319"/>
        <v>0</v>
      </c>
      <c r="S2141" s="17">
        <f t="shared" ref="S2141:T2141" si="3320">S2138+S2139+S2140</f>
        <v>0</v>
      </c>
      <c r="T2141" s="17">
        <f t="shared" si="3320"/>
        <v>1.7361111111111112E-2</v>
      </c>
      <c r="U2141" s="17">
        <f t="shared" ref="U2141:V2141" si="3321">U2138+U2139+U2140</f>
        <v>0</v>
      </c>
      <c r="V2141" s="17">
        <f t="shared" si="3321"/>
        <v>0</v>
      </c>
      <c r="W2141" s="17">
        <f t="shared" ref="W2141" si="3322">W2138+W2139+W2140</f>
        <v>0</v>
      </c>
      <c r="X2141" s="17">
        <f ca="1">SUM(INDIRECT(ADDRESS((ROW()),AC$2-12,4)):INDIRECT(ADDRESS((ROW()),AC$2-1,4)))</f>
        <v>3.8194444444444448E-2</v>
      </c>
      <c r="Y2141" s="86"/>
    </row>
    <row r="2142" spans="1:25" s="81" customFormat="1" x14ac:dyDescent="0.25">
      <c r="A2142" s="93">
        <f t="shared" si="3311"/>
        <v>38</v>
      </c>
      <c r="B2142" s="93" t="s">
        <v>713</v>
      </c>
      <c r="C2142" s="93" t="s">
        <v>2449</v>
      </c>
      <c r="D2142" s="93" t="s">
        <v>724</v>
      </c>
      <c r="E2142" s="93" t="s">
        <v>713</v>
      </c>
      <c r="F2142" s="77" t="s">
        <v>17</v>
      </c>
      <c r="G2142" s="78">
        <v>0</v>
      </c>
      <c r="H2142" s="78">
        <v>0</v>
      </c>
      <c r="I2142" s="78">
        <v>0</v>
      </c>
      <c r="J2142" s="78">
        <v>0</v>
      </c>
      <c r="K2142" s="78">
        <v>0</v>
      </c>
      <c r="L2142" s="78">
        <v>2.0833333333333332E-2</v>
      </c>
      <c r="M2142" s="79">
        <v>0</v>
      </c>
      <c r="N2142" s="79">
        <v>0</v>
      </c>
      <c r="O2142" s="79">
        <v>0</v>
      </c>
      <c r="P2142" s="79">
        <v>0</v>
      </c>
      <c r="Q2142" s="79">
        <v>0</v>
      </c>
      <c r="R2142" s="79">
        <v>0</v>
      </c>
      <c r="S2142" s="79">
        <v>0</v>
      </c>
      <c r="T2142" s="79">
        <v>0</v>
      </c>
      <c r="U2142" s="79">
        <v>0</v>
      </c>
      <c r="V2142" s="79">
        <v>0</v>
      </c>
      <c r="W2142" s="79">
        <v>0</v>
      </c>
      <c r="X2142" s="78">
        <f ca="1">SUM(INDIRECT(ADDRESS((ROW()),AC$2-12,4)):INDIRECT(ADDRESS((ROW()),AC$2-1,4)))</f>
        <v>2.0833333333333332E-2</v>
      </c>
      <c r="Y2142" s="87" t="str">
        <f t="shared" ref="Y2142" ca="1" si="3323">IF(X2145&gt;AA$2,"Y","N")</f>
        <v>N</v>
      </c>
    </row>
    <row r="2143" spans="1:25" s="81" customFormat="1" x14ac:dyDescent="0.25">
      <c r="A2143" s="94"/>
      <c r="B2143" s="94"/>
      <c r="C2143" s="94"/>
      <c r="D2143" s="94"/>
      <c r="E2143" s="94"/>
      <c r="F2143" s="77" t="s">
        <v>16</v>
      </c>
      <c r="G2143" s="78">
        <v>0</v>
      </c>
      <c r="H2143" s="78">
        <v>0</v>
      </c>
      <c r="I2143" s="78">
        <v>0</v>
      </c>
      <c r="J2143" s="78">
        <v>0</v>
      </c>
      <c r="K2143" s="78">
        <v>0</v>
      </c>
      <c r="L2143" s="78">
        <v>0</v>
      </c>
      <c r="M2143" s="79">
        <v>0</v>
      </c>
      <c r="N2143" s="79">
        <v>0</v>
      </c>
      <c r="O2143" s="79">
        <v>0</v>
      </c>
      <c r="P2143" s="79">
        <v>0</v>
      </c>
      <c r="Q2143" s="79">
        <v>0</v>
      </c>
      <c r="R2143" s="79">
        <v>0</v>
      </c>
      <c r="S2143" s="79">
        <v>0</v>
      </c>
      <c r="T2143" s="79">
        <v>0.3576388888888889</v>
      </c>
      <c r="U2143" s="79"/>
      <c r="V2143" s="79"/>
      <c r="W2143" s="79"/>
      <c r="X2143" s="78">
        <f ca="1">SUM(INDIRECT(ADDRESS((ROW()),AC$2-12,4)):INDIRECT(ADDRESS((ROW()),AC$2-1,4)))</f>
        <v>0.3576388888888889</v>
      </c>
      <c r="Y2143" s="88"/>
    </row>
    <row r="2144" spans="1:25" s="81" customFormat="1" x14ac:dyDescent="0.25">
      <c r="A2144" s="94"/>
      <c r="B2144" s="94"/>
      <c r="C2144" s="94"/>
      <c r="D2144" s="94"/>
      <c r="E2144" s="94"/>
      <c r="F2144" s="77" t="s">
        <v>24</v>
      </c>
      <c r="G2144" s="78">
        <v>0</v>
      </c>
      <c r="H2144" s="78">
        <v>0</v>
      </c>
      <c r="I2144" s="78">
        <v>0</v>
      </c>
      <c r="J2144" s="78">
        <v>0</v>
      </c>
      <c r="K2144" s="78">
        <v>0</v>
      </c>
      <c r="L2144" s="78">
        <v>0</v>
      </c>
      <c r="M2144" s="79">
        <v>0</v>
      </c>
      <c r="N2144" s="79">
        <v>0</v>
      </c>
      <c r="O2144" s="79">
        <v>0</v>
      </c>
      <c r="P2144" s="79">
        <v>0</v>
      </c>
      <c r="Q2144" s="79">
        <v>0</v>
      </c>
      <c r="R2144" s="79">
        <v>0</v>
      </c>
      <c r="S2144" s="79">
        <v>0</v>
      </c>
      <c r="T2144" s="79">
        <v>0</v>
      </c>
      <c r="U2144" s="79">
        <v>0</v>
      </c>
      <c r="V2144" s="79">
        <v>0</v>
      </c>
      <c r="W2144" s="79">
        <v>0</v>
      </c>
      <c r="X2144" s="78">
        <f ca="1">SUM(INDIRECT(ADDRESS((ROW()),AC$2-12,4)):INDIRECT(ADDRESS((ROW()),AC$2-1,4)))</f>
        <v>0</v>
      </c>
      <c r="Y2144" s="88"/>
    </row>
    <row r="2145" spans="1:25" s="81" customFormat="1" x14ac:dyDescent="0.25">
      <c r="A2145" s="95"/>
      <c r="B2145" s="95"/>
      <c r="C2145" s="95"/>
      <c r="D2145" s="95"/>
      <c r="E2145" s="95"/>
      <c r="F2145" s="77" t="s">
        <v>14</v>
      </c>
      <c r="G2145" s="80">
        <f t="shared" ref="G2145:S2145" si="3324">G2142+G2143+G2144</f>
        <v>0</v>
      </c>
      <c r="H2145" s="80">
        <f t="shared" si="3324"/>
        <v>0</v>
      </c>
      <c r="I2145" s="80">
        <f t="shared" si="3324"/>
        <v>0</v>
      </c>
      <c r="J2145" s="80">
        <f t="shared" si="3324"/>
        <v>0</v>
      </c>
      <c r="K2145" s="80">
        <f t="shared" si="3324"/>
        <v>0</v>
      </c>
      <c r="L2145" s="80">
        <f t="shared" si="3324"/>
        <v>2.0833333333333332E-2</v>
      </c>
      <c r="M2145" s="80">
        <f t="shared" si="3324"/>
        <v>0</v>
      </c>
      <c r="N2145" s="80">
        <f t="shared" si="3324"/>
        <v>0</v>
      </c>
      <c r="O2145" s="80">
        <f t="shared" si="3324"/>
        <v>0</v>
      </c>
      <c r="P2145" s="80">
        <f t="shared" si="3324"/>
        <v>0</v>
      </c>
      <c r="Q2145" s="80">
        <f t="shared" si="3324"/>
        <v>0</v>
      </c>
      <c r="R2145" s="80">
        <f t="shared" si="3324"/>
        <v>0</v>
      </c>
      <c r="S2145" s="80">
        <f t="shared" si="3324"/>
        <v>0</v>
      </c>
      <c r="T2145" s="80">
        <f t="shared" ref="T2145:U2145" si="3325">T2142+T2143+T2144</f>
        <v>0.3576388888888889</v>
      </c>
      <c r="U2145" s="80">
        <f t="shared" si="3325"/>
        <v>0</v>
      </c>
      <c r="V2145" s="80">
        <f t="shared" ref="V2145:W2145" si="3326">V2142+V2143+V2144</f>
        <v>0</v>
      </c>
      <c r="W2145" s="80">
        <f t="shared" si="3326"/>
        <v>0</v>
      </c>
      <c r="X2145" s="80">
        <f ca="1">SUM(INDIRECT(ADDRESS((ROW()),AC$2-12,4)):INDIRECT(ADDRESS((ROW()),AC$2-1,4)))</f>
        <v>0.37847222222222221</v>
      </c>
      <c r="Y2145" s="89"/>
    </row>
    <row r="2146" spans="1:25" x14ac:dyDescent="0.25">
      <c r="A2146" s="90">
        <f t="shared" si="3311"/>
        <v>39</v>
      </c>
      <c r="B2146" s="90" t="s">
        <v>713</v>
      </c>
      <c r="C2146" s="90" t="s">
        <v>2448</v>
      </c>
      <c r="D2146" s="90" t="s">
        <v>724</v>
      </c>
      <c r="E2146" s="90" t="s">
        <v>713</v>
      </c>
      <c r="F2146" s="14" t="s">
        <v>17</v>
      </c>
      <c r="G2146" s="15">
        <v>0</v>
      </c>
      <c r="H2146" s="15">
        <v>0</v>
      </c>
      <c r="I2146" s="15">
        <v>0</v>
      </c>
      <c r="J2146" s="15">
        <v>0</v>
      </c>
      <c r="K2146" s="15">
        <v>0</v>
      </c>
      <c r="L2146" s="15"/>
      <c r="M2146" s="16">
        <v>0</v>
      </c>
      <c r="N2146" s="16">
        <v>0</v>
      </c>
      <c r="O2146" s="16">
        <v>0</v>
      </c>
      <c r="P2146" s="16">
        <v>0</v>
      </c>
      <c r="Q2146" s="16">
        <v>0</v>
      </c>
      <c r="R2146" s="16">
        <v>0</v>
      </c>
      <c r="S2146" s="16">
        <v>0</v>
      </c>
      <c r="T2146" s="16">
        <v>0</v>
      </c>
      <c r="U2146" s="16">
        <v>0</v>
      </c>
      <c r="V2146" s="16">
        <v>0</v>
      </c>
      <c r="W2146" s="16">
        <v>0</v>
      </c>
      <c r="X2146" s="15">
        <f ca="1">SUM(INDIRECT(ADDRESS((ROW()),AC$2-12,4)):INDIRECT(ADDRESS((ROW()),AC$2-1,4)))</f>
        <v>0</v>
      </c>
      <c r="Y2146" s="84" t="str">
        <f t="shared" ref="Y2146" ca="1" si="3327">IF(X2149&gt;AA$2,"Y","N")</f>
        <v>N</v>
      </c>
    </row>
    <row r="2147" spans="1:25" x14ac:dyDescent="0.25">
      <c r="A2147" s="91"/>
      <c r="B2147" s="91"/>
      <c r="C2147" s="91"/>
      <c r="D2147" s="91"/>
      <c r="E2147" s="91"/>
      <c r="F2147" s="14" t="s">
        <v>16</v>
      </c>
      <c r="G2147" s="15">
        <v>0</v>
      </c>
      <c r="H2147" s="15">
        <v>0</v>
      </c>
      <c r="I2147" s="15">
        <v>0</v>
      </c>
      <c r="J2147" s="15">
        <v>0</v>
      </c>
      <c r="K2147" s="15">
        <v>0</v>
      </c>
      <c r="L2147" s="15">
        <v>0</v>
      </c>
      <c r="M2147" s="16">
        <v>0</v>
      </c>
      <c r="N2147" s="16">
        <v>0</v>
      </c>
      <c r="O2147" s="16">
        <v>0</v>
      </c>
      <c r="P2147" s="16"/>
      <c r="Q2147" s="16">
        <v>0</v>
      </c>
      <c r="R2147" s="16">
        <v>0</v>
      </c>
      <c r="S2147" s="16">
        <v>0</v>
      </c>
      <c r="T2147" s="16">
        <v>0</v>
      </c>
      <c r="U2147" s="16">
        <v>0</v>
      </c>
      <c r="V2147" s="16">
        <v>0</v>
      </c>
      <c r="W2147" s="16">
        <v>0</v>
      </c>
      <c r="X2147" s="15">
        <f ca="1">SUM(INDIRECT(ADDRESS((ROW()),AC$2-12,4)):INDIRECT(ADDRESS((ROW()),AC$2-1,4)))</f>
        <v>0</v>
      </c>
      <c r="Y2147" s="85"/>
    </row>
    <row r="2148" spans="1:25" x14ac:dyDescent="0.25">
      <c r="A2148" s="91"/>
      <c r="B2148" s="91"/>
      <c r="C2148" s="91"/>
      <c r="D2148" s="91"/>
      <c r="E2148" s="91"/>
      <c r="F2148" s="14" t="s">
        <v>24</v>
      </c>
      <c r="G2148" s="15">
        <v>0</v>
      </c>
      <c r="H2148" s="15">
        <v>0</v>
      </c>
      <c r="I2148" s="15">
        <v>0</v>
      </c>
      <c r="J2148" s="15">
        <v>0</v>
      </c>
      <c r="K2148" s="15">
        <v>0</v>
      </c>
      <c r="L2148" s="15">
        <v>0</v>
      </c>
      <c r="M2148" s="16">
        <v>0</v>
      </c>
      <c r="N2148" s="16">
        <v>0</v>
      </c>
      <c r="O2148" s="16">
        <v>0</v>
      </c>
      <c r="P2148" s="16">
        <v>0</v>
      </c>
      <c r="Q2148" s="16">
        <v>0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5">
        <f ca="1">SUM(INDIRECT(ADDRESS((ROW()),AC$2-12,4)):INDIRECT(ADDRESS((ROW()),AC$2-1,4)))</f>
        <v>0</v>
      </c>
      <c r="Y2148" s="85"/>
    </row>
    <row r="2149" spans="1:25" x14ac:dyDescent="0.25">
      <c r="A2149" s="92"/>
      <c r="B2149" s="92"/>
      <c r="C2149" s="92"/>
      <c r="D2149" s="92"/>
      <c r="E2149" s="92"/>
      <c r="F2149" s="14" t="s">
        <v>14</v>
      </c>
      <c r="G2149" s="17">
        <f t="shared" ref="G2149:U2149" si="3328">G2146+G2147+G2148</f>
        <v>0</v>
      </c>
      <c r="H2149" s="17">
        <f t="shared" si="3328"/>
        <v>0</v>
      </c>
      <c r="I2149" s="17">
        <f t="shared" si="3328"/>
        <v>0</v>
      </c>
      <c r="J2149" s="17">
        <f t="shared" si="3328"/>
        <v>0</v>
      </c>
      <c r="K2149" s="17">
        <f t="shared" si="3328"/>
        <v>0</v>
      </c>
      <c r="L2149" s="17">
        <f t="shared" si="3328"/>
        <v>0</v>
      </c>
      <c r="M2149" s="17">
        <f t="shared" si="3328"/>
        <v>0</v>
      </c>
      <c r="N2149" s="17">
        <f t="shared" si="3328"/>
        <v>0</v>
      </c>
      <c r="O2149" s="17">
        <f t="shared" si="3328"/>
        <v>0</v>
      </c>
      <c r="P2149" s="17">
        <f t="shared" si="3328"/>
        <v>0</v>
      </c>
      <c r="Q2149" s="17">
        <f t="shared" si="3328"/>
        <v>0</v>
      </c>
      <c r="R2149" s="17">
        <f t="shared" si="3328"/>
        <v>0</v>
      </c>
      <c r="S2149" s="17">
        <f t="shared" si="3328"/>
        <v>0</v>
      </c>
      <c r="T2149" s="17">
        <f t="shared" si="3328"/>
        <v>0</v>
      </c>
      <c r="U2149" s="17">
        <f t="shared" si="3328"/>
        <v>0</v>
      </c>
      <c r="V2149" s="17">
        <f t="shared" ref="V2149:W2149" si="3329">V2146+V2147+V2148</f>
        <v>0</v>
      </c>
      <c r="W2149" s="17">
        <f t="shared" si="3329"/>
        <v>0</v>
      </c>
      <c r="X2149" s="17">
        <f ca="1">SUM(INDIRECT(ADDRESS((ROW()),AC$2-12,4)):INDIRECT(ADDRESS((ROW()),AC$2-1,4)))</f>
        <v>0</v>
      </c>
      <c r="Y2149" s="86"/>
    </row>
    <row r="2150" spans="1:25" s="81" customFormat="1" x14ac:dyDescent="0.25">
      <c r="A2150" s="93">
        <f t="shared" si="3311"/>
        <v>40</v>
      </c>
      <c r="B2150" s="93" t="s">
        <v>713</v>
      </c>
      <c r="C2150" s="93" t="s">
        <v>2381</v>
      </c>
      <c r="D2150" s="93" t="s">
        <v>724</v>
      </c>
      <c r="E2150" s="93" t="s">
        <v>713</v>
      </c>
      <c r="F2150" s="77" t="s">
        <v>17</v>
      </c>
      <c r="G2150" s="78">
        <v>0</v>
      </c>
      <c r="H2150" s="78">
        <v>0</v>
      </c>
      <c r="I2150" s="78">
        <v>0</v>
      </c>
      <c r="J2150" s="78">
        <v>0</v>
      </c>
      <c r="K2150" s="78">
        <v>0</v>
      </c>
      <c r="L2150" s="78"/>
      <c r="M2150" s="79">
        <v>0</v>
      </c>
      <c r="N2150" s="79">
        <v>0</v>
      </c>
      <c r="O2150" s="79">
        <v>0</v>
      </c>
      <c r="P2150" s="79">
        <v>0</v>
      </c>
      <c r="Q2150" s="79">
        <v>0</v>
      </c>
      <c r="R2150" s="79">
        <v>0</v>
      </c>
      <c r="S2150" s="79">
        <v>0</v>
      </c>
      <c r="T2150" s="79">
        <v>0</v>
      </c>
      <c r="U2150" s="79">
        <v>0</v>
      </c>
      <c r="V2150" s="79">
        <v>0</v>
      </c>
      <c r="W2150" s="79">
        <v>0</v>
      </c>
      <c r="X2150" s="78">
        <f ca="1">SUM(INDIRECT(ADDRESS((ROW()),AC$2-12,4)):INDIRECT(ADDRESS((ROW()),AC$2-1,4)))</f>
        <v>0</v>
      </c>
      <c r="Y2150" s="87" t="str">
        <f t="shared" ref="Y2150" ca="1" si="3330">IF(X2153&gt;AA$2,"Y","N")</f>
        <v>N</v>
      </c>
    </row>
    <row r="2151" spans="1:25" s="81" customFormat="1" x14ac:dyDescent="0.25">
      <c r="A2151" s="94"/>
      <c r="B2151" s="94"/>
      <c r="C2151" s="94"/>
      <c r="D2151" s="94"/>
      <c r="E2151" s="94"/>
      <c r="F2151" s="77" t="s">
        <v>16</v>
      </c>
      <c r="G2151" s="78">
        <v>0</v>
      </c>
      <c r="H2151" s="78">
        <v>0</v>
      </c>
      <c r="I2151" s="78">
        <v>0</v>
      </c>
      <c r="J2151" s="78">
        <v>0</v>
      </c>
      <c r="K2151" s="78">
        <v>0</v>
      </c>
      <c r="L2151" s="78">
        <v>0</v>
      </c>
      <c r="M2151" s="79">
        <v>0</v>
      </c>
      <c r="N2151" s="79">
        <v>0</v>
      </c>
      <c r="O2151" s="79">
        <v>0</v>
      </c>
      <c r="P2151" s="79"/>
      <c r="Q2151" s="79">
        <v>0</v>
      </c>
      <c r="R2151" s="79">
        <v>0</v>
      </c>
      <c r="S2151" s="79">
        <v>0</v>
      </c>
      <c r="T2151" s="79">
        <v>0</v>
      </c>
      <c r="U2151" s="79">
        <v>0</v>
      </c>
      <c r="V2151" s="79">
        <v>0</v>
      </c>
      <c r="W2151" s="79">
        <v>0</v>
      </c>
      <c r="X2151" s="78">
        <f ca="1">SUM(INDIRECT(ADDRESS((ROW()),AC$2-12,4)):INDIRECT(ADDRESS((ROW()),AC$2-1,4)))</f>
        <v>0</v>
      </c>
      <c r="Y2151" s="88"/>
    </row>
    <row r="2152" spans="1:25" s="81" customFormat="1" x14ac:dyDescent="0.25">
      <c r="A2152" s="94"/>
      <c r="B2152" s="94"/>
      <c r="C2152" s="94"/>
      <c r="D2152" s="94"/>
      <c r="E2152" s="94"/>
      <c r="F2152" s="77" t="s">
        <v>24</v>
      </c>
      <c r="G2152" s="78">
        <v>0</v>
      </c>
      <c r="H2152" s="78">
        <v>0</v>
      </c>
      <c r="I2152" s="78">
        <v>0</v>
      </c>
      <c r="J2152" s="78">
        <v>0</v>
      </c>
      <c r="K2152" s="78">
        <v>0</v>
      </c>
      <c r="L2152" s="78">
        <v>0</v>
      </c>
      <c r="M2152" s="79">
        <v>0</v>
      </c>
      <c r="N2152" s="79">
        <v>0</v>
      </c>
      <c r="O2152" s="79">
        <v>0</v>
      </c>
      <c r="P2152" s="79">
        <v>0</v>
      </c>
      <c r="Q2152" s="79">
        <v>0</v>
      </c>
      <c r="R2152" s="79">
        <v>0</v>
      </c>
      <c r="S2152" s="79">
        <v>0</v>
      </c>
      <c r="T2152" s="79">
        <v>0</v>
      </c>
      <c r="U2152" s="79">
        <v>0</v>
      </c>
      <c r="V2152" s="79">
        <v>0</v>
      </c>
      <c r="W2152" s="79">
        <v>0</v>
      </c>
      <c r="X2152" s="78">
        <f ca="1">SUM(INDIRECT(ADDRESS((ROW()),AC$2-12,4)):INDIRECT(ADDRESS((ROW()),AC$2-1,4)))</f>
        <v>0</v>
      </c>
      <c r="Y2152" s="88"/>
    </row>
    <row r="2153" spans="1:25" s="81" customFormat="1" x14ac:dyDescent="0.25">
      <c r="A2153" s="95"/>
      <c r="B2153" s="95"/>
      <c r="C2153" s="95"/>
      <c r="D2153" s="95"/>
      <c r="E2153" s="95"/>
      <c r="F2153" s="77" t="s">
        <v>14</v>
      </c>
      <c r="G2153" s="80">
        <f t="shared" ref="G2153:U2153" si="3331">G2150+G2151+G2152</f>
        <v>0</v>
      </c>
      <c r="H2153" s="80">
        <f t="shared" si="3331"/>
        <v>0</v>
      </c>
      <c r="I2153" s="80">
        <f t="shared" si="3331"/>
        <v>0</v>
      </c>
      <c r="J2153" s="80">
        <f t="shared" si="3331"/>
        <v>0</v>
      </c>
      <c r="K2153" s="80">
        <f t="shared" si="3331"/>
        <v>0</v>
      </c>
      <c r="L2153" s="80">
        <f t="shared" si="3331"/>
        <v>0</v>
      </c>
      <c r="M2153" s="80">
        <f t="shared" si="3331"/>
        <v>0</v>
      </c>
      <c r="N2153" s="80">
        <f t="shared" si="3331"/>
        <v>0</v>
      </c>
      <c r="O2153" s="80">
        <f t="shared" si="3331"/>
        <v>0</v>
      </c>
      <c r="P2153" s="80">
        <f t="shared" si="3331"/>
        <v>0</v>
      </c>
      <c r="Q2153" s="80">
        <f t="shared" si="3331"/>
        <v>0</v>
      </c>
      <c r="R2153" s="80">
        <f t="shared" si="3331"/>
        <v>0</v>
      </c>
      <c r="S2153" s="80">
        <f t="shared" si="3331"/>
        <v>0</v>
      </c>
      <c r="T2153" s="80">
        <f t="shared" si="3331"/>
        <v>0</v>
      </c>
      <c r="U2153" s="80">
        <f t="shared" si="3331"/>
        <v>0</v>
      </c>
      <c r="V2153" s="80">
        <f t="shared" ref="V2153:W2153" si="3332">V2150+V2151+V2152</f>
        <v>0</v>
      </c>
      <c r="W2153" s="80">
        <f t="shared" si="3332"/>
        <v>0</v>
      </c>
      <c r="X2153" s="80">
        <f ca="1">SUM(INDIRECT(ADDRESS((ROW()),AC$2-12,4)):INDIRECT(ADDRESS((ROW()),AC$2-1,4)))</f>
        <v>0</v>
      </c>
      <c r="Y2153" s="89"/>
    </row>
    <row r="2154" spans="1:25" x14ac:dyDescent="0.25">
      <c r="A2154" s="90">
        <f t="shared" si="3311"/>
        <v>41</v>
      </c>
      <c r="B2154" s="90" t="s">
        <v>713</v>
      </c>
      <c r="C2154" s="90" t="s">
        <v>2384</v>
      </c>
      <c r="D2154" s="90" t="s">
        <v>724</v>
      </c>
      <c r="E2154" s="90" t="s">
        <v>713</v>
      </c>
      <c r="F2154" s="14" t="s">
        <v>17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/>
      <c r="M2154" s="16">
        <v>0</v>
      </c>
      <c r="N2154" s="16">
        <v>0</v>
      </c>
      <c r="O2154" s="16">
        <v>0</v>
      </c>
      <c r="P2154" s="16">
        <v>0</v>
      </c>
      <c r="Q2154" s="16">
        <v>0</v>
      </c>
      <c r="R2154" s="16">
        <v>0</v>
      </c>
      <c r="S2154" s="16">
        <v>0</v>
      </c>
      <c r="T2154" s="16">
        <v>0</v>
      </c>
      <c r="U2154" s="16">
        <v>0</v>
      </c>
      <c r="V2154" s="16">
        <v>0</v>
      </c>
      <c r="W2154" s="16">
        <v>0</v>
      </c>
      <c r="X2154" s="15">
        <f ca="1">SUM(INDIRECT(ADDRESS((ROW()),AC$2-12,4)):INDIRECT(ADDRESS((ROW()),AC$2-1,4)))</f>
        <v>0</v>
      </c>
      <c r="Y2154" s="84" t="str">
        <f t="shared" ref="Y2154" ca="1" si="3333">IF(X2157&gt;AA$2,"Y","N")</f>
        <v>N</v>
      </c>
    </row>
    <row r="2155" spans="1:25" x14ac:dyDescent="0.25">
      <c r="A2155" s="91"/>
      <c r="B2155" s="91"/>
      <c r="C2155" s="91"/>
      <c r="D2155" s="91"/>
      <c r="E2155" s="91"/>
      <c r="F2155" s="14" t="s">
        <v>16</v>
      </c>
      <c r="G2155" s="15">
        <v>0</v>
      </c>
      <c r="H2155" s="15">
        <v>0</v>
      </c>
      <c r="I2155" s="15">
        <v>0</v>
      </c>
      <c r="J2155" s="15">
        <v>0</v>
      </c>
      <c r="K2155" s="15">
        <v>0</v>
      </c>
      <c r="L2155" s="15">
        <v>0</v>
      </c>
      <c r="M2155" s="16">
        <v>0</v>
      </c>
      <c r="N2155" s="16">
        <v>0</v>
      </c>
      <c r="O2155" s="16">
        <v>0</v>
      </c>
      <c r="P2155" s="16">
        <v>0</v>
      </c>
      <c r="Q2155" s="16">
        <v>0</v>
      </c>
      <c r="R2155" s="16">
        <v>0</v>
      </c>
      <c r="S2155" s="16">
        <v>0</v>
      </c>
      <c r="T2155" s="16">
        <v>0</v>
      </c>
      <c r="U2155" s="16">
        <v>0</v>
      </c>
      <c r="V2155" s="16">
        <v>0</v>
      </c>
      <c r="W2155" s="16">
        <v>0</v>
      </c>
      <c r="X2155" s="15">
        <f ca="1">SUM(INDIRECT(ADDRESS((ROW()),AC$2-12,4)):INDIRECT(ADDRESS((ROW()),AC$2-1,4)))</f>
        <v>0</v>
      </c>
      <c r="Y2155" s="85"/>
    </row>
    <row r="2156" spans="1:25" x14ac:dyDescent="0.25">
      <c r="A2156" s="91"/>
      <c r="B2156" s="91"/>
      <c r="C2156" s="91"/>
      <c r="D2156" s="91"/>
      <c r="E2156" s="91"/>
      <c r="F2156" s="14" t="s">
        <v>24</v>
      </c>
      <c r="G2156" s="15">
        <v>0</v>
      </c>
      <c r="H2156" s="15">
        <v>0</v>
      </c>
      <c r="I2156" s="15">
        <v>0</v>
      </c>
      <c r="J2156" s="15">
        <v>0</v>
      </c>
      <c r="K2156" s="15">
        <v>0</v>
      </c>
      <c r="L2156" s="15">
        <v>0</v>
      </c>
      <c r="M2156" s="16">
        <v>0</v>
      </c>
      <c r="N2156" s="16">
        <v>0</v>
      </c>
      <c r="O2156" s="16">
        <v>0</v>
      </c>
      <c r="P2156" s="16">
        <v>0</v>
      </c>
      <c r="Q2156" s="16">
        <v>0</v>
      </c>
      <c r="R2156" s="16">
        <v>0</v>
      </c>
      <c r="S2156" s="16">
        <v>0</v>
      </c>
      <c r="T2156" s="16">
        <v>0</v>
      </c>
      <c r="U2156" s="16">
        <v>0</v>
      </c>
      <c r="V2156" s="16">
        <v>0</v>
      </c>
      <c r="W2156" s="16">
        <v>0</v>
      </c>
      <c r="X2156" s="15">
        <f ca="1">SUM(INDIRECT(ADDRESS((ROW()),AC$2-12,4)):INDIRECT(ADDRESS((ROW()),AC$2-1,4)))</f>
        <v>0</v>
      </c>
      <c r="Y2156" s="85"/>
    </row>
    <row r="2157" spans="1:25" x14ac:dyDescent="0.25">
      <c r="A2157" s="92"/>
      <c r="B2157" s="92"/>
      <c r="C2157" s="92"/>
      <c r="D2157" s="92"/>
      <c r="E2157" s="92"/>
      <c r="F2157" s="14" t="s">
        <v>14</v>
      </c>
      <c r="G2157" s="17">
        <f t="shared" ref="G2157:S2157" si="3334">G2154+G2155+G2156</f>
        <v>0</v>
      </c>
      <c r="H2157" s="17">
        <f t="shared" si="3334"/>
        <v>0</v>
      </c>
      <c r="I2157" s="17">
        <f t="shared" si="3334"/>
        <v>0</v>
      </c>
      <c r="J2157" s="17">
        <f t="shared" si="3334"/>
        <v>0</v>
      </c>
      <c r="K2157" s="17">
        <f t="shared" si="3334"/>
        <v>0</v>
      </c>
      <c r="L2157" s="17">
        <f t="shared" si="3334"/>
        <v>0</v>
      </c>
      <c r="M2157" s="17">
        <f t="shared" si="3334"/>
        <v>0</v>
      </c>
      <c r="N2157" s="17">
        <f t="shared" si="3334"/>
        <v>0</v>
      </c>
      <c r="O2157" s="17">
        <f t="shared" si="3334"/>
        <v>0</v>
      </c>
      <c r="P2157" s="17">
        <f t="shared" si="3334"/>
        <v>0</v>
      </c>
      <c r="Q2157" s="17">
        <f t="shared" si="3334"/>
        <v>0</v>
      </c>
      <c r="R2157" s="17">
        <f t="shared" si="3334"/>
        <v>0</v>
      </c>
      <c r="S2157" s="17">
        <f t="shared" si="3334"/>
        <v>0</v>
      </c>
      <c r="T2157" s="17">
        <f t="shared" ref="T2157:U2157" si="3335">T2154+T2155+T2156</f>
        <v>0</v>
      </c>
      <c r="U2157" s="17">
        <f t="shared" si="3335"/>
        <v>0</v>
      </c>
      <c r="V2157" s="17">
        <f t="shared" ref="V2157:W2157" si="3336">V2154+V2155+V2156</f>
        <v>0</v>
      </c>
      <c r="W2157" s="17">
        <f t="shared" si="3336"/>
        <v>0</v>
      </c>
      <c r="X2157" s="17">
        <f ca="1">SUM(INDIRECT(ADDRESS((ROW()),AC$2-12,4)):INDIRECT(ADDRESS((ROW()),AC$2-1,4)))</f>
        <v>0</v>
      </c>
      <c r="Y2157" s="86"/>
    </row>
    <row r="2158" spans="1:25" s="81" customFormat="1" x14ac:dyDescent="0.25">
      <c r="A2158" s="93">
        <f t="shared" si="3311"/>
        <v>42</v>
      </c>
      <c r="B2158" s="93" t="s">
        <v>713</v>
      </c>
      <c r="C2158" s="93" t="s">
        <v>2385</v>
      </c>
      <c r="D2158" s="93" t="s">
        <v>724</v>
      </c>
      <c r="E2158" s="93" t="s">
        <v>713</v>
      </c>
      <c r="F2158" s="77" t="s">
        <v>17</v>
      </c>
      <c r="G2158" s="78">
        <v>0</v>
      </c>
      <c r="H2158" s="78">
        <v>0</v>
      </c>
      <c r="I2158" s="78">
        <v>0</v>
      </c>
      <c r="J2158" s="78">
        <v>0</v>
      </c>
      <c r="K2158" s="78">
        <v>0</v>
      </c>
      <c r="L2158" s="78"/>
      <c r="M2158" s="79">
        <v>0</v>
      </c>
      <c r="N2158" s="79">
        <v>0</v>
      </c>
      <c r="O2158" s="79">
        <v>0</v>
      </c>
      <c r="P2158" s="79">
        <v>0</v>
      </c>
      <c r="Q2158" s="79">
        <v>0</v>
      </c>
      <c r="R2158" s="79">
        <v>0</v>
      </c>
      <c r="S2158" s="79">
        <v>0</v>
      </c>
      <c r="T2158" s="79">
        <v>0</v>
      </c>
      <c r="U2158" s="79">
        <v>0</v>
      </c>
      <c r="V2158" s="79">
        <v>0</v>
      </c>
      <c r="W2158" s="79">
        <v>0</v>
      </c>
      <c r="X2158" s="78">
        <f ca="1">SUM(INDIRECT(ADDRESS((ROW()),AC$2-12,4)):INDIRECT(ADDRESS((ROW()),AC$2-1,4)))</f>
        <v>0</v>
      </c>
      <c r="Y2158" s="87" t="str">
        <f t="shared" ref="Y2158" ca="1" si="3337">IF(X2161&gt;AA$2,"Y","N")</f>
        <v>N</v>
      </c>
    </row>
    <row r="2159" spans="1:25" s="81" customFormat="1" x14ac:dyDescent="0.25">
      <c r="A2159" s="94"/>
      <c r="B2159" s="94"/>
      <c r="C2159" s="94"/>
      <c r="D2159" s="94"/>
      <c r="E2159" s="94"/>
      <c r="F2159" s="77" t="s">
        <v>16</v>
      </c>
      <c r="G2159" s="78">
        <v>0</v>
      </c>
      <c r="H2159" s="78">
        <v>0</v>
      </c>
      <c r="I2159" s="78">
        <v>0</v>
      </c>
      <c r="J2159" s="78">
        <v>0</v>
      </c>
      <c r="K2159" s="78">
        <v>0</v>
      </c>
      <c r="L2159" s="78">
        <v>0</v>
      </c>
      <c r="M2159" s="79">
        <v>0</v>
      </c>
      <c r="N2159" s="79">
        <v>0</v>
      </c>
      <c r="O2159" s="79">
        <v>0</v>
      </c>
      <c r="P2159" s="79">
        <v>0</v>
      </c>
      <c r="Q2159" s="79">
        <v>0</v>
      </c>
      <c r="R2159" s="79">
        <v>0</v>
      </c>
      <c r="S2159" s="79">
        <v>0</v>
      </c>
      <c r="T2159" s="79">
        <v>0</v>
      </c>
      <c r="U2159" s="79">
        <v>0</v>
      </c>
      <c r="V2159" s="79">
        <v>0</v>
      </c>
      <c r="W2159" s="79">
        <v>0</v>
      </c>
      <c r="X2159" s="78">
        <f ca="1">SUM(INDIRECT(ADDRESS((ROW()),AC$2-12,4)):INDIRECT(ADDRESS((ROW()),AC$2-1,4)))</f>
        <v>0</v>
      </c>
      <c r="Y2159" s="88"/>
    </row>
    <row r="2160" spans="1:25" s="81" customFormat="1" x14ac:dyDescent="0.25">
      <c r="A2160" s="94"/>
      <c r="B2160" s="94"/>
      <c r="C2160" s="94"/>
      <c r="D2160" s="94"/>
      <c r="E2160" s="94"/>
      <c r="F2160" s="77" t="s">
        <v>24</v>
      </c>
      <c r="G2160" s="78">
        <v>0</v>
      </c>
      <c r="H2160" s="78">
        <v>0</v>
      </c>
      <c r="I2160" s="78">
        <v>0</v>
      </c>
      <c r="J2160" s="78">
        <v>0</v>
      </c>
      <c r="K2160" s="78">
        <v>0</v>
      </c>
      <c r="L2160" s="78">
        <v>0</v>
      </c>
      <c r="M2160" s="79">
        <v>0</v>
      </c>
      <c r="N2160" s="79">
        <v>0</v>
      </c>
      <c r="O2160" s="79">
        <v>0</v>
      </c>
      <c r="P2160" s="79">
        <v>0</v>
      </c>
      <c r="Q2160" s="79">
        <v>0</v>
      </c>
      <c r="R2160" s="79">
        <v>0</v>
      </c>
      <c r="S2160" s="79">
        <v>0</v>
      </c>
      <c r="T2160" s="79">
        <v>0</v>
      </c>
      <c r="U2160" s="79">
        <v>0</v>
      </c>
      <c r="V2160" s="79">
        <v>0</v>
      </c>
      <c r="W2160" s="79">
        <v>0</v>
      </c>
      <c r="X2160" s="78">
        <f ca="1">SUM(INDIRECT(ADDRESS((ROW()),AC$2-12,4)):INDIRECT(ADDRESS((ROW()),AC$2-1,4)))</f>
        <v>0</v>
      </c>
      <c r="Y2160" s="88"/>
    </row>
    <row r="2161" spans="1:25" s="81" customFormat="1" x14ac:dyDescent="0.25">
      <c r="A2161" s="95"/>
      <c r="B2161" s="95"/>
      <c r="C2161" s="95"/>
      <c r="D2161" s="95"/>
      <c r="E2161" s="95"/>
      <c r="F2161" s="77" t="s">
        <v>14</v>
      </c>
      <c r="G2161" s="80">
        <f t="shared" ref="G2161:T2161" si="3338">G2158+G2159+G2160</f>
        <v>0</v>
      </c>
      <c r="H2161" s="80">
        <f t="shared" si="3338"/>
        <v>0</v>
      </c>
      <c r="I2161" s="80">
        <f t="shared" si="3338"/>
        <v>0</v>
      </c>
      <c r="J2161" s="80">
        <f t="shared" si="3338"/>
        <v>0</v>
      </c>
      <c r="K2161" s="80">
        <f t="shared" si="3338"/>
        <v>0</v>
      </c>
      <c r="L2161" s="80">
        <f t="shared" si="3338"/>
        <v>0</v>
      </c>
      <c r="M2161" s="80">
        <f t="shared" si="3338"/>
        <v>0</v>
      </c>
      <c r="N2161" s="80">
        <f t="shared" si="3338"/>
        <v>0</v>
      </c>
      <c r="O2161" s="80">
        <f t="shared" si="3338"/>
        <v>0</v>
      </c>
      <c r="P2161" s="80">
        <f t="shared" si="3338"/>
        <v>0</v>
      </c>
      <c r="Q2161" s="80">
        <f t="shared" si="3338"/>
        <v>0</v>
      </c>
      <c r="R2161" s="80">
        <f t="shared" si="3338"/>
        <v>0</v>
      </c>
      <c r="S2161" s="80">
        <f t="shared" si="3338"/>
        <v>0</v>
      </c>
      <c r="T2161" s="80">
        <f t="shared" si="3338"/>
        <v>0</v>
      </c>
      <c r="U2161" s="80">
        <f t="shared" ref="U2161:V2161" si="3339">U2158+U2159+U2160</f>
        <v>0</v>
      </c>
      <c r="V2161" s="80">
        <f t="shared" si="3339"/>
        <v>0</v>
      </c>
      <c r="W2161" s="80">
        <f t="shared" ref="W2161" si="3340">W2158+W2159+W2160</f>
        <v>0</v>
      </c>
      <c r="X2161" s="80">
        <f ca="1">SUM(INDIRECT(ADDRESS((ROW()),AC$2-12,4)):INDIRECT(ADDRESS((ROW()),AC$2-1,4)))</f>
        <v>0</v>
      </c>
      <c r="Y2161" s="89"/>
    </row>
    <row r="2162" spans="1:25" x14ac:dyDescent="0.25">
      <c r="A2162" s="90">
        <f t="shared" si="3311"/>
        <v>43</v>
      </c>
      <c r="B2162" s="90" t="s">
        <v>713</v>
      </c>
      <c r="C2162" s="90" t="s">
        <v>2383</v>
      </c>
      <c r="D2162" s="90" t="s">
        <v>724</v>
      </c>
      <c r="E2162" s="90" t="s">
        <v>713</v>
      </c>
      <c r="F2162" s="14" t="s">
        <v>17</v>
      </c>
      <c r="G2162" s="15">
        <v>0</v>
      </c>
      <c r="H2162" s="15">
        <v>0</v>
      </c>
      <c r="I2162" s="15">
        <v>0</v>
      </c>
      <c r="J2162" s="15">
        <v>0</v>
      </c>
      <c r="K2162" s="15">
        <v>0</v>
      </c>
      <c r="L2162" s="15"/>
      <c r="M2162" s="16">
        <v>0</v>
      </c>
      <c r="N2162" s="16">
        <v>0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5">
        <f ca="1">SUM(INDIRECT(ADDRESS((ROW()),AC$2-12,4)):INDIRECT(ADDRESS((ROW()),AC$2-1,4)))</f>
        <v>0</v>
      </c>
      <c r="Y2162" s="84" t="str">
        <f t="shared" ref="Y2162" ca="1" si="3341">IF(X2165&gt;AA$2,"Y","N")</f>
        <v>N</v>
      </c>
    </row>
    <row r="2163" spans="1:25" x14ac:dyDescent="0.25">
      <c r="A2163" s="91"/>
      <c r="B2163" s="91"/>
      <c r="C2163" s="91"/>
      <c r="D2163" s="91"/>
      <c r="E2163" s="91"/>
      <c r="F2163" s="14" t="s">
        <v>16</v>
      </c>
      <c r="G2163" s="15">
        <v>0</v>
      </c>
      <c r="H2163" s="15">
        <v>0</v>
      </c>
      <c r="I2163" s="15">
        <v>0</v>
      </c>
      <c r="J2163" s="15">
        <v>0</v>
      </c>
      <c r="K2163" s="15">
        <v>0</v>
      </c>
      <c r="L2163" s="15">
        <v>0</v>
      </c>
      <c r="M2163" s="16">
        <v>0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1.7361111111111112E-2</v>
      </c>
      <c r="U2163" s="16"/>
      <c r="V2163" s="16"/>
      <c r="W2163" s="16"/>
      <c r="X2163" s="15">
        <f ca="1">SUM(INDIRECT(ADDRESS((ROW()),AC$2-12,4)):INDIRECT(ADDRESS((ROW()),AC$2-1,4)))</f>
        <v>1.7361111111111112E-2</v>
      </c>
      <c r="Y2163" s="85"/>
    </row>
    <row r="2164" spans="1:25" x14ac:dyDescent="0.25">
      <c r="A2164" s="91"/>
      <c r="B2164" s="91"/>
      <c r="C2164" s="91"/>
      <c r="D2164" s="91"/>
      <c r="E2164" s="91"/>
      <c r="F2164" s="14" t="s">
        <v>24</v>
      </c>
      <c r="G2164" s="15">
        <v>0</v>
      </c>
      <c r="H2164" s="15">
        <v>0</v>
      </c>
      <c r="I2164" s="15">
        <v>0</v>
      </c>
      <c r="J2164" s="15">
        <v>0</v>
      </c>
      <c r="K2164" s="15">
        <v>0</v>
      </c>
      <c r="L2164" s="15">
        <v>0</v>
      </c>
      <c r="M2164" s="16">
        <v>0</v>
      </c>
      <c r="N2164" s="16">
        <v>0</v>
      </c>
      <c r="O2164" s="16">
        <v>0</v>
      </c>
      <c r="P2164" s="16">
        <v>0</v>
      </c>
      <c r="Q2164" s="16">
        <v>0</v>
      </c>
      <c r="R2164" s="16">
        <v>0</v>
      </c>
      <c r="S2164" s="16">
        <v>0</v>
      </c>
      <c r="T2164" s="16">
        <v>0</v>
      </c>
      <c r="U2164" s="16">
        <v>0</v>
      </c>
      <c r="V2164" s="16">
        <v>2.0833333333333332E-2</v>
      </c>
      <c r="W2164" s="16">
        <v>0</v>
      </c>
      <c r="X2164" s="15">
        <f ca="1">SUM(INDIRECT(ADDRESS((ROW()),AC$2-12,4)):INDIRECT(ADDRESS((ROW()),AC$2-1,4)))</f>
        <v>2.0833333333333332E-2</v>
      </c>
      <c r="Y2164" s="85"/>
    </row>
    <row r="2165" spans="1:25" x14ac:dyDescent="0.25">
      <c r="A2165" s="92"/>
      <c r="B2165" s="92"/>
      <c r="C2165" s="92"/>
      <c r="D2165" s="92"/>
      <c r="E2165" s="92"/>
      <c r="F2165" s="14" t="s">
        <v>14</v>
      </c>
      <c r="G2165" s="17">
        <f t="shared" ref="G2165:T2165" si="3342">G2162+G2163+G2164</f>
        <v>0</v>
      </c>
      <c r="H2165" s="17">
        <f t="shared" si="3342"/>
        <v>0</v>
      </c>
      <c r="I2165" s="17">
        <f t="shared" si="3342"/>
        <v>0</v>
      </c>
      <c r="J2165" s="17">
        <f t="shared" si="3342"/>
        <v>0</v>
      </c>
      <c r="K2165" s="17">
        <f t="shared" si="3342"/>
        <v>0</v>
      </c>
      <c r="L2165" s="17">
        <f t="shared" si="3342"/>
        <v>0</v>
      </c>
      <c r="M2165" s="17">
        <f t="shared" si="3342"/>
        <v>0</v>
      </c>
      <c r="N2165" s="17">
        <f t="shared" si="3342"/>
        <v>0</v>
      </c>
      <c r="O2165" s="17">
        <f t="shared" si="3342"/>
        <v>0</v>
      </c>
      <c r="P2165" s="17">
        <f t="shared" si="3342"/>
        <v>0</v>
      </c>
      <c r="Q2165" s="17">
        <f t="shared" si="3342"/>
        <v>0</v>
      </c>
      <c r="R2165" s="17">
        <f t="shared" si="3342"/>
        <v>0</v>
      </c>
      <c r="S2165" s="17">
        <f t="shared" si="3342"/>
        <v>0</v>
      </c>
      <c r="T2165" s="17">
        <f t="shared" si="3342"/>
        <v>1.7361111111111112E-2</v>
      </c>
      <c r="U2165" s="17">
        <f t="shared" ref="U2165:V2165" si="3343">U2162+U2163+U2164</f>
        <v>0</v>
      </c>
      <c r="V2165" s="17">
        <f t="shared" si="3343"/>
        <v>2.0833333333333332E-2</v>
      </c>
      <c r="W2165" s="17">
        <f t="shared" ref="W2165" si="3344">W2162+W2163+W2164</f>
        <v>0</v>
      </c>
      <c r="X2165" s="17">
        <f ca="1">SUM(INDIRECT(ADDRESS((ROW()),AC$2-12,4)):INDIRECT(ADDRESS((ROW()),AC$2-1,4)))</f>
        <v>3.8194444444444448E-2</v>
      </c>
      <c r="Y2165" s="86"/>
    </row>
    <row r="2166" spans="1:25" s="81" customFormat="1" x14ac:dyDescent="0.25">
      <c r="A2166" s="93">
        <f t="shared" si="3311"/>
        <v>44</v>
      </c>
      <c r="B2166" s="93" t="s">
        <v>713</v>
      </c>
      <c r="C2166" s="93" t="s">
        <v>2382</v>
      </c>
      <c r="D2166" s="93" t="s">
        <v>724</v>
      </c>
      <c r="E2166" s="93" t="s">
        <v>713</v>
      </c>
      <c r="F2166" s="77" t="s">
        <v>17</v>
      </c>
      <c r="G2166" s="78">
        <v>0</v>
      </c>
      <c r="H2166" s="78">
        <v>0</v>
      </c>
      <c r="I2166" s="78">
        <v>0</v>
      </c>
      <c r="J2166" s="78">
        <v>0</v>
      </c>
      <c r="K2166" s="78">
        <v>0</v>
      </c>
      <c r="L2166" s="78"/>
      <c r="M2166" s="79">
        <v>0</v>
      </c>
      <c r="N2166" s="79">
        <v>0</v>
      </c>
      <c r="O2166" s="79">
        <v>0</v>
      </c>
      <c r="P2166" s="79">
        <v>0</v>
      </c>
      <c r="Q2166" s="79">
        <v>0</v>
      </c>
      <c r="R2166" s="79">
        <v>0</v>
      </c>
      <c r="S2166" s="79">
        <v>0</v>
      </c>
      <c r="T2166" s="79">
        <v>0</v>
      </c>
      <c r="U2166" s="79">
        <v>0</v>
      </c>
      <c r="V2166" s="79">
        <v>0</v>
      </c>
      <c r="W2166" s="79">
        <v>0</v>
      </c>
      <c r="X2166" s="78">
        <f ca="1">SUM(INDIRECT(ADDRESS((ROW()),AC$2-12,4)):INDIRECT(ADDRESS((ROW()),AC$2-1,4)))</f>
        <v>0</v>
      </c>
      <c r="Y2166" s="87" t="str">
        <f t="shared" ref="Y2166" ca="1" si="3345">IF(X2169&gt;AA$2,"Y","N")</f>
        <v>N</v>
      </c>
    </row>
    <row r="2167" spans="1:25" s="81" customFormat="1" x14ac:dyDescent="0.25">
      <c r="A2167" s="94"/>
      <c r="B2167" s="94"/>
      <c r="C2167" s="94"/>
      <c r="D2167" s="94"/>
      <c r="E2167" s="94"/>
      <c r="F2167" s="77" t="s">
        <v>16</v>
      </c>
      <c r="G2167" s="78">
        <v>0</v>
      </c>
      <c r="H2167" s="78">
        <v>0</v>
      </c>
      <c r="I2167" s="78">
        <v>0</v>
      </c>
      <c r="J2167" s="78">
        <v>0</v>
      </c>
      <c r="K2167" s="78">
        <v>0</v>
      </c>
      <c r="L2167" s="78">
        <v>0</v>
      </c>
      <c r="M2167" s="79">
        <v>0</v>
      </c>
      <c r="N2167" s="79">
        <v>0</v>
      </c>
      <c r="O2167" s="79">
        <v>0</v>
      </c>
      <c r="P2167" s="79">
        <v>0</v>
      </c>
      <c r="Q2167" s="79">
        <v>0</v>
      </c>
      <c r="R2167" s="79">
        <v>0</v>
      </c>
      <c r="S2167" s="79">
        <v>0</v>
      </c>
      <c r="T2167" s="79">
        <v>0</v>
      </c>
      <c r="U2167" s="79">
        <v>0</v>
      </c>
      <c r="V2167" s="79">
        <v>0</v>
      </c>
      <c r="W2167" s="79">
        <v>0</v>
      </c>
      <c r="X2167" s="78">
        <f ca="1">SUM(INDIRECT(ADDRESS((ROW()),AC$2-12,4)):INDIRECT(ADDRESS((ROW()),AC$2-1,4)))</f>
        <v>0</v>
      </c>
      <c r="Y2167" s="88"/>
    </row>
    <row r="2168" spans="1:25" s="81" customFormat="1" x14ac:dyDescent="0.25">
      <c r="A2168" s="94"/>
      <c r="B2168" s="94"/>
      <c r="C2168" s="94"/>
      <c r="D2168" s="94"/>
      <c r="E2168" s="94"/>
      <c r="F2168" s="77" t="s">
        <v>24</v>
      </c>
      <c r="G2168" s="78">
        <v>0</v>
      </c>
      <c r="H2168" s="78">
        <v>0</v>
      </c>
      <c r="I2168" s="78">
        <v>0</v>
      </c>
      <c r="J2168" s="78">
        <v>0</v>
      </c>
      <c r="K2168" s="78">
        <v>0</v>
      </c>
      <c r="L2168" s="78">
        <v>0</v>
      </c>
      <c r="M2168" s="79">
        <v>0</v>
      </c>
      <c r="N2168" s="79">
        <v>0</v>
      </c>
      <c r="O2168" s="79">
        <v>0</v>
      </c>
      <c r="P2168" s="79">
        <v>0</v>
      </c>
      <c r="Q2168" s="79">
        <v>0</v>
      </c>
      <c r="R2168" s="79">
        <v>0</v>
      </c>
      <c r="S2168" s="79">
        <v>0</v>
      </c>
      <c r="T2168" s="79">
        <v>0</v>
      </c>
      <c r="U2168" s="79">
        <v>0</v>
      </c>
      <c r="V2168" s="79">
        <v>2.0833333333333332E-2</v>
      </c>
      <c r="W2168" s="79">
        <v>0</v>
      </c>
      <c r="X2168" s="78">
        <f ca="1">SUM(INDIRECT(ADDRESS((ROW()),AC$2-12,4)):INDIRECT(ADDRESS((ROW()),AC$2-1,4)))</f>
        <v>2.0833333333333332E-2</v>
      </c>
      <c r="Y2168" s="88"/>
    </row>
    <row r="2169" spans="1:25" s="81" customFormat="1" x14ac:dyDescent="0.25">
      <c r="A2169" s="95"/>
      <c r="B2169" s="95"/>
      <c r="C2169" s="95"/>
      <c r="D2169" s="95"/>
      <c r="E2169" s="95"/>
      <c r="F2169" s="77" t="s">
        <v>14</v>
      </c>
      <c r="G2169" s="80">
        <f t="shared" ref="G2169:T2169" si="3346">G2166+G2167+G2168</f>
        <v>0</v>
      </c>
      <c r="H2169" s="80">
        <f t="shared" si="3346"/>
        <v>0</v>
      </c>
      <c r="I2169" s="80">
        <f t="shared" si="3346"/>
        <v>0</v>
      </c>
      <c r="J2169" s="80">
        <f t="shared" si="3346"/>
        <v>0</v>
      </c>
      <c r="K2169" s="80">
        <f t="shared" si="3346"/>
        <v>0</v>
      </c>
      <c r="L2169" s="80">
        <f t="shared" si="3346"/>
        <v>0</v>
      </c>
      <c r="M2169" s="80">
        <f t="shared" si="3346"/>
        <v>0</v>
      </c>
      <c r="N2169" s="80">
        <f t="shared" si="3346"/>
        <v>0</v>
      </c>
      <c r="O2169" s="80">
        <f t="shared" si="3346"/>
        <v>0</v>
      </c>
      <c r="P2169" s="80">
        <f t="shared" si="3346"/>
        <v>0</v>
      </c>
      <c r="Q2169" s="80">
        <f t="shared" si="3346"/>
        <v>0</v>
      </c>
      <c r="R2169" s="80">
        <f t="shared" si="3346"/>
        <v>0</v>
      </c>
      <c r="S2169" s="80">
        <f t="shared" si="3346"/>
        <v>0</v>
      </c>
      <c r="T2169" s="80">
        <f t="shared" si="3346"/>
        <v>0</v>
      </c>
      <c r="U2169" s="80">
        <f t="shared" ref="U2169:V2169" si="3347">U2166+U2167+U2168</f>
        <v>0</v>
      </c>
      <c r="V2169" s="80">
        <f t="shared" si="3347"/>
        <v>2.0833333333333332E-2</v>
      </c>
      <c r="W2169" s="80">
        <f t="shared" ref="W2169" si="3348">W2166+W2167+W2168</f>
        <v>0</v>
      </c>
      <c r="X2169" s="80">
        <f ca="1">SUM(INDIRECT(ADDRESS((ROW()),AC$2-12,4)):INDIRECT(ADDRESS((ROW()),AC$2-1,4)))</f>
        <v>2.0833333333333332E-2</v>
      </c>
      <c r="Y2169" s="89"/>
    </row>
    <row r="2170" spans="1:25" x14ac:dyDescent="0.25">
      <c r="A2170" s="90">
        <f t="shared" si="3311"/>
        <v>45</v>
      </c>
      <c r="B2170" s="90" t="s">
        <v>713</v>
      </c>
      <c r="C2170" s="90" t="s">
        <v>755</v>
      </c>
      <c r="D2170" s="90" t="s">
        <v>725</v>
      </c>
      <c r="E2170" s="90" t="s">
        <v>713</v>
      </c>
      <c r="F2170" s="14" t="s">
        <v>17</v>
      </c>
      <c r="G2170" s="15">
        <v>0</v>
      </c>
      <c r="H2170" s="15">
        <v>0</v>
      </c>
      <c r="I2170" s="15">
        <v>0</v>
      </c>
      <c r="J2170" s="15">
        <v>0</v>
      </c>
      <c r="K2170" s="15">
        <v>0</v>
      </c>
      <c r="L2170" s="15">
        <v>2.0833333333333332E-2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4.8611111111111112E-2</v>
      </c>
      <c r="W2170" s="16">
        <v>0</v>
      </c>
      <c r="X2170" s="15">
        <f ca="1">SUM(INDIRECT(ADDRESS((ROW()),AC$2-12,4)):INDIRECT(ADDRESS((ROW()),AC$2-1,4)))</f>
        <v>6.9444444444444448E-2</v>
      </c>
      <c r="Y2170" s="84" t="str">
        <f t="shared" ref="Y2170" ca="1" si="3349">IF(X2173&gt;AA$2,"Y","N")</f>
        <v>N</v>
      </c>
    </row>
    <row r="2171" spans="1:25" x14ac:dyDescent="0.25">
      <c r="A2171" s="91"/>
      <c r="B2171" s="91"/>
      <c r="C2171" s="91"/>
      <c r="D2171" s="91"/>
      <c r="E2171" s="91"/>
      <c r="F2171" s="14" t="s">
        <v>16</v>
      </c>
      <c r="G2171" s="15">
        <v>0</v>
      </c>
      <c r="H2171" s="15">
        <v>0</v>
      </c>
      <c r="I2171" s="15">
        <v>0</v>
      </c>
      <c r="J2171" s="15">
        <v>0</v>
      </c>
      <c r="K2171" s="15">
        <v>0</v>
      </c>
      <c r="L2171" s="15">
        <v>0</v>
      </c>
      <c r="M2171" s="16">
        <v>0</v>
      </c>
      <c r="N2171" s="16">
        <v>0</v>
      </c>
      <c r="O2171" s="16">
        <v>0</v>
      </c>
      <c r="P2171" s="16">
        <v>0</v>
      </c>
      <c r="Q2171" s="16">
        <v>0</v>
      </c>
      <c r="R2171" s="16">
        <v>0</v>
      </c>
      <c r="S2171" s="16">
        <v>0</v>
      </c>
      <c r="T2171" s="16">
        <v>0</v>
      </c>
      <c r="U2171" s="16">
        <v>0</v>
      </c>
      <c r="V2171" s="16">
        <v>0</v>
      </c>
      <c r="W2171" s="16">
        <v>0</v>
      </c>
      <c r="X2171" s="15">
        <f ca="1">SUM(INDIRECT(ADDRESS((ROW()),AC$2-12,4)):INDIRECT(ADDRESS((ROW()),AC$2-1,4)))</f>
        <v>0</v>
      </c>
      <c r="Y2171" s="85"/>
    </row>
    <row r="2172" spans="1:25" x14ac:dyDescent="0.25">
      <c r="A2172" s="91"/>
      <c r="B2172" s="91"/>
      <c r="C2172" s="91"/>
      <c r="D2172" s="91"/>
      <c r="E2172" s="91"/>
      <c r="F2172" s="14" t="s">
        <v>24</v>
      </c>
      <c r="G2172" s="15">
        <v>0</v>
      </c>
      <c r="H2172" s="15">
        <v>0</v>
      </c>
      <c r="I2172" s="15">
        <v>0</v>
      </c>
      <c r="J2172" s="15">
        <v>0</v>
      </c>
      <c r="K2172" s="15">
        <v>0</v>
      </c>
      <c r="L2172" s="15">
        <v>0</v>
      </c>
      <c r="M2172" s="16">
        <v>0</v>
      </c>
      <c r="N2172" s="16">
        <v>0</v>
      </c>
      <c r="O2172" s="16">
        <v>0</v>
      </c>
      <c r="P2172" s="16">
        <v>0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5">
        <f ca="1">SUM(INDIRECT(ADDRESS((ROW()),AC$2-12,4)):INDIRECT(ADDRESS((ROW()),AC$2-1,4)))</f>
        <v>0</v>
      </c>
      <c r="Y2172" s="85"/>
    </row>
    <row r="2173" spans="1:25" x14ac:dyDescent="0.25">
      <c r="A2173" s="92"/>
      <c r="B2173" s="92"/>
      <c r="C2173" s="92"/>
      <c r="D2173" s="92"/>
      <c r="E2173" s="92"/>
      <c r="F2173" s="14" t="s">
        <v>14</v>
      </c>
      <c r="G2173" s="17">
        <f t="shared" ref="G2173:R2173" si="3350">G2170+G2171+G2172</f>
        <v>0</v>
      </c>
      <c r="H2173" s="17">
        <f t="shared" si="3350"/>
        <v>0</v>
      </c>
      <c r="I2173" s="17">
        <f t="shared" si="3350"/>
        <v>0</v>
      </c>
      <c r="J2173" s="17">
        <f t="shared" si="3350"/>
        <v>0</v>
      </c>
      <c r="K2173" s="17">
        <f t="shared" si="3350"/>
        <v>0</v>
      </c>
      <c r="L2173" s="17">
        <f t="shared" si="3350"/>
        <v>2.0833333333333332E-2</v>
      </c>
      <c r="M2173" s="17">
        <f t="shared" si="3350"/>
        <v>0</v>
      </c>
      <c r="N2173" s="17">
        <f t="shared" si="3350"/>
        <v>0</v>
      </c>
      <c r="O2173" s="17">
        <f t="shared" si="3350"/>
        <v>0</v>
      </c>
      <c r="P2173" s="17">
        <f t="shared" si="3350"/>
        <v>0</v>
      </c>
      <c r="Q2173" s="17">
        <f t="shared" si="3350"/>
        <v>0</v>
      </c>
      <c r="R2173" s="17">
        <f t="shared" si="3350"/>
        <v>0</v>
      </c>
      <c r="S2173" s="17">
        <f t="shared" ref="S2173:T2173" si="3351">S2170+S2171+S2172</f>
        <v>0</v>
      </c>
      <c r="T2173" s="17">
        <f t="shared" si="3351"/>
        <v>0</v>
      </c>
      <c r="U2173" s="17">
        <f t="shared" ref="U2173:V2173" si="3352">U2170+U2171+U2172</f>
        <v>0</v>
      </c>
      <c r="V2173" s="17">
        <f t="shared" si="3352"/>
        <v>4.8611111111111112E-2</v>
      </c>
      <c r="W2173" s="17">
        <f t="shared" ref="W2173" si="3353">W2170+W2171+W2172</f>
        <v>0</v>
      </c>
      <c r="X2173" s="17">
        <f ca="1">SUM(INDIRECT(ADDRESS((ROW()),AC$2-12,4)):INDIRECT(ADDRESS((ROW()),AC$2-1,4)))</f>
        <v>6.9444444444444448E-2</v>
      </c>
      <c r="Y2173" s="86"/>
    </row>
    <row r="2174" spans="1:25" s="81" customFormat="1" x14ac:dyDescent="0.25">
      <c r="A2174" s="93">
        <f t="shared" si="3311"/>
        <v>46</v>
      </c>
      <c r="B2174" s="93" t="s">
        <v>713</v>
      </c>
      <c r="C2174" s="93" t="s">
        <v>760</v>
      </c>
      <c r="D2174" s="93" t="s">
        <v>725</v>
      </c>
      <c r="E2174" s="93" t="s">
        <v>713</v>
      </c>
      <c r="F2174" s="77" t="s">
        <v>17</v>
      </c>
      <c r="G2174" s="78">
        <v>0</v>
      </c>
      <c r="H2174" s="78">
        <v>0</v>
      </c>
      <c r="I2174" s="78">
        <v>0</v>
      </c>
      <c r="J2174" s="78">
        <v>0</v>
      </c>
      <c r="K2174" s="78">
        <v>0</v>
      </c>
      <c r="L2174" s="78">
        <v>2.4305555555555556E-2</v>
      </c>
      <c r="M2174" s="79">
        <v>0</v>
      </c>
      <c r="N2174" s="79">
        <v>0</v>
      </c>
      <c r="O2174" s="79">
        <v>0</v>
      </c>
      <c r="P2174" s="79">
        <v>0</v>
      </c>
      <c r="Q2174" s="79">
        <v>0</v>
      </c>
      <c r="R2174" s="79">
        <v>0</v>
      </c>
      <c r="S2174" s="79">
        <v>0</v>
      </c>
      <c r="T2174" s="79">
        <v>0</v>
      </c>
      <c r="U2174" s="79">
        <v>0</v>
      </c>
      <c r="V2174" s="79">
        <v>4.8611111111111112E-2</v>
      </c>
      <c r="W2174" s="79">
        <v>0</v>
      </c>
      <c r="X2174" s="78">
        <f ca="1">SUM(INDIRECT(ADDRESS((ROW()),AC$2-12,4)):INDIRECT(ADDRESS((ROW()),AC$2-1,4)))</f>
        <v>7.2916666666666671E-2</v>
      </c>
      <c r="Y2174" s="87" t="str">
        <f t="shared" ref="Y2174" ca="1" si="3354">IF(X2177&gt;AA$2,"Y","N")</f>
        <v>N</v>
      </c>
    </row>
    <row r="2175" spans="1:25" s="81" customFormat="1" x14ac:dyDescent="0.25">
      <c r="A2175" s="94"/>
      <c r="B2175" s="94"/>
      <c r="C2175" s="94"/>
      <c r="D2175" s="94"/>
      <c r="E2175" s="94"/>
      <c r="F2175" s="77" t="s">
        <v>16</v>
      </c>
      <c r="G2175" s="78">
        <v>0</v>
      </c>
      <c r="H2175" s="78">
        <v>0</v>
      </c>
      <c r="I2175" s="78">
        <v>0</v>
      </c>
      <c r="J2175" s="78">
        <v>0</v>
      </c>
      <c r="K2175" s="78">
        <v>0</v>
      </c>
      <c r="L2175" s="78">
        <v>0</v>
      </c>
      <c r="M2175" s="79">
        <v>0</v>
      </c>
      <c r="N2175" s="79">
        <v>0</v>
      </c>
      <c r="O2175" s="79">
        <v>0</v>
      </c>
      <c r="P2175" s="79">
        <v>0</v>
      </c>
      <c r="Q2175" s="79">
        <v>0</v>
      </c>
      <c r="R2175" s="79">
        <v>0</v>
      </c>
      <c r="S2175" s="79">
        <v>0</v>
      </c>
      <c r="T2175" s="79">
        <v>0</v>
      </c>
      <c r="U2175" s="79">
        <v>0</v>
      </c>
      <c r="V2175" s="79">
        <v>0</v>
      </c>
      <c r="W2175" s="79">
        <v>0</v>
      </c>
      <c r="X2175" s="78">
        <f ca="1">SUM(INDIRECT(ADDRESS((ROW()),AC$2-12,4)):INDIRECT(ADDRESS((ROW()),AC$2-1,4)))</f>
        <v>0</v>
      </c>
      <c r="Y2175" s="88"/>
    </row>
    <row r="2176" spans="1:25" s="81" customFormat="1" x14ac:dyDescent="0.25">
      <c r="A2176" s="94"/>
      <c r="B2176" s="94"/>
      <c r="C2176" s="94"/>
      <c r="D2176" s="94"/>
      <c r="E2176" s="94"/>
      <c r="F2176" s="77" t="s">
        <v>24</v>
      </c>
      <c r="G2176" s="78">
        <v>0</v>
      </c>
      <c r="H2176" s="78">
        <v>0</v>
      </c>
      <c r="I2176" s="78">
        <v>0</v>
      </c>
      <c r="J2176" s="78">
        <v>0</v>
      </c>
      <c r="K2176" s="78">
        <v>0</v>
      </c>
      <c r="L2176" s="78">
        <v>0</v>
      </c>
      <c r="M2176" s="79">
        <v>0</v>
      </c>
      <c r="N2176" s="79">
        <v>0</v>
      </c>
      <c r="O2176" s="79">
        <v>0</v>
      </c>
      <c r="P2176" s="79">
        <v>0</v>
      </c>
      <c r="Q2176" s="79">
        <v>0</v>
      </c>
      <c r="R2176" s="79">
        <v>0</v>
      </c>
      <c r="S2176" s="79">
        <v>0</v>
      </c>
      <c r="T2176" s="79">
        <v>0</v>
      </c>
      <c r="U2176" s="79">
        <v>0</v>
      </c>
      <c r="V2176" s="79">
        <v>0</v>
      </c>
      <c r="W2176" s="79">
        <v>0</v>
      </c>
      <c r="X2176" s="78">
        <f ca="1">SUM(INDIRECT(ADDRESS((ROW()),AC$2-12,4)):INDIRECT(ADDRESS((ROW()),AC$2-1,4)))</f>
        <v>0</v>
      </c>
      <c r="Y2176" s="88"/>
    </row>
    <row r="2177" spans="1:25" s="81" customFormat="1" x14ac:dyDescent="0.25">
      <c r="A2177" s="95"/>
      <c r="B2177" s="95"/>
      <c r="C2177" s="95"/>
      <c r="D2177" s="95"/>
      <c r="E2177" s="95"/>
      <c r="F2177" s="77" t="s">
        <v>14</v>
      </c>
      <c r="G2177" s="80">
        <f t="shared" ref="G2177:T2177" si="3355">G2174+G2175+G2176</f>
        <v>0</v>
      </c>
      <c r="H2177" s="80">
        <f t="shared" si="3355"/>
        <v>0</v>
      </c>
      <c r="I2177" s="80">
        <f t="shared" si="3355"/>
        <v>0</v>
      </c>
      <c r="J2177" s="80">
        <f t="shared" si="3355"/>
        <v>0</v>
      </c>
      <c r="K2177" s="80">
        <f t="shared" si="3355"/>
        <v>0</v>
      </c>
      <c r="L2177" s="80">
        <f t="shared" si="3355"/>
        <v>2.4305555555555556E-2</v>
      </c>
      <c r="M2177" s="80">
        <f t="shared" si="3355"/>
        <v>0</v>
      </c>
      <c r="N2177" s="80">
        <f t="shared" si="3355"/>
        <v>0</v>
      </c>
      <c r="O2177" s="80">
        <f t="shared" si="3355"/>
        <v>0</v>
      </c>
      <c r="P2177" s="80">
        <f t="shared" si="3355"/>
        <v>0</v>
      </c>
      <c r="Q2177" s="80">
        <f t="shared" si="3355"/>
        <v>0</v>
      </c>
      <c r="R2177" s="80">
        <f t="shared" si="3355"/>
        <v>0</v>
      </c>
      <c r="S2177" s="80">
        <f t="shared" si="3355"/>
        <v>0</v>
      </c>
      <c r="T2177" s="80">
        <f t="shared" si="3355"/>
        <v>0</v>
      </c>
      <c r="U2177" s="80">
        <f t="shared" ref="U2177:V2177" si="3356">U2174+U2175+U2176</f>
        <v>0</v>
      </c>
      <c r="V2177" s="80">
        <f t="shared" si="3356"/>
        <v>4.8611111111111112E-2</v>
      </c>
      <c r="W2177" s="80">
        <f t="shared" ref="W2177" si="3357">W2174+W2175+W2176</f>
        <v>0</v>
      </c>
      <c r="X2177" s="80">
        <f ca="1">SUM(INDIRECT(ADDRESS((ROW()),AC$2-12,4)):INDIRECT(ADDRESS((ROW()),AC$2-1,4)))</f>
        <v>7.2916666666666671E-2</v>
      </c>
      <c r="Y2177" s="89"/>
    </row>
    <row r="2178" spans="1:25" x14ac:dyDescent="0.25">
      <c r="A2178" s="90">
        <f t="shared" si="3311"/>
        <v>47</v>
      </c>
      <c r="B2178" s="90" t="s">
        <v>713</v>
      </c>
      <c r="C2178" s="90" t="s">
        <v>2448</v>
      </c>
      <c r="D2178" s="90" t="s">
        <v>725</v>
      </c>
      <c r="E2178" s="90" t="s">
        <v>713</v>
      </c>
      <c r="F2178" s="14" t="s">
        <v>17</v>
      </c>
      <c r="G2178" s="15">
        <v>0</v>
      </c>
      <c r="H2178" s="15">
        <v>0</v>
      </c>
      <c r="I2178" s="15">
        <v>0</v>
      </c>
      <c r="J2178" s="15">
        <v>0</v>
      </c>
      <c r="K2178" s="15">
        <v>0</v>
      </c>
      <c r="L2178" s="15"/>
      <c r="M2178" s="16">
        <v>0</v>
      </c>
      <c r="N2178" s="16">
        <v>0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5">
        <f ca="1">SUM(INDIRECT(ADDRESS((ROW()),AC$2-12,4)):INDIRECT(ADDRESS((ROW()),AC$2-1,4)))</f>
        <v>0</v>
      </c>
      <c r="Y2178" s="84" t="str">
        <f t="shared" ref="Y2178" ca="1" si="3358">IF(X2181&gt;AA$2,"Y","N")</f>
        <v>N</v>
      </c>
    </row>
    <row r="2179" spans="1:25" x14ac:dyDescent="0.25">
      <c r="A2179" s="91"/>
      <c r="B2179" s="91"/>
      <c r="C2179" s="91"/>
      <c r="D2179" s="91"/>
      <c r="E2179" s="91"/>
      <c r="F2179" s="14" t="s">
        <v>16</v>
      </c>
      <c r="G2179" s="15">
        <v>0</v>
      </c>
      <c r="H2179" s="15">
        <v>0</v>
      </c>
      <c r="I2179" s="15">
        <v>0</v>
      </c>
      <c r="J2179" s="15">
        <v>0</v>
      </c>
      <c r="K2179" s="15">
        <v>0</v>
      </c>
      <c r="L2179" s="15">
        <v>0</v>
      </c>
      <c r="M2179" s="16">
        <v>0</v>
      </c>
      <c r="N2179" s="16">
        <v>0</v>
      </c>
      <c r="O2179" s="16">
        <v>0</v>
      </c>
      <c r="P2179" s="16">
        <v>0</v>
      </c>
      <c r="Q2179" s="16">
        <v>0</v>
      </c>
      <c r="R2179" s="16">
        <v>0</v>
      </c>
      <c r="S2179" s="16">
        <v>0</v>
      </c>
      <c r="T2179" s="16">
        <v>0</v>
      </c>
      <c r="U2179" s="16">
        <v>0</v>
      </c>
      <c r="V2179" s="16">
        <v>0</v>
      </c>
      <c r="W2179" s="16">
        <v>0</v>
      </c>
      <c r="X2179" s="15">
        <f ca="1">SUM(INDIRECT(ADDRESS((ROW()),AC$2-12,4)):INDIRECT(ADDRESS((ROW()),AC$2-1,4)))</f>
        <v>0</v>
      </c>
      <c r="Y2179" s="85"/>
    </row>
    <row r="2180" spans="1:25" x14ac:dyDescent="0.25">
      <c r="A2180" s="91"/>
      <c r="B2180" s="91"/>
      <c r="C2180" s="91"/>
      <c r="D2180" s="91"/>
      <c r="E2180" s="91"/>
      <c r="F2180" s="14" t="s">
        <v>24</v>
      </c>
      <c r="G2180" s="15">
        <v>0</v>
      </c>
      <c r="H2180" s="15">
        <v>0</v>
      </c>
      <c r="I2180" s="15">
        <v>0</v>
      </c>
      <c r="J2180" s="15">
        <v>0</v>
      </c>
      <c r="K2180" s="15">
        <v>0</v>
      </c>
      <c r="L2180" s="15">
        <v>0</v>
      </c>
      <c r="M2180" s="16">
        <v>0</v>
      </c>
      <c r="N2180" s="16">
        <v>0</v>
      </c>
      <c r="O2180" s="16">
        <v>0</v>
      </c>
      <c r="P2180" s="16">
        <v>0</v>
      </c>
      <c r="Q2180" s="16">
        <v>0</v>
      </c>
      <c r="R2180" s="16">
        <v>0</v>
      </c>
      <c r="S2180" s="16">
        <v>0</v>
      </c>
      <c r="T2180" s="16">
        <v>0</v>
      </c>
      <c r="U2180" s="16">
        <v>0</v>
      </c>
      <c r="V2180" s="16">
        <v>0</v>
      </c>
      <c r="W2180" s="16">
        <v>0</v>
      </c>
      <c r="X2180" s="15">
        <f ca="1">SUM(INDIRECT(ADDRESS((ROW()),AC$2-12,4)):INDIRECT(ADDRESS((ROW()),AC$2-1,4)))</f>
        <v>0</v>
      </c>
      <c r="Y2180" s="85"/>
    </row>
    <row r="2181" spans="1:25" x14ac:dyDescent="0.25">
      <c r="A2181" s="92"/>
      <c r="B2181" s="92"/>
      <c r="C2181" s="92"/>
      <c r="D2181" s="92"/>
      <c r="E2181" s="92"/>
      <c r="F2181" s="14" t="s">
        <v>14</v>
      </c>
      <c r="G2181" s="17">
        <f t="shared" ref="G2181:U2181" si="3359">G2178+G2179+G2180</f>
        <v>0</v>
      </c>
      <c r="H2181" s="17">
        <f t="shared" si="3359"/>
        <v>0</v>
      </c>
      <c r="I2181" s="17">
        <f t="shared" si="3359"/>
        <v>0</v>
      </c>
      <c r="J2181" s="17">
        <f t="shared" si="3359"/>
        <v>0</v>
      </c>
      <c r="K2181" s="17">
        <f t="shared" si="3359"/>
        <v>0</v>
      </c>
      <c r="L2181" s="17">
        <f t="shared" si="3359"/>
        <v>0</v>
      </c>
      <c r="M2181" s="17">
        <f t="shared" si="3359"/>
        <v>0</v>
      </c>
      <c r="N2181" s="17">
        <f t="shared" si="3359"/>
        <v>0</v>
      </c>
      <c r="O2181" s="17">
        <f t="shared" si="3359"/>
        <v>0</v>
      </c>
      <c r="P2181" s="17">
        <f t="shared" si="3359"/>
        <v>0</v>
      </c>
      <c r="Q2181" s="17">
        <f t="shared" si="3359"/>
        <v>0</v>
      </c>
      <c r="R2181" s="17">
        <f t="shared" si="3359"/>
        <v>0</v>
      </c>
      <c r="S2181" s="17">
        <f t="shared" si="3359"/>
        <v>0</v>
      </c>
      <c r="T2181" s="17">
        <f t="shared" si="3359"/>
        <v>0</v>
      </c>
      <c r="U2181" s="17">
        <f t="shared" si="3359"/>
        <v>0</v>
      </c>
      <c r="V2181" s="17">
        <f t="shared" ref="V2181:W2181" si="3360">V2178+V2179+V2180</f>
        <v>0</v>
      </c>
      <c r="W2181" s="17">
        <f t="shared" si="3360"/>
        <v>0</v>
      </c>
      <c r="X2181" s="17">
        <f ca="1">SUM(INDIRECT(ADDRESS((ROW()),AC$2-12,4)):INDIRECT(ADDRESS((ROW()),AC$2-1,4)))</f>
        <v>0</v>
      </c>
      <c r="Y2181" s="86"/>
    </row>
    <row r="2182" spans="1:25" s="81" customFormat="1" x14ac:dyDescent="0.25">
      <c r="A2182" s="93">
        <f t="shared" si="3311"/>
        <v>48</v>
      </c>
      <c r="B2182" s="93" t="s">
        <v>713</v>
      </c>
      <c r="C2182" s="93" t="s">
        <v>2369</v>
      </c>
      <c r="D2182" s="93" t="s">
        <v>725</v>
      </c>
      <c r="E2182" s="93" t="s">
        <v>713</v>
      </c>
      <c r="F2182" s="77" t="s">
        <v>17</v>
      </c>
      <c r="G2182" s="78">
        <v>0</v>
      </c>
      <c r="H2182" s="78">
        <v>0</v>
      </c>
      <c r="I2182" s="78">
        <v>0</v>
      </c>
      <c r="J2182" s="78">
        <v>0</v>
      </c>
      <c r="K2182" s="78">
        <v>0</v>
      </c>
      <c r="L2182" s="78"/>
      <c r="M2182" s="79">
        <v>0</v>
      </c>
      <c r="N2182" s="79">
        <v>0</v>
      </c>
      <c r="O2182" s="79">
        <v>0</v>
      </c>
      <c r="P2182" s="79">
        <v>0</v>
      </c>
      <c r="Q2182" s="79">
        <v>0</v>
      </c>
      <c r="R2182" s="79">
        <v>0</v>
      </c>
      <c r="S2182" s="79">
        <v>0</v>
      </c>
      <c r="T2182" s="79">
        <v>0</v>
      </c>
      <c r="U2182" s="79">
        <v>0</v>
      </c>
      <c r="V2182" s="79">
        <v>0</v>
      </c>
      <c r="W2182" s="79">
        <v>0</v>
      </c>
      <c r="X2182" s="78">
        <f ca="1">SUM(INDIRECT(ADDRESS((ROW()),AC$2-12,4)):INDIRECT(ADDRESS((ROW()),AC$2-1,4)))</f>
        <v>0</v>
      </c>
      <c r="Y2182" s="87" t="str">
        <f t="shared" ref="Y2182" ca="1" si="3361">IF(X2185&gt;AA$2,"Y","N")</f>
        <v>N</v>
      </c>
    </row>
    <row r="2183" spans="1:25" s="81" customFormat="1" x14ac:dyDescent="0.25">
      <c r="A2183" s="94"/>
      <c r="B2183" s="94"/>
      <c r="C2183" s="94"/>
      <c r="D2183" s="94"/>
      <c r="E2183" s="94"/>
      <c r="F2183" s="77" t="s">
        <v>16</v>
      </c>
      <c r="G2183" s="78">
        <v>0</v>
      </c>
      <c r="H2183" s="78">
        <v>0</v>
      </c>
      <c r="I2183" s="78">
        <v>0</v>
      </c>
      <c r="J2183" s="78">
        <v>0</v>
      </c>
      <c r="K2183" s="78">
        <v>0</v>
      </c>
      <c r="L2183" s="78">
        <v>0</v>
      </c>
      <c r="M2183" s="79">
        <v>0</v>
      </c>
      <c r="N2183" s="79">
        <v>0</v>
      </c>
      <c r="O2183" s="79">
        <v>0</v>
      </c>
      <c r="P2183" s="79">
        <v>0</v>
      </c>
      <c r="Q2183" s="79">
        <v>0</v>
      </c>
      <c r="R2183" s="79">
        <v>0</v>
      </c>
      <c r="S2183" s="79">
        <v>0</v>
      </c>
      <c r="T2183" s="79">
        <v>0</v>
      </c>
      <c r="U2183" s="79">
        <v>0</v>
      </c>
      <c r="V2183" s="79">
        <v>0</v>
      </c>
      <c r="W2183" s="79">
        <v>0</v>
      </c>
      <c r="X2183" s="78">
        <f ca="1">SUM(INDIRECT(ADDRESS((ROW()),AC$2-12,4)):INDIRECT(ADDRESS((ROW()),AC$2-1,4)))</f>
        <v>0</v>
      </c>
      <c r="Y2183" s="88"/>
    </row>
    <row r="2184" spans="1:25" s="81" customFormat="1" x14ac:dyDescent="0.25">
      <c r="A2184" s="94"/>
      <c r="B2184" s="94"/>
      <c r="C2184" s="94"/>
      <c r="D2184" s="94"/>
      <c r="E2184" s="94"/>
      <c r="F2184" s="77" t="s">
        <v>24</v>
      </c>
      <c r="G2184" s="78">
        <v>0</v>
      </c>
      <c r="H2184" s="78">
        <v>0</v>
      </c>
      <c r="I2184" s="78">
        <v>0</v>
      </c>
      <c r="J2184" s="78">
        <v>0</v>
      </c>
      <c r="K2184" s="78">
        <v>0</v>
      </c>
      <c r="L2184" s="78">
        <v>0</v>
      </c>
      <c r="M2184" s="79">
        <v>0</v>
      </c>
      <c r="N2184" s="79">
        <v>0</v>
      </c>
      <c r="O2184" s="79">
        <v>0</v>
      </c>
      <c r="P2184" s="79">
        <v>0</v>
      </c>
      <c r="Q2184" s="79">
        <v>0</v>
      </c>
      <c r="R2184" s="79">
        <v>0</v>
      </c>
      <c r="S2184" s="79">
        <v>0</v>
      </c>
      <c r="T2184" s="79">
        <v>0</v>
      </c>
      <c r="U2184" s="79">
        <v>0</v>
      </c>
      <c r="V2184" s="79">
        <v>0</v>
      </c>
      <c r="W2184" s="79">
        <v>0</v>
      </c>
      <c r="X2184" s="78">
        <f ca="1">SUM(INDIRECT(ADDRESS((ROW()),AC$2-12,4)):INDIRECT(ADDRESS((ROW()),AC$2-1,4)))</f>
        <v>0</v>
      </c>
      <c r="Y2184" s="88"/>
    </row>
    <row r="2185" spans="1:25" s="81" customFormat="1" x14ac:dyDescent="0.25">
      <c r="A2185" s="95"/>
      <c r="B2185" s="95"/>
      <c r="C2185" s="95"/>
      <c r="D2185" s="95"/>
      <c r="E2185" s="95"/>
      <c r="F2185" s="77" t="s">
        <v>14</v>
      </c>
      <c r="G2185" s="80">
        <f t="shared" ref="G2185:U2185" si="3362">G2182+G2183+G2184</f>
        <v>0</v>
      </c>
      <c r="H2185" s="80">
        <f t="shared" si="3362"/>
        <v>0</v>
      </c>
      <c r="I2185" s="80">
        <f t="shared" si="3362"/>
        <v>0</v>
      </c>
      <c r="J2185" s="80">
        <f t="shared" si="3362"/>
        <v>0</v>
      </c>
      <c r="K2185" s="80">
        <f t="shared" si="3362"/>
        <v>0</v>
      </c>
      <c r="L2185" s="80">
        <f t="shared" si="3362"/>
        <v>0</v>
      </c>
      <c r="M2185" s="80">
        <f t="shared" si="3362"/>
        <v>0</v>
      </c>
      <c r="N2185" s="80">
        <f t="shared" si="3362"/>
        <v>0</v>
      </c>
      <c r="O2185" s="80">
        <f t="shared" si="3362"/>
        <v>0</v>
      </c>
      <c r="P2185" s="80">
        <f t="shared" si="3362"/>
        <v>0</v>
      </c>
      <c r="Q2185" s="80">
        <f t="shared" si="3362"/>
        <v>0</v>
      </c>
      <c r="R2185" s="80">
        <f t="shared" si="3362"/>
        <v>0</v>
      </c>
      <c r="S2185" s="80">
        <f t="shared" si="3362"/>
        <v>0</v>
      </c>
      <c r="T2185" s="80">
        <f t="shared" si="3362"/>
        <v>0</v>
      </c>
      <c r="U2185" s="80">
        <f t="shared" si="3362"/>
        <v>0</v>
      </c>
      <c r="V2185" s="80">
        <f t="shared" ref="V2185:W2185" si="3363">V2182+V2183+V2184</f>
        <v>0</v>
      </c>
      <c r="W2185" s="80">
        <f t="shared" si="3363"/>
        <v>0</v>
      </c>
      <c r="X2185" s="80">
        <f ca="1">SUM(INDIRECT(ADDRESS((ROW()),AC$2-12,4)):INDIRECT(ADDRESS((ROW()),AC$2-1,4)))</f>
        <v>0</v>
      </c>
      <c r="Y2185" s="89"/>
    </row>
    <row r="2186" spans="1:25" x14ac:dyDescent="0.25">
      <c r="A2186" s="90">
        <f t="shared" si="3311"/>
        <v>49</v>
      </c>
      <c r="B2186" s="90" t="s">
        <v>713</v>
      </c>
      <c r="C2186" s="90" t="s">
        <v>2386</v>
      </c>
      <c r="D2186" s="90" t="s">
        <v>725</v>
      </c>
      <c r="E2186" s="90" t="s">
        <v>713</v>
      </c>
      <c r="F2186" s="14" t="s">
        <v>17</v>
      </c>
      <c r="G2186" s="15">
        <v>0</v>
      </c>
      <c r="H2186" s="15">
        <v>0</v>
      </c>
      <c r="I2186" s="15">
        <v>0</v>
      </c>
      <c r="J2186" s="15">
        <v>0</v>
      </c>
      <c r="K2186" s="15">
        <v>0</v>
      </c>
      <c r="L2186" s="15"/>
      <c r="M2186" s="16">
        <v>0</v>
      </c>
      <c r="N2186" s="16">
        <v>0</v>
      </c>
      <c r="O2186" s="16">
        <v>0</v>
      </c>
      <c r="P2186" s="16">
        <v>0</v>
      </c>
      <c r="Q2186" s="16">
        <v>0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5">
        <f ca="1">SUM(INDIRECT(ADDRESS((ROW()),AC$2-12,4)):INDIRECT(ADDRESS((ROW()),AC$2-1,4)))</f>
        <v>0</v>
      </c>
      <c r="Y2186" s="84" t="str">
        <f t="shared" ref="Y2186" ca="1" si="3364">IF(X2189&gt;AA$2,"Y","N")</f>
        <v>N</v>
      </c>
    </row>
    <row r="2187" spans="1:25" x14ac:dyDescent="0.25">
      <c r="A2187" s="91"/>
      <c r="B2187" s="91"/>
      <c r="C2187" s="91"/>
      <c r="D2187" s="91"/>
      <c r="E2187" s="91"/>
      <c r="F2187" s="14" t="s">
        <v>16</v>
      </c>
      <c r="G2187" s="15">
        <v>0</v>
      </c>
      <c r="H2187" s="15">
        <v>0</v>
      </c>
      <c r="I2187" s="15">
        <v>0</v>
      </c>
      <c r="J2187" s="15">
        <v>0</v>
      </c>
      <c r="K2187" s="15">
        <v>0</v>
      </c>
      <c r="L2187" s="15">
        <v>0</v>
      </c>
      <c r="M2187" s="16">
        <v>0</v>
      </c>
      <c r="N2187" s="16">
        <v>0</v>
      </c>
      <c r="O2187" s="16">
        <v>0</v>
      </c>
      <c r="P2187" s="16">
        <v>0</v>
      </c>
      <c r="Q2187" s="16">
        <v>0</v>
      </c>
      <c r="R2187" s="16">
        <v>0</v>
      </c>
      <c r="S2187" s="16">
        <v>0</v>
      </c>
      <c r="T2187" s="16">
        <v>0</v>
      </c>
      <c r="U2187" s="16">
        <v>0</v>
      </c>
      <c r="V2187" s="16">
        <v>0</v>
      </c>
      <c r="W2187" s="16">
        <v>0</v>
      </c>
      <c r="X2187" s="15">
        <f ca="1">SUM(INDIRECT(ADDRESS((ROW()),AC$2-12,4)):INDIRECT(ADDRESS((ROW()),AC$2-1,4)))</f>
        <v>0</v>
      </c>
      <c r="Y2187" s="85"/>
    </row>
    <row r="2188" spans="1:25" x14ac:dyDescent="0.25">
      <c r="A2188" s="91"/>
      <c r="B2188" s="91"/>
      <c r="C2188" s="91"/>
      <c r="D2188" s="91"/>
      <c r="E2188" s="91"/>
      <c r="F2188" s="14" t="s">
        <v>24</v>
      </c>
      <c r="G2188" s="15">
        <v>0</v>
      </c>
      <c r="H2188" s="15">
        <v>0</v>
      </c>
      <c r="I2188" s="15">
        <v>0</v>
      </c>
      <c r="J2188" s="15">
        <v>0</v>
      </c>
      <c r="K2188" s="15">
        <v>0</v>
      </c>
      <c r="L2188" s="15">
        <v>0</v>
      </c>
      <c r="M2188" s="16">
        <v>0</v>
      </c>
      <c r="N2188" s="16">
        <v>0</v>
      </c>
      <c r="O2188" s="16">
        <v>0</v>
      </c>
      <c r="P2188" s="16">
        <v>0</v>
      </c>
      <c r="Q2188" s="16">
        <v>0</v>
      </c>
      <c r="R2188" s="16">
        <v>0</v>
      </c>
      <c r="S2188" s="16">
        <v>0</v>
      </c>
      <c r="T2188" s="16">
        <v>0</v>
      </c>
      <c r="U2188" s="16">
        <v>0</v>
      </c>
      <c r="V2188" s="16">
        <v>0</v>
      </c>
      <c r="W2188" s="16">
        <v>0</v>
      </c>
      <c r="X2188" s="15">
        <f ca="1">SUM(INDIRECT(ADDRESS((ROW()),AC$2-12,4)):INDIRECT(ADDRESS((ROW()),AC$2-1,4)))</f>
        <v>0</v>
      </c>
      <c r="Y2188" s="85"/>
    </row>
    <row r="2189" spans="1:25" x14ac:dyDescent="0.25">
      <c r="A2189" s="92"/>
      <c r="B2189" s="92"/>
      <c r="C2189" s="92"/>
      <c r="D2189" s="92"/>
      <c r="E2189" s="92"/>
      <c r="F2189" s="14" t="s">
        <v>14</v>
      </c>
      <c r="G2189" s="17">
        <f t="shared" ref="G2189:U2189" si="3365">G2186+G2187+G2188</f>
        <v>0</v>
      </c>
      <c r="H2189" s="17">
        <f t="shared" si="3365"/>
        <v>0</v>
      </c>
      <c r="I2189" s="17">
        <f t="shared" si="3365"/>
        <v>0</v>
      </c>
      <c r="J2189" s="17">
        <f t="shared" si="3365"/>
        <v>0</v>
      </c>
      <c r="K2189" s="17">
        <f t="shared" si="3365"/>
        <v>0</v>
      </c>
      <c r="L2189" s="17">
        <f t="shared" si="3365"/>
        <v>0</v>
      </c>
      <c r="M2189" s="17">
        <f t="shared" si="3365"/>
        <v>0</v>
      </c>
      <c r="N2189" s="17">
        <f t="shared" si="3365"/>
        <v>0</v>
      </c>
      <c r="O2189" s="17">
        <f t="shared" si="3365"/>
        <v>0</v>
      </c>
      <c r="P2189" s="17">
        <f t="shared" si="3365"/>
        <v>0</v>
      </c>
      <c r="Q2189" s="17">
        <f t="shared" si="3365"/>
        <v>0</v>
      </c>
      <c r="R2189" s="17">
        <f t="shared" si="3365"/>
        <v>0</v>
      </c>
      <c r="S2189" s="17">
        <f t="shared" si="3365"/>
        <v>0</v>
      </c>
      <c r="T2189" s="17">
        <f t="shared" si="3365"/>
        <v>0</v>
      </c>
      <c r="U2189" s="17">
        <f t="shared" si="3365"/>
        <v>0</v>
      </c>
      <c r="V2189" s="17">
        <f t="shared" ref="V2189:W2189" si="3366">V2186+V2187+V2188</f>
        <v>0</v>
      </c>
      <c r="W2189" s="17">
        <f t="shared" si="3366"/>
        <v>0</v>
      </c>
      <c r="X2189" s="17">
        <f ca="1">SUM(INDIRECT(ADDRESS((ROW()),AC$2-12,4)):INDIRECT(ADDRESS((ROW()),AC$2-1,4)))</f>
        <v>0</v>
      </c>
      <c r="Y2189" s="86"/>
    </row>
    <row r="2190" spans="1:25" s="81" customFormat="1" x14ac:dyDescent="0.25">
      <c r="A2190" s="93">
        <f t="shared" si="3311"/>
        <v>50</v>
      </c>
      <c r="B2190" s="93" t="s">
        <v>713</v>
      </c>
      <c r="C2190" s="93" t="s">
        <v>2387</v>
      </c>
      <c r="D2190" s="93" t="s">
        <v>725</v>
      </c>
      <c r="E2190" s="93" t="s">
        <v>713</v>
      </c>
      <c r="F2190" s="77" t="s">
        <v>17</v>
      </c>
      <c r="G2190" s="78">
        <v>0</v>
      </c>
      <c r="H2190" s="78">
        <v>0</v>
      </c>
      <c r="I2190" s="78">
        <v>0</v>
      </c>
      <c r="J2190" s="78">
        <v>0</v>
      </c>
      <c r="K2190" s="78">
        <v>0</v>
      </c>
      <c r="L2190" s="78"/>
      <c r="M2190" s="79">
        <v>0</v>
      </c>
      <c r="N2190" s="79">
        <v>0</v>
      </c>
      <c r="O2190" s="79">
        <v>0</v>
      </c>
      <c r="P2190" s="79">
        <v>0</v>
      </c>
      <c r="Q2190" s="79">
        <v>0</v>
      </c>
      <c r="R2190" s="79">
        <v>0</v>
      </c>
      <c r="S2190" s="79">
        <v>0</v>
      </c>
      <c r="T2190" s="79">
        <v>0</v>
      </c>
      <c r="U2190" s="79">
        <v>0</v>
      </c>
      <c r="V2190" s="79">
        <v>0</v>
      </c>
      <c r="W2190" s="79">
        <v>0</v>
      </c>
      <c r="X2190" s="78">
        <f ca="1">SUM(INDIRECT(ADDRESS((ROW()),AC$2-12,4)):INDIRECT(ADDRESS((ROW()),AC$2-1,4)))</f>
        <v>0</v>
      </c>
      <c r="Y2190" s="87" t="str">
        <f t="shared" ref="Y2190" ca="1" si="3367">IF(X2193&gt;AA$2,"Y","N")</f>
        <v>N</v>
      </c>
    </row>
    <row r="2191" spans="1:25" s="81" customFormat="1" x14ac:dyDescent="0.25">
      <c r="A2191" s="94"/>
      <c r="B2191" s="94"/>
      <c r="C2191" s="94"/>
      <c r="D2191" s="94"/>
      <c r="E2191" s="94"/>
      <c r="F2191" s="77" t="s">
        <v>16</v>
      </c>
      <c r="G2191" s="78">
        <v>0</v>
      </c>
      <c r="H2191" s="78">
        <v>0</v>
      </c>
      <c r="I2191" s="78">
        <v>0</v>
      </c>
      <c r="J2191" s="78">
        <v>0</v>
      </c>
      <c r="K2191" s="78">
        <v>0</v>
      </c>
      <c r="L2191" s="78">
        <v>0</v>
      </c>
      <c r="M2191" s="79">
        <v>0</v>
      </c>
      <c r="N2191" s="79">
        <v>0</v>
      </c>
      <c r="O2191" s="79">
        <v>0</v>
      </c>
      <c r="P2191" s="79">
        <v>0</v>
      </c>
      <c r="Q2191" s="79">
        <v>0</v>
      </c>
      <c r="R2191" s="79">
        <v>0</v>
      </c>
      <c r="S2191" s="79">
        <v>0</v>
      </c>
      <c r="T2191" s="79">
        <v>0</v>
      </c>
      <c r="U2191" s="79">
        <v>0</v>
      </c>
      <c r="V2191" s="79">
        <v>0</v>
      </c>
      <c r="W2191" s="79">
        <v>0</v>
      </c>
      <c r="X2191" s="78">
        <f ca="1">SUM(INDIRECT(ADDRESS((ROW()),AC$2-12,4)):INDIRECT(ADDRESS((ROW()),AC$2-1,4)))</f>
        <v>0</v>
      </c>
      <c r="Y2191" s="88"/>
    </row>
    <row r="2192" spans="1:25" s="81" customFormat="1" x14ac:dyDescent="0.25">
      <c r="A2192" s="94"/>
      <c r="B2192" s="94"/>
      <c r="C2192" s="94"/>
      <c r="D2192" s="94"/>
      <c r="E2192" s="94"/>
      <c r="F2192" s="77" t="s">
        <v>24</v>
      </c>
      <c r="G2192" s="78">
        <v>0</v>
      </c>
      <c r="H2192" s="78">
        <v>0</v>
      </c>
      <c r="I2192" s="78">
        <v>0</v>
      </c>
      <c r="J2192" s="78">
        <v>0</v>
      </c>
      <c r="K2192" s="78">
        <v>0</v>
      </c>
      <c r="L2192" s="78">
        <v>0</v>
      </c>
      <c r="M2192" s="79">
        <v>0</v>
      </c>
      <c r="N2192" s="79">
        <v>0</v>
      </c>
      <c r="O2192" s="79">
        <v>0</v>
      </c>
      <c r="P2192" s="79">
        <v>0</v>
      </c>
      <c r="Q2192" s="79">
        <v>0</v>
      </c>
      <c r="R2192" s="79">
        <v>0</v>
      </c>
      <c r="S2192" s="79">
        <v>0</v>
      </c>
      <c r="T2192" s="79">
        <v>0</v>
      </c>
      <c r="U2192" s="79">
        <v>0</v>
      </c>
      <c r="V2192" s="79">
        <v>0</v>
      </c>
      <c r="W2192" s="79">
        <v>0</v>
      </c>
      <c r="X2192" s="78">
        <f ca="1">SUM(INDIRECT(ADDRESS((ROW()),AC$2-12,4)):INDIRECT(ADDRESS((ROW()),AC$2-1,4)))</f>
        <v>0</v>
      </c>
      <c r="Y2192" s="88"/>
    </row>
    <row r="2193" spans="1:25" s="81" customFormat="1" x14ac:dyDescent="0.25">
      <c r="A2193" s="95"/>
      <c r="B2193" s="95"/>
      <c r="C2193" s="95"/>
      <c r="D2193" s="95"/>
      <c r="E2193" s="95"/>
      <c r="F2193" s="77" t="s">
        <v>14</v>
      </c>
      <c r="G2193" s="80">
        <f t="shared" ref="G2193:U2193" si="3368">G2190+G2191+G2192</f>
        <v>0</v>
      </c>
      <c r="H2193" s="80">
        <f t="shared" si="3368"/>
        <v>0</v>
      </c>
      <c r="I2193" s="80">
        <f t="shared" si="3368"/>
        <v>0</v>
      </c>
      <c r="J2193" s="80">
        <f t="shared" si="3368"/>
        <v>0</v>
      </c>
      <c r="K2193" s="80">
        <f t="shared" si="3368"/>
        <v>0</v>
      </c>
      <c r="L2193" s="80">
        <f t="shared" si="3368"/>
        <v>0</v>
      </c>
      <c r="M2193" s="80">
        <f t="shared" si="3368"/>
        <v>0</v>
      </c>
      <c r="N2193" s="80">
        <f t="shared" si="3368"/>
        <v>0</v>
      </c>
      <c r="O2193" s="80">
        <f t="shared" si="3368"/>
        <v>0</v>
      </c>
      <c r="P2193" s="80">
        <f t="shared" si="3368"/>
        <v>0</v>
      </c>
      <c r="Q2193" s="80">
        <f t="shared" si="3368"/>
        <v>0</v>
      </c>
      <c r="R2193" s="80">
        <f t="shared" si="3368"/>
        <v>0</v>
      </c>
      <c r="S2193" s="80">
        <f t="shared" si="3368"/>
        <v>0</v>
      </c>
      <c r="T2193" s="80">
        <f t="shared" si="3368"/>
        <v>0</v>
      </c>
      <c r="U2193" s="80">
        <f t="shared" si="3368"/>
        <v>0</v>
      </c>
      <c r="V2193" s="80">
        <f t="shared" ref="V2193:W2193" si="3369">V2190+V2191+V2192</f>
        <v>0</v>
      </c>
      <c r="W2193" s="80">
        <f t="shared" si="3369"/>
        <v>0</v>
      </c>
      <c r="X2193" s="80">
        <f ca="1">SUM(INDIRECT(ADDRESS((ROW()),AC$2-12,4)):INDIRECT(ADDRESS((ROW()),AC$2-1,4)))</f>
        <v>0</v>
      </c>
      <c r="Y2193" s="89"/>
    </row>
    <row r="2194" spans="1:25" x14ac:dyDescent="0.25">
      <c r="A2194" s="90">
        <f t="shared" ref="A2194:A2254" si="3370">A2190+1</f>
        <v>51</v>
      </c>
      <c r="B2194" s="90" t="s">
        <v>713</v>
      </c>
      <c r="C2194" s="90" t="s">
        <v>2388</v>
      </c>
      <c r="D2194" s="90" t="s">
        <v>725</v>
      </c>
      <c r="E2194" s="90" t="s">
        <v>713</v>
      </c>
      <c r="F2194" s="14" t="s">
        <v>17</v>
      </c>
      <c r="G2194" s="15">
        <v>0</v>
      </c>
      <c r="H2194" s="15">
        <v>0</v>
      </c>
      <c r="I2194" s="15">
        <v>0</v>
      </c>
      <c r="J2194" s="15">
        <v>0</v>
      </c>
      <c r="K2194" s="15">
        <v>0</v>
      </c>
      <c r="L2194" s="15"/>
      <c r="M2194" s="16">
        <v>0</v>
      </c>
      <c r="N2194" s="16">
        <v>0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5">
        <f ca="1">SUM(INDIRECT(ADDRESS((ROW()),AC$2-12,4)):INDIRECT(ADDRESS((ROW()),AC$2-1,4)))</f>
        <v>0</v>
      </c>
      <c r="Y2194" s="84" t="str">
        <f t="shared" ref="Y2194" ca="1" si="3371">IF(X2197&gt;AA$2,"Y","N")</f>
        <v>N</v>
      </c>
    </row>
    <row r="2195" spans="1:25" x14ac:dyDescent="0.25">
      <c r="A2195" s="91"/>
      <c r="B2195" s="91"/>
      <c r="C2195" s="91"/>
      <c r="D2195" s="91"/>
      <c r="E2195" s="91"/>
      <c r="F2195" s="14" t="s">
        <v>16</v>
      </c>
      <c r="G2195" s="15">
        <v>0</v>
      </c>
      <c r="H2195" s="15">
        <v>0</v>
      </c>
      <c r="I2195" s="15">
        <v>0</v>
      </c>
      <c r="J2195" s="15">
        <v>0</v>
      </c>
      <c r="K2195" s="15">
        <v>0</v>
      </c>
      <c r="L2195" s="15">
        <v>0</v>
      </c>
      <c r="M2195" s="16">
        <v>0</v>
      </c>
      <c r="N2195" s="16">
        <v>0</v>
      </c>
      <c r="O2195" s="16">
        <v>0</v>
      </c>
      <c r="P2195" s="16">
        <v>0</v>
      </c>
      <c r="Q2195" s="16">
        <v>0</v>
      </c>
      <c r="R2195" s="16">
        <v>0</v>
      </c>
      <c r="S2195" s="16">
        <v>0</v>
      </c>
      <c r="T2195" s="16">
        <v>0</v>
      </c>
      <c r="U2195" s="16">
        <v>0</v>
      </c>
      <c r="V2195" s="16">
        <v>0</v>
      </c>
      <c r="W2195" s="16">
        <v>0</v>
      </c>
      <c r="X2195" s="15">
        <f ca="1">SUM(INDIRECT(ADDRESS((ROW()),AC$2-12,4)):INDIRECT(ADDRESS((ROW()),AC$2-1,4)))</f>
        <v>0</v>
      </c>
      <c r="Y2195" s="85"/>
    </row>
    <row r="2196" spans="1:25" x14ac:dyDescent="0.25">
      <c r="A2196" s="91"/>
      <c r="B2196" s="91"/>
      <c r="C2196" s="91"/>
      <c r="D2196" s="91"/>
      <c r="E2196" s="91"/>
      <c r="F2196" s="14" t="s">
        <v>24</v>
      </c>
      <c r="G2196" s="15">
        <v>0</v>
      </c>
      <c r="H2196" s="15">
        <v>0</v>
      </c>
      <c r="I2196" s="15">
        <v>0</v>
      </c>
      <c r="J2196" s="15">
        <v>0</v>
      </c>
      <c r="K2196" s="15">
        <v>0</v>
      </c>
      <c r="L2196" s="15">
        <v>0</v>
      </c>
      <c r="M2196" s="16">
        <v>0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5">
        <f ca="1">SUM(INDIRECT(ADDRESS((ROW()),AC$2-12,4)):INDIRECT(ADDRESS((ROW()),AC$2-1,4)))</f>
        <v>0</v>
      </c>
      <c r="Y2196" s="85"/>
    </row>
    <row r="2197" spans="1:25" x14ac:dyDescent="0.25">
      <c r="A2197" s="92"/>
      <c r="B2197" s="92"/>
      <c r="C2197" s="92"/>
      <c r="D2197" s="92"/>
      <c r="E2197" s="92"/>
      <c r="F2197" s="14" t="s">
        <v>14</v>
      </c>
      <c r="G2197" s="17">
        <f t="shared" ref="G2197:U2197" si="3372">G2194+G2195+G2196</f>
        <v>0</v>
      </c>
      <c r="H2197" s="17">
        <f t="shared" si="3372"/>
        <v>0</v>
      </c>
      <c r="I2197" s="17">
        <f t="shared" si="3372"/>
        <v>0</v>
      </c>
      <c r="J2197" s="17">
        <f t="shared" si="3372"/>
        <v>0</v>
      </c>
      <c r="K2197" s="17">
        <f t="shared" si="3372"/>
        <v>0</v>
      </c>
      <c r="L2197" s="17">
        <f t="shared" si="3372"/>
        <v>0</v>
      </c>
      <c r="M2197" s="17">
        <f t="shared" si="3372"/>
        <v>0</v>
      </c>
      <c r="N2197" s="17">
        <f t="shared" si="3372"/>
        <v>0</v>
      </c>
      <c r="O2197" s="17">
        <f t="shared" si="3372"/>
        <v>0</v>
      </c>
      <c r="P2197" s="17">
        <f t="shared" si="3372"/>
        <v>0</v>
      </c>
      <c r="Q2197" s="17">
        <f t="shared" si="3372"/>
        <v>0</v>
      </c>
      <c r="R2197" s="17">
        <f t="shared" si="3372"/>
        <v>0</v>
      </c>
      <c r="S2197" s="17">
        <f t="shared" si="3372"/>
        <v>0</v>
      </c>
      <c r="T2197" s="17">
        <f t="shared" si="3372"/>
        <v>0</v>
      </c>
      <c r="U2197" s="17">
        <f t="shared" si="3372"/>
        <v>0</v>
      </c>
      <c r="V2197" s="17">
        <f t="shared" ref="V2197:W2197" si="3373">V2194+V2195+V2196</f>
        <v>0</v>
      </c>
      <c r="W2197" s="17">
        <f t="shared" si="3373"/>
        <v>0</v>
      </c>
      <c r="X2197" s="17">
        <f ca="1">SUM(INDIRECT(ADDRESS((ROW()),AC$2-12,4)):INDIRECT(ADDRESS((ROW()),AC$2-1,4)))</f>
        <v>0</v>
      </c>
      <c r="Y2197" s="86"/>
    </row>
    <row r="2198" spans="1:25" s="81" customFormat="1" ht="15" customHeight="1" x14ac:dyDescent="0.25">
      <c r="A2198" s="93">
        <f t="shared" si="3370"/>
        <v>52</v>
      </c>
      <c r="B2198" s="93" t="s">
        <v>713</v>
      </c>
      <c r="C2198" s="93" t="s">
        <v>2389</v>
      </c>
      <c r="D2198" s="93" t="s">
        <v>725</v>
      </c>
      <c r="E2198" s="93" t="s">
        <v>713</v>
      </c>
      <c r="F2198" s="77" t="s">
        <v>17</v>
      </c>
      <c r="G2198" s="78">
        <v>0</v>
      </c>
      <c r="H2198" s="78">
        <v>0</v>
      </c>
      <c r="I2198" s="78">
        <v>0</v>
      </c>
      <c r="J2198" s="78">
        <v>0</v>
      </c>
      <c r="K2198" s="78">
        <v>0</v>
      </c>
      <c r="L2198" s="78"/>
      <c r="M2198" s="79">
        <v>0</v>
      </c>
      <c r="N2198" s="79">
        <v>0</v>
      </c>
      <c r="O2198" s="79">
        <v>0</v>
      </c>
      <c r="P2198" s="79">
        <v>0</v>
      </c>
      <c r="Q2198" s="79">
        <v>0</v>
      </c>
      <c r="R2198" s="79">
        <v>0</v>
      </c>
      <c r="S2198" s="79">
        <v>0</v>
      </c>
      <c r="T2198" s="79">
        <v>0</v>
      </c>
      <c r="U2198" s="79">
        <v>0</v>
      </c>
      <c r="V2198" s="79">
        <v>0</v>
      </c>
      <c r="W2198" s="79">
        <v>0</v>
      </c>
      <c r="X2198" s="78">
        <f ca="1">SUM(INDIRECT(ADDRESS((ROW()),AC$2-12,4)):INDIRECT(ADDRESS((ROW()),AC$2-1,4)))</f>
        <v>0</v>
      </c>
      <c r="Y2198" s="87" t="str">
        <f t="shared" ref="Y2198" ca="1" si="3374">IF(X2201&gt;AA$2,"Y","N")</f>
        <v>N</v>
      </c>
    </row>
    <row r="2199" spans="1:25" s="81" customFormat="1" x14ac:dyDescent="0.25">
      <c r="A2199" s="94"/>
      <c r="B2199" s="94"/>
      <c r="C2199" s="94"/>
      <c r="D2199" s="94"/>
      <c r="E2199" s="94"/>
      <c r="F2199" s="77" t="s">
        <v>16</v>
      </c>
      <c r="G2199" s="78">
        <v>0</v>
      </c>
      <c r="H2199" s="78">
        <v>0</v>
      </c>
      <c r="I2199" s="78">
        <v>0</v>
      </c>
      <c r="J2199" s="78">
        <v>0</v>
      </c>
      <c r="K2199" s="78">
        <v>0</v>
      </c>
      <c r="L2199" s="78">
        <v>0</v>
      </c>
      <c r="M2199" s="79">
        <v>0</v>
      </c>
      <c r="N2199" s="79">
        <v>0</v>
      </c>
      <c r="O2199" s="79">
        <v>0</v>
      </c>
      <c r="P2199" s="79">
        <v>0</v>
      </c>
      <c r="Q2199" s="79">
        <v>0</v>
      </c>
      <c r="R2199" s="79">
        <v>0</v>
      </c>
      <c r="S2199" s="79">
        <v>0</v>
      </c>
      <c r="T2199" s="79">
        <v>0</v>
      </c>
      <c r="U2199" s="79">
        <v>0</v>
      </c>
      <c r="V2199" s="79">
        <v>0</v>
      </c>
      <c r="W2199" s="79">
        <v>0</v>
      </c>
      <c r="X2199" s="78">
        <f ca="1">SUM(INDIRECT(ADDRESS((ROW()),AC$2-12,4)):INDIRECT(ADDRESS((ROW()),AC$2-1,4)))</f>
        <v>0</v>
      </c>
      <c r="Y2199" s="88"/>
    </row>
    <row r="2200" spans="1:25" s="81" customFormat="1" x14ac:dyDescent="0.25">
      <c r="A2200" s="94"/>
      <c r="B2200" s="94"/>
      <c r="C2200" s="94"/>
      <c r="D2200" s="94"/>
      <c r="E2200" s="94"/>
      <c r="F2200" s="77" t="s">
        <v>24</v>
      </c>
      <c r="G2200" s="78">
        <v>0</v>
      </c>
      <c r="H2200" s="78">
        <v>0</v>
      </c>
      <c r="I2200" s="78">
        <v>0</v>
      </c>
      <c r="J2200" s="78">
        <v>0</v>
      </c>
      <c r="K2200" s="78">
        <v>0</v>
      </c>
      <c r="L2200" s="78">
        <v>0</v>
      </c>
      <c r="M2200" s="79">
        <v>0</v>
      </c>
      <c r="N2200" s="79">
        <v>0</v>
      </c>
      <c r="O2200" s="79">
        <v>0</v>
      </c>
      <c r="P2200" s="79">
        <v>0</v>
      </c>
      <c r="Q2200" s="79">
        <v>0</v>
      </c>
      <c r="R2200" s="79">
        <v>0</v>
      </c>
      <c r="S2200" s="79">
        <v>0</v>
      </c>
      <c r="T2200" s="79">
        <v>0</v>
      </c>
      <c r="U2200" s="79">
        <v>0</v>
      </c>
      <c r="V2200" s="79">
        <v>0</v>
      </c>
      <c r="W2200" s="79">
        <v>0</v>
      </c>
      <c r="X2200" s="78">
        <f ca="1">SUM(INDIRECT(ADDRESS((ROW()),AC$2-12,4)):INDIRECT(ADDRESS((ROW()),AC$2-1,4)))</f>
        <v>0</v>
      </c>
      <c r="Y2200" s="88"/>
    </row>
    <row r="2201" spans="1:25" s="81" customFormat="1" x14ac:dyDescent="0.25">
      <c r="A2201" s="95"/>
      <c r="B2201" s="95"/>
      <c r="C2201" s="95"/>
      <c r="D2201" s="95"/>
      <c r="E2201" s="95"/>
      <c r="F2201" s="77" t="s">
        <v>14</v>
      </c>
      <c r="G2201" s="80">
        <f t="shared" ref="G2201:U2201" si="3375">G2198+G2199+G2200</f>
        <v>0</v>
      </c>
      <c r="H2201" s="80">
        <f t="shared" si="3375"/>
        <v>0</v>
      </c>
      <c r="I2201" s="80">
        <f t="shared" si="3375"/>
        <v>0</v>
      </c>
      <c r="J2201" s="80">
        <f t="shared" si="3375"/>
        <v>0</v>
      </c>
      <c r="K2201" s="80">
        <f t="shared" si="3375"/>
        <v>0</v>
      </c>
      <c r="L2201" s="80">
        <f t="shared" si="3375"/>
        <v>0</v>
      </c>
      <c r="M2201" s="80">
        <f t="shared" si="3375"/>
        <v>0</v>
      </c>
      <c r="N2201" s="80">
        <f t="shared" si="3375"/>
        <v>0</v>
      </c>
      <c r="O2201" s="80">
        <f t="shared" si="3375"/>
        <v>0</v>
      </c>
      <c r="P2201" s="80">
        <f t="shared" si="3375"/>
        <v>0</v>
      </c>
      <c r="Q2201" s="80">
        <f t="shared" si="3375"/>
        <v>0</v>
      </c>
      <c r="R2201" s="80">
        <f t="shared" si="3375"/>
        <v>0</v>
      </c>
      <c r="S2201" s="80">
        <f t="shared" si="3375"/>
        <v>0</v>
      </c>
      <c r="T2201" s="80">
        <f t="shared" si="3375"/>
        <v>0</v>
      </c>
      <c r="U2201" s="80">
        <f t="shared" si="3375"/>
        <v>0</v>
      </c>
      <c r="V2201" s="80">
        <f t="shared" ref="V2201:W2201" si="3376">V2198+V2199+V2200</f>
        <v>0</v>
      </c>
      <c r="W2201" s="80">
        <f t="shared" si="3376"/>
        <v>0</v>
      </c>
      <c r="X2201" s="80">
        <f ca="1">SUM(INDIRECT(ADDRESS((ROW()),AC$2-12,4)):INDIRECT(ADDRESS((ROW()),AC$2-1,4)))</f>
        <v>0</v>
      </c>
      <c r="Y2201" s="89"/>
    </row>
    <row r="2202" spans="1:25" x14ac:dyDescent="0.25">
      <c r="A2202" s="90">
        <f t="shared" si="3370"/>
        <v>53</v>
      </c>
      <c r="B2202" s="90" t="s">
        <v>713</v>
      </c>
      <c r="C2202" s="90" t="s">
        <v>2390</v>
      </c>
      <c r="D2202" s="90" t="s">
        <v>725</v>
      </c>
      <c r="E2202" s="90" t="s">
        <v>713</v>
      </c>
      <c r="F2202" s="14" t="s">
        <v>17</v>
      </c>
      <c r="G2202" s="15">
        <v>0</v>
      </c>
      <c r="H2202" s="15">
        <v>0</v>
      </c>
      <c r="I2202" s="15">
        <v>0</v>
      </c>
      <c r="J2202" s="15">
        <v>0</v>
      </c>
      <c r="K2202" s="15">
        <v>0</v>
      </c>
      <c r="L2202" s="15"/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6">
        <v>0</v>
      </c>
      <c r="U2202" s="16">
        <v>0</v>
      </c>
      <c r="V2202" s="16">
        <v>0</v>
      </c>
      <c r="W2202" s="16">
        <v>0</v>
      </c>
      <c r="X2202" s="15">
        <f ca="1">SUM(INDIRECT(ADDRESS((ROW()),AC$2-12,4)):INDIRECT(ADDRESS((ROW()),AC$2-1,4)))</f>
        <v>0</v>
      </c>
      <c r="Y2202" s="84" t="str">
        <f t="shared" ref="Y2202" ca="1" si="3377">IF(X2205&gt;AA$2,"Y","N")</f>
        <v>N</v>
      </c>
    </row>
    <row r="2203" spans="1:25" x14ac:dyDescent="0.25">
      <c r="A2203" s="91"/>
      <c r="B2203" s="91"/>
      <c r="C2203" s="91"/>
      <c r="D2203" s="91"/>
      <c r="E2203" s="91"/>
      <c r="F2203" s="14" t="s">
        <v>16</v>
      </c>
      <c r="G2203" s="15">
        <v>0</v>
      </c>
      <c r="H2203" s="15">
        <v>0</v>
      </c>
      <c r="I2203" s="15">
        <v>0</v>
      </c>
      <c r="J2203" s="15">
        <v>0</v>
      </c>
      <c r="K2203" s="15">
        <v>0</v>
      </c>
      <c r="L2203" s="15">
        <v>0</v>
      </c>
      <c r="M2203" s="16">
        <v>0</v>
      </c>
      <c r="N2203" s="16">
        <v>0</v>
      </c>
      <c r="O2203" s="16">
        <v>0</v>
      </c>
      <c r="P2203" s="16">
        <v>0</v>
      </c>
      <c r="Q2203" s="16">
        <v>0</v>
      </c>
      <c r="R2203" s="16">
        <v>0</v>
      </c>
      <c r="S2203" s="16">
        <v>0</v>
      </c>
      <c r="T2203" s="16">
        <v>0</v>
      </c>
      <c r="U2203" s="16">
        <v>0</v>
      </c>
      <c r="V2203" s="16">
        <v>0</v>
      </c>
      <c r="W2203" s="16">
        <v>0</v>
      </c>
      <c r="X2203" s="15">
        <f ca="1">SUM(INDIRECT(ADDRESS((ROW()),AC$2-12,4)):INDIRECT(ADDRESS((ROW()),AC$2-1,4)))</f>
        <v>0</v>
      </c>
      <c r="Y2203" s="85"/>
    </row>
    <row r="2204" spans="1:25" x14ac:dyDescent="0.25">
      <c r="A2204" s="91"/>
      <c r="B2204" s="91"/>
      <c r="C2204" s="91"/>
      <c r="D2204" s="91"/>
      <c r="E2204" s="91"/>
      <c r="F2204" s="14" t="s">
        <v>24</v>
      </c>
      <c r="G2204" s="15">
        <v>0</v>
      </c>
      <c r="H2204" s="15">
        <v>0</v>
      </c>
      <c r="I2204" s="15">
        <v>0</v>
      </c>
      <c r="J2204" s="15">
        <v>0</v>
      </c>
      <c r="K2204" s="15">
        <v>0</v>
      </c>
      <c r="L2204" s="15">
        <v>0</v>
      </c>
      <c r="M2204" s="16">
        <v>0</v>
      </c>
      <c r="N2204" s="16">
        <v>0</v>
      </c>
      <c r="O2204" s="16">
        <v>0</v>
      </c>
      <c r="P2204" s="16">
        <v>0</v>
      </c>
      <c r="Q2204" s="16">
        <v>0</v>
      </c>
      <c r="R2204" s="16">
        <v>0</v>
      </c>
      <c r="S2204" s="16">
        <v>0</v>
      </c>
      <c r="T2204" s="16">
        <v>0</v>
      </c>
      <c r="U2204" s="16">
        <v>0</v>
      </c>
      <c r="V2204" s="16">
        <v>0</v>
      </c>
      <c r="W2204" s="16">
        <v>0</v>
      </c>
      <c r="X2204" s="15">
        <f ca="1">SUM(INDIRECT(ADDRESS((ROW()),AC$2-12,4)):INDIRECT(ADDRESS((ROW()),AC$2-1,4)))</f>
        <v>0</v>
      </c>
      <c r="Y2204" s="85"/>
    </row>
    <row r="2205" spans="1:25" x14ac:dyDescent="0.25">
      <c r="A2205" s="92"/>
      <c r="B2205" s="92"/>
      <c r="C2205" s="92"/>
      <c r="D2205" s="92"/>
      <c r="E2205" s="92"/>
      <c r="F2205" s="14" t="s">
        <v>14</v>
      </c>
      <c r="G2205" s="17">
        <f t="shared" ref="G2205:U2205" si="3378">G2202+G2203+G2204</f>
        <v>0</v>
      </c>
      <c r="H2205" s="17">
        <f t="shared" si="3378"/>
        <v>0</v>
      </c>
      <c r="I2205" s="17">
        <f t="shared" si="3378"/>
        <v>0</v>
      </c>
      <c r="J2205" s="17">
        <f t="shared" si="3378"/>
        <v>0</v>
      </c>
      <c r="K2205" s="17">
        <f t="shared" si="3378"/>
        <v>0</v>
      </c>
      <c r="L2205" s="17">
        <f t="shared" si="3378"/>
        <v>0</v>
      </c>
      <c r="M2205" s="17">
        <f t="shared" si="3378"/>
        <v>0</v>
      </c>
      <c r="N2205" s="17">
        <f t="shared" si="3378"/>
        <v>0</v>
      </c>
      <c r="O2205" s="17">
        <f t="shared" si="3378"/>
        <v>0</v>
      </c>
      <c r="P2205" s="17">
        <f t="shared" si="3378"/>
        <v>0</v>
      </c>
      <c r="Q2205" s="17">
        <f t="shared" si="3378"/>
        <v>0</v>
      </c>
      <c r="R2205" s="17">
        <f t="shared" si="3378"/>
        <v>0</v>
      </c>
      <c r="S2205" s="17">
        <f t="shared" si="3378"/>
        <v>0</v>
      </c>
      <c r="T2205" s="17">
        <f t="shared" si="3378"/>
        <v>0</v>
      </c>
      <c r="U2205" s="17">
        <f t="shared" si="3378"/>
        <v>0</v>
      </c>
      <c r="V2205" s="17">
        <f t="shared" ref="V2205:W2205" si="3379">V2202+V2203+V2204</f>
        <v>0</v>
      </c>
      <c r="W2205" s="17">
        <f t="shared" si="3379"/>
        <v>0</v>
      </c>
      <c r="X2205" s="17">
        <f ca="1">SUM(INDIRECT(ADDRESS((ROW()),AC$2-12,4)):INDIRECT(ADDRESS((ROW()),AC$2-1,4)))</f>
        <v>0</v>
      </c>
      <c r="Y2205" s="86"/>
    </row>
    <row r="2206" spans="1:25" s="81" customFormat="1" x14ac:dyDescent="0.25">
      <c r="A2206" s="93">
        <f t="shared" si="3370"/>
        <v>54</v>
      </c>
      <c r="B2206" s="93" t="s">
        <v>713</v>
      </c>
      <c r="C2206" s="93" t="s">
        <v>2391</v>
      </c>
      <c r="D2206" s="93" t="s">
        <v>725</v>
      </c>
      <c r="E2206" s="93" t="s">
        <v>713</v>
      </c>
      <c r="F2206" s="77" t="s">
        <v>17</v>
      </c>
      <c r="G2206" s="78">
        <v>0</v>
      </c>
      <c r="H2206" s="78">
        <v>0</v>
      </c>
      <c r="I2206" s="78">
        <v>0</v>
      </c>
      <c r="J2206" s="78">
        <v>0</v>
      </c>
      <c r="K2206" s="78">
        <v>0</v>
      </c>
      <c r="L2206" s="78"/>
      <c r="M2206" s="79">
        <v>0</v>
      </c>
      <c r="N2206" s="79">
        <v>0</v>
      </c>
      <c r="O2206" s="79">
        <v>0</v>
      </c>
      <c r="P2206" s="79">
        <v>0</v>
      </c>
      <c r="Q2206" s="79">
        <v>0</v>
      </c>
      <c r="R2206" s="79">
        <v>0</v>
      </c>
      <c r="S2206" s="79">
        <v>0</v>
      </c>
      <c r="T2206" s="79">
        <v>0</v>
      </c>
      <c r="U2206" s="79">
        <v>0</v>
      </c>
      <c r="V2206" s="79">
        <v>0</v>
      </c>
      <c r="W2206" s="79">
        <v>0</v>
      </c>
      <c r="X2206" s="78">
        <f ca="1">SUM(INDIRECT(ADDRESS((ROW()),AC$2-12,4)):INDIRECT(ADDRESS((ROW()),AC$2-1,4)))</f>
        <v>0</v>
      </c>
      <c r="Y2206" s="87" t="str">
        <f t="shared" ref="Y2206" ca="1" si="3380">IF(X2209&gt;AA$2,"Y","N")</f>
        <v>N</v>
      </c>
    </row>
    <row r="2207" spans="1:25" s="81" customFormat="1" x14ac:dyDescent="0.25">
      <c r="A2207" s="94"/>
      <c r="B2207" s="94"/>
      <c r="C2207" s="94"/>
      <c r="D2207" s="94"/>
      <c r="E2207" s="94"/>
      <c r="F2207" s="77" t="s">
        <v>16</v>
      </c>
      <c r="G2207" s="78">
        <v>0</v>
      </c>
      <c r="H2207" s="78">
        <v>0</v>
      </c>
      <c r="I2207" s="78">
        <v>0</v>
      </c>
      <c r="J2207" s="78">
        <v>0</v>
      </c>
      <c r="K2207" s="78">
        <v>0</v>
      </c>
      <c r="L2207" s="78">
        <v>0</v>
      </c>
      <c r="M2207" s="79">
        <v>0</v>
      </c>
      <c r="N2207" s="79">
        <v>0</v>
      </c>
      <c r="O2207" s="79">
        <v>0</v>
      </c>
      <c r="P2207" s="79">
        <v>0</v>
      </c>
      <c r="Q2207" s="79">
        <v>0</v>
      </c>
      <c r="R2207" s="79">
        <v>0</v>
      </c>
      <c r="S2207" s="79">
        <v>0</v>
      </c>
      <c r="T2207" s="79">
        <v>0</v>
      </c>
      <c r="U2207" s="79">
        <v>0</v>
      </c>
      <c r="V2207" s="79">
        <v>0</v>
      </c>
      <c r="W2207" s="79">
        <v>0</v>
      </c>
      <c r="X2207" s="78">
        <f ca="1">SUM(INDIRECT(ADDRESS((ROW()),AC$2-12,4)):INDIRECT(ADDRESS((ROW()),AC$2-1,4)))</f>
        <v>0</v>
      </c>
      <c r="Y2207" s="88"/>
    </row>
    <row r="2208" spans="1:25" s="81" customFormat="1" x14ac:dyDescent="0.25">
      <c r="A2208" s="94"/>
      <c r="B2208" s="94"/>
      <c r="C2208" s="94"/>
      <c r="D2208" s="94"/>
      <c r="E2208" s="94"/>
      <c r="F2208" s="77" t="s">
        <v>24</v>
      </c>
      <c r="G2208" s="78">
        <v>0</v>
      </c>
      <c r="H2208" s="78">
        <v>0</v>
      </c>
      <c r="I2208" s="78">
        <v>0</v>
      </c>
      <c r="J2208" s="78">
        <v>0</v>
      </c>
      <c r="K2208" s="78">
        <v>0</v>
      </c>
      <c r="L2208" s="78">
        <v>0</v>
      </c>
      <c r="M2208" s="79">
        <v>0</v>
      </c>
      <c r="N2208" s="79">
        <v>0</v>
      </c>
      <c r="O2208" s="79">
        <v>0</v>
      </c>
      <c r="P2208" s="79">
        <v>0</v>
      </c>
      <c r="Q2208" s="79">
        <v>0</v>
      </c>
      <c r="R2208" s="79">
        <v>0</v>
      </c>
      <c r="S2208" s="79">
        <v>0</v>
      </c>
      <c r="T2208" s="79">
        <v>0</v>
      </c>
      <c r="U2208" s="79">
        <v>0</v>
      </c>
      <c r="V2208" s="79">
        <v>0</v>
      </c>
      <c r="W2208" s="79">
        <v>0</v>
      </c>
      <c r="X2208" s="78">
        <f ca="1">SUM(INDIRECT(ADDRESS((ROW()),AC$2-12,4)):INDIRECT(ADDRESS((ROW()),AC$2-1,4)))</f>
        <v>0</v>
      </c>
      <c r="Y2208" s="88"/>
    </row>
    <row r="2209" spans="1:25" s="81" customFormat="1" x14ac:dyDescent="0.25">
      <c r="A2209" s="95"/>
      <c r="B2209" s="95"/>
      <c r="C2209" s="95"/>
      <c r="D2209" s="95"/>
      <c r="E2209" s="95"/>
      <c r="F2209" s="77" t="s">
        <v>14</v>
      </c>
      <c r="G2209" s="80">
        <f t="shared" ref="G2209:U2209" si="3381">G2206+G2207+G2208</f>
        <v>0</v>
      </c>
      <c r="H2209" s="80">
        <f t="shared" si="3381"/>
        <v>0</v>
      </c>
      <c r="I2209" s="80">
        <f t="shared" si="3381"/>
        <v>0</v>
      </c>
      <c r="J2209" s="80">
        <f t="shared" si="3381"/>
        <v>0</v>
      </c>
      <c r="K2209" s="80">
        <f t="shared" si="3381"/>
        <v>0</v>
      </c>
      <c r="L2209" s="80">
        <f t="shared" si="3381"/>
        <v>0</v>
      </c>
      <c r="M2209" s="80">
        <f t="shared" si="3381"/>
        <v>0</v>
      </c>
      <c r="N2209" s="80">
        <f t="shared" si="3381"/>
        <v>0</v>
      </c>
      <c r="O2209" s="80">
        <f t="shared" si="3381"/>
        <v>0</v>
      </c>
      <c r="P2209" s="80">
        <f t="shared" si="3381"/>
        <v>0</v>
      </c>
      <c r="Q2209" s="80">
        <f t="shared" si="3381"/>
        <v>0</v>
      </c>
      <c r="R2209" s="80">
        <f t="shared" si="3381"/>
        <v>0</v>
      </c>
      <c r="S2209" s="80">
        <f t="shared" si="3381"/>
        <v>0</v>
      </c>
      <c r="T2209" s="80">
        <f t="shared" si="3381"/>
        <v>0</v>
      </c>
      <c r="U2209" s="80">
        <f t="shared" si="3381"/>
        <v>0</v>
      </c>
      <c r="V2209" s="80">
        <f t="shared" ref="V2209:W2209" si="3382">V2206+V2207+V2208</f>
        <v>0</v>
      </c>
      <c r="W2209" s="80">
        <f t="shared" si="3382"/>
        <v>0</v>
      </c>
      <c r="X2209" s="80">
        <f ca="1">SUM(INDIRECT(ADDRESS((ROW()),AC$2-12,4)):INDIRECT(ADDRESS((ROW()),AC$2-1,4)))</f>
        <v>0</v>
      </c>
      <c r="Y2209" s="89"/>
    </row>
    <row r="2210" spans="1:25" x14ac:dyDescent="0.25">
      <c r="A2210" s="90">
        <f t="shared" si="3370"/>
        <v>55</v>
      </c>
      <c r="B2210" s="90" t="s">
        <v>713</v>
      </c>
      <c r="C2210" s="90" t="s">
        <v>2392</v>
      </c>
      <c r="D2210" s="90" t="s">
        <v>725</v>
      </c>
      <c r="E2210" s="90" t="s">
        <v>713</v>
      </c>
      <c r="F2210" s="14" t="s">
        <v>17</v>
      </c>
      <c r="G2210" s="15">
        <v>0</v>
      </c>
      <c r="H2210" s="15">
        <v>0</v>
      </c>
      <c r="I2210" s="15">
        <v>0</v>
      </c>
      <c r="J2210" s="15">
        <v>0</v>
      </c>
      <c r="K2210" s="15">
        <v>0</v>
      </c>
      <c r="L2210" s="15"/>
      <c r="M2210" s="16">
        <v>0</v>
      </c>
      <c r="N2210" s="16">
        <v>0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5">
        <f ca="1">SUM(INDIRECT(ADDRESS((ROW()),AC$2-12,4)):INDIRECT(ADDRESS((ROW()),AC$2-1,4)))</f>
        <v>0</v>
      </c>
      <c r="Y2210" s="84" t="str">
        <f t="shared" ref="Y2210" ca="1" si="3383">IF(X2213&gt;AA$2,"Y","N")</f>
        <v>N</v>
      </c>
    </row>
    <row r="2211" spans="1:25" x14ac:dyDescent="0.25">
      <c r="A2211" s="91"/>
      <c r="B2211" s="91"/>
      <c r="C2211" s="91"/>
      <c r="D2211" s="91"/>
      <c r="E2211" s="91"/>
      <c r="F2211" s="14" t="s">
        <v>16</v>
      </c>
      <c r="G2211" s="15">
        <v>0</v>
      </c>
      <c r="H2211" s="15">
        <v>0</v>
      </c>
      <c r="I2211" s="15">
        <v>0</v>
      </c>
      <c r="J2211" s="15">
        <v>0</v>
      </c>
      <c r="K2211" s="15">
        <v>0</v>
      </c>
      <c r="L2211" s="15">
        <v>0</v>
      </c>
      <c r="M2211" s="16">
        <v>0</v>
      </c>
      <c r="N2211" s="16">
        <v>0</v>
      </c>
      <c r="O2211" s="16">
        <v>0</v>
      </c>
      <c r="P2211" s="16">
        <v>0</v>
      </c>
      <c r="Q2211" s="16">
        <v>0</v>
      </c>
      <c r="R2211" s="16">
        <v>0</v>
      </c>
      <c r="S2211" s="16">
        <v>0</v>
      </c>
      <c r="T2211" s="16">
        <v>0</v>
      </c>
      <c r="U2211" s="16">
        <v>0</v>
      </c>
      <c r="V2211" s="16">
        <v>0</v>
      </c>
      <c r="W2211" s="16">
        <v>0</v>
      </c>
      <c r="X2211" s="15">
        <f ca="1">SUM(INDIRECT(ADDRESS((ROW()),AC$2-12,4)):INDIRECT(ADDRESS((ROW()),AC$2-1,4)))</f>
        <v>0</v>
      </c>
      <c r="Y2211" s="85"/>
    </row>
    <row r="2212" spans="1:25" x14ac:dyDescent="0.25">
      <c r="A2212" s="91"/>
      <c r="B2212" s="91"/>
      <c r="C2212" s="91"/>
      <c r="D2212" s="91"/>
      <c r="E2212" s="91"/>
      <c r="F2212" s="14" t="s">
        <v>24</v>
      </c>
      <c r="G2212" s="15">
        <v>0</v>
      </c>
      <c r="H2212" s="15">
        <v>0</v>
      </c>
      <c r="I2212" s="15">
        <v>0</v>
      </c>
      <c r="J2212" s="15">
        <v>0</v>
      </c>
      <c r="K2212" s="15">
        <v>0</v>
      </c>
      <c r="L2212" s="15">
        <v>0</v>
      </c>
      <c r="M2212" s="16">
        <v>0</v>
      </c>
      <c r="N2212" s="16">
        <v>0</v>
      </c>
      <c r="O2212" s="16">
        <v>0</v>
      </c>
      <c r="P2212" s="16">
        <v>0</v>
      </c>
      <c r="Q2212" s="16">
        <v>0</v>
      </c>
      <c r="R2212" s="16">
        <v>0</v>
      </c>
      <c r="S2212" s="16">
        <v>0</v>
      </c>
      <c r="T2212" s="16">
        <v>0</v>
      </c>
      <c r="U2212" s="16">
        <v>0</v>
      </c>
      <c r="V2212" s="16">
        <v>0</v>
      </c>
      <c r="W2212" s="16">
        <v>0</v>
      </c>
      <c r="X2212" s="15">
        <f ca="1">SUM(INDIRECT(ADDRESS((ROW()),AC$2-12,4)):INDIRECT(ADDRESS((ROW()),AC$2-1,4)))</f>
        <v>0</v>
      </c>
      <c r="Y2212" s="85"/>
    </row>
    <row r="2213" spans="1:25" x14ac:dyDescent="0.25">
      <c r="A2213" s="92"/>
      <c r="B2213" s="92"/>
      <c r="C2213" s="92"/>
      <c r="D2213" s="92"/>
      <c r="E2213" s="92"/>
      <c r="F2213" s="14" t="s">
        <v>14</v>
      </c>
      <c r="G2213" s="17">
        <f t="shared" ref="G2213:U2213" si="3384">G2210+G2211+G2212</f>
        <v>0</v>
      </c>
      <c r="H2213" s="17">
        <f t="shared" si="3384"/>
        <v>0</v>
      </c>
      <c r="I2213" s="17">
        <f t="shared" si="3384"/>
        <v>0</v>
      </c>
      <c r="J2213" s="17">
        <f t="shared" si="3384"/>
        <v>0</v>
      </c>
      <c r="K2213" s="17">
        <f t="shared" si="3384"/>
        <v>0</v>
      </c>
      <c r="L2213" s="17">
        <f t="shared" si="3384"/>
        <v>0</v>
      </c>
      <c r="M2213" s="17">
        <f t="shared" si="3384"/>
        <v>0</v>
      </c>
      <c r="N2213" s="17">
        <f t="shared" si="3384"/>
        <v>0</v>
      </c>
      <c r="O2213" s="17">
        <f t="shared" si="3384"/>
        <v>0</v>
      </c>
      <c r="P2213" s="17">
        <f t="shared" si="3384"/>
        <v>0</v>
      </c>
      <c r="Q2213" s="17">
        <f t="shared" si="3384"/>
        <v>0</v>
      </c>
      <c r="R2213" s="17">
        <f t="shared" si="3384"/>
        <v>0</v>
      </c>
      <c r="S2213" s="17">
        <f t="shared" si="3384"/>
        <v>0</v>
      </c>
      <c r="T2213" s="17">
        <f t="shared" si="3384"/>
        <v>0</v>
      </c>
      <c r="U2213" s="17">
        <f t="shared" si="3384"/>
        <v>0</v>
      </c>
      <c r="V2213" s="17">
        <f t="shared" ref="V2213:W2213" si="3385">V2210+V2211+V2212</f>
        <v>0</v>
      </c>
      <c r="W2213" s="17">
        <f t="shared" si="3385"/>
        <v>0</v>
      </c>
      <c r="X2213" s="17">
        <f ca="1">SUM(INDIRECT(ADDRESS((ROW()),AC$2-12,4)):INDIRECT(ADDRESS((ROW()),AC$2-1,4)))</f>
        <v>0</v>
      </c>
      <c r="Y2213" s="86"/>
    </row>
    <row r="2214" spans="1:25" s="81" customFormat="1" x14ac:dyDescent="0.25">
      <c r="A2214" s="93">
        <f t="shared" si="3370"/>
        <v>56</v>
      </c>
      <c r="B2214" s="93" t="s">
        <v>713</v>
      </c>
      <c r="C2214" s="93" t="s">
        <v>2393</v>
      </c>
      <c r="D2214" s="93" t="s">
        <v>725</v>
      </c>
      <c r="E2214" s="93" t="s">
        <v>713</v>
      </c>
      <c r="F2214" s="77" t="s">
        <v>17</v>
      </c>
      <c r="G2214" s="78">
        <v>0</v>
      </c>
      <c r="H2214" s="78">
        <v>0</v>
      </c>
      <c r="I2214" s="78">
        <v>0</v>
      </c>
      <c r="J2214" s="78">
        <v>0</v>
      </c>
      <c r="K2214" s="78">
        <v>0</v>
      </c>
      <c r="L2214" s="78"/>
      <c r="M2214" s="79">
        <v>0</v>
      </c>
      <c r="N2214" s="79">
        <v>0</v>
      </c>
      <c r="O2214" s="79">
        <v>0</v>
      </c>
      <c r="P2214" s="79">
        <v>0</v>
      </c>
      <c r="Q2214" s="79">
        <v>0</v>
      </c>
      <c r="R2214" s="79">
        <v>0</v>
      </c>
      <c r="S2214" s="79">
        <v>0</v>
      </c>
      <c r="T2214" s="79">
        <v>0</v>
      </c>
      <c r="U2214" s="79">
        <v>0</v>
      </c>
      <c r="V2214" s="79">
        <v>0</v>
      </c>
      <c r="W2214" s="79">
        <v>0</v>
      </c>
      <c r="X2214" s="78">
        <f ca="1">SUM(INDIRECT(ADDRESS((ROW()),AC$2-12,4)):INDIRECT(ADDRESS((ROW()),AC$2-1,4)))</f>
        <v>0</v>
      </c>
      <c r="Y2214" s="87" t="str">
        <f t="shared" ref="Y2214" ca="1" si="3386">IF(X2217&gt;AA$2,"Y","N")</f>
        <v>N</v>
      </c>
    </row>
    <row r="2215" spans="1:25" s="81" customFormat="1" x14ac:dyDescent="0.25">
      <c r="A2215" s="94"/>
      <c r="B2215" s="94"/>
      <c r="C2215" s="94"/>
      <c r="D2215" s="94"/>
      <c r="E2215" s="94"/>
      <c r="F2215" s="77" t="s">
        <v>16</v>
      </c>
      <c r="G2215" s="78">
        <v>0</v>
      </c>
      <c r="H2215" s="78">
        <v>0</v>
      </c>
      <c r="I2215" s="78">
        <v>0</v>
      </c>
      <c r="J2215" s="78">
        <v>0</v>
      </c>
      <c r="K2215" s="78">
        <v>0</v>
      </c>
      <c r="L2215" s="78">
        <v>0</v>
      </c>
      <c r="M2215" s="79">
        <v>0</v>
      </c>
      <c r="N2215" s="79">
        <v>0</v>
      </c>
      <c r="O2215" s="79">
        <v>0</v>
      </c>
      <c r="P2215" s="79">
        <v>0</v>
      </c>
      <c r="Q2215" s="79">
        <v>0</v>
      </c>
      <c r="R2215" s="79">
        <v>0</v>
      </c>
      <c r="S2215" s="79">
        <v>0</v>
      </c>
      <c r="T2215" s="79">
        <v>0</v>
      </c>
      <c r="U2215" s="79">
        <v>0</v>
      </c>
      <c r="V2215" s="79">
        <v>0</v>
      </c>
      <c r="W2215" s="79">
        <v>0</v>
      </c>
      <c r="X2215" s="78">
        <f ca="1">SUM(INDIRECT(ADDRESS((ROW()),AC$2-12,4)):INDIRECT(ADDRESS((ROW()),AC$2-1,4)))</f>
        <v>0</v>
      </c>
      <c r="Y2215" s="88"/>
    </row>
    <row r="2216" spans="1:25" s="81" customFormat="1" x14ac:dyDescent="0.25">
      <c r="A2216" s="94"/>
      <c r="B2216" s="94"/>
      <c r="C2216" s="94"/>
      <c r="D2216" s="94"/>
      <c r="E2216" s="94"/>
      <c r="F2216" s="77" t="s">
        <v>24</v>
      </c>
      <c r="G2216" s="78">
        <v>0</v>
      </c>
      <c r="H2216" s="78">
        <v>0</v>
      </c>
      <c r="I2216" s="78">
        <v>0</v>
      </c>
      <c r="J2216" s="78">
        <v>0</v>
      </c>
      <c r="K2216" s="78">
        <v>0</v>
      </c>
      <c r="L2216" s="78">
        <v>0</v>
      </c>
      <c r="M2216" s="79">
        <v>0</v>
      </c>
      <c r="N2216" s="79">
        <v>0</v>
      </c>
      <c r="O2216" s="79">
        <v>0</v>
      </c>
      <c r="P2216" s="79">
        <v>0</v>
      </c>
      <c r="Q2216" s="79">
        <v>0</v>
      </c>
      <c r="R2216" s="79">
        <v>0</v>
      </c>
      <c r="S2216" s="79">
        <v>0</v>
      </c>
      <c r="T2216" s="79">
        <v>0</v>
      </c>
      <c r="U2216" s="79">
        <v>0</v>
      </c>
      <c r="V2216" s="79">
        <v>0</v>
      </c>
      <c r="W2216" s="79">
        <v>0</v>
      </c>
      <c r="X2216" s="78">
        <f ca="1">SUM(INDIRECT(ADDRESS((ROW()),AC$2-12,4)):INDIRECT(ADDRESS((ROW()),AC$2-1,4)))</f>
        <v>0</v>
      </c>
      <c r="Y2216" s="88"/>
    </row>
    <row r="2217" spans="1:25" s="81" customFormat="1" x14ac:dyDescent="0.25">
      <c r="A2217" s="95"/>
      <c r="B2217" s="95"/>
      <c r="C2217" s="95"/>
      <c r="D2217" s="95"/>
      <c r="E2217" s="95"/>
      <c r="F2217" s="77" t="s">
        <v>14</v>
      </c>
      <c r="G2217" s="80">
        <f t="shared" ref="G2217:U2217" si="3387">G2214+G2215+G2216</f>
        <v>0</v>
      </c>
      <c r="H2217" s="80">
        <f t="shared" si="3387"/>
        <v>0</v>
      </c>
      <c r="I2217" s="80">
        <f t="shared" si="3387"/>
        <v>0</v>
      </c>
      <c r="J2217" s="80">
        <f t="shared" si="3387"/>
        <v>0</v>
      </c>
      <c r="K2217" s="80">
        <f t="shared" si="3387"/>
        <v>0</v>
      </c>
      <c r="L2217" s="80">
        <f t="shared" si="3387"/>
        <v>0</v>
      </c>
      <c r="M2217" s="80">
        <f t="shared" si="3387"/>
        <v>0</v>
      </c>
      <c r="N2217" s="80">
        <f t="shared" si="3387"/>
        <v>0</v>
      </c>
      <c r="O2217" s="80">
        <f t="shared" si="3387"/>
        <v>0</v>
      </c>
      <c r="P2217" s="80">
        <f t="shared" si="3387"/>
        <v>0</v>
      </c>
      <c r="Q2217" s="80">
        <f t="shared" si="3387"/>
        <v>0</v>
      </c>
      <c r="R2217" s="80">
        <f t="shared" si="3387"/>
        <v>0</v>
      </c>
      <c r="S2217" s="80">
        <f t="shared" si="3387"/>
        <v>0</v>
      </c>
      <c r="T2217" s="80">
        <f t="shared" si="3387"/>
        <v>0</v>
      </c>
      <c r="U2217" s="80">
        <f t="shared" si="3387"/>
        <v>0</v>
      </c>
      <c r="V2217" s="80">
        <f t="shared" ref="V2217:W2217" si="3388">V2214+V2215+V2216</f>
        <v>0</v>
      </c>
      <c r="W2217" s="80">
        <f t="shared" si="3388"/>
        <v>0</v>
      </c>
      <c r="X2217" s="80">
        <f ca="1">SUM(INDIRECT(ADDRESS((ROW()),AC$2-12,4)):INDIRECT(ADDRESS((ROW()),AC$2-1,4)))</f>
        <v>0</v>
      </c>
      <c r="Y2217" s="89"/>
    </row>
    <row r="2218" spans="1:25" x14ac:dyDescent="0.25">
      <c r="A2218" s="90">
        <f t="shared" si="3370"/>
        <v>57</v>
      </c>
      <c r="B2218" s="90" t="s">
        <v>713</v>
      </c>
      <c r="C2218" s="90" t="s">
        <v>2394</v>
      </c>
      <c r="D2218" s="90" t="s">
        <v>725</v>
      </c>
      <c r="E2218" s="90" t="s">
        <v>713</v>
      </c>
      <c r="F2218" s="14" t="s">
        <v>17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/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5">
        <f ca="1">SUM(INDIRECT(ADDRESS((ROW()),AC$2-12,4)):INDIRECT(ADDRESS((ROW()),AC$2-1,4)))</f>
        <v>0</v>
      </c>
      <c r="Y2218" s="84" t="str">
        <f t="shared" ref="Y2218" ca="1" si="3389">IF(X2221&gt;AA$2,"Y","N")</f>
        <v>N</v>
      </c>
    </row>
    <row r="2219" spans="1:25" x14ac:dyDescent="0.25">
      <c r="A2219" s="91"/>
      <c r="B2219" s="91"/>
      <c r="C2219" s="91"/>
      <c r="D2219" s="91"/>
      <c r="E2219" s="91"/>
      <c r="F2219" s="14" t="s">
        <v>16</v>
      </c>
      <c r="G2219" s="15">
        <v>0</v>
      </c>
      <c r="H2219" s="15">
        <v>0</v>
      </c>
      <c r="I2219" s="15">
        <v>0</v>
      </c>
      <c r="J2219" s="15">
        <v>0</v>
      </c>
      <c r="K2219" s="15">
        <v>0</v>
      </c>
      <c r="L2219" s="15">
        <v>0</v>
      </c>
      <c r="M2219" s="16">
        <v>0</v>
      </c>
      <c r="N2219" s="16">
        <v>0</v>
      </c>
      <c r="O2219" s="16">
        <v>0</v>
      </c>
      <c r="P2219" s="16">
        <v>0</v>
      </c>
      <c r="Q2219" s="16">
        <v>0</v>
      </c>
      <c r="R2219" s="16">
        <v>0</v>
      </c>
      <c r="S2219" s="16">
        <v>0</v>
      </c>
      <c r="T2219" s="16">
        <v>0</v>
      </c>
      <c r="U2219" s="16">
        <v>0</v>
      </c>
      <c r="V2219" s="16">
        <v>0</v>
      </c>
      <c r="W2219" s="16">
        <v>0</v>
      </c>
      <c r="X2219" s="15">
        <f ca="1">SUM(INDIRECT(ADDRESS((ROW()),AC$2-12,4)):INDIRECT(ADDRESS((ROW()),AC$2-1,4)))</f>
        <v>0</v>
      </c>
      <c r="Y2219" s="85"/>
    </row>
    <row r="2220" spans="1:25" x14ac:dyDescent="0.25">
      <c r="A2220" s="91"/>
      <c r="B2220" s="91"/>
      <c r="C2220" s="91"/>
      <c r="D2220" s="91"/>
      <c r="E2220" s="91"/>
      <c r="F2220" s="14" t="s">
        <v>24</v>
      </c>
      <c r="G2220" s="15">
        <v>0</v>
      </c>
      <c r="H2220" s="15">
        <v>0</v>
      </c>
      <c r="I2220" s="15">
        <v>0</v>
      </c>
      <c r="J2220" s="15">
        <v>0</v>
      </c>
      <c r="K2220" s="15">
        <v>0</v>
      </c>
      <c r="L2220" s="15">
        <v>0</v>
      </c>
      <c r="M2220" s="16">
        <v>0</v>
      </c>
      <c r="N2220" s="16">
        <v>0</v>
      </c>
      <c r="O2220" s="16">
        <v>0</v>
      </c>
      <c r="P2220" s="16">
        <v>0</v>
      </c>
      <c r="Q2220" s="16">
        <v>0</v>
      </c>
      <c r="R2220" s="16">
        <v>0</v>
      </c>
      <c r="S2220" s="16">
        <v>0</v>
      </c>
      <c r="T2220" s="16">
        <v>0</v>
      </c>
      <c r="U2220" s="16">
        <v>0</v>
      </c>
      <c r="V2220" s="16">
        <v>0</v>
      </c>
      <c r="W2220" s="16">
        <v>0</v>
      </c>
      <c r="X2220" s="15">
        <f ca="1">SUM(INDIRECT(ADDRESS((ROW()),AC$2-12,4)):INDIRECT(ADDRESS((ROW()),AC$2-1,4)))</f>
        <v>0</v>
      </c>
      <c r="Y2220" s="85"/>
    </row>
    <row r="2221" spans="1:25" x14ac:dyDescent="0.25">
      <c r="A2221" s="92"/>
      <c r="B2221" s="92"/>
      <c r="C2221" s="92"/>
      <c r="D2221" s="92"/>
      <c r="E2221" s="92"/>
      <c r="F2221" s="14" t="s">
        <v>14</v>
      </c>
      <c r="G2221" s="17">
        <f t="shared" ref="G2221:U2221" si="3390">G2218+G2219+G2220</f>
        <v>0</v>
      </c>
      <c r="H2221" s="17">
        <f t="shared" si="3390"/>
        <v>0</v>
      </c>
      <c r="I2221" s="17">
        <f t="shared" si="3390"/>
        <v>0</v>
      </c>
      <c r="J2221" s="17">
        <f t="shared" si="3390"/>
        <v>0</v>
      </c>
      <c r="K2221" s="17">
        <f t="shared" si="3390"/>
        <v>0</v>
      </c>
      <c r="L2221" s="17">
        <f t="shared" si="3390"/>
        <v>0</v>
      </c>
      <c r="M2221" s="17">
        <f t="shared" si="3390"/>
        <v>0</v>
      </c>
      <c r="N2221" s="17">
        <f t="shared" si="3390"/>
        <v>0</v>
      </c>
      <c r="O2221" s="17">
        <f t="shared" si="3390"/>
        <v>0</v>
      </c>
      <c r="P2221" s="17">
        <f t="shared" si="3390"/>
        <v>0</v>
      </c>
      <c r="Q2221" s="17">
        <f t="shared" si="3390"/>
        <v>0</v>
      </c>
      <c r="R2221" s="17">
        <f t="shared" si="3390"/>
        <v>0</v>
      </c>
      <c r="S2221" s="17">
        <f t="shared" si="3390"/>
        <v>0</v>
      </c>
      <c r="T2221" s="17">
        <f t="shared" si="3390"/>
        <v>0</v>
      </c>
      <c r="U2221" s="17">
        <f t="shared" si="3390"/>
        <v>0</v>
      </c>
      <c r="V2221" s="17">
        <f t="shared" ref="V2221:W2221" si="3391">V2218+V2219+V2220</f>
        <v>0</v>
      </c>
      <c r="W2221" s="17">
        <f t="shared" si="3391"/>
        <v>0</v>
      </c>
      <c r="X2221" s="17">
        <f ca="1">SUM(INDIRECT(ADDRESS((ROW()),AC$2-12,4)):INDIRECT(ADDRESS((ROW()),AC$2-1,4)))</f>
        <v>0</v>
      </c>
      <c r="Y2221" s="86"/>
    </row>
    <row r="2222" spans="1:25" s="81" customFormat="1" x14ac:dyDescent="0.25">
      <c r="A2222" s="93">
        <f t="shared" si="3370"/>
        <v>58</v>
      </c>
      <c r="B2222" s="93" t="s">
        <v>713</v>
      </c>
      <c r="C2222" s="93" t="s">
        <v>2395</v>
      </c>
      <c r="D2222" s="93" t="s">
        <v>725</v>
      </c>
      <c r="E2222" s="93" t="s">
        <v>713</v>
      </c>
      <c r="F2222" s="77" t="s">
        <v>17</v>
      </c>
      <c r="G2222" s="78">
        <v>0</v>
      </c>
      <c r="H2222" s="78">
        <v>0</v>
      </c>
      <c r="I2222" s="78">
        <v>0</v>
      </c>
      <c r="J2222" s="78">
        <v>0</v>
      </c>
      <c r="K2222" s="78">
        <v>0</v>
      </c>
      <c r="L2222" s="78"/>
      <c r="M2222" s="79">
        <v>0</v>
      </c>
      <c r="N2222" s="79">
        <v>0</v>
      </c>
      <c r="O2222" s="79">
        <v>0</v>
      </c>
      <c r="P2222" s="79">
        <v>0</v>
      </c>
      <c r="Q2222" s="79">
        <v>0</v>
      </c>
      <c r="R2222" s="79">
        <v>0</v>
      </c>
      <c r="S2222" s="79">
        <v>0</v>
      </c>
      <c r="T2222" s="79">
        <v>0</v>
      </c>
      <c r="U2222" s="79">
        <v>0</v>
      </c>
      <c r="V2222" s="79">
        <v>0</v>
      </c>
      <c r="W2222" s="79">
        <v>0</v>
      </c>
      <c r="X2222" s="78">
        <f ca="1">SUM(INDIRECT(ADDRESS((ROW()),AC$2-12,4)):INDIRECT(ADDRESS((ROW()),AC$2-1,4)))</f>
        <v>0</v>
      </c>
      <c r="Y2222" s="87" t="str">
        <f t="shared" ref="Y2222" ca="1" si="3392">IF(X2225&gt;AA$2,"Y","N")</f>
        <v>N</v>
      </c>
    </row>
    <row r="2223" spans="1:25" s="81" customFormat="1" x14ac:dyDescent="0.25">
      <c r="A2223" s="94"/>
      <c r="B2223" s="94"/>
      <c r="C2223" s="94"/>
      <c r="D2223" s="94"/>
      <c r="E2223" s="94"/>
      <c r="F2223" s="77" t="s">
        <v>16</v>
      </c>
      <c r="G2223" s="78">
        <v>0</v>
      </c>
      <c r="H2223" s="78">
        <v>0</v>
      </c>
      <c r="I2223" s="78">
        <v>0</v>
      </c>
      <c r="J2223" s="78">
        <v>0</v>
      </c>
      <c r="K2223" s="78">
        <v>0</v>
      </c>
      <c r="L2223" s="78">
        <v>0</v>
      </c>
      <c r="M2223" s="79">
        <v>0</v>
      </c>
      <c r="N2223" s="79">
        <v>0</v>
      </c>
      <c r="O2223" s="79">
        <v>0</v>
      </c>
      <c r="P2223" s="79">
        <v>0</v>
      </c>
      <c r="Q2223" s="79">
        <v>0</v>
      </c>
      <c r="R2223" s="79">
        <v>0</v>
      </c>
      <c r="S2223" s="79">
        <v>0</v>
      </c>
      <c r="T2223" s="79">
        <v>0</v>
      </c>
      <c r="U2223" s="79">
        <v>0</v>
      </c>
      <c r="V2223" s="79">
        <v>0</v>
      </c>
      <c r="W2223" s="79">
        <v>0</v>
      </c>
      <c r="X2223" s="78">
        <f ca="1">SUM(INDIRECT(ADDRESS((ROW()),AC$2-12,4)):INDIRECT(ADDRESS((ROW()),AC$2-1,4)))</f>
        <v>0</v>
      </c>
      <c r="Y2223" s="88"/>
    </row>
    <row r="2224" spans="1:25" s="81" customFormat="1" x14ac:dyDescent="0.25">
      <c r="A2224" s="94"/>
      <c r="B2224" s="94"/>
      <c r="C2224" s="94"/>
      <c r="D2224" s="94"/>
      <c r="E2224" s="94"/>
      <c r="F2224" s="77" t="s">
        <v>24</v>
      </c>
      <c r="G2224" s="78">
        <v>0</v>
      </c>
      <c r="H2224" s="78">
        <v>0</v>
      </c>
      <c r="I2224" s="78">
        <v>0</v>
      </c>
      <c r="J2224" s="78">
        <v>0</v>
      </c>
      <c r="K2224" s="78">
        <v>0</v>
      </c>
      <c r="L2224" s="78">
        <v>0</v>
      </c>
      <c r="M2224" s="79">
        <v>0</v>
      </c>
      <c r="N2224" s="79">
        <v>0</v>
      </c>
      <c r="O2224" s="79">
        <v>0</v>
      </c>
      <c r="P2224" s="79">
        <v>0</v>
      </c>
      <c r="Q2224" s="79">
        <v>0</v>
      </c>
      <c r="R2224" s="79">
        <v>0</v>
      </c>
      <c r="S2224" s="79">
        <v>0</v>
      </c>
      <c r="T2224" s="79">
        <v>0</v>
      </c>
      <c r="U2224" s="79">
        <v>0</v>
      </c>
      <c r="V2224" s="79">
        <v>0</v>
      </c>
      <c r="W2224" s="79">
        <v>0</v>
      </c>
      <c r="X2224" s="78">
        <f ca="1">SUM(INDIRECT(ADDRESS((ROW()),AC$2-12,4)):INDIRECT(ADDRESS((ROW()),AC$2-1,4)))</f>
        <v>0</v>
      </c>
      <c r="Y2224" s="88"/>
    </row>
    <row r="2225" spans="1:25" s="81" customFormat="1" x14ac:dyDescent="0.25">
      <c r="A2225" s="95"/>
      <c r="B2225" s="95"/>
      <c r="C2225" s="95"/>
      <c r="D2225" s="95"/>
      <c r="E2225" s="95"/>
      <c r="F2225" s="77" t="s">
        <v>14</v>
      </c>
      <c r="G2225" s="80">
        <f t="shared" ref="G2225:U2225" si="3393">G2222+G2223+G2224</f>
        <v>0</v>
      </c>
      <c r="H2225" s="80">
        <f t="shared" si="3393"/>
        <v>0</v>
      </c>
      <c r="I2225" s="80">
        <f t="shared" si="3393"/>
        <v>0</v>
      </c>
      <c r="J2225" s="80">
        <f t="shared" si="3393"/>
        <v>0</v>
      </c>
      <c r="K2225" s="80">
        <f t="shared" si="3393"/>
        <v>0</v>
      </c>
      <c r="L2225" s="80">
        <f t="shared" si="3393"/>
        <v>0</v>
      </c>
      <c r="M2225" s="80">
        <f t="shared" si="3393"/>
        <v>0</v>
      </c>
      <c r="N2225" s="80">
        <f t="shared" si="3393"/>
        <v>0</v>
      </c>
      <c r="O2225" s="80">
        <f t="shared" si="3393"/>
        <v>0</v>
      </c>
      <c r="P2225" s="80">
        <f t="shared" si="3393"/>
        <v>0</v>
      </c>
      <c r="Q2225" s="80">
        <f t="shared" si="3393"/>
        <v>0</v>
      </c>
      <c r="R2225" s="80">
        <f t="shared" si="3393"/>
        <v>0</v>
      </c>
      <c r="S2225" s="80">
        <f t="shared" si="3393"/>
        <v>0</v>
      </c>
      <c r="T2225" s="80">
        <f t="shared" si="3393"/>
        <v>0</v>
      </c>
      <c r="U2225" s="80">
        <f t="shared" si="3393"/>
        <v>0</v>
      </c>
      <c r="V2225" s="80">
        <f t="shared" ref="V2225:W2225" si="3394">V2222+V2223+V2224</f>
        <v>0</v>
      </c>
      <c r="W2225" s="80">
        <f t="shared" si="3394"/>
        <v>0</v>
      </c>
      <c r="X2225" s="80">
        <f ca="1">SUM(INDIRECT(ADDRESS((ROW()),AC$2-12,4)):INDIRECT(ADDRESS((ROW()),AC$2-1,4)))</f>
        <v>0</v>
      </c>
      <c r="Y2225" s="89"/>
    </row>
    <row r="2226" spans="1:25" x14ac:dyDescent="0.25">
      <c r="A2226" s="90">
        <f t="shared" si="3370"/>
        <v>59</v>
      </c>
      <c r="B2226" s="90" t="s">
        <v>713</v>
      </c>
      <c r="C2226" s="90" t="s">
        <v>755</v>
      </c>
      <c r="D2226" s="90" t="s">
        <v>756</v>
      </c>
      <c r="E2226" s="90" t="s">
        <v>713</v>
      </c>
      <c r="F2226" s="14" t="s">
        <v>17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2.0833333333333332E-2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0</v>
      </c>
      <c r="U2226" s="16">
        <v>0</v>
      </c>
      <c r="V2226" s="16">
        <v>0</v>
      </c>
      <c r="W2226" s="16">
        <v>0</v>
      </c>
      <c r="X2226" s="15">
        <f ca="1">SUM(INDIRECT(ADDRESS((ROW()),AC$2-12,4)):INDIRECT(ADDRESS((ROW()),AC$2-1,4)))</f>
        <v>2.0833333333333332E-2</v>
      </c>
      <c r="Y2226" s="84" t="str">
        <f t="shared" ref="Y2226" ca="1" si="3395">IF(X2229&gt;AA$2,"Y","N")</f>
        <v>N</v>
      </c>
    </row>
    <row r="2227" spans="1:25" x14ac:dyDescent="0.25">
      <c r="A2227" s="91"/>
      <c r="B2227" s="91"/>
      <c r="C2227" s="91"/>
      <c r="D2227" s="91"/>
      <c r="E2227" s="91"/>
      <c r="F2227" s="14" t="s">
        <v>16</v>
      </c>
      <c r="G2227" s="15">
        <v>0</v>
      </c>
      <c r="H2227" s="15">
        <v>0</v>
      </c>
      <c r="I2227" s="15">
        <v>0</v>
      </c>
      <c r="J2227" s="15">
        <v>0</v>
      </c>
      <c r="K2227" s="15">
        <v>0</v>
      </c>
      <c r="L2227" s="15">
        <v>0</v>
      </c>
      <c r="M2227" s="16">
        <v>0</v>
      </c>
      <c r="N2227" s="16">
        <v>0</v>
      </c>
      <c r="O2227" s="16">
        <v>0</v>
      </c>
      <c r="P2227" s="16">
        <v>0</v>
      </c>
      <c r="Q2227" s="16">
        <v>0</v>
      </c>
      <c r="R2227" s="16">
        <v>0</v>
      </c>
      <c r="S2227" s="16">
        <v>0</v>
      </c>
      <c r="T2227" s="16">
        <v>0</v>
      </c>
      <c r="U2227" s="16">
        <v>3.3333333333333333E-2</v>
      </c>
      <c r="V2227" s="16"/>
      <c r="W2227" s="16"/>
      <c r="X2227" s="15">
        <f ca="1">SUM(INDIRECT(ADDRESS((ROW()),AC$2-12,4)):INDIRECT(ADDRESS((ROW()),AC$2-1,4)))</f>
        <v>3.3333333333333333E-2</v>
      </c>
      <c r="Y2227" s="85"/>
    </row>
    <row r="2228" spans="1:25" x14ac:dyDescent="0.25">
      <c r="A2228" s="91"/>
      <c r="B2228" s="91"/>
      <c r="C2228" s="91"/>
      <c r="D2228" s="91"/>
      <c r="E2228" s="91"/>
      <c r="F2228" s="14" t="s">
        <v>24</v>
      </c>
      <c r="G2228" s="15">
        <v>0</v>
      </c>
      <c r="H2228" s="15">
        <v>0</v>
      </c>
      <c r="I2228" s="15">
        <v>0</v>
      </c>
      <c r="J2228" s="15">
        <v>0</v>
      </c>
      <c r="K2228" s="15">
        <v>0</v>
      </c>
      <c r="L2228" s="15">
        <v>0</v>
      </c>
      <c r="M2228" s="16">
        <v>0</v>
      </c>
      <c r="N2228" s="16">
        <v>0</v>
      </c>
      <c r="O2228" s="16">
        <v>0</v>
      </c>
      <c r="P2228" s="16">
        <v>0</v>
      </c>
      <c r="Q2228" s="16">
        <v>0</v>
      </c>
      <c r="R2228" s="16">
        <v>0</v>
      </c>
      <c r="S2228" s="16">
        <v>0</v>
      </c>
      <c r="T2228" s="16">
        <v>0</v>
      </c>
      <c r="U2228" s="16">
        <v>0</v>
      </c>
      <c r="V2228" s="16">
        <v>0</v>
      </c>
      <c r="W2228" s="16">
        <v>0</v>
      </c>
      <c r="X2228" s="15">
        <f ca="1">SUM(INDIRECT(ADDRESS((ROW()),AC$2-12,4)):INDIRECT(ADDRESS((ROW()),AC$2-1,4)))</f>
        <v>0</v>
      </c>
      <c r="Y2228" s="85"/>
    </row>
    <row r="2229" spans="1:25" x14ac:dyDescent="0.25">
      <c r="A2229" s="92"/>
      <c r="B2229" s="92"/>
      <c r="C2229" s="92"/>
      <c r="D2229" s="92"/>
      <c r="E2229" s="92"/>
      <c r="F2229" s="14" t="s">
        <v>14</v>
      </c>
      <c r="G2229" s="17">
        <f t="shared" ref="G2229:R2229" si="3396">G2226+G2227+G2228</f>
        <v>0</v>
      </c>
      <c r="H2229" s="17">
        <f t="shared" si="3396"/>
        <v>0</v>
      </c>
      <c r="I2229" s="17">
        <f t="shared" si="3396"/>
        <v>0</v>
      </c>
      <c r="J2229" s="17">
        <f t="shared" si="3396"/>
        <v>0</v>
      </c>
      <c r="K2229" s="17">
        <f t="shared" si="3396"/>
        <v>0</v>
      </c>
      <c r="L2229" s="17">
        <f t="shared" si="3396"/>
        <v>2.0833333333333332E-2</v>
      </c>
      <c r="M2229" s="17">
        <f t="shared" si="3396"/>
        <v>0</v>
      </c>
      <c r="N2229" s="17">
        <f t="shared" si="3396"/>
        <v>0</v>
      </c>
      <c r="O2229" s="17">
        <f t="shared" si="3396"/>
        <v>0</v>
      </c>
      <c r="P2229" s="17">
        <f t="shared" si="3396"/>
        <v>0</v>
      </c>
      <c r="Q2229" s="17">
        <f t="shared" si="3396"/>
        <v>0</v>
      </c>
      <c r="R2229" s="17">
        <f t="shared" si="3396"/>
        <v>0</v>
      </c>
      <c r="S2229" s="17">
        <f t="shared" ref="S2229:T2229" si="3397">S2226+S2227+S2228</f>
        <v>0</v>
      </c>
      <c r="T2229" s="17">
        <f t="shared" si="3397"/>
        <v>0</v>
      </c>
      <c r="U2229" s="17">
        <f t="shared" ref="U2229:V2229" si="3398">U2226+U2227+U2228</f>
        <v>3.3333333333333333E-2</v>
      </c>
      <c r="V2229" s="17">
        <f t="shared" si="3398"/>
        <v>0</v>
      </c>
      <c r="W2229" s="17">
        <f t="shared" ref="W2229" si="3399">W2226+W2227+W2228</f>
        <v>0</v>
      </c>
      <c r="X2229" s="17">
        <f ca="1">SUM(INDIRECT(ADDRESS((ROW()),AC$2-12,4)):INDIRECT(ADDRESS((ROW()),AC$2-1,4)))</f>
        <v>5.4166666666666669E-2</v>
      </c>
      <c r="Y2229" s="86"/>
    </row>
    <row r="2230" spans="1:25" s="81" customFormat="1" x14ac:dyDescent="0.25">
      <c r="A2230" s="93">
        <f t="shared" si="3370"/>
        <v>60</v>
      </c>
      <c r="B2230" s="93" t="s">
        <v>713</v>
      </c>
      <c r="C2230" s="93" t="s">
        <v>2396</v>
      </c>
      <c r="D2230" s="93" t="s">
        <v>756</v>
      </c>
      <c r="E2230" s="93" t="s">
        <v>713</v>
      </c>
      <c r="F2230" s="77" t="s">
        <v>17</v>
      </c>
      <c r="G2230" s="78">
        <v>0</v>
      </c>
      <c r="H2230" s="78">
        <v>0</v>
      </c>
      <c r="I2230" s="78">
        <v>0</v>
      </c>
      <c r="J2230" s="78">
        <v>0</v>
      </c>
      <c r="K2230" s="78">
        <v>0</v>
      </c>
      <c r="L2230" s="78"/>
      <c r="M2230" s="79">
        <v>0</v>
      </c>
      <c r="N2230" s="79">
        <v>0</v>
      </c>
      <c r="O2230" s="79">
        <v>0</v>
      </c>
      <c r="P2230" s="79">
        <v>0</v>
      </c>
      <c r="Q2230" s="79">
        <v>0</v>
      </c>
      <c r="R2230" s="79">
        <v>0</v>
      </c>
      <c r="S2230" s="79">
        <v>0</v>
      </c>
      <c r="T2230" s="79">
        <v>0</v>
      </c>
      <c r="U2230" s="79">
        <v>0</v>
      </c>
      <c r="V2230" s="79">
        <v>0</v>
      </c>
      <c r="W2230" s="79">
        <v>0</v>
      </c>
      <c r="X2230" s="78">
        <f ca="1">SUM(INDIRECT(ADDRESS((ROW()),AC$2-12,4)):INDIRECT(ADDRESS((ROW()),AC$2-1,4)))</f>
        <v>0</v>
      </c>
      <c r="Y2230" s="87" t="str">
        <f t="shared" ref="Y2230" ca="1" si="3400">IF(X2233&gt;AA$2,"Y","N")</f>
        <v>N</v>
      </c>
    </row>
    <row r="2231" spans="1:25" s="81" customFormat="1" x14ac:dyDescent="0.25">
      <c r="A2231" s="94"/>
      <c r="B2231" s="94"/>
      <c r="C2231" s="94"/>
      <c r="D2231" s="94"/>
      <c r="E2231" s="94"/>
      <c r="F2231" s="77" t="s">
        <v>16</v>
      </c>
      <c r="G2231" s="78">
        <v>0</v>
      </c>
      <c r="H2231" s="78">
        <v>0</v>
      </c>
      <c r="I2231" s="78">
        <v>0</v>
      </c>
      <c r="J2231" s="78">
        <v>0</v>
      </c>
      <c r="K2231" s="78">
        <v>0</v>
      </c>
      <c r="L2231" s="78">
        <v>0</v>
      </c>
      <c r="M2231" s="79">
        <v>0</v>
      </c>
      <c r="N2231" s="79">
        <v>0</v>
      </c>
      <c r="O2231" s="79">
        <v>0</v>
      </c>
      <c r="P2231" s="79">
        <v>0</v>
      </c>
      <c r="Q2231" s="79">
        <v>0</v>
      </c>
      <c r="R2231" s="79">
        <v>0</v>
      </c>
      <c r="S2231" s="79">
        <v>0</v>
      </c>
      <c r="T2231" s="79">
        <v>0</v>
      </c>
      <c r="U2231" s="79">
        <v>0</v>
      </c>
      <c r="V2231" s="79">
        <v>0</v>
      </c>
      <c r="W2231" s="79">
        <v>0</v>
      </c>
      <c r="X2231" s="78">
        <f ca="1">SUM(INDIRECT(ADDRESS((ROW()),AC$2-12,4)):INDIRECT(ADDRESS((ROW()),AC$2-1,4)))</f>
        <v>0</v>
      </c>
      <c r="Y2231" s="88"/>
    </row>
    <row r="2232" spans="1:25" s="81" customFormat="1" x14ac:dyDescent="0.25">
      <c r="A2232" s="94"/>
      <c r="B2232" s="94"/>
      <c r="C2232" s="94"/>
      <c r="D2232" s="94"/>
      <c r="E2232" s="94"/>
      <c r="F2232" s="77" t="s">
        <v>24</v>
      </c>
      <c r="G2232" s="78">
        <v>0</v>
      </c>
      <c r="H2232" s="78">
        <v>0</v>
      </c>
      <c r="I2232" s="78">
        <v>0</v>
      </c>
      <c r="J2232" s="78">
        <v>0</v>
      </c>
      <c r="K2232" s="78">
        <v>0</v>
      </c>
      <c r="L2232" s="78">
        <v>0</v>
      </c>
      <c r="M2232" s="79">
        <v>0</v>
      </c>
      <c r="N2232" s="79">
        <v>0</v>
      </c>
      <c r="O2232" s="79">
        <v>0</v>
      </c>
      <c r="P2232" s="79">
        <v>0</v>
      </c>
      <c r="Q2232" s="79">
        <v>0</v>
      </c>
      <c r="R2232" s="79">
        <v>0</v>
      </c>
      <c r="S2232" s="79">
        <v>0</v>
      </c>
      <c r="T2232" s="79">
        <v>0</v>
      </c>
      <c r="U2232" s="79">
        <v>0</v>
      </c>
      <c r="V2232" s="79">
        <v>0</v>
      </c>
      <c r="W2232" s="79">
        <v>0</v>
      </c>
      <c r="X2232" s="78">
        <f ca="1">SUM(INDIRECT(ADDRESS((ROW()),AC$2-12,4)):INDIRECT(ADDRESS((ROW()),AC$2-1,4)))</f>
        <v>0</v>
      </c>
      <c r="Y2232" s="88"/>
    </row>
    <row r="2233" spans="1:25" s="81" customFormat="1" x14ac:dyDescent="0.25">
      <c r="A2233" s="95"/>
      <c r="B2233" s="95"/>
      <c r="C2233" s="95"/>
      <c r="D2233" s="95"/>
      <c r="E2233" s="95"/>
      <c r="F2233" s="77" t="s">
        <v>14</v>
      </c>
      <c r="G2233" s="80">
        <f t="shared" ref="G2233:U2233" si="3401">G2230+G2231+G2232</f>
        <v>0</v>
      </c>
      <c r="H2233" s="80">
        <f t="shared" si="3401"/>
        <v>0</v>
      </c>
      <c r="I2233" s="80">
        <f t="shared" si="3401"/>
        <v>0</v>
      </c>
      <c r="J2233" s="80">
        <f t="shared" si="3401"/>
        <v>0</v>
      </c>
      <c r="K2233" s="80">
        <f t="shared" si="3401"/>
        <v>0</v>
      </c>
      <c r="L2233" s="80">
        <f t="shared" si="3401"/>
        <v>0</v>
      </c>
      <c r="M2233" s="80">
        <f t="shared" si="3401"/>
        <v>0</v>
      </c>
      <c r="N2233" s="80">
        <f t="shared" si="3401"/>
        <v>0</v>
      </c>
      <c r="O2233" s="80">
        <f t="shared" si="3401"/>
        <v>0</v>
      </c>
      <c r="P2233" s="80">
        <f t="shared" si="3401"/>
        <v>0</v>
      </c>
      <c r="Q2233" s="80">
        <f t="shared" si="3401"/>
        <v>0</v>
      </c>
      <c r="R2233" s="80">
        <f t="shared" si="3401"/>
        <v>0</v>
      </c>
      <c r="S2233" s="80">
        <f t="shared" si="3401"/>
        <v>0</v>
      </c>
      <c r="T2233" s="80">
        <f t="shared" si="3401"/>
        <v>0</v>
      </c>
      <c r="U2233" s="80">
        <f t="shared" si="3401"/>
        <v>0</v>
      </c>
      <c r="V2233" s="80">
        <f t="shared" ref="V2233:W2233" si="3402">V2230+V2231+V2232</f>
        <v>0</v>
      </c>
      <c r="W2233" s="80">
        <f t="shared" si="3402"/>
        <v>0</v>
      </c>
      <c r="X2233" s="80">
        <f ca="1">SUM(INDIRECT(ADDRESS((ROW()),AC$2-12,4)):INDIRECT(ADDRESS((ROW()),AC$2-1,4)))</f>
        <v>0</v>
      </c>
      <c r="Y2233" s="89"/>
    </row>
    <row r="2234" spans="1:25" x14ac:dyDescent="0.25">
      <c r="A2234" s="90">
        <f t="shared" si="3370"/>
        <v>61</v>
      </c>
      <c r="B2234" s="90" t="s">
        <v>713</v>
      </c>
      <c r="C2234" s="90" t="s">
        <v>2397</v>
      </c>
      <c r="D2234" s="90" t="s">
        <v>756</v>
      </c>
      <c r="E2234" s="90" t="s">
        <v>713</v>
      </c>
      <c r="F2234" s="14" t="s">
        <v>17</v>
      </c>
      <c r="G2234" s="15">
        <v>0</v>
      </c>
      <c r="H2234" s="15">
        <v>0</v>
      </c>
      <c r="I2234" s="15">
        <v>0</v>
      </c>
      <c r="J2234" s="15">
        <v>0</v>
      </c>
      <c r="K2234" s="15">
        <v>0</v>
      </c>
      <c r="L2234" s="15"/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5">
        <f ca="1">SUM(INDIRECT(ADDRESS((ROW()),AC$2-12,4)):INDIRECT(ADDRESS((ROW()),AC$2-1,4)))</f>
        <v>0</v>
      </c>
      <c r="Y2234" s="84" t="str">
        <f t="shared" ref="Y2234" ca="1" si="3403">IF(X2237&gt;AA$2,"Y","N")</f>
        <v>N</v>
      </c>
    </row>
    <row r="2235" spans="1:25" x14ac:dyDescent="0.25">
      <c r="A2235" s="91"/>
      <c r="B2235" s="91"/>
      <c r="C2235" s="91"/>
      <c r="D2235" s="91"/>
      <c r="E2235" s="91"/>
      <c r="F2235" s="14" t="s">
        <v>16</v>
      </c>
      <c r="G2235" s="15">
        <v>0</v>
      </c>
      <c r="H2235" s="15">
        <v>0</v>
      </c>
      <c r="I2235" s="15">
        <v>0</v>
      </c>
      <c r="J2235" s="15">
        <v>0</v>
      </c>
      <c r="K2235" s="15">
        <v>0</v>
      </c>
      <c r="L2235" s="15">
        <v>0</v>
      </c>
      <c r="M2235" s="16">
        <v>0</v>
      </c>
      <c r="N2235" s="16">
        <v>0</v>
      </c>
      <c r="O2235" s="16">
        <v>0</v>
      </c>
      <c r="P2235" s="16">
        <v>0</v>
      </c>
      <c r="Q2235" s="16">
        <v>0</v>
      </c>
      <c r="R2235" s="16">
        <v>0</v>
      </c>
      <c r="S2235" s="16">
        <v>0</v>
      </c>
      <c r="T2235" s="16">
        <v>0</v>
      </c>
      <c r="U2235" s="16">
        <v>0</v>
      </c>
      <c r="V2235" s="16">
        <v>0</v>
      </c>
      <c r="W2235" s="16">
        <v>0</v>
      </c>
      <c r="X2235" s="15">
        <f ca="1">SUM(INDIRECT(ADDRESS((ROW()),AC$2-12,4)):INDIRECT(ADDRESS((ROW()),AC$2-1,4)))</f>
        <v>0</v>
      </c>
      <c r="Y2235" s="85"/>
    </row>
    <row r="2236" spans="1:25" x14ac:dyDescent="0.25">
      <c r="A2236" s="91"/>
      <c r="B2236" s="91"/>
      <c r="C2236" s="91"/>
      <c r="D2236" s="91"/>
      <c r="E2236" s="91"/>
      <c r="F2236" s="14" t="s">
        <v>24</v>
      </c>
      <c r="G2236" s="15">
        <v>0</v>
      </c>
      <c r="H2236" s="15">
        <v>0</v>
      </c>
      <c r="I2236" s="15">
        <v>0</v>
      </c>
      <c r="J2236" s="15">
        <v>0</v>
      </c>
      <c r="K2236" s="15">
        <v>0</v>
      </c>
      <c r="L2236" s="15">
        <v>0</v>
      </c>
      <c r="M2236" s="16">
        <v>0</v>
      </c>
      <c r="N2236" s="16">
        <v>0</v>
      </c>
      <c r="O2236" s="16">
        <v>0</v>
      </c>
      <c r="P2236" s="16">
        <v>0</v>
      </c>
      <c r="Q2236" s="16">
        <v>0</v>
      </c>
      <c r="R2236" s="16">
        <v>0</v>
      </c>
      <c r="S2236" s="16">
        <v>0</v>
      </c>
      <c r="T2236" s="16">
        <v>0</v>
      </c>
      <c r="U2236" s="16">
        <v>0</v>
      </c>
      <c r="V2236" s="16">
        <v>0</v>
      </c>
      <c r="W2236" s="16">
        <v>0</v>
      </c>
      <c r="X2236" s="15">
        <f ca="1">SUM(INDIRECT(ADDRESS((ROW()),AC$2-12,4)):INDIRECT(ADDRESS((ROW()),AC$2-1,4)))</f>
        <v>0</v>
      </c>
      <c r="Y2236" s="85"/>
    </row>
    <row r="2237" spans="1:25" x14ac:dyDescent="0.25">
      <c r="A2237" s="92"/>
      <c r="B2237" s="92"/>
      <c r="C2237" s="92"/>
      <c r="D2237" s="92"/>
      <c r="E2237" s="92"/>
      <c r="F2237" s="14" t="s">
        <v>14</v>
      </c>
      <c r="G2237" s="17">
        <f t="shared" ref="G2237:U2237" si="3404">G2234+G2235+G2236</f>
        <v>0</v>
      </c>
      <c r="H2237" s="17">
        <f t="shared" si="3404"/>
        <v>0</v>
      </c>
      <c r="I2237" s="17">
        <f t="shared" si="3404"/>
        <v>0</v>
      </c>
      <c r="J2237" s="17">
        <f t="shared" si="3404"/>
        <v>0</v>
      </c>
      <c r="K2237" s="17">
        <f t="shared" si="3404"/>
        <v>0</v>
      </c>
      <c r="L2237" s="17">
        <f t="shared" si="3404"/>
        <v>0</v>
      </c>
      <c r="M2237" s="17">
        <f t="shared" si="3404"/>
        <v>0</v>
      </c>
      <c r="N2237" s="17">
        <f t="shared" si="3404"/>
        <v>0</v>
      </c>
      <c r="O2237" s="17">
        <f t="shared" si="3404"/>
        <v>0</v>
      </c>
      <c r="P2237" s="17">
        <f t="shared" si="3404"/>
        <v>0</v>
      </c>
      <c r="Q2237" s="17">
        <f t="shared" si="3404"/>
        <v>0</v>
      </c>
      <c r="R2237" s="17">
        <f t="shared" si="3404"/>
        <v>0</v>
      </c>
      <c r="S2237" s="17">
        <f t="shared" si="3404"/>
        <v>0</v>
      </c>
      <c r="T2237" s="17">
        <f t="shared" si="3404"/>
        <v>0</v>
      </c>
      <c r="U2237" s="17">
        <f t="shared" si="3404"/>
        <v>0</v>
      </c>
      <c r="V2237" s="17">
        <f t="shared" ref="V2237:W2237" si="3405">V2234+V2235+V2236</f>
        <v>0</v>
      </c>
      <c r="W2237" s="17">
        <f t="shared" si="3405"/>
        <v>0</v>
      </c>
      <c r="X2237" s="17">
        <f ca="1">SUM(INDIRECT(ADDRESS((ROW()),AC$2-12,4)):INDIRECT(ADDRESS((ROW()),AC$2-1,4)))</f>
        <v>0</v>
      </c>
      <c r="Y2237" s="86"/>
    </row>
    <row r="2238" spans="1:25" s="81" customFormat="1" x14ac:dyDescent="0.25">
      <c r="A2238" s="93">
        <f t="shared" si="3370"/>
        <v>62</v>
      </c>
      <c r="B2238" s="93" t="s">
        <v>713</v>
      </c>
      <c r="C2238" s="93" t="s">
        <v>2398</v>
      </c>
      <c r="D2238" s="93" t="s">
        <v>756</v>
      </c>
      <c r="E2238" s="93" t="s">
        <v>713</v>
      </c>
      <c r="F2238" s="77" t="s">
        <v>17</v>
      </c>
      <c r="G2238" s="78">
        <v>0</v>
      </c>
      <c r="H2238" s="78">
        <v>0</v>
      </c>
      <c r="I2238" s="78">
        <v>0</v>
      </c>
      <c r="J2238" s="78">
        <v>0</v>
      </c>
      <c r="K2238" s="78">
        <v>0</v>
      </c>
      <c r="L2238" s="78"/>
      <c r="M2238" s="79">
        <v>0</v>
      </c>
      <c r="N2238" s="79">
        <v>0</v>
      </c>
      <c r="O2238" s="79">
        <v>0</v>
      </c>
      <c r="P2238" s="79">
        <v>0</v>
      </c>
      <c r="Q2238" s="79">
        <v>0</v>
      </c>
      <c r="R2238" s="79">
        <v>0</v>
      </c>
      <c r="S2238" s="79">
        <v>0</v>
      </c>
      <c r="T2238" s="79">
        <v>0</v>
      </c>
      <c r="U2238" s="79">
        <v>0</v>
      </c>
      <c r="V2238" s="79">
        <v>0</v>
      </c>
      <c r="W2238" s="79">
        <v>0</v>
      </c>
      <c r="X2238" s="78">
        <f ca="1">SUM(INDIRECT(ADDRESS((ROW()),AC$2-12,4)):INDIRECT(ADDRESS((ROW()),AC$2-1,4)))</f>
        <v>0</v>
      </c>
      <c r="Y2238" s="87" t="str">
        <f t="shared" ref="Y2238" ca="1" si="3406">IF(X2241&gt;AA$2,"Y","N")</f>
        <v>N</v>
      </c>
    </row>
    <row r="2239" spans="1:25" s="81" customFormat="1" x14ac:dyDescent="0.25">
      <c r="A2239" s="94"/>
      <c r="B2239" s="94"/>
      <c r="C2239" s="94"/>
      <c r="D2239" s="94"/>
      <c r="E2239" s="94"/>
      <c r="F2239" s="77" t="s">
        <v>16</v>
      </c>
      <c r="G2239" s="78">
        <v>0</v>
      </c>
      <c r="H2239" s="78">
        <v>0</v>
      </c>
      <c r="I2239" s="78">
        <v>0</v>
      </c>
      <c r="J2239" s="78">
        <v>0</v>
      </c>
      <c r="K2239" s="78">
        <v>0</v>
      </c>
      <c r="L2239" s="78">
        <v>0</v>
      </c>
      <c r="M2239" s="79">
        <v>0</v>
      </c>
      <c r="N2239" s="79">
        <v>0</v>
      </c>
      <c r="O2239" s="79">
        <v>0</v>
      </c>
      <c r="P2239" s="79">
        <v>0</v>
      </c>
      <c r="Q2239" s="79">
        <v>0</v>
      </c>
      <c r="R2239" s="79">
        <v>0</v>
      </c>
      <c r="S2239" s="79">
        <v>0</v>
      </c>
      <c r="T2239" s="79">
        <v>0</v>
      </c>
      <c r="U2239" s="79">
        <v>0</v>
      </c>
      <c r="V2239" s="79">
        <v>0</v>
      </c>
      <c r="W2239" s="79">
        <v>0</v>
      </c>
      <c r="X2239" s="78">
        <f ca="1">SUM(INDIRECT(ADDRESS((ROW()),AC$2-12,4)):INDIRECT(ADDRESS((ROW()),AC$2-1,4)))</f>
        <v>0</v>
      </c>
      <c r="Y2239" s="88"/>
    </row>
    <row r="2240" spans="1:25" s="81" customFormat="1" x14ac:dyDescent="0.25">
      <c r="A2240" s="94"/>
      <c r="B2240" s="94"/>
      <c r="C2240" s="94"/>
      <c r="D2240" s="94"/>
      <c r="E2240" s="94"/>
      <c r="F2240" s="77" t="s">
        <v>24</v>
      </c>
      <c r="G2240" s="78">
        <v>0</v>
      </c>
      <c r="H2240" s="78">
        <v>0</v>
      </c>
      <c r="I2240" s="78">
        <v>0</v>
      </c>
      <c r="J2240" s="78">
        <v>0</v>
      </c>
      <c r="K2240" s="78">
        <v>0</v>
      </c>
      <c r="L2240" s="78">
        <v>0</v>
      </c>
      <c r="M2240" s="79">
        <v>0</v>
      </c>
      <c r="N2240" s="79">
        <v>0</v>
      </c>
      <c r="O2240" s="79">
        <v>0</v>
      </c>
      <c r="P2240" s="79">
        <v>0</v>
      </c>
      <c r="Q2240" s="79">
        <v>0</v>
      </c>
      <c r="R2240" s="79">
        <v>0</v>
      </c>
      <c r="S2240" s="79">
        <v>0</v>
      </c>
      <c r="T2240" s="79">
        <v>0</v>
      </c>
      <c r="U2240" s="79">
        <v>0</v>
      </c>
      <c r="V2240" s="79">
        <v>0</v>
      </c>
      <c r="W2240" s="79">
        <v>0</v>
      </c>
      <c r="X2240" s="78">
        <f ca="1">SUM(INDIRECT(ADDRESS((ROW()),AC$2-12,4)):INDIRECT(ADDRESS((ROW()),AC$2-1,4)))</f>
        <v>0</v>
      </c>
      <c r="Y2240" s="88"/>
    </row>
    <row r="2241" spans="1:25" s="81" customFormat="1" x14ac:dyDescent="0.25">
      <c r="A2241" s="95"/>
      <c r="B2241" s="95"/>
      <c r="C2241" s="95"/>
      <c r="D2241" s="95"/>
      <c r="E2241" s="95"/>
      <c r="F2241" s="77" t="s">
        <v>14</v>
      </c>
      <c r="G2241" s="80">
        <f t="shared" ref="G2241:U2241" si="3407">G2238+G2239+G2240</f>
        <v>0</v>
      </c>
      <c r="H2241" s="80">
        <f t="shared" si="3407"/>
        <v>0</v>
      </c>
      <c r="I2241" s="80">
        <f t="shared" si="3407"/>
        <v>0</v>
      </c>
      <c r="J2241" s="80">
        <f t="shared" si="3407"/>
        <v>0</v>
      </c>
      <c r="K2241" s="80">
        <f t="shared" si="3407"/>
        <v>0</v>
      </c>
      <c r="L2241" s="80">
        <f t="shared" si="3407"/>
        <v>0</v>
      </c>
      <c r="M2241" s="80">
        <f t="shared" si="3407"/>
        <v>0</v>
      </c>
      <c r="N2241" s="80">
        <f t="shared" si="3407"/>
        <v>0</v>
      </c>
      <c r="O2241" s="80">
        <f t="shared" si="3407"/>
        <v>0</v>
      </c>
      <c r="P2241" s="80">
        <f t="shared" si="3407"/>
        <v>0</v>
      </c>
      <c r="Q2241" s="80">
        <f t="shared" si="3407"/>
        <v>0</v>
      </c>
      <c r="R2241" s="80">
        <f t="shared" si="3407"/>
        <v>0</v>
      </c>
      <c r="S2241" s="80">
        <f t="shared" si="3407"/>
        <v>0</v>
      </c>
      <c r="T2241" s="80">
        <f t="shared" si="3407"/>
        <v>0</v>
      </c>
      <c r="U2241" s="80">
        <f t="shared" si="3407"/>
        <v>0</v>
      </c>
      <c r="V2241" s="80">
        <f t="shared" ref="V2241:W2241" si="3408">V2238+V2239+V2240</f>
        <v>0</v>
      </c>
      <c r="W2241" s="80">
        <f t="shared" si="3408"/>
        <v>0</v>
      </c>
      <c r="X2241" s="80">
        <f ca="1">SUM(INDIRECT(ADDRESS((ROW()),AC$2-12,4)):INDIRECT(ADDRESS((ROW()),AC$2-1,4)))</f>
        <v>0</v>
      </c>
      <c r="Y2241" s="89"/>
    </row>
    <row r="2242" spans="1:25" x14ac:dyDescent="0.25">
      <c r="A2242" s="90">
        <f t="shared" si="3370"/>
        <v>63</v>
      </c>
      <c r="B2242" s="90" t="s">
        <v>713</v>
      </c>
      <c r="C2242" s="90" t="s">
        <v>2399</v>
      </c>
      <c r="D2242" s="90" t="s">
        <v>756</v>
      </c>
      <c r="E2242" s="90" t="s">
        <v>713</v>
      </c>
      <c r="F2242" s="14" t="s">
        <v>17</v>
      </c>
      <c r="G2242" s="15">
        <v>0</v>
      </c>
      <c r="H2242" s="15">
        <v>0</v>
      </c>
      <c r="I2242" s="15">
        <v>0</v>
      </c>
      <c r="J2242" s="15">
        <v>0</v>
      </c>
      <c r="K2242" s="15">
        <v>0</v>
      </c>
      <c r="L2242" s="15"/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5">
        <f ca="1">SUM(INDIRECT(ADDRESS((ROW()),AC$2-12,4)):INDIRECT(ADDRESS((ROW()),AC$2-1,4)))</f>
        <v>0</v>
      </c>
      <c r="Y2242" s="84" t="str">
        <f t="shared" ref="Y2242" ca="1" si="3409">IF(X2245&gt;AA$2,"Y","N")</f>
        <v>N</v>
      </c>
    </row>
    <row r="2243" spans="1:25" x14ac:dyDescent="0.25">
      <c r="A2243" s="91"/>
      <c r="B2243" s="91"/>
      <c r="C2243" s="91"/>
      <c r="D2243" s="91"/>
      <c r="E2243" s="91"/>
      <c r="F2243" s="14" t="s">
        <v>16</v>
      </c>
      <c r="G2243" s="15">
        <v>0</v>
      </c>
      <c r="H2243" s="15">
        <v>0</v>
      </c>
      <c r="I2243" s="15">
        <v>0</v>
      </c>
      <c r="J2243" s="15">
        <v>0</v>
      </c>
      <c r="K2243" s="15">
        <v>0</v>
      </c>
      <c r="L2243" s="15">
        <v>0</v>
      </c>
      <c r="M2243" s="16">
        <v>0</v>
      </c>
      <c r="N2243" s="16">
        <v>0</v>
      </c>
      <c r="O2243" s="16">
        <v>0</v>
      </c>
      <c r="P2243" s="16">
        <v>0</v>
      </c>
      <c r="Q2243" s="16">
        <v>0</v>
      </c>
      <c r="R2243" s="16">
        <v>0</v>
      </c>
      <c r="S2243" s="16">
        <v>0</v>
      </c>
      <c r="T2243" s="16">
        <v>0</v>
      </c>
      <c r="U2243" s="16">
        <v>0</v>
      </c>
      <c r="V2243" s="16">
        <v>0</v>
      </c>
      <c r="W2243" s="16">
        <v>0</v>
      </c>
      <c r="X2243" s="15">
        <f ca="1">SUM(INDIRECT(ADDRESS((ROW()),AC$2-12,4)):INDIRECT(ADDRESS((ROW()),AC$2-1,4)))</f>
        <v>0</v>
      </c>
      <c r="Y2243" s="85"/>
    </row>
    <row r="2244" spans="1:25" x14ac:dyDescent="0.25">
      <c r="A2244" s="91"/>
      <c r="B2244" s="91"/>
      <c r="C2244" s="91"/>
      <c r="D2244" s="91"/>
      <c r="E2244" s="91"/>
      <c r="F2244" s="14" t="s">
        <v>24</v>
      </c>
      <c r="G2244" s="15">
        <v>0</v>
      </c>
      <c r="H2244" s="15">
        <v>0</v>
      </c>
      <c r="I2244" s="15">
        <v>0</v>
      </c>
      <c r="J2244" s="15">
        <v>0</v>
      </c>
      <c r="K2244" s="15">
        <v>0</v>
      </c>
      <c r="L2244" s="15">
        <v>0</v>
      </c>
      <c r="M2244" s="16">
        <v>0</v>
      </c>
      <c r="N2244" s="16">
        <v>0</v>
      </c>
      <c r="O2244" s="16">
        <v>0</v>
      </c>
      <c r="P2244" s="16">
        <v>0</v>
      </c>
      <c r="Q2244" s="16">
        <v>0</v>
      </c>
      <c r="R2244" s="16">
        <v>0</v>
      </c>
      <c r="S2244" s="16">
        <v>0</v>
      </c>
      <c r="T2244" s="16">
        <v>0</v>
      </c>
      <c r="U2244" s="16">
        <v>0</v>
      </c>
      <c r="V2244" s="16">
        <v>0</v>
      </c>
      <c r="W2244" s="16">
        <v>0</v>
      </c>
      <c r="X2244" s="15">
        <f ca="1">SUM(INDIRECT(ADDRESS((ROW()),AC$2-12,4)):INDIRECT(ADDRESS((ROW()),AC$2-1,4)))</f>
        <v>0</v>
      </c>
      <c r="Y2244" s="85"/>
    </row>
    <row r="2245" spans="1:25" x14ac:dyDescent="0.25">
      <c r="A2245" s="92"/>
      <c r="B2245" s="92"/>
      <c r="C2245" s="92"/>
      <c r="D2245" s="92"/>
      <c r="E2245" s="92"/>
      <c r="F2245" s="14" t="s">
        <v>14</v>
      </c>
      <c r="G2245" s="17">
        <f t="shared" ref="G2245:U2245" si="3410">G2242+G2243+G2244</f>
        <v>0</v>
      </c>
      <c r="H2245" s="17">
        <f t="shared" si="3410"/>
        <v>0</v>
      </c>
      <c r="I2245" s="17">
        <f t="shared" si="3410"/>
        <v>0</v>
      </c>
      <c r="J2245" s="17">
        <f t="shared" si="3410"/>
        <v>0</v>
      </c>
      <c r="K2245" s="17">
        <f t="shared" si="3410"/>
        <v>0</v>
      </c>
      <c r="L2245" s="17">
        <f t="shared" si="3410"/>
        <v>0</v>
      </c>
      <c r="M2245" s="17">
        <f t="shared" si="3410"/>
        <v>0</v>
      </c>
      <c r="N2245" s="17">
        <f t="shared" si="3410"/>
        <v>0</v>
      </c>
      <c r="O2245" s="17">
        <f t="shared" si="3410"/>
        <v>0</v>
      </c>
      <c r="P2245" s="17">
        <f t="shared" si="3410"/>
        <v>0</v>
      </c>
      <c r="Q2245" s="17">
        <f t="shared" si="3410"/>
        <v>0</v>
      </c>
      <c r="R2245" s="17">
        <f t="shared" si="3410"/>
        <v>0</v>
      </c>
      <c r="S2245" s="17">
        <f t="shared" si="3410"/>
        <v>0</v>
      </c>
      <c r="T2245" s="17">
        <f t="shared" si="3410"/>
        <v>0</v>
      </c>
      <c r="U2245" s="17">
        <f t="shared" si="3410"/>
        <v>0</v>
      </c>
      <c r="V2245" s="17">
        <f t="shared" ref="V2245:W2245" si="3411">V2242+V2243+V2244</f>
        <v>0</v>
      </c>
      <c r="W2245" s="17">
        <f t="shared" si="3411"/>
        <v>0</v>
      </c>
      <c r="X2245" s="17">
        <f ca="1">SUM(INDIRECT(ADDRESS((ROW()),AC$2-12,4)):INDIRECT(ADDRESS((ROW()),AC$2-1,4)))</f>
        <v>0</v>
      </c>
      <c r="Y2245" s="86"/>
    </row>
    <row r="2246" spans="1:25" s="81" customFormat="1" x14ac:dyDescent="0.25">
      <c r="A2246" s="93">
        <f t="shared" si="3370"/>
        <v>64</v>
      </c>
      <c r="B2246" s="93" t="s">
        <v>713</v>
      </c>
      <c r="C2246" s="93" t="s">
        <v>2400</v>
      </c>
      <c r="D2246" s="93" t="s">
        <v>756</v>
      </c>
      <c r="E2246" s="93" t="s">
        <v>713</v>
      </c>
      <c r="F2246" s="77" t="s">
        <v>17</v>
      </c>
      <c r="G2246" s="78">
        <v>0</v>
      </c>
      <c r="H2246" s="78">
        <v>0</v>
      </c>
      <c r="I2246" s="78">
        <v>0</v>
      </c>
      <c r="J2246" s="78">
        <v>0</v>
      </c>
      <c r="K2246" s="78">
        <v>0</v>
      </c>
      <c r="L2246" s="78"/>
      <c r="M2246" s="79">
        <v>0</v>
      </c>
      <c r="N2246" s="79">
        <v>0</v>
      </c>
      <c r="O2246" s="79">
        <v>0</v>
      </c>
      <c r="P2246" s="79">
        <v>0</v>
      </c>
      <c r="Q2246" s="79">
        <v>0</v>
      </c>
      <c r="R2246" s="79">
        <v>0</v>
      </c>
      <c r="S2246" s="79">
        <v>0</v>
      </c>
      <c r="T2246" s="79">
        <v>0</v>
      </c>
      <c r="U2246" s="79">
        <v>0</v>
      </c>
      <c r="V2246" s="79">
        <v>0</v>
      </c>
      <c r="W2246" s="79">
        <v>0</v>
      </c>
      <c r="X2246" s="78">
        <f ca="1">SUM(INDIRECT(ADDRESS((ROW()),AC$2-12,4)):INDIRECT(ADDRESS((ROW()),AC$2-1,4)))</f>
        <v>0</v>
      </c>
      <c r="Y2246" s="87" t="str">
        <f t="shared" ref="Y2246" ca="1" si="3412">IF(X2249&gt;AA$2,"Y","N")</f>
        <v>N</v>
      </c>
    </row>
    <row r="2247" spans="1:25" s="81" customFormat="1" x14ac:dyDescent="0.25">
      <c r="A2247" s="94"/>
      <c r="B2247" s="94"/>
      <c r="C2247" s="94"/>
      <c r="D2247" s="94"/>
      <c r="E2247" s="94"/>
      <c r="F2247" s="77" t="s">
        <v>16</v>
      </c>
      <c r="G2247" s="78">
        <v>0</v>
      </c>
      <c r="H2247" s="78">
        <v>0</v>
      </c>
      <c r="I2247" s="78">
        <v>0</v>
      </c>
      <c r="J2247" s="78">
        <v>0</v>
      </c>
      <c r="K2247" s="78">
        <v>0</v>
      </c>
      <c r="L2247" s="78">
        <v>0</v>
      </c>
      <c r="M2247" s="79">
        <v>0</v>
      </c>
      <c r="N2247" s="79">
        <v>0</v>
      </c>
      <c r="O2247" s="79">
        <v>0</v>
      </c>
      <c r="P2247" s="79">
        <v>0</v>
      </c>
      <c r="Q2247" s="79">
        <v>0</v>
      </c>
      <c r="R2247" s="79">
        <v>0</v>
      </c>
      <c r="S2247" s="79">
        <v>0</v>
      </c>
      <c r="T2247" s="79">
        <v>0</v>
      </c>
      <c r="U2247" s="79">
        <v>0</v>
      </c>
      <c r="V2247" s="79">
        <v>0</v>
      </c>
      <c r="W2247" s="79">
        <v>0</v>
      </c>
      <c r="X2247" s="78">
        <f ca="1">SUM(INDIRECT(ADDRESS((ROW()),AC$2-12,4)):INDIRECT(ADDRESS((ROW()),AC$2-1,4)))</f>
        <v>0</v>
      </c>
      <c r="Y2247" s="88"/>
    </row>
    <row r="2248" spans="1:25" s="81" customFormat="1" x14ac:dyDescent="0.25">
      <c r="A2248" s="94"/>
      <c r="B2248" s="94"/>
      <c r="C2248" s="94"/>
      <c r="D2248" s="94"/>
      <c r="E2248" s="94"/>
      <c r="F2248" s="77" t="s">
        <v>24</v>
      </c>
      <c r="G2248" s="78">
        <v>0</v>
      </c>
      <c r="H2248" s="78">
        <v>0</v>
      </c>
      <c r="I2248" s="78">
        <v>0</v>
      </c>
      <c r="J2248" s="78">
        <v>0</v>
      </c>
      <c r="K2248" s="78">
        <v>0</v>
      </c>
      <c r="L2248" s="78">
        <v>0</v>
      </c>
      <c r="M2248" s="79">
        <v>0</v>
      </c>
      <c r="N2248" s="79">
        <v>0</v>
      </c>
      <c r="O2248" s="79">
        <v>0</v>
      </c>
      <c r="P2248" s="79">
        <v>0</v>
      </c>
      <c r="Q2248" s="79">
        <v>0</v>
      </c>
      <c r="R2248" s="79">
        <v>0</v>
      </c>
      <c r="S2248" s="79">
        <v>0</v>
      </c>
      <c r="T2248" s="79">
        <v>0</v>
      </c>
      <c r="U2248" s="79">
        <v>0</v>
      </c>
      <c r="V2248" s="79">
        <v>0</v>
      </c>
      <c r="W2248" s="79">
        <v>0</v>
      </c>
      <c r="X2248" s="78">
        <f ca="1">SUM(INDIRECT(ADDRESS((ROW()),AC$2-12,4)):INDIRECT(ADDRESS((ROW()),AC$2-1,4)))</f>
        <v>0</v>
      </c>
      <c r="Y2248" s="88"/>
    </row>
    <row r="2249" spans="1:25" s="81" customFormat="1" x14ac:dyDescent="0.25">
      <c r="A2249" s="95"/>
      <c r="B2249" s="95"/>
      <c r="C2249" s="95"/>
      <c r="D2249" s="95"/>
      <c r="E2249" s="95"/>
      <c r="F2249" s="77" t="s">
        <v>14</v>
      </c>
      <c r="G2249" s="80">
        <f t="shared" ref="G2249:U2249" si="3413">G2246+G2247+G2248</f>
        <v>0</v>
      </c>
      <c r="H2249" s="80">
        <f t="shared" si="3413"/>
        <v>0</v>
      </c>
      <c r="I2249" s="80">
        <f t="shared" si="3413"/>
        <v>0</v>
      </c>
      <c r="J2249" s="80">
        <f t="shared" si="3413"/>
        <v>0</v>
      </c>
      <c r="K2249" s="80">
        <f t="shared" si="3413"/>
        <v>0</v>
      </c>
      <c r="L2249" s="80">
        <f t="shared" si="3413"/>
        <v>0</v>
      </c>
      <c r="M2249" s="80">
        <f t="shared" si="3413"/>
        <v>0</v>
      </c>
      <c r="N2249" s="80">
        <f t="shared" si="3413"/>
        <v>0</v>
      </c>
      <c r="O2249" s="80">
        <f t="shared" si="3413"/>
        <v>0</v>
      </c>
      <c r="P2249" s="80">
        <f t="shared" si="3413"/>
        <v>0</v>
      </c>
      <c r="Q2249" s="80">
        <f t="shared" si="3413"/>
        <v>0</v>
      </c>
      <c r="R2249" s="80">
        <f t="shared" si="3413"/>
        <v>0</v>
      </c>
      <c r="S2249" s="80">
        <f t="shared" si="3413"/>
        <v>0</v>
      </c>
      <c r="T2249" s="80">
        <f t="shared" si="3413"/>
        <v>0</v>
      </c>
      <c r="U2249" s="80">
        <f t="shared" si="3413"/>
        <v>0</v>
      </c>
      <c r="V2249" s="80">
        <f t="shared" ref="V2249:W2249" si="3414">V2246+V2247+V2248</f>
        <v>0</v>
      </c>
      <c r="W2249" s="80">
        <f t="shared" si="3414"/>
        <v>0</v>
      </c>
      <c r="X2249" s="80">
        <f ca="1">SUM(INDIRECT(ADDRESS((ROW()),AC$2-12,4)):INDIRECT(ADDRESS((ROW()),AC$2-1,4)))</f>
        <v>0</v>
      </c>
      <c r="Y2249" s="89"/>
    </row>
    <row r="2250" spans="1:25" x14ac:dyDescent="0.25">
      <c r="A2250" s="90">
        <f t="shared" si="3370"/>
        <v>65</v>
      </c>
      <c r="B2250" s="90" t="s">
        <v>713</v>
      </c>
      <c r="C2250" s="90" t="s">
        <v>755</v>
      </c>
      <c r="D2250" s="90" t="s">
        <v>757</v>
      </c>
      <c r="E2250" s="90" t="s">
        <v>713</v>
      </c>
      <c r="F2250" s="14" t="s">
        <v>17</v>
      </c>
      <c r="G2250" s="15">
        <v>0</v>
      </c>
      <c r="H2250" s="15">
        <v>0</v>
      </c>
      <c r="I2250" s="15">
        <v>0</v>
      </c>
      <c r="J2250" s="15">
        <v>0</v>
      </c>
      <c r="K2250" s="15">
        <v>0</v>
      </c>
      <c r="L2250" s="15">
        <v>2.0833333333333332E-2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5">
        <f ca="1">SUM(INDIRECT(ADDRESS((ROW()),AC$2-12,4)):INDIRECT(ADDRESS((ROW()),AC$2-1,4)))</f>
        <v>2.0833333333333332E-2</v>
      </c>
      <c r="Y2250" s="84" t="str">
        <f t="shared" ref="Y2250" ca="1" si="3415">IF(X2253&gt;AA$2,"Y","N")</f>
        <v>N</v>
      </c>
    </row>
    <row r="2251" spans="1:25" x14ac:dyDescent="0.25">
      <c r="A2251" s="91"/>
      <c r="B2251" s="91"/>
      <c r="C2251" s="91"/>
      <c r="D2251" s="91"/>
      <c r="E2251" s="91"/>
      <c r="F2251" s="14" t="s">
        <v>16</v>
      </c>
      <c r="G2251" s="15">
        <v>0</v>
      </c>
      <c r="H2251" s="15">
        <v>0</v>
      </c>
      <c r="I2251" s="15">
        <v>0</v>
      </c>
      <c r="J2251" s="15">
        <v>0</v>
      </c>
      <c r="K2251" s="15">
        <v>0</v>
      </c>
      <c r="L2251" s="15">
        <v>0</v>
      </c>
      <c r="M2251" s="16">
        <v>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5">
        <f ca="1">SUM(INDIRECT(ADDRESS((ROW()),AC$2-12,4)):INDIRECT(ADDRESS((ROW()),AC$2-1,4)))</f>
        <v>0</v>
      </c>
      <c r="Y2251" s="85"/>
    </row>
    <row r="2252" spans="1:25" x14ac:dyDescent="0.25">
      <c r="A2252" s="91"/>
      <c r="B2252" s="91"/>
      <c r="C2252" s="91"/>
      <c r="D2252" s="91"/>
      <c r="E2252" s="91"/>
      <c r="F2252" s="14" t="s">
        <v>24</v>
      </c>
      <c r="G2252" s="15">
        <v>0</v>
      </c>
      <c r="H2252" s="15">
        <v>0</v>
      </c>
      <c r="I2252" s="15">
        <v>0</v>
      </c>
      <c r="J2252" s="15">
        <v>0</v>
      </c>
      <c r="K2252" s="15">
        <v>0</v>
      </c>
      <c r="L2252" s="15">
        <v>0</v>
      </c>
      <c r="M2252" s="16">
        <v>0</v>
      </c>
      <c r="N2252" s="16">
        <v>0</v>
      </c>
      <c r="O2252" s="16">
        <v>0</v>
      </c>
      <c r="P2252" s="16">
        <v>0</v>
      </c>
      <c r="Q2252" s="16">
        <v>0</v>
      </c>
      <c r="R2252" s="16">
        <v>0</v>
      </c>
      <c r="S2252" s="16">
        <v>0</v>
      </c>
      <c r="T2252" s="16">
        <v>0</v>
      </c>
      <c r="U2252" s="16">
        <v>0</v>
      </c>
      <c r="V2252" s="16">
        <v>0</v>
      </c>
      <c r="W2252" s="16">
        <v>0</v>
      </c>
      <c r="X2252" s="15">
        <f ca="1">SUM(INDIRECT(ADDRESS((ROW()),AC$2-12,4)):INDIRECT(ADDRESS((ROW()),AC$2-1,4)))</f>
        <v>0</v>
      </c>
      <c r="Y2252" s="85"/>
    </row>
    <row r="2253" spans="1:25" x14ac:dyDescent="0.25">
      <c r="A2253" s="92"/>
      <c r="B2253" s="92"/>
      <c r="C2253" s="92"/>
      <c r="D2253" s="92"/>
      <c r="E2253" s="92"/>
      <c r="F2253" s="14" t="s">
        <v>14</v>
      </c>
      <c r="G2253" s="17">
        <f t="shared" ref="G2253:R2253" si="3416">G2250+G2251+G2252</f>
        <v>0</v>
      </c>
      <c r="H2253" s="17">
        <f t="shared" si="3416"/>
        <v>0</v>
      </c>
      <c r="I2253" s="17">
        <f t="shared" si="3416"/>
        <v>0</v>
      </c>
      <c r="J2253" s="17">
        <f t="shared" si="3416"/>
        <v>0</v>
      </c>
      <c r="K2253" s="17">
        <f t="shared" si="3416"/>
        <v>0</v>
      </c>
      <c r="L2253" s="17">
        <f t="shared" si="3416"/>
        <v>2.0833333333333332E-2</v>
      </c>
      <c r="M2253" s="17">
        <f t="shared" si="3416"/>
        <v>0</v>
      </c>
      <c r="N2253" s="17">
        <f t="shared" si="3416"/>
        <v>0</v>
      </c>
      <c r="O2253" s="17">
        <f t="shared" si="3416"/>
        <v>0</v>
      </c>
      <c r="P2253" s="17">
        <f t="shared" si="3416"/>
        <v>0</v>
      </c>
      <c r="Q2253" s="17">
        <f t="shared" si="3416"/>
        <v>0</v>
      </c>
      <c r="R2253" s="17">
        <f t="shared" si="3416"/>
        <v>0</v>
      </c>
      <c r="S2253" s="17">
        <f t="shared" ref="S2253:T2253" si="3417">S2250+S2251+S2252</f>
        <v>0</v>
      </c>
      <c r="T2253" s="17">
        <f t="shared" si="3417"/>
        <v>0</v>
      </c>
      <c r="U2253" s="17">
        <f t="shared" ref="U2253:V2253" si="3418">U2250+U2251+U2252</f>
        <v>0</v>
      </c>
      <c r="V2253" s="17">
        <f t="shared" si="3418"/>
        <v>0</v>
      </c>
      <c r="W2253" s="17">
        <f t="shared" ref="W2253" si="3419">W2250+W2251+W2252</f>
        <v>0</v>
      </c>
      <c r="X2253" s="17">
        <f ca="1">SUM(INDIRECT(ADDRESS((ROW()),AC$2-12,4)):INDIRECT(ADDRESS((ROW()),AC$2-1,4)))</f>
        <v>2.0833333333333332E-2</v>
      </c>
      <c r="Y2253" s="86"/>
    </row>
    <row r="2254" spans="1:25" s="81" customFormat="1" x14ac:dyDescent="0.25">
      <c r="A2254" s="93">
        <f t="shared" si="3370"/>
        <v>66</v>
      </c>
      <c r="B2254" s="93" t="s">
        <v>713</v>
      </c>
      <c r="C2254" s="93" t="s">
        <v>2401</v>
      </c>
      <c r="D2254" s="93" t="s">
        <v>757</v>
      </c>
      <c r="E2254" s="93" t="s">
        <v>713</v>
      </c>
      <c r="F2254" s="77" t="s">
        <v>17</v>
      </c>
      <c r="G2254" s="78">
        <v>0</v>
      </c>
      <c r="H2254" s="78">
        <v>0</v>
      </c>
      <c r="I2254" s="78">
        <v>0</v>
      </c>
      <c r="J2254" s="78">
        <v>0</v>
      </c>
      <c r="K2254" s="78">
        <v>0</v>
      </c>
      <c r="L2254" s="78"/>
      <c r="M2254" s="79">
        <v>0</v>
      </c>
      <c r="N2254" s="79">
        <v>0</v>
      </c>
      <c r="O2254" s="79">
        <v>0</v>
      </c>
      <c r="P2254" s="79">
        <v>0</v>
      </c>
      <c r="Q2254" s="79">
        <v>0</v>
      </c>
      <c r="R2254" s="79">
        <v>0</v>
      </c>
      <c r="S2254" s="79">
        <v>0</v>
      </c>
      <c r="T2254" s="79">
        <v>0</v>
      </c>
      <c r="U2254" s="79">
        <v>0</v>
      </c>
      <c r="V2254" s="79">
        <v>0</v>
      </c>
      <c r="W2254" s="79">
        <v>0</v>
      </c>
      <c r="X2254" s="78">
        <f ca="1">SUM(INDIRECT(ADDRESS((ROW()),AC$2-12,4)):INDIRECT(ADDRESS((ROW()),AC$2-1,4)))</f>
        <v>0</v>
      </c>
      <c r="Y2254" s="87" t="str">
        <f t="shared" ref="Y2254" ca="1" si="3420">IF(X2257&gt;AA$2,"Y","N")</f>
        <v>N</v>
      </c>
    </row>
    <row r="2255" spans="1:25" s="81" customFormat="1" x14ac:dyDescent="0.25">
      <c r="A2255" s="94"/>
      <c r="B2255" s="94"/>
      <c r="C2255" s="94"/>
      <c r="D2255" s="94"/>
      <c r="E2255" s="94"/>
      <c r="F2255" s="77" t="s">
        <v>16</v>
      </c>
      <c r="G2255" s="78">
        <v>0</v>
      </c>
      <c r="H2255" s="78">
        <v>0</v>
      </c>
      <c r="I2255" s="78">
        <v>0</v>
      </c>
      <c r="J2255" s="78">
        <v>0</v>
      </c>
      <c r="K2255" s="78">
        <v>0</v>
      </c>
      <c r="L2255" s="78">
        <v>0</v>
      </c>
      <c r="M2255" s="79">
        <v>0</v>
      </c>
      <c r="N2255" s="79">
        <v>0</v>
      </c>
      <c r="O2255" s="79">
        <v>0</v>
      </c>
      <c r="P2255" s="79">
        <v>0</v>
      </c>
      <c r="Q2255" s="79">
        <v>0</v>
      </c>
      <c r="R2255" s="79">
        <v>0</v>
      </c>
      <c r="S2255" s="79">
        <v>0</v>
      </c>
      <c r="T2255" s="79">
        <v>0</v>
      </c>
      <c r="U2255" s="79">
        <v>0</v>
      </c>
      <c r="V2255" s="79">
        <v>0</v>
      </c>
      <c r="W2255" s="79">
        <v>0</v>
      </c>
      <c r="X2255" s="78">
        <f ca="1">SUM(INDIRECT(ADDRESS((ROW()),AC$2-12,4)):INDIRECT(ADDRESS((ROW()),AC$2-1,4)))</f>
        <v>0</v>
      </c>
      <c r="Y2255" s="88"/>
    </row>
    <row r="2256" spans="1:25" s="81" customFormat="1" x14ac:dyDescent="0.25">
      <c r="A2256" s="94"/>
      <c r="B2256" s="94"/>
      <c r="C2256" s="94"/>
      <c r="D2256" s="94"/>
      <c r="E2256" s="94"/>
      <c r="F2256" s="77" t="s">
        <v>24</v>
      </c>
      <c r="G2256" s="78">
        <v>0</v>
      </c>
      <c r="H2256" s="78">
        <v>0</v>
      </c>
      <c r="I2256" s="78">
        <v>0</v>
      </c>
      <c r="J2256" s="78">
        <v>0</v>
      </c>
      <c r="K2256" s="78">
        <v>0</v>
      </c>
      <c r="L2256" s="78">
        <v>0</v>
      </c>
      <c r="M2256" s="79">
        <v>0</v>
      </c>
      <c r="N2256" s="79">
        <v>0</v>
      </c>
      <c r="O2256" s="79">
        <v>0</v>
      </c>
      <c r="P2256" s="79">
        <v>0</v>
      </c>
      <c r="Q2256" s="79">
        <v>0</v>
      </c>
      <c r="R2256" s="79">
        <v>0</v>
      </c>
      <c r="S2256" s="79">
        <v>0</v>
      </c>
      <c r="T2256" s="79">
        <v>0</v>
      </c>
      <c r="U2256" s="79">
        <v>0</v>
      </c>
      <c r="V2256" s="79">
        <v>0</v>
      </c>
      <c r="W2256" s="79">
        <v>0</v>
      </c>
      <c r="X2256" s="78">
        <f ca="1">SUM(INDIRECT(ADDRESS((ROW()),AC$2-12,4)):INDIRECT(ADDRESS((ROW()),AC$2-1,4)))</f>
        <v>0</v>
      </c>
      <c r="Y2256" s="88"/>
    </row>
    <row r="2257" spans="1:25" s="81" customFormat="1" x14ac:dyDescent="0.25">
      <c r="A2257" s="95"/>
      <c r="B2257" s="95"/>
      <c r="C2257" s="95"/>
      <c r="D2257" s="95"/>
      <c r="E2257" s="95"/>
      <c r="F2257" s="77" t="s">
        <v>14</v>
      </c>
      <c r="G2257" s="80">
        <f t="shared" ref="G2257:U2257" si="3421">G2254+G2255+G2256</f>
        <v>0</v>
      </c>
      <c r="H2257" s="80">
        <f t="shared" si="3421"/>
        <v>0</v>
      </c>
      <c r="I2257" s="80">
        <f t="shared" si="3421"/>
        <v>0</v>
      </c>
      <c r="J2257" s="80">
        <f t="shared" si="3421"/>
        <v>0</v>
      </c>
      <c r="K2257" s="80">
        <f t="shared" si="3421"/>
        <v>0</v>
      </c>
      <c r="L2257" s="80">
        <f t="shared" si="3421"/>
        <v>0</v>
      </c>
      <c r="M2257" s="80">
        <f t="shared" si="3421"/>
        <v>0</v>
      </c>
      <c r="N2257" s="80">
        <f t="shared" si="3421"/>
        <v>0</v>
      </c>
      <c r="O2257" s="80">
        <f t="shared" si="3421"/>
        <v>0</v>
      </c>
      <c r="P2257" s="80">
        <f t="shared" si="3421"/>
        <v>0</v>
      </c>
      <c r="Q2257" s="80">
        <f t="shared" si="3421"/>
        <v>0</v>
      </c>
      <c r="R2257" s="80">
        <f t="shared" si="3421"/>
        <v>0</v>
      </c>
      <c r="S2257" s="80">
        <f t="shared" si="3421"/>
        <v>0</v>
      </c>
      <c r="T2257" s="80">
        <f t="shared" si="3421"/>
        <v>0</v>
      </c>
      <c r="U2257" s="80">
        <f t="shared" si="3421"/>
        <v>0</v>
      </c>
      <c r="V2257" s="80">
        <f t="shared" ref="V2257:W2257" si="3422">V2254+V2255+V2256</f>
        <v>0</v>
      </c>
      <c r="W2257" s="80">
        <f t="shared" si="3422"/>
        <v>0</v>
      </c>
      <c r="X2257" s="80">
        <f ca="1">SUM(INDIRECT(ADDRESS((ROW()),AC$2-12,4)):INDIRECT(ADDRESS((ROW()),AC$2-1,4)))</f>
        <v>0</v>
      </c>
      <c r="Y2257" s="89"/>
    </row>
    <row r="2258" spans="1:25" x14ac:dyDescent="0.25">
      <c r="A2258" s="90">
        <f t="shared" ref="A2258:A2318" si="3423">A2254+1</f>
        <v>67</v>
      </c>
      <c r="B2258" s="90" t="s">
        <v>713</v>
      </c>
      <c r="C2258" s="90" t="s">
        <v>2402</v>
      </c>
      <c r="D2258" s="90" t="s">
        <v>757</v>
      </c>
      <c r="E2258" s="90" t="s">
        <v>713</v>
      </c>
      <c r="F2258" s="14" t="s">
        <v>17</v>
      </c>
      <c r="G2258" s="15">
        <v>0</v>
      </c>
      <c r="H2258" s="15">
        <v>0</v>
      </c>
      <c r="I2258" s="15">
        <v>0</v>
      </c>
      <c r="J2258" s="15">
        <v>0</v>
      </c>
      <c r="K2258" s="15">
        <v>0</v>
      </c>
      <c r="L2258" s="15"/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5">
        <f ca="1">SUM(INDIRECT(ADDRESS((ROW()),AC$2-12,4)):INDIRECT(ADDRESS((ROW()),AC$2-1,4)))</f>
        <v>0</v>
      </c>
      <c r="Y2258" s="84" t="str">
        <f t="shared" ref="Y2258" ca="1" si="3424">IF(X2261&gt;AA$2,"Y","N")</f>
        <v>N</v>
      </c>
    </row>
    <row r="2259" spans="1:25" x14ac:dyDescent="0.25">
      <c r="A2259" s="91"/>
      <c r="B2259" s="91"/>
      <c r="C2259" s="91"/>
      <c r="D2259" s="91"/>
      <c r="E2259" s="91"/>
      <c r="F2259" s="14" t="s">
        <v>16</v>
      </c>
      <c r="G2259" s="15">
        <v>0</v>
      </c>
      <c r="H2259" s="15">
        <v>0</v>
      </c>
      <c r="I2259" s="15">
        <v>0</v>
      </c>
      <c r="J2259" s="15">
        <v>0</v>
      </c>
      <c r="K2259" s="15">
        <v>0</v>
      </c>
      <c r="L2259" s="15">
        <v>0</v>
      </c>
      <c r="M2259" s="16">
        <v>0</v>
      </c>
      <c r="N2259" s="16">
        <v>0</v>
      </c>
      <c r="O2259" s="16">
        <v>0</v>
      </c>
      <c r="P2259" s="16">
        <v>0</v>
      </c>
      <c r="Q2259" s="16">
        <v>0</v>
      </c>
      <c r="R2259" s="16">
        <v>0</v>
      </c>
      <c r="S2259" s="16">
        <v>0</v>
      </c>
      <c r="T2259" s="16">
        <v>0</v>
      </c>
      <c r="U2259" s="16">
        <v>0</v>
      </c>
      <c r="V2259" s="16">
        <v>0</v>
      </c>
      <c r="W2259" s="16">
        <v>0</v>
      </c>
      <c r="X2259" s="15">
        <f ca="1">SUM(INDIRECT(ADDRESS((ROW()),AC$2-12,4)):INDIRECT(ADDRESS((ROW()),AC$2-1,4)))</f>
        <v>0</v>
      </c>
      <c r="Y2259" s="85"/>
    </row>
    <row r="2260" spans="1:25" x14ac:dyDescent="0.25">
      <c r="A2260" s="91"/>
      <c r="B2260" s="91"/>
      <c r="C2260" s="91"/>
      <c r="D2260" s="91"/>
      <c r="E2260" s="91"/>
      <c r="F2260" s="14" t="s">
        <v>24</v>
      </c>
      <c r="G2260" s="15">
        <v>0</v>
      </c>
      <c r="H2260" s="15">
        <v>0</v>
      </c>
      <c r="I2260" s="15">
        <v>0</v>
      </c>
      <c r="J2260" s="15">
        <v>0</v>
      </c>
      <c r="K2260" s="15">
        <v>0</v>
      </c>
      <c r="L2260" s="15">
        <v>0</v>
      </c>
      <c r="M2260" s="16">
        <v>0</v>
      </c>
      <c r="N2260" s="16">
        <v>0</v>
      </c>
      <c r="O2260" s="16">
        <v>0</v>
      </c>
      <c r="P2260" s="16">
        <v>0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5">
        <f ca="1">SUM(INDIRECT(ADDRESS((ROW()),AC$2-12,4)):INDIRECT(ADDRESS((ROW()),AC$2-1,4)))</f>
        <v>0</v>
      </c>
      <c r="Y2260" s="85"/>
    </row>
    <row r="2261" spans="1:25" x14ac:dyDescent="0.25">
      <c r="A2261" s="92"/>
      <c r="B2261" s="92"/>
      <c r="C2261" s="92"/>
      <c r="D2261" s="92"/>
      <c r="E2261" s="92"/>
      <c r="F2261" s="14" t="s">
        <v>14</v>
      </c>
      <c r="G2261" s="17">
        <f t="shared" ref="G2261:U2261" si="3425">G2258+G2259+G2260</f>
        <v>0</v>
      </c>
      <c r="H2261" s="17">
        <f t="shared" si="3425"/>
        <v>0</v>
      </c>
      <c r="I2261" s="17">
        <f t="shared" si="3425"/>
        <v>0</v>
      </c>
      <c r="J2261" s="17">
        <f t="shared" si="3425"/>
        <v>0</v>
      </c>
      <c r="K2261" s="17">
        <f t="shared" si="3425"/>
        <v>0</v>
      </c>
      <c r="L2261" s="17">
        <f t="shared" si="3425"/>
        <v>0</v>
      </c>
      <c r="M2261" s="17">
        <f t="shared" si="3425"/>
        <v>0</v>
      </c>
      <c r="N2261" s="17">
        <f t="shared" si="3425"/>
        <v>0</v>
      </c>
      <c r="O2261" s="17">
        <f t="shared" si="3425"/>
        <v>0</v>
      </c>
      <c r="P2261" s="17">
        <f t="shared" si="3425"/>
        <v>0</v>
      </c>
      <c r="Q2261" s="17">
        <f t="shared" si="3425"/>
        <v>0</v>
      </c>
      <c r="R2261" s="17">
        <f t="shared" si="3425"/>
        <v>0</v>
      </c>
      <c r="S2261" s="17">
        <f t="shared" si="3425"/>
        <v>0</v>
      </c>
      <c r="T2261" s="17">
        <f t="shared" si="3425"/>
        <v>0</v>
      </c>
      <c r="U2261" s="17">
        <f t="shared" si="3425"/>
        <v>0</v>
      </c>
      <c r="V2261" s="17">
        <f t="shared" ref="V2261:W2261" si="3426">V2258+V2259+V2260</f>
        <v>0</v>
      </c>
      <c r="W2261" s="17">
        <f t="shared" si="3426"/>
        <v>0</v>
      </c>
      <c r="X2261" s="17">
        <f ca="1">SUM(INDIRECT(ADDRESS((ROW()),AC$2-12,4)):INDIRECT(ADDRESS((ROW()),AC$2-1,4)))</f>
        <v>0</v>
      </c>
      <c r="Y2261" s="86"/>
    </row>
    <row r="2262" spans="1:25" s="81" customFormat="1" x14ac:dyDescent="0.25">
      <c r="A2262" s="93">
        <f t="shared" si="3423"/>
        <v>68</v>
      </c>
      <c r="B2262" s="93" t="s">
        <v>713</v>
      </c>
      <c r="C2262" s="93" t="s">
        <v>2403</v>
      </c>
      <c r="D2262" s="93" t="s">
        <v>757</v>
      </c>
      <c r="E2262" s="93" t="s">
        <v>713</v>
      </c>
      <c r="F2262" s="77" t="s">
        <v>17</v>
      </c>
      <c r="G2262" s="78">
        <v>0</v>
      </c>
      <c r="H2262" s="78">
        <v>0</v>
      </c>
      <c r="I2262" s="78">
        <v>0</v>
      </c>
      <c r="J2262" s="78">
        <v>0</v>
      </c>
      <c r="K2262" s="78">
        <v>0</v>
      </c>
      <c r="L2262" s="78"/>
      <c r="M2262" s="79">
        <v>0</v>
      </c>
      <c r="N2262" s="79">
        <v>0</v>
      </c>
      <c r="O2262" s="79">
        <v>0</v>
      </c>
      <c r="P2262" s="79">
        <v>0</v>
      </c>
      <c r="Q2262" s="79">
        <v>0</v>
      </c>
      <c r="R2262" s="79">
        <v>0</v>
      </c>
      <c r="S2262" s="79">
        <v>0</v>
      </c>
      <c r="T2262" s="79">
        <v>0</v>
      </c>
      <c r="U2262" s="79">
        <v>0</v>
      </c>
      <c r="V2262" s="79">
        <v>0</v>
      </c>
      <c r="W2262" s="79">
        <v>0</v>
      </c>
      <c r="X2262" s="78">
        <f ca="1">SUM(INDIRECT(ADDRESS((ROW()),AC$2-12,4)):INDIRECT(ADDRESS((ROW()),AC$2-1,4)))</f>
        <v>0</v>
      </c>
      <c r="Y2262" s="87" t="str">
        <f t="shared" ref="Y2262" ca="1" si="3427">IF(X2265&gt;AA$2,"Y","N")</f>
        <v>N</v>
      </c>
    </row>
    <row r="2263" spans="1:25" s="81" customFormat="1" x14ac:dyDescent="0.25">
      <c r="A2263" s="94"/>
      <c r="B2263" s="94"/>
      <c r="C2263" s="94"/>
      <c r="D2263" s="94"/>
      <c r="E2263" s="94"/>
      <c r="F2263" s="77" t="s">
        <v>16</v>
      </c>
      <c r="G2263" s="78">
        <v>0</v>
      </c>
      <c r="H2263" s="78">
        <v>0</v>
      </c>
      <c r="I2263" s="78">
        <v>0</v>
      </c>
      <c r="J2263" s="78">
        <v>0</v>
      </c>
      <c r="K2263" s="78">
        <v>0</v>
      </c>
      <c r="L2263" s="78">
        <v>0</v>
      </c>
      <c r="M2263" s="79">
        <v>0</v>
      </c>
      <c r="N2263" s="79">
        <v>0</v>
      </c>
      <c r="O2263" s="79">
        <v>0</v>
      </c>
      <c r="P2263" s="79">
        <v>0</v>
      </c>
      <c r="Q2263" s="79">
        <v>0</v>
      </c>
      <c r="R2263" s="79">
        <v>0</v>
      </c>
      <c r="S2263" s="79">
        <v>0</v>
      </c>
      <c r="T2263" s="79">
        <v>0</v>
      </c>
      <c r="U2263" s="79">
        <v>0</v>
      </c>
      <c r="V2263" s="79">
        <v>0</v>
      </c>
      <c r="W2263" s="79">
        <v>0</v>
      </c>
      <c r="X2263" s="78">
        <f ca="1">SUM(INDIRECT(ADDRESS((ROW()),AC$2-12,4)):INDIRECT(ADDRESS((ROW()),AC$2-1,4)))</f>
        <v>0</v>
      </c>
      <c r="Y2263" s="88"/>
    </row>
    <row r="2264" spans="1:25" s="81" customFormat="1" x14ac:dyDescent="0.25">
      <c r="A2264" s="94"/>
      <c r="B2264" s="94"/>
      <c r="C2264" s="94"/>
      <c r="D2264" s="94"/>
      <c r="E2264" s="94"/>
      <c r="F2264" s="77" t="s">
        <v>24</v>
      </c>
      <c r="G2264" s="78">
        <v>0</v>
      </c>
      <c r="H2264" s="78">
        <v>0</v>
      </c>
      <c r="I2264" s="78">
        <v>0</v>
      </c>
      <c r="J2264" s="78">
        <v>0</v>
      </c>
      <c r="K2264" s="78">
        <v>0</v>
      </c>
      <c r="L2264" s="78">
        <v>0</v>
      </c>
      <c r="M2264" s="79">
        <v>0</v>
      </c>
      <c r="N2264" s="79">
        <v>0</v>
      </c>
      <c r="O2264" s="79">
        <v>0</v>
      </c>
      <c r="P2264" s="79">
        <v>0</v>
      </c>
      <c r="Q2264" s="79">
        <v>0</v>
      </c>
      <c r="R2264" s="79">
        <v>0</v>
      </c>
      <c r="S2264" s="79">
        <v>0</v>
      </c>
      <c r="T2264" s="79">
        <v>0</v>
      </c>
      <c r="U2264" s="79">
        <v>0</v>
      </c>
      <c r="V2264" s="79">
        <v>0</v>
      </c>
      <c r="W2264" s="79">
        <v>0</v>
      </c>
      <c r="X2264" s="78">
        <f ca="1">SUM(INDIRECT(ADDRESS((ROW()),AC$2-12,4)):INDIRECT(ADDRESS((ROW()),AC$2-1,4)))</f>
        <v>0</v>
      </c>
      <c r="Y2264" s="88"/>
    </row>
    <row r="2265" spans="1:25" s="81" customFormat="1" x14ac:dyDescent="0.25">
      <c r="A2265" s="95"/>
      <c r="B2265" s="95"/>
      <c r="C2265" s="95"/>
      <c r="D2265" s="95"/>
      <c r="E2265" s="95"/>
      <c r="F2265" s="77" t="s">
        <v>14</v>
      </c>
      <c r="G2265" s="80">
        <f t="shared" ref="G2265:U2265" si="3428">G2262+G2263+G2264</f>
        <v>0</v>
      </c>
      <c r="H2265" s="80">
        <f t="shared" si="3428"/>
        <v>0</v>
      </c>
      <c r="I2265" s="80">
        <f t="shared" si="3428"/>
        <v>0</v>
      </c>
      <c r="J2265" s="80">
        <f t="shared" si="3428"/>
        <v>0</v>
      </c>
      <c r="K2265" s="80">
        <f t="shared" si="3428"/>
        <v>0</v>
      </c>
      <c r="L2265" s="80">
        <f t="shared" si="3428"/>
        <v>0</v>
      </c>
      <c r="M2265" s="80">
        <f t="shared" si="3428"/>
        <v>0</v>
      </c>
      <c r="N2265" s="80">
        <f t="shared" si="3428"/>
        <v>0</v>
      </c>
      <c r="O2265" s="80">
        <f t="shared" si="3428"/>
        <v>0</v>
      </c>
      <c r="P2265" s="80">
        <f t="shared" si="3428"/>
        <v>0</v>
      </c>
      <c r="Q2265" s="80">
        <f t="shared" si="3428"/>
        <v>0</v>
      </c>
      <c r="R2265" s="80">
        <f t="shared" si="3428"/>
        <v>0</v>
      </c>
      <c r="S2265" s="80">
        <f t="shared" si="3428"/>
        <v>0</v>
      </c>
      <c r="T2265" s="80">
        <f t="shared" si="3428"/>
        <v>0</v>
      </c>
      <c r="U2265" s="80">
        <f t="shared" si="3428"/>
        <v>0</v>
      </c>
      <c r="V2265" s="80">
        <f t="shared" ref="V2265:W2265" si="3429">V2262+V2263+V2264</f>
        <v>0</v>
      </c>
      <c r="W2265" s="80">
        <f t="shared" si="3429"/>
        <v>0</v>
      </c>
      <c r="X2265" s="80">
        <f ca="1">SUM(INDIRECT(ADDRESS((ROW()),AC$2-12,4)):INDIRECT(ADDRESS((ROW()),AC$2-1,4)))</f>
        <v>0</v>
      </c>
      <c r="Y2265" s="89"/>
    </row>
    <row r="2266" spans="1:25" x14ac:dyDescent="0.25">
      <c r="A2266" s="90">
        <f t="shared" si="3423"/>
        <v>69</v>
      </c>
      <c r="B2266" s="90" t="s">
        <v>713</v>
      </c>
      <c r="C2266" s="90" t="s">
        <v>2404</v>
      </c>
      <c r="D2266" s="90" t="s">
        <v>757</v>
      </c>
      <c r="E2266" s="90" t="s">
        <v>713</v>
      </c>
      <c r="F2266" s="14" t="s">
        <v>17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/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5">
        <f ca="1">SUM(INDIRECT(ADDRESS((ROW()),AC$2-12,4)):INDIRECT(ADDRESS((ROW()),AC$2-1,4)))</f>
        <v>0</v>
      </c>
      <c r="Y2266" s="84" t="str">
        <f t="shared" ref="Y2266" ca="1" si="3430">IF(X2269&gt;AA$2,"Y","N")</f>
        <v>N</v>
      </c>
    </row>
    <row r="2267" spans="1:25" x14ac:dyDescent="0.25">
      <c r="A2267" s="91"/>
      <c r="B2267" s="91"/>
      <c r="C2267" s="91"/>
      <c r="D2267" s="91"/>
      <c r="E2267" s="91"/>
      <c r="F2267" s="14" t="s">
        <v>16</v>
      </c>
      <c r="G2267" s="15">
        <v>0</v>
      </c>
      <c r="H2267" s="15">
        <v>0</v>
      </c>
      <c r="I2267" s="15">
        <v>0</v>
      </c>
      <c r="J2267" s="15">
        <v>0</v>
      </c>
      <c r="K2267" s="15">
        <v>0</v>
      </c>
      <c r="L2267" s="15">
        <v>0</v>
      </c>
      <c r="M2267" s="16">
        <v>0</v>
      </c>
      <c r="N2267" s="16">
        <v>0</v>
      </c>
      <c r="O2267" s="16">
        <v>0</v>
      </c>
      <c r="P2267" s="16">
        <v>0</v>
      </c>
      <c r="Q2267" s="16">
        <v>0</v>
      </c>
      <c r="R2267" s="16">
        <v>0</v>
      </c>
      <c r="S2267" s="16">
        <v>0</v>
      </c>
      <c r="T2267" s="16">
        <v>0</v>
      </c>
      <c r="U2267" s="16">
        <v>0</v>
      </c>
      <c r="V2267" s="16">
        <v>0</v>
      </c>
      <c r="W2267" s="16">
        <v>0</v>
      </c>
      <c r="X2267" s="15">
        <f ca="1">SUM(INDIRECT(ADDRESS((ROW()),AC$2-12,4)):INDIRECT(ADDRESS((ROW()),AC$2-1,4)))</f>
        <v>0</v>
      </c>
      <c r="Y2267" s="85"/>
    </row>
    <row r="2268" spans="1:25" x14ac:dyDescent="0.25">
      <c r="A2268" s="91"/>
      <c r="B2268" s="91"/>
      <c r="C2268" s="91"/>
      <c r="D2268" s="91"/>
      <c r="E2268" s="91"/>
      <c r="F2268" s="14" t="s">
        <v>24</v>
      </c>
      <c r="G2268" s="15">
        <v>0</v>
      </c>
      <c r="H2268" s="15">
        <v>0</v>
      </c>
      <c r="I2268" s="15">
        <v>0</v>
      </c>
      <c r="J2268" s="15">
        <v>0</v>
      </c>
      <c r="K2268" s="15">
        <v>0</v>
      </c>
      <c r="L2268" s="15">
        <v>0</v>
      </c>
      <c r="M2268" s="16">
        <v>0</v>
      </c>
      <c r="N2268" s="16">
        <v>0</v>
      </c>
      <c r="O2268" s="16">
        <v>0</v>
      </c>
      <c r="P2268" s="16">
        <v>0</v>
      </c>
      <c r="Q2268" s="16">
        <v>0</v>
      </c>
      <c r="R2268" s="16">
        <v>0</v>
      </c>
      <c r="S2268" s="16">
        <v>0</v>
      </c>
      <c r="T2268" s="16">
        <v>0</v>
      </c>
      <c r="U2268" s="16">
        <v>0</v>
      </c>
      <c r="V2268" s="16">
        <v>0</v>
      </c>
      <c r="W2268" s="16">
        <v>0</v>
      </c>
      <c r="X2268" s="15">
        <f ca="1">SUM(INDIRECT(ADDRESS((ROW()),AC$2-12,4)):INDIRECT(ADDRESS((ROW()),AC$2-1,4)))</f>
        <v>0</v>
      </c>
      <c r="Y2268" s="85"/>
    </row>
    <row r="2269" spans="1:25" x14ac:dyDescent="0.25">
      <c r="A2269" s="92"/>
      <c r="B2269" s="92"/>
      <c r="C2269" s="92"/>
      <c r="D2269" s="92"/>
      <c r="E2269" s="92"/>
      <c r="F2269" s="14" t="s">
        <v>14</v>
      </c>
      <c r="G2269" s="17">
        <f t="shared" ref="G2269:U2269" si="3431">G2266+G2267+G2268</f>
        <v>0</v>
      </c>
      <c r="H2269" s="17">
        <f t="shared" si="3431"/>
        <v>0</v>
      </c>
      <c r="I2269" s="17">
        <f t="shared" si="3431"/>
        <v>0</v>
      </c>
      <c r="J2269" s="17">
        <f t="shared" si="3431"/>
        <v>0</v>
      </c>
      <c r="K2269" s="17">
        <f t="shared" si="3431"/>
        <v>0</v>
      </c>
      <c r="L2269" s="17">
        <f t="shared" si="3431"/>
        <v>0</v>
      </c>
      <c r="M2269" s="17">
        <f t="shared" si="3431"/>
        <v>0</v>
      </c>
      <c r="N2269" s="17">
        <f t="shared" si="3431"/>
        <v>0</v>
      </c>
      <c r="O2269" s="17">
        <f t="shared" si="3431"/>
        <v>0</v>
      </c>
      <c r="P2269" s="17">
        <f t="shared" si="3431"/>
        <v>0</v>
      </c>
      <c r="Q2269" s="17">
        <f t="shared" si="3431"/>
        <v>0</v>
      </c>
      <c r="R2269" s="17">
        <f t="shared" si="3431"/>
        <v>0</v>
      </c>
      <c r="S2269" s="17">
        <f t="shared" si="3431"/>
        <v>0</v>
      </c>
      <c r="T2269" s="17">
        <f t="shared" si="3431"/>
        <v>0</v>
      </c>
      <c r="U2269" s="17">
        <f t="shared" si="3431"/>
        <v>0</v>
      </c>
      <c r="V2269" s="17">
        <f t="shared" ref="V2269:W2269" si="3432">V2266+V2267+V2268</f>
        <v>0</v>
      </c>
      <c r="W2269" s="17">
        <f t="shared" si="3432"/>
        <v>0</v>
      </c>
      <c r="X2269" s="17">
        <f ca="1">SUM(INDIRECT(ADDRESS((ROW()),AC$2-12,4)):INDIRECT(ADDRESS((ROW()),AC$2-1,4)))</f>
        <v>0</v>
      </c>
      <c r="Y2269" s="86"/>
    </row>
    <row r="2270" spans="1:25" s="81" customFormat="1" x14ac:dyDescent="0.25">
      <c r="A2270" s="93">
        <f t="shared" si="3423"/>
        <v>70</v>
      </c>
      <c r="B2270" s="93" t="s">
        <v>713</v>
      </c>
      <c r="C2270" s="93" t="s">
        <v>2405</v>
      </c>
      <c r="D2270" s="93" t="s">
        <v>757</v>
      </c>
      <c r="E2270" s="93" t="s">
        <v>713</v>
      </c>
      <c r="F2270" s="77" t="s">
        <v>17</v>
      </c>
      <c r="G2270" s="78">
        <v>0</v>
      </c>
      <c r="H2270" s="78">
        <v>0</v>
      </c>
      <c r="I2270" s="78">
        <v>0</v>
      </c>
      <c r="J2270" s="78">
        <v>0</v>
      </c>
      <c r="K2270" s="78">
        <v>0</v>
      </c>
      <c r="L2270" s="78"/>
      <c r="M2270" s="79">
        <v>0</v>
      </c>
      <c r="N2270" s="79">
        <v>0</v>
      </c>
      <c r="O2270" s="79">
        <v>0</v>
      </c>
      <c r="P2270" s="79">
        <v>0</v>
      </c>
      <c r="Q2270" s="79">
        <v>0</v>
      </c>
      <c r="R2270" s="79">
        <v>0</v>
      </c>
      <c r="S2270" s="79">
        <v>0</v>
      </c>
      <c r="T2270" s="79">
        <v>0</v>
      </c>
      <c r="U2270" s="79">
        <v>0</v>
      </c>
      <c r="V2270" s="79">
        <v>0</v>
      </c>
      <c r="W2270" s="79">
        <v>0</v>
      </c>
      <c r="X2270" s="78">
        <f ca="1">SUM(INDIRECT(ADDRESS((ROW()),AC$2-12,4)):INDIRECT(ADDRESS((ROW()),AC$2-1,4)))</f>
        <v>0</v>
      </c>
      <c r="Y2270" s="87" t="str">
        <f t="shared" ref="Y2270" ca="1" si="3433">IF(X2273&gt;AA$2,"Y","N")</f>
        <v>N</v>
      </c>
    </row>
    <row r="2271" spans="1:25" s="81" customFormat="1" x14ac:dyDescent="0.25">
      <c r="A2271" s="94"/>
      <c r="B2271" s="94"/>
      <c r="C2271" s="94"/>
      <c r="D2271" s="94"/>
      <c r="E2271" s="94"/>
      <c r="F2271" s="77" t="s">
        <v>16</v>
      </c>
      <c r="G2271" s="78">
        <v>0</v>
      </c>
      <c r="H2271" s="78">
        <v>0</v>
      </c>
      <c r="I2271" s="78">
        <v>0</v>
      </c>
      <c r="J2271" s="78">
        <v>0</v>
      </c>
      <c r="K2271" s="78">
        <v>0</v>
      </c>
      <c r="L2271" s="78">
        <v>0</v>
      </c>
      <c r="M2271" s="79">
        <v>0</v>
      </c>
      <c r="N2271" s="79">
        <v>0</v>
      </c>
      <c r="O2271" s="79">
        <v>0</v>
      </c>
      <c r="P2271" s="79">
        <v>0</v>
      </c>
      <c r="Q2271" s="79">
        <v>0</v>
      </c>
      <c r="R2271" s="79">
        <v>0</v>
      </c>
      <c r="S2271" s="79">
        <v>0</v>
      </c>
      <c r="T2271" s="79">
        <v>0</v>
      </c>
      <c r="U2271" s="79">
        <v>0</v>
      </c>
      <c r="V2271" s="79">
        <v>0</v>
      </c>
      <c r="W2271" s="79">
        <v>0</v>
      </c>
      <c r="X2271" s="78">
        <f ca="1">SUM(INDIRECT(ADDRESS((ROW()),AC$2-12,4)):INDIRECT(ADDRESS((ROW()),AC$2-1,4)))</f>
        <v>0</v>
      </c>
      <c r="Y2271" s="88"/>
    </row>
    <row r="2272" spans="1:25" s="81" customFormat="1" x14ac:dyDescent="0.25">
      <c r="A2272" s="94"/>
      <c r="B2272" s="94"/>
      <c r="C2272" s="94"/>
      <c r="D2272" s="94"/>
      <c r="E2272" s="94"/>
      <c r="F2272" s="77" t="s">
        <v>24</v>
      </c>
      <c r="G2272" s="78">
        <v>0</v>
      </c>
      <c r="H2272" s="78">
        <v>0</v>
      </c>
      <c r="I2272" s="78">
        <v>0</v>
      </c>
      <c r="J2272" s="78">
        <v>0</v>
      </c>
      <c r="K2272" s="78">
        <v>0</v>
      </c>
      <c r="L2272" s="78">
        <v>0</v>
      </c>
      <c r="M2272" s="79">
        <v>0</v>
      </c>
      <c r="N2272" s="79">
        <v>0</v>
      </c>
      <c r="O2272" s="79">
        <v>0</v>
      </c>
      <c r="P2272" s="79">
        <v>0</v>
      </c>
      <c r="Q2272" s="79">
        <v>0</v>
      </c>
      <c r="R2272" s="79">
        <v>0</v>
      </c>
      <c r="S2272" s="79">
        <v>0</v>
      </c>
      <c r="T2272" s="79">
        <v>0</v>
      </c>
      <c r="U2272" s="79">
        <v>0</v>
      </c>
      <c r="V2272" s="79">
        <v>0</v>
      </c>
      <c r="W2272" s="79">
        <v>0</v>
      </c>
      <c r="X2272" s="78">
        <f ca="1">SUM(INDIRECT(ADDRESS((ROW()),AC$2-12,4)):INDIRECT(ADDRESS((ROW()),AC$2-1,4)))</f>
        <v>0</v>
      </c>
      <c r="Y2272" s="88"/>
    </row>
    <row r="2273" spans="1:25" s="81" customFormat="1" x14ac:dyDescent="0.25">
      <c r="A2273" s="95"/>
      <c r="B2273" s="95"/>
      <c r="C2273" s="95"/>
      <c r="D2273" s="95"/>
      <c r="E2273" s="95"/>
      <c r="F2273" s="77" t="s">
        <v>14</v>
      </c>
      <c r="G2273" s="80">
        <f t="shared" ref="G2273:U2273" si="3434">G2270+G2271+G2272</f>
        <v>0</v>
      </c>
      <c r="H2273" s="80">
        <f t="shared" si="3434"/>
        <v>0</v>
      </c>
      <c r="I2273" s="80">
        <f t="shared" si="3434"/>
        <v>0</v>
      </c>
      <c r="J2273" s="80">
        <f t="shared" si="3434"/>
        <v>0</v>
      </c>
      <c r="K2273" s="80">
        <f t="shared" si="3434"/>
        <v>0</v>
      </c>
      <c r="L2273" s="80">
        <f t="shared" si="3434"/>
        <v>0</v>
      </c>
      <c r="M2273" s="80">
        <f t="shared" si="3434"/>
        <v>0</v>
      </c>
      <c r="N2273" s="80">
        <f t="shared" si="3434"/>
        <v>0</v>
      </c>
      <c r="O2273" s="80">
        <f t="shared" si="3434"/>
        <v>0</v>
      </c>
      <c r="P2273" s="80">
        <f t="shared" si="3434"/>
        <v>0</v>
      </c>
      <c r="Q2273" s="80">
        <f t="shared" si="3434"/>
        <v>0</v>
      </c>
      <c r="R2273" s="80">
        <f t="shared" si="3434"/>
        <v>0</v>
      </c>
      <c r="S2273" s="80">
        <f t="shared" si="3434"/>
        <v>0</v>
      </c>
      <c r="T2273" s="80">
        <f t="shared" si="3434"/>
        <v>0</v>
      </c>
      <c r="U2273" s="80">
        <f t="shared" si="3434"/>
        <v>0</v>
      </c>
      <c r="V2273" s="80">
        <f t="shared" ref="V2273:W2273" si="3435">V2270+V2271+V2272</f>
        <v>0</v>
      </c>
      <c r="W2273" s="80">
        <f t="shared" si="3435"/>
        <v>0</v>
      </c>
      <c r="X2273" s="80">
        <f ca="1">SUM(INDIRECT(ADDRESS((ROW()),AC$2-12,4)):INDIRECT(ADDRESS((ROW()),AC$2-1,4)))</f>
        <v>0</v>
      </c>
      <c r="Y2273" s="89"/>
    </row>
    <row r="2274" spans="1:25" x14ac:dyDescent="0.25">
      <c r="A2274" s="90">
        <f t="shared" si="3423"/>
        <v>71</v>
      </c>
      <c r="B2274" s="90" t="s">
        <v>713</v>
      </c>
      <c r="C2274" s="90" t="s">
        <v>755</v>
      </c>
      <c r="D2274" s="90" t="s">
        <v>716</v>
      </c>
      <c r="E2274" s="90" t="s">
        <v>713</v>
      </c>
      <c r="F2274" s="14" t="s">
        <v>17</v>
      </c>
      <c r="G2274" s="15">
        <v>0</v>
      </c>
      <c r="H2274" s="15">
        <v>0</v>
      </c>
      <c r="I2274" s="15">
        <v>0</v>
      </c>
      <c r="J2274" s="15">
        <v>0</v>
      </c>
      <c r="K2274" s="15">
        <v>2.0833333333333332E-2</v>
      </c>
      <c r="L2274" s="15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5">
        <f ca="1">SUM(INDIRECT(ADDRESS((ROW()),AC$2-12,4)):INDIRECT(ADDRESS((ROW()),AC$2-1,4)))</f>
        <v>0</v>
      </c>
      <c r="Y2274" s="84" t="str">
        <f t="shared" ref="Y2274" ca="1" si="3436">IF(X2277&gt;AA$2,"Y","N")</f>
        <v>N</v>
      </c>
    </row>
    <row r="2275" spans="1:25" x14ac:dyDescent="0.25">
      <c r="A2275" s="91"/>
      <c r="B2275" s="91"/>
      <c r="C2275" s="91"/>
      <c r="D2275" s="91"/>
      <c r="E2275" s="91"/>
      <c r="F2275" s="14" t="s">
        <v>16</v>
      </c>
      <c r="G2275" s="15">
        <v>0</v>
      </c>
      <c r="H2275" s="15">
        <v>0</v>
      </c>
      <c r="I2275" s="15">
        <v>0</v>
      </c>
      <c r="J2275" s="15">
        <v>0</v>
      </c>
      <c r="K2275" s="15">
        <v>0</v>
      </c>
      <c r="L2275" s="15">
        <v>0</v>
      </c>
      <c r="M2275" s="16">
        <v>0</v>
      </c>
      <c r="N2275" s="16">
        <v>0</v>
      </c>
      <c r="O2275" s="16">
        <v>0</v>
      </c>
      <c r="P2275" s="16">
        <v>0</v>
      </c>
      <c r="Q2275" s="16">
        <v>0</v>
      </c>
      <c r="R2275" s="16">
        <v>0</v>
      </c>
      <c r="S2275" s="16">
        <v>0</v>
      </c>
      <c r="T2275" s="16">
        <v>0</v>
      </c>
      <c r="U2275" s="16">
        <v>0</v>
      </c>
      <c r="V2275" s="16">
        <v>0</v>
      </c>
      <c r="W2275" s="16">
        <v>0</v>
      </c>
      <c r="X2275" s="15">
        <f ca="1">SUM(INDIRECT(ADDRESS((ROW()),AC$2-12,4)):INDIRECT(ADDRESS((ROW()),AC$2-1,4)))</f>
        <v>0</v>
      </c>
      <c r="Y2275" s="85"/>
    </row>
    <row r="2276" spans="1:25" x14ac:dyDescent="0.25">
      <c r="A2276" s="91"/>
      <c r="B2276" s="91"/>
      <c r="C2276" s="91"/>
      <c r="D2276" s="91"/>
      <c r="E2276" s="91"/>
      <c r="F2276" s="14" t="s">
        <v>24</v>
      </c>
      <c r="G2276" s="15">
        <v>0</v>
      </c>
      <c r="H2276" s="15">
        <v>0</v>
      </c>
      <c r="I2276" s="15">
        <v>0</v>
      </c>
      <c r="J2276" s="15">
        <v>0</v>
      </c>
      <c r="K2276" s="15">
        <v>0</v>
      </c>
      <c r="L2276" s="15">
        <v>0</v>
      </c>
      <c r="M2276" s="16">
        <v>0</v>
      </c>
      <c r="N2276" s="16">
        <v>0</v>
      </c>
      <c r="O2276" s="16">
        <v>0</v>
      </c>
      <c r="P2276" s="16">
        <v>0</v>
      </c>
      <c r="Q2276" s="16">
        <v>0</v>
      </c>
      <c r="R2276" s="16">
        <v>0</v>
      </c>
      <c r="S2276" s="16">
        <v>0</v>
      </c>
      <c r="T2276" s="16">
        <v>0</v>
      </c>
      <c r="U2276" s="16">
        <v>0</v>
      </c>
      <c r="V2276" s="16">
        <v>0</v>
      </c>
      <c r="W2276" s="16">
        <v>0</v>
      </c>
      <c r="X2276" s="15">
        <f ca="1">SUM(INDIRECT(ADDRESS((ROW()),AC$2-12,4)):INDIRECT(ADDRESS((ROW()),AC$2-1,4)))</f>
        <v>0</v>
      </c>
      <c r="Y2276" s="85"/>
    </row>
    <row r="2277" spans="1:25" x14ac:dyDescent="0.25">
      <c r="A2277" s="92"/>
      <c r="B2277" s="92"/>
      <c r="C2277" s="92"/>
      <c r="D2277" s="92"/>
      <c r="E2277" s="92"/>
      <c r="F2277" s="14" t="s">
        <v>14</v>
      </c>
      <c r="G2277" s="17">
        <f t="shared" ref="G2277:R2277" si="3437">G2274+G2275+G2276</f>
        <v>0</v>
      </c>
      <c r="H2277" s="17">
        <f t="shared" si="3437"/>
        <v>0</v>
      </c>
      <c r="I2277" s="17">
        <f t="shared" si="3437"/>
        <v>0</v>
      </c>
      <c r="J2277" s="17">
        <f t="shared" si="3437"/>
        <v>0</v>
      </c>
      <c r="K2277" s="17">
        <f t="shared" si="3437"/>
        <v>2.0833333333333332E-2</v>
      </c>
      <c r="L2277" s="17">
        <f t="shared" si="3437"/>
        <v>0</v>
      </c>
      <c r="M2277" s="17">
        <f t="shared" si="3437"/>
        <v>0</v>
      </c>
      <c r="N2277" s="17">
        <f t="shared" si="3437"/>
        <v>0</v>
      </c>
      <c r="O2277" s="17">
        <f t="shared" si="3437"/>
        <v>0</v>
      </c>
      <c r="P2277" s="17">
        <f t="shared" si="3437"/>
        <v>0</v>
      </c>
      <c r="Q2277" s="17">
        <f t="shared" si="3437"/>
        <v>0</v>
      </c>
      <c r="R2277" s="17">
        <f t="shared" si="3437"/>
        <v>0</v>
      </c>
      <c r="S2277" s="17">
        <f t="shared" ref="S2277:T2277" si="3438">S2274+S2275+S2276</f>
        <v>0</v>
      </c>
      <c r="T2277" s="17">
        <f t="shared" si="3438"/>
        <v>0</v>
      </c>
      <c r="U2277" s="17">
        <f t="shared" ref="U2277:V2277" si="3439">U2274+U2275+U2276</f>
        <v>0</v>
      </c>
      <c r="V2277" s="17">
        <f t="shared" si="3439"/>
        <v>0</v>
      </c>
      <c r="W2277" s="17">
        <f t="shared" ref="W2277" si="3440">W2274+W2275+W2276</f>
        <v>0</v>
      </c>
      <c r="X2277" s="17">
        <f ca="1">SUM(INDIRECT(ADDRESS((ROW()),AC$2-12,4)):INDIRECT(ADDRESS((ROW()),AC$2-1,4)))</f>
        <v>0</v>
      </c>
      <c r="Y2277" s="86"/>
    </row>
    <row r="2278" spans="1:25" s="81" customFormat="1" x14ac:dyDescent="0.25">
      <c r="A2278" s="93">
        <f t="shared" si="3423"/>
        <v>72</v>
      </c>
      <c r="B2278" s="93" t="s">
        <v>713</v>
      </c>
      <c r="C2278" s="93" t="s">
        <v>2445</v>
      </c>
      <c r="D2278" s="93" t="s">
        <v>716</v>
      </c>
      <c r="E2278" s="93" t="s">
        <v>713</v>
      </c>
      <c r="F2278" s="77" t="s">
        <v>17</v>
      </c>
      <c r="G2278" s="78">
        <v>0</v>
      </c>
      <c r="H2278" s="78">
        <v>0</v>
      </c>
      <c r="I2278" s="78">
        <v>0</v>
      </c>
      <c r="J2278" s="78">
        <v>0</v>
      </c>
      <c r="K2278" s="78">
        <v>0</v>
      </c>
      <c r="L2278" s="78"/>
      <c r="M2278" s="79">
        <v>0</v>
      </c>
      <c r="N2278" s="79">
        <v>0</v>
      </c>
      <c r="O2278" s="79">
        <v>0</v>
      </c>
      <c r="P2278" s="79">
        <v>0</v>
      </c>
      <c r="Q2278" s="79">
        <v>0</v>
      </c>
      <c r="R2278" s="79">
        <v>0</v>
      </c>
      <c r="S2278" s="79">
        <v>0</v>
      </c>
      <c r="T2278" s="79">
        <v>0</v>
      </c>
      <c r="U2278" s="79">
        <v>0</v>
      </c>
      <c r="V2278" s="79">
        <v>0</v>
      </c>
      <c r="W2278" s="79">
        <v>0</v>
      </c>
      <c r="X2278" s="78">
        <f ca="1">SUM(INDIRECT(ADDRESS((ROW()),AC$2-12,4)):INDIRECT(ADDRESS((ROW()),AC$2-1,4)))</f>
        <v>0</v>
      </c>
      <c r="Y2278" s="87" t="str">
        <f t="shared" ref="Y2278" ca="1" si="3441">IF(X2281&gt;AA$2,"Y","N")</f>
        <v>N</v>
      </c>
    </row>
    <row r="2279" spans="1:25" s="81" customFormat="1" x14ac:dyDescent="0.25">
      <c r="A2279" s="94"/>
      <c r="B2279" s="94"/>
      <c r="C2279" s="94"/>
      <c r="D2279" s="94"/>
      <c r="E2279" s="94"/>
      <c r="F2279" s="77" t="s">
        <v>16</v>
      </c>
      <c r="G2279" s="78">
        <v>0</v>
      </c>
      <c r="H2279" s="78">
        <v>0</v>
      </c>
      <c r="I2279" s="78">
        <v>0</v>
      </c>
      <c r="J2279" s="78">
        <v>0</v>
      </c>
      <c r="K2279" s="78">
        <v>0</v>
      </c>
      <c r="L2279" s="78">
        <v>0</v>
      </c>
      <c r="M2279" s="79">
        <v>0</v>
      </c>
      <c r="N2279" s="79">
        <v>0</v>
      </c>
      <c r="O2279" s="79">
        <v>0</v>
      </c>
      <c r="P2279" s="79">
        <v>0</v>
      </c>
      <c r="Q2279" s="79">
        <v>0</v>
      </c>
      <c r="R2279" s="79">
        <v>0</v>
      </c>
      <c r="S2279" s="79">
        <v>0</v>
      </c>
      <c r="T2279" s="79">
        <v>0</v>
      </c>
      <c r="U2279" s="79">
        <v>0</v>
      </c>
      <c r="V2279" s="79">
        <v>0</v>
      </c>
      <c r="W2279" s="79">
        <v>0</v>
      </c>
      <c r="X2279" s="78">
        <f ca="1">SUM(INDIRECT(ADDRESS((ROW()),AC$2-12,4)):INDIRECT(ADDRESS((ROW()),AC$2-1,4)))</f>
        <v>0</v>
      </c>
      <c r="Y2279" s="88"/>
    </row>
    <row r="2280" spans="1:25" s="81" customFormat="1" x14ac:dyDescent="0.25">
      <c r="A2280" s="94"/>
      <c r="B2280" s="94"/>
      <c r="C2280" s="94"/>
      <c r="D2280" s="94"/>
      <c r="E2280" s="94"/>
      <c r="F2280" s="77" t="s">
        <v>24</v>
      </c>
      <c r="G2280" s="78">
        <v>0</v>
      </c>
      <c r="H2280" s="78">
        <v>0</v>
      </c>
      <c r="I2280" s="78">
        <v>0</v>
      </c>
      <c r="J2280" s="78">
        <v>0</v>
      </c>
      <c r="K2280" s="78">
        <v>0</v>
      </c>
      <c r="L2280" s="78">
        <v>0</v>
      </c>
      <c r="M2280" s="79">
        <v>0</v>
      </c>
      <c r="N2280" s="79">
        <v>0</v>
      </c>
      <c r="O2280" s="79">
        <v>0</v>
      </c>
      <c r="P2280" s="79">
        <v>0</v>
      </c>
      <c r="Q2280" s="79">
        <v>0</v>
      </c>
      <c r="R2280" s="79">
        <v>0</v>
      </c>
      <c r="S2280" s="79">
        <v>0</v>
      </c>
      <c r="T2280" s="79">
        <v>0</v>
      </c>
      <c r="U2280" s="79">
        <v>0</v>
      </c>
      <c r="V2280" s="79">
        <v>0</v>
      </c>
      <c r="W2280" s="79">
        <v>0</v>
      </c>
      <c r="X2280" s="78">
        <f ca="1">SUM(INDIRECT(ADDRESS((ROW()),AC$2-12,4)):INDIRECT(ADDRESS((ROW()),AC$2-1,4)))</f>
        <v>0</v>
      </c>
      <c r="Y2280" s="88"/>
    </row>
    <row r="2281" spans="1:25" s="81" customFormat="1" x14ac:dyDescent="0.25">
      <c r="A2281" s="95"/>
      <c r="B2281" s="95"/>
      <c r="C2281" s="95"/>
      <c r="D2281" s="95"/>
      <c r="E2281" s="95"/>
      <c r="F2281" s="77" t="s">
        <v>14</v>
      </c>
      <c r="G2281" s="80">
        <f t="shared" ref="G2281:U2281" si="3442">G2278+G2279+G2280</f>
        <v>0</v>
      </c>
      <c r="H2281" s="80">
        <f t="shared" si="3442"/>
        <v>0</v>
      </c>
      <c r="I2281" s="80">
        <f t="shared" si="3442"/>
        <v>0</v>
      </c>
      <c r="J2281" s="80">
        <f t="shared" si="3442"/>
        <v>0</v>
      </c>
      <c r="K2281" s="80">
        <f t="shared" si="3442"/>
        <v>0</v>
      </c>
      <c r="L2281" s="80">
        <f t="shared" si="3442"/>
        <v>0</v>
      </c>
      <c r="M2281" s="80">
        <f t="shared" si="3442"/>
        <v>0</v>
      </c>
      <c r="N2281" s="80">
        <f t="shared" si="3442"/>
        <v>0</v>
      </c>
      <c r="O2281" s="80">
        <f t="shared" si="3442"/>
        <v>0</v>
      </c>
      <c r="P2281" s="80">
        <f t="shared" si="3442"/>
        <v>0</v>
      </c>
      <c r="Q2281" s="80">
        <f t="shared" si="3442"/>
        <v>0</v>
      </c>
      <c r="R2281" s="80">
        <f t="shared" si="3442"/>
        <v>0</v>
      </c>
      <c r="S2281" s="80">
        <f t="shared" si="3442"/>
        <v>0</v>
      </c>
      <c r="T2281" s="80">
        <f t="shared" si="3442"/>
        <v>0</v>
      </c>
      <c r="U2281" s="80">
        <f t="shared" si="3442"/>
        <v>0</v>
      </c>
      <c r="V2281" s="80">
        <f t="shared" ref="V2281:W2281" si="3443">V2278+V2279+V2280</f>
        <v>0</v>
      </c>
      <c r="W2281" s="80">
        <f t="shared" si="3443"/>
        <v>0</v>
      </c>
      <c r="X2281" s="80">
        <f ca="1">SUM(INDIRECT(ADDRESS((ROW()),AC$2-12,4)):INDIRECT(ADDRESS((ROW()),AC$2-1,4)))</f>
        <v>0</v>
      </c>
      <c r="Y2281" s="89"/>
    </row>
    <row r="2282" spans="1:25" x14ac:dyDescent="0.25">
      <c r="A2282" s="90">
        <f t="shared" si="3423"/>
        <v>73</v>
      </c>
      <c r="B2282" s="90" t="s">
        <v>713</v>
      </c>
      <c r="C2282" s="90" t="s">
        <v>2444</v>
      </c>
      <c r="D2282" s="90" t="s">
        <v>716</v>
      </c>
      <c r="E2282" s="90" t="s">
        <v>713</v>
      </c>
      <c r="F2282" s="14" t="s">
        <v>17</v>
      </c>
      <c r="G2282" s="15">
        <v>0</v>
      </c>
      <c r="H2282" s="15">
        <v>0</v>
      </c>
      <c r="I2282" s="15">
        <v>0</v>
      </c>
      <c r="J2282" s="15">
        <v>0</v>
      </c>
      <c r="K2282" s="15">
        <v>0</v>
      </c>
      <c r="L2282" s="15"/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5">
        <f ca="1">SUM(INDIRECT(ADDRESS((ROW()),AC$2-12,4)):INDIRECT(ADDRESS((ROW()),AC$2-1,4)))</f>
        <v>0</v>
      </c>
      <c r="Y2282" s="84" t="str">
        <f t="shared" ref="Y2282" ca="1" si="3444">IF(X2285&gt;AA$2,"Y","N")</f>
        <v>N</v>
      </c>
    </row>
    <row r="2283" spans="1:25" x14ac:dyDescent="0.25">
      <c r="A2283" s="91"/>
      <c r="B2283" s="91"/>
      <c r="C2283" s="91"/>
      <c r="D2283" s="91"/>
      <c r="E2283" s="91"/>
      <c r="F2283" s="14" t="s">
        <v>16</v>
      </c>
      <c r="G2283" s="15">
        <v>0</v>
      </c>
      <c r="H2283" s="15">
        <v>0</v>
      </c>
      <c r="I2283" s="15">
        <v>0</v>
      </c>
      <c r="J2283" s="15">
        <v>0</v>
      </c>
      <c r="K2283" s="15">
        <v>0</v>
      </c>
      <c r="L2283" s="15">
        <v>0</v>
      </c>
      <c r="M2283" s="16">
        <v>0</v>
      </c>
      <c r="N2283" s="16">
        <v>0</v>
      </c>
      <c r="O2283" s="16">
        <v>0</v>
      </c>
      <c r="P2283" s="16">
        <v>0</v>
      </c>
      <c r="Q2283" s="16">
        <v>0</v>
      </c>
      <c r="R2283" s="16">
        <v>0</v>
      </c>
      <c r="S2283" s="16">
        <v>0</v>
      </c>
      <c r="T2283" s="16">
        <v>0</v>
      </c>
      <c r="U2283" s="16">
        <v>0</v>
      </c>
      <c r="V2283" s="16">
        <v>0</v>
      </c>
      <c r="W2283" s="16">
        <v>0</v>
      </c>
      <c r="X2283" s="15">
        <f ca="1">SUM(INDIRECT(ADDRESS((ROW()),AC$2-12,4)):INDIRECT(ADDRESS((ROW()),AC$2-1,4)))</f>
        <v>0</v>
      </c>
      <c r="Y2283" s="85"/>
    </row>
    <row r="2284" spans="1:25" x14ac:dyDescent="0.25">
      <c r="A2284" s="91"/>
      <c r="B2284" s="91"/>
      <c r="C2284" s="91"/>
      <c r="D2284" s="91"/>
      <c r="E2284" s="91"/>
      <c r="F2284" s="14" t="s">
        <v>24</v>
      </c>
      <c r="G2284" s="15">
        <v>0</v>
      </c>
      <c r="H2284" s="15">
        <v>0</v>
      </c>
      <c r="I2284" s="15">
        <v>0</v>
      </c>
      <c r="J2284" s="15">
        <v>0</v>
      </c>
      <c r="K2284" s="15">
        <v>0</v>
      </c>
      <c r="L2284" s="15">
        <v>0</v>
      </c>
      <c r="M2284" s="16">
        <v>0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5">
        <f ca="1">SUM(INDIRECT(ADDRESS((ROW()),AC$2-12,4)):INDIRECT(ADDRESS((ROW()),AC$2-1,4)))</f>
        <v>0</v>
      </c>
      <c r="Y2284" s="85"/>
    </row>
    <row r="2285" spans="1:25" x14ac:dyDescent="0.25">
      <c r="A2285" s="92"/>
      <c r="B2285" s="92"/>
      <c r="C2285" s="92"/>
      <c r="D2285" s="92"/>
      <c r="E2285" s="92"/>
      <c r="F2285" s="14" t="s">
        <v>14</v>
      </c>
      <c r="G2285" s="17">
        <f t="shared" ref="G2285:U2285" si="3445">G2282+G2283+G2284</f>
        <v>0</v>
      </c>
      <c r="H2285" s="17">
        <f t="shared" si="3445"/>
        <v>0</v>
      </c>
      <c r="I2285" s="17">
        <f t="shared" si="3445"/>
        <v>0</v>
      </c>
      <c r="J2285" s="17">
        <f t="shared" si="3445"/>
        <v>0</v>
      </c>
      <c r="K2285" s="17">
        <f t="shared" si="3445"/>
        <v>0</v>
      </c>
      <c r="L2285" s="17">
        <f t="shared" si="3445"/>
        <v>0</v>
      </c>
      <c r="M2285" s="17">
        <f t="shared" si="3445"/>
        <v>0</v>
      </c>
      <c r="N2285" s="17">
        <f t="shared" si="3445"/>
        <v>0</v>
      </c>
      <c r="O2285" s="17">
        <f t="shared" si="3445"/>
        <v>0</v>
      </c>
      <c r="P2285" s="17">
        <f t="shared" si="3445"/>
        <v>0</v>
      </c>
      <c r="Q2285" s="17">
        <f t="shared" si="3445"/>
        <v>0</v>
      </c>
      <c r="R2285" s="17">
        <f t="shared" si="3445"/>
        <v>0</v>
      </c>
      <c r="S2285" s="17">
        <f t="shared" si="3445"/>
        <v>0</v>
      </c>
      <c r="T2285" s="17">
        <f t="shared" si="3445"/>
        <v>0</v>
      </c>
      <c r="U2285" s="17">
        <f t="shared" si="3445"/>
        <v>0</v>
      </c>
      <c r="V2285" s="17">
        <f t="shared" ref="V2285:W2285" si="3446">V2282+V2283+V2284</f>
        <v>0</v>
      </c>
      <c r="W2285" s="17">
        <f t="shared" si="3446"/>
        <v>0</v>
      </c>
      <c r="X2285" s="17">
        <f ca="1">SUM(INDIRECT(ADDRESS((ROW()),AC$2-12,4)):INDIRECT(ADDRESS((ROW()),AC$2-1,4)))</f>
        <v>0</v>
      </c>
      <c r="Y2285" s="86"/>
    </row>
    <row r="2286" spans="1:25" s="81" customFormat="1" x14ac:dyDescent="0.25">
      <c r="A2286" s="93">
        <f t="shared" si="3423"/>
        <v>74</v>
      </c>
      <c r="B2286" s="93" t="s">
        <v>713</v>
      </c>
      <c r="C2286" s="93" t="s">
        <v>2406</v>
      </c>
      <c r="D2286" s="93" t="s">
        <v>716</v>
      </c>
      <c r="E2286" s="93" t="s">
        <v>713</v>
      </c>
      <c r="F2286" s="77" t="s">
        <v>17</v>
      </c>
      <c r="G2286" s="78">
        <v>0</v>
      </c>
      <c r="H2286" s="78">
        <v>0</v>
      </c>
      <c r="I2286" s="78">
        <v>0</v>
      </c>
      <c r="J2286" s="78">
        <v>0</v>
      </c>
      <c r="K2286" s="78">
        <v>0</v>
      </c>
      <c r="L2286" s="78"/>
      <c r="M2286" s="79">
        <v>0</v>
      </c>
      <c r="N2286" s="79">
        <v>0</v>
      </c>
      <c r="O2286" s="79">
        <v>0</v>
      </c>
      <c r="P2286" s="79">
        <v>0</v>
      </c>
      <c r="Q2286" s="79">
        <v>0</v>
      </c>
      <c r="R2286" s="79">
        <v>0</v>
      </c>
      <c r="S2286" s="79">
        <v>0</v>
      </c>
      <c r="T2286" s="79">
        <v>0</v>
      </c>
      <c r="U2286" s="79">
        <v>0</v>
      </c>
      <c r="V2286" s="79">
        <v>0</v>
      </c>
      <c r="W2286" s="79">
        <v>0</v>
      </c>
      <c r="X2286" s="78">
        <f ca="1">SUM(INDIRECT(ADDRESS((ROW()),AC$2-12,4)):INDIRECT(ADDRESS((ROW()),AC$2-1,4)))</f>
        <v>0</v>
      </c>
      <c r="Y2286" s="87" t="str">
        <f t="shared" ref="Y2286" ca="1" si="3447">IF(X2289&gt;AA$2,"Y","N")</f>
        <v>N</v>
      </c>
    </row>
    <row r="2287" spans="1:25" s="81" customFormat="1" x14ac:dyDescent="0.25">
      <c r="A2287" s="94"/>
      <c r="B2287" s="94"/>
      <c r="C2287" s="94"/>
      <c r="D2287" s="94"/>
      <c r="E2287" s="94"/>
      <c r="F2287" s="77" t="s">
        <v>16</v>
      </c>
      <c r="G2287" s="78">
        <v>0</v>
      </c>
      <c r="H2287" s="78">
        <v>0</v>
      </c>
      <c r="I2287" s="78">
        <v>0</v>
      </c>
      <c r="J2287" s="78">
        <v>0</v>
      </c>
      <c r="K2287" s="78">
        <v>0</v>
      </c>
      <c r="L2287" s="78">
        <v>0</v>
      </c>
      <c r="M2287" s="79">
        <v>0</v>
      </c>
      <c r="N2287" s="79">
        <v>0</v>
      </c>
      <c r="O2287" s="79">
        <v>0</v>
      </c>
      <c r="P2287" s="79">
        <v>0</v>
      </c>
      <c r="Q2287" s="79">
        <v>0</v>
      </c>
      <c r="R2287" s="79">
        <v>0</v>
      </c>
      <c r="S2287" s="79">
        <v>0</v>
      </c>
      <c r="T2287" s="79">
        <v>0</v>
      </c>
      <c r="U2287" s="79">
        <v>0</v>
      </c>
      <c r="V2287" s="79">
        <v>0</v>
      </c>
      <c r="W2287" s="79">
        <v>0</v>
      </c>
      <c r="X2287" s="78">
        <f ca="1">SUM(INDIRECT(ADDRESS((ROW()),AC$2-12,4)):INDIRECT(ADDRESS((ROW()),AC$2-1,4)))</f>
        <v>0</v>
      </c>
      <c r="Y2287" s="88"/>
    </row>
    <row r="2288" spans="1:25" s="81" customFormat="1" x14ac:dyDescent="0.25">
      <c r="A2288" s="94"/>
      <c r="B2288" s="94"/>
      <c r="C2288" s="94"/>
      <c r="D2288" s="94"/>
      <c r="E2288" s="94"/>
      <c r="F2288" s="77" t="s">
        <v>24</v>
      </c>
      <c r="G2288" s="78">
        <v>0</v>
      </c>
      <c r="H2288" s="78">
        <v>0</v>
      </c>
      <c r="I2288" s="78">
        <v>0</v>
      </c>
      <c r="J2288" s="78">
        <v>0</v>
      </c>
      <c r="K2288" s="78">
        <v>0</v>
      </c>
      <c r="L2288" s="78">
        <v>0</v>
      </c>
      <c r="M2288" s="79">
        <v>0</v>
      </c>
      <c r="N2288" s="79">
        <v>0</v>
      </c>
      <c r="O2288" s="79">
        <v>0</v>
      </c>
      <c r="P2288" s="79">
        <v>0</v>
      </c>
      <c r="Q2288" s="79">
        <v>0</v>
      </c>
      <c r="R2288" s="79">
        <v>0</v>
      </c>
      <c r="S2288" s="79">
        <v>0</v>
      </c>
      <c r="T2288" s="79">
        <v>0</v>
      </c>
      <c r="U2288" s="79">
        <v>0</v>
      </c>
      <c r="V2288" s="79">
        <v>0</v>
      </c>
      <c r="W2288" s="79">
        <v>0</v>
      </c>
      <c r="X2288" s="78">
        <f ca="1">SUM(INDIRECT(ADDRESS((ROW()),AC$2-12,4)):INDIRECT(ADDRESS((ROW()),AC$2-1,4)))</f>
        <v>0</v>
      </c>
      <c r="Y2288" s="88"/>
    </row>
    <row r="2289" spans="1:25" s="81" customFormat="1" x14ac:dyDescent="0.25">
      <c r="A2289" s="95"/>
      <c r="B2289" s="95"/>
      <c r="C2289" s="95"/>
      <c r="D2289" s="95"/>
      <c r="E2289" s="95"/>
      <c r="F2289" s="77" t="s">
        <v>14</v>
      </c>
      <c r="G2289" s="80">
        <f t="shared" ref="G2289:U2289" si="3448">G2286+G2287+G2288</f>
        <v>0</v>
      </c>
      <c r="H2289" s="80">
        <f t="shared" si="3448"/>
        <v>0</v>
      </c>
      <c r="I2289" s="80">
        <f t="shared" si="3448"/>
        <v>0</v>
      </c>
      <c r="J2289" s="80">
        <f t="shared" si="3448"/>
        <v>0</v>
      </c>
      <c r="K2289" s="80">
        <f t="shared" si="3448"/>
        <v>0</v>
      </c>
      <c r="L2289" s="80">
        <f t="shared" si="3448"/>
        <v>0</v>
      </c>
      <c r="M2289" s="80">
        <f t="shared" si="3448"/>
        <v>0</v>
      </c>
      <c r="N2289" s="80">
        <f t="shared" si="3448"/>
        <v>0</v>
      </c>
      <c r="O2289" s="80">
        <f t="shared" si="3448"/>
        <v>0</v>
      </c>
      <c r="P2289" s="80">
        <f t="shared" si="3448"/>
        <v>0</v>
      </c>
      <c r="Q2289" s="80">
        <f t="shared" si="3448"/>
        <v>0</v>
      </c>
      <c r="R2289" s="80">
        <f t="shared" si="3448"/>
        <v>0</v>
      </c>
      <c r="S2289" s="80">
        <f t="shared" si="3448"/>
        <v>0</v>
      </c>
      <c r="T2289" s="80">
        <f t="shared" si="3448"/>
        <v>0</v>
      </c>
      <c r="U2289" s="80">
        <f t="shared" si="3448"/>
        <v>0</v>
      </c>
      <c r="V2289" s="80">
        <f t="shared" ref="V2289:W2289" si="3449">V2286+V2287+V2288</f>
        <v>0</v>
      </c>
      <c r="W2289" s="80">
        <f t="shared" si="3449"/>
        <v>0</v>
      </c>
      <c r="X2289" s="80">
        <f ca="1">SUM(INDIRECT(ADDRESS((ROW()),AC$2-12,4)):INDIRECT(ADDRESS((ROW()),AC$2-1,4)))</f>
        <v>0</v>
      </c>
      <c r="Y2289" s="89"/>
    </row>
    <row r="2290" spans="1:25" x14ac:dyDescent="0.25">
      <c r="A2290" s="90">
        <f t="shared" si="3423"/>
        <v>75</v>
      </c>
      <c r="B2290" s="90" t="s">
        <v>713</v>
      </c>
      <c r="C2290" s="90" t="s">
        <v>2407</v>
      </c>
      <c r="D2290" s="90" t="s">
        <v>716</v>
      </c>
      <c r="E2290" s="90" t="s">
        <v>713</v>
      </c>
      <c r="F2290" s="14" t="s">
        <v>17</v>
      </c>
      <c r="G2290" s="15">
        <v>0</v>
      </c>
      <c r="H2290" s="15">
        <v>0</v>
      </c>
      <c r="I2290" s="15">
        <v>0</v>
      </c>
      <c r="J2290" s="15">
        <v>0</v>
      </c>
      <c r="K2290" s="15">
        <v>0</v>
      </c>
      <c r="L2290" s="15"/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6">
        <v>0</v>
      </c>
      <c r="U2290" s="16">
        <v>0</v>
      </c>
      <c r="V2290" s="16">
        <v>0.25</v>
      </c>
      <c r="W2290" s="16">
        <v>0</v>
      </c>
      <c r="X2290" s="15">
        <f ca="1">SUM(INDIRECT(ADDRESS((ROW()),AC$2-12,4)):INDIRECT(ADDRESS((ROW()),AC$2-1,4)))</f>
        <v>0.25</v>
      </c>
      <c r="Y2290" s="84" t="str">
        <f t="shared" ref="Y2290" ca="1" si="3450">IF(X2293&gt;AA$2,"Y","N")</f>
        <v>N</v>
      </c>
    </row>
    <row r="2291" spans="1:25" x14ac:dyDescent="0.25">
      <c r="A2291" s="91"/>
      <c r="B2291" s="91"/>
      <c r="C2291" s="91"/>
      <c r="D2291" s="91"/>
      <c r="E2291" s="91"/>
      <c r="F2291" s="14" t="s">
        <v>16</v>
      </c>
      <c r="G2291" s="15">
        <v>0</v>
      </c>
      <c r="H2291" s="15">
        <v>0</v>
      </c>
      <c r="I2291" s="15">
        <v>0</v>
      </c>
      <c r="J2291" s="15">
        <v>0</v>
      </c>
      <c r="K2291" s="15">
        <v>0</v>
      </c>
      <c r="L2291" s="15">
        <v>0</v>
      </c>
      <c r="M2291" s="16">
        <v>0</v>
      </c>
      <c r="N2291" s="16">
        <v>0</v>
      </c>
      <c r="O2291" s="16">
        <v>0</v>
      </c>
      <c r="P2291" s="16">
        <v>0</v>
      </c>
      <c r="Q2291" s="16">
        <v>0</v>
      </c>
      <c r="R2291" s="16">
        <v>0</v>
      </c>
      <c r="S2291" s="16">
        <v>0</v>
      </c>
      <c r="T2291" s="16">
        <v>0</v>
      </c>
      <c r="U2291" s="16">
        <v>0</v>
      </c>
      <c r="V2291" s="16">
        <v>0</v>
      </c>
      <c r="W2291" s="16">
        <v>0</v>
      </c>
      <c r="X2291" s="15">
        <f ca="1">SUM(INDIRECT(ADDRESS((ROW()),AC$2-12,4)):INDIRECT(ADDRESS((ROW()),AC$2-1,4)))</f>
        <v>0</v>
      </c>
      <c r="Y2291" s="85"/>
    </row>
    <row r="2292" spans="1:25" x14ac:dyDescent="0.25">
      <c r="A2292" s="91"/>
      <c r="B2292" s="91"/>
      <c r="C2292" s="91"/>
      <c r="D2292" s="91"/>
      <c r="E2292" s="91"/>
      <c r="F2292" s="14" t="s">
        <v>24</v>
      </c>
      <c r="G2292" s="15">
        <v>0</v>
      </c>
      <c r="H2292" s="15">
        <v>0</v>
      </c>
      <c r="I2292" s="15">
        <v>0</v>
      </c>
      <c r="J2292" s="15">
        <v>0</v>
      </c>
      <c r="K2292" s="15">
        <v>0</v>
      </c>
      <c r="L2292" s="15">
        <v>0</v>
      </c>
      <c r="M2292" s="16">
        <v>0</v>
      </c>
      <c r="N2292" s="16">
        <v>0</v>
      </c>
      <c r="O2292" s="16">
        <v>0</v>
      </c>
      <c r="P2292" s="16">
        <v>0</v>
      </c>
      <c r="Q2292" s="16">
        <v>0</v>
      </c>
      <c r="R2292" s="16">
        <v>0</v>
      </c>
      <c r="S2292" s="16">
        <v>0</v>
      </c>
      <c r="T2292" s="16">
        <v>0</v>
      </c>
      <c r="U2292" s="16">
        <v>0</v>
      </c>
      <c r="V2292" s="16">
        <v>0</v>
      </c>
      <c r="W2292" s="16">
        <v>0</v>
      </c>
      <c r="X2292" s="15">
        <f ca="1">SUM(INDIRECT(ADDRESS((ROW()),AC$2-12,4)):INDIRECT(ADDRESS((ROW()),AC$2-1,4)))</f>
        <v>0</v>
      </c>
      <c r="Y2292" s="85"/>
    </row>
    <row r="2293" spans="1:25" x14ac:dyDescent="0.25">
      <c r="A2293" s="92"/>
      <c r="B2293" s="92"/>
      <c r="C2293" s="92"/>
      <c r="D2293" s="92"/>
      <c r="E2293" s="92"/>
      <c r="F2293" s="14" t="s">
        <v>14</v>
      </c>
      <c r="G2293" s="17">
        <f t="shared" ref="G2293:U2293" si="3451">G2290+G2291+G2292</f>
        <v>0</v>
      </c>
      <c r="H2293" s="17">
        <f t="shared" si="3451"/>
        <v>0</v>
      </c>
      <c r="I2293" s="17">
        <f t="shared" si="3451"/>
        <v>0</v>
      </c>
      <c r="J2293" s="17">
        <f t="shared" si="3451"/>
        <v>0</v>
      </c>
      <c r="K2293" s="17">
        <f t="shared" si="3451"/>
        <v>0</v>
      </c>
      <c r="L2293" s="17">
        <f t="shared" si="3451"/>
        <v>0</v>
      </c>
      <c r="M2293" s="17">
        <f t="shared" si="3451"/>
        <v>0</v>
      </c>
      <c r="N2293" s="17">
        <f t="shared" si="3451"/>
        <v>0</v>
      </c>
      <c r="O2293" s="17">
        <f t="shared" si="3451"/>
        <v>0</v>
      </c>
      <c r="P2293" s="17">
        <f t="shared" si="3451"/>
        <v>0</v>
      </c>
      <c r="Q2293" s="17">
        <f t="shared" si="3451"/>
        <v>0</v>
      </c>
      <c r="R2293" s="17">
        <f t="shared" si="3451"/>
        <v>0</v>
      </c>
      <c r="S2293" s="17">
        <f t="shared" si="3451"/>
        <v>0</v>
      </c>
      <c r="T2293" s="17">
        <f t="shared" si="3451"/>
        <v>0</v>
      </c>
      <c r="U2293" s="17">
        <f t="shared" si="3451"/>
        <v>0</v>
      </c>
      <c r="V2293" s="17">
        <f t="shared" ref="V2293:W2293" si="3452">V2290+V2291+V2292</f>
        <v>0.25</v>
      </c>
      <c r="W2293" s="17">
        <f t="shared" si="3452"/>
        <v>0</v>
      </c>
      <c r="X2293" s="17">
        <f ca="1">SUM(INDIRECT(ADDRESS((ROW()),AC$2-12,4)):INDIRECT(ADDRESS((ROW()),AC$2-1,4)))</f>
        <v>0.25</v>
      </c>
      <c r="Y2293" s="86"/>
    </row>
    <row r="2294" spans="1:25" s="81" customFormat="1" x14ac:dyDescent="0.25">
      <c r="A2294" s="93">
        <f t="shared" si="3423"/>
        <v>76</v>
      </c>
      <c r="B2294" s="93" t="s">
        <v>713</v>
      </c>
      <c r="C2294" s="93" t="s">
        <v>2409</v>
      </c>
      <c r="D2294" s="93" t="s">
        <v>716</v>
      </c>
      <c r="E2294" s="93" t="s">
        <v>713</v>
      </c>
      <c r="F2294" s="77" t="s">
        <v>17</v>
      </c>
      <c r="G2294" s="78">
        <v>0</v>
      </c>
      <c r="H2294" s="78">
        <v>0</v>
      </c>
      <c r="I2294" s="78">
        <v>0</v>
      </c>
      <c r="J2294" s="78">
        <v>0</v>
      </c>
      <c r="K2294" s="78">
        <v>0</v>
      </c>
      <c r="L2294" s="78"/>
      <c r="M2294" s="79">
        <v>0</v>
      </c>
      <c r="N2294" s="79">
        <v>0</v>
      </c>
      <c r="O2294" s="79">
        <v>0</v>
      </c>
      <c r="P2294" s="79">
        <v>0</v>
      </c>
      <c r="Q2294" s="79">
        <v>0</v>
      </c>
      <c r="R2294" s="79">
        <v>0</v>
      </c>
      <c r="S2294" s="79">
        <v>0</v>
      </c>
      <c r="T2294" s="79">
        <v>0</v>
      </c>
      <c r="U2294" s="79">
        <v>0</v>
      </c>
      <c r="V2294" s="79">
        <v>0.25</v>
      </c>
      <c r="W2294" s="79">
        <v>0</v>
      </c>
      <c r="X2294" s="78">
        <f ca="1">SUM(INDIRECT(ADDRESS((ROW()),AC$2-12,4)):INDIRECT(ADDRESS((ROW()),AC$2-1,4)))</f>
        <v>0.25</v>
      </c>
      <c r="Y2294" s="87" t="str">
        <f t="shared" ref="Y2294" ca="1" si="3453">IF(X2297&gt;AA$2,"Y","N")</f>
        <v>N</v>
      </c>
    </row>
    <row r="2295" spans="1:25" s="81" customFormat="1" x14ac:dyDescent="0.25">
      <c r="A2295" s="94"/>
      <c r="B2295" s="94"/>
      <c r="C2295" s="94"/>
      <c r="D2295" s="94"/>
      <c r="E2295" s="94"/>
      <c r="F2295" s="77" t="s">
        <v>16</v>
      </c>
      <c r="G2295" s="78">
        <v>0</v>
      </c>
      <c r="H2295" s="78">
        <v>0</v>
      </c>
      <c r="I2295" s="78">
        <v>0</v>
      </c>
      <c r="J2295" s="78">
        <v>0</v>
      </c>
      <c r="K2295" s="78">
        <v>0</v>
      </c>
      <c r="L2295" s="78">
        <v>0</v>
      </c>
      <c r="M2295" s="79">
        <v>0</v>
      </c>
      <c r="N2295" s="79">
        <v>0</v>
      </c>
      <c r="O2295" s="79">
        <v>0</v>
      </c>
      <c r="P2295" s="79">
        <v>0</v>
      </c>
      <c r="Q2295" s="79">
        <v>0</v>
      </c>
      <c r="R2295" s="79">
        <v>0</v>
      </c>
      <c r="S2295" s="79">
        <v>0</v>
      </c>
      <c r="T2295" s="79">
        <v>0</v>
      </c>
      <c r="U2295" s="79">
        <v>0</v>
      </c>
      <c r="V2295" s="79">
        <v>0</v>
      </c>
      <c r="W2295" s="79">
        <v>0</v>
      </c>
      <c r="X2295" s="78">
        <f ca="1">SUM(INDIRECT(ADDRESS((ROW()),AC$2-12,4)):INDIRECT(ADDRESS((ROW()),AC$2-1,4)))</f>
        <v>0</v>
      </c>
      <c r="Y2295" s="88"/>
    </row>
    <row r="2296" spans="1:25" s="81" customFormat="1" x14ac:dyDescent="0.25">
      <c r="A2296" s="94"/>
      <c r="B2296" s="94"/>
      <c r="C2296" s="94"/>
      <c r="D2296" s="94"/>
      <c r="E2296" s="94"/>
      <c r="F2296" s="77" t="s">
        <v>24</v>
      </c>
      <c r="G2296" s="78">
        <v>0</v>
      </c>
      <c r="H2296" s="78">
        <v>0</v>
      </c>
      <c r="I2296" s="78">
        <v>0</v>
      </c>
      <c r="J2296" s="78">
        <v>0</v>
      </c>
      <c r="K2296" s="78">
        <v>0</v>
      </c>
      <c r="L2296" s="78">
        <v>0</v>
      </c>
      <c r="M2296" s="79">
        <v>0</v>
      </c>
      <c r="N2296" s="79">
        <v>0</v>
      </c>
      <c r="O2296" s="79">
        <v>0</v>
      </c>
      <c r="P2296" s="79">
        <v>0</v>
      </c>
      <c r="Q2296" s="79">
        <v>0</v>
      </c>
      <c r="R2296" s="79">
        <v>0</v>
      </c>
      <c r="S2296" s="79">
        <v>0</v>
      </c>
      <c r="T2296" s="79">
        <v>0</v>
      </c>
      <c r="U2296" s="79">
        <v>0</v>
      </c>
      <c r="V2296" s="79">
        <v>0</v>
      </c>
      <c r="W2296" s="79">
        <v>0</v>
      </c>
      <c r="X2296" s="78">
        <f ca="1">SUM(INDIRECT(ADDRESS((ROW()),AC$2-12,4)):INDIRECT(ADDRESS((ROW()),AC$2-1,4)))</f>
        <v>0</v>
      </c>
      <c r="Y2296" s="88"/>
    </row>
    <row r="2297" spans="1:25" s="81" customFormat="1" x14ac:dyDescent="0.25">
      <c r="A2297" s="95"/>
      <c r="B2297" s="95"/>
      <c r="C2297" s="95"/>
      <c r="D2297" s="95"/>
      <c r="E2297" s="95"/>
      <c r="F2297" s="77" t="s">
        <v>14</v>
      </c>
      <c r="G2297" s="80">
        <f t="shared" ref="G2297:U2297" si="3454">G2294+G2295+G2296</f>
        <v>0</v>
      </c>
      <c r="H2297" s="80">
        <f t="shared" si="3454"/>
        <v>0</v>
      </c>
      <c r="I2297" s="80">
        <f t="shared" si="3454"/>
        <v>0</v>
      </c>
      <c r="J2297" s="80">
        <f t="shared" si="3454"/>
        <v>0</v>
      </c>
      <c r="K2297" s="80">
        <f t="shared" si="3454"/>
        <v>0</v>
      </c>
      <c r="L2297" s="80">
        <f t="shared" si="3454"/>
        <v>0</v>
      </c>
      <c r="M2297" s="80">
        <f t="shared" si="3454"/>
        <v>0</v>
      </c>
      <c r="N2297" s="80">
        <f t="shared" si="3454"/>
        <v>0</v>
      </c>
      <c r="O2297" s="80">
        <f t="shared" si="3454"/>
        <v>0</v>
      </c>
      <c r="P2297" s="80">
        <f t="shared" si="3454"/>
        <v>0</v>
      </c>
      <c r="Q2297" s="80">
        <f t="shared" si="3454"/>
        <v>0</v>
      </c>
      <c r="R2297" s="80">
        <f t="shared" si="3454"/>
        <v>0</v>
      </c>
      <c r="S2297" s="80">
        <f t="shared" si="3454"/>
        <v>0</v>
      </c>
      <c r="T2297" s="80">
        <f t="shared" si="3454"/>
        <v>0</v>
      </c>
      <c r="U2297" s="80">
        <f t="shared" si="3454"/>
        <v>0</v>
      </c>
      <c r="V2297" s="80">
        <f t="shared" ref="V2297:W2297" si="3455">V2294+V2295+V2296</f>
        <v>0.25</v>
      </c>
      <c r="W2297" s="80">
        <f t="shared" si="3455"/>
        <v>0</v>
      </c>
      <c r="X2297" s="80">
        <f ca="1">SUM(INDIRECT(ADDRESS((ROW()),AC$2-12,4)):INDIRECT(ADDRESS((ROW()),AC$2-1,4)))</f>
        <v>0.25</v>
      </c>
      <c r="Y2297" s="89"/>
    </row>
    <row r="2298" spans="1:25" x14ac:dyDescent="0.25">
      <c r="A2298" s="90">
        <f t="shared" si="3423"/>
        <v>77</v>
      </c>
      <c r="B2298" s="90" t="s">
        <v>713</v>
      </c>
      <c r="C2298" s="90" t="s">
        <v>2408</v>
      </c>
      <c r="D2298" s="90" t="s">
        <v>716</v>
      </c>
      <c r="E2298" s="90" t="s">
        <v>713</v>
      </c>
      <c r="F2298" s="14" t="s">
        <v>17</v>
      </c>
      <c r="G2298" s="15">
        <v>0</v>
      </c>
      <c r="H2298" s="15">
        <v>0</v>
      </c>
      <c r="I2298" s="15">
        <v>0</v>
      </c>
      <c r="J2298" s="15">
        <v>0</v>
      </c>
      <c r="K2298" s="15">
        <v>0</v>
      </c>
      <c r="L2298" s="15"/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6">
        <v>0</v>
      </c>
      <c r="U2298" s="16">
        <v>0</v>
      </c>
      <c r="V2298" s="16">
        <v>0.25</v>
      </c>
      <c r="W2298" s="16">
        <v>0</v>
      </c>
      <c r="X2298" s="15">
        <f ca="1">SUM(INDIRECT(ADDRESS((ROW()),AC$2-12,4)):INDIRECT(ADDRESS((ROW()),AC$2-1,4)))</f>
        <v>0.25</v>
      </c>
      <c r="Y2298" s="84" t="str">
        <f t="shared" ref="Y2298" ca="1" si="3456">IF(X2301&gt;AA$2,"Y","N")</f>
        <v>N</v>
      </c>
    </row>
    <row r="2299" spans="1:25" x14ac:dyDescent="0.25">
      <c r="A2299" s="91"/>
      <c r="B2299" s="91"/>
      <c r="C2299" s="91"/>
      <c r="D2299" s="91"/>
      <c r="E2299" s="91"/>
      <c r="F2299" s="14" t="s">
        <v>16</v>
      </c>
      <c r="G2299" s="15">
        <v>0</v>
      </c>
      <c r="H2299" s="15">
        <v>0</v>
      </c>
      <c r="I2299" s="15">
        <v>0</v>
      </c>
      <c r="J2299" s="15">
        <v>0</v>
      </c>
      <c r="K2299" s="15">
        <v>0</v>
      </c>
      <c r="L2299" s="15">
        <v>0</v>
      </c>
      <c r="M2299" s="16">
        <v>0</v>
      </c>
      <c r="N2299" s="16">
        <v>0</v>
      </c>
      <c r="O2299" s="16">
        <v>0</v>
      </c>
      <c r="P2299" s="16">
        <v>0</v>
      </c>
      <c r="Q2299" s="16">
        <v>0</v>
      </c>
      <c r="R2299" s="16">
        <v>0</v>
      </c>
      <c r="S2299" s="16">
        <v>0</v>
      </c>
      <c r="T2299" s="16">
        <v>0</v>
      </c>
      <c r="U2299" s="16">
        <v>0</v>
      </c>
      <c r="V2299" s="16">
        <v>0</v>
      </c>
      <c r="W2299" s="16">
        <v>0</v>
      </c>
      <c r="X2299" s="15">
        <f ca="1">SUM(INDIRECT(ADDRESS((ROW()),AC$2-12,4)):INDIRECT(ADDRESS((ROW()),AC$2-1,4)))</f>
        <v>0</v>
      </c>
      <c r="Y2299" s="85"/>
    </row>
    <row r="2300" spans="1:25" x14ac:dyDescent="0.25">
      <c r="A2300" s="91"/>
      <c r="B2300" s="91"/>
      <c r="C2300" s="91"/>
      <c r="D2300" s="91"/>
      <c r="E2300" s="91"/>
      <c r="F2300" s="14" t="s">
        <v>24</v>
      </c>
      <c r="G2300" s="15">
        <v>0</v>
      </c>
      <c r="H2300" s="15">
        <v>0</v>
      </c>
      <c r="I2300" s="15">
        <v>0</v>
      </c>
      <c r="J2300" s="15">
        <v>0</v>
      </c>
      <c r="K2300" s="15">
        <v>0</v>
      </c>
      <c r="L2300" s="15">
        <v>0</v>
      </c>
      <c r="M2300" s="16">
        <v>0</v>
      </c>
      <c r="N2300" s="16">
        <v>0</v>
      </c>
      <c r="O2300" s="16">
        <v>0</v>
      </c>
      <c r="P2300" s="16">
        <v>0</v>
      </c>
      <c r="Q2300" s="16">
        <v>0</v>
      </c>
      <c r="R2300" s="16">
        <v>0</v>
      </c>
      <c r="S2300" s="16">
        <v>0</v>
      </c>
      <c r="T2300" s="16">
        <v>0</v>
      </c>
      <c r="U2300" s="16">
        <v>0</v>
      </c>
      <c r="V2300" s="16">
        <v>0</v>
      </c>
      <c r="W2300" s="16">
        <v>0</v>
      </c>
      <c r="X2300" s="15">
        <f ca="1">SUM(INDIRECT(ADDRESS((ROW()),AC$2-12,4)):INDIRECT(ADDRESS((ROW()),AC$2-1,4)))</f>
        <v>0</v>
      </c>
      <c r="Y2300" s="85"/>
    </row>
    <row r="2301" spans="1:25" x14ac:dyDescent="0.25">
      <c r="A2301" s="92"/>
      <c r="B2301" s="92"/>
      <c r="C2301" s="92"/>
      <c r="D2301" s="92"/>
      <c r="E2301" s="92"/>
      <c r="F2301" s="14" t="s">
        <v>14</v>
      </c>
      <c r="G2301" s="17">
        <f t="shared" ref="G2301:T2301" si="3457">G2298+G2299+G2300</f>
        <v>0</v>
      </c>
      <c r="H2301" s="17">
        <f t="shared" si="3457"/>
        <v>0</v>
      </c>
      <c r="I2301" s="17">
        <f t="shared" si="3457"/>
        <v>0</v>
      </c>
      <c r="J2301" s="17">
        <f t="shared" si="3457"/>
        <v>0</v>
      </c>
      <c r="K2301" s="17">
        <f t="shared" si="3457"/>
        <v>0</v>
      </c>
      <c r="L2301" s="17">
        <f t="shared" si="3457"/>
        <v>0</v>
      </c>
      <c r="M2301" s="17">
        <f t="shared" si="3457"/>
        <v>0</v>
      </c>
      <c r="N2301" s="17">
        <f t="shared" si="3457"/>
        <v>0</v>
      </c>
      <c r="O2301" s="17">
        <f t="shared" si="3457"/>
        <v>0</v>
      </c>
      <c r="P2301" s="17">
        <f t="shared" si="3457"/>
        <v>0</v>
      </c>
      <c r="Q2301" s="17">
        <f t="shared" si="3457"/>
        <v>0</v>
      </c>
      <c r="R2301" s="17">
        <f t="shared" si="3457"/>
        <v>0</v>
      </c>
      <c r="S2301" s="17">
        <f t="shared" si="3457"/>
        <v>0</v>
      </c>
      <c r="T2301" s="17">
        <f t="shared" si="3457"/>
        <v>0</v>
      </c>
      <c r="U2301" s="17">
        <f t="shared" ref="U2301:V2301" si="3458">U2298+U2299+U2300</f>
        <v>0</v>
      </c>
      <c r="V2301" s="17">
        <f t="shared" si="3458"/>
        <v>0.25</v>
      </c>
      <c r="W2301" s="17">
        <f t="shared" ref="W2301" si="3459">W2298+W2299+W2300</f>
        <v>0</v>
      </c>
      <c r="X2301" s="17">
        <f ca="1">SUM(INDIRECT(ADDRESS((ROW()),AC$2-12,4)):INDIRECT(ADDRESS((ROW()),AC$2-1,4)))</f>
        <v>0.25</v>
      </c>
      <c r="Y2301" s="86"/>
    </row>
    <row r="2302" spans="1:25" s="81" customFormat="1" x14ac:dyDescent="0.25">
      <c r="A2302" s="93">
        <f t="shared" si="3423"/>
        <v>78</v>
      </c>
      <c r="B2302" s="93" t="s">
        <v>713</v>
      </c>
      <c r="C2302" s="93" t="s">
        <v>2410</v>
      </c>
      <c r="D2302" s="93" t="s">
        <v>716</v>
      </c>
      <c r="E2302" s="93" t="s">
        <v>713</v>
      </c>
      <c r="F2302" s="77" t="s">
        <v>17</v>
      </c>
      <c r="G2302" s="78">
        <v>0</v>
      </c>
      <c r="H2302" s="78">
        <v>0</v>
      </c>
      <c r="I2302" s="78">
        <v>0</v>
      </c>
      <c r="J2302" s="78">
        <v>0</v>
      </c>
      <c r="K2302" s="78">
        <v>0</v>
      </c>
      <c r="L2302" s="78"/>
      <c r="M2302" s="79">
        <v>0</v>
      </c>
      <c r="N2302" s="79">
        <v>0</v>
      </c>
      <c r="O2302" s="79">
        <v>0</v>
      </c>
      <c r="P2302" s="79">
        <v>0</v>
      </c>
      <c r="Q2302" s="79">
        <v>0</v>
      </c>
      <c r="R2302" s="79">
        <v>0</v>
      </c>
      <c r="S2302" s="79">
        <v>0</v>
      </c>
      <c r="T2302" s="79">
        <v>0</v>
      </c>
      <c r="U2302" s="79">
        <v>0</v>
      </c>
      <c r="V2302" s="79">
        <v>0</v>
      </c>
      <c r="W2302" s="79">
        <v>0</v>
      </c>
      <c r="X2302" s="78">
        <f ca="1">SUM(INDIRECT(ADDRESS((ROW()),AC$2-12,4)):INDIRECT(ADDRESS((ROW()),AC$2-1,4)))</f>
        <v>0</v>
      </c>
      <c r="Y2302" s="87" t="str">
        <f t="shared" ref="Y2302" ca="1" si="3460">IF(X2305&gt;AA$2,"Y","N")</f>
        <v>N</v>
      </c>
    </row>
    <row r="2303" spans="1:25" s="81" customFormat="1" x14ac:dyDescent="0.25">
      <c r="A2303" s="94"/>
      <c r="B2303" s="94"/>
      <c r="C2303" s="94"/>
      <c r="D2303" s="94"/>
      <c r="E2303" s="94"/>
      <c r="F2303" s="77" t="s">
        <v>16</v>
      </c>
      <c r="G2303" s="78">
        <v>0</v>
      </c>
      <c r="H2303" s="78">
        <v>0</v>
      </c>
      <c r="I2303" s="78">
        <v>0</v>
      </c>
      <c r="J2303" s="78">
        <v>0</v>
      </c>
      <c r="K2303" s="78">
        <v>0</v>
      </c>
      <c r="L2303" s="78">
        <v>0</v>
      </c>
      <c r="M2303" s="79">
        <v>0</v>
      </c>
      <c r="N2303" s="79">
        <v>0</v>
      </c>
      <c r="O2303" s="79">
        <v>0</v>
      </c>
      <c r="P2303" s="79">
        <v>0</v>
      </c>
      <c r="Q2303" s="79">
        <v>0</v>
      </c>
      <c r="R2303" s="79">
        <v>0</v>
      </c>
      <c r="S2303" s="79">
        <v>0</v>
      </c>
      <c r="T2303" s="79">
        <v>0</v>
      </c>
      <c r="U2303" s="79">
        <v>0</v>
      </c>
      <c r="V2303" s="79">
        <v>0</v>
      </c>
      <c r="W2303" s="79">
        <v>0</v>
      </c>
      <c r="X2303" s="78">
        <f ca="1">SUM(INDIRECT(ADDRESS((ROW()),AC$2-12,4)):INDIRECT(ADDRESS((ROW()),AC$2-1,4)))</f>
        <v>0</v>
      </c>
      <c r="Y2303" s="88"/>
    </row>
    <row r="2304" spans="1:25" s="81" customFormat="1" x14ac:dyDescent="0.25">
      <c r="A2304" s="94"/>
      <c r="B2304" s="94"/>
      <c r="C2304" s="94"/>
      <c r="D2304" s="94"/>
      <c r="E2304" s="94"/>
      <c r="F2304" s="77" t="s">
        <v>24</v>
      </c>
      <c r="G2304" s="78">
        <v>0</v>
      </c>
      <c r="H2304" s="78">
        <v>0</v>
      </c>
      <c r="I2304" s="78">
        <v>0</v>
      </c>
      <c r="J2304" s="78">
        <v>0</v>
      </c>
      <c r="K2304" s="78">
        <v>0</v>
      </c>
      <c r="L2304" s="78">
        <v>0</v>
      </c>
      <c r="M2304" s="79">
        <v>0</v>
      </c>
      <c r="N2304" s="79">
        <v>0</v>
      </c>
      <c r="O2304" s="79">
        <v>0</v>
      </c>
      <c r="P2304" s="79">
        <v>0</v>
      </c>
      <c r="Q2304" s="79">
        <v>0</v>
      </c>
      <c r="R2304" s="79">
        <v>0</v>
      </c>
      <c r="S2304" s="79">
        <v>0</v>
      </c>
      <c r="T2304" s="79">
        <v>0</v>
      </c>
      <c r="U2304" s="79">
        <v>0</v>
      </c>
      <c r="V2304" s="79">
        <v>0</v>
      </c>
      <c r="W2304" s="79">
        <v>0</v>
      </c>
      <c r="X2304" s="78">
        <f ca="1">SUM(INDIRECT(ADDRESS((ROW()),AC$2-12,4)):INDIRECT(ADDRESS((ROW()),AC$2-1,4)))</f>
        <v>0</v>
      </c>
      <c r="Y2304" s="88"/>
    </row>
    <row r="2305" spans="1:25" s="81" customFormat="1" x14ac:dyDescent="0.25">
      <c r="A2305" s="95"/>
      <c r="B2305" s="95"/>
      <c r="C2305" s="95"/>
      <c r="D2305" s="95"/>
      <c r="E2305" s="95"/>
      <c r="F2305" s="77" t="s">
        <v>14</v>
      </c>
      <c r="G2305" s="80">
        <f t="shared" ref="G2305:T2305" si="3461">G2302+G2303+G2304</f>
        <v>0</v>
      </c>
      <c r="H2305" s="80">
        <f t="shared" si="3461"/>
        <v>0</v>
      </c>
      <c r="I2305" s="80">
        <f t="shared" si="3461"/>
        <v>0</v>
      </c>
      <c r="J2305" s="80">
        <f t="shared" si="3461"/>
        <v>0</v>
      </c>
      <c r="K2305" s="80">
        <f t="shared" si="3461"/>
        <v>0</v>
      </c>
      <c r="L2305" s="80">
        <f t="shared" si="3461"/>
        <v>0</v>
      </c>
      <c r="M2305" s="80">
        <f t="shared" si="3461"/>
        <v>0</v>
      </c>
      <c r="N2305" s="80">
        <f t="shared" si="3461"/>
        <v>0</v>
      </c>
      <c r="O2305" s="80">
        <f t="shared" si="3461"/>
        <v>0</v>
      </c>
      <c r="P2305" s="80">
        <f t="shared" si="3461"/>
        <v>0</v>
      </c>
      <c r="Q2305" s="80">
        <f t="shared" si="3461"/>
        <v>0</v>
      </c>
      <c r="R2305" s="80">
        <f t="shared" si="3461"/>
        <v>0</v>
      </c>
      <c r="S2305" s="80">
        <f t="shared" si="3461"/>
        <v>0</v>
      </c>
      <c r="T2305" s="80">
        <f t="shared" si="3461"/>
        <v>0</v>
      </c>
      <c r="U2305" s="80">
        <f t="shared" ref="U2305:V2305" si="3462">U2302+U2303+U2304</f>
        <v>0</v>
      </c>
      <c r="V2305" s="80">
        <f t="shared" si="3462"/>
        <v>0</v>
      </c>
      <c r="W2305" s="80">
        <f t="shared" ref="W2305" si="3463">W2302+W2303+W2304</f>
        <v>0</v>
      </c>
      <c r="X2305" s="80">
        <f ca="1">SUM(INDIRECT(ADDRESS((ROW()),AC$2-12,4)):INDIRECT(ADDRESS((ROW()),AC$2-1,4)))</f>
        <v>0</v>
      </c>
      <c r="Y2305" s="89"/>
    </row>
    <row r="2306" spans="1:25" x14ac:dyDescent="0.25">
      <c r="A2306" s="90">
        <f t="shared" si="3423"/>
        <v>79</v>
      </c>
      <c r="B2306" s="90" t="s">
        <v>713</v>
      </c>
      <c r="C2306" s="90" t="s">
        <v>2411</v>
      </c>
      <c r="D2306" s="90" t="s">
        <v>716</v>
      </c>
      <c r="E2306" s="90" t="s">
        <v>713</v>
      </c>
      <c r="F2306" s="14" t="s">
        <v>17</v>
      </c>
      <c r="G2306" s="15">
        <v>0</v>
      </c>
      <c r="H2306" s="15">
        <v>0</v>
      </c>
      <c r="I2306" s="15">
        <v>0</v>
      </c>
      <c r="J2306" s="15">
        <v>0</v>
      </c>
      <c r="K2306" s="15">
        <v>0</v>
      </c>
      <c r="L2306" s="15"/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5">
        <f ca="1">SUM(INDIRECT(ADDRESS((ROW()),AC$2-12,4)):INDIRECT(ADDRESS((ROW()),AC$2-1,4)))</f>
        <v>0</v>
      </c>
      <c r="Y2306" s="84" t="str">
        <f t="shared" ref="Y2306" ca="1" si="3464">IF(X2309&gt;AA$2,"Y","N")</f>
        <v>N</v>
      </c>
    </row>
    <row r="2307" spans="1:25" x14ac:dyDescent="0.25">
      <c r="A2307" s="91"/>
      <c r="B2307" s="91"/>
      <c r="C2307" s="91"/>
      <c r="D2307" s="91"/>
      <c r="E2307" s="91"/>
      <c r="F2307" s="14" t="s">
        <v>16</v>
      </c>
      <c r="G2307" s="15">
        <v>0</v>
      </c>
      <c r="H2307" s="15">
        <v>0</v>
      </c>
      <c r="I2307" s="15">
        <v>0</v>
      </c>
      <c r="J2307" s="15">
        <v>0</v>
      </c>
      <c r="K2307" s="15">
        <v>0</v>
      </c>
      <c r="L2307" s="15">
        <v>0</v>
      </c>
      <c r="M2307" s="16">
        <v>0</v>
      </c>
      <c r="N2307" s="16">
        <v>0</v>
      </c>
      <c r="O2307" s="16">
        <v>0</v>
      </c>
      <c r="P2307" s="16">
        <v>0</v>
      </c>
      <c r="Q2307" s="16">
        <v>0</v>
      </c>
      <c r="R2307" s="16">
        <v>0</v>
      </c>
      <c r="S2307" s="16">
        <v>0</v>
      </c>
      <c r="T2307" s="16">
        <v>0</v>
      </c>
      <c r="U2307" s="16">
        <v>0</v>
      </c>
      <c r="V2307" s="16">
        <v>0</v>
      </c>
      <c r="W2307" s="16">
        <v>0</v>
      </c>
      <c r="X2307" s="15">
        <f ca="1">SUM(INDIRECT(ADDRESS((ROW()),AC$2-12,4)):INDIRECT(ADDRESS((ROW()),AC$2-1,4)))</f>
        <v>0</v>
      </c>
      <c r="Y2307" s="85"/>
    </row>
    <row r="2308" spans="1:25" x14ac:dyDescent="0.25">
      <c r="A2308" s="91"/>
      <c r="B2308" s="91"/>
      <c r="C2308" s="91"/>
      <c r="D2308" s="91"/>
      <c r="E2308" s="91"/>
      <c r="F2308" s="14" t="s">
        <v>24</v>
      </c>
      <c r="G2308" s="15">
        <v>0</v>
      </c>
      <c r="H2308" s="15">
        <v>0</v>
      </c>
      <c r="I2308" s="15">
        <v>0</v>
      </c>
      <c r="J2308" s="15">
        <v>0</v>
      </c>
      <c r="K2308" s="15">
        <v>0</v>
      </c>
      <c r="L2308" s="15">
        <v>0</v>
      </c>
      <c r="M2308" s="16">
        <v>0</v>
      </c>
      <c r="N2308" s="16">
        <v>0</v>
      </c>
      <c r="O2308" s="16">
        <v>0</v>
      </c>
      <c r="P2308" s="16">
        <v>0</v>
      </c>
      <c r="Q2308" s="16">
        <v>0</v>
      </c>
      <c r="R2308" s="16">
        <v>0</v>
      </c>
      <c r="S2308" s="16">
        <v>0</v>
      </c>
      <c r="T2308" s="16">
        <v>0</v>
      </c>
      <c r="U2308" s="16">
        <v>0</v>
      </c>
      <c r="V2308" s="16">
        <v>0</v>
      </c>
      <c r="W2308" s="16">
        <v>0</v>
      </c>
      <c r="X2308" s="15">
        <f ca="1">SUM(INDIRECT(ADDRESS((ROW()),AC$2-12,4)):INDIRECT(ADDRESS((ROW()),AC$2-1,4)))</f>
        <v>0</v>
      </c>
      <c r="Y2308" s="85"/>
    </row>
    <row r="2309" spans="1:25" x14ac:dyDescent="0.25">
      <c r="A2309" s="92"/>
      <c r="B2309" s="92"/>
      <c r="C2309" s="92"/>
      <c r="D2309" s="92"/>
      <c r="E2309" s="92"/>
      <c r="F2309" s="14" t="s">
        <v>14</v>
      </c>
      <c r="G2309" s="17">
        <f t="shared" ref="G2309:T2309" si="3465">G2306+G2307+G2308</f>
        <v>0</v>
      </c>
      <c r="H2309" s="17">
        <f t="shared" si="3465"/>
        <v>0</v>
      </c>
      <c r="I2309" s="17">
        <f t="shared" si="3465"/>
        <v>0</v>
      </c>
      <c r="J2309" s="17">
        <f t="shared" si="3465"/>
        <v>0</v>
      </c>
      <c r="K2309" s="17">
        <f t="shared" si="3465"/>
        <v>0</v>
      </c>
      <c r="L2309" s="17">
        <f t="shared" si="3465"/>
        <v>0</v>
      </c>
      <c r="M2309" s="17">
        <f t="shared" si="3465"/>
        <v>0</v>
      </c>
      <c r="N2309" s="17">
        <f t="shared" si="3465"/>
        <v>0</v>
      </c>
      <c r="O2309" s="17">
        <f t="shared" si="3465"/>
        <v>0</v>
      </c>
      <c r="P2309" s="17">
        <f t="shared" si="3465"/>
        <v>0</v>
      </c>
      <c r="Q2309" s="17">
        <f t="shared" si="3465"/>
        <v>0</v>
      </c>
      <c r="R2309" s="17">
        <f t="shared" si="3465"/>
        <v>0</v>
      </c>
      <c r="S2309" s="17">
        <f t="shared" si="3465"/>
        <v>0</v>
      </c>
      <c r="T2309" s="17">
        <f t="shared" si="3465"/>
        <v>0</v>
      </c>
      <c r="U2309" s="17">
        <f t="shared" ref="U2309:V2309" si="3466">U2306+U2307+U2308</f>
        <v>0</v>
      </c>
      <c r="V2309" s="17">
        <f t="shared" si="3466"/>
        <v>0</v>
      </c>
      <c r="W2309" s="17">
        <f t="shared" ref="W2309" si="3467">W2306+W2307+W2308</f>
        <v>0</v>
      </c>
      <c r="X2309" s="17">
        <f ca="1">SUM(INDIRECT(ADDRESS((ROW()),AC$2-12,4)):INDIRECT(ADDRESS((ROW()),AC$2-1,4)))</f>
        <v>0</v>
      </c>
      <c r="Y2309" s="86"/>
    </row>
    <row r="2310" spans="1:25" s="81" customFormat="1" x14ac:dyDescent="0.25">
      <c r="A2310" s="93">
        <f t="shared" si="3423"/>
        <v>80</v>
      </c>
      <c r="B2310" s="93" t="s">
        <v>713</v>
      </c>
      <c r="C2310" s="93" t="s">
        <v>755</v>
      </c>
      <c r="D2310" s="93" t="s">
        <v>723</v>
      </c>
      <c r="E2310" s="93" t="s">
        <v>713</v>
      </c>
      <c r="F2310" s="77" t="s">
        <v>17</v>
      </c>
      <c r="G2310" s="78">
        <v>0</v>
      </c>
      <c r="H2310" s="78">
        <v>0</v>
      </c>
      <c r="I2310" s="78">
        <v>0</v>
      </c>
      <c r="J2310" s="78">
        <v>0</v>
      </c>
      <c r="K2310" s="78">
        <v>0</v>
      </c>
      <c r="L2310" s="78">
        <v>2.0833333333333332E-2</v>
      </c>
      <c r="M2310" s="79">
        <v>0</v>
      </c>
      <c r="N2310" s="79">
        <v>0</v>
      </c>
      <c r="O2310" s="79">
        <v>0</v>
      </c>
      <c r="P2310" s="79">
        <v>0</v>
      </c>
      <c r="Q2310" s="79">
        <v>0</v>
      </c>
      <c r="R2310" s="79">
        <v>0</v>
      </c>
      <c r="S2310" s="79">
        <v>0</v>
      </c>
      <c r="T2310" s="79">
        <v>0</v>
      </c>
      <c r="U2310" s="79">
        <v>0</v>
      </c>
      <c r="V2310" s="79">
        <v>0</v>
      </c>
      <c r="W2310" s="79">
        <v>0</v>
      </c>
      <c r="X2310" s="78">
        <f ca="1">SUM(INDIRECT(ADDRESS((ROW()),AC$2-12,4)):INDIRECT(ADDRESS((ROW()),AC$2-1,4)))</f>
        <v>2.0833333333333332E-2</v>
      </c>
      <c r="Y2310" s="87" t="str">
        <f t="shared" ref="Y2310" ca="1" si="3468">IF(X2313&gt;AA$2,"Y","N")</f>
        <v>N</v>
      </c>
    </row>
    <row r="2311" spans="1:25" s="81" customFormat="1" x14ac:dyDescent="0.25">
      <c r="A2311" s="94"/>
      <c r="B2311" s="94"/>
      <c r="C2311" s="94"/>
      <c r="D2311" s="94"/>
      <c r="E2311" s="94"/>
      <c r="F2311" s="77" t="s">
        <v>16</v>
      </c>
      <c r="G2311" s="78">
        <v>0</v>
      </c>
      <c r="H2311" s="78">
        <v>0</v>
      </c>
      <c r="I2311" s="78">
        <v>0</v>
      </c>
      <c r="J2311" s="78">
        <v>0</v>
      </c>
      <c r="K2311" s="78">
        <v>0</v>
      </c>
      <c r="L2311" s="78">
        <v>0</v>
      </c>
      <c r="M2311" s="79">
        <v>0</v>
      </c>
      <c r="N2311" s="79">
        <v>0</v>
      </c>
      <c r="O2311" s="79">
        <v>0</v>
      </c>
      <c r="P2311" s="79">
        <v>0</v>
      </c>
      <c r="Q2311" s="79">
        <v>0</v>
      </c>
      <c r="R2311" s="79">
        <v>0</v>
      </c>
      <c r="S2311" s="79">
        <v>0</v>
      </c>
      <c r="T2311" s="79">
        <v>0</v>
      </c>
      <c r="U2311" s="79">
        <v>0</v>
      </c>
      <c r="V2311" s="79">
        <v>0</v>
      </c>
      <c r="W2311" s="79">
        <v>0</v>
      </c>
      <c r="X2311" s="78">
        <f ca="1">SUM(INDIRECT(ADDRESS((ROW()),AC$2-12,4)):INDIRECT(ADDRESS((ROW()),AC$2-1,4)))</f>
        <v>0</v>
      </c>
      <c r="Y2311" s="88"/>
    </row>
    <row r="2312" spans="1:25" s="81" customFormat="1" x14ac:dyDescent="0.25">
      <c r="A2312" s="94"/>
      <c r="B2312" s="94"/>
      <c r="C2312" s="94"/>
      <c r="D2312" s="94"/>
      <c r="E2312" s="94"/>
      <c r="F2312" s="77" t="s">
        <v>24</v>
      </c>
      <c r="G2312" s="78">
        <v>0</v>
      </c>
      <c r="H2312" s="78">
        <v>0</v>
      </c>
      <c r="I2312" s="78">
        <v>0</v>
      </c>
      <c r="J2312" s="78">
        <v>0</v>
      </c>
      <c r="K2312" s="78">
        <v>0</v>
      </c>
      <c r="L2312" s="78">
        <v>0</v>
      </c>
      <c r="M2312" s="79">
        <v>0</v>
      </c>
      <c r="N2312" s="79">
        <v>0</v>
      </c>
      <c r="O2312" s="79">
        <v>0</v>
      </c>
      <c r="P2312" s="79">
        <v>0</v>
      </c>
      <c r="Q2312" s="79">
        <v>0</v>
      </c>
      <c r="R2312" s="79">
        <v>0</v>
      </c>
      <c r="S2312" s="79">
        <v>0</v>
      </c>
      <c r="T2312" s="79">
        <v>0</v>
      </c>
      <c r="U2312" s="79">
        <v>0</v>
      </c>
      <c r="V2312" s="79">
        <v>0</v>
      </c>
      <c r="W2312" s="79">
        <v>0</v>
      </c>
      <c r="X2312" s="78">
        <f ca="1">SUM(INDIRECT(ADDRESS((ROW()),AC$2-12,4)):INDIRECT(ADDRESS((ROW()),AC$2-1,4)))</f>
        <v>0</v>
      </c>
      <c r="Y2312" s="88"/>
    </row>
    <row r="2313" spans="1:25" s="81" customFormat="1" x14ac:dyDescent="0.25">
      <c r="A2313" s="95"/>
      <c r="B2313" s="95"/>
      <c r="C2313" s="95"/>
      <c r="D2313" s="95"/>
      <c r="E2313" s="95"/>
      <c r="F2313" s="77" t="s">
        <v>14</v>
      </c>
      <c r="G2313" s="80">
        <f t="shared" ref="G2313:R2313" si="3469">G2310+G2311+G2312</f>
        <v>0</v>
      </c>
      <c r="H2313" s="80">
        <f t="shared" si="3469"/>
        <v>0</v>
      </c>
      <c r="I2313" s="80">
        <f t="shared" si="3469"/>
        <v>0</v>
      </c>
      <c r="J2313" s="80">
        <f t="shared" si="3469"/>
        <v>0</v>
      </c>
      <c r="K2313" s="80">
        <f t="shared" si="3469"/>
        <v>0</v>
      </c>
      <c r="L2313" s="80">
        <f t="shared" si="3469"/>
        <v>2.0833333333333332E-2</v>
      </c>
      <c r="M2313" s="80">
        <f t="shared" si="3469"/>
        <v>0</v>
      </c>
      <c r="N2313" s="80">
        <f t="shared" si="3469"/>
        <v>0</v>
      </c>
      <c r="O2313" s="80">
        <f t="shared" si="3469"/>
        <v>0</v>
      </c>
      <c r="P2313" s="80">
        <f t="shared" si="3469"/>
        <v>0</v>
      </c>
      <c r="Q2313" s="80">
        <f t="shared" si="3469"/>
        <v>0</v>
      </c>
      <c r="R2313" s="80">
        <f t="shared" si="3469"/>
        <v>0</v>
      </c>
      <c r="S2313" s="80">
        <f t="shared" ref="S2313:T2313" si="3470">S2310+S2311+S2312</f>
        <v>0</v>
      </c>
      <c r="T2313" s="80">
        <f t="shared" si="3470"/>
        <v>0</v>
      </c>
      <c r="U2313" s="80">
        <f t="shared" ref="U2313:V2313" si="3471">U2310+U2311+U2312</f>
        <v>0</v>
      </c>
      <c r="V2313" s="80">
        <f t="shared" si="3471"/>
        <v>0</v>
      </c>
      <c r="W2313" s="80">
        <f t="shared" ref="W2313" si="3472">W2310+W2311+W2312</f>
        <v>0</v>
      </c>
      <c r="X2313" s="80">
        <f ca="1">SUM(INDIRECT(ADDRESS((ROW()),AC$2-12,4)):INDIRECT(ADDRESS((ROW()),AC$2-1,4)))</f>
        <v>2.0833333333333332E-2</v>
      </c>
      <c r="Y2313" s="89"/>
    </row>
    <row r="2314" spans="1:25" x14ac:dyDescent="0.25">
      <c r="A2314" s="90">
        <f t="shared" si="3423"/>
        <v>81</v>
      </c>
      <c r="B2314" s="90" t="s">
        <v>713</v>
      </c>
      <c r="C2314" s="90" t="s">
        <v>2328</v>
      </c>
      <c r="D2314" s="90" t="s">
        <v>723</v>
      </c>
      <c r="E2314" s="90" t="s">
        <v>713</v>
      </c>
      <c r="F2314" s="14" t="s">
        <v>17</v>
      </c>
      <c r="G2314" s="15">
        <v>0</v>
      </c>
      <c r="H2314" s="15">
        <v>0</v>
      </c>
      <c r="I2314" s="15">
        <v>0</v>
      </c>
      <c r="J2314" s="15">
        <v>0</v>
      </c>
      <c r="K2314" s="15">
        <v>0</v>
      </c>
      <c r="L2314" s="15"/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5">
        <f ca="1">SUM(INDIRECT(ADDRESS((ROW()),AC$2-12,4)):INDIRECT(ADDRESS((ROW()),AC$2-1,4)))</f>
        <v>0</v>
      </c>
      <c r="Y2314" s="84" t="str">
        <f t="shared" ref="Y2314" ca="1" si="3473">IF(X2317&gt;AA$2,"Y","N")</f>
        <v>N</v>
      </c>
    </row>
    <row r="2315" spans="1:25" x14ac:dyDescent="0.25">
      <c r="A2315" s="91"/>
      <c r="B2315" s="91"/>
      <c r="C2315" s="91"/>
      <c r="D2315" s="91"/>
      <c r="E2315" s="91"/>
      <c r="F2315" s="14" t="s">
        <v>16</v>
      </c>
      <c r="G2315" s="15">
        <v>0</v>
      </c>
      <c r="H2315" s="15">
        <v>0</v>
      </c>
      <c r="I2315" s="15">
        <v>0</v>
      </c>
      <c r="J2315" s="15">
        <v>0</v>
      </c>
      <c r="K2315" s="15">
        <v>0</v>
      </c>
      <c r="L2315" s="15">
        <v>0</v>
      </c>
      <c r="M2315" s="16">
        <v>0</v>
      </c>
      <c r="N2315" s="16">
        <v>0</v>
      </c>
      <c r="O2315" s="16">
        <v>0</v>
      </c>
      <c r="P2315" s="16">
        <v>0</v>
      </c>
      <c r="Q2315" s="16">
        <v>0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5">
        <f ca="1">SUM(INDIRECT(ADDRESS((ROW()),AC$2-12,4)):INDIRECT(ADDRESS((ROW()),AC$2-1,4)))</f>
        <v>0</v>
      </c>
      <c r="Y2315" s="85"/>
    </row>
    <row r="2316" spans="1:25" x14ac:dyDescent="0.25">
      <c r="A2316" s="91"/>
      <c r="B2316" s="91"/>
      <c r="C2316" s="91"/>
      <c r="D2316" s="91"/>
      <c r="E2316" s="91"/>
      <c r="F2316" s="14" t="s">
        <v>24</v>
      </c>
      <c r="G2316" s="15">
        <v>0</v>
      </c>
      <c r="H2316" s="15">
        <v>0</v>
      </c>
      <c r="I2316" s="15">
        <v>0</v>
      </c>
      <c r="J2316" s="15">
        <v>0</v>
      </c>
      <c r="K2316" s="15">
        <v>0</v>
      </c>
      <c r="L2316" s="15">
        <v>0</v>
      </c>
      <c r="M2316" s="16">
        <v>0</v>
      </c>
      <c r="N2316" s="16">
        <v>0</v>
      </c>
      <c r="O2316" s="16">
        <v>0</v>
      </c>
      <c r="P2316" s="16">
        <v>0</v>
      </c>
      <c r="Q2316" s="16">
        <v>0</v>
      </c>
      <c r="R2316" s="16">
        <v>0</v>
      </c>
      <c r="S2316" s="16">
        <v>0</v>
      </c>
      <c r="T2316" s="16">
        <v>0</v>
      </c>
      <c r="U2316" s="16">
        <v>0</v>
      </c>
      <c r="V2316" s="16">
        <v>0</v>
      </c>
      <c r="W2316" s="16">
        <v>0</v>
      </c>
      <c r="X2316" s="15">
        <f ca="1">SUM(INDIRECT(ADDRESS((ROW()),AC$2-12,4)):INDIRECT(ADDRESS((ROW()),AC$2-1,4)))</f>
        <v>0</v>
      </c>
      <c r="Y2316" s="85"/>
    </row>
    <row r="2317" spans="1:25" x14ac:dyDescent="0.25">
      <c r="A2317" s="92"/>
      <c r="B2317" s="92"/>
      <c r="C2317" s="92"/>
      <c r="D2317" s="92"/>
      <c r="E2317" s="92"/>
      <c r="F2317" s="14" t="s">
        <v>14</v>
      </c>
      <c r="G2317" s="17">
        <f t="shared" ref="G2317:U2317" si="3474">G2314+G2315+G2316</f>
        <v>0</v>
      </c>
      <c r="H2317" s="17">
        <f t="shared" si="3474"/>
        <v>0</v>
      </c>
      <c r="I2317" s="17">
        <f t="shared" si="3474"/>
        <v>0</v>
      </c>
      <c r="J2317" s="17">
        <f t="shared" si="3474"/>
        <v>0</v>
      </c>
      <c r="K2317" s="17">
        <f t="shared" si="3474"/>
        <v>0</v>
      </c>
      <c r="L2317" s="17">
        <f t="shared" si="3474"/>
        <v>0</v>
      </c>
      <c r="M2317" s="17">
        <f t="shared" si="3474"/>
        <v>0</v>
      </c>
      <c r="N2317" s="17">
        <f t="shared" si="3474"/>
        <v>0</v>
      </c>
      <c r="O2317" s="17">
        <f t="shared" si="3474"/>
        <v>0</v>
      </c>
      <c r="P2317" s="17">
        <f t="shared" si="3474"/>
        <v>0</v>
      </c>
      <c r="Q2317" s="17">
        <f t="shared" si="3474"/>
        <v>0</v>
      </c>
      <c r="R2317" s="17">
        <f t="shared" si="3474"/>
        <v>0</v>
      </c>
      <c r="S2317" s="17">
        <f t="shared" si="3474"/>
        <v>0</v>
      </c>
      <c r="T2317" s="17">
        <f t="shared" si="3474"/>
        <v>0</v>
      </c>
      <c r="U2317" s="17">
        <f t="shared" si="3474"/>
        <v>0</v>
      </c>
      <c r="V2317" s="17">
        <f t="shared" ref="V2317:W2317" si="3475">V2314+V2315+V2316</f>
        <v>0</v>
      </c>
      <c r="W2317" s="17">
        <f t="shared" si="3475"/>
        <v>0</v>
      </c>
      <c r="X2317" s="17">
        <f ca="1">SUM(INDIRECT(ADDRESS((ROW()),AC$2-12,4)):INDIRECT(ADDRESS((ROW()),AC$2-1,4)))</f>
        <v>0</v>
      </c>
      <c r="Y2317" s="86"/>
    </row>
    <row r="2318" spans="1:25" s="81" customFormat="1" x14ac:dyDescent="0.25">
      <c r="A2318" s="93">
        <f t="shared" si="3423"/>
        <v>82</v>
      </c>
      <c r="B2318" s="93" t="s">
        <v>713</v>
      </c>
      <c r="C2318" s="93" t="s">
        <v>2412</v>
      </c>
      <c r="D2318" s="93" t="s">
        <v>723</v>
      </c>
      <c r="E2318" s="93" t="s">
        <v>713</v>
      </c>
      <c r="F2318" s="77" t="s">
        <v>17</v>
      </c>
      <c r="G2318" s="78">
        <v>0</v>
      </c>
      <c r="H2318" s="78">
        <v>0</v>
      </c>
      <c r="I2318" s="78">
        <v>0</v>
      </c>
      <c r="J2318" s="78">
        <v>0</v>
      </c>
      <c r="K2318" s="78">
        <v>0</v>
      </c>
      <c r="L2318" s="78"/>
      <c r="M2318" s="79">
        <v>0</v>
      </c>
      <c r="N2318" s="79">
        <v>0</v>
      </c>
      <c r="O2318" s="79">
        <v>0</v>
      </c>
      <c r="P2318" s="79">
        <v>0</v>
      </c>
      <c r="Q2318" s="79">
        <v>0</v>
      </c>
      <c r="R2318" s="79">
        <v>0</v>
      </c>
      <c r="S2318" s="79">
        <v>0</v>
      </c>
      <c r="T2318" s="79">
        <v>0</v>
      </c>
      <c r="U2318" s="79">
        <v>0</v>
      </c>
      <c r="V2318" s="79">
        <v>0</v>
      </c>
      <c r="W2318" s="79">
        <v>0</v>
      </c>
      <c r="X2318" s="78">
        <f ca="1">SUM(INDIRECT(ADDRESS((ROW()),AC$2-12,4)):INDIRECT(ADDRESS((ROW()),AC$2-1,4)))</f>
        <v>0</v>
      </c>
      <c r="Y2318" s="87" t="str">
        <f t="shared" ref="Y2318" ca="1" si="3476">IF(X2321&gt;AA$2,"Y","N")</f>
        <v>N</v>
      </c>
    </row>
    <row r="2319" spans="1:25" s="81" customFormat="1" x14ac:dyDescent="0.25">
      <c r="A2319" s="94"/>
      <c r="B2319" s="94"/>
      <c r="C2319" s="94"/>
      <c r="D2319" s="94"/>
      <c r="E2319" s="94"/>
      <c r="F2319" s="77" t="s">
        <v>16</v>
      </c>
      <c r="G2319" s="78">
        <v>0</v>
      </c>
      <c r="H2319" s="78">
        <v>0</v>
      </c>
      <c r="I2319" s="78">
        <v>0</v>
      </c>
      <c r="J2319" s="78">
        <v>0</v>
      </c>
      <c r="K2319" s="78">
        <v>0</v>
      </c>
      <c r="L2319" s="78">
        <v>0</v>
      </c>
      <c r="M2319" s="79">
        <v>0</v>
      </c>
      <c r="N2319" s="79">
        <v>0</v>
      </c>
      <c r="O2319" s="79">
        <v>0</v>
      </c>
      <c r="P2319" s="79">
        <v>0</v>
      </c>
      <c r="Q2319" s="79">
        <v>0</v>
      </c>
      <c r="R2319" s="79">
        <v>0</v>
      </c>
      <c r="S2319" s="79">
        <v>0</v>
      </c>
      <c r="T2319" s="79">
        <v>0</v>
      </c>
      <c r="U2319" s="79">
        <v>0</v>
      </c>
      <c r="V2319" s="79">
        <v>0</v>
      </c>
      <c r="W2319" s="79">
        <v>0</v>
      </c>
      <c r="X2319" s="78">
        <f ca="1">SUM(INDIRECT(ADDRESS((ROW()),AC$2-12,4)):INDIRECT(ADDRESS((ROW()),AC$2-1,4)))</f>
        <v>0</v>
      </c>
      <c r="Y2319" s="88"/>
    </row>
    <row r="2320" spans="1:25" s="81" customFormat="1" x14ac:dyDescent="0.25">
      <c r="A2320" s="94"/>
      <c r="B2320" s="94"/>
      <c r="C2320" s="94"/>
      <c r="D2320" s="94"/>
      <c r="E2320" s="94"/>
      <c r="F2320" s="77" t="s">
        <v>24</v>
      </c>
      <c r="G2320" s="78">
        <v>0</v>
      </c>
      <c r="H2320" s="78">
        <v>0</v>
      </c>
      <c r="I2320" s="78">
        <v>0</v>
      </c>
      <c r="J2320" s="78">
        <v>0</v>
      </c>
      <c r="K2320" s="78">
        <v>0</v>
      </c>
      <c r="L2320" s="78">
        <v>0</v>
      </c>
      <c r="M2320" s="79">
        <v>0</v>
      </c>
      <c r="N2320" s="79">
        <v>0</v>
      </c>
      <c r="O2320" s="79">
        <v>0</v>
      </c>
      <c r="P2320" s="79">
        <v>0</v>
      </c>
      <c r="Q2320" s="79">
        <v>0</v>
      </c>
      <c r="R2320" s="79">
        <v>0</v>
      </c>
      <c r="S2320" s="79">
        <v>0</v>
      </c>
      <c r="T2320" s="79">
        <v>0</v>
      </c>
      <c r="U2320" s="79">
        <v>0</v>
      </c>
      <c r="V2320" s="79">
        <v>0</v>
      </c>
      <c r="W2320" s="79">
        <v>0</v>
      </c>
      <c r="X2320" s="78">
        <f ca="1">SUM(INDIRECT(ADDRESS((ROW()),AC$2-12,4)):INDIRECT(ADDRESS((ROW()),AC$2-1,4)))</f>
        <v>0</v>
      </c>
      <c r="Y2320" s="88"/>
    </row>
    <row r="2321" spans="1:25" s="81" customFormat="1" x14ac:dyDescent="0.25">
      <c r="A2321" s="95"/>
      <c r="B2321" s="95"/>
      <c r="C2321" s="95"/>
      <c r="D2321" s="95"/>
      <c r="E2321" s="95"/>
      <c r="F2321" s="77" t="s">
        <v>14</v>
      </c>
      <c r="G2321" s="80">
        <f t="shared" ref="G2321:T2321" si="3477">G2318+G2319+G2320</f>
        <v>0</v>
      </c>
      <c r="H2321" s="80">
        <f t="shared" si="3477"/>
        <v>0</v>
      </c>
      <c r="I2321" s="80">
        <f t="shared" si="3477"/>
        <v>0</v>
      </c>
      <c r="J2321" s="80">
        <f t="shared" si="3477"/>
        <v>0</v>
      </c>
      <c r="K2321" s="80">
        <f t="shared" si="3477"/>
        <v>0</v>
      </c>
      <c r="L2321" s="80">
        <f t="shared" si="3477"/>
        <v>0</v>
      </c>
      <c r="M2321" s="80">
        <f t="shared" si="3477"/>
        <v>0</v>
      </c>
      <c r="N2321" s="80">
        <f t="shared" si="3477"/>
        <v>0</v>
      </c>
      <c r="O2321" s="80">
        <f t="shared" si="3477"/>
        <v>0</v>
      </c>
      <c r="P2321" s="80">
        <f t="shared" si="3477"/>
        <v>0</v>
      </c>
      <c r="Q2321" s="80">
        <f t="shared" si="3477"/>
        <v>0</v>
      </c>
      <c r="R2321" s="80">
        <f t="shared" si="3477"/>
        <v>0</v>
      </c>
      <c r="S2321" s="80">
        <f t="shared" si="3477"/>
        <v>0</v>
      </c>
      <c r="T2321" s="80">
        <f t="shared" si="3477"/>
        <v>0</v>
      </c>
      <c r="U2321" s="80">
        <f t="shared" ref="U2321:V2321" si="3478">U2318+U2319+U2320</f>
        <v>0</v>
      </c>
      <c r="V2321" s="80">
        <f t="shared" si="3478"/>
        <v>0</v>
      </c>
      <c r="W2321" s="80">
        <f t="shared" ref="W2321" si="3479">W2318+W2319+W2320</f>
        <v>0</v>
      </c>
      <c r="X2321" s="80">
        <f ca="1">SUM(INDIRECT(ADDRESS((ROW()),AC$2-12,4)):INDIRECT(ADDRESS((ROW()),AC$2-1,4)))</f>
        <v>0</v>
      </c>
      <c r="Y2321" s="89"/>
    </row>
    <row r="2322" spans="1:25" x14ac:dyDescent="0.25">
      <c r="A2322" s="90">
        <f t="shared" ref="A2322:A2382" si="3480">A2318+1</f>
        <v>83</v>
      </c>
      <c r="B2322" s="90" t="s">
        <v>713</v>
      </c>
      <c r="C2322" s="90" t="s">
        <v>2413</v>
      </c>
      <c r="D2322" s="90" t="s">
        <v>723</v>
      </c>
      <c r="E2322" s="90" t="s">
        <v>713</v>
      </c>
      <c r="F2322" s="14" t="s">
        <v>17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/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5">
        <f ca="1">SUM(INDIRECT(ADDRESS((ROW()),AC$2-12,4)):INDIRECT(ADDRESS((ROW()),AC$2-1,4)))</f>
        <v>0</v>
      </c>
      <c r="Y2322" s="84" t="str">
        <f t="shared" ref="Y2322" ca="1" si="3481">IF(X2325&gt;AA$2,"Y","N")</f>
        <v>N</v>
      </c>
    </row>
    <row r="2323" spans="1:25" x14ac:dyDescent="0.25">
      <c r="A2323" s="91"/>
      <c r="B2323" s="91"/>
      <c r="C2323" s="91"/>
      <c r="D2323" s="91"/>
      <c r="E2323" s="91"/>
      <c r="F2323" s="14" t="s">
        <v>16</v>
      </c>
      <c r="G2323" s="15">
        <v>0</v>
      </c>
      <c r="H2323" s="15">
        <v>0</v>
      </c>
      <c r="I2323" s="15">
        <v>0</v>
      </c>
      <c r="J2323" s="15">
        <v>0</v>
      </c>
      <c r="K2323" s="15">
        <v>0</v>
      </c>
      <c r="L2323" s="15">
        <v>0</v>
      </c>
      <c r="M2323" s="16">
        <v>0</v>
      </c>
      <c r="N2323" s="16">
        <v>0</v>
      </c>
      <c r="O2323" s="16">
        <v>0</v>
      </c>
      <c r="P2323" s="16">
        <v>0</v>
      </c>
      <c r="Q2323" s="16">
        <v>0</v>
      </c>
      <c r="R2323" s="16">
        <v>0</v>
      </c>
      <c r="S2323" s="16">
        <v>0</v>
      </c>
      <c r="T2323" s="16">
        <v>0</v>
      </c>
      <c r="U2323" s="16">
        <v>0</v>
      </c>
      <c r="V2323" s="16">
        <v>0</v>
      </c>
      <c r="W2323" s="16">
        <v>0</v>
      </c>
      <c r="X2323" s="15">
        <f ca="1">SUM(INDIRECT(ADDRESS((ROW()),AC$2-12,4)):INDIRECT(ADDRESS((ROW()),AC$2-1,4)))</f>
        <v>0</v>
      </c>
      <c r="Y2323" s="85"/>
    </row>
    <row r="2324" spans="1:25" x14ac:dyDescent="0.25">
      <c r="A2324" s="91"/>
      <c r="B2324" s="91"/>
      <c r="C2324" s="91"/>
      <c r="D2324" s="91"/>
      <c r="E2324" s="91"/>
      <c r="F2324" s="14" t="s">
        <v>24</v>
      </c>
      <c r="G2324" s="15">
        <v>0</v>
      </c>
      <c r="H2324" s="15">
        <v>0</v>
      </c>
      <c r="I2324" s="15">
        <v>0</v>
      </c>
      <c r="J2324" s="15">
        <v>0</v>
      </c>
      <c r="K2324" s="15">
        <v>0</v>
      </c>
      <c r="L2324" s="15">
        <v>0</v>
      </c>
      <c r="M2324" s="16">
        <v>0</v>
      </c>
      <c r="N2324" s="16">
        <v>0</v>
      </c>
      <c r="O2324" s="16">
        <v>0</v>
      </c>
      <c r="P2324" s="16">
        <v>0</v>
      </c>
      <c r="Q2324" s="16">
        <v>0</v>
      </c>
      <c r="R2324" s="16">
        <v>0</v>
      </c>
      <c r="S2324" s="16">
        <v>0</v>
      </c>
      <c r="T2324" s="16">
        <v>0</v>
      </c>
      <c r="U2324" s="16">
        <v>0</v>
      </c>
      <c r="V2324" s="16">
        <v>0</v>
      </c>
      <c r="W2324" s="16">
        <v>0</v>
      </c>
      <c r="X2324" s="15">
        <f ca="1">SUM(INDIRECT(ADDRESS((ROW()),AC$2-12,4)):INDIRECT(ADDRESS((ROW()),AC$2-1,4)))</f>
        <v>0</v>
      </c>
      <c r="Y2324" s="85"/>
    </row>
    <row r="2325" spans="1:25" x14ac:dyDescent="0.25">
      <c r="A2325" s="92"/>
      <c r="B2325" s="92"/>
      <c r="C2325" s="92"/>
      <c r="D2325" s="92"/>
      <c r="E2325" s="92"/>
      <c r="F2325" s="14" t="s">
        <v>14</v>
      </c>
      <c r="G2325" s="17">
        <f t="shared" ref="G2325:T2325" si="3482">G2322+G2323+G2324</f>
        <v>0</v>
      </c>
      <c r="H2325" s="17">
        <f t="shared" si="3482"/>
        <v>0</v>
      </c>
      <c r="I2325" s="17">
        <f t="shared" si="3482"/>
        <v>0</v>
      </c>
      <c r="J2325" s="17">
        <f t="shared" si="3482"/>
        <v>0</v>
      </c>
      <c r="K2325" s="17">
        <f t="shared" si="3482"/>
        <v>0</v>
      </c>
      <c r="L2325" s="17">
        <f t="shared" si="3482"/>
        <v>0</v>
      </c>
      <c r="M2325" s="17">
        <f t="shared" si="3482"/>
        <v>0</v>
      </c>
      <c r="N2325" s="17">
        <f t="shared" si="3482"/>
        <v>0</v>
      </c>
      <c r="O2325" s="17">
        <f t="shared" si="3482"/>
        <v>0</v>
      </c>
      <c r="P2325" s="17">
        <f t="shared" si="3482"/>
        <v>0</v>
      </c>
      <c r="Q2325" s="17">
        <f t="shared" si="3482"/>
        <v>0</v>
      </c>
      <c r="R2325" s="17">
        <f t="shared" si="3482"/>
        <v>0</v>
      </c>
      <c r="S2325" s="17">
        <f t="shared" si="3482"/>
        <v>0</v>
      </c>
      <c r="T2325" s="17">
        <f t="shared" si="3482"/>
        <v>0</v>
      </c>
      <c r="U2325" s="17">
        <f t="shared" ref="U2325:V2325" si="3483">U2322+U2323+U2324</f>
        <v>0</v>
      </c>
      <c r="V2325" s="17">
        <f t="shared" si="3483"/>
        <v>0</v>
      </c>
      <c r="W2325" s="17">
        <f t="shared" ref="W2325" si="3484">W2322+W2323+W2324</f>
        <v>0</v>
      </c>
      <c r="X2325" s="17">
        <f ca="1">SUM(INDIRECT(ADDRESS((ROW()),AC$2-12,4)):INDIRECT(ADDRESS((ROW()),AC$2-1,4)))</f>
        <v>0</v>
      </c>
      <c r="Y2325" s="86"/>
    </row>
    <row r="2326" spans="1:25" s="81" customFormat="1" x14ac:dyDescent="0.25">
      <c r="A2326" s="93">
        <f t="shared" si="3480"/>
        <v>84</v>
      </c>
      <c r="B2326" s="93" t="s">
        <v>713</v>
      </c>
      <c r="C2326" s="93" t="s">
        <v>2414</v>
      </c>
      <c r="D2326" s="93" t="s">
        <v>723</v>
      </c>
      <c r="E2326" s="93" t="s">
        <v>713</v>
      </c>
      <c r="F2326" s="77" t="s">
        <v>17</v>
      </c>
      <c r="G2326" s="78">
        <v>0</v>
      </c>
      <c r="H2326" s="78">
        <v>0</v>
      </c>
      <c r="I2326" s="78">
        <v>0</v>
      </c>
      <c r="J2326" s="78">
        <v>0</v>
      </c>
      <c r="K2326" s="78">
        <v>0</v>
      </c>
      <c r="L2326" s="78"/>
      <c r="M2326" s="79">
        <v>0</v>
      </c>
      <c r="N2326" s="79">
        <v>0</v>
      </c>
      <c r="O2326" s="79">
        <v>0</v>
      </c>
      <c r="P2326" s="79">
        <v>0</v>
      </c>
      <c r="Q2326" s="79">
        <v>0</v>
      </c>
      <c r="R2326" s="79">
        <v>0</v>
      </c>
      <c r="S2326" s="79">
        <v>0</v>
      </c>
      <c r="T2326" s="79">
        <v>0</v>
      </c>
      <c r="U2326" s="79">
        <v>0</v>
      </c>
      <c r="V2326" s="79">
        <v>0</v>
      </c>
      <c r="W2326" s="79">
        <v>0</v>
      </c>
      <c r="X2326" s="78">
        <f ca="1">SUM(INDIRECT(ADDRESS((ROW()),AC$2-12,4)):INDIRECT(ADDRESS((ROW()),AC$2-1,4)))</f>
        <v>0</v>
      </c>
      <c r="Y2326" s="87" t="str">
        <f t="shared" ref="Y2326" ca="1" si="3485">IF(X2329&gt;AA$2,"Y","N")</f>
        <v>N</v>
      </c>
    </row>
    <row r="2327" spans="1:25" s="81" customFormat="1" x14ac:dyDescent="0.25">
      <c r="A2327" s="94"/>
      <c r="B2327" s="94"/>
      <c r="C2327" s="94"/>
      <c r="D2327" s="94"/>
      <c r="E2327" s="94"/>
      <c r="F2327" s="77" t="s">
        <v>16</v>
      </c>
      <c r="G2327" s="78">
        <v>0</v>
      </c>
      <c r="H2327" s="78">
        <v>0</v>
      </c>
      <c r="I2327" s="78">
        <v>0</v>
      </c>
      <c r="J2327" s="78">
        <v>0</v>
      </c>
      <c r="K2327" s="78">
        <v>0</v>
      </c>
      <c r="L2327" s="78">
        <v>0</v>
      </c>
      <c r="M2327" s="79">
        <v>0</v>
      </c>
      <c r="N2327" s="79">
        <v>0</v>
      </c>
      <c r="O2327" s="79">
        <v>0</v>
      </c>
      <c r="P2327" s="79">
        <v>0</v>
      </c>
      <c r="Q2327" s="79">
        <v>0</v>
      </c>
      <c r="R2327" s="79">
        <v>0</v>
      </c>
      <c r="S2327" s="79">
        <v>0</v>
      </c>
      <c r="T2327" s="79">
        <v>0</v>
      </c>
      <c r="U2327" s="79">
        <v>0</v>
      </c>
      <c r="V2327" s="79">
        <v>0</v>
      </c>
      <c r="W2327" s="79">
        <v>0</v>
      </c>
      <c r="X2327" s="78">
        <f ca="1">SUM(INDIRECT(ADDRESS((ROW()),AC$2-12,4)):INDIRECT(ADDRESS((ROW()),AC$2-1,4)))</f>
        <v>0</v>
      </c>
      <c r="Y2327" s="88"/>
    </row>
    <row r="2328" spans="1:25" s="81" customFormat="1" x14ac:dyDescent="0.25">
      <c r="A2328" s="94"/>
      <c r="B2328" s="94"/>
      <c r="C2328" s="94"/>
      <c r="D2328" s="94"/>
      <c r="E2328" s="94"/>
      <c r="F2328" s="77" t="s">
        <v>24</v>
      </c>
      <c r="G2328" s="78">
        <v>0</v>
      </c>
      <c r="H2328" s="78">
        <v>0</v>
      </c>
      <c r="I2328" s="78">
        <v>0</v>
      </c>
      <c r="J2328" s="78">
        <v>0</v>
      </c>
      <c r="K2328" s="78">
        <v>0</v>
      </c>
      <c r="L2328" s="78">
        <v>0</v>
      </c>
      <c r="M2328" s="79">
        <v>0</v>
      </c>
      <c r="N2328" s="79">
        <v>0</v>
      </c>
      <c r="O2328" s="79">
        <v>0</v>
      </c>
      <c r="P2328" s="79">
        <v>0</v>
      </c>
      <c r="Q2328" s="79">
        <v>0</v>
      </c>
      <c r="R2328" s="79">
        <v>0</v>
      </c>
      <c r="S2328" s="79">
        <v>0</v>
      </c>
      <c r="T2328" s="79">
        <v>0</v>
      </c>
      <c r="U2328" s="79">
        <v>0</v>
      </c>
      <c r="V2328" s="79">
        <v>0</v>
      </c>
      <c r="W2328" s="79">
        <v>0</v>
      </c>
      <c r="X2328" s="78">
        <f ca="1">SUM(INDIRECT(ADDRESS((ROW()),AC$2-12,4)):INDIRECT(ADDRESS((ROW()),AC$2-1,4)))</f>
        <v>0</v>
      </c>
      <c r="Y2328" s="88"/>
    </row>
    <row r="2329" spans="1:25" s="81" customFormat="1" x14ac:dyDescent="0.25">
      <c r="A2329" s="95"/>
      <c r="B2329" s="95"/>
      <c r="C2329" s="95"/>
      <c r="D2329" s="95"/>
      <c r="E2329" s="95"/>
      <c r="F2329" s="77" t="s">
        <v>14</v>
      </c>
      <c r="G2329" s="80">
        <f t="shared" ref="G2329:T2329" si="3486">G2326+G2327+G2328</f>
        <v>0</v>
      </c>
      <c r="H2329" s="80">
        <f t="shared" si="3486"/>
        <v>0</v>
      </c>
      <c r="I2329" s="80">
        <f t="shared" si="3486"/>
        <v>0</v>
      </c>
      <c r="J2329" s="80">
        <f t="shared" si="3486"/>
        <v>0</v>
      </c>
      <c r="K2329" s="80">
        <f t="shared" si="3486"/>
        <v>0</v>
      </c>
      <c r="L2329" s="80">
        <f t="shared" si="3486"/>
        <v>0</v>
      </c>
      <c r="M2329" s="80">
        <f t="shared" si="3486"/>
        <v>0</v>
      </c>
      <c r="N2329" s="80">
        <f t="shared" si="3486"/>
        <v>0</v>
      </c>
      <c r="O2329" s="80">
        <f t="shared" si="3486"/>
        <v>0</v>
      </c>
      <c r="P2329" s="80">
        <f t="shared" si="3486"/>
        <v>0</v>
      </c>
      <c r="Q2329" s="80">
        <f t="shared" si="3486"/>
        <v>0</v>
      </c>
      <c r="R2329" s="80">
        <f t="shared" si="3486"/>
        <v>0</v>
      </c>
      <c r="S2329" s="80">
        <f t="shared" si="3486"/>
        <v>0</v>
      </c>
      <c r="T2329" s="80">
        <f t="shared" si="3486"/>
        <v>0</v>
      </c>
      <c r="U2329" s="80">
        <f t="shared" ref="U2329:V2329" si="3487">U2326+U2327+U2328</f>
        <v>0</v>
      </c>
      <c r="V2329" s="80">
        <f t="shared" si="3487"/>
        <v>0</v>
      </c>
      <c r="W2329" s="80">
        <f t="shared" ref="W2329" si="3488">W2326+W2327+W2328</f>
        <v>0</v>
      </c>
      <c r="X2329" s="80">
        <f ca="1">SUM(INDIRECT(ADDRESS((ROW()),AC$2-12,4)):INDIRECT(ADDRESS((ROW()),AC$2-1,4)))</f>
        <v>0</v>
      </c>
      <c r="Y2329" s="89"/>
    </row>
    <row r="2330" spans="1:25" x14ac:dyDescent="0.25">
      <c r="A2330" s="90">
        <f t="shared" si="3480"/>
        <v>85</v>
      </c>
      <c r="B2330" s="90" t="s">
        <v>713</v>
      </c>
      <c r="C2330" s="90" t="s">
        <v>2415</v>
      </c>
      <c r="D2330" s="90" t="s">
        <v>723</v>
      </c>
      <c r="E2330" s="90" t="s">
        <v>713</v>
      </c>
      <c r="F2330" s="14" t="s">
        <v>17</v>
      </c>
      <c r="G2330" s="15">
        <v>0</v>
      </c>
      <c r="H2330" s="15">
        <v>0</v>
      </c>
      <c r="I2330" s="15">
        <v>0</v>
      </c>
      <c r="J2330" s="15">
        <v>0</v>
      </c>
      <c r="K2330" s="15">
        <v>0</v>
      </c>
      <c r="L2330" s="15"/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0.27083333333333331</v>
      </c>
      <c r="V2330" s="16"/>
      <c r="W2330" s="16"/>
      <c r="X2330" s="15">
        <f ca="1">SUM(INDIRECT(ADDRESS((ROW()),AC$2-12,4)):INDIRECT(ADDRESS((ROW()),AC$2-1,4)))</f>
        <v>0.27083333333333331</v>
      </c>
      <c r="Y2330" s="84" t="str">
        <f t="shared" ref="Y2330" ca="1" si="3489">IF(X2333&gt;AA$2,"Y","N")</f>
        <v>N</v>
      </c>
    </row>
    <row r="2331" spans="1:25" x14ac:dyDescent="0.25">
      <c r="A2331" s="91"/>
      <c r="B2331" s="91"/>
      <c r="C2331" s="91"/>
      <c r="D2331" s="91"/>
      <c r="E2331" s="91"/>
      <c r="F2331" s="14" t="s">
        <v>16</v>
      </c>
      <c r="G2331" s="15">
        <v>0</v>
      </c>
      <c r="H2331" s="15">
        <v>0</v>
      </c>
      <c r="I2331" s="15">
        <v>0</v>
      </c>
      <c r="J2331" s="15">
        <v>0</v>
      </c>
      <c r="K2331" s="15">
        <v>0</v>
      </c>
      <c r="L2331" s="15">
        <v>0</v>
      </c>
      <c r="M2331" s="16">
        <v>0</v>
      </c>
      <c r="N2331" s="16">
        <v>0</v>
      </c>
      <c r="O2331" s="16">
        <v>0</v>
      </c>
      <c r="P2331" s="16">
        <v>0</v>
      </c>
      <c r="Q2331" s="16">
        <v>0</v>
      </c>
      <c r="R2331" s="16">
        <v>0</v>
      </c>
      <c r="S2331" s="16">
        <v>0</v>
      </c>
      <c r="T2331" s="16">
        <v>0</v>
      </c>
      <c r="U2331" s="16"/>
      <c r="V2331" s="16"/>
      <c r="W2331" s="16"/>
      <c r="X2331" s="15">
        <f ca="1">SUM(INDIRECT(ADDRESS((ROW()),AC$2-12,4)):INDIRECT(ADDRESS((ROW()),AC$2-1,4)))</f>
        <v>0</v>
      </c>
      <c r="Y2331" s="85"/>
    </row>
    <row r="2332" spans="1:25" x14ac:dyDescent="0.25">
      <c r="A2332" s="91"/>
      <c r="B2332" s="91"/>
      <c r="C2332" s="91"/>
      <c r="D2332" s="91"/>
      <c r="E2332" s="91"/>
      <c r="F2332" s="14" t="s">
        <v>24</v>
      </c>
      <c r="G2332" s="15">
        <v>0</v>
      </c>
      <c r="H2332" s="15">
        <v>0</v>
      </c>
      <c r="I2332" s="15">
        <v>0</v>
      </c>
      <c r="J2332" s="15">
        <v>0</v>
      </c>
      <c r="K2332" s="15">
        <v>0</v>
      </c>
      <c r="L2332" s="15">
        <v>0</v>
      </c>
      <c r="M2332" s="16">
        <v>0</v>
      </c>
      <c r="N2332" s="16">
        <v>0</v>
      </c>
      <c r="O2332" s="16">
        <v>0</v>
      </c>
      <c r="P2332" s="16">
        <v>0</v>
      </c>
      <c r="Q2332" s="16">
        <v>0</v>
      </c>
      <c r="R2332" s="16">
        <v>0</v>
      </c>
      <c r="S2332" s="16">
        <v>0</v>
      </c>
      <c r="T2332" s="16">
        <v>0</v>
      </c>
      <c r="U2332" s="16">
        <v>0</v>
      </c>
      <c r="V2332" s="16">
        <v>0</v>
      </c>
      <c r="W2332" s="16">
        <v>0</v>
      </c>
      <c r="X2332" s="15">
        <f ca="1">SUM(INDIRECT(ADDRESS((ROW()),AC$2-12,4)):INDIRECT(ADDRESS((ROW()),AC$2-1,4)))</f>
        <v>0</v>
      </c>
      <c r="Y2332" s="85"/>
    </row>
    <row r="2333" spans="1:25" x14ac:dyDescent="0.25">
      <c r="A2333" s="92"/>
      <c r="B2333" s="92"/>
      <c r="C2333" s="92"/>
      <c r="D2333" s="92"/>
      <c r="E2333" s="92"/>
      <c r="F2333" s="14" t="s">
        <v>14</v>
      </c>
      <c r="G2333" s="17">
        <f t="shared" ref="G2333:U2333" si="3490">G2330+G2331+G2332</f>
        <v>0</v>
      </c>
      <c r="H2333" s="17">
        <f t="shared" si="3490"/>
        <v>0</v>
      </c>
      <c r="I2333" s="17">
        <f t="shared" si="3490"/>
        <v>0</v>
      </c>
      <c r="J2333" s="17">
        <f t="shared" si="3490"/>
        <v>0</v>
      </c>
      <c r="K2333" s="17">
        <f t="shared" si="3490"/>
        <v>0</v>
      </c>
      <c r="L2333" s="17">
        <f t="shared" si="3490"/>
        <v>0</v>
      </c>
      <c r="M2333" s="17">
        <f t="shared" si="3490"/>
        <v>0</v>
      </c>
      <c r="N2333" s="17">
        <f t="shared" si="3490"/>
        <v>0</v>
      </c>
      <c r="O2333" s="17">
        <f t="shared" si="3490"/>
        <v>0</v>
      </c>
      <c r="P2333" s="17">
        <f t="shared" si="3490"/>
        <v>0</v>
      </c>
      <c r="Q2333" s="17">
        <f t="shared" si="3490"/>
        <v>0</v>
      </c>
      <c r="R2333" s="17">
        <f t="shared" si="3490"/>
        <v>0</v>
      </c>
      <c r="S2333" s="17">
        <f t="shared" si="3490"/>
        <v>0</v>
      </c>
      <c r="T2333" s="17">
        <f t="shared" si="3490"/>
        <v>0</v>
      </c>
      <c r="U2333" s="17">
        <f t="shared" si="3490"/>
        <v>0.27083333333333331</v>
      </c>
      <c r="V2333" s="17">
        <f t="shared" ref="V2333:W2333" si="3491">V2330+V2331+V2332</f>
        <v>0</v>
      </c>
      <c r="W2333" s="17">
        <f t="shared" si="3491"/>
        <v>0</v>
      </c>
      <c r="X2333" s="17">
        <f ca="1">SUM(INDIRECT(ADDRESS((ROW()),AC$2-12,4)):INDIRECT(ADDRESS((ROW()),AC$2-1,4)))</f>
        <v>0.27083333333333331</v>
      </c>
      <c r="Y2333" s="86"/>
    </row>
    <row r="2334" spans="1:25" s="81" customFormat="1" x14ac:dyDescent="0.25">
      <c r="A2334" s="93">
        <f t="shared" si="3480"/>
        <v>86</v>
      </c>
      <c r="B2334" s="93" t="s">
        <v>713</v>
      </c>
      <c r="C2334" s="93" t="s">
        <v>2416</v>
      </c>
      <c r="D2334" s="93" t="s">
        <v>723</v>
      </c>
      <c r="E2334" s="93" t="s">
        <v>713</v>
      </c>
      <c r="F2334" s="77" t="s">
        <v>17</v>
      </c>
      <c r="G2334" s="78">
        <v>0</v>
      </c>
      <c r="H2334" s="78">
        <v>0</v>
      </c>
      <c r="I2334" s="78">
        <v>0</v>
      </c>
      <c r="J2334" s="78">
        <v>0</v>
      </c>
      <c r="K2334" s="78">
        <v>0</v>
      </c>
      <c r="L2334" s="78"/>
      <c r="M2334" s="79">
        <v>0</v>
      </c>
      <c r="N2334" s="79">
        <v>0</v>
      </c>
      <c r="O2334" s="79">
        <v>0</v>
      </c>
      <c r="P2334" s="79">
        <v>0</v>
      </c>
      <c r="Q2334" s="79">
        <v>0</v>
      </c>
      <c r="R2334" s="79">
        <v>0</v>
      </c>
      <c r="S2334" s="79">
        <v>0</v>
      </c>
      <c r="T2334" s="79">
        <v>0</v>
      </c>
      <c r="U2334" s="79">
        <v>0</v>
      </c>
      <c r="V2334" s="79">
        <v>0</v>
      </c>
      <c r="W2334" s="79">
        <v>0</v>
      </c>
      <c r="X2334" s="78">
        <f ca="1">SUM(INDIRECT(ADDRESS((ROW()),AC$2-12,4)):INDIRECT(ADDRESS((ROW()),AC$2-1,4)))</f>
        <v>0</v>
      </c>
      <c r="Y2334" s="87" t="str">
        <f t="shared" ref="Y2334" ca="1" si="3492">IF(X2337&gt;AA$2,"Y","N")</f>
        <v>N</v>
      </c>
    </row>
    <row r="2335" spans="1:25" s="81" customFormat="1" x14ac:dyDescent="0.25">
      <c r="A2335" s="94"/>
      <c r="B2335" s="94"/>
      <c r="C2335" s="94"/>
      <c r="D2335" s="94"/>
      <c r="E2335" s="94"/>
      <c r="F2335" s="77" t="s">
        <v>16</v>
      </c>
      <c r="G2335" s="78">
        <v>0</v>
      </c>
      <c r="H2335" s="78">
        <v>0</v>
      </c>
      <c r="I2335" s="78">
        <v>0</v>
      </c>
      <c r="J2335" s="78">
        <v>0</v>
      </c>
      <c r="K2335" s="78">
        <v>0</v>
      </c>
      <c r="L2335" s="78">
        <v>0</v>
      </c>
      <c r="M2335" s="79">
        <v>0</v>
      </c>
      <c r="N2335" s="79">
        <v>0</v>
      </c>
      <c r="O2335" s="79">
        <v>0</v>
      </c>
      <c r="P2335" s="79">
        <v>0</v>
      </c>
      <c r="Q2335" s="79">
        <v>0</v>
      </c>
      <c r="R2335" s="79">
        <v>0</v>
      </c>
      <c r="S2335" s="79">
        <v>0</v>
      </c>
      <c r="T2335" s="79">
        <v>0</v>
      </c>
      <c r="U2335" s="79">
        <v>0</v>
      </c>
      <c r="V2335" s="79">
        <v>0</v>
      </c>
      <c r="W2335" s="79">
        <v>0</v>
      </c>
      <c r="X2335" s="78">
        <f ca="1">SUM(INDIRECT(ADDRESS((ROW()),AC$2-12,4)):INDIRECT(ADDRESS((ROW()),AC$2-1,4)))</f>
        <v>0</v>
      </c>
      <c r="Y2335" s="88"/>
    </row>
    <row r="2336" spans="1:25" s="81" customFormat="1" x14ac:dyDescent="0.25">
      <c r="A2336" s="94"/>
      <c r="B2336" s="94"/>
      <c r="C2336" s="94"/>
      <c r="D2336" s="94"/>
      <c r="E2336" s="94"/>
      <c r="F2336" s="77" t="s">
        <v>24</v>
      </c>
      <c r="G2336" s="78">
        <v>0</v>
      </c>
      <c r="H2336" s="78">
        <v>0</v>
      </c>
      <c r="I2336" s="78">
        <v>0</v>
      </c>
      <c r="J2336" s="78">
        <v>0</v>
      </c>
      <c r="K2336" s="78">
        <v>0</v>
      </c>
      <c r="L2336" s="78">
        <v>0</v>
      </c>
      <c r="M2336" s="79">
        <v>0</v>
      </c>
      <c r="N2336" s="79">
        <v>0</v>
      </c>
      <c r="O2336" s="79">
        <v>0</v>
      </c>
      <c r="P2336" s="79">
        <v>0</v>
      </c>
      <c r="Q2336" s="79">
        <v>0</v>
      </c>
      <c r="R2336" s="79">
        <v>0</v>
      </c>
      <c r="S2336" s="79">
        <v>0</v>
      </c>
      <c r="T2336" s="79">
        <v>0</v>
      </c>
      <c r="U2336" s="79">
        <v>0</v>
      </c>
      <c r="V2336" s="79">
        <v>0</v>
      </c>
      <c r="W2336" s="79">
        <v>0</v>
      </c>
      <c r="X2336" s="78">
        <f ca="1">SUM(INDIRECT(ADDRESS((ROW()),AC$2-12,4)):INDIRECT(ADDRESS((ROW()),AC$2-1,4)))</f>
        <v>0</v>
      </c>
      <c r="Y2336" s="88"/>
    </row>
    <row r="2337" spans="1:25" s="81" customFormat="1" x14ac:dyDescent="0.25">
      <c r="A2337" s="95"/>
      <c r="B2337" s="95"/>
      <c r="C2337" s="95"/>
      <c r="D2337" s="95"/>
      <c r="E2337" s="95"/>
      <c r="F2337" s="77" t="s">
        <v>14</v>
      </c>
      <c r="G2337" s="80">
        <f t="shared" ref="G2337:U2337" si="3493">G2334+G2335+G2336</f>
        <v>0</v>
      </c>
      <c r="H2337" s="80">
        <f t="shared" si="3493"/>
        <v>0</v>
      </c>
      <c r="I2337" s="80">
        <f t="shared" si="3493"/>
        <v>0</v>
      </c>
      <c r="J2337" s="80">
        <f t="shared" si="3493"/>
        <v>0</v>
      </c>
      <c r="K2337" s="80">
        <f t="shared" si="3493"/>
        <v>0</v>
      </c>
      <c r="L2337" s="80">
        <f t="shared" si="3493"/>
        <v>0</v>
      </c>
      <c r="M2337" s="80">
        <f t="shared" si="3493"/>
        <v>0</v>
      </c>
      <c r="N2337" s="80">
        <f t="shared" si="3493"/>
        <v>0</v>
      </c>
      <c r="O2337" s="80">
        <f t="shared" si="3493"/>
        <v>0</v>
      </c>
      <c r="P2337" s="80">
        <f t="shared" si="3493"/>
        <v>0</v>
      </c>
      <c r="Q2337" s="80">
        <f t="shared" si="3493"/>
        <v>0</v>
      </c>
      <c r="R2337" s="80">
        <f t="shared" si="3493"/>
        <v>0</v>
      </c>
      <c r="S2337" s="80">
        <f t="shared" si="3493"/>
        <v>0</v>
      </c>
      <c r="T2337" s="80">
        <f t="shared" si="3493"/>
        <v>0</v>
      </c>
      <c r="U2337" s="80">
        <f t="shared" si="3493"/>
        <v>0</v>
      </c>
      <c r="V2337" s="80">
        <f t="shared" ref="V2337:W2337" si="3494">V2334+V2335+V2336</f>
        <v>0</v>
      </c>
      <c r="W2337" s="80">
        <f t="shared" si="3494"/>
        <v>0</v>
      </c>
      <c r="X2337" s="80">
        <f ca="1">SUM(INDIRECT(ADDRESS((ROW()),AC$2-12,4)):INDIRECT(ADDRESS((ROW()),AC$2-1,4)))</f>
        <v>0</v>
      </c>
      <c r="Y2337" s="89"/>
    </row>
    <row r="2338" spans="1:25" x14ac:dyDescent="0.25">
      <c r="A2338" s="90">
        <f t="shared" si="3480"/>
        <v>87</v>
      </c>
      <c r="B2338" s="90" t="s">
        <v>713</v>
      </c>
      <c r="C2338" s="90" t="s">
        <v>755</v>
      </c>
      <c r="D2338" s="90" t="s">
        <v>726</v>
      </c>
      <c r="E2338" s="90" t="s">
        <v>713</v>
      </c>
      <c r="F2338" s="14" t="s">
        <v>17</v>
      </c>
      <c r="G2338" s="15">
        <v>0</v>
      </c>
      <c r="H2338" s="15">
        <v>0</v>
      </c>
      <c r="I2338" s="15">
        <v>0</v>
      </c>
      <c r="J2338" s="15">
        <v>0</v>
      </c>
      <c r="K2338" s="15">
        <v>0</v>
      </c>
      <c r="L2338" s="15">
        <v>2.4305555555555556E-2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5">
        <f ca="1">SUM(INDIRECT(ADDRESS((ROW()),AC$2-12,4)):INDIRECT(ADDRESS((ROW()),AC$2-1,4)))</f>
        <v>2.4305555555555556E-2</v>
      </c>
      <c r="Y2338" s="84" t="str">
        <f t="shared" ref="Y2338" ca="1" si="3495">IF(X2341&gt;AA$2,"Y","N")</f>
        <v>N</v>
      </c>
    </row>
    <row r="2339" spans="1:25" x14ac:dyDescent="0.25">
      <c r="A2339" s="91"/>
      <c r="B2339" s="91"/>
      <c r="C2339" s="91"/>
      <c r="D2339" s="91"/>
      <c r="E2339" s="91"/>
      <c r="F2339" s="14" t="s">
        <v>16</v>
      </c>
      <c r="G2339" s="15">
        <v>0</v>
      </c>
      <c r="H2339" s="15">
        <v>0</v>
      </c>
      <c r="I2339" s="15">
        <v>0</v>
      </c>
      <c r="J2339" s="15">
        <v>0</v>
      </c>
      <c r="K2339" s="15">
        <v>0</v>
      </c>
      <c r="L2339" s="15">
        <v>0</v>
      </c>
      <c r="M2339" s="16">
        <v>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5">
        <f ca="1">SUM(INDIRECT(ADDRESS((ROW()),AC$2-12,4)):INDIRECT(ADDRESS((ROW()),AC$2-1,4)))</f>
        <v>0</v>
      </c>
      <c r="Y2339" s="85"/>
    </row>
    <row r="2340" spans="1:25" x14ac:dyDescent="0.25">
      <c r="A2340" s="91"/>
      <c r="B2340" s="91"/>
      <c r="C2340" s="91"/>
      <c r="D2340" s="91"/>
      <c r="E2340" s="91"/>
      <c r="F2340" s="14" t="s">
        <v>24</v>
      </c>
      <c r="G2340" s="15">
        <v>0</v>
      </c>
      <c r="H2340" s="15">
        <v>0</v>
      </c>
      <c r="I2340" s="15">
        <v>0</v>
      </c>
      <c r="J2340" s="15">
        <v>0</v>
      </c>
      <c r="K2340" s="15">
        <v>0</v>
      </c>
      <c r="L2340" s="15">
        <v>0</v>
      </c>
      <c r="M2340" s="16">
        <v>0</v>
      </c>
      <c r="N2340" s="16">
        <v>0</v>
      </c>
      <c r="O2340" s="16">
        <v>0</v>
      </c>
      <c r="P2340" s="16">
        <v>0</v>
      </c>
      <c r="Q2340" s="16">
        <v>0</v>
      </c>
      <c r="R2340" s="16">
        <v>0</v>
      </c>
      <c r="S2340" s="16">
        <v>0</v>
      </c>
      <c r="T2340" s="16">
        <v>0</v>
      </c>
      <c r="U2340" s="16">
        <v>0</v>
      </c>
      <c r="V2340" s="16">
        <v>0</v>
      </c>
      <c r="W2340" s="16">
        <v>0</v>
      </c>
      <c r="X2340" s="15">
        <f ca="1">SUM(INDIRECT(ADDRESS((ROW()),AC$2-12,4)):INDIRECT(ADDRESS((ROW()),AC$2-1,4)))</f>
        <v>0</v>
      </c>
      <c r="Y2340" s="85"/>
    </row>
    <row r="2341" spans="1:25" x14ac:dyDescent="0.25">
      <c r="A2341" s="92"/>
      <c r="B2341" s="92"/>
      <c r="C2341" s="92"/>
      <c r="D2341" s="92"/>
      <c r="E2341" s="92"/>
      <c r="F2341" s="14" t="s">
        <v>14</v>
      </c>
      <c r="G2341" s="17">
        <f t="shared" ref="G2341:R2341" si="3496">G2338+G2339+G2340</f>
        <v>0</v>
      </c>
      <c r="H2341" s="17">
        <f t="shared" si="3496"/>
        <v>0</v>
      </c>
      <c r="I2341" s="17">
        <f t="shared" si="3496"/>
        <v>0</v>
      </c>
      <c r="J2341" s="17">
        <f t="shared" si="3496"/>
        <v>0</v>
      </c>
      <c r="K2341" s="17">
        <f t="shared" si="3496"/>
        <v>0</v>
      </c>
      <c r="L2341" s="17">
        <f t="shared" si="3496"/>
        <v>2.4305555555555556E-2</v>
      </c>
      <c r="M2341" s="17">
        <f t="shared" si="3496"/>
        <v>0</v>
      </c>
      <c r="N2341" s="17">
        <f t="shared" si="3496"/>
        <v>0</v>
      </c>
      <c r="O2341" s="17">
        <f t="shared" si="3496"/>
        <v>0</v>
      </c>
      <c r="P2341" s="17">
        <f t="shared" si="3496"/>
        <v>0</v>
      </c>
      <c r="Q2341" s="17">
        <f t="shared" si="3496"/>
        <v>0</v>
      </c>
      <c r="R2341" s="17">
        <f t="shared" si="3496"/>
        <v>0</v>
      </c>
      <c r="S2341" s="17">
        <f t="shared" ref="S2341:T2341" si="3497">S2338+S2339+S2340</f>
        <v>0</v>
      </c>
      <c r="T2341" s="17">
        <f t="shared" si="3497"/>
        <v>0</v>
      </c>
      <c r="U2341" s="17">
        <f t="shared" ref="U2341:V2341" si="3498">U2338+U2339+U2340</f>
        <v>0</v>
      </c>
      <c r="V2341" s="17">
        <f t="shared" si="3498"/>
        <v>0</v>
      </c>
      <c r="W2341" s="17">
        <f t="shared" ref="W2341" si="3499">W2338+W2339+W2340</f>
        <v>0</v>
      </c>
      <c r="X2341" s="17">
        <f ca="1">SUM(INDIRECT(ADDRESS((ROW()),AC$2-12,4)):INDIRECT(ADDRESS((ROW()),AC$2-1,4)))</f>
        <v>2.4305555555555556E-2</v>
      </c>
      <c r="Y2341" s="86"/>
    </row>
    <row r="2342" spans="1:25" s="81" customFormat="1" x14ac:dyDescent="0.25">
      <c r="A2342" s="93">
        <f t="shared" si="3480"/>
        <v>88</v>
      </c>
      <c r="B2342" s="93" t="s">
        <v>713</v>
      </c>
      <c r="C2342" s="93" t="s">
        <v>761</v>
      </c>
      <c r="D2342" s="93" t="s">
        <v>726</v>
      </c>
      <c r="E2342" s="93" t="s">
        <v>713</v>
      </c>
      <c r="F2342" s="77" t="s">
        <v>17</v>
      </c>
      <c r="G2342" s="78">
        <v>0</v>
      </c>
      <c r="H2342" s="78">
        <v>0</v>
      </c>
      <c r="I2342" s="78">
        <v>0</v>
      </c>
      <c r="J2342" s="78">
        <v>0</v>
      </c>
      <c r="K2342" s="78">
        <v>0</v>
      </c>
      <c r="L2342" s="78">
        <v>2.7777777777777776E-2</v>
      </c>
      <c r="M2342" s="79">
        <v>0</v>
      </c>
      <c r="N2342" s="79">
        <v>0</v>
      </c>
      <c r="O2342" s="79">
        <v>0</v>
      </c>
      <c r="P2342" s="79">
        <v>0</v>
      </c>
      <c r="Q2342" s="79">
        <v>0</v>
      </c>
      <c r="R2342" s="79">
        <v>0</v>
      </c>
      <c r="S2342" s="79">
        <v>0</v>
      </c>
      <c r="T2342" s="79">
        <v>0</v>
      </c>
      <c r="U2342" s="79">
        <v>0</v>
      </c>
      <c r="V2342" s="79">
        <v>0</v>
      </c>
      <c r="W2342" s="79">
        <v>0</v>
      </c>
      <c r="X2342" s="78">
        <f ca="1">SUM(INDIRECT(ADDRESS((ROW()),AC$2-12,4)):INDIRECT(ADDRESS((ROW()),AC$2-1,4)))</f>
        <v>2.7777777777777776E-2</v>
      </c>
      <c r="Y2342" s="87" t="str">
        <f t="shared" ref="Y2342" ca="1" si="3500">IF(X2345&gt;AA$2,"Y","N")</f>
        <v>N</v>
      </c>
    </row>
    <row r="2343" spans="1:25" s="81" customFormat="1" x14ac:dyDescent="0.25">
      <c r="A2343" s="94"/>
      <c r="B2343" s="94"/>
      <c r="C2343" s="94"/>
      <c r="D2343" s="94"/>
      <c r="E2343" s="94"/>
      <c r="F2343" s="77" t="s">
        <v>16</v>
      </c>
      <c r="G2343" s="78">
        <v>0</v>
      </c>
      <c r="H2343" s="78">
        <v>0</v>
      </c>
      <c r="I2343" s="78">
        <v>0</v>
      </c>
      <c r="J2343" s="78">
        <v>0</v>
      </c>
      <c r="K2343" s="78">
        <v>0</v>
      </c>
      <c r="L2343" s="78">
        <v>0</v>
      </c>
      <c r="M2343" s="79">
        <v>0</v>
      </c>
      <c r="N2343" s="79">
        <v>0</v>
      </c>
      <c r="O2343" s="79">
        <v>0</v>
      </c>
      <c r="P2343" s="79">
        <v>0</v>
      </c>
      <c r="Q2343" s="79">
        <v>0</v>
      </c>
      <c r="R2343" s="79">
        <v>0</v>
      </c>
      <c r="S2343" s="79">
        <v>0</v>
      </c>
      <c r="T2343" s="79">
        <v>0</v>
      </c>
      <c r="U2343" s="79">
        <v>0</v>
      </c>
      <c r="V2343" s="79">
        <v>0</v>
      </c>
      <c r="W2343" s="79">
        <v>0</v>
      </c>
      <c r="X2343" s="78">
        <f ca="1">SUM(INDIRECT(ADDRESS((ROW()),AC$2-12,4)):INDIRECT(ADDRESS((ROW()),AC$2-1,4)))</f>
        <v>0</v>
      </c>
      <c r="Y2343" s="88"/>
    </row>
    <row r="2344" spans="1:25" s="81" customFormat="1" x14ac:dyDescent="0.25">
      <c r="A2344" s="94"/>
      <c r="B2344" s="94"/>
      <c r="C2344" s="94"/>
      <c r="D2344" s="94"/>
      <c r="E2344" s="94"/>
      <c r="F2344" s="77" t="s">
        <v>24</v>
      </c>
      <c r="G2344" s="78">
        <v>0</v>
      </c>
      <c r="H2344" s="78">
        <v>0</v>
      </c>
      <c r="I2344" s="78">
        <v>0</v>
      </c>
      <c r="J2344" s="78">
        <v>0</v>
      </c>
      <c r="K2344" s="78">
        <v>0</v>
      </c>
      <c r="L2344" s="78">
        <v>0</v>
      </c>
      <c r="M2344" s="79">
        <v>0</v>
      </c>
      <c r="N2344" s="79">
        <v>0</v>
      </c>
      <c r="O2344" s="79">
        <v>0</v>
      </c>
      <c r="P2344" s="79">
        <v>0</v>
      </c>
      <c r="Q2344" s="79">
        <v>0</v>
      </c>
      <c r="R2344" s="79">
        <v>0</v>
      </c>
      <c r="S2344" s="79">
        <v>0</v>
      </c>
      <c r="T2344" s="79">
        <v>0</v>
      </c>
      <c r="U2344" s="79">
        <v>0</v>
      </c>
      <c r="V2344" s="79">
        <v>0</v>
      </c>
      <c r="W2344" s="79">
        <v>0</v>
      </c>
      <c r="X2344" s="78">
        <f ca="1">SUM(INDIRECT(ADDRESS((ROW()),AC$2-12,4)):INDIRECT(ADDRESS((ROW()),AC$2-1,4)))</f>
        <v>0</v>
      </c>
      <c r="Y2344" s="88"/>
    </row>
    <row r="2345" spans="1:25" s="81" customFormat="1" x14ac:dyDescent="0.25">
      <c r="A2345" s="95"/>
      <c r="B2345" s="95"/>
      <c r="C2345" s="95"/>
      <c r="D2345" s="95"/>
      <c r="E2345" s="95"/>
      <c r="F2345" s="77" t="s">
        <v>14</v>
      </c>
      <c r="G2345" s="80">
        <f t="shared" ref="G2345:T2345" si="3501">G2342+G2343+G2344</f>
        <v>0</v>
      </c>
      <c r="H2345" s="80">
        <f t="shared" si="3501"/>
        <v>0</v>
      </c>
      <c r="I2345" s="80">
        <f t="shared" si="3501"/>
        <v>0</v>
      </c>
      <c r="J2345" s="80">
        <f t="shared" si="3501"/>
        <v>0</v>
      </c>
      <c r="K2345" s="80">
        <f t="shared" si="3501"/>
        <v>0</v>
      </c>
      <c r="L2345" s="80">
        <f t="shared" si="3501"/>
        <v>2.7777777777777776E-2</v>
      </c>
      <c r="M2345" s="80">
        <f t="shared" si="3501"/>
        <v>0</v>
      </c>
      <c r="N2345" s="80">
        <f t="shared" si="3501"/>
        <v>0</v>
      </c>
      <c r="O2345" s="80">
        <f t="shared" si="3501"/>
        <v>0</v>
      </c>
      <c r="P2345" s="80">
        <f t="shared" si="3501"/>
        <v>0</v>
      </c>
      <c r="Q2345" s="80">
        <f t="shared" si="3501"/>
        <v>0</v>
      </c>
      <c r="R2345" s="80">
        <f t="shared" si="3501"/>
        <v>0</v>
      </c>
      <c r="S2345" s="80">
        <f t="shared" si="3501"/>
        <v>0</v>
      </c>
      <c r="T2345" s="80">
        <f t="shared" si="3501"/>
        <v>0</v>
      </c>
      <c r="U2345" s="80">
        <f t="shared" ref="U2345:V2345" si="3502">U2342+U2343+U2344</f>
        <v>0</v>
      </c>
      <c r="V2345" s="80">
        <f t="shared" si="3502"/>
        <v>0</v>
      </c>
      <c r="W2345" s="80">
        <f t="shared" ref="W2345" si="3503">W2342+W2343+W2344</f>
        <v>0</v>
      </c>
      <c r="X2345" s="80">
        <f ca="1">SUM(INDIRECT(ADDRESS((ROW()),AC$2-12,4)):INDIRECT(ADDRESS((ROW()),AC$2-1,4)))</f>
        <v>2.7777777777777776E-2</v>
      </c>
      <c r="Y2345" s="89"/>
    </row>
    <row r="2346" spans="1:25" x14ac:dyDescent="0.25">
      <c r="A2346" s="90">
        <f t="shared" si="3480"/>
        <v>89</v>
      </c>
      <c r="B2346" s="90" t="s">
        <v>713</v>
      </c>
      <c r="C2346" s="90" t="s">
        <v>2446</v>
      </c>
      <c r="D2346" s="90" t="s">
        <v>726</v>
      </c>
      <c r="E2346" s="90" t="s">
        <v>713</v>
      </c>
      <c r="F2346" s="14" t="s">
        <v>17</v>
      </c>
      <c r="G2346" s="15">
        <v>0</v>
      </c>
      <c r="H2346" s="15">
        <v>0</v>
      </c>
      <c r="I2346" s="15">
        <v>0</v>
      </c>
      <c r="J2346" s="15">
        <v>0</v>
      </c>
      <c r="K2346" s="15">
        <v>0</v>
      </c>
      <c r="L2346" s="15"/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5">
        <f ca="1">SUM(INDIRECT(ADDRESS((ROW()),AC$2-12,4)):INDIRECT(ADDRESS((ROW()),AC$2-1,4)))</f>
        <v>0</v>
      </c>
      <c r="Y2346" s="84" t="str">
        <f t="shared" ref="Y2346" ca="1" si="3504">IF(X2349&gt;AA$2,"Y","N")</f>
        <v>N</v>
      </c>
    </row>
    <row r="2347" spans="1:25" x14ac:dyDescent="0.25">
      <c r="A2347" s="91"/>
      <c r="B2347" s="91"/>
      <c r="C2347" s="91"/>
      <c r="D2347" s="91"/>
      <c r="E2347" s="91"/>
      <c r="F2347" s="14" t="s">
        <v>16</v>
      </c>
      <c r="G2347" s="15">
        <v>0</v>
      </c>
      <c r="H2347" s="15">
        <v>0</v>
      </c>
      <c r="I2347" s="15">
        <v>0</v>
      </c>
      <c r="J2347" s="15">
        <v>0</v>
      </c>
      <c r="K2347" s="15">
        <v>0</v>
      </c>
      <c r="L2347" s="15">
        <v>0</v>
      </c>
      <c r="M2347" s="16">
        <v>0</v>
      </c>
      <c r="N2347" s="16">
        <v>0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  <c r="T2347" s="16">
        <v>0</v>
      </c>
      <c r="U2347" s="16">
        <v>0</v>
      </c>
      <c r="V2347" s="16">
        <v>0</v>
      </c>
      <c r="W2347" s="16">
        <v>0</v>
      </c>
      <c r="X2347" s="15">
        <f ca="1">SUM(INDIRECT(ADDRESS((ROW()),AC$2-12,4)):INDIRECT(ADDRESS((ROW()),AC$2-1,4)))</f>
        <v>0</v>
      </c>
      <c r="Y2347" s="85"/>
    </row>
    <row r="2348" spans="1:25" x14ac:dyDescent="0.25">
      <c r="A2348" s="91"/>
      <c r="B2348" s="91"/>
      <c r="C2348" s="91"/>
      <c r="D2348" s="91"/>
      <c r="E2348" s="91"/>
      <c r="F2348" s="14" t="s">
        <v>24</v>
      </c>
      <c r="G2348" s="15">
        <v>0</v>
      </c>
      <c r="H2348" s="15">
        <v>0</v>
      </c>
      <c r="I2348" s="15">
        <v>0</v>
      </c>
      <c r="J2348" s="15">
        <v>0</v>
      </c>
      <c r="K2348" s="15">
        <v>0</v>
      </c>
      <c r="L2348" s="15">
        <v>0</v>
      </c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5">
        <f ca="1">SUM(INDIRECT(ADDRESS((ROW()),AC$2-12,4)):INDIRECT(ADDRESS((ROW()),AC$2-1,4)))</f>
        <v>0</v>
      </c>
      <c r="Y2348" s="85"/>
    </row>
    <row r="2349" spans="1:25" x14ac:dyDescent="0.25">
      <c r="A2349" s="92"/>
      <c r="B2349" s="92"/>
      <c r="C2349" s="92"/>
      <c r="D2349" s="92"/>
      <c r="E2349" s="92"/>
      <c r="F2349" s="14" t="s">
        <v>14</v>
      </c>
      <c r="G2349" s="17">
        <f t="shared" ref="G2349:U2349" si="3505">G2346+G2347+G2348</f>
        <v>0</v>
      </c>
      <c r="H2349" s="17">
        <f t="shared" si="3505"/>
        <v>0</v>
      </c>
      <c r="I2349" s="17">
        <f t="shared" si="3505"/>
        <v>0</v>
      </c>
      <c r="J2349" s="17">
        <f t="shared" si="3505"/>
        <v>0</v>
      </c>
      <c r="K2349" s="17">
        <f t="shared" si="3505"/>
        <v>0</v>
      </c>
      <c r="L2349" s="17">
        <f t="shared" si="3505"/>
        <v>0</v>
      </c>
      <c r="M2349" s="17">
        <f t="shared" si="3505"/>
        <v>0</v>
      </c>
      <c r="N2349" s="17">
        <f t="shared" si="3505"/>
        <v>0</v>
      </c>
      <c r="O2349" s="17">
        <f t="shared" si="3505"/>
        <v>0</v>
      </c>
      <c r="P2349" s="17">
        <f t="shared" si="3505"/>
        <v>0</v>
      </c>
      <c r="Q2349" s="17">
        <f t="shared" si="3505"/>
        <v>0</v>
      </c>
      <c r="R2349" s="17">
        <f t="shared" si="3505"/>
        <v>0</v>
      </c>
      <c r="S2349" s="17">
        <f t="shared" si="3505"/>
        <v>0</v>
      </c>
      <c r="T2349" s="17">
        <f t="shared" si="3505"/>
        <v>0</v>
      </c>
      <c r="U2349" s="17">
        <f t="shared" si="3505"/>
        <v>0</v>
      </c>
      <c r="V2349" s="17">
        <f t="shared" ref="V2349:W2349" si="3506">V2346+V2347+V2348</f>
        <v>0</v>
      </c>
      <c r="W2349" s="17">
        <f t="shared" si="3506"/>
        <v>0</v>
      </c>
      <c r="X2349" s="17">
        <f ca="1">SUM(INDIRECT(ADDRESS((ROW()),AC$2-12,4)):INDIRECT(ADDRESS((ROW()),AC$2-1,4)))</f>
        <v>0</v>
      </c>
      <c r="Y2349" s="86"/>
    </row>
    <row r="2350" spans="1:25" s="81" customFormat="1" x14ac:dyDescent="0.25">
      <c r="A2350" s="93">
        <f t="shared" si="3480"/>
        <v>90</v>
      </c>
      <c r="B2350" s="93" t="s">
        <v>713</v>
      </c>
      <c r="C2350" s="93" t="s">
        <v>2412</v>
      </c>
      <c r="D2350" s="93" t="s">
        <v>726</v>
      </c>
      <c r="E2350" s="93" t="s">
        <v>713</v>
      </c>
      <c r="F2350" s="77" t="s">
        <v>17</v>
      </c>
      <c r="G2350" s="78">
        <v>0</v>
      </c>
      <c r="H2350" s="78">
        <v>0</v>
      </c>
      <c r="I2350" s="78">
        <v>0</v>
      </c>
      <c r="J2350" s="78">
        <v>0</v>
      </c>
      <c r="K2350" s="78">
        <v>0</v>
      </c>
      <c r="L2350" s="78"/>
      <c r="M2350" s="79">
        <v>0</v>
      </c>
      <c r="N2350" s="79">
        <v>0</v>
      </c>
      <c r="O2350" s="79">
        <v>0</v>
      </c>
      <c r="P2350" s="79">
        <v>0</v>
      </c>
      <c r="Q2350" s="79">
        <v>0</v>
      </c>
      <c r="R2350" s="79">
        <v>0</v>
      </c>
      <c r="S2350" s="79">
        <v>0</v>
      </c>
      <c r="T2350" s="79">
        <v>0</v>
      </c>
      <c r="U2350" s="79">
        <v>0</v>
      </c>
      <c r="V2350" s="79">
        <v>0</v>
      </c>
      <c r="W2350" s="79">
        <v>0</v>
      </c>
      <c r="X2350" s="78">
        <f ca="1">SUM(INDIRECT(ADDRESS((ROW()),AC$2-12,4)):INDIRECT(ADDRESS((ROW()),AC$2-1,4)))</f>
        <v>0</v>
      </c>
      <c r="Y2350" s="87" t="str">
        <f t="shared" ref="Y2350" ca="1" si="3507">IF(X2353&gt;AA$2,"Y","N")</f>
        <v>N</v>
      </c>
    </row>
    <row r="2351" spans="1:25" s="81" customFormat="1" x14ac:dyDescent="0.25">
      <c r="A2351" s="94"/>
      <c r="B2351" s="94"/>
      <c r="C2351" s="94"/>
      <c r="D2351" s="94"/>
      <c r="E2351" s="94"/>
      <c r="F2351" s="77" t="s">
        <v>16</v>
      </c>
      <c r="G2351" s="78">
        <v>0</v>
      </c>
      <c r="H2351" s="78">
        <v>0</v>
      </c>
      <c r="I2351" s="78">
        <v>0</v>
      </c>
      <c r="J2351" s="78">
        <v>0</v>
      </c>
      <c r="K2351" s="78">
        <v>0</v>
      </c>
      <c r="L2351" s="78">
        <v>0</v>
      </c>
      <c r="M2351" s="79">
        <v>0</v>
      </c>
      <c r="N2351" s="79">
        <v>0</v>
      </c>
      <c r="O2351" s="79">
        <v>0</v>
      </c>
      <c r="P2351" s="79">
        <v>0</v>
      </c>
      <c r="Q2351" s="79">
        <v>0</v>
      </c>
      <c r="R2351" s="79">
        <v>0</v>
      </c>
      <c r="S2351" s="79">
        <v>0</v>
      </c>
      <c r="T2351" s="79">
        <v>0</v>
      </c>
      <c r="U2351" s="79">
        <v>0</v>
      </c>
      <c r="V2351" s="79">
        <v>0</v>
      </c>
      <c r="W2351" s="79">
        <v>0</v>
      </c>
      <c r="X2351" s="78">
        <f ca="1">SUM(INDIRECT(ADDRESS((ROW()),AC$2-12,4)):INDIRECT(ADDRESS((ROW()),AC$2-1,4)))</f>
        <v>0</v>
      </c>
      <c r="Y2351" s="88"/>
    </row>
    <row r="2352" spans="1:25" s="81" customFormat="1" x14ac:dyDescent="0.25">
      <c r="A2352" s="94"/>
      <c r="B2352" s="94"/>
      <c r="C2352" s="94"/>
      <c r="D2352" s="94"/>
      <c r="E2352" s="94"/>
      <c r="F2352" s="77" t="s">
        <v>24</v>
      </c>
      <c r="G2352" s="78">
        <v>0</v>
      </c>
      <c r="H2352" s="78">
        <v>0</v>
      </c>
      <c r="I2352" s="78">
        <v>0</v>
      </c>
      <c r="J2352" s="78">
        <v>0</v>
      </c>
      <c r="K2352" s="78">
        <v>0</v>
      </c>
      <c r="L2352" s="78">
        <v>0</v>
      </c>
      <c r="M2352" s="79">
        <v>0</v>
      </c>
      <c r="N2352" s="79">
        <v>0</v>
      </c>
      <c r="O2352" s="79">
        <v>0</v>
      </c>
      <c r="P2352" s="79">
        <v>0</v>
      </c>
      <c r="Q2352" s="79">
        <v>0</v>
      </c>
      <c r="R2352" s="79">
        <v>0</v>
      </c>
      <c r="S2352" s="79">
        <v>0</v>
      </c>
      <c r="T2352" s="79">
        <v>0</v>
      </c>
      <c r="U2352" s="79">
        <v>0</v>
      </c>
      <c r="V2352" s="79">
        <v>0</v>
      </c>
      <c r="W2352" s="79">
        <v>0</v>
      </c>
      <c r="X2352" s="78">
        <f ca="1">SUM(INDIRECT(ADDRESS((ROW()),AC$2-12,4)):INDIRECT(ADDRESS((ROW()),AC$2-1,4)))</f>
        <v>0</v>
      </c>
      <c r="Y2352" s="88"/>
    </row>
    <row r="2353" spans="1:25" s="81" customFormat="1" x14ac:dyDescent="0.25">
      <c r="A2353" s="95"/>
      <c r="B2353" s="95"/>
      <c r="C2353" s="95"/>
      <c r="D2353" s="95"/>
      <c r="E2353" s="95"/>
      <c r="F2353" s="77" t="s">
        <v>14</v>
      </c>
      <c r="G2353" s="80">
        <f t="shared" ref="G2353:U2353" si="3508">G2350+G2351+G2352</f>
        <v>0</v>
      </c>
      <c r="H2353" s="80">
        <f t="shared" si="3508"/>
        <v>0</v>
      </c>
      <c r="I2353" s="80">
        <f t="shared" si="3508"/>
        <v>0</v>
      </c>
      <c r="J2353" s="80">
        <f t="shared" si="3508"/>
        <v>0</v>
      </c>
      <c r="K2353" s="80">
        <f t="shared" si="3508"/>
        <v>0</v>
      </c>
      <c r="L2353" s="80">
        <f t="shared" si="3508"/>
        <v>0</v>
      </c>
      <c r="M2353" s="80">
        <f t="shared" si="3508"/>
        <v>0</v>
      </c>
      <c r="N2353" s="80">
        <f t="shared" si="3508"/>
        <v>0</v>
      </c>
      <c r="O2353" s="80">
        <f t="shared" si="3508"/>
        <v>0</v>
      </c>
      <c r="P2353" s="80">
        <f t="shared" si="3508"/>
        <v>0</v>
      </c>
      <c r="Q2353" s="80">
        <f t="shared" si="3508"/>
        <v>0</v>
      </c>
      <c r="R2353" s="80">
        <f t="shared" si="3508"/>
        <v>0</v>
      </c>
      <c r="S2353" s="80">
        <f t="shared" si="3508"/>
        <v>0</v>
      </c>
      <c r="T2353" s="80">
        <f t="shared" si="3508"/>
        <v>0</v>
      </c>
      <c r="U2353" s="80">
        <f t="shared" si="3508"/>
        <v>0</v>
      </c>
      <c r="V2353" s="80">
        <f t="shared" ref="V2353:W2353" si="3509">V2350+V2351+V2352</f>
        <v>0</v>
      </c>
      <c r="W2353" s="80">
        <f t="shared" si="3509"/>
        <v>0</v>
      </c>
      <c r="X2353" s="80">
        <f ca="1">SUM(INDIRECT(ADDRESS((ROW()),AC$2-12,4)):INDIRECT(ADDRESS((ROW()),AC$2-1,4)))</f>
        <v>0</v>
      </c>
      <c r="Y2353" s="89"/>
    </row>
    <row r="2354" spans="1:25" x14ac:dyDescent="0.25">
      <c r="A2354" s="90">
        <f t="shared" si="3480"/>
        <v>91</v>
      </c>
      <c r="B2354" s="90" t="s">
        <v>713</v>
      </c>
      <c r="C2354" s="90" t="s">
        <v>2417</v>
      </c>
      <c r="D2354" s="90" t="s">
        <v>726</v>
      </c>
      <c r="E2354" s="90" t="s">
        <v>713</v>
      </c>
      <c r="F2354" s="14" t="s">
        <v>17</v>
      </c>
      <c r="G2354" s="15">
        <v>0</v>
      </c>
      <c r="H2354" s="15">
        <v>0</v>
      </c>
      <c r="I2354" s="15">
        <v>0</v>
      </c>
      <c r="J2354" s="15">
        <v>0</v>
      </c>
      <c r="K2354" s="15">
        <v>0</v>
      </c>
      <c r="L2354" s="15"/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5">
        <f ca="1">SUM(INDIRECT(ADDRESS((ROW()),AC$2-12,4)):INDIRECT(ADDRESS((ROW()),AC$2-1,4)))</f>
        <v>0</v>
      </c>
      <c r="Y2354" s="84" t="str">
        <f t="shared" ref="Y2354" ca="1" si="3510">IF(X2357&gt;AA$2,"Y","N")</f>
        <v>N</v>
      </c>
    </row>
    <row r="2355" spans="1:25" x14ac:dyDescent="0.25">
      <c r="A2355" s="91"/>
      <c r="B2355" s="91"/>
      <c r="C2355" s="91"/>
      <c r="D2355" s="91"/>
      <c r="E2355" s="91"/>
      <c r="F2355" s="14" t="s">
        <v>16</v>
      </c>
      <c r="G2355" s="15">
        <v>0</v>
      </c>
      <c r="H2355" s="15">
        <v>0</v>
      </c>
      <c r="I2355" s="15">
        <v>0</v>
      </c>
      <c r="J2355" s="15">
        <v>0</v>
      </c>
      <c r="K2355" s="15">
        <v>0</v>
      </c>
      <c r="L2355" s="15">
        <v>0</v>
      </c>
      <c r="M2355" s="16">
        <v>0</v>
      </c>
      <c r="N2355" s="16">
        <v>0</v>
      </c>
      <c r="O2355" s="16">
        <v>0</v>
      </c>
      <c r="P2355" s="16">
        <v>0</v>
      </c>
      <c r="Q2355" s="16">
        <v>0</v>
      </c>
      <c r="R2355" s="16">
        <v>0</v>
      </c>
      <c r="S2355" s="16">
        <v>0</v>
      </c>
      <c r="T2355" s="16">
        <v>0</v>
      </c>
      <c r="U2355" s="16">
        <v>0</v>
      </c>
      <c r="V2355" s="16">
        <v>0</v>
      </c>
      <c r="W2355" s="16">
        <v>0</v>
      </c>
      <c r="X2355" s="15">
        <f ca="1">SUM(INDIRECT(ADDRESS((ROW()),AC$2-12,4)):INDIRECT(ADDRESS((ROW()),AC$2-1,4)))</f>
        <v>0</v>
      </c>
      <c r="Y2355" s="85"/>
    </row>
    <row r="2356" spans="1:25" x14ac:dyDescent="0.25">
      <c r="A2356" s="91"/>
      <c r="B2356" s="91"/>
      <c r="C2356" s="91"/>
      <c r="D2356" s="91"/>
      <c r="E2356" s="91"/>
      <c r="F2356" s="14" t="s">
        <v>24</v>
      </c>
      <c r="G2356" s="15">
        <v>0</v>
      </c>
      <c r="H2356" s="15">
        <v>0</v>
      </c>
      <c r="I2356" s="15">
        <v>0</v>
      </c>
      <c r="J2356" s="15">
        <v>0</v>
      </c>
      <c r="K2356" s="15">
        <v>0</v>
      </c>
      <c r="L2356" s="15">
        <v>0</v>
      </c>
      <c r="M2356" s="16">
        <v>0</v>
      </c>
      <c r="N2356" s="16">
        <v>0</v>
      </c>
      <c r="O2356" s="16">
        <v>0</v>
      </c>
      <c r="P2356" s="16">
        <v>0</v>
      </c>
      <c r="Q2356" s="16">
        <v>0</v>
      </c>
      <c r="R2356" s="16">
        <v>0</v>
      </c>
      <c r="S2356" s="16">
        <v>0</v>
      </c>
      <c r="T2356" s="16">
        <v>0</v>
      </c>
      <c r="U2356" s="16">
        <v>0</v>
      </c>
      <c r="V2356" s="16">
        <v>0</v>
      </c>
      <c r="W2356" s="16">
        <v>0</v>
      </c>
      <c r="X2356" s="15">
        <f ca="1">SUM(INDIRECT(ADDRESS((ROW()),AC$2-12,4)):INDIRECT(ADDRESS((ROW()),AC$2-1,4)))</f>
        <v>0</v>
      </c>
      <c r="Y2356" s="85"/>
    </row>
    <row r="2357" spans="1:25" x14ac:dyDescent="0.25">
      <c r="A2357" s="92"/>
      <c r="B2357" s="92"/>
      <c r="C2357" s="92"/>
      <c r="D2357" s="92"/>
      <c r="E2357" s="92"/>
      <c r="F2357" s="14" t="s">
        <v>14</v>
      </c>
      <c r="G2357" s="17">
        <f t="shared" ref="G2357:U2357" si="3511">G2354+G2355+G2356</f>
        <v>0</v>
      </c>
      <c r="H2357" s="17">
        <f t="shared" si="3511"/>
        <v>0</v>
      </c>
      <c r="I2357" s="17">
        <f t="shared" si="3511"/>
        <v>0</v>
      </c>
      <c r="J2357" s="17">
        <f t="shared" si="3511"/>
        <v>0</v>
      </c>
      <c r="K2357" s="17">
        <f t="shared" si="3511"/>
        <v>0</v>
      </c>
      <c r="L2357" s="17">
        <f t="shared" si="3511"/>
        <v>0</v>
      </c>
      <c r="M2357" s="17">
        <f t="shared" si="3511"/>
        <v>0</v>
      </c>
      <c r="N2357" s="17">
        <f t="shared" si="3511"/>
        <v>0</v>
      </c>
      <c r="O2357" s="17">
        <f t="shared" si="3511"/>
        <v>0</v>
      </c>
      <c r="P2357" s="17">
        <f t="shared" si="3511"/>
        <v>0</v>
      </c>
      <c r="Q2357" s="17">
        <f t="shared" si="3511"/>
        <v>0</v>
      </c>
      <c r="R2357" s="17">
        <f t="shared" si="3511"/>
        <v>0</v>
      </c>
      <c r="S2357" s="17">
        <f t="shared" si="3511"/>
        <v>0</v>
      </c>
      <c r="T2357" s="17">
        <f t="shared" si="3511"/>
        <v>0</v>
      </c>
      <c r="U2357" s="17">
        <f t="shared" si="3511"/>
        <v>0</v>
      </c>
      <c r="V2357" s="17">
        <f t="shared" ref="V2357:W2357" si="3512">V2354+V2355+V2356</f>
        <v>0</v>
      </c>
      <c r="W2357" s="17">
        <f t="shared" si="3512"/>
        <v>0</v>
      </c>
      <c r="X2357" s="17">
        <f ca="1">SUM(INDIRECT(ADDRESS((ROW()),AC$2-12,4)):INDIRECT(ADDRESS((ROW()),AC$2-1,4)))</f>
        <v>0</v>
      </c>
      <c r="Y2357" s="86"/>
    </row>
    <row r="2358" spans="1:25" s="81" customFormat="1" x14ac:dyDescent="0.25">
      <c r="A2358" s="93">
        <f t="shared" si="3480"/>
        <v>92</v>
      </c>
      <c r="B2358" s="93" t="s">
        <v>713</v>
      </c>
      <c r="C2358" s="93" t="s">
        <v>2418</v>
      </c>
      <c r="D2358" s="93" t="s">
        <v>726</v>
      </c>
      <c r="E2358" s="93" t="s">
        <v>713</v>
      </c>
      <c r="F2358" s="77" t="s">
        <v>17</v>
      </c>
      <c r="G2358" s="78">
        <v>0</v>
      </c>
      <c r="H2358" s="78">
        <v>0</v>
      </c>
      <c r="I2358" s="78">
        <v>0</v>
      </c>
      <c r="J2358" s="78">
        <v>0</v>
      </c>
      <c r="K2358" s="78">
        <v>0</v>
      </c>
      <c r="L2358" s="78"/>
      <c r="M2358" s="79">
        <v>0</v>
      </c>
      <c r="N2358" s="79">
        <v>0</v>
      </c>
      <c r="O2358" s="79">
        <v>0</v>
      </c>
      <c r="P2358" s="79">
        <v>0</v>
      </c>
      <c r="Q2358" s="79">
        <v>0</v>
      </c>
      <c r="R2358" s="79">
        <v>0</v>
      </c>
      <c r="S2358" s="79">
        <v>0</v>
      </c>
      <c r="T2358" s="79">
        <v>0</v>
      </c>
      <c r="U2358" s="79">
        <v>0</v>
      </c>
      <c r="V2358" s="79">
        <v>0</v>
      </c>
      <c r="W2358" s="79">
        <v>0</v>
      </c>
      <c r="X2358" s="78">
        <f ca="1">SUM(INDIRECT(ADDRESS((ROW()),AC$2-12,4)):INDIRECT(ADDRESS((ROW()),AC$2-1,4)))</f>
        <v>0</v>
      </c>
      <c r="Y2358" s="87" t="str">
        <f t="shared" ref="Y2358" ca="1" si="3513">IF(X2361&gt;AA$2,"Y","N")</f>
        <v>N</v>
      </c>
    </row>
    <row r="2359" spans="1:25" s="81" customFormat="1" x14ac:dyDescent="0.25">
      <c r="A2359" s="94"/>
      <c r="B2359" s="94"/>
      <c r="C2359" s="94"/>
      <c r="D2359" s="94"/>
      <c r="E2359" s="94"/>
      <c r="F2359" s="77" t="s">
        <v>16</v>
      </c>
      <c r="G2359" s="78">
        <v>0</v>
      </c>
      <c r="H2359" s="78">
        <v>0</v>
      </c>
      <c r="I2359" s="78">
        <v>0</v>
      </c>
      <c r="J2359" s="78">
        <v>0</v>
      </c>
      <c r="K2359" s="78">
        <v>0</v>
      </c>
      <c r="L2359" s="78">
        <v>0</v>
      </c>
      <c r="M2359" s="79">
        <v>0</v>
      </c>
      <c r="N2359" s="79">
        <v>0</v>
      </c>
      <c r="O2359" s="79">
        <v>0</v>
      </c>
      <c r="P2359" s="79">
        <v>0</v>
      </c>
      <c r="Q2359" s="79">
        <v>0</v>
      </c>
      <c r="R2359" s="79">
        <v>0</v>
      </c>
      <c r="S2359" s="79">
        <v>0</v>
      </c>
      <c r="T2359" s="79">
        <v>0</v>
      </c>
      <c r="U2359" s="79">
        <v>0</v>
      </c>
      <c r="V2359" s="79">
        <v>0</v>
      </c>
      <c r="W2359" s="79">
        <v>0</v>
      </c>
      <c r="X2359" s="78">
        <f ca="1">SUM(INDIRECT(ADDRESS((ROW()),AC$2-12,4)):INDIRECT(ADDRESS((ROW()),AC$2-1,4)))</f>
        <v>0</v>
      </c>
      <c r="Y2359" s="88"/>
    </row>
    <row r="2360" spans="1:25" s="81" customFormat="1" x14ac:dyDescent="0.25">
      <c r="A2360" s="94"/>
      <c r="B2360" s="94"/>
      <c r="C2360" s="94"/>
      <c r="D2360" s="94"/>
      <c r="E2360" s="94"/>
      <c r="F2360" s="77" t="s">
        <v>24</v>
      </c>
      <c r="G2360" s="78">
        <v>0</v>
      </c>
      <c r="H2360" s="78">
        <v>0</v>
      </c>
      <c r="I2360" s="78">
        <v>0</v>
      </c>
      <c r="J2360" s="78">
        <v>0</v>
      </c>
      <c r="K2360" s="78">
        <v>0</v>
      </c>
      <c r="L2360" s="78">
        <v>0</v>
      </c>
      <c r="M2360" s="79">
        <v>0</v>
      </c>
      <c r="N2360" s="79">
        <v>0</v>
      </c>
      <c r="O2360" s="79">
        <v>0</v>
      </c>
      <c r="P2360" s="79">
        <v>0</v>
      </c>
      <c r="Q2360" s="79">
        <v>0</v>
      </c>
      <c r="R2360" s="79">
        <v>0</v>
      </c>
      <c r="S2360" s="79">
        <v>0</v>
      </c>
      <c r="T2360" s="79">
        <v>0</v>
      </c>
      <c r="U2360" s="79">
        <v>0</v>
      </c>
      <c r="V2360" s="79">
        <v>0</v>
      </c>
      <c r="W2360" s="79">
        <v>0</v>
      </c>
      <c r="X2360" s="78">
        <f ca="1">SUM(INDIRECT(ADDRESS((ROW()),AC$2-12,4)):INDIRECT(ADDRESS((ROW()),AC$2-1,4)))</f>
        <v>0</v>
      </c>
      <c r="Y2360" s="88"/>
    </row>
    <row r="2361" spans="1:25" s="81" customFormat="1" x14ac:dyDescent="0.25">
      <c r="A2361" s="95"/>
      <c r="B2361" s="95"/>
      <c r="C2361" s="95"/>
      <c r="D2361" s="95"/>
      <c r="E2361" s="95"/>
      <c r="F2361" s="77" t="s">
        <v>14</v>
      </c>
      <c r="G2361" s="80">
        <f t="shared" ref="G2361:U2361" si="3514">G2358+G2359+G2360</f>
        <v>0</v>
      </c>
      <c r="H2361" s="80">
        <f t="shared" si="3514"/>
        <v>0</v>
      </c>
      <c r="I2361" s="80">
        <f t="shared" si="3514"/>
        <v>0</v>
      </c>
      <c r="J2361" s="80">
        <f t="shared" si="3514"/>
        <v>0</v>
      </c>
      <c r="K2361" s="80">
        <f t="shared" si="3514"/>
        <v>0</v>
      </c>
      <c r="L2361" s="80">
        <f t="shared" si="3514"/>
        <v>0</v>
      </c>
      <c r="M2361" s="80">
        <f t="shared" si="3514"/>
        <v>0</v>
      </c>
      <c r="N2361" s="80">
        <f t="shared" si="3514"/>
        <v>0</v>
      </c>
      <c r="O2361" s="80">
        <f t="shared" si="3514"/>
        <v>0</v>
      </c>
      <c r="P2361" s="80">
        <f t="shared" si="3514"/>
        <v>0</v>
      </c>
      <c r="Q2361" s="80">
        <f t="shared" si="3514"/>
        <v>0</v>
      </c>
      <c r="R2361" s="80">
        <f t="shared" si="3514"/>
        <v>0</v>
      </c>
      <c r="S2361" s="80">
        <f t="shared" si="3514"/>
        <v>0</v>
      </c>
      <c r="T2361" s="80">
        <f t="shared" si="3514"/>
        <v>0</v>
      </c>
      <c r="U2361" s="80">
        <f t="shared" si="3514"/>
        <v>0</v>
      </c>
      <c r="V2361" s="80">
        <f t="shared" ref="V2361:W2361" si="3515">V2358+V2359+V2360</f>
        <v>0</v>
      </c>
      <c r="W2361" s="80">
        <f t="shared" si="3515"/>
        <v>0</v>
      </c>
      <c r="X2361" s="80">
        <f ca="1">SUM(INDIRECT(ADDRESS((ROW()),AC$2-12,4)):INDIRECT(ADDRESS((ROW()),AC$2-1,4)))</f>
        <v>0</v>
      </c>
      <c r="Y2361" s="89"/>
    </row>
    <row r="2362" spans="1:25" x14ac:dyDescent="0.25">
      <c r="A2362" s="90">
        <f t="shared" si="3480"/>
        <v>93</v>
      </c>
      <c r="B2362" s="90" t="s">
        <v>713</v>
      </c>
      <c r="C2362" s="90" t="s">
        <v>2419</v>
      </c>
      <c r="D2362" s="90" t="s">
        <v>726</v>
      </c>
      <c r="E2362" s="90" t="s">
        <v>713</v>
      </c>
      <c r="F2362" s="14" t="s">
        <v>17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/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  <c r="T2362" s="16">
        <v>0</v>
      </c>
      <c r="U2362" s="16">
        <v>0.27083333333333331</v>
      </c>
      <c r="V2362" s="16">
        <v>0.27083333333333331</v>
      </c>
      <c r="W2362" s="16"/>
      <c r="X2362" s="15">
        <f ca="1">SUM(INDIRECT(ADDRESS((ROW()),AC$2-12,4)):INDIRECT(ADDRESS((ROW()),AC$2-1,4)))</f>
        <v>0.54166666666666663</v>
      </c>
      <c r="Y2362" s="84" t="str">
        <f t="shared" ref="Y2362" ca="1" si="3516">IF(X2365&gt;AA$2,"Y","N")</f>
        <v>N</v>
      </c>
    </row>
    <row r="2363" spans="1:25" x14ac:dyDescent="0.25">
      <c r="A2363" s="91"/>
      <c r="B2363" s="91"/>
      <c r="C2363" s="91"/>
      <c r="D2363" s="91"/>
      <c r="E2363" s="91"/>
      <c r="F2363" s="14" t="s">
        <v>16</v>
      </c>
      <c r="G2363" s="15">
        <v>0</v>
      </c>
      <c r="H2363" s="15">
        <v>0</v>
      </c>
      <c r="I2363" s="15">
        <v>0</v>
      </c>
      <c r="J2363" s="15">
        <v>0</v>
      </c>
      <c r="K2363" s="15">
        <v>0</v>
      </c>
      <c r="L2363" s="15">
        <v>0</v>
      </c>
      <c r="M2363" s="16">
        <v>0</v>
      </c>
      <c r="N2363" s="16">
        <v>0</v>
      </c>
      <c r="O2363" s="16">
        <v>0</v>
      </c>
      <c r="P2363" s="16">
        <v>0</v>
      </c>
      <c r="Q2363" s="16">
        <v>0</v>
      </c>
      <c r="R2363" s="16">
        <v>0</v>
      </c>
      <c r="S2363" s="16">
        <v>0</v>
      </c>
      <c r="T2363" s="16">
        <v>0</v>
      </c>
      <c r="U2363" s="16">
        <v>0</v>
      </c>
      <c r="V2363" s="16">
        <v>0</v>
      </c>
      <c r="W2363" s="16">
        <v>0</v>
      </c>
      <c r="X2363" s="15">
        <f ca="1">SUM(INDIRECT(ADDRESS((ROW()),AC$2-12,4)):INDIRECT(ADDRESS((ROW()),AC$2-1,4)))</f>
        <v>0</v>
      </c>
      <c r="Y2363" s="85"/>
    </row>
    <row r="2364" spans="1:25" x14ac:dyDescent="0.25">
      <c r="A2364" s="91"/>
      <c r="B2364" s="91"/>
      <c r="C2364" s="91"/>
      <c r="D2364" s="91"/>
      <c r="E2364" s="91"/>
      <c r="F2364" s="14" t="s">
        <v>24</v>
      </c>
      <c r="G2364" s="15">
        <v>0</v>
      </c>
      <c r="H2364" s="15">
        <v>0</v>
      </c>
      <c r="I2364" s="15">
        <v>0</v>
      </c>
      <c r="J2364" s="15">
        <v>0</v>
      </c>
      <c r="K2364" s="15">
        <v>0</v>
      </c>
      <c r="L2364" s="15">
        <v>0</v>
      </c>
      <c r="M2364" s="16">
        <v>0</v>
      </c>
      <c r="N2364" s="16">
        <v>0</v>
      </c>
      <c r="O2364" s="16">
        <v>0</v>
      </c>
      <c r="P2364" s="16">
        <v>0</v>
      </c>
      <c r="Q2364" s="16">
        <v>0</v>
      </c>
      <c r="R2364" s="16">
        <v>0</v>
      </c>
      <c r="S2364" s="16">
        <v>0</v>
      </c>
      <c r="T2364" s="16">
        <v>0</v>
      </c>
      <c r="U2364" s="16">
        <v>0</v>
      </c>
      <c r="V2364" s="16">
        <v>0</v>
      </c>
      <c r="W2364" s="16">
        <v>0</v>
      </c>
      <c r="X2364" s="15">
        <f ca="1">SUM(INDIRECT(ADDRESS((ROW()),AC$2-12,4)):INDIRECT(ADDRESS((ROW()),AC$2-1,4)))</f>
        <v>0</v>
      </c>
      <c r="Y2364" s="85"/>
    </row>
    <row r="2365" spans="1:25" x14ac:dyDescent="0.25">
      <c r="A2365" s="92"/>
      <c r="B2365" s="92"/>
      <c r="C2365" s="92"/>
      <c r="D2365" s="92"/>
      <c r="E2365" s="92"/>
      <c r="F2365" s="14" t="s">
        <v>14</v>
      </c>
      <c r="G2365" s="17">
        <f t="shared" ref="G2365:T2365" si="3517">G2362+G2363+G2364</f>
        <v>0</v>
      </c>
      <c r="H2365" s="17">
        <f t="shared" si="3517"/>
        <v>0</v>
      </c>
      <c r="I2365" s="17">
        <f t="shared" si="3517"/>
        <v>0</v>
      </c>
      <c r="J2365" s="17">
        <f t="shared" si="3517"/>
        <v>0</v>
      </c>
      <c r="K2365" s="17">
        <f t="shared" si="3517"/>
        <v>0</v>
      </c>
      <c r="L2365" s="17">
        <f t="shared" si="3517"/>
        <v>0</v>
      </c>
      <c r="M2365" s="17">
        <f t="shared" si="3517"/>
        <v>0</v>
      </c>
      <c r="N2365" s="17">
        <f t="shared" si="3517"/>
        <v>0</v>
      </c>
      <c r="O2365" s="17">
        <f t="shared" si="3517"/>
        <v>0</v>
      </c>
      <c r="P2365" s="17">
        <f t="shared" si="3517"/>
        <v>0</v>
      </c>
      <c r="Q2365" s="17">
        <f t="shared" si="3517"/>
        <v>0</v>
      </c>
      <c r="R2365" s="17">
        <f t="shared" si="3517"/>
        <v>0</v>
      </c>
      <c r="S2365" s="17">
        <f t="shared" si="3517"/>
        <v>0</v>
      </c>
      <c r="T2365" s="17">
        <f t="shared" si="3517"/>
        <v>0</v>
      </c>
      <c r="U2365" s="17">
        <f t="shared" ref="U2365:V2365" si="3518">U2362+U2363+U2364</f>
        <v>0.27083333333333331</v>
      </c>
      <c r="V2365" s="17">
        <f t="shared" si="3518"/>
        <v>0.27083333333333331</v>
      </c>
      <c r="W2365" s="17">
        <f t="shared" ref="W2365" si="3519">W2362+W2363+W2364</f>
        <v>0</v>
      </c>
      <c r="X2365" s="17">
        <f ca="1">SUM(INDIRECT(ADDRESS((ROW()),AC$2-12,4)):INDIRECT(ADDRESS((ROW()),AC$2-1,4)))</f>
        <v>0.54166666666666663</v>
      </c>
      <c r="Y2365" s="86"/>
    </row>
    <row r="2366" spans="1:25" s="81" customFormat="1" x14ac:dyDescent="0.25">
      <c r="A2366" s="93">
        <f t="shared" si="3480"/>
        <v>94</v>
      </c>
      <c r="B2366" s="93" t="s">
        <v>713</v>
      </c>
      <c r="C2366" s="93" t="s">
        <v>2420</v>
      </c>
      <c r="D2366" s="93" t="s">
        <v>726</v>
      </c>
      <c r="E2366" s="93" t="s">
        <v>713</v>
      </c>
      <c r="F2366" s="77" t="s">
        <v>17</v>
      </c>
      <c r="G2366" s="78">
        <v>0</v>
      </c>
      <c r="H2366" s="78">
        <v>0</v>
      </c>
      <c r="I2366" s="78">
        <v>0</v>
      </c>
      <c r="J2366" s="78">
        <v>0</v>
      </c>
      <c r="K2366" s="78">
        <v>0</v>
      </c>
      <c r="L2366" s="78"/>
      <c r="M2366" s="79">
        <v>0</v>
      </c>
      <c r="N2366" s="79">
        <v>0</v>
      </c>
      <c r="O2366" s="79">
        <v>0</v>
      </c>
      <c r="P2366" s="79">
        <v>0</v>
      </c>
      <c r="Q2366" s="79">
        <v>0</v>
      </c>
      <c r="R2366" s="79">
        <v>0</v>
      </c>
      <c r="S2366" s="79">
        <v>0</v>
      </c>
      <c r="T2366" s="79">
        <v>0</v>
      </c>
      <c r="U2366" s="79">
        <v>0</v>
      </c>
      <c r="V2366" s="79">
        <v>0.27083333333333331</v>
      </c>
      <c r="W2366" s="79">
        <v>0</v>
      </c>
      <c r="X2366" s="78">
        <f ca="1">SUM(INDIRECT(ADDRESS((ROW()),AC$2-12,4)):INDIRECT(ADDRESS((ROW()),AC$2-1,4)))</f>
        <v>0.27083333333333331</v>
      </c>
      <c r="Y2366" s="87" t="str">
        <f t="shared" ref="Y2366" ca="1" si="3520">IF(X2369&gt;AA$2,"Y","N")</f>
        <v>N</v>
      </c>
    </row>
    <row r="2367" spans="1:25" s="81" customFormat="1" x14ac:dyDescent="0.25">
      <c r="A2367" s="94"/>
      <c r="B2367" s="94"/>
      <c r="C2367" s="94"/>
      <c r="D2367" s="94"/>
      <c r="E2367" s="94"/>
      <c r="F2367" s="77" t="s">
        <v>16</v>
      </c>
      <c r="G2367" s="78">
        <v>0</v>
      </c>
      <c r="H2367" s="78">
        <v>0</v>
      </c>
      <c r="I2367" s="78">
        <v>0</v>
      </c>
      <c r="J2367" s="78">
        <v>0</v>
      </c>
      <c r="K2367" s="78">
        <v>0</v>
      </c>
      <c r="L2367" s="78">
        <v>0</v>
      </c>
      <c r="M2367" s="79">
        <v>0</v>
      </c>
      <c r="N2367" s="79">
        <v>0</v>
      </c>
      <c r="O2367" s="79">
        <v>0</v>
      </c>
      <c r="P2367" s="79">
        <v>0</v>
      </c>
      <c r="Q2367" s="79">
        <v>0</v>
      </c>
      <c r="R2367" s="79">
        <v>0</v>
      </c>
      <c r="S2367" s="79">
        <v>0</v>
      </c>
      <c r="T2367" s="79">
        <v>0</v>
      </c>
      <c r="U2367" s="79">
        <v>0</v>
      </c>
      <c r="V2367" s="79">
        <v>0</v>
      </c>
      <c r="W2367" s="79">
        <v>0</v>
      </c>
      <c r="X2367" s="78">
        <f ca="1">SUM(INDIRECT(ADDRESS((ROW()),AC$2-12,4)):INDIRECT(ADDRESS((ROW()),AC$2-1,4)))</f>
        <v>0</v>
      </c>
      <c r="Y2367" s="88"/>
    </row>
    <row r="2368" spans="1:25" s="81" customFormat="1" x14ac:dyDescent="0.25">
      <c r="A2368" s="94"/>
      <c r="B2368" s="94"/>
      <c r="C2368" s="94"/>
      <c r="D2368" s="94"/>
      <c r="E2368" s="94"/>
      <c r="F2368" s="77" t="s">
        <v>24</v>
      </c>
      <c r="G2368" s="78">
        <v>0</v>
      </c>
      <c r="H2368" s="78">
        <v>0</v>
      </c>
      <c r="I2368" s="78">
        <v>0</v>
      </c>
      <c r="J2368" s="78">
        <v>0</v>
      </c>
      <c r="K2368" s="78">
        <v>0</v>
      </c>
      <c r="L2368" s="78">
        <v>0</v>
      </c>
      <c r="M2368" s="79">
        <v>0</v>
      </c>
      <c r="N2368" s="79">
        <v>0</v>
      </c>
      <c r="O2368" s="79">
        <v>0</v>
      </c>
      <c r="P2368" s="79">
        <v>0</v>
      </c>
      <c r="Q2368" s="79">
        <v>0</v>
      </c>
      <c r="R2368" s="79">
        <v>0</v>
      </c>
      <c r="S2368" s="79">
        <v>0</v>
      </c>
      <c r="T2368" s="79">
        <v>0</v>
      </c>
      <c r="U2368" s="79">
        <v>0</v>
      </c>
      <c r="V2368" s="79">
        <v>0</v>
      </c>
      <c r="W2368" s="79">
        <v>0</v>
      </c>
      <c r="X2368" s="78">
        <f ca="1">SUM(INDIRECT(ADDRESS((ROW()),AC$2-12,4)):INDIRECT(ADDRESS((ROW()),AC$2-1,4)))</f>
        <v>0</v>
      </c>
      <c r="Y2368" s="88"/>
    </row>
    <row r="2369" spans="1:25" s="81" customFormat="1" x14ac:dyDescent="0.25">
      <c r="A2369" s="95"/>
      <c r="B2369" s="95"/>
      <c r="C2369" s="95"/>
      <c r="D2369" s="95"/>
      <c r="E2369" s="95"/>
      <c r="F2369" s="77" t="s">
        <v>14</v>
      </c>
      <c r="G2369" s="80">
        <f t="shared" ref="G2369:T2369" si="3521">G2366+G2367+G2368</f>
        <v>0</v>
      </c>
      <c r="H2369" s="80">
        <f t="shared" si="3521"/>
        <v>0</v>
      </c>
      <c r="I2369" s="80">
        <f t="shared" si="3521"/>
        <v>0</v>
      </c>
      <c r="J2369" s="80">
        <f t="shared" si="3521"/>
        <v>0</v>
      </c>
      <c r="K2369" s="80">
        <f t="shared" si="3521"/>
        <v>0</v>
      </c>
      <c r="L2369" s="80">
        <f t="shared" si="3521"/>
        <v>0</v>
      </c>
      <c r="M2369" s="80">
        <f t="shared" si="3521"/>
        <v>0</v>
      </c>
      <c r="N2369" s="80">
        <f t="shared" si="3521"/>
        <v>0</v>
      </c>
      <c r="O2369" s="80">
        <f t="shared" si="3521"/>
        <v>0</v>
      </c>
      <c r="P2369" s="80">
        <f t="shared" si="3521"/>
        <v>0</v>
      </c>
      <c r="Q2369" s="80">
        <f t="shared" si="3521"/>
        <v>0</v>
      </c>
      <c r="R2369" s="80">
        <f t="shared" si="3521"/>
        <v>0</v>
      </c>
      <c r="S2369" s="80">
        <f t="shared" si="3521"/>
        <v>0</v>
      </c>
      <c r="T2369" s="80">
        <f t="shared" si="3521"/>
        <v>0</v>
      </c>
      <c r="U2369" s="80">
        <f t="shared" ref="U2369:V2369" si="3522">U2366+U2367+U2368</f>
        <v>0</v>
      </c>
      <c r="V2369" s="80">
        <f t="shared" si="3522"/>
        <v>0.27083333333333331</v>
      </c>
      <c r="W2369" s="80">
        <f t="shared" ref="W2369" si="3523">W2366+W2367+W2368</f>
        <v>0</v>
      </c>
      <c r="X2369" s="80">
        <f ca="1">SUM(INDIRECT(ADDRESS((ROW()),AC$2-12,4)):INDIRECT(ADDRESS((ROW()),AC$2-1,4)))</f>
        <v>0.27083333333333331</v>
      </c>
      <c r="Y2369" s="89"/>
    </row>
    <row r="2370" spans="1:25" x14ac:dyDescent="0.25">
      <c r="A2370" s="90">
        <f t="shared" si="3480"/>
        <v>95</v>
      </c>
      <c r="B2370" s="90" t="s">
        <v>713</v>
      </c>
      <c r="C2370" s="90" t="s">
        <v>755</v>
      </c>
      <c r="D2370" s="90" t="s">
        <v>2421</v>
      </c>
      <c r="E2370" s="90" t="s">
        <v>713</v>
      </c>
      <c r="F2370" s="14" t="s">
        <v>17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2.4305555555555556E-2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5">
        <f ca="1">SUM(INDIRECT(ADDRESS((ROW()),AC$2-12,4)):INDIRECT(ADDRESS((ROW()),AC$2-1,4)))</f>
        <v>2.4305555555555556E-2</v>
      </c>
      <c r="Y2370" s="84" t="str">
        <f t="shared" ref="Y2370" ca="1" si="3524">IF(X2373&gt;AA$2,"Y","N")</f>
        <v>N</v>
      </c>
    </row>
    <row r="2371" spans="1:25" x14ac:dyDescent="0.25">
      <c r="A2371" s="91"/>
      <c r="B2371" s="91"/>
      <c r="C2371" s="91"/>
      <c r="D2371" s="91"/>
      <c r="E2371" s="91"/>
      <c r="F2371" s="14" t="s">
        <v>16</v>
      </c>
      <c r="G2371" s="15">
        <v>0</v>
      </c>
      <c r="H2371" s="15">
        <v>0</v>
      </c>
      <c r="I2371" s="15">
        <v>0</v>
      </c>
      <c r="J2371" s="15">
        <v>0</v>
      </c>
      <c r="K2371" s="15">
        <v>0</v>
      </c>
      <c r="L2371" s="15">
        <v>0</v>
      </c>
      <c r="M2371" s="16">
        <v>0</v>
      </c>
      <c r="N2371" s="16">
        <v>0</v>
      </c>
      <c r="O2371" s="16">
        <v>0</v>
      </c>
      <c r="P2371" s="16">
        <v>0</v>
      </c>
      <c r="Q2371" s="16">
        <v>0</v>
      </c>
      <c r="R2371" s="16">
        <v>0</v>
      </c>
      <c r="S2371" s="16">
        <v>0</v>
      </c>
      <c r="T2371" s="16">
        <v>0</v>
      </c>
      <c r="U2371" s="16">
        <v>0</v>
      </c>
      <c r="V2371" s="16">
        <v>0</v>
      </c>
      <c r="W2371" s="16">
        <v>0</v>
      </c>
      <c r="X2371" s="15">
        <f ca="1">SUM(INDIRECT(ADDRESS((ROW()),AC$2-12,4)):INDIRECT(ADDRESS((ROW()),AC$2-1,4)))</f>
        <v>0</v>
      </c>
      <c r="Y2371" s="85"/>
    </row>
    <row r="2372" spans="1:25" x14ac:dyDescent="0.25">
      <c r="A2372" s="91"/>
      <c r="B2372" s="91"/>
      <c r="C2372" s="91"/>
      <c r="D2372" s="91"/>
      <c r="E2372" s="91"/>
      <c r="F2372" s="14" t="s">
        <v>24</v>
      </c>
      <c r="G2372" s="15">
        <v>0</v>
      </c>
      <c r="H2372" s="15">
        <v>0</v>
      </c>
      <c r="I2372" s="15">
        <v>0</v>
      </c>
      <c r="J2372" s="15">
        <v>0</v>
      </c>
      <c r="K2372" s="15">
        <v>0</v>
      </c>
      <c r="L2372" s="15">
        <v>0</v>
      </c>
      <c r="M2372" s="16">
        <v>0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5">
        <f ca="1">SUM(INDIRECT(ADDRESS((ROW()),AC$2-12,4)):INDIRECT(ADDRESS((ROW()),AC$2-1,4)))</f>
        <v>0</v>
      </c>
      <c r="Y2372" s="85"/>
    </row>
    <row r="2373" spans="1:25" x14ac:dyDescent="0.25">
      <c r="A2373" s="92"/>
      <c r="B2373" s="92"/>
      <c r="C2373" s="92"/>
      <c r="D2373" s="92"/>
      <c r="E2373" s="92"/>
      <c r="F2373" s="14" t="s">
        <v>14</v>
      </c>
      <c r="G2373" s="17">
        <f t="shared" ref="G2373:Q2373" si="3525">G2370+G2371+G2372</f>
        <v>0</v>
      </c>
      <c r="H2373" s="17">
        <f t="shared" si="3525"/>
        <v>0</v>
      </c>
      <c r="I2373" s="17">
        <f t="shared" si="3525"/>
        <v>0</v>
      </c>
      <c r="J2373" s="17">
        <f t="shared" si="3525"/>
        <v>0</v>
      </c>
      <c r="K2373" s="17">
        <f t="shared" si="3525"/>
        <v>0</v>
      </c>
      <c r="L2373" s="17">
        <f t="shared" si="3525"/>
        <v>2.4305555555555556E-2</v>
      </c>
      <c r="M2373" s="17">
        <f t="shared" si="3525"/>
        <v>0</v>
      </c>
      <c r="N2373" s="17">
        <f t="shared" si="3525"/>
        <v>0</v>
      </c>
      <c r="O2373" s="17">
        <f t="shared" si="3525"/>
        <v>0</v>
      </c>
      <c r="P2373" s="17">
        <f t="shared" si="3525"/>
        <v>0</v>
      </c>
      <c r="Q2373" s="17">
        <f t="shared" si="3525"/>
        <v>0</v>
      </c>
      <c r="R2373" s="17">
        <f t="shared" ref="R2373:W2373" si="3526">R2370+R2371+R2372</f>
        <v>0</v>
      </c>
      <c r="S2373" s="17">
        <f t="shared" si="3526"/>
        <v>0</v>
      </c>
      <c r="T2373" s="17">
        <f t="shared" si="3526"/>
        <v>0</v>
      </c>
      <c r="U2373" s="17">
        <f t="shared" si="3526"/>
        <v>0</v>
      </c>
      <c r="V2373" s="17">
        <f t="shared" si="3526"/>
        <v>0</v>
      </c>
      <c r="W2373" s="17">
        <f t="shared" si="3526"/>
        <v>0</v>
      </c>
      <c r="X2373" s="17">
        <f ca="1">SUM(INDIRECT(ADDRESS((ROW()),AC$2-12,4)):INDIRECT(ADDRESS((ROW()),AC$2-1,4)))</f>
        <v>2.4305555555555556E-2</v>
      </c>
      <c r="Y2373" s="86"/>
    </row>
    <row r="2374" spans="1:25" s="81" customFormat="1" x14ac:dyDescent="0.25">
      <c r="A2374" s="93">
        <f t="shared" si="3480"/>
        <v>96</v>
      </c>
      <c r="B2374" s="93" t="s">
        <v>713</v>
      </c>
      <c r="C2374" s="93" t="s">
        <v>2328</v>
      </c>
      <c r="D2374" s="93" t="s">
        <v>2421</v>
      </c>
      <c r="E2374" s="93" t="s">
        <v>713</v>
      </c>
      <c r="F2374" s="77" t="s">
        <v>17</v>
      </c>
      <c r="G2374" s="78">
        <v>0</v>
      </c>
      <c r="H2374" s="78">
        <v>0</v>
      </c>
      <c r="I2374" s="78">
        <v>0</v>
      </c>
      <c r="J2374" s="78">
        <v>0</v>
      </c>
      <c r="K2374" s="78">
        <v>0</v>
      </c>
      <c r="L2374" s="78"/>
      <c r="M2374" s="79">
        <v>0</v>
      </c>
      <c r="N2374" s="79">
        <v>0</v>
      </c>
      <c r="O2374" s="79">
        <v>0</v>
      </c>
      <c r="P2374" s="79">
        <v>0</v>
      </c>
      <c r="Q2374" s="79">
        <v>0</v>
      </c>
      <c r="R2374" s="79">
        <v>0</v>
      </c>
      <c r="S2374" s="79">
        <v>0</v>
      </c>
      <c r="T2374" s="79">
        <v>0</v>
      </c>
      <c r="U2374" s="79">
        <v>0</v>
      </c>
      <c r="V2374" s="79">
        <v>0</v>
      </c>
      <c r="W2374" s="79">
        <v>0</v>
      </c>
      <c r="X2374" s="78">
        <f ca="1">SUM(INDIRECT(ADDRESS((ROW()),AC$2-12,4)):INDIRECT(ADDRESS((ROW()),AC$2-1,4)))</f>
        <v>0</v>
      </c>
      <c r="Y2374" s="87" t="str">
        <f t="shared" ref="Y2374" ca="1" si="3527">IF(X2377&gt;AA$2,"Y","N")</f>
        <v>N</v>
      </c>
    </row>
    <row r="2375" spans="1:25" s="81" customFormat="1" x14ac:dyDescent="0.25">
      <c r="A2375" s="94"/>
      <c r="B2375" s="94"/>
      <c r="C2375" s="94"/>
      <c r="D2375" s="94"/>
      <c r="E2375" s="94"/>
      <c r="F2375" s="77" t="s">
        <v>16</v>
      </c>
      <c r="G2375" s="78">
        <v>0</v>
      </c>
      <c r="H2375" s="78">
        <v>0</v>
      </c>
      <c r="I2375" s="78">
        <v>0</v>
      </c>
      <c r="J2375" s="78">
        <v>0</v>
      </c>
      <c r="K2375" s="78">
        <v>0</v>
      </c>
      <c r="L2375" s="78">
        <v>0</v>
      </c>
      <c r="M2375" s="79">
        <v>0</v>
      </c>
      <c r="N2375" s="79">
        <v>0</v>
      </c>
      <c r="O2375" s="79">
        <v>0</v>
      </c>
      <c r="P2375" s="79">
        <v>0</v>
      </c>
      <c r="Q2375" s="79">
        <v>0</v>
      </c>
      <c r="R2375" s="79">
        <v>0</v>
      </c>
      <c r="S2375" s="79">
        <v>0</v>
      </c>
      <c r="T2375" s="79">
        <v>0</v>
      </c>
      <c r="U2375" s="79">
        <v>0</v>
      </c>
      <c r="V2375" s="79">
        <v>0</v>
      </c>
      <c r="W2375" s="79">
        <v>0</v>
      </c>
      <c r="X2375" s="78">
        <f ca="1">SUM(INDIRECT(ADDRESS((ROW()),AC$2-12,4)):INDIRECT(ADDRESS((ROW()),AC$2-1,4)))</f>
        <v>0</v>
      </c>
      <c r="Y2375" s="88"/>
    </row>
    <row r="2376" spans="1:25" s="81" customFormat="1" x14ac:dyDescent="0.25">
      <c r="A2376" s="94"/>
      <c r="B2376" s="94"/>
      <c r="C2376" s="94"/>
      <c r="D2376" s="94"/>
      <c r="E2376" s="94"/>
      <c r="F2376" s="77" t="s">
        <v>24</v>
      </c>
      <c r="G2376" s="78">
        <v>0</v>
      </c>
      <c r="H2376" s="78">
        <v>0</v>
      </c>
      <c r="I2376" s="78">
        <v>0</v>
      </c>
      <c r="J2376" s="78">
        <v>0</v>
      </c>
      <c r="K2376" s="78">
        <v>0</v>
      </c>
      <c r="L2376" s="78">
        <v>0</v>
      </c>
      <c r="M2376" s="79">
        <v>0</v>
      </c>
      <c r="N2376" s="79">
        <v>0</v>
      </c>
      <c r="O2376" s="79">
        <v>0</v>
      </c>
      <c r="P2376" s="79">
        <v>0</v>
      </c>
      <c r="Q2376" s="79">
        <v>0</v>
      </c>
      <c r="R2376" s="79">
        <v>0</v>
      </c>
      <c r="S2376" s="79">
        <v>0</v>
      </c>
      <c r="T2376" s="79">
        <v>0</v>
      </c>
      <c r="U2376" s="79">
        <v>0</v>
      </c>
      <c r="V2376" s="79">
        <v>0</v>
      </c>
      <c r="W2376" s="79">
        <v>0</v>
      </c>
      <c r="X2376" s="78">
        <f ca="1">SUM(INDIRECT(ADDRESS((ROW()),AC$2-12,4)):INDIRECT(ADDRESS((ROW()),AC$2-1,4)))</f>
        <v>0</v>
      </c>
      <c r="Y2376" s="88"/>
    </row>
    <row r="2377" spans="1:25" s="81" customFormat="1" x14ac:dyDescent="0.25">
      <c r="A2377" s="95"/>
      <c r="B2377" s="95"/>
      <c r="C2377" s="95"/>
      <c r="D2377" s="95"/>
      <c r="E2377" s="95"/>
      <c r="F2377" s="77" t="s">
        <v>14</v>
      </c>
      <c r="G2377" s="80">
        <f t="shared" ref="G2377:U2377" si="3528">G2374+G2375+G2376</f>
        <v>0</v>
      </c>
      <c r="H2377" s="80">
        <f t="shared" si="3528"/>
        <v>0</v>
      </c>
      <c r="I2377" s="80">
        <f t="shared" si="3528"/>
        <v>0</v>
      </c>
      <c r="J2377" s="80">
        <f t="shared" si="3528"/>
        <v>0</v>
      </c>
      <c r="K2377" s="80">
        <f t="shared" si="3528"/>
        <v>0</v>
      </c>
      <c r="L2377" s="80">
        <f t="shared" si="3528"/>
        <v>0</v>
      </c>
      <c r="M2377" s="80">
        <f t="shared" si="3528"/>
        <v>0</v>
      </c>
      <c r="N2377" s="80">
        <f t="shared" si="3528"/>
        <v>0</v>
      </c>
      <c r="O2377" s="80">
        <f t="shared" si="3528"/>
        <v>0</v>
      </c>
      <c r="P2377" s="80">
        <f t="shared" si="3528"/>
        <v>0</v>
      </c>
      <c r="Q2377" s="80">
        <f t="shared" si="3528"/>
        <v>0</v>
      </c>
      <c r="R2377" s="80">
        <f t="shared" si="3528"/>
        <v>0</v>
      </c>
      <c r="S2377" s="80">
        <f t="shared" si="3528"/>
        <v>0</v>
      </c>
      <c r="T2377" s="80">
        <f t="shared" si="3528"/>
        <v>0</v>
      </c>
      <c r="U2377" s="80">
        <f t="shared" si="3528"/>
        <v>0</v>
      </c>
      <c r="V2377" s="80">
        <f t="shared" ref="V2377:W2377" si="3529">V2374+V2375+V2376</f>
        <v>0</v>
      </c>
      <c r="W2377" s="80">
        <f t="shared" si="3529"/>
        <v>0</v>
      </c>
      <c r="X2377" s="80">
        <f ca="1">SUM(INDIRECT(ADDRESS((ROW()),AC$2-12,4)):INDIRECT(ADDRESS((ROW()),AC$2-1,4)))</f>
        <v>0</v>
      </c>
      <c r="Y2377" s="89"/>
    </row>
    <row r="2378" spans="1:25" x14ac:dyDescent="0.25">
      <c r="A2378" s="90">
        <f t="shared" si="3480"/>
        <v>97</v>
      </c>
      <c r="B2378" s="90" t="s">
        <v>713</v>
      </c>
      <c r="C2378" s="90" t="s">
        <v>2422</v>
      </c>
      <c r="D2378" s="90" t="s">
        <v>2421</v>
      </c>
      <c r="E2378" s="90" t="s">
        <v>713</v>
      </c>
      <c r="F2378" s="14" t="s">
        <v>17</v>
      </c>
      <c r="G2378" s="15">
        <v>0</v>
      </c>
      <c r="H2378" s="15">
        <v>0</v>
      </c>
      <c r="I2378" s="15">
        <v>0</v>
      </c>
      <c r="J2378" s="15">
        <v>0</v>
      </c>
      <c r="K2378" s="15">
        <v>0</v>
      </c>
      <c r="L2378" s="15"/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5">
        <f ca="1">SUM(INDIRECT(ADDRESS((ROW()),AC$2-12,4)):INDIRECT(ADDRESS((ROW()),AC$2-1,4)))</f>
        <v>0</v>
      </c>
      <c r="Y2378" s="84" t="str">
        <f t="shared" ref="Y2378" ca="1" si="3530">IF(X2381&gt;AA$2,"Y","N")</f>
        <v>N</v>
      </c>
    </row>
    <row r="2379" spans="1:25" x14ac:dyDescent="0.25">
      <c r="A2379" s="91"/>
      <c r="B2379" s="91"/>
      <c r="C2379" s="91"/>
      <c r="D2379" s="91"/>
      <c r="E2379" s="91"/>
      <c r="F2379" s="14" t="s">
        <v>16</v>
      </c>
      <c r="G2379" s="15">
        <v>0</v>
      </c>
      <c r="H2379" s="15">
        <v>0</v>
      </c>
      <c r="I2379" s="15">
        <v>0</v>
      </c>
      <c r="J2379" s="15">
        <v>0</v>
      </c>
      <c r="K2379" s="15">
        <v>0</v>
      </c>
      <c r="L2379" s="15">
        <v>0</v>
      </c>
      <c r="M2379" s="16">
        <v>0</v>
      </c>
      <c r="N2379" s="16">
        <v>0</v>
      </c>
      <c r="O2379" s="16">
        <v>0</v>
      </c>
      <c r="P2379" s="16">
        <v>0</v>
      </c>
      <c r="Q2379" s="16">
        <v>0</v>
      </c>
      <c r="R2379" s="16">
        <v>0</v>
      </c>
      <c r="S2379" s="16">
        <v>0</v>
      </c>
      <c r="T2379" s="16">
        <v>0</v>
      </c>
      <c r="U2379" s="16">
        <v>0</v>
      </c>
      <c r="V2379" s="16">
        <v>0</v>
      </c>
      <c r="W2379" s="16">
        <v>0</v>
      </c>
      <c r="X2379" s="15">
        <f ca="1">SUM(INDIRECT(ADDRESS((ROW()),AC$2-12,4)):INDIRECT(ADDRESS((ROW()),AC$2-1,4)))</f>
        <v>0</v>
      </c>
      <c r="Y2379" s="85"/>
    </row>
    <row r="2380" spans="1:25" x14ac:dyDescent="0.25">
      <c r="A2380" s="91"/>
      <c r="B2380" s="91"/>
      <c r="C2380" s="91"/>
      <c r="D2380" s="91"/>
      <c r="E2380" s="91"/>
      <c r="F2380" s="14" t="s">
        <v>24</v>
      </c>
      <c r="G2380" s="15">
        <v>0</v>
      </c>
      <c r="H2380" s="15">
        <v>0</v>
      </c>
      <c r="I2380" s="15">
        <v>0</v>
      </c>
      <c r="J2380" s="15">
        <v>0</v>
      </c>
      <c r="K2380" s="15">
        <v>0</v>
      </c>
      <c r="L2380" s="15">
        <v>0</v>
      </c>
      <c r="M2380" s="16">
        <v>0</v>
      </c>
      <c r="N2380" s="16">
        <v>0</v>
      </c>
      <c r="O2380" s="16">
        <v>0</v>
      </c>
      <c r="P2380" s="16">
        <v>0</v>
      </c>
      <c r="Q2380" s="16">
        <v>0</v>
      </c>
      <c r="R2380" s="16">
        <v>0</v>
      </c>
      <c r="S2380" s="16">
        <v>0</v>
      </c>
      <c r="T2380" s="16">
        <v>0</v>
      </c>
      <c r="U2380" s="16">
        <v>0</v>
      </c>
      <c r="V2380" s="16">
        <v>0</v>
      </c>
      <c r="W2380" s="16">
        <v>0</v>
      </c>
      <c r="X2380" s="15">
        <f ca="1">SUM(INDIRECT(ADDRESS((ROW()),AC$2-12,4)):INDIRECT(ADDRESS((ROW()),AC$2-1,4)))</f>
        <v>0</v>
      </c>
      <c r="Y2380" s="85"/>
    </row>
    <row r="2381" spans="1:25" x14ac:dyDescent="0.25">
      <c r="A2381" s="92"/>
      <c r="B2381" s="92"/>
      <c r="C2381" s="92"/>
      <c r="D2381" s="92"/>
      <c r="E2381" s="92"/>
      <c r="F2381" s="14" t="s">
        <v>14</v>
      </c>
      <c r="G2381" s="17">
        <f t="shared" ref="G2381:U2381" si="3531">G2378+G2379+G2380</f>
        <v>0</v>
      </c>
      <c r="H2381" s="17">
        <f t="shared" si="3531"/>
        <v>0</v>
      </c>
      <c r="I2381" s="17">
        <f t="shared" si="3531"/>
        <v>0</v>
      </c>
      <c r="J2381" s="17">
        <f t="shared" si="3531"/>
        <v>0</v>
      </c>
      <c r="K2381" s="17">
        <f t="shared" si="3531"/>
        <v>0</v>
      </c>
      <c r="L2381" s="17">
        <f t="shared" si="3531"/>
        <v>0</v>
      </c>
      <c r="M2381" s="17">
        <f t="shared" si="3531"/>
        <v>0</v>
      </c>
      <c r="N2381" s="17">
        <f t="shared" si="3531"/>
        <v>0</v>
      </c>
      <c r="O2381" s="17">
        <f t="shared" si="3531"/>
        <v>0</v>
      </c>
      <c r="P2381" s="17">
        <f t="shared" si="3531"/>
        <v>0</v>
      </c>
      <c r="Q2381" s="17">
        <f t="shared" si="3531"/>
        <v>0</v>
      </c>
      <c r="R2381" s="17">
        <f t="shared" si="3531"/>
        <v>0</v>
      </c>
      <c r="S2381" s="17">
        <f t="shared" si="3531"/>
        <v>0</v>
      </c>
      <c r="T2381" s="17">
        <f t="shared" si="3531"/>
        <v>0</v>
      </c>
      <c r="U2381" s="17">
        <f t="shared" si="3531"/>
        <v>0</v>
      </c>
      <c r="V2381" s="17">
        <f t="shared" ref="V2381:W2381" si="3532">V2378+V2379+V2380</f>
        <v>0</v>
      </c>
      <c r="W2381" s="17">
        <f t="shared" si="3532"/>
        <v>0</v>
      </c>
      <c r="X2381" s="17">
        <f ca="1">SUM(INDIRECT(ADDRESS((ROW()),AC$2-12,4)):INDIRECT(ADDRESS((ROW()),AC$2-1,4)))</f>
        <v>0</v>
      </c>
      <c r="Y2381" s="86"/>
    </row>
    <row r="2382" spans="1:25" s="81" customFormat="1" x14ac:dyDescent="0.25">
      <c r="A2382" s="93">
        <f t="shared" si="3480"/>
        <v>98</v>
      </c>
      <c r="B2382" s="93" t="s">
        <v>713</v>
      </c>
      <c r="C2382" s="93" t="s">
        <v>2425</v>
      </c>
      <c r="D2382" s="93" t="s">
        <v>2421</v>
      </c>
      <c r="E2382" s="93" t="s">
        <v>713</v>
      </c>
      <c r="F2382" s="77" t="s">
        <v>17</v>
      </c>
      <c r="G2382" s="78">
        <v>0</v>
      </c>
      <c r="H2382" s="78">
        <v>0</v>
      </c>
      <c r="I2382" s="78">
        <v>0</v>
      </c>
      <c r="J2382" s="78">
        <v>0</v>
      </c>
      <c r="K2382" s="78">
        <v>0</v>
      </c>
      <c r="L2382" s="78"/>
      <c r="M2382" s="79">
        <v>0</v>
      </c>
      <c r="N2382" s="79">
        <v>0</v>
      </c>
      <c r="O2382" s="79">
        <v>0</v>
      </c>
      <c r="P2382" s="79">
        <v>0</v>
      </c>
      <c r="Q2382" s="79">
        <v>0</v>
      </c>
      <c r="R2382" s="79">
        <v>0</v>
      </c>
      <c r="S2382" s="79">
        <v>0</v>
      </c>
      <c r="T2382" s="79">
        <v>0</v>
      </c>
      <c r="U2382" s="79">
        <v>0</v>
      </c>
      <c r="V2382" s="79">
        <v>0</v>
      </c>
      <c r="W2382" s="79">
        <v>0</v>
      </c>
      <c r="X2382" s="78">
        <f ca="1">SUM(INDIRECT(ADDRESS((ROW()),AC$2-12,4)):INDIRECT(ADDRESS((ROW()),AC$2-1,4)))</f>
        <v>0</v>
      </c>
      <c r="Y2382" s="87" t="str">
        <f t="shared" ref="Y2382" ca="1" si="3533">IF(X2385&gt;AA$2,"Y","N")</f>
        <v>N</v>
      </c>
    </row>
    <row r="2383" spans="1:25" s="81" customFormat="1" x14ac:dyDescent="0.25">
      <c r="A2383" s="94"/>
      <c r="B2383" s="94"/>
      <c r="C2383" s="94"/>
      <c r="D2383" s="94"/>
      <c r="E2383" s="94"/>
      <c r="F2383" s="77" t="s">
        <v>16</v>
      </c>
      <c r="G2383" s="78">
        <v>0</v>
      </c>
      <c r="H2383" s="78">
        <v>0</v>
      </c>
      <c r="I2383" s="78">
        <v>0</v>
      </c>
      <c r="J2383" s="78">
        <v>0</v>
      </c>
      <c r="K2383" s="78">
        <v>0</v>
      </c>
      <c r="L2383" s="78">
        <v>0</v>
      </c>
      <c r="M2383" s="79">
        <v>0</v>
      </c>
      <c r="N2383" s="79">
        <v>0</v>
      </c>
      <c r="O2383" s="79">
        <v>0</v>
      </c>
      <c r="P2383" s="79">
        <v>0</v>
      </c>
      <c r="Q2383" s="79">
        <v>0</v>
      </c>
      <c r="R2383" s="79">
        <v>0</v>
      </c>
      <c r="S2383" s="79">
        <v>0</v>
      </c>
      <c r="T2383" s="79">
        <v>0</v>
      </c>
      <c r="U2383" s="79">
        <v>0</v>
      </c>
      <c r="V2383" s="79">
        <v>0</v>
      </c>
      <c r="W2383" s="79">
        <v>0</v>
      </c>
      <c r="X2383" s="78">
        <f ca="1">SUM(INDIRECT(ADDRESS((ROW()),AC$2-12,4)):INDIRECT(ADDRESS((ROW()),AC$2-1,4)))</f>
        <v>0</v>
      </c>
      <c r="Y2383" s="88"/>
    </row>
    <row r="2384" spans="1:25" s="81" customFormat="1" x14ac:dyDescent="0.25">
      <c r="A2384" s="94"/>
      <c r="B2384" s="94"/>
      <c r="C2384" s="94"/>
      <c r="D2384" s="94"/>
      <c r="E2384" s="94"/>
      <c r="F2384" s="77" t="s">
        <v>24</v>
      </c>
      <c r="G2384" s="78">
        <v>0</v>
      </c>
      <c r="H2384" s="78">
        <v>0</v>
      </c>
      <c r="I2384" s="78">
        <v>0</v>
      </c>
      <c r="J2384" s="78">
        <v>0</v>
      </c>
      <c r="K2384" s="78">
        <v>0</v>
      </c>
      <c r="L2384" s="78">
        <v>0</v>
      </c>
      <c r="M2384" s="79">
        <v>0</v>
      </c>
      <c r="N2384" s="79">
        <v>0</v>
      </c>
      <c r="O2384" s="79">
        <v>0</v>
      </c>
      <c r="P2384" s="79">
        <v>0</v>
      </c>
      <c r="Q2384" s="79">
        <v>0</v>
      </c>
      <c r="R2384" s="79">
        <v>0</v>
      </c>
      <c r="S2384" s="79">
        <v>0</v>
      </c>
      <c r="T2384" s="79">
        <v>0</v>
      </c>
      <c r="U2384" s="79">
        <v>0</v>
      </c>
      <c r="V2384" s="79">
        <v>0</v>
      </c>
      <c r="W2384" s="79">
        <v>0</v>
      </c>
      <c r="X2384" s="78">
        <f ca="1">SUM(INDIRECT(ADDRESS((ROW()),AC$2-12,4)):INDIRECT(ADDRESS((ROW()),AC$2-1,4)))</f>
        <v>0</v>
      </c>
      <c r="Y2384" s="88"/>
    </row>
    <row r="2385" spans="1:25" s="81" customFormat="1" x14ac:dyDescent="0.25">
      <c r="A2385" s="95"/>
      <c r="B2385" s="95"/>
      <c r="C2385" s="95"/>
      <c r="D2385" s="95"/>
      <c r="E2385" s="95"/>
      <c r="F2385" s="77" t="s">
        <v>14</v>
      </c>
      <c r="G2385" s="80">
        <f t="shared" ref="G2385:U2385" si="3534">G2382+G2383+G2384</f>
        <v>0</v>
      </c>
      <c r="H2385" s="80">
        <f t="shared" si="3534"/>
        <v>0</v>
      </c>
      <c r="I2385" s="80">
        <f t="shared" si="3534"/>
        <v>0</v>
      </c>
      <c r="J2385" s="80">
        <f t="shared" si="3534"/>
        <v>0</v>
      </c>
      <c r="K2385" s="80">
        <f t="shared" si="3534"/>
        <v>0</v>
      </c>
      <c r="L2385" s="80">
        <f t="shared" si="3534"/>
        <v>0</v>
      </c>
      <c r="M2385" s="80">
        <f t="shared" si="3534"/>
        <v>0</v>
      </c>
      <c r="N2385" s="80">
        <f t="shared" si="3534"/>
        <v>0</v>
      </c>
      <c r="O2385" s="80">
        <f t="shared" si="3534"/>
        <v>0</v>
      </c>
      <c r="P2385" s="80">
        <f t="shared" si="3534"/>
        <v>0</v>
      </c>
      <c r="Q2385" s="80">
        <f t="shared" si="3534"/>
        <v>0</v>
      </c>
      <c r="R2385" s="80">
        <f t="shared" si="3534"/>
        <v>0</v>
      </c>
      <c r="S2385" s="80">
        <f t="shared" si="3534"/>
        <v>0</v>
      </c>
      <c r="T2385" s="80">
        <f t="shared" si="3534"/>
        <v>0</v>
      </c>
      <c r="U2385" s="80">
        <f t="shared" si="3534"/>
        <v>0</v>
      </c>
      <c r="V2385" s="80">
        <f t="shared" ref="V2385:W2385" si="3535">V2382+V2383+V2384</f>
        <v>0</v>
      </c>
      <c r="W2385" s="80">
        <f t="shared" si="3535"/>
        <v>0</v>
      </c>
      <c r="X2385" s="80">
        <f ca="1">SUM(INDIRECT(ADDRESS((ROW()),AC$2-12,4)):INDIRECT(ADDRESS((ROW()),AC$2-1,4)))</f>
        <v>0</v>
      </c>
      <c r="Y2385" s="89"/>
    </row>
    <row r="2386" spans="1:25" x14ac:dyDescent="0.25">
      <c r="A2386" s="90">
        <f t="shared" ref="A2386:A2446" si="3536">A2382+1</f>
        <v>99</v>
      </c>
      <c r="B2386" s="90" t="s">
        <v>713</v>
      </c>
      <c r="C2386" s="90" t="s">
        <v>2426</v>
      </c>
      <c r="D2386" s="90" t="s">
        <v>2421</v>
      </c>
      <c r="E2386" s="90" t="s">
        <v>713</v>
      </c>
      <c r="F2386" s="14" t="s">
        <v>17</v>
      </c>
      <c r="G2386" s="15">
        <v>0</v>
      </c>
      <c r="H2386" s="15">
        <v>0</v>
      </c>
      <c r="I2386" s="15">
        <v>0</v>
      </c>
      <c r="J2386" s="15">
        <v>0</v>
      </c>
      <c r="K2386" s="15">
        <v>0</v>
      </c>
      <c r="L2386" s="15"/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5">
        <f ca="1">SUM(INDIRECT(ADDRESS((ROW()),AC$2-12,4)):INDIRECT(ADDRESS((ROW()),AC$2-1,4)))</f>
        <v>0</v>
      </c>
      <c r="Y2386" s="84" t="str">
        <f t="shared" ref="Y2386" ca="1" si="3537">IF(X2389&gt;AA$2,"Y","N")</f>
        <v>N</v>
      </c>
    </row>
    <row r="2387" spans="1:25" x14ac:dyDescent="0.25">
      <c r="A2387" s="91"/>
      <c r="B2387" s="91"/>
      <c r="C2387" s="91"/>
      <c r="D2387" s="91"/>
      <c r="E2387" s="91"/>
      <c r="F2387" s="14" t="s">
        <v>16</v>
      </c>
      <c r="G2387" s="15">
        <v>0</v>
      </c>
      <c r="H2387" s="15">
        <v>0</v>
      </c>
      <c r="I2387" s="15">
        <v>0</v>
      </c>
      <c r="J2387" s="15">
        <v>0</v>
      </c>
      <c r="K2387" s="15">
        <v>0</v>
      </c>
      <c r="L2387" s="15">
        <v>0</v>
      </c>
      <c r="M2387" s="16">
        <v>0</v>
      </c>
      <c r="N2387" s="16">
        <v>0</v>
      </c>
      <c r="O2387" s="16">
        <v>0</v>
      </c>
      <c r="P2387" s="16">
        <v>0</v>
      </c>
      <c r="Q2387" s="16">
        <v>0</v>
      </c>
      <c r="R2387" s="16">
        <v>0</v>
      </c>
      <c r="S2387" s="16">
        <v>0</v>
      </c>
      <c r="T2387" s="16">
        <v>0</v>
      </c>
      <c r="U2387" s="16">
        <v>0</v>
      </c>
      <c r="V2387" s="16">
        <v>0</v>
      </c>
      <c r="W2387" s="16">
        <v>0</v>
      </c>
      <c r="X2387" s="15">
        <f ca="1">SUM(INDIRECT(ADDRESS((ROW()),AC$2-12,4)):INDIRECT(ADDRESS((ROW()),AC$2-1,4)))</f>
        <v>0</v>
      </c>
      <c r="Y2387" s="85"/>
    </row>
    <row r="2388" spans="1:25" x14ac:dyDescent="0.25">
      <c r="A2388" s="91"/>
      <c r="B2388" s="91"/>
      <c r="C2388" s="91"/>
      <c r="D2388" s="91"/>
      <c r="E2388" s="91"/>
      <c r="F2388" s="14" t="s">
        <v>24</v>
      </c>
      <c r="G2388" s="15">
        <v>0</v>
      </c>
      <c r="H2388" s="15">
        <v>0</v>
      </c>
      <c r="I2388" s="15">
        <v>0</v>
      </c>
      <c r="J2388" s="15">
        <v>0</v>
      </c>
      <c r="K2388" s="15">
        <v>0</v>
      </c>
      <c r="L2388" s="15">
        <v>0</v>
      </c>
      <c r="M2388" s="16">
        <v>0</v>
      </c>
      <c r="N2388" s="16">
        <v>0</v>
      </c>
      <c r="O2388" s="16">
        <v>0</v>
      </c>
      <c r="P2388" s="16">
        <v>0</v>
      </c>
      <c r="Q2388" s="16">
        <v>0</v>
      </c>
      <c r="R2388" s="16">
        <v>0</v>
      </c>
      <c r="S2388" s="16">
        <v>0</v>
      </c>
      <c r="T2388" s="16">
        <v>0</v>
      </c>
      <c r="U2388" s="16">
        <v>0</v>
      </c>
      <c r="V2388" s="16">
        <v>0</v>
      </c>
      <c r="W2388" s="16">
        <v>0</v>
      </c>
      <c r="X2388" s="15">
        <f ca="1">SUM(INDIRECT(ADDRESS((ROW()),AC$2-12,4)):INDIRECT(ADDRESS((ROW()),AC$2-1,4)))</f>
        <v>0</v>
      </c>
      <c r="Y2388" s="85"/>
    </row>
    <row r="2389" spans="1:25" x14ac:dyDescent="0.25">
      <c r="A2389" s="92"/>
      <c r="B2389" s="92"/>
      <c r="C2389" s="92"/>
      <c r="D2389" s="92"/>
      <c r="E2389" s="92"/>
      <c r="F2389" s="14" t="s">
        <v>14</v>
      </c>
      <c r="G2389" s="17">
        <f t="shared" ref="G2389:U2389" si="3538">G2386+G2387+G2388</f>
        <v>0</v>
      </c>
      <c r="H2389" s="17">
        <f t="shared" si="3538"/>
        <v>0</v>
      </c>
      <c r="I2389" s="17">
        <f t="shared" si="3538"/>
        <v>0</v>
      </c>
      <c r="J2389" s="17">
        <f t="shared" si="3538"/>
        <v>0</v>
      </c>
      <c r="K2389" s="17">
        <f t="shared" si="3538"/>
        <v>0</v>
      </c>
      <c r="L2389" s="17">
        <f t="shared" si="3538"/>
        <v>0</v>
      </c>
      <c r="M2389" s="17">
        <f t="shared" si="3538"/>
        <v>0</v>
      </c>
      <c r="N2389" s="17">
        <f t="shared" si="3538"/>
        <v>0</v>
      </c>
      <c r="O2389" s="17">
        <f t="shared" si="3538"/>
        <v>0</v>
      </c>
      <c r="P2389" s="17">
        <f t="shared" si="3538"/>
        <v>0</v>
      </c>
      <c r="Q2389" s="17">
        <f t="shared" si="3538"/>
        <v>0</v>
      </c>
      <c r="R2389" s="17">
        <f t="shared" si="3538"/>
        <v>0</v>
      </c>
      <c r="S2389" s="17">
        <f t="shared" si="3538"/>
        <v>0</v>
      </c>
      <c r="T2389" s="17">
        <f t="shared" si="3538"/>
        <v>0</v>
      </c>
      <c r="U2389" s="17">
        <f t="shared" si="3538"/>
        <v>0</v>
      </c>
      <c r="V2389" s="17">
        <f t="shared" ref="V2389:W2389" si="3539">V2386+V2387+V2388</f>
        <v>0</v>
      </c>
      <c r="W2389" s="17">
        <f t="shared" si="3539"/>
        <v>0</v>
      </c>
      <c r="X2389" s="17">
        <f ca="1">SUM(INDIRECT(ADDRESS((ROW()),AC$2-12,4)):INDIRECT(ADDRESS((ROW()),AC$2-1,4)))</f>
        <v>0</v>
      </c>
      <c r="Y2389" s="86"/>
    </row>
    <row r="2390" spans="1:25" s="81" customFormat="1" x14ac:dyDescent="0.25">
      <c r="A2390" s="93">
        <f t="shared" si="3536"/>
        <v>100</v>
      </c>
      <c r="B2390" s="93" t="s">
        <v>713</v>
      </c>
      <c r="C2390" s="93" t="s">
        <v>2423</v>
      </c>
      <c r="D2390" s="93" t="s">
        <v>2421</v>
      </c>
      <c r="E2390" s="93" t="s">
        <v>713</v>
      </c>
      <c r="F2390" s="77" t="s">
        <v>17</v>
      </c>
      <c r="G2390" s="78">
        <v>0</v>
      </c>
      <c r="H2390" s="78">
        <v>0</v>
      </c>
      <c r="I2390" s="78">
        <v>0</v>
      </c>
      <c r="J2390" s="78">
        <v>0</v>
      </c>
      <c r="K2390" s="78">
        <v>0</v>
      </c>
      <c r="L2390" s="78"/>
      <c r="M2390" s="79">
        <v>0</v>
      </c>
      <c r="N2390" s="79">
        <v>0</v>
      </c>
      <c r="O2390" s="79">
        <v>0</v>
      </c>
      <c r="P2390" s="79">
        <v>0</v>
      </c>
      <c r="Q2390" s="79">
        <v>0</v>
      </c>
      <c r="R2390" s="79">
        <v>0</v>
      </c>
      <c r="S2390" s="79">
        <v>0</v>
      </c>
      <c r="T2390" s="79">
        <v>0</v>
      </c>
      <c r="U2390" s="79">
        <v>0</v>
      </c>
      <c r="V2390" s="79">
        <v>4.5138888888888888E-2</v>
      </c>
      <c r="W2390" s="79">
        <v>0</v>
      </c>
      <c r="X2390" s="78">
        <f ca="1">SUM(INDIRECT(ADDRESS((ROW()),AC$2-12,4)):INDIRECT(ADDRESS((ROW()),AC$2-1,4)))</f>
        <v>4.5138888888888888E-2</v>
      </c>
      <c r="Y2390" s="87" t="str">
        <f t="shared" ref="Y2390" ca="1" si="3540">IF(X2393&gt;AA$2,"Y","N")</f>
        <v>N</v>
      </c>
    </row>
    <row r="2391" spans="1:25" s="81" customFormat="1" x14ac:dyDescent="0.25">
      <c r="A2391" s="94"/>
      <c r="B2391" s="94"/>
      <c r="C2391" s="94"/>
      <c r="D2391" s="94"/>
      <c r="E2391" s="94"/>
      <c r="F2391" s="77" t="s">
        <v>16</v>
      </c>
      <c r="G2391" s="78">
        <v>0</v>
      </c>
      <c r="H2391" s="78">
        <v>0</v>
      </c>
      <c r="I2391" s="78">
        <v>0</v>
      </c>
      <c r="J2391" s="78">
        <v>0</v>
      </c>
      <c r="K2391" s="78">
        <v>0</v>
      </c>
      <c r="L2391" s="78">
        <v>0</v>
      </c>
      <c r="M2391" s="79">
        <v>0</v>
      </c>
      <c r="N2391" s="79">
        <v>0</v>
      </c>
      <c r="O2391" s="79">
        <v>0</v>
      </c>
      <c r="P2391" s="79">
        <v>0</v>
      </c>
      <c r="Q2391" s="79">
        <v>0</v>
      </c>
      <c r="R2391" s="79">
        <v>0</v>
      </c>
      <c r="S2391" s="79">
        <v>0</v>
      </c>
      <c r="T2391" s="79">
        <v>0</v>
      </c>
      <c r="U2391" s="79">
        <v>0</v>
      </c>
      <c r="V2391" s="79">
        <v>0</v>
      </c>
      <c r="W2391" s="79">
        <v>0</v>
      </c>
      <c r="X2391" s="78">
        <f ca="1">SUM(INDIRECT(ADDRESS((ROW()),AC$2-12,4)):INDIRECT(ADDRESS((ROW()),AC$2-1,4)))</f>
        <v>0</v>
      </c>
      <c r="Y2391" s="88"/>
    </row>
    <row r="2392" spans="1:25" s="81" customFormat="1" x14ac:dyDescent="0.25">
      <c r="A2392" s="94"/>
      <c r="B2392" s="94"/>
      <c r="C2392" s="94"/>
      <c r="D2392" s="94"/>
      <c r="E2392" s="94"/>
      <c r="F2392" s="77" t="s">
        <v>24</v>
      </c>
      <c r="G2392" s="78">
        <v>0</v>
      </c>
      <c r="H2392" s="78">
        <v>0</v>
      </c>
      <c r="I2392" s="78">
        <v>0</v>
      </c>
      <c r="J2392" s="78">
        <v>0</v>
      </c>
      <c r="K2392" s="78">
        <v>0</v>
      </c>
      <c r="L2392" s="78">
        <v>0</v>
      </c>
      <c r="M2392" s="79">
        <v>0</v>
      </c>
      <c r="N2392" s="79">
        <v>0</v>
      </c>
      <c r="O2392" s="79">
        <v>0</v>
      </c>
      <c r="P2392" s="79">
        <v>0</v>
      </c>
      <c r="Q2392" s="79">
        <v>0</v>
      </c>
      <c r="R2392" s="79">
        <v>0</v>
      </c>
      <c r="S2392" s="79">
        <v>0</v>
      </c>
      <c r="T2392" s="79">
        <v>0</v>
      </c>
      <c r="U2392" s="79">
        <v>0</v>
      </c>
      <c r="V2392" s="79">
        <v>0</v>
      </c>
      <c r="W2392" s="79">
        <v>0</v>
      </c>
      <c r="X2392" s="78">
        <f ca="1">SUM(INDIRECT(ADDRESS((ROW()),AC$2-12,4)):INDIRECT(ADDRESS((ROW()),AC$2-1,4)))</f>
        <v>0</v>
      </c>
      <c r="Y2392" s="88"/>
    </row>
    <row r="2393" spans="1:25" s="81" customFormat="1" x14ac:dyDescent="0.25">
      <c r="A2393" s="95"/>
      <c r="B2393" s="95"/>
      <c r="C2393" s="95"/>
      <c r="D2393" s="95"/>
      <c r="E2393" s="95"/>
      <c r="F2393" s="77" t="s">
        <v>14</v>
      </c>
      <c r="G2393" s="80">
        <f t="shared" ref="G2393:Q2393" si="3541">G2390+G2391+G2392</f>
        <v>0</v>
      </c>
      <c r="H2393" s="80">
        <f t="shared" si="3541"/>
        <v>0</v>
      </c>
      <c r="I2393" s="80">
        <f t="shared" si="3541"/>
        <v>0</v>
      </c>
      <c r="J2393" s="80">
        <f t="shared" si="3541"/>
        <v>0</v>
      </c>
      <c r="K2393" s="80">
        <f t="shared" si="3541"/>
        <v>0</v>
      </c>
      <c r="L2393" s="80">
        <f t="shared" si="3541"/>
        <v>0</v>
      </c>
      <c r="M2393" s="80">
        <f t="shared" si="3541"/>
        <v>0</v>
      </c>
      <c r="N2393" s="80">
        <f t="shared" si="3541"/>
        <v>0</v>
      </c>
      <c r="O2393" s="80">
        <f t="shared" si="3541"/>
        <v>0</v>
      </c>
      <c r="P2393" s="80">
        <f t="shared" si="3541"/>
        <v>0</v>
      </c>
      <c r="Q2393" s="80">
        <f t="shared" si="3541"/>
        <v>0</v>
      </c>
      <c r="R2393" s="80">
        <f t="shared" ref="R2393:W2393" si="3542">R2390+R2391+R2392</f>
        <v>0</v>
      </c>
      <c r="S2393" s="80">
        <f t="shared" si="3542"/>
        <v>0</v>
      </c>
      <c r="T2393" s="80">
        <f t="shared" si="3542"/>
        <v>0</v>
      </c>
      <c r="U2393" s="80">
        <f t="shared" si="3542"/>
        <v>0</v>
      </c>
      <c r="V2393" s="80">
        <f t="shared" si="3542"/>
        <v>4.5138888888888888E-2</v>
      </c>
      <c r="W2393" s="80">
        <f t="shared" si="3542"/>
        <v>0</v>
      </c>
      <c r="X2393" s="80">
        <f ca="1">SUM(INDIRECT(ADDRESS((ROW()),AC$2-12,4)):INDIRECT(ADDRESS((ROW()),AC$2-1,4)))</f>
        <v>4.5138888888888888E-2</v>
      </c>
      <c r="Y2393" s="89"/>
    </row>
    <row r="2394" spans="1:25" x14ac:dyDescent="0.25">
      <c r="A2394" s="90">
        <f t="shared" si="3536"/>
        <v>101</v>
      </c>
      <c r="B2394" s="90" t="s">
        <v>713</v>
      </c>
      <c r="C2394" s="90" t="s">
        <v>2424</v>
      </c>
      <c r="D2394" s="90" t="s">
        <v>2421</v>
      </c>
      <c r="E2394" s="90" t="s">
        <v>713</v>
      </c>
      <c r="F2394" s="14" t="s">
        <v>17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/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4.5138888888888888E-2</v>
      </c>
      <c r="W2394" s="16">
        <v>0</v>
      </c>
      <c r="X2394" s="15">
        <f ca="1">SUM(INDIRECT(ADDRESS((ROW()),AC$2-12,4)):INDIRECT(ADDRESS((ROW()),AC$2-1,4)))</f>
        <v>4.5138888888888888E-2</v>
      </c>
      <c r="Y2394" s="84" t="str">
        <f t="shared" ref="Y2394" ca="1" si="3543">IF(X2397&gt;AA$2,"Y","N")</f>
        <v>N</v>
      </c>
    </row>
    <row r="2395" spans="1:25" x14ac:dyDescent="0.25">
      <c r="A2395" s="91"/>
      <c r="B2395" s="91"/>
      <c r="C2395" s="91"/>
      <c r="D2395" s="91"/>
      <c r="E2395" s="91"/>
      <c r="F2395" s="14" t="s">
        <v>16</v>
      </c>
      <c r="G2395" s="15">
        <v>0</v>
      </c>
      <c r="H2395" s="15">
        <v>0</v>
      </c>
      <c r="I2395" s="15">
        <v>0</v>
      </c>
      <c r="J2395" s="15">
        <v>0</v>
      </c>
      <c r="K2395" s="15">
        <v>0</v>
      </c>
      <c r="L2395" s="15">
        <v>0</v>
      </c>
      <c r="M2395" s="16">
        <v>0</v>
      </c>
      <c r="N2395" s="16">
        <v>0</v>
      </c>
      <c r="O2395" s="16">
        <v>0</v>
      </c>
      <c r="P2395" s="16">
        <v>0</v>
      </c>
      <c r="Q2395" s="16">
        <v>0</v>
      </c>
      <c r="R2395" s="16">
        <v>0</v>
      </c>
      <c r="S2395" s="16">
        <v>0</v>
      </c>
      <c r="T2395" s="16">
        <v>0</v>
      </c>
      <c r="U2395" s="16">
        <v>0</v>
      </c>
      <c r="V2395" s="16">
        <v>0</v>
      </c>
      <c r="W2395" s="16">
        <v>0</v>
      </c>
      <c r="X2395" s="15">
        <f ca="1">SUM(INDIRECT(ADDRESS((ROW()),AC$2-12,4)):INDIRECT(ADDRESS((ROW()),AC$2-1,4)))</f>
        <v>0</v>
      </c>
      <c r="Y2395" s="85"/>
    </row>
    <row r="2396" spans="1:25" x14ac:dyDescent="0.25">
      <c r="A2396" s="91"/>
      <c r="B2396" s="91"/>
      <c r="C2396" s="91"/>
      <c r="D2396" s="91"/>
      <c r="E2396" s="91"/>
      <c r="F2396" s="14" t="s">
        <v>24</v>
      </c>
      <c r="G2396" s="15">
        <v>0</v>
      </c>
      <c r="H2396" s="15">
        <v>0</v>
      </c>
      <c r="I2396" s="15">
        <v>0</v>
      </c>
      <c r="J2396" s="15">
        <v>0</v>
      </c>
      <c r="K2396" s="15">
        <v>0</v>
      </c>
      <c r="L2396" s="15">
        <v>0</v>
      </c>
      <c r="M2396" s="16">
        <v>0</v>
      </c>
      <c r="N2396" s="16">
        <v>0</v>
      </c>
      <c r="O2396" s="16">
        <v>0</v>
      </c>
      <c r="P2396" s="16">
        <v>0</v>
      </c>
      <c r="Q2396" s="16">
        <v>0</v>
      </c>
      <c r="R2396" s="16">
        <v>0</v>
      </c>
      <c r="S2396" s="16">
        <v>0</v>
      </c>
      <c r="T2396" s="16">
        <v>0</v>
      </c>
      <c r="U2396" s="16">
        <v>0</v>
      </c>
      <c r="V2396" s="16">
        <v>0</v>
      </c>
      <c r="W2396" s="16">
        <v>0</v>
      </c>
      <c r="X2396" s="15">
        <f ca="1">SUM(INDIRECT(ADDRESS((ROW()),AC$2-12,4)):INDIRECT(ADDRESS((ROW()),AC$2-1,4)))</f>
        <v>0</v>
      </c>
      <c r="Y2396" s="85"/>
    </row>
    <row r="2397" spans="1:25" x14ac:dyDescent="0.25">
      <c r="A2397" s="92"/>
      <c r="B2397" s="92"/>
      <c r="C2397" s="92"/>
      <c r="D2397" s="92"/>
      <c r="E2397" s="92"/>
      <c r="F2397" s="14" t="s">
        <v>14</v>
      </c>
      <c r="G2397" s="17">
        <f t="shared" ref="G2397:Q2397" si="3544">G2394+G2395+G2396</f>
        <v>0</v>
      </c>
      <c r="H2397" s="17">
        <f t="shared" si="3544"/>
        <v>0</v>
      </c>
      <c r="I2397" s="17">
        <f t="shared" si="3544"/>
        <v>0</v>
      </c>
      <c r="J2397" s="17">
        <f t="shared" si="3544"/>
        <v>0</v>
      </c>
      <c r="K2397" s="17">
        <f t="shared" si="3544"/>
        <v>0</v>
      </c>
      <c r="L2397" s="17">
        <f t="shared" si="3544"/>
        <v>0</v>
      </c>
      <c r="M2397" s="17">
        <f t="shared" si="3544"/>
        <v>0</v>
      </c>
      <c r="N2397" s="17">
        <f t="shared" si="3544"/>
        <v>0</v>
      </c>
      <c r="O2397" s="17">
        <f t="shared" si="3544"/>
        <v>0</v>
      </c>
      <c r="P2397" s="17">
        <f t="shared" si="3544"/>
        <v>0</v>
      </c>
      <c r="Q2397" s="17">
        <f t="shared" si="3544"/>
        <v>0</v>
      </c>
      <c r="R2397" s="17">
        <f t="shared" ref="R2397:W2397" si="3545">R2394+R2395+R2396</f>
        <v>0</v>
      </c>
      <c r="S2397" s="17">
        <f t="shared" si="3545"/>
        <v>0</v>
      </c>
      <c r="T2397" s="17">
        <f t="shared" si="3545"/>
        <v>0</v>
      </c>
      <c r="U2397" s="17">
        <f t="shared" si="3545"/>
        <v>0</v>
      </c>
      <c r="V2397" s="17">
        <f t="shared" si="3545"/>
        <v>4.5138888888888888E-2</v>
      </c>
      <c r="W2397" s="17">
        <f t="shared" si="3545"/>
        <v>0</v>
      </c>
      <c r="X2397" s="17">
        <f ca="1">SUM(INDIRECT(ADDRESS((ROW()),AC$2-12,4)):INDIRECT(ADDRESS((ROW()),AC$2-1,4)))</f>
        <v>4.5138888888888888E-2</v>
      </c>
      <c r="Y2397" s="86"/>
    </row>
    <row r="2398" spans="1:25" s="81" customFormat="1" x14ac:dyDescent="0.25">
      <c r="A2398" s="93">
        <f t="shared" si="3536"/>
        <v>102</v>
      </c>
      <c r="B2398" s="93" t="s">
        <v>713</v>
      </c>
      <c r="C2398" s="93" t="s">
        <v>755</v>
      </c>
      <c r="D2398" s="93" t="s">
        <v>758</v>
      </c>
      <c r="E2398" s="93" t="s">
        <v>713</v>
      </c>
      <c r="F2398" s="77" t="s">
        <v>17</v>
      </c>
      <c r="G2398" s="78">
        <v>0</v>
      </c>
      <c r="H2398" s="78">
        <v>0</v>
      </c>
      <c r="I2398" s="78">
        <v>0</v>
      </c>
      <c r="J2398" s="78">
        <v>0</v>
      </c>
      <c r="K2398" s="78">
        <v>0</v>
      </c>
      <c r="L2398" s="78">
        <v>2.0833333333333332E-2</v>
      </c>
      <c r="M2398" s="79">
        <v>0</v>
      </c>
      <c r="N2398" s="79">
        <v>0</v>
      </c>
      <c r="O2398" s="79">
        <v>0</v>
      </c>
      <c r="P2398" s="79">
        <v>0</v>
      </c>
      <c r="Q2398" s="79">
        <v>0</v>
      </c>
      <c r="R2398" s="79">
        <v>0</v>
      </c>
      <c r="S2398" s="79">
        <v>0</v>
      </c>
      <c r="T2398" s="79">
        <v>0</v>
      </c>
      <c r="U2398" s="79">
        <v>0</v>
      </c>
      <c r="V2398" s="79">
        <v>0</v>
      </c>
      <c r="W2398" s="79">
        <v>0</v>
      </c>
      <c r="X2398" s="78">
        <f ca="1">SUM(INDIRECT(ADDRESS((ROW()),AC$2-12,4)):INDIRECT(ADDRESS((ROW()),AC$2-1,4)))</f>
        <v>2.0833333333333332E-2</v>
      </c>
      <c r="Y2398" s="87" t="str">
        <f t="shared" ref="Y2398" ca="1" si="3546">IF(X2401&gt;AA$2,"Y","N")</f>
        <v>N</v>
      </c>
    </row>
    <row r="2399" spans="1:25" s="81" customFormat="1" x14ac:dyDescent="0.25">
      <c r="A2399" s="94"/>
      <c r="B2399" s="94"/>
      <c r="C2399" s="94"/>
      <c r="D2399" s="94"/>
      <c r="E2399" s="94"/>
      <c r="F2399" s="77" t="s">
        <v>16</v>
      </c>
      <c r="G2399" s="78">
        <v>0</v>
      </c>
      <c r="H2399" s="78">
        <v>0</v>
      </c>
      <c r="I2399" s="78">
        <v>0</v>
      </c>
      <c r="J2399" s="78">
        <v>0</v>
      </c>
      <c r="K2399" s="78">
        <v>0</v>
      </c>
      <c r="L2399" s="78">
        <v>0</v>
      </c>
      <c r="M2399" s="79">
        <v>0</v>
      </c>
      <c r="N2399" s="79">
        <v>0</v>
      </c>
      <c r="O2399" s="79">
        <v>0</v>
      </c>
      <c r="P2399" s="79">
        <v>0</v>
      </c>
      <c r="Q2399" s="79">
        <v>0</v>
      </c>
      <c r="R2399" s="79">
        <v>0</v>
      </c>
      <c r="S2399" s="79">
        <v>0</v>
      </c>
      <c r="T2399" s="79">
        <v>0</v>
      </c>
      <c r="U2399" s="79">
        <v>0</v>
      </c>
      <c r="V2399" s="79">
        <v>0</v>
      </c>
      <c r="W2399" s="79">
        <v>0</v>
      </c>
      <c r="X2399" s="78">
        <f ca="1">SUM(INDIRECT(ADDRESS((ROW()),AC$2-12,4)):INDIRECT(ADDRESS((ROW()),AC$2-1,4)))</f>
        <v>0</v>
      </c>
      <c r="Y2399" s="88"/>
    </row>
    <row r="2400" spans="1:25" s="81" customFormat="1" x14ac:dyDescent="0.25">
      <c r="A2400" s="94"/>
      <c r="B2400" s="94"/>
      <c r="C2400" s="94"/>
      <c r="D2400" s="94"/>
      <c r="E2400" s="94"/>
      <c r="F2400" s="77" t="s">
        <v>24</v>
      </c>
      <c r="G2400" s="78">
        <v>0</v>
      </c>
      <c r="H2400" s="78">
        <v>0</v>
      </c>
      <c r="I2400" s="78">
        <v>0</v>
      </c>
      <c r="J2400" s="78">
        <v>0</v>
      </c>
      <c r="K2400" s="78">
        <v>0</v>
      </c>
      <c r="L2400" s="78">
        <v>0</v>
      </c>
      <c r="M2400" s="79">
        <v>0</v>
      </c>
      <c r="N2400" s="79">
        <v>0</v>
      </c>
      <c r="O2400" s="79">
        <v>0</v>
      </c>
      <c r="P2400" s="79">
        <v>0</v>
      </c>
      <c r="Q2400" s="79">
        <v>0</v>
      </c>
      <c r="R2400" s="79">
        <v>0</v>
      </c>
      <c r="S2400" s="79">
        <v>0</v>
      </c>
      <c r="T2400" s="79">
        <v>0</v>
      </c>
      <c r="U2400" s="79">
        <v>0</v>
      </c>
      <c r="V2400" s="79">
        <v>0</v>
      </c>
      <c r="W2400" s="79">
        <v>0</v>
      </c>
      <c r="X2400" s="78">
        <f ca="1">SUM(INDIRECT(ADDRESS((ROW()),AC$2-12,4)):INDIRECT(ADDRESS((ROW()),AC$2-1,4)))</f>
        <v>0</v>
      </c>
      <c r="Y2400" s="88"/>
    </row>
    <row r="2401" spans="1:25" s="81" customFormat="1" x14ac:dyDescent="0.25">
      <c r="A2401" s="95"/>
      <c r="B2401" s="95"/>
      <c r="C2401" s="95"/>
      <c r="D2401" s="95"/>
      <c r="E2401" s="95"/>
      <c r="F2401" s="77" t="s">
        <v>14</v>
      </c>
      <c r="G2401" s="80">
        <f t="shared" ref="G2401:R2401" si="3547">G2398+G2399+G2400</f>
        <v>0</v>
      </c>
      <c r="H2401" s="80">
        <f t="shared" si="3547"/>
        <v>0</v>
      </c>
      <c r="I2401" s="80">
        <f t="shared" si="3547"/>
        <v>0</v>
      </c>
      <c r="J2401" s="80">
        <f t="shared" si="3547"/>
        <v>0</v>
      </c>
      <c r="K2401" s="80">
        <f t="shared" si="3547"/>
        <v>0</v>
      </c>
      <c r="L2401" s="80">
        <f t="shared" si="3547"/>
        <v>2.0833333333333332E-2</v>
      </c>
      <c r="M2401" s="80">
        <f t="shared" si="3547"/>
        <v>0</v>
      </c>
      <c r="N2401" s="80">
        <f t="shared" si="3547"/>
        <v>0</v>
      </c>
      <c r="O2401" s="80">
        <f t="shared" si="3547"/>
        <v>0</v>
      </c>
      <c r="P2401" s="80">
        <f t="shared" si="3547"/>
        <v>0</v>
      </c>
      <c r="Q2401" s="80">
        <f t="shared" si="3547"/>
        <v>0</v>
      </c>
      <c r="R2401" s="80">
        <f t="shared" si="3547"/>
        <v>0</v>
      </c>
      <c r="S2401" s="80">
        <f t="shared" ref="S2401:T2401" si="3548">S2398+S2399+S2400</f>
        <v>0</v>
      </c>
      <c r="T2401" s="80">
        <f t="shared" si="3548"/>
        <v>0</v>
      </c>
      <c r="U2401" s="80">
        <f t="shared" ref="U2401:V2401" si="3549">U2398+U2399+U2400</f>
        <v>0</v>
      </c>
      <c r="V2401" s="80">
        <f t="shared" si="3549"/>
        <v>0</v>
      </c>
      <c r="W2401" s="80">
        <f t="shared" ref="W2401" si="3550">W2398+W2399+W2400</f>
        <v>0</v>
      </c>
      <c r="X2401" s="80">
        <f ca="1">SUM(INDIRECT(ADDRESS((ROW()),AC$2-12,4)):INDIRECT(ADDRESS((ROW()),AC$2-1,4)))</f>
        <v>2.0833333333333332E-2</v>
      </c>
      <c r="Y2401" s="89"/>
    </row>
    <row r="2402" spans="1:25" x14ac:dyDescent="0.25">
      <c r="A2402" s="90">
        <f t="shared" si="3536"/>
        <v>103</v>
      </c>
      <c r="B2402" s="90" t="s">
        <v>713</v>
      </c>
      <c r="C2402" s="90" t="s">
        <v>2427</v>
      </c>
      <c r="D2402" s="90" t="s">
        <v>758</v>
      </c>
      <c r="E2402" s="90" t="s">
        <v>713</v>
      </c>
      <c r="F2402" s="14" t="s">
        <v>17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/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4.5138888888888888E-2</v>
      </c>
      <c r="W2402" s="16">
        <v>0</v>
      </c>
      <c r="X2402" s="15">
        <f ca="1">SUM(INDIRECT(ADDRESS((ROW()),AC$2-12,4)):INDIRECT(ADDRESS((ROW()),AC$2-1,4)))</f>
        <v>4.5138888888888888E-2</v>
      </c>
      <c r="Y2402" s="84" t="str">
        <f t="shared" ref="Y2402" ca="1" si="3551">IF(X2405&gt;AA$2,"Y","N")</f>
        <v>N</v>
      </c>
    </row>
    <row r="2403" spans="1:25" x14ac:dyDescent="0.25">
      <c r="A2403" s="91"/>
      <c r="B2403" s="91"/>
      <c r="C2403" s="91"/>
      <c r="D2403" s="91"/>
      <c r="E2403" s="91"/>
      <c r="F2403" s="14" t="s">
        <v>16</v>
      </c>
      <c r="G2403" s="15">
        <v>0</v>
      </c>
      <c r="H2403" s="15">
        <v>0</v>
      </c>
      <c r="I2403" s="15">
        <v>0</v>
      </c>
      <c r="J2403" s="15">
        <v>0</v>
      </c>
      <c r="K2403" s="15">
        <v>0</v>
      </c>
      <c r="L2403" s="15">
        <v>0</v>
      </c>
      <c r="M2403" s="16">
        <v>0</v>
      </c>
      <c r="N2403" s="16">
        <v>0</v>
      </c>
      <c r="O2403" s="16">
        <v>0</v>
      </c>
      <c r="P2403" s="16">
        <v>0</v>
      </c>
      <c r="Q2403" s="16">
        <v>0</v>
      </c>
      <c r="R2403" s="16">
        <v>0</v>
      </c>
      <c r="S2403" s="16">
        <v>0</v>
      </c>
      <c r="T2403" s="16">
        <v>0</v>
      </c>
      <c r="U2403" s="16">
        <v>0</v>
      </c>
      <c r="V2403" s="16">
        <v>0</v>
      </c>
      <c r="W2403" s="16">
        <v>0</v>
      </c>
      <c r="X2403" s="15">
        <f ca="1">SUM(INDIRECT(ADDRESS((ROW()),AC$2-12,4)):INDIRECT(ADDRESS((ROW()),AC$2-1,4)))</f>
        <v>0</v>
      </c>
      <c r="Y2403" s="85"/>
    </row>
    <row r="2404" spans="1:25" x14ac:dyDescent="0.25">
      <c r="A2404" s="91"/>
      <c r="B2404" s="91"/>
      <c r="C2404" s="91"/>
      <c r="D2404" s="91"/>
      <c r="E2404" s="91"/>
      <c r="F2404" s="14" t="s">
        <v>24</v>
      </c>
      <c r="G2404" s="15">
        <v>0</v>
      </c>
      <c r="H2404" s="15">
        <v>0</v>
      </c>
      <c r="I2404" s="15">
        <v>0</v>
      </c>
      <c r="J2404" s="15">
        <v>0</v>
      </c>
      <c r="K2404" s="15">
        <v>0</v>
      </c>
      <c r="L2404" s="15">
        <v>0</v>
      </c>
      <c r="M2404" s="16">
        <v>0</v>
      </c>
      <c r="N2404" s="16">
        <v>0</v>
      </c>
      <c r="O2404" s="16">
        <v>0</v>
      </c>
      <c r="P2404" s="16">
        <v>0</v>
      </c>
      <c r="Q2404" s="16">
        <v>0</v>
      </c>
      <c r="R2404" s="16">
        <v>0</v>
      </c>
      <c r="S2404" s="16">
        <v>0</v>
      </c>
      <c r="T2404" s="16">
        <v>0</v>
      </c>
      <c r="U2404" s="16">
        <v>0</v>
      </c>
      <c r="V2404" s="16">
        <v>0</v>
      </c>
      <c r="W2404" s="16">
        <v>0</v>
      </c>
      <c r="X2404" s="15">
        <f ca="1">SUM(INDIRECT(ADDRESS((ROW()),AC$2-12,4)):INDIRECT(ADDRESS((ROW()),AC$2-1,4)))</f>
        <v>0</v>
      </c>
      <c r="Y2404" s="85"/>
    </row>
    <row r="2405" spans="1:25" x14ac:dyDescent="0.25">
      <c r="A2405" s="92"/>
      <c r="B2405" s="92"/>
      <c r="C2405" s="92"/>
      <c r="D2405" s="92"/>
      <c r="E2405" s="92"/>
      <c r="F2405" s="14" t="s">
        <v>14</v>
      </c>
      <c r="G2405" s="17">
        <f t="shared" ref="G2405:S2405" si="3552">G2402+G2403+G2404</f>
        <v>0</v>
      </c>
      <c r="H2405" s="17">
        <f t="shared" si="3552"/>
        <v>0</v>
      </c>
      <c r="I2405" s="17">
        <f t="shared" si="3552"/>
        <v>0</v>
      </c>
      <c r="J2405" s="17">
        <f t="shared" si="3552"/>
        <v>0</v>
      </c>
      <c r="K2405" s="17">
        <f t="shared" si="3552"/>
        <v>0</v>
      </c>
      <c r="L2405" s="17">
        <f t="shared" si="3552"/>
        <v>0</v>
      </c>
      <c r="M2405" s="17">
        <f t="shared" si="3552"/>
        <v>0</v>
      </c>
      <c r="N2405" s="17">
        <f t="shared" si="3552"/>
        <v>0</v>
      </c>
      <c r="O2405" s="17">
        <f t="shared" si="3552"/>
        <v>0</v>
      </c>
      <c r="P2405" s="17">
        <f t="shared" si="3552"/>
        <v>0</v>
      </c>
      <c r="Q2405" s="17">
        <f t="shared" si="3552"/>
        <v>0</v>
      </c>
      <c r="R2405" s="17">
        <f t="shared" si="3552"/>
        <v>0</v>
      </c>
      <c r="S2405" s="17">
        <f t="shared" si="3552"/>
        <v>0</v>
      </c>
      <c r="T2405" s="17">
        <f t="shared" ref="T2405:U2405" si="3553">T2402+T2403+T2404</f>
        <v>0</v>
      </c>
      <c r="U2405" s="17">
        <f t="shared" si="3553"/>
        <v>0</v>
      </c>
      <c r="V2405" s="17">
        <f t="shared" ref="V2405:W2405" si="3554">V2402+V2403+V2404</f>
        <v>4.5138888888888888E-2</v>
      </c>
      <c r="W2405" s="17">
        <f t="shared" si="3554"/>
        <v>0</v>
      </c>
      <c r="X2405" s="17">
        <f ca="1">SUM(INDIRECT(ADDRESS((ROW()),AC$2-12,4)):INDIRECT(ADDRESS((ROW()),AC$2-1,4)))</f>
        <v>4.5138888888888888E-2</v>
      </c>
      <c r="Y2405" s="86"/>
    </row>
    <row r="2406" spans="1:25" s="81" customFormat="1" x14ac:dyDescent="0.25">
      <c r="A2406" s="93">
        <f t="shared" si="3536"/>
        <v>104</v>
      </c>
      <c r="B2406" s="93" t="s">
        <v>713</v>
      </c>
      <c r="C2406" s="93" t="s">
        <v>2428</v>
      </c>
      <c r="D2406" s="93" t="s">
        <v>758</v>
      </c>
      <c r="E2406" s="93" t="s">
        <v>713</v>
      </c>
      <c r="F2406" s="77" t="s">
        <v>17</v>
      </c>
      <c r="G2406" s="78">
        <v>0</v>
      </c>
      <c r="H2406" s="78">
        <v>0</v>
      </c>
      <c r="I2406" s="78">
        <v>0</v>
      </c>
      <c r="J2406" s="78">
        <v>0</v>
      </c>
      <c r="K2406" s="78">
        <v>0</v>
      </c>
      <c r="L2406" s="78"/>
      <c r="M2406" s="79">
        <v>0</v>
      </c>
      <c r="N2406" s="79">
        <v>0</v>
      </c>
      <c r="O2406" s="79">
        <v>0</v>
      </c>
      <c r="P2406" s="79">
        <v>0</v>
      </c>
      <c r="Q2406" s="79">
        <v>0</v>
      </c>
      <c r="R2406" s="79">
        <v>0</v>
      </c>
      <c r="S2406" s="79">
        <v>0</v>
      </c>
      <c r="T2406" s="79">
        <v>0</v>
      </c>
      <c r="U2406" s="79">
        <v>0</v>
      </c>
      <c r="V2406" s="79">
        <v>4.5138888888888888E-2</v>
      </c>
      <c r="W2406" s="79">
        <v>0</v>
      </c>
      <c r="X2406" s="78">
        <f ca="1">SUM(INDIRECT(ADDRESS((ROW()),AC$2-12,4)):INDIRECT(ADDRESS((ROW()),AC$2-1,4)))</f>
        <v>4.5138888888888888E-2</v>
      </c>
      <c r="Y2406" s="87" t="str">
        <f t="shared" ref="Y2406" ca="1" si="3555">IF(X2409&gt;AA$2,"Y","N")</f>
        <v>N</v>
      </c>
    </row>
    <row r="2407" spans="1:25" s="81" customFormat="1" x14ac:dyDescent="0.25">
      <c r="A2407" s="94"/>
      <c r="B2407" s="94"/>
      <c r="C2407" s="94"/>
      <c r="D2407" s="94"/>
      <c r="E2407" s="94"/>
      <c r="F2407" s="77" t="s">
        <v>16</v>
      </c>
      <c r="G2407" s="78">
        <v>0</v>
      </c>
      <c r="H2407" s="78">
        <v>0</v>
      </c>
      <c r="I2407" s="78">
        <v>0</v>
      </c>
      <c r="J2407" s="78">
        <v>0</v>
      </c>
      <c r="K2407" s="78">
        <v>0</v>
      </c>
      <c r="L2407" s="78">
        <v>0</v>
      </c>
      <c r="M2407" s="79">
        <v>0</v>
      </c>
      <c r="N2407" s="79">
        <v>0</v>
      </c>
      <c r="O2407" s="79">
        <v>0</v>
      </c>
      <c r="P2407" s="79">
        <v>0</v>
      </c>
      <c r="Q2407" s="79">
        <v>0</v>
      </c>
      <c r="R2407" s="79">
        <v>0</v>
      </c>
      <c r="S2407" s="79">
        <v>0</v>
      </c>
      <c r="T2407" s="79">
        <v>0</v>
      </c>
      <c r="U2407" s="79">
        <v>0</v>
      </c>
      <c r="V2407" s="79">
        <v>0</v>
      </c>
      <c r="W2407" s="79">
        <v>0</v>
      </c>
      <c r="X2407" s="78">
        <f ca="1">SUM(INDIRECT(ADDRESS((ROW()),AC$2-12,4)):INDIRECT(ADDRESS((ROW()),AC$2-1,4)))</f>
        <v>0</v>
      </c>
      <c r="Y2407" s="88"/>
    </row>
    <row r="2408" spans="1:25" s="81" customFormat="1" x14ac:dyDescent="0.25">
      <c r="A2408" s="94"/>
      <c r="B2408" s="94"/>
      <c r="C2408" s="94"/>
      <c r="D2408" s="94"/>
      <c r="E2408" s="94"/>
      <c r="F2408" s="77" t="s">
        <v>24</v>
      </c>
      <c r="G2408" s="78">
        <v>0</v>
      </c>
      <c r="H2408" s="78">
        <v>0</v>
      </c>
      <c r="I2408" s="78">
        <v>0</v>
      </c>
      <c r="J2408" s="78">
        <v>0</v>
      </c>
      <c r="K2408" s="78">
        <v>0</v>
      </c>
      <c r="L2408" s="78">
        <v>0</v>
      </c>
      <c r="M2408" s="79">
        <v>0</v>
      </c>
      <c r="N2408" s="79">
        <v>0</v>
      </c>
      <c r="O2408" s="79">
        <v>0</v>
      </c>
      <c r="P2408" s="79">
        <v>0</v>
      </c>
      <c r="Q2408" s="79">
        <v>0</v>
      </c>
      <c r="R2408" s="79">
        <v>0</v>
      </c>
      <c r="S2408" s="79">
        <v>0</v>
      </c>
      <c r="T2408" s="79">
        <v>0</v>
      </c>
      <c r="U2408" s="79">
        <v>0</v>
      </c>
      <c r="V2408" s="79">
        <v>0</v>
      </c>
      <c r="W2408" s="79">
        <v>0</v>
      </c>
      <c r="X2408" s="78">
        <f ca="1">SUM(INDIRECT(ADDRESS((ROW()),AC$2-12,4)):INDIRECT(ADDRESS((ROW()),AC$2-1,4)))</f>
        <v>0</v>
      </c>
      <c r="Y2408" s="88"/>
    </row>
    <row r="2409" spans="1:25" s="81" customFormat="1" x14ac:dyDescent="0.25">
      <c r="A2409" s="95"/>
      <c r="B2409" s="95"/>
      <c r="C2409" s="95"/>
      <c r="D2409" s="95"/>
      <c r="E2409" s="95"/>
      <c r="F2409" s="77" t="s">
        <v>14</v>
      </c>
      <c r="G2409" s="80">
        <f t="shared" ref="G2409:S2409" si="3556">G2406+G2407+G2408</f>
        <v>0</v>
      </c>
      <c r="H2409" s="80">
        <f t="shared" si="3556"/>
        <v>0</v>
      </c>
      <c r="I2409" s="80">
        <f t="shared" si="3556"/>
        <v>0</v>
      </c>
      <c r="J2409" s="80">
        <f t="shared" si="3556"/>
        <v>0</v>
      </c>
      <c r="K2409" s="80">
        <f t="shared" si="3556"/>
        <v>0</v>
      </c>
      <c r="L2409" s="80">
        <f t="shared" si="3556"/>
        <v>0</v>
      </c>
      <c r="M2409" s="80">
        <f t="shared" si="3556"/>
        <v>0</v>
      </c>
      <c r="N2409" s="80">
        <f t="shared" si="3556"/>
        <v>0</v>
      </c>
      <c r="O2409" s="80">
        <f t="shared" si="3556"/>
        <v>0</v>
      </c>
      <c r="P2409" s="80">
        <f t="shared" si="3556"/>
        <v>0</v>
      </c>
      <c r="Q2409" s="80">
        <f t="shared" si="3556"/>
        <v>0</v>
      </c>
      <c r="R2409" s="80">
        <f t="shared" si="3556"/>
        <v>0</v>
      </c>
      <c r="S2409" s="80">
        <f t="shared" si="3556"/>
        <v>0</v>
      </c>
      <c r="T2409" s="80">
        <f t="shared" ref="T2409:U2409" si="3557">T2406+T2407+T2408</f>
        <v>0</v>
      </c>
      <c r="U2409" s="80">
        <f t="shared" si="3557"/>
        <v>0</v>
      </c>
      <c r="V2409" s="80">
        <f t="shared" ref="V2409:W2409" si="3558">V2406+V2407+V2408</f>
        <v>4.5138888888888888E-2</v>
      </c>
      <c r="W2409" s="80">
        <f t="shared" si="3558"/>
        <v>0</v>
      </c>
      <c r="X2409" s="80">
        <f ca="1">SUM(INDIRECT(ADDRESS((ROW()),AC$2-12,4)):INDIRECT(ADDRESS((ROW()),AC$2-1,4)))</f>
        <v>4.5138888888888888E-2</v>
      </c>
      <c r="Y2409" s="89"/>
    </row>
    <row r="2410" spans="1:25" x14ac:dyDescent="0.25">
      <c r="A2410" s="90">
        <f t="shared" si="3536"/>
        <v>105</v>
      </c>
      <c r="B2410" s="90" t="s">
        <v>713</v>
      </c>
      <c r="C2410" s="90" t="s">
        <v>2429</v>
      </c>
      <c r="D2410" s="90" t="s">
        <v>758</v>
      </c>
      <c r="E2410" s="90" t="s">
        <v>713</v>
      </c>
      <c r="F2410" s="14" t="s">
        <v>17</v>
      </c>
      <c r="G2410" s="15">
        <v>0</v>
      </c>
      <c r="H2410" s="15">
        <v>0</v>
      </c>
      <c r="I2410" s="15">
        <v>0</v>
      </c>
      <c r="J2410" s="15">
        <v>0</v>
      </c>
      <c r="K2410" s="15">
        <v>0</v>
      </c>
      <c r="L2410" s="15"/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5">
        <f ca="1">SUM(INDIRECT(ADDRESS((ROW()),AC$2-12,4)):INDIRECT(ADDRESS((ROW()),AC$2-1,4)))</f>
        <v>0</v>
      </c>
      <c r="Y2410" s="84" t="str">
        <f t="shared" ref="Y2410" ca="1" si="3559">IF(X2413&gt;AA$2,"Y","N")</f>
        <v>N</v>
      </c>
    </row>
    <row r="2411" spans="1:25" x14ac:dyDescent="0.25">
      <c r="A2411" s="91"/>
      <c r="B2411" s="91"/>
      <c r="C2411" s="91"/>
      <c r="D2411" s="91"/>
      <c r="E2411" s="91"/>
      <c r="F2411" s="14" t="s">
        <v>16</v>
      </c>
      <c r="G2411" s="15">
        <v>0</v>
      </c>
      <c r="H2411" s="15">
        <v>0</v>
      </c>
      <c r="I2411" s="15">
        <v>0</v>
      </c>
      <c r="J2411" s="15">
        <v>0</v>
      </c>
      <c r="K2411" s="15">
        <v>0</v>
      </c>
      <c r="L2411" s="15">
        <v>0</v>
      </c>
      <c r="M2411" s="16">
        <v>0</v>
      </c>
      <c r="N2411" s="16">
        <v>0</v>
      </c>
      <c r="O2411" s="16">
        <v>0</v>
      </c>
      <c r="P2411" s="16">
        <v>0</v>
      </c>
      <c r="Q2411" s="16">
        <v>0</v>
      </c>
      <c r="R2411" s="16">
        <v>0</v>
      </c>
      <c r="S2411" s="16">
        <v>0</v>
      </c>
      <c r="T2411" s="16">
        <v>0</v>
      </c>
      <c r="U2411" s="16">
        <v>0</v>
      </c>
      <c r="V2411" s="16">
        <v>0</v>
      </c>
      <c r="W2411" s="16">
        <v>0</v>
      </c>
      <c r="X2411" s="15">
        <f ca="1">SUM(INDIRECT(ADDRESS((ROW()),AC$2-12,4)):INDIRECT(ADDRESS((ROW()),AC$2-1,4)))</f>
        <v>0</v>
      </c>
      <c r="Y2411" s="85"/>
    </row>
    <row r="2412" spans="1:25" x14ac:dyDescent="0.25">
      <c r="A2412" s="91"/>
      <c r="B2412" s="91"/>
      <c r="C2412" s="91"/>
      <c r="D2412" s="91"/>
      <c r="E2412" s="91"/>
      <c r="F2412" s="14" t="s">
        <v>24</v>
      </c>
      <c r="G2412" s="15">
        <v>0</v>
      </c>
      <c r="H2412" s="15">
        <v>0</v>
      </c>
      <c r="I2412" s="15">
        <v>0</v>
      </c>
      <c r="J2412" s="15">
        <v>0</v>
      </c>
      <c r="K2412" s="15">
        <v>0</v>
      </c>
      <c r="L2412" s="15">
        <v>0</v>
      </c>
      <c r="M2412" s="16">
        <v>0</v>
      </c>
      <c r="N2412" s="16">
        <v>0</v>
      </c>
      <c r="O2412" s="16">
        <v>0</v>
      </c>
      <c r="P2412" s="16">
        <v>0</v>
      </c>
      <c r="Q2412" s="16">
        <v>0</v>
      </c>
      <c r="R2412" s="16">
        <v>0</v>
      </c>
      <c r="S2412" s="16">
        <v>0</v>
      </c>
      <c r="T2412" s="16">
        <v>0</v>
      </c>
      <c r="U2412" s="16">
        <v>0</v>
      </c>
      <c r="V2412" s="16">
        <v>0</v>
      </c>
      <c r="W2412" s="16">
        <v>0</v>
      </c>
      <c r="X2412" s="15">
        <f ca="1">SUM(INDIRECT(ADDRESS((ROW()),AC$2-12,4)):INDIRECT(ADDRESS((ROW()),AC$2-1,4)))</f>
        <v>0</v>
      </c>
      <c r="Y2412" s="85"/>
    </row>
    <row r="2413" spans="1:25" x14ac:dyDescent="0.25">
      <c r="A2413" s="92"/>
      <c r="B2413" s="92"/>
      <c r="C2413" s="92"/>
      <c r="D2413" s="92"/>
      <c r="E2413" s="92"/>
      <c r="F2413" s="14" t="s">
        <v>14</v>
      </c>
      <c r="G2413" s="17">
        <f t="shared" ref="G2413:U2413" si="3560">G2410+G2411+G2412</f>
        <v>0</v>
      </c>
      <c r="H2413" s="17">
        <f t="shared" si="3560"/>
        <v>0</v>
      </c>
      <c r="I2413" s="17">
        <f t="shared" si="3560"/>
        <v>0</v>
      </c>
      <c r="J2413" s="17">
        <f t="shared" si="3560"/>
        <v>0</v>
      </c>
      <c r="K2413" s="17">
        <f t="shared" si="3560"/>
        <v>0</v>
      </c>
      <c r="L2413" s="17">
        <f t="shared" si="3560"/>
        <v>0</v>
      </c>
      <c r="M2413" s="17">
        <f t="shared" si="3560"/>
        <v>0</v>
      </c>
      <c r="N2413" s="17">
        <f t="shared" si="3560"/>
        <v>0</v>
      </c>
      <c r="O2413" s="17">
        <f t="shared" si="3560"/>
        <v>0</v>
      </c>
      <c r="P2413" s="17">
        <f t="shared" si="3560"/>
        <v>0</v>
      </c>
      <c r="Q2413" s="17">
        <f t="shared" si="3560"/>
        <v>0</v>
      </c>
      <c r="R2413" s="17">
        <f t="shared" si="3560"/>
        <v>0</v>
      </c>
      <c r="S2413" s="17">
        <f t="shared" si="3560"/>
        <v>0</v>
      </c>
      <c r="T2413" s="17">
        <f t="shared" si="3560"/>
        <v>0</v>
      </c>
      <c r="U2413" s="17">
        <f t="shared" si="3560"/>
        <v>0</v>
      </c>
      <c r="V2413" s="17">
        <f t="shared" ref="V2413:W2413" si="3561">V2410+V2411+V2412</f>
        <v>0</v>
      </c>
      <c r="W2413" s="17">
        <f t="shared" si="3561"/>
        <v>0</v>
      </c>
      <c r="X2413" s="17">
        <f ca="1">SUM(INDIRECT(ADDRESS((ROW()),AC$2-12,4)):INDIRECT(ADDRESS((ROW()),AC$2-1,4)))</f>
        <v>0</v>
      </c>
      <c r="Y2413" s="86"/>
    </row>
    <row r="2414" spans="1:25" s="81" customFormat="1" x14ac:dyDescent="0.25">
      <c r="A2414" s="93">
        <f t="shared" si="3536"/>
        <v>106</v>
      </c>
      <c r="B2414" s="93" t="s">
        <v>713</v>
      </c>
      <c r="C2414" s="93" t="s">
        <v>2430</v>
      </c>
      <c r="D2414" s="93" t="s">
        <v>758</v>
      </c>
      <c r="E2414" s="93" t="s">
        <v>713</v>
      </c>
      <c r="F2414" s="77" t="s">
        <v>17</v>
      </c>
      <c r="G2414" s="78">
        <v>0</v>
      </c>
      <c r="H2414" s="78">
        <v>0</v>
      </c>
      <c r="I2414" s="78">
        <v>0</v>
      </c>
      <c r="J2414" s="78">
        <v>0</v>
      </c>
      <c r="K2414" s="78">
        <v>0</v>
      </c>
      <c r="L2414" s="78"/>
      <c r="M2414" s="79">
        <v>0</v>
      </c>
      <c r="N2414" s="79">
        <v>0</v>
      </c>
      <c r="O2414" s="79">
        <v>0</v>
      </c>
      <c r="P2414" s="79">
        <v>0</v>
      </c>
      <c r="Q2414" s="79">
        <v>0</v>
      </c>
      <c r="R2414" s="79">
        <v>0</v>
      </c>
      <c r="S2414" s="79">
        <v>0</v>
      </c>
      <c r="T2414" s="79">
        <v>0</v>
      </c>
      <c r="U2414" s="79">
        <v>0</v>
      </c>
      <c r="V2414" s="79">
        <v>0</v>
      </c>
      <c r="W2414" s="79">
        <v>0</v>
      </c>
      <c r="X2414" s="78">
        <f ca="1">SUM(INDIRECT(ADDRESS((ROW()),AC$2-12,4)):INDIRECT(ADDRESS((ROW()),AC$2-1,4)))</f>
        <v>0</v>
      </c>
      <c r="Y2414" s="87" t="str">
        <f t="shared" ref="Y2414" ca="1" si="3562">IF(X2417&gt;AA$2,"Y","N")</f>
        <v>N</v>
      </c>
    </row>
    <row r="2415" spans="1:25" s="81" customFormat="1" x14ac:dyDescent="0.25">
      <c r="A2415" s="94"/>
      <c r="B2415" s="94"/>
      <c r="C2415" s="94"/>
      <c r="D2415" s="94"/>
      <c r="E2415" s="94"/>
      <c r="F2415" s="77" t="s">
        <v>16</v>
      </c>
      <c r="G2415" s="78">
        <v>0</v>
      </c>
      <c r="H2415" s="78">
        <v>0</v>
      </c>
      <c r="I2415" s="78">
        <v>0</v>
      </c>
      <c r="J2415" s="78">
        <v>0</v>
      </c>
      <c r="K2415" s="78">
        <v>0</v>
      </c>
      <c r="L2415" s="78">
        <v>0</v>
      </c>
      <c r="M2415" s="79">
        <v>0</v>
      </c>
      <c r="N2415" s="79">
        <v>0</v>
      </c>
      <c r="O2415" s="79">
        <v>0</v>
      </c>
      <c r="P2415" s="79">
        <v>0</v>
      </c>
      <c r="Q2415" s="79">
        <v>0</v>
      </c>
      <c r="R2415" s="79">
        <v>0</v>
      </c>
      <c r="S2415" s="79">
        <v>0</v>
      </c>
      <c r="T2415" s="79">
        <v>0</v>
      </c>
      <c r="U2415" s="79">
        <v>0</v>
      </c>
      <c r="V2415" s="79">
        <v>0</v>
      </c>
      <c r="W2415" s="79">
        <v>0</v>
      </c>
      <c r="X2415" s="78">
        <f ca="1">SUM(INDIRECT(ADDRESS((ROW()),AC$2-12,4)):INDIRECT(ADDRESS((ROW()),AC$2-1,4)))</f>
        <v>0</v>
      </c>
      <c r="Y2415" s="88"/>
    </row>
    <row r="2416" spans="1:25" s="81" customFormat="1" x14ac:dyDescent="0.25">
      <c r="A2416" s="94"/>
      <c r="B2416" s="94"/>
      <c r="C2416" s="94"/>
      <c r="D2416" s="94"/>
      <c r="E2416" s="94"/>
      <c r="F2416" s="77" t="s">
        <v>24</v>
      </c>
      <c r="G2416" s="78">
        <v>0</v>
      </c>
      <c r="H2416" s="78">
        <v>0</v>
      </c>
      <c r="I2416" s="78">
        <v>0</v>
      </c>
      <c r="J2416" s="78">
        <v>0</v>
      </c>
      <c r="K2416" s="78">
        <v>0</v>
      </c>
      <c r="L2416" s="78">
        <v>0</v>
      </c>
      <c r="M2416" s="79">
        <v>0</v>
      </c>
      <c r="N2416" s="79">
        <v>0</v>
      </c>
      <c r="O2416" s="79">
        <v>0</v>
      </c>
      <c r="P2416" s="79">
        <v>0</v>
      </c>
      <c r="Q2416" s="79">
        <v>0</v>
      </c>
      <c r="R2416" s="79">
        <v>0</v>
      </c>
      <c r="S2416" s="79">
        <v>0</v>
      </c>
      <c r="T2416" s="79">
        <v>0</v>
      </c>
      <c r="U2416" s="79">
        <v>0</v>
      </c>
      <c r="V2416" s="79">
        <v>0</v>
      </c>
      <c r="W2416" s="79">
        <v>0</v>
      </c>
      <c r="X2416" s="78">
        <f ca="1">SUM(INDIRECT(ADDRESS((ROW()),AC$2-12,4)):INDIRECT(ADDRESS((ROW()),AC$2-1,4)))</f>
        <v>0</v>
      </c>
      <c r="Y2416" s="88"/>
    </row>
    <row r="2417" spans="1:25" s="81" customFormat="1" x14ac:dyDescent="0.25">
      <c r="A2417" s="95"/>
      <c r="B2417" s="95"/>
      <c r="C2417" s="95"/>
      <c r="D2417" s="95"/>
      <c r="E2417" s="95"/>
      <c r="F2417" s="77" t="s">
        <v>14</v>
      </c>
      <c r="G2417" s="80">
        <f t="shared" ref="G2417:U2417" si="3563">G2414+G2415+G2416</f>
        <v>0</v>
      </c>
      <c r="H2417" s="80">
        <f t="shared" si="3563"/>
        <v>0</v>
      </c>
      <c r="I2417" s="80">
        <f t="shared" si="3563"/>
        <v>0</v>
      </c>
      <c r="J2417" s="80">
        <f t="shared" si="3563"/>
        <v>0</v>
      </c>
      <c r="K2417" s="80">
        <f t="shared" si="3563"/>
        <v>0</v>
      </c>
      <c r="L2417" s="80">
        <f t="shared" si="3563"/>
        <v>0</v>
      </c>
      <c r="M2417" s="80">
        <f t="shared" si="3563"/>
        <v>0</v>
      </c>
      <c r="N2417" s="80">
        <f t="shared" si="3563"/>
        <v>0</v>
      </c>
      <c r="O2417" s="80">
        <f t="shared" si="3563"/>
        <v>0</v>
      </c>
      <c r="P2417" s="80">
        <f t="shared" si="3563"/>
        <v>0</v>
      </c>
      <c r="Q2417" s="80">
        <f t="shared" si="3563"/>
        <v>0</v>
      </c>
      <c r="R2417" s="80">
        <f t="shared" si="3563"/>
        <v>0</v>
      </c>
      <c r="S2417" s="80">
        <f t="shared" si="3563"/>
        <v>0</v>
      </c>
      <c r="T2417" s="80">
        <f t="shared" si="3563"/>
        <v>0</v>
      </c>
      <c r="U2417" s="80">
        <f t="shared" si="3563"/>
        <v>0</v>
      </c>
      <c r="V2417" s="80">
        <f t="shared" ref="V2417:W2417" si="3564">V2414+V2415+V2416</f>
        <v>0</v>
      </c>
      <c r="W2417" s="80">
        <f t="shared" si="3564"/>
        <v>0</v>
      </c>
      <c r="X2417" s="80">
        <f ca="1">SUM(INDIRECT(ADDRESS((ROW()),AC$2-12,4)):INDIRECT(ADDRESS((ROW()),AC$2-1,4)))</f>
        <v>0</v>
      </c>
      <c r="Y2417" s="89"/>
    </row>
    <row r="2418" spans="1:25" x14ac:dyDescent="0.25">
      <c r="A2418" s="90">
        <f t="shared" si="3536"/>
        <v>107</v>
      </c>
      <c r="B2418" s="90" t="s">
        <v>713</v>
      </c>
      <c r="C2418" s="90" t="s">
        <v>755</v>
      </c>
      <c r="D2418" s="90" t="s">
        <v>727</v>
      </c>
      <c r="E2418" s="90" t="s">
        <v>713</v>
      </c>
      <c r="F2418" s="14" t="s">
        <v>17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2.0833333333333332E-2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5">
        <f ca="1">SUM(INDIRECT(ADDRESS((ROW()),AC$2-12,4)):INDIRECT(ADDRESS((ROW()),AC$2-1,4)))</f>
        <v>2.0833333333333332E-2</v>
      </c>
      <c r="Y2418" s="84" t="str">
        <f t="shared" ref="Y2418" ca="1" si="3565">IF(X2421&gt;AA$2,"Y","N")</f>
        <v>N</v>
      </c>
    </row>
    <row r="2419" spans="1:25" x14ac:dyDescent="0.25">
      <c r="A2419" s="91"/>
      <c r="B2419" s="91"/>
      <c r="C2419" s="91"/>
      <c r="D2419" s="91"/>
      <c r="E2419" s="91"/>
      <c r="F2419" s="14" t="s">
        <v>16</v>
      </c>
      <c r="G2419" s="15">
        <v>0</v>
      </c>
      <c r="H2419" s="15">
        <v>0</v>
      </c>
      <c r="I2419" s="15">
        <v>0</v>
      </c>
      <c r="J2419" s="15">
        <v>0</v>
      </c>
      <c r="K2419" s="15">
        <v>0</v>
      </c>
      <c r="L2419" s="15">
        <v>0</v>
      </c>
      <c r="M2419" s="16">
        <v>0</v>
      </c>
      <c r="N2419" s="16">
        <v>0</v>
      </c>
      <c r="O2419" s="16">
        <v>0</v>
      </c>
      <c r="P2419" s="16">
        <v>0</v>
      </c>
      <c r="Q2419" s="16">
        <v>0</v>
      </c>
      <c r="R2419" s="16">
        <v>0</v>
      </c>
      <c r="S2419" s="16">
        <v>0</v>
      </c>
      <c r="T2419" s="16">
        <v>0</v>
      </c>
      <c r="U2419" s="16">
        <v>0</v>
      </c>
      <c r="V2419" s="16">
        <v>0</v>
      </c>
      <c r="W2419" s="16">
        <v>0</v>
      </c>
      <c r="X2419" s="15">
        <f ca="1">SUM(INDIRECT(ADDRESS((ROW()),AC$2-12,4)):INDIRECT(ADDRESS((ROW()),AC$2-1,4)))</f>
        <v>0</v>
      </c>
      <c r="Y2419" s="85"/>
    </row>
    <row r="2420" spans="1:25" x14ac:dyDescent="0.25">
      <c r="A2420" s="91"/>
      <c r="B2420" s="91"/>
      <c r="C2420" s="91"/>
      <c r="D2420" s="91"/>
      <c r="E2420" s="91"/>
      <c r="F2420" s="14" t="s">
        <v>24</v>
      </c>
      <c r="G2420" s="15">
        <v>0</v>
      </c>
      <c r="H2420" s="15">
        <v>0</v>
      </c>
      <c r="I2420" s="15">
        <v>0</v>
      </c>
      <c r="J2420" s="15">
        <v>0</v>
      </c>
      <c r="K2420" s="15">
        <v>0</v>
      </c>
      <c r="L2420" s="15">
        <v>0</v>
      </c>
      <c r="M2420" s="16">
        <v>0</v>
      </c>
      <c r="N2420" s="16">
        <v>0</v>
      </c>
      <c r="O2420" s="16">
        <v>0</v>
      </c>
      <c r="P2420" s="16">
        <v>0</v>
      </c>
      <c r="Q2420" s="16">
        <v>0</v>
      </c>
      <c r="R2420" s="16">
        <v>0</v>
      </c>
      <c r="S2420" s="16">
        <v>0</v>
      </c>
      <c r="T2420" s="16">
        <v>0</v>
      </c>
      <c r="U2420" s="16">
        <v>0</v>
      </c>
      <c r="V2420" s="16">
        <v>0</v>
      </c>
      <c r="W2420" s="16">
        <v>0</v>
      </c>
      <c r="X2420" s="15">
        <f ca="1">SUM(INDIRECT(ADDRESS((ROW()),AC$2-12,4)):INDIRECT(ADDRESS((ROW()),AC$2-1,4)))</f>
        <v>0</v>
      </c>
      <c r="Y2420" s="85"/>
    </row>
    <row r="2421" spans="1:25" x14ac:dyDescent="0.25">
      <c r="A2421" s="92"/>
      <c r="B2421" s="92"/>
      <c r="C2421" s="92"/>
      <c r="D2421" s="92"/>
      <c r="E2421" s="92"/>
      <c r="F2421" s="14" t="s">
        <v>14</v>
      </c>
      <c r="G2421" s="17">
        <f t="shared" ref="G2421:R2421" si="3566">G2418+G2419+G2420</f>
        <v>0</v>
      </c>
      <c r="H2421" s="17">
        <f>H2418+H2419+H2420</f>
        <v>0</v>
      </c>
      <c r="I2421" s="17">
        <f t="shared" si="3566"/>
        <v>0</v>
      </c>
      <c r="J2421" s="17">
        <f t="shared" si="3566"/>
        <v>0</v>
      </c>
      <c r="K2421" s="17">
        <f t="shared" si="3566"/>
        <v>0</v>
      </c>
      <c r="L2421" s="17">
        <f t="shared" si="3566"/>
        <v>2.0833333333333332E-2</v>
      </c>
      <c r="M2421" s="17">
        <f t="shared" si="3566"/>
        <v>0</v>
      </c>
      <c r="N2421" s="17">
        <f t="shared" si="3566"/>
        <v>0</v>
      </c>
      <c r="O2421" s="17">
        <f t="shared" si="3566"/>
        <v>0</v>
      </c>
      <c r="P2421" s="17">
        <f>P2418+P2419+P2420</f>
        <v>0</v>
      </c>
      <c r="Q2421" s="17">
        <f t="shared" si="3566"/>
        <v>0</v>
      </c>
      <c r="R2421" s="17">
        <f t="shared" si="3566"/>
        <v>0</v>
      </c>
      <c r="S2421" s="17">
        <f t="shared" ref="S2421:T2421" si="3567">S2418+S2419+S2420</f>
        <v>0</v>
      </c>
      <c r="T2421" s="17">
        <f t="shared" si="3567"/>
        <v>0</v>
      </c>
      <c r="U2421" s="17">
        <f t="shared" ref="U2421:V2421" si="3568">U2418+U2419+U2420</f>
        <v>0</v>
      </c>
      <c r="V2421" s="17">
        <f t="shared" si="3568"/>
        <v>0</v>
      </c>
      <c r="W2421" s="17">
        <f t="shared" ref="W2421" si="3569">W2418+W2419+W2420</f>
        <v>0</v>
      </c>
      <c r="X2421" s="17">
        <f ca="1">SUM(INDIRECT(ADDRESS((ROW()),AC$2-12,4)):INDIRECT(ADDRESS((ROW()),AC$2-1,4)))</f>
        <v>2.0833333333333332E-2</v>
      </c>
      <c r="Y2421" s="86"/>
    </row>
    <row r="2422" spans="1:25" s="81" customFormat="1" x14ac:dyDescent="0.25">
      <c r="A2422" s="93">
        <f t="shared" si="3536"/>
        <v>108</v>
      </c>
      <c r="B2422" s="93" t="s">
        <v>713</v>
      </c>
      <c r="C2422" s="93" t="s">
        <v>762</v>
      </c>
      <c r="D2422" s="93" t="s">
        <v>727</v>
      </c>
      <c r="E2422" s="93" t="s">
        <v>713</v>
      </c>
      <c r="F2422" s="77" t="s">
        <v>17</v>
      </c>
      <c r="G2422" s="78">
        <v>0</v>
      </c>
      <c r="H2422" s="78">
        <v>0</v>
      </c>
      <c r="I2422" s="78">
        <v>0</v>
      </c>
      <c r="J2422" s="78">
        <v>0</v>
      </c>
      <c r="K2422" s="78">
        <v>0</v>
      </c>
      <c r="L2422" s="78">
        <v>2.7777777777777776E-2</v>
      </c>
      <c r="M2422" s="79">
        <v>0</v>
      </c>
      <c r="N2422" s="79">
        <v>0</v>
      </c>
      <c r="O2422" s="79">
        <v>0</v>
      </c>
      <c r="P2422" s="79">
        <v>0</v>
      </c>
      <c r="Q2422" s="79">
        <v>0</v>
      </c>
      <c r="R2422" s="79">
        <v>0</v>
      </c>
      <c r="S2422" s="79">
        <v>0</v>
      </c>
      <c r="T2422" s="79">
        <v>0</v>
      </c>
      <c r="U2422" s="79">
        <v>0</v>
      </c>
      <c r="V2422" s="79">
        <v>0</v>
      </c>
      <c r="W2422" s="79">
        <v>0</v>
      </c>
      <c r="X2422" s="78">
        <f ca="1">SUM(INDIRECT(ADDRESS((ROW()),AC$2-12,4)):INDIRECT(ADDRESS((ROW()),AC$2-1,4)))</f>
        <v>2.7777777777777776E-2</v>
      </c>
      <c r="Y2422" s="87" t="str">
        <f t="shared" ref="Y2422" ca="1" si="3570">IF(X2425&gt;AA$2,"Y","N")</f>
        <v>N</v>
      </c>
    </row>
    <row r="2423" spans="1:25" s="81" customFormat="1" x14ac:dyDescent="0.25">
      <c r="A2423" s="94"/>
      <c r="B2423" s="94"/>
      <c r="C2423" s="94"/>
      <c r="D2423" s="94"/>
      <c r="E2423" s="94"/>
      <c r="F2423" s="77" t="s">
        <v>16</v>
      </c>
      <c r="G2423" s="78">
        <v>0</v>
      </c>
      <c r="H2423" s="78">
        <v>0</v>
      </c>
      <c r="I2423" s="78">
        <v>0</v>
      </c>
      <c r="J2423" s="78">
        <v>0</v>
      </c>
      <c r="K2423" s="78">
        <v>0</v>
      </c>
      <c r="L2423" s="78">
        <v>0</v>
      </c>
      <c r="M2423" s="79">
        <v>0</v>
      </c>
      <c r="N2423" s="79">
        <v>0</v>
      </c>
      <c r="O2423" s="79">
        <v>0</v>
      </c>
      <c r="P2423" s="79">
        <v>0</v>
      </c>
      <c r="Q2423" s="79">
        <v>0</v>
      </c>
      <c r="R2423" s="79">
        <v>0</v>
      </c>
      <c r="S2423" s="79">
        <v>0</v>
      </c>
      <c r="T2423" s="79">
        <v>0</v>
      </c>
      <c r="U2423" s="79">
        <v>0</v>
      </c>
      <c r="V2423" s="79">
        <v>0</v>
      </c>
      <c r="W2423" s="79">
        <v>0</v>
      </c>
      <c r="X2423" s="78">
        <f ca="1">SUM(INDIRECT(ADDRESS((ROW()),AC$2-12,4)):INDIRECT(ADDRESS((ROW()),AC$2-1,4)))</f>
        <v>0</v>
      </c>
      <c r="Y2423" s="88"/>
    </row>
    <row r="2424" spans="1:25" s="81" customFormat="1" x14ac:dyDescent="0.25">
      <c r="A2424" s="94"/>
      <c r="B2424" s="94"/>
      <c r="C2424" s="94"/>
      <c r="D2424" s="94"/>
      <c r="E2424" s="94"/>
      <c r="F2424" s="77" t="s">
        <v>24</v>
      </c>
      <c r="G2424" s="78">
        <v>0</v>
      </c>
      <c r="H2424" s="78">
        <v>0</v>
      </c>
      <c r="I2424" s="78">
        <v>0</v>
      </c>
      <c r="J2424" s="78">
        <v>0</v>
      </c>
      <c r="K2424" s="78">
        <v>0</v>
      </c>
      <c r="L2424" s="78">
        <v>0</v>
      </c>
      <c r="M2424" s="79">
        <v>0</v>
      </c>
      <c r="N2424" s="79">
        <v>0</v>
      </c>
      <c r="O2424" s="79">
        <v>0</v>
      </c>
      <c r="P2424" s="79">
        <v>0</v>
      </c>
      <c r="Q2424" s="79">
        <v>0</v>
      </c>
      <c r="R2424" s="79">
        <v>0</v>
      </c>
      <c r="S2424" s="79">
        <v>0</v>
      </c>
      <c r="T2424" s="79">
        <v>0</v>
      </c>
      <c r="U2424" s="79">
        <v>0</v>
      </c>
      <c r="V2424" s="79">
        <v>0</v>
      </c>
      <c r="W2424" s="79">
        <v>0</v>
      </c>
      <c r="X2424" s="78">
        <f ca="1">SUM(INDIRECT(ADDRESS((ROW()),AC$2-12,4)):INDIRECT(ADDRESS((ROW()),AC$2-1,4)))</f>
        <v>0</v>
      </c>
      <c r="Y2424" s="88"/>
    </row>
    <row r="2425" spans="1:25" s="81" customFormat="1" x14ac:dyDescent="0.25">
      <c r="A2425" s="95"/>
      <c r="B2425" s="95"/>
      <c r="C2425" s="95"/>
      <c r="D2425" s="95"/>
      <c r="E2425" s="95"/>
      <c r="F2425" s="77" t="s">
        <v>14</v>
      </c>
      <c r="G2425" s="80">
        <f t="shared" ref="G2425:S2425" si="3571">G2422+G2423+G2424</f>
        <v>0</v>
      </c>
      <c r="H2425" s="80">
        <f t="shared" si="3571"/>
        <v>0</v>
      </c>
      <c r="I2425" s="80">
        <f t="shared" si="3571"/>
        <v>0</v>
      </c>
      <c r="J2425" s="80">
        <f t="shared" si="3571"/>
        <v>0</v>
      </c>
      <c r="K2425" s="80">
        <f t="shared" si="3571"/>
        <v>0</v>
      </c>
      <c r="L2425" s="80">
        <f t="shared" si="3571"/>
        <v>2.7777777777777776E-2</v>
      </c>
      <c r="M2425" s="80">
        <f t="shared" si="3571"/>
        <v>0</v>
      </c>
      <c r="N2425" s="80">
        <f t="shared" si="3571"/>
        <v>0</v>
      </c>
      <c r="O2425" s="80">
        <f t="shared" si="3571"/>
        <v>0</v>
      </c>
      <c r="P2425" s="80">
        <f t="shared" si="3571"/>
        <v>0</v>
      </c>
      <c r="Q2425" s="80">
        <f t="shared" si="3571"/>
        <v>0</v>
      </c>
      <c r="R2425" s="80">
        <f t="shared" si="3571"/>
        <v>0</v>
      </c>
      <c r="S2425" s="80">
        <f t="shared" si="3571"/>
        <v>0</v>
      </c>
      <c r="T2425" s="80">
        <f t="shared" ref="T2425:U2425" si="3572">T2422+T2423+T2424</f>
        <v>0</v>
      </c>
      <c r="U2425" s="80">
        <f t="shared" si="3572"/>
        <v>0</v>
      </c>
      <c r="V2425" s="80">
        <f t="shared" ref="V2425:W2425" si="3573">V2422+V2423+V2424</f>
        <v>0</v>
      </c>
      <c r="W2425" s="80">
        <f t="shared" si="3573"/>
        <v>0</v>
      </c>
      <c r="X2425" s="80">
        <f ca="1">SUM(INDIRECT(ADDRESS((ROW()),AC$2-12,4)):INDIRECT(ADDRESS((ROW()),AC$2-1,4)))</f>
        <v>2.7777777777777776E-2</v>
      </c>
      <c r="Y2425" s="89"/>
    </row>
    <row r="2426" spans="1:25" x14ac:dyDescent="0.25">
      <c r="A2426" s="90">
        <f t="shared" si="3536"/>
        <v>109</v>
      </c>
      <c r="B2426" s="90" t="s">
        <v>713</v>
      </c>
      <c r="C2426" s="90" t="s">
        <v>2446</v>
      </c>
      <c r="D2426" s="90" t="s">
        <v>727</v>
      </c>
      <c r="E2426" s="90" t="s">
        <v>713</v>
      </c>
      <c r="F2426" s="14" t="s">
        <v>17</v>
      </c>
      <c r="G2426" s="15"/>
      <c r="H2426" s="15"/>
      <c r="I2426" s="15"/>
      <c r="J2426" s="15"/>
      <c r="K2426" s="15"/>
      <c r="L2426" s="15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5"/>
      <c r="Y2426" s="84" t="str">
        <f t="shared" ref="Y2426" ca="1" si="3574">IF(X2429&gt;AA$2,"Y","N")</f>
        <v>N</v>
      </c>
    </row>
    <row r="2427" spans="1:25" x14ac:dyDescent="0.25">
      <c r="A2427" s="91"/>
      <c r="B2427" s="91"/>
      <c r="C2427" s="91"/>
      <c r="D2427" s="91"/>
      <c r="E2427" s="91"/>
      <c r="F2427" s="14" t="s">
        <v>16</v>
      </c>
      <c r="G2427" s="15"/>
      <c r="H2427" s="15"/>
      <c r="I2427" s="15"/>
      <c r="J2427" s="15"/>
      <c r="K2427" s="15"/>
      <c r="L2427" s="15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5"/>
      <c r="Y2427" s="85"/>
    </row>
    <row r="2428" spans="1:25" x14ac:dyDescent="0.25">
      <c r="A2428" s="91"/>
      <c r="B2428" s="91"/>
      <c r="C2428" s="91"/>
      <c r="D2428" s="91"/>
      <c r="E2428" s="91"/>
      <c r="F2428" s="14" t="s">
        <v>24</v>
      </c>
      <c r="G2428" s="15"/>
      <c r="H2428" s="15"/>
      <c r="I2428" s="15"/>
      <c r="J2428" s="15"/>
      <c r="K2428" s="15"/>
      <c r="L2428" s="15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5"/>
      <c r="Y2428" s="85"/>
    </row>
    <row r="2429" spans="1:25" x14ac:dyDescent="0.25">
      <c r="A2429" s="92"/>
      <c r="B2429" s="92"/>
      <c r="C2429" s="92"/>
      <c r="D2429" s="92"/>
      <c r="E2429" s="92"/>
      <c r="F2429" s="14" t="s">
        <v>14</v>
      </c>
      <c r="G2429" s="17">
        <f t="shared" ref="G2429" si="3575">G2426+G2427+G2428</f>
        <v>0</v>
      </c>
      <c r="H2429" s="17">
        <f>H2426+H2427+H2428</f>
        <v>0</v>
      </c>
      <c r="I2429" s="17">
        <f t="shared" ref="I2429:O2429" si="3576">I2426+I2427+I2428</f>
        <v>0</v>
      </c>
      <c r="J2429" s="17">
        <f t="shared" si="3576"/>
        <v>0</v>
      </c>
      <c r="K2429" s="17">
        <f t="shared" si="3576"/>
        <v>0</v>
      </c>
      <c r="L2429" s="17">
        <f t="shared" si="3576"/>
        <v>0</v>
      </c>
      <c r="M2429" s="17">
        <f t="shared" si="3576"/>
        <v>0</v>
      </c>
      <c r="N2429" s="17">
        <f t="shared" si="3576"/>
        <v>0</v>
      </c>
      <c r="O2429" s="17">
        <f t="shared" si="3576"/>
        <v>0</v>
      </c>
      <c r="P2429" s="17">
        <f>P2426+P2427+P2428</f>
        <v>0</v>
      </c>
      <c r="Q2429" s="17">
        <f t="shared" ref="Q2429:U2429" si="3577">Q2426+Q2427+Q2428</f>
        <v>0</v>
      </c>
      <c r="R2429" s="17">
        <f t="shared" si="3577"/>
        <v>0</v>
      </c>
      <c r="S2429" s="17">
        <f t="shared" si="3577"/>
        <v>0</v>
      </c>
      <c r="T2429" s="17">
        <f t="shared" si="3577"/>
        <v>0</v>
      </c>
      <c r="U2429" s="17">
        <f t="shared" si="3577"/>
        <v>0</v>
      </c>
      <c r="V2429" s="17">
        <f t="shared" ref="V2429:W2429" si="3578">V2426+V2427+V2428</f>
        <v>0</v>
      </c>
      <c r="W2429" s="17">
        <f t="shared" si="3578"/>
        <v>0</v>
      </c>
      <c r="X2429" s="17">
        <f ca="1">SUM(INDIRECT(ADDRESS((ROW()),AC$2-12,4)):INDIRECT(ADDRESS((ROW()),AC$2-1,4)))</f>
        <v>0</v>
      </c>
      <c r="Y2429" s="86"/>
    </row>
    <row r="2430" spans="1:25" s="81" customFormat="1" x14ac:dyDescent="0.25">
      <c r="A2430" s="93">
        <f t="shared" si="3536"/>
        <v>110</v>
      </c>
      <c r="B2430" s="93" t="s">
        <v>713</v>
      </c>
      <c r="C2430" s="93" t="s">
        <v>2422</v>
      </c>
      <c r="D2430" s="93" t="s">
        <v>727</v>
      </c>
      <c r="E2430" s="93" t="s">
        <v>713</v>
      </c>
      <c r="F2430" s="77" t="s">
        <v>17</v>
      </c>
      <c r="G2430" s="78"/>
      <c r="H2430" s="78"/>
      <c r="I2430" s="78"/>
      <c r="J2430" s="78"/>
      <c r="K2430" s="78"/>
      <c r="L2430" s="78"/>
      <c r="M2430" s="79"/>
      <c r="N2430" s="79"/>
      <c r="O2430" s="79"/>
      <c r="P2430" s="79"/>
      <c r="Q2430" s="79"/>
      <c r="R2430" s="79"/>
      <c r="S2430" s="79"/>
      <c r="T2430" s="79"/>
      <c r="U2430" s="79"/>
      <c r="V2430" s="79"/>
      <c r="W2430" s="79"/>
      <c r="X2430" s="78"/>
      <c r="Y2430" s="87" t="str">
        <f t="shared" ref="Y2430" ca="1" si="3579">IF(X2433&gt;AA$2,"Y","N")</f>
        <v>N</v>
      </c>
    </row>
    <row r="2431" spans="1:25" s="81" customFormat="1" x14ac:dyDescent="0.25">
      <c r="A2431" s="94"/>
      <c r="B2431" s="94"/>
      <c r="C2431" s="94"/>
      <c r="D2431" s="94"/>
      <c r="E2431" s="94"/>
      <c r="F2431" s="77" t="s">
        <v>16</v>
      </c>
      <c r="G2431" s="78"/>
      <c r="H2431" s="78"/>
      <c r="I2431" s="78"/>
      <c r="J2431" s="78"/>
      <c r="K2431" s="78"/>
      <c r="L2431" s="78"/>
      <c r="M2431" s="79"/>
      <c r="N2431" s="79"/>
      <c r="O2431" s="79"/>
      <c r="P2431" s="79"/>
      <c r="Q2431" s="79"/>
      <c r="R2431" s="79"/>
      <c r="S2431" s="79"/>
      <c r="T2431" s="79"/>
      <c r="U2431" s="79"/>
      <c r="V2431" s="79"/>
      <c r="W2431" s="79"/>
      <c r="X2431" s="78"/>
      <c r="Y2431" s="88"/>
    </row>
    <row r="2432" spans="1:25" s="81" customFormat="1" x14ac:dyDescent="0.25">
      <c r="A2432" s="94"/>
      <c r="B2432" s="94"/>
      <c r="C2432" s="94"/>
      <c r="D2432" s="94"/>
      <c r="E2432" s="94"/>
      <c r="F2432" s="77" t="s">
        <v>24</v>
      </c>
      <c r="G2432" s="78"/>
      <c r="H2432" s="78"/>
      <c r="I2432" s="78"/>
      <c r="J2432" s="78"/>
      <c r="K2432" s="78"/>
      <c r="L2432" s="78"/>
      <c r="M2432" s="79"/>
      <c r="N2432" s="79"/>
      <c r="O2432" s="79"/>
      <c r="P2432" s="79"/>
      <c r="Q2432" s="79"/>
      <c r="R2432" s="79"/>
      <c r="S2432" s="79"/>
      <c r="T2432" s="79"/>
      <c r="U2432" s="79"/>
      <c r="V2432" s="79"/>
      <c r="W2432" s="79"/>
      <c r="X2432" s="78"/>
      <c r="Y2432" s="88"/>
    </row>
    <row r="2433" spans="1:25" s="81" customFormat="1" x14ac:dyDescent="0.25">
      <c r="A2433" s="95"/>
      <c r="B2433" s="95"/>
      <c r="C2433" s="95"/>
      <c r="D2433" s="95"/>
      <c r="E2433" s="95"/>
      <c r="F2433" s="77" t="s">
        <v>14</v>
      </c>
      <c r="G2433" s="80">
        <f t="shared" ref="G2433" si="3580">G2430+G2431+G2432</f>
        <v>0</v>
      </c>
      <c r="H2433" s="80">
        <f>H2430+H2431+H2432</f>
        <v>0</v>
      </c>
      <c r="I2433" s="80">
        <f t="shared" ref="I2433:O2433" si="3581">I2430+I2431+I2432</f>
        <v>0</v>
      </c>
      <c r="J2433" s="80">
        <f t="shared" si="3581"/>
        <v>0</v>
      </c>
      <c r="K2433" s="80">
        <f t="shared" si="3581"/>
        <v>0</v>
      </c>
      <c r="L2433" s="80">
        <f t="shared" si="3581"/>
        <v>0</v>
      </c>
      <c r="M2433" s="80">
        <f t="shared" si="3581"/>
        <v>0</v>
      </c>
      <c r="N2433" s="80">
        <f t="shared" si="3581"/>
        <v>0</v>
      </c>
      <c r="O2433" s="80">
        <f t="shared" si="3581"/>
        <v>0</v>
      </c>
      <c r="P2433" s="80">
        <f>P2430+P2431+P2432</f>
        <v>0</v>
      </c>
      <c r="Q2433" s="80">
        <f t="shared" ref="Q2433:U2433" si="3582">Q2430+Q2431+Q2432</f>
        <v>0</v>
      </c>
      <c r="R2433" s="80">
        <f t="shared" si="3582"/>
        <v>0</v>
      </c>
      <c r="S2433" s="80">
        <f t="shared" si="3582"/>
        <v>0</v>
      </c>
      <c r="T2433" s="80">
        <f t="shared" si="3582"/>
        <v>0</v>
      </c>
      <c r="U2433" s="80">
        <f t="shared" si="3582"/>
        <v>0</v>
      </c>
      <c r="V2433" s="80">
        <f t="shared" ref="V2433:W2433" si="3583">V2430+V2431+V2432</f>
        <v>0</v>
      </c>
      <c r="W2433" s="80">
        <f t="shared" si="3583"/>
        <v>0</v>
      </c>
      <c r="X2433" s="80">
        <f ca="1">SUM(INDIRECT(ADDRESS((ROW()),AC$2-12,4)):INDIRECT(ADDRESS((ROW()),AC$2-1,4)))</f>
        <v>0</v>
      </c>
      <c r="Y2433" s="89"/>
    </row>
    <row r="2434" spans="1:25" ht="15" customHeight="1" x14ac:dyDescent="0.25">
      <c r="A2434" s="90">
        <f t="shared" si="3536"/>
        <v>111</v>
      </c>
      <c r="B2434" s="90" t="s">
        <v>713</v>
      </c>
      <c r="C2434" s="90" t="s">
        <v>2317</v>
      </c>
      <c r="D2434" s="90" t="s">
        <v>727</v>
      </c>
      <c r="E2434" s="90" t="s">
        <v>713</v>
      </c>
      <c r="F2434" s="14" t="s">
        <v>17</v>
      </c>
      <c r="G2434" s="15"/>
      <c r="H2434" s="15"/>
      <c r="I2434" s="15"/>
      <c r="J2434" s="15"/>
      <c r="K2434" s="15"/>
      <c r="L2434" s="15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>
        <v>4.1666666666666664E-2</v>
      </c>
      <c r="W2434" s="16"/>
      <c r="X2434" s="15"/>
      <c r="Y2434" s="84" t="str">
        <f t="shared" ref="Y2434" ca="1" si="3584">IF(X2437&gt;AA$2,"Y","N")</f>
        <v>N</v>
      </c>
    </row>
    <row r="2435" spans="1:25" x14ac:dyDescent="0.25">
      <c r="A2435" s="91"/>
      <c r="B2435" s="91"/>
      <c r="C2435" s="91"/>
      <c r="D2435" s="91"/>
      <c r="E2435" s="91"/>
      <c r="F2435" s="14" t="s">
        <v>16</v>
      </c>
      <c r="G2435" s="15"/>
      <c r="H2435" s="15"/>
      <c r="I2435" s="15"/>
      <c r="J2435" s="15"/>
      <c r="K2435" s="15"/>
      <c r="L2435" s="15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5"/>
      <c r="Y2435" s="85"/>
    </row>
    <row r="2436" spans="1:25" x14ac:dyDescent="0.25">
      <c r="A2436" s="91"/>
      <c r="B2436" s="91"/>
      <c r="C2436" s="91"/>
      <c r="D2436" s="91"/>
      <c r="E2436" s="91"/>
      <c r="F2436" s="14" t="s">
        <v>24</v>
      </c>
      <c r="G2436" s="15"/>
      <c r="H2436" s="15"/>
      <c r="I2436" s="15"/>
      <c r="J2436" s="15"/>
      <c r="K2436" s="15"/>
      <c r="L2436" s="15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5"/>
      <c r="Y2436" s="85"/>
    </row>
    <row r="2437" spans="1:25" x14ac:dyDescent="0.25">
      <c r="A2437" s="92"/>
      <c r="B2437" s="92"/>
      <c r="C2437" s="92"/>
      <c r="D2437" s="92"/>
      <c r="E2437" s="92"/>
      <c r="F2437" s="14" t="s">
        <v>14</v>
      </c>
      <c r="G2437" s="17">
        <f t="shared" ref="G2437" si="3585">G2434+G2435+G2436</f>
        <v>0</v>
      </c>
      <c r="H2437" s="17">
        <f>H2434+H2435+H2436</f>
        <v>0</v>
      </c>
      <c r="I2437" s="17">
        <f t="shared" ref="I2437:O2437" si="3586">I2434+I2435+I2436</f>
        <v>0</v>
      </c>
      <c r="J2437" s="17">
        <f t="shared" si="3586"/>
        <v>0</v>
      </c>
      <c r="K2437" s="17">
        <f t="shared" si="3586"/>
        <v>0</v>
      </c>
      <c r="L2437" s="17">
        <f t="shared" si="3586"/>
        <v>0</v>
      </c>
      <c r="M2437" s="17">
        <f t="shared" si="3586"/>
        <v>0</v>
      </c>
      <c r="N2437" s="17">
        <f t="shared" si="3586"/>
        <v>0</v>
      </c>
      <c r="O2437" s="17">
        <f t="shared" si="3586"/>
        <v>0</v>
      </c>
      <c r="P2437" s="17">
        <f>P2434+P2435+P2436</f>
        <v>0</v>
      </c>
      <c r="Q2437" s="17">
        <f t="shared" ref="Q2437:S2437" si="3587">Q2434+Q2435+Q2436</f>
        <v>0</v>
      </c>
      <c r="R2437" s="17">
        <f t="shared" si="3587"/>
        <v>0</v>
      </c>
      <c r="S2437" s="17">
        <f t="shared" si="3587"/>
        <v>0</v>
      </c>
      <c r="T2437" s="17">
        <f t="shared" ref="T2437:U2437" si="3588">T2434+T2435+T2436</f>
        <v>0</v>
      </c>
      <c r="U2437" s="17">
        <f t="shared" si="3588"/>
        <v>0</v>
      </c>
      <c r="V2437" s="17">
        <f t="shared" ref="V2437:W2437" si="3589">V2434+V2435+V2436</f>
        <v>4.1666666666666664E-2</v>
      </c>
      <c r="W2437" s="17">
        <f t="shared" si="3589"/>
        <v>0</v>
      </c>
      <c r="X2437" s="17">
        <f ca="1">SUM(INDIRECT(ADDRESS((ROW()),AC$2-12,4)):INDIRECT(ADDRESS((ROW()),AC$2-1,4)))</f>
        <v>4.1666666666666664E-2</v>
      </c>
      <c r="Y2437" s="86"/>
    </row>
    <row r="2438" spans="1:25" s="81" customFormat="1" x14ac:dyDescent="0.25">
      <c r="A2438" s="93">
        <f t="shared" si="3536"/>
        <v>112</v>
      </c>
      <c r="B2438" s="93" t="s">
        <v>713</v>
      </c>
      <c r="C2438" s="93" t="s">
        <v>2318</v>
      </c>
      <c r="D2438" s="93" t="s">
        <v>727</v>
      </c>
      <c r="E2438" s="93" t="s">
        <v>713</v>
      </c>
      <c r="F2438" s="77" t="s">
        <v>17</v>
      </c>
      <c r="G2438" s="78">
        <v>0</v>
      </c>
      <c r="H2438" s="78">
        <v>0</v>
      </c>
      <c r="I2438" s="78">
        <v>0</v>
      </c>
      <c r="J2438" s="78">
        <v>0</v>
      </c>
      <c r="K2438" s="78">
        <v>0</v>
      </c>
      <c r="L2438" s="78"/>
      <c r="M2438" s="79">
        <v>0</v>
      </c>
      <c r="N2438" s="79">
        <v>0</v>
      </c>
      <c r="O2438" s="79">
        <v>0</v>
      </c>
      <c r="P2438" s="79">
        <v>0</v>
      </c>
      <c r="Q2438" s="79">
        <v>0</v>
      </c>
      <c r="R2438" s="79">
        <v>0</v>
      </c>
      <c r="S2438" s="79">
        <v>0</v>
      </c>
      <c r="T2438" s="79">
        <v>0</v>
      </c>
      <c r="U2438" s="79">
        <v>0</v>
      </c>
      <c r="V2438" s="79">
        <v>4.1666666666666664E-2</v>
      </c>
      <c r="W2438" s="79">
        <v>0</v>
      </c>
      <c r="X2438" s="78">
        <f ca="1">SUM(INDIRECT(ADDRESS((ROW()),AC$2-12,4)):INDIRECT(ADDRESS((ROW()),AC$2-1,4)))</f>
        <v>4.1666666666666664E-2</v>
      </c>
      <c r="Y2438" s="87" t="str">
        <f t="shared" ref="Y2438" ca="1" si="3590">IF(X2441&gt;AA$2,"Y","N")</f>
        <v>N</v>
      </c>
    </row>
    <row r="2439" spans="1:25" s="81" customFormat="1" x14ac:dyDescent="0.25">
      <c r="A2439" s="94"/>
      <c r="B2439" s="94"/>
      <c r="C2439" s="94"/>
      <c r="D2439" s="94"/>
      <c r="E2439" s="94"/>
      <c r="F2439" s="77" t="s">
        <v>16</v>
      </c>
      <c r="G2439" s="78">
        <v>0</v>
      </c>
      <c r="H2439" s="78">
        <v>0</v>
      </c>
      <c r="I2439" s="78">
        <v>0</v>
      </c>
      <c r="J2439" s="78">
        <v>0</v>
      </c>
      <c r="K2439" s="78">
        <v>0</v>
      </c>
      <c r="L2439" s="78">
        <v>0</v>
      </c>
      <c r="M2439" s="79">
        <v>0</v>
      </c>
      <c r="N2439" s="79">
        <v>0</v>
      </c>
      <c r="O2439" s="79">
        <v>0</v>
      </c>
      <c r="P2439" s="79">
        <v>0</v>
      </c>
      <c r="Q2439" s="79">
        <v>0</v>
      </c>
      <c r="R2439" s="79">
        <v>0</v>
      </c>
      <c r="S2439" s="79">
        <v>0</v>
      </c>
      <c r="T2439" s="79">
        <v>0</v>
      </c>
      <c r="U2439" s="79">
        <v>0</v>
      </c>
      <c r="V2439" s="79">
        <v>0</v>
      </c>
      <c r="W2439" s="79">
        <v>0</v>
      </c>
      <c r="X2439" s="78">
        <f ca="1">SUM(INDIRECT(ADDRESS((ROW()),AC$2-12,4)):INDIRECT(ADDRESS((ROW()),AC$2-1,4)))</f>
        <v>0</v>
      </c>
      <c r="Y2439" s="88"/>
    </row>
    <row r="2440" spans="1:25" s="81" customFormat="1" x14ac:dyDescent="0.25">
      <c r="A2440" s="94"/>
      <c r="B2440" s="94"/>
      <c r="C2440" s="94"/>
      <c r="D2440" s="94"/>
      <c r="E2440" s="94"/>
      <c r="F2440" s="77" t="s">
        <v>24</v>
      </c>
      <c r="G2440" s="78">
        <v>0</v>
      </c>
      <c r="H2440" s="78">
        <v>0</v>
      </c>
      <c r="I2440" s="78">
        <v>0</v>
      </c>
      <c r="J2440" s="78">
        <v>0</v>
      </c>
      <c r="K2440" s="78">
        <v>0</v>
      </c>
      <c r="L2440" s="78">
        <v>0</v>
      </c>
      <c r="M2440" s="79">
        <v>0</v>
      </c>
      <c r="N2440" s="79">
        <v>0</v>
      </c>
      <c r="O2440" s="79">
        <v>0</v>
      </c>
      <c r="P2440" s="79">
        <v>0</v>
      </c>
      <c r="Q2440" s="79">
        <v>0</v>
      </c>
      <c r="R2440" s="79">
        <v>0</v>
      </c>
      <c r="S2440" s="79">
        <v>0</v>
      </c>
      <c r="T2440" s="79">
        <v>0</v>
      </c>
      <c r="U2440" s="79">
        <v>0</v>
      </c>
      <c r="V2440" s="79">
        <v>0</v>
      </c>
      <c r="W2440" s="79">
        <v>0</v>
      </c>
      <c r="X2440" s="78">
        <f ca="1">SUM(INDIRECT(ADDRESS((ROW()),AC$2-12,4)):INDIRECT(ADDRESS((ROW()),AC$2-1,4)))</f>
        <v>0</v>
      </c>
      <c r="Y2440" s="88"/>
    </row>
    <row r="2441" spans="1:25" s="81" customFormat="1" x14ac:dyDescent="0.25">
      <c r="A2441" s="95"/>
      <c r="B2441" s="95"/>
      <c r="C2441" s="95"/>
      <c r="D2441" s="95"/>
      <c r="E2441" s="95"/>
      <c r="F2441" s="77" t="s">
        <v>14</v>
      </c>
      <c r="G2441" s="80">
        <f t="shared" ref="G2441:R2441" si="3591">G2438+G2439+G2440</f>
        <v>0</v>
      </c>
      <c r="H2441" s="80">
        <f t="shared" si="3591"/>
        <v>0</v>
      </c>
      <c r="I2441" s="80">
        <f t="shared" si="3591"/>
        <v>0</v>
      </c>
      <c r="J2441" s="80">
        <f t="shared" si="3591"/>
        <v>0</v>
      </c>
      <c r="K2441" s="80">
        <f t="shared" si="3591"/>
        <v>0</v>
      </c>
      <c r="L2441" s="80">
        <f t="shared" si="3591"/>
        <v>0</v>
      </c>
      <c r="M2441" s="80">
        <f t="shared" si="3591"/>
        <v>0</v>
      </c>
      <c r="N2441" s="80">
        <f t="shared" si="3591"/>
        <v>0</v>
      </c>
      <c r="O2441" s="80">
        <f t="shared" si="3591"/>
        <v>0</v>
      </c>
      <c r="P2441" s="80">
        <f t="shared" si="3591"/>
        <v>0</v>
      </c>
      <c r="Q2441" s="80">
        <f t="shared" si="3591"/>
        <v>0</v>
      </c>
      <c r="R2441" s="80">
        <f t="shared" si="3591"/>
        <v>0</v>
      </c>
      <c r="S2441" s="80">
        <f t="shared" ref="S2441:T2441" si="3592">S2438+S2439+S2440</f>
        <v>0</v>
      </c>
      <c r="T2441" s="80">
        <f t="shared" si="3592"/>
        <v>0</v>
      </c>
      <c r="U2441" s="80">
        <f t="shared" ref="U2441:V2441" si="3593">U2438+U2439+U2440</f>
        <v>0</v>
      </c>
      <c r="V2441" s="80">
        <f t="shared" si="3593"/>
        <v>4.1666666666666664E-2</v>
      </c>
      <c r="W2441" s="80">
        <f t="shared" ref="W2441" si="3594">W2438+W2439+W2440</f>
        <v>0</v>
      </c>
      <c r="X2441" s="80">
        <f ca="1">SUM(INDIRECT(ADDRESS((ROW()),AC$2-12,4)):INDIRECT(ADDRESS((ROW()),AC$2-1,4)))</f>
        <v>4.1666666666666664E-2</v>
      </c>
      <c r="Y2441" s="89"/>
    </row>
    <row r="2442" spans="1:25" x14ac:dyDescent="0.25">
      <c r="A2442" s="90">
        <f t="shared" si="3536"/>
        <v>113</v>
      </c>
      <c r="B2442" s="90" t="s">
        <v>713</v>
      </c>
      <c r="C2442" s="90" t="s">
        <v>759</v>
      </c>
      <c r="D2442" s="90" t="s">
        <v>721</v>
      </c>
      <c r="E2442" s="90" t="s">
        <v>713</v>
      </c>
      <c r="F2442" s="14" t="s">
        <v>17</v>
      </c>
      <c r="G2442" s="15">
        <v>0</v>
      </c>
      <c r="H2442" s="15">
        <v>0</v>
      </c>
      <c r="I2442" s="15">
        <v>0</v>
      </c>
      <c r="J2442" s="15">
        <v>0</v>
      </c>
      <c r="K2442" s="15">
        <v>0</v>
      </c>
      <c r="L2442" s="15"/>
      <c r="M2442" s="16">
        <v>0</v>
      </c>
      <c r="N2442" s="16">
        <v>0</v>
      </c>
      <c r="O2442" s="16">
        <v>0</v>
      </c>
      <c r="P2442" s="16">
        <v>0</v>
      </c>
      <c r="Q2442" s="16">
        <v>0</v>
      </c>
      <c r="R2442" s="16">
        <v>0</v>
      </c>
      <c r="S2442" s="16">
        <v>0</v>
      </c>
      <c r="T2442" s="16">
        <v>0</v>
      </c>
      <c r="U2442" s="16">
        <v>0</v>
      </c>
      <c r="V2442" s="16">
        <v>0</v>
      </c>
      <c r="W2442" s="16">
        <v>0</v>
      </c>
      <c r="X2442" s="15">
        <f ca="1">SUM(INDIRECT(ADDRESS((ROW()),AC$2-12,4)):INDIRECT(ADDRESS((ROW()),AC$2-1,4)))</f>
        <v>0</v>
      </c>
      <c r="Y2442" s="84" t="str">
        <f t="shared" ref="Y2442" ca="1" si="3595">IF(X2445&gt;AA$2,"Y","N")</f>
        <v>N</v>
      </c>
    </row>
    <row r="2443" spans="1:25" x14ac:dyDescent="0.25">
      <c r="A2443" s="91"/>
      <c r="B2443" s="91"/>
      <c r="C2443" s="91"/>
      <c r="D2443" s="91"/>
      <c r="E2443" s="91"/>
      <c r="F2443" s="14" t="s">
        <v>16</v>
      </c>
      <c r="G2443" s="15">
        <v>0</v>
      </c>
      <c r="H2443" s="15">
        <v>0</v>
      </c>
      <c r="I2443" s="15">
        <v>0</v>
      </c>
      <c r="J2443" s="15">
        <v>0</v>
      </c>
      <c r="K2443" s="15">
        <v>0</v>
      </c>
      <c r="L2443" s="15">
        <v>0</v>
      </c>
      <c r="M2443" s="16">
        <v>0</v>
      </c>
      <c r="N2443" s="16">
        <v>0</v>
      </c>
      <c r="O2443" s="16">
        <v>0</v>
      </c>
      <c r="P2443" s="16">
        <v>0</v>
      </c>
      <c r="Q2443" s="16">
        <v>0</v>
      </c>
      <c r="R2443" s="16">
        <v>0</v>
      </c>
      <c r="S2443" s="16">
        <v>0</v>
      </c>
      <c r="T2443" s="16">
        <v>0</v>
      </c>
      <c r="U2443" s="16">
        <v>0</v>
      </c>
      <c r="V2443" s="16">
        <v>0</v>
      </c>
      <c r="W2443" s="16">
        <v>0</v>
      </c>
      <c r="X2443" s="15">
        <f ca="1">SUM(INDIRECT(ADDRESS((ROW()),AC$2-12,4)):INDIRECT(ADDRESS((ROW()),AC$2-1,4)))</f>
        <v>0</v>
      </c>
      <c r="Y2443" s="85"/>
    </row>
    <row r="2444" spans="1:25" x14ac:dyDescent="0.25">
      <c r="A2444" s="91"/>
      <c r="B2444" s="91"/>
      <c r="C2444" s="91"/>
      <c r="D2444" s="91"/>
      <c r="E2444" s="91"/>
      <c r="F2444" s="14" t="s">
        <v>24</v>
      </c>
      <c r="G2444" s="15">
        <v>0</v>
      </c>
      <c r="H2444" s="15">
        <v>0</v>
      </c>
      <c r="I2444" s="15">
        <v>0</v>
      </c>
      <c r="J2444" s="15">
        <v>0</v>
      </c>
      <c r="K2444" s="15">
        <v>0</v>
      </c>
      <c r="L2444" s="15">
        <v>0</v>
      </c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5">
        <f ca="1">SUM(INDIRECT(ADDRESS((ROW()),AC$2-12,4)):INDIRECT(ADDRESS((ROW()),AC$2-1,4)))</f>
        <v>0</v>
      </c>
      <c r="Y2444" s="85"/>
    </row>
    <row r="2445" spans="1:25" x14ac:dyDescent="0.25">
      <c r="A2445" s="92"/>
      <c r="B2445" s="92"/>
      <c r="C2445" s="92"/>
      <c r="D2445" s="92"/>
      <c r="E2445" s="92"/>
      <c r="F2445" s="14" t="s">
        <v>14</v>
      </c>
      <c r="G2445" s="17">
        <f t="shared" ref="G2445:R2445" si="3596">G2442+G2443+G2444</f>
        <v>0</v>
      </c>
      <c r="H2445" s="17">
        <f t="shared" si="3596"/>
        <v>0</v>
      </c>
      <c r="I2445" s="17">
        <f t="shared" si="3596"/>
        <v>0</v>
      </c>
      <c r="J2445" s="17">
        <f t="shared" si="3596"/>
        <v>0</v>
      </c>
      <c r="K2445" s="17">
        <f t="shared" si="3596"/>
        <v>0</v>
      </c>
      <c r="L2445" s="17">
        <f t="shared" si="3596"/>
        <v>0</v>
      </c>
      <c r="M2445" s="17">
        <f t="shared" si="3596"/>
        <v>0</v>
      </c>
      <c r="N2445" s="17">
        <f t="shared" si="3596"/>
        <v>0</v>
      </c>
      <c r="O2445" s="17">
        <f t="shared" si="3596"/>
        <v>0</v>
      </c>
      <c r="P2445" s="17">
        <f t="shared" si="3596"/>
        <v>0</v>
      </c>
      <c r="Q2445" s="17">
        <f t="shared" si="3596"/>
        <v>0</v>
      </c>
      <c r="R2445" s="17">
        <f t="shared" si="3596"/>
        <v>0</v>
      </c>
      <c r="S2445" s="17">
        <f t="shared" ref="S2445:T2445" si="3597">S2442+S2443+S2444</f>
        <v>0</v>
      </c>
      <c r="T2445" s="17">
        <f t="shared" si="3597"/>
        <v>0</v>
      </c>
      <c r="U2445" s="17">
        <f t="shared" ref="U2445:V2445" si="3598">U2442+U2443+U2444</f>
        <v>0</v>
      </c>
      <c r="V2445" s="17">
        <f t="shared" si="3598"/>
        <v>0</v>
      </c>
      <c r="W2445" s="17">
        <f t="shared" ref="W2445" si="3599">W2442+W2443+W2444</f>
        <v>0</v>
      </c>
      <c r="X2445" s="17">
        <f ca="1">SUM(INDIRECT(ADDRESS((ROW()),AC$2-12,4)):INDIRECT(ADDRESS((ROW()),AC$2-1,4)))</f>
        <v>0</v>
      </c>
      <c r="Y2445" s="86"/>
    </row>
    <row r="2446" spans="1:25" s="81" customFormat="1" x14ac:dyDescent="0.25">
      <c r="A2446" s="93">
        <f t="shared" si="3536"/>
        <v>114</v>
      </c>
      <c r="B2446" s="93" t="s">
        <v>713</v>
      </c>
      <c r="C2446" s="93" t="s">
        <v>2328</v>
      </c>
      <c r="D2446" s="93" t="s">
        <v>721</v>
      </c>
      <c r="E2446" s="93" t="s">
        <v>713</v>
      </c>
      <c r="F2446" s="77" t="s">
        <v>17</v>
      </c>
      <c r="G2446" s="78">
        <v>0</v>
      </c>
      <c r="H2446" s="78">
        <v>0</v>
      </c>
      <c r="I2446" s="78">
        <v>0</v>
      </c>
      <c r="J2446" s="78">
        <v>0</v>
      </c>
      <c r="K2446" s="78">
        <v>0</v>
      </c>
      <c r="L2446" s="78"/>
      <c r="M2446" s="79">
        <v>0</v>
      </c>
      <c r="N2446" s="79">
        <v>0</v>
      </c>
      <c r="O2446" s="79">
        <v>0</v>
      </c>
      <c r="P2446" s="79">
        <v>0</v>
      </c>
      <c r="Q2446" s="79">
        <v>0</v>
      </c>
      <c r="R2446" s="79">
        <v>0</v>
      </c>
      <c r="S2446" s="79">
        <v>0</v>
      </c>
      <c r="T2446" s="79">
        <v>0</v>
      </c>
      <c r="U2446" s="79">
        <v>0</v>
      </c>
      <c r="V2446" s="79">
        <v>0</v>
      </c>
      <c r="W2446" s="79">
        <v>0</v>
      </c>
      <c r="X2446" s="78">
        <f ca="1">SUM(INDIRECT(ADDRESS((ROW()),AC$2-12,4)):INDIRECT(ADDRESS((ROW()),AC$2-1,4)))</f>
        <v>0</v>
      </c>
      <c r="Y2446" s="87" t="str">
        <f t="shared" ref="Y2446" ca="1" si="3600">IF(X2449&gt;AA$2,"Y","N")</f>
        <v>N</v>
      </c>
    </row>
    <row r="2447" spans="1:25" s="81" customFormat="1" x14ac:dyDescent="0.25">
      <c r="A2447" s="94"/>
      <c r="B2447" s="94"/>
      <c r="C2447" s="94"/>
      <c r="D2447" s="94"/>
      <c r="E2447" s="94"/>
      <c r="F2447" s="77" t="s">
        <v>16</v>
      </c>
      <c r="G2447" s="78">
        <v>0</v>
      </c>
      <c r="H2447" s="78">
        <v>0</v>
      </c>
      <c r="I2447" s="78">
        <v>0</v>
      </c>
      <c r="J2447" s="78">
        <v>0</v>
      </c>
      <c r="K2447" s="78">
        <v>0</v>
      </c>
      <c r="L2447" s="78">
        <v>0</v>
      </c>
      <c r="M2447" s="79">
        <v>0</v>
      </c>
      <c r="N2447" s="79">
        <v>0</v>
      </c>
      <c r="O2447" s="79">
        <v>0</v>
      </c>
      <c r="P2447" s="79">
        <v>0</v>
      </c>
      <c r="Q2447" s="79">
        <v>0</v>
      </c>
      <c r="R2447" s="79">
        <v>0</v>
      </c>
      <c r="S2447" s="79">
        <v>0</v>
      </c>
      <c r="T2447" s="79">
        <v>0</v>
      </c>
      <c r="U2447" s="79">
        <v>0</v>
      </c>
      <c r="V2447" s="79">
        <v>0</v>
      </c>
      <c r="W2447" s="79">
        <v>0</v>
      </c>
      <c r="X2447" s="78">
        <f ca="1">SUM(INDIRECT(ADDRESS((ROW()),AC$2-12,4)):INDIRECT(ADDRESS((ROW()),AC$2-1,4)))</f>
        <v>0</v>
      </c>
      <c r="Y2447" s="88"/>
    </row>
    <row r="2448" spans="1:25" s="81" customFormat="1" x14ac:dyDescent="0.25">
      <c r="A2448" s="94"/>
      <c r="B2448" s="94"/>
      <c r="C2448" s="94"/>
      <c r="D2448" s="94"/>
      <c r="E2448" s="94"/>
      <c r="F2448" s="77" t="s">
        <v>24</v>
      </c>
      <c r="G2448" s="78">
        <v>0</v>
      </c>
      <c r="H2448" s="78">
        <v>0</v>
      </c>
      <c r="I2448" s="78">
        <v>0</v>
      </c>
      <c r="J2448" s="78">
        <v>0</v>
      </c>
      <c r="K2448" s="78">
        <v>0</v>
      </c>
      <c r="L2448" s="78">
        <v>0</v>
      </c>
      <c r="M2448" s="79">
        <v>0</v>
      </c>
      <c r="N2448" s="79">
        <v>0</v>
      </c>
      <c r="O2448" s="79">
        <v>0</v>
      </c>
      <c r="P2448" s="79">
        <v>0</v>
      </c>
      <c r="Q2448" s="79">
        <v>0</v>
      </c>
      <c r="R2448" s="79">
        <v>0</v>
      </c>
      <c r="S2448" s="79">
        <v>0</v>
      </c>
      <c r="T2448" s="79">
        <v>0</v>
      </c>
      <c r="U2448" s="79">
        <v>0</v>
      </c>
      <c r="V2448" s="79">
        <v>0</v>
      </c>
      <c r="W2448" s="79">
        <v>0</v>
      </c>
      <c r="X2448" s="78">
        <f ca="1">SUM(INDIRECT(ADDRESS((ROW()),AC$2-12,4)):INDIRECT(ADDRESS((ROW()),AC$2-1,4)))</f>
        <v>0</v>
      </c>
      <c r="Y2448" s="88"/>
    </row>
    <row r="2449" spans="1:25" s="81" customFormat="1" x14ac:dyDescent="0.25">
      <c r="A2449" s="95"/>
      <c r="B2449" s="95"/>
      <c r="C2449" s="95"/>
      <c r="D2449" s="95"/>
      <c r="E2449" s="95"/>
      <c r="F2449" s="77" t="s">
        <v>14</v>
      </c>
      <c r="G2449" s="80">
        <f t="shared" ref="G2449:U2449" si="3601">G2446+G2447+G2448</f>
        <v>0</v>
      </c>
      <c r="H2449" s="80">
        <f t="shared" si="3601"/>
        <v>0</v>
      </c>
      <c r="I2449" s="80">
        <f t="shared" si="3601"/>
        <v>0</v>
      </c>
      <c r="J2449" s="80">
        <f t="shared" si="3601"/>
        <v>0</v>
      </c>
      <c r="K2449" s="80">
        <f t="shared" si="3601"/>
        <v>0</v>
      </c>
      <c r="L2449" s="80">
        <f t="shared" si="3601"/>
        <v>0</v>
      </c>
      <c r="M2449" s="80">
        <f t="shared" si="3601"/>
        <v>0</v>
      </c>
      <c r="N2449" s="80">
        <f t="shared" si="3601"/>
        <v>0</v>
      </c>
      <c r="O2449" s="80">
        <f t="shared" si="3601"/>
        <v>0</v>
      </c>
      <c r="P2449" s="80">
        <f t="shared" si="3601"/>
        <v>0</v>
      </c>
      <c r="Q2449" s="80">
        <f t="shared" si="3601"/>
        <v>0</v>
      </c>
      <c r="R2449" s="80">
        <f t="shared" si="3601"/>
        <v>0</v>
      </c>
      <c r="S2449" s="80">
        <f t="shared" si="3601"/>
        <v>0</v>
      </c>
      <c r="T2449" s="80">
        <f t="shared" si="3601"/>
        <v>0</v>
      </c>
      <c r="U2449" s="80">
        <f t="shared" si="3601"/>
        <v>0</v>
      </c>
      <c r="V2449" s="80">
        <f t="shared" ref="V2449:W2449" si="3602">V2446+V2447+V2448</f>
        <v>0</v>
      </c>
      <c r="W2449" s="80">
        <f t="shared" si="3602"/>
        <v>0</v>
      </c>
      <c r="X2449" s="80">
        <f ca="1">SUM(INDIRECT(ADDRESS((ROW()),AC$2-12,4)):INDIRECT(ADDRESS((ROW()),AC$2-1,4)))</f>
        <v>0</v>
      </c>
      <c r="Y2449" s="89"/>
    </row>
    <row r="2450" spans="1:25" x14ac:dyDescent="0.25">
      <c r="A2450" s="90">
        <f t="shared" ref="A2450:A2466" si="3603">A2446+1</f>
        <v>115</v>
      </c>
      <c r="B2450" s="90" t="s">
        <v>713</v>
      </c>
      <c r="C2450" s="90" t="s">
        <v>2431</v>
      </c>
      <c r="D2450" s="90" t="s">
        <v>721</v>
      </c>
      <c r="E2450" s="90" t="s">
        <v>713</v>
      </c>
      <c r="F2450" s="14" t="s">
        <v>17</v>
      </c>
      <c r="G2450" s="15">
        <v>0</v>
      </c>
      <c r="H2450" s="15">
        <v>0</v>
      </c>
      <c r="I2450" s="15">
        <v>0</v>
      </c>
      <c r="J2450" s="15">
        <v>0</v>
      </c>
      <c r="K2450" s="15">
        <v>0</v>
      </c>
      <c r="L2450" s="15"/>
      <c r="M2450" s="16">
        <v>0</v>
      </c>
      <c r="N2450" s="16">
        <v>0</v>
      </c>
      <c r="O2450" s="16">
        <v>0</v>
      </c>
      <c r="P2450" s="16">
        <v>0</v>
      </c>
      <c r="Q2450" s="16">
        <v>0</v>
      </c>
      <c r="R2450" s="16">
        <v>0</v>
      </c>
      <c r="S2450" s="16">
        <v>0</v>
      </c>
      <c r="T2450" s="16">
        <v>0</v>
      </c>
      <c r="U2450" s="16">
        <v>0</v>
      </c>
      <c r="V2450" s="16">
        <v>0</v>
      </c>
      <c r="W2450" s="16">
        <v>0</v>
      </c>
      <c r="X2450" s="15">
        <f ca="1">SUM(INDIRECT(ADDRESS((ROW()),AC$2-12,4)):INDIRECT(ADDRESS((ROW()),AC$2-1,4)))</f>
        <v>0</v>
      </c>
      <c r="Y2450" s="84" t="str">
        <f t="shared" ref="Y2450" ca="1" si="3604">IF(X2453&gt;AA$2,"Y","N")</f>
        <v>N</v>
      </c>
    </row>
    <row r="2451" spans="1:25" x14ac:dyDescent="0.25">
      <c r="A2451" s="91"/>
      <c r="B2451" s="91"/>
      <c r="C2451" s="91"/>
      <c r="D2451" s="91"/>
      <c r="E2451" s="91"/>
      <c r="F2451" s="14" t="s">
        <v>16</v>
      </c>
      <c r="G2451" s="15">
        <v>0</v>
      </c>
      <c r="H2451" s="15">
        <v>0</v>
      </c>
      <c r="I2451" s="15">
        <v>0</v>
      </c>
      <c r="J2451" s="15">
        <v>0</v>
      </c>
      <c r="K2451" s="15">
        <v>0</v>
      </c>
      <c r="L2451" s="15">
        <v>0</v>
      </c>
      <c r="M2451" s="16">
        <v>0</v>
      </c>
      <c r="N2451" s="16">
        <v>0</v>
      </c>
      <c r="O2451" s="16">
        <v>0</v>
      </c>
      <c r="P2451" s="16">
        <v>0</v>
      </c>
      <c r="Q2451" s="16">
        <v>0</v>
      </c>
      <c r="R2451" s="16">
        <v>0</v>
      </c>
      <c r="S2451" s="16">
        <v>0</v>
      </c>
      <c r="T2451" s="16">
        <v>0</v>
      </c>
      <c r="U2451" s="16">
        <v>0</v>
      </c>
      <c r="V2451" s="16">
        <v>0</v>
      </c>
      <c r="W2451" s="16">
        <v>0</v>
      </c>
      <c r="X2451" s="15">
        <f ca="1">SUM(INDIRECT(ADDRESS((ROW()),AC$2-12,4)):INDIRECT(ADDRESS((ROW()),AC$2-1,4)))</f>
        <v>0</v>
      </c>
      <c r="Y2451" s="85"/>
    </row>
    <row r="2452" spans="1:25" x14ac:dyDescent="0.25">
      <c r="A2452" s="91"/>
      <c r="B2452" s="91"/>
      <c r="C2452" s="91"/>
      <c r="D2452" s="91"/>
      <c r="E2452" s="91"/>
      <c r="F2452" s="14" t="s">
        <v>24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>
        <v>0</v>
      </c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5">
        <f ca="1">SUM(INDIRECT(ADDRESS((ROW()),AC$2-12,4)):INDIRECT(ADDRESS((ROW()),AC$2-1,4)))</f>
        <v>0</v>
      </c>
      <c r="Y2452" s="85"/>
    </row>
    <row r="2453" spans="1:25" x14ac:dyDescent="0.25">
      <c r="A2453" s="92"/>
      <c r="B2453" s="92"/>
      <c r="C2453" s="92"/>
      <c r="D2453" s="92"/>
      <c r="E2453" s="92"/>
      <c r="F2453" s="14" t="s">
        <v>14</v>
      </c>
      <c r="G2453" s="17">
        <f t="shared" ref="G2453:U2453" si="3605">G2450+G2451+G2452</f>
        <v>0</v>
      </c>
      <c r="H2453" s="17">
        <f t="shared" si="3605"/>
        <v>0</v>
      </c>
      <c r="I2453" s="17">
        <f t="shared" si="3605"/>
        <v>0</v>
      </c>
      <c r="J2453" s="17">
        <f t="shared" si="3605"/>
        <v>0</v>
      </c>
      <c r="K2453" s="17">
        <f t="shared" si="3605"/>
        <v>0</v>
      </c>
      <c r="L2453" s="17">
        <f t="shared" si="3605"/>
        <v>0</v>
      </c>
      <c r="M2453" s="17">
        <f t="shared" si="3605"/>
        <v>0</v>
      </c>
      <c r="N2453" s="17">
        <f t="shared" si="3605"/>
        <v>0</v>
      </c>
      <c r="O2453" s="17">
        <f t="shared" si="3605"/>
        <v>0</v>
      </c>
      <c r="P2453" s="17">
        <f t="shared" si="3605"/>
        <v>0</v>
      </c>
      <c r="Q2453" s="17">
        <f t="shared" si="3605"/>
        <v>0</v>
      </c>
      <c r="R2453" s="17">
        <f t="shared" si="3605"/>
        <v>0</v>
      </c>
      <c r="S2453" s="17">
        <f t="shared" si="3605"/>
        <v>0</v>
      </c>
      <c r="T2453" s="17">
        <f t="shared" si="3605"/>
        <v>0</v>
      </c>
      <c r="U2453" s="17">
        <f t="shared" si="3605"/>
        <v>0</v>
      </c>
      <c r="V2453" s="17">
        <f t="shared" ref="V2453:W2453" si="3606">V2450+V2451+V2452</f>
        <v>0</v>
      </c>
      <c r="W2453" s="17">
        <f t="shared" si="3606"/>
        <v>0</v>
      </c>
      <c r="X2453" s="17">
        <f ca="1">SUM(INDIRECT(ADDRESS((ROW()),AC$2-12,4)):INDIRECT(ADDRESS((ROW()),AC$2-1,4)))</f>
        <v>0</v>
      </c>
      <c r="Y2453" s="86"/>
    </row>
    <row r="2454" spans="1:25" s="81" customFormat="1" x14ac:dyDescent="0.25">
      <c r="A2454" s="93">
        <f t="shared" si="3603"/>
        <v>116</v>
      </c>
      <c r="B2454" s="93" t="s">
        <v>713</v>
      </c>
      <c r="C2454" s="93" t="s">
        <v>2432</v>
      </c>
      <c r="D2454" s="93" t="s">
        <v>721</v>
      </c>
      <c r="E2454" s="93" t="s">
        <v>713</v>
      </c>
      <c r="F2454" s="77" t="s">
        <v>17</v>
      </c>
      <c r="G2454" s="78">
        <v>0</v>
      </c>
      <c r="H2454" s="78">
        <v>0</v>
      </c>
      <c r="I2454" s="78">
        <v>0</v>
      </c>
      <c r="J2454" s="78">
        <v>0</v>
      </c>
      <c r="K2454" s="78">
        <v>0</v>
      </c>
      <c r="L2454" s="78"/>
      <c r="M2454" s="79">
        <v>0</v>
      </c>
      <c r="N2454" s="79">
        <v>0</v>
      </c>
      <c r="O2454" s="79">
        <v>0</v>
      </c>
      <c r="P2454" s="79">
        <v>0</v>
      </c>
      <c r="Q2454" s="79">
        <v>0</v>
      </c>
      <c r="R2454" s="79">
        <v>0</v>
      </c>
      <c r="S2454" s="79">
        <v>0</v>
      </c>
      <c r="T2454" s="79">
        <v>0</v>
      </c>
      <c r="U2454" s="79">
        <v>0</v>
      </c>
      <c r="V2454" s="79">
        <v>4.5138888888888888E-2</v>
      </c>
      <c r="W2454" s="79">
        <v>0</v>
      </c>
      <c r="X2454" s="78">
        <f ca="1">SUM(INDIRECT(ADDRESS((ROW()),AC$2-12,4)):INDIRECT(ADDRESS((ROW()),AC$2-1,4)))</f>
        <v>4.5138888888888888E-2</v>
      </c>
      <c r="Y2454" s="87" t="str">
        <f t="shared" ref="Y2454" ca="1" si="3607">IF(X2457&gt;AA$2,"Y","N")</f>
        <v>N</v>
      </c>
    </row>
    <row r="2455" spans="1:25" s="81" customFormat="1" x14ac:dyDescent="0.25">
      <c r="A2455" s="94"/>
      <c r="B2455" s="94"/>
      <c r="C2455" s="94"/>
      <c r="D2455" s="94"/>
      <c r="E2455" s="94"/>
      <c r="F2455" s="77" t="s">
        <v>16</v>
      </c>
      <c r="G2455" s="78">
        <v>0</v>
      </c>
      <c r="H2455" s="78">
        <v>0</v>
      </c>
      <c r="I2455" s="78">
        <v>0</v>
      </c>
      <c r="J2455" s="78">
        <v>0</v>
      </c>
      <c r="K2455" s="78">
        <v>0</v>
      </c>
      <c r="L2455" s="78">
        <v>0</v>
      </c>
      <c r="M2455" s="79">
        <v>0</v>
      </c>
      <c r="N2455" s="79">
        <v>0</v>
      </c>
      <c r="O2455" s="79">
        <v>0</v>
      </c>
      <c r="P2455" s="79">
        <v>0</v>
      </c>
      <c r="Q2455" s="79">
        <v>0</v>
      </c>
      <c r="R2455" s="79">
        <v>0</v>
      </c>
      <c r="S2455" s="79">
        <v>0</v>
      </c>
      <c r="T2455" s="79">
        <v>0</v>
      </c>
      <c r="U2455" s="79">
        <v>0</v>
      </c>
      <c r="V2455" s="79">
        <v>0</v>
      </c>
      <c r="W2455" s="79">
        <v>0</v>
      </c>
      <c r="X2455" s="78">
        <f ca="1">SUM(INDIRECT(ADDRESS((ROW()),AC$2-12,4)):INDIRECT(ADDRESS((ROW()),AC$2-1,4)))</f>
        <v>0</v>
      </c>
      <c r="Y2455" s="88"/>
    </row>
    <row r="2456" spans="1:25" s="81" customFormat="1" x14ac:dyDescent="0.25">
      <c r="A2456" s="94"/>
      <c r="B2456" s="94"/>
      <c r="C2456" s="94"/>
      <c r="D2456" s="94"/>
      <c r="E2456" s="94"/>
      <c r="F2456" s="77" t="s">
        <v>24</v>
      </c>
      <c r="G2456" s="78">
        <v>0</v>
      </c>
      <c r="H2456" s="78">
        <v>0</v>
      </c>
      <c r="I2456" s="78">
        <v>0</v>
      </c>
      <c r="J2456" s="78">
        <v>0</v>
      </c>
      <c r="K2456" s="78">
        <v>0</v>
      </c>
      <c r="L2456" s="78">
        <v>0</v>
      </c>
      <c r="M2456" s="79">
        <v>0</v>
      </c>
      <c r="N2456" s="79">
        <v>0</v>
      </c>
      <c r="O2456" s="79">
        <v>0</v>
      </c>
      <c r="P2456" s="79">
        <v>0</v>
      </c>
      <c r="Q2456" s="79">
        <v>0</v>
      </c>
      <c r="R2456" s="79">
        <v>0</v>
      </c>
      <c r="S2456" s="79">
        <v>0</v>
      </c>
      <c r="T2456" s="79">
        <v>0</v>
      </c>
      <c r="U2456" s="79">
        <v>0</v>
      </c>
      <c r="V2456" s="79">
        <v>0</v>
      </c>
      <c r="W2456" s="79">
        <v>0</v>
      </c>
      <c r="X2456" s="78">
        <f ca="1">SUM(INDIRECT(ADDRESS((ROW()),AC$2-12,4)):INDIRECT(ADDRESS((ROW()),AC$2-1,4)))</f>
        <v>0</v>
      </c>
      <c r="Y2456" s="88"/>
    </row>
    <row r="2457" spans="1:25" s="81" customFormat="1" x14ac:dyDescent="0.25">
      <c r="A2457" s="95"/>
      <c r="B2457" s="95"/>
      <c r="C2457" s="95"/>
      <c r="D2457" s="95"/>
      <c r="E2457" s="95"/>
      <c r="F2457" s="77" t="s">
        <v>14</v>
      </c>
      <c r="G2457" s="80">
        <f t="shared" ref="G2457:T2457" si="3608">G2454+G2455+G2456</f>
        <v>0</v>
      </c>
      <c r="H2457" s="80">
        <f t="shared" si="3608"/>
        <v>0</v>
      </c>
      <c r="I2457" s="80">
        <f t="shared" si="3608"/>
        <v>0</v>
      </c>
      <c r="J2457" s="80">
        <f t="shared" si="3608"/>
        <v>0</v>
      </c>
      <c r="K2457" s="80">
        <f t="shared" si="3608"/>
        <v>0</v>
      </c>
      <c r="L2457" s="80">
        <f t="shared" si="3608"/>
        <v>0</v>
      </c>
      <c r="M2457" s="80">
        <f t="shared" si="3608"/>
        <v>0</v>
      </c>
      <c r="N2457" s="80">
        <f t="shared" si="3608"/>
        <v>0</v>
      </c>
      <c r="O2457" s="80">
        <f t="shared" si="3608"/>
        <v>0</v>
      </c>
      <c r="P2457" s="80">
        <f t="shared" si="3608"/>
        <v>0</v>
      </c>
      <c r="Q2457" s="80">
        <f t="shared" si="3608"/>
        <v>0</v>
      </c>
      <c r="R2457" s="80">
        <f t="shared" si="3608"/>
        <v>0</v>
      </c>
      <c r="S2457" s="80">
        <f t="shared" si="3608"/>
        <v>0</v>
      </c>
      <c r="T2457" s="80">
        <f t="shared" si="3608"/>
        <v>0</v>
      </c>
      <c r="U2457" s="80">
        <f t="shared" ref="U2457:V2457" si="3609">U2454+U2455+U2456</f>
        <v>0</v>
      </c>
      <c r="V2457" s="80">
        <f t="shared" si="3609"/>
        <v>4.5138888888888888E-2</v>
      </c>
      <c r="W2457" s="80">
        <f t="shared" ref="W2457" si="3610">W2454+W2455+W2456</f>
        <v>0</v>
      </c>
      <c r="X2457" s="80">
        <f ca="1">SUM(INDIRECT(ADDRESS((ROW()),AC$2-12,4)):INDIRECT(ADDRESS((ROW()),AC$2-1,4)))</f>
        <v>4.5138888888888888E-2</v>
      </c>
      <c r="Y2457" s="89"/>
    </row>
    <row r="2458" spans="1:25" x14ac:dyDescent="0.25">
      <c r="A2458" s="90">
        <f t="shared" si="3603"/>
        <v>117</v>
      </c>
      <c r="B2458" s="90" t="s">
        <v>713</v>
      </c>
      <c r="C2458" s="90" t="s">
        <v>2433</v>
      </c>
      <c r="D2458" s="90" t="s">
        <v>721</v>
      </c>
      <c r="E2458" s="90" t="s">
        <v>713</v>
      </c>
      <c r="F2458" s="14" t="s">
        <v>17</v>
      </c>
      <c r="G2458" s="15">
        <v>0</v>
      </c>
      <c r="H2458" s="15">
        <v>0</v>
      </c>
      <c r="I2458" s="15">
        <v>0</v>
      </c>
      <c r="J2458" s="15">
        <v>0</v>
      </c>
      <c r="K2458" s="15">
        <v>0</v>
      </c>
      <c r="L2458" s="15"/>
      <c r="M2458" s="16">
        <v>0</v>
      </c>
      <c r="N2458" s="16">
        <v>0</v>
      </c>
      <c r="O2458" s="16">
        <v>0</v>
      </c>
      <c r="P2458" s="16">
        <v>0</v>
      </c>
      <c r="Q2458" s="16">
        <v>0</v>
      </c>
      <c r="R2458" s="16">
        <v>0</v>
      </c>
      <c r="S2458" s="16">
        <v>0</v>
      </c>
      <c r="T2458" s="16">
        <v>0</v>
      </c>
      <c r="U2458" s="16">
        <v>0</v>
      </c>
      <c r="V2458" s="16">
        <v>4.5138888888888888E-2</v>
      </c>
      <c r="W2458" s="16">
        <v>0</v>
      </c>
      <c r="X2458" s="15">
        <f ca="1">SUM(INDIRECT(ADDRESS((ROW()),AC$2-12,4)):INDIRECT(ADDRESS((ROW()),AC$2-1,4)))</f>
        <v>4.5138888888888888E-2</v>
      </c>
      <c r="Y2458" s="84" t="str">
        <f t="shared" ref="Y2458" ca="1" si="3611">IF(X2461&gt;AA$2,"Y","N")</f>
        <v>N</v>
      </c>
    </row>
    <row r="2459" spans="1:25" x14ac:dyDescent="0.25">
      <c r="A2459" s="91"/>
      <c r="B2459" s="91"/>
      <c r="C2459" s="91"/>
      <c r="D2459" s="91"/>
      <c r="E2459" s="91"/>
      <c r="F2459" s="14" t="s">
        <v>16</v>
      </c>
      <c r="G2459" s="15">
        <v>0</v>
      </c>
      <c r="H2459" s="15">
        <v>0</v>
      </c>
      <c r="I2459" s="15">
        <v>0</v>
      </c>
      <c r="J2459" s="15">
        <v>0</v>
      </c>
      <c r="K2459" s="15">
        <v>0</v>
      </c>
      <c r="L2459" s="15">
        <v>0</v>
      </c>
      <c r="M2459" s="16">
        <v>0</v>
      </c>
      <c r="N2459" s="16">
        <v>0</v>
      </c>
      <c r="O2459" s="16">
        <v>0</v>
      </c>
      <c r="P2459" s="16">
        <v>0</v>
      </c>
      <c r="Q2459" s="16">
        <v>0</v>
      </c>
      <c r="R2459" s="16">
        <v>0</v>
      </c>
      <c r="S2459" s="16">
        <v>0</v>
      </c>
      <c r="T2459" s="16">
        <v>0</v>
      </c>
      <c r="U2459" s="16">
        <v>0</v>
      </c>
      <c r="V2459" s="16">
        <v>0</v>
      </c>
      <c r="W2459" s="16">
        <v>0</v>
      </c>
      <c r="X2459" s="15">
        <f ca="1">SUM(INDIRECT(ADDRESS((ROW()),AC$2-12,4)):INDIRECT(ADDRESS((ROW()),AC$2-1,4)))</f>
        <v>0</v>
      </c>
      <c r="Y2459" s="85"/>
    </row>
    <row r="2460" spans="1:25" x14ac:dyDescent="0.25">
      <c r="A2460" s="91"/>
      <c r="B2460" s="91"/>
      <c r="C2460" s="91"/>
      <c r="D2460" s="91"/>
      <c r="E2460" s="91"/>
      <c r="F2460" s="14" t="s">
        <v>24</v>
      </c>
      <c r="G2460" s="15">
        <v>0</v>
      </c>
      <c r="H2460" s="15">
        <v>0</v>
      </c>
      <c r="I2460" s="15">
        <v>0</v>
      </c>
      <c r="J2460" s="15">
        <v>0</v>
      </c>
      <c r="K2460" s="15">
        <v>0</v>
      </c>
      <c r="L2460" s="15">
        <v>0</v>
      </c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5">
        <f ca="1">SUM(INDIRECT(ADDRESS((ROW()),AC$2-12,4)):INDIRECT(ADDRESS((ROW()),AC$2-1,4)))</f>
        <v>0</v>
      </c>
      <c r="Y2460" s="85"/>
    </row>
    <row r="2461" spans="1:25" x14ac:dyDescent="0.25">
      <c r="A2461" s="92"/>
      <c r="B2461" s="92"/>
      <c r="C2461" s="92"/>
      <c r="D2461" s="92"/>
      <c r="E2461" s="92"/>
      <c r="F2461" s="14" t="s">
        <v>14</v>
      </c>
      <c r="G2461" s="17">
        <f t="shared" ref="G2461:T2461" si="3612">G2458+G2459+G2460</f>
        <v>0</v>
      </c>
      <c r="H2461" s="17">
        <f t="shared" si="3612"/>
        <v>0</v>
      </c>
      <c r="I2461" s="17">
        <f t="shared" si="3612"/>
        <v>0</v>
      </c>
      <c r="J2461" s="17">
        <f t="shared" si="3612"/>
        <v>0</v>
      </c>
      <c r="K2461" s="17">
        <f t="shared" si="3612"/>
        <v>0</v>
      </c>
      <c r="L2461" s="17">
        <f t="shared" si="3612"/>
        <v>0</v>
      </c>
      <c r="M2461" s="17">
        <f t="shared" si="3612"/>
        <v>0</v>
      </c>
      <c r="N2461" s="17">
        <f t="shared" si="3612"/>
        <v>0</v>
      </c>
      <c r="O2461" s="17">
        <f t="shared" si="3612"/>
        <v>0</v>
      </c>
      <c r="P2461" s="17">
        <f t="shared" si="3612"/>
        <v>0</v>
      </c>
      <c r="Q2461" s="17">
        <f t="shared" si="3612"/>
        <v>0</v>
      </c>
      <c r="R2461" s="17">
        <f t="shared" si="3612"/>
        <v>0</v>
      </c>
      <c r="S2461" s="17">
        <f t="shared" si="3612"/>
        <v>0</v>
      </c>
      <c r="T2461" s="17">
        <f t="shared" si="3612"/>
        <v>0</v>
      </c>
      <c r="U2461" s="17">
        <f t="shared" ref="U2461:V2461" si="3613">U2458+U2459+U2460</f>
        <v>0</v>
      </c>
      <c r="V2461" s="17">
        <f t="shared" si="3613"/>
        <v>4.5138888888888888E-2</v>
      </c>
      <c r="W2461" s="17">
        <f t="shared" ref="W2461" si="3614">W2458+W2459+W2460</f>
        <v>0</v>
      </c>
      <c r="X2461" s="17">
        <f ca="1">SUM(INDIRECT(ADDRESS((ROW()),AC$2-12,4)):INDIRECT(ADDRESS((ROW()),AC$2-1,4)))</f>
        <v>4.5138888888888888E-2</v>
      </c>
      <c r="Y2461" s="86"/>
    </row>
    <row r="2462" spans="1:25" s="81" customFormat="1" x14ac:dyDescent="0.25">
      <c r="A2462" s="93">
        <f t="shared" si="3603"/>
        <v>118</v>
      </c>
      <c r="B2462" s="93" t="s">
        <v>713</v>
      </c>
      <c r="C2462" s="93" t="s">
        <v>2434</v>
      </c>
      <c r="D2462" s="93" t="s">
        <v>721</v>
      </c>
      <c r="E2462" s="93" t="s">
        <v>713</v>
      </c>
      <c r="F2462" s="77" t="s">
        <v>17</v>
      </c>
      <c r="G2462" s="78">
        <v>0</v>
      </c>
      <c r="H2462" s="78">
        <v>0</v>
      </c>
      <c r="I2462" s="78">
        <v>0</v>
      </c>
      <c r="J2462" s="78">
        <v>0</v>
      </c>
      <c r="K2462" s="78">
        <v>0</v>
      </c>
      <c r="L2462" s="78"/>
      <c r="M2462" s="79">
        <v>0</v>
      </c>
      <c r="N2462" s="79">
        <v>0</v>
      </c>
      <c r="O2462" s="79">
        <v>0</v>
      </c>
      <c r="P2462" s="79">
        <v>0</v>
      </c>
      <c r="Q2462" s="79">
        <v>0</v>
      </c>
      <c r="R2462" s="79">
        <v>0</v>
      </c>
      <c r="S2462" s="79">
        <v>0</v>
      </c>
      <c r="T2462" s="79">
        <v>0</v>
      </c>
      <c r="U2462" s="79">
        <v>0</v>
      </c>
      <c r="V2462" s="79">
        <v>0</v>
      </c>
      <c r="W2462" s="79">
        <v>0</v>
      </c>
      <c r="X2462" s="78">
        <f ca="1">SUM(INDIRECT(ADDRESS((ROW()),AC$2-12,4)):INDIRECT(ADDRESS((ROW()),AC$2-1,4)))</f>
        <v>0</v>
      </c>
      <c r="Y2462" s="87" t="str">
        <f t="shared" ref="Y2462" ca="1" si="3615">IF(X2465&gt;AA$2,"Y","N")</f>
        <v>N</v>
      </c>
    </row>
    <row r="2463" spans="1:25" s="81" customFormat="1" x14ac:dyDescent="0.25">
      <c r="A2463" s="94"/>
      <c r="B2463" s="94"/>
      <c r="C2463" s="94"/>
      <c r="D2463" s="94"/>
      <c r="E2463" s="94"/>
      <c r="F2463" s="77" t="s">
        <v>16</v>
      </c>
      <c r="G2463" s="78">
        <v>0</v>
      </c>
      <c r="H2463" s="78">
        <v>0</v>
      </c>
      <c r="I2463" s="78">
        <v>0</v>
      </c>
      <c r="J2463" s="78">
        <v>0</v>
      </c>
      <c r="K2463" s="78">
        <v>0</v>
      </c>
      <c r="L2463" s="78">
        <v>0</v>
      </c>
      <c r="M2463" s="79">
        <v>0</v>
      </c>
      <c r="N2463" s="79">
        <v>0</v>
      </c>
      <c r="O2463" s="79">
        <v>0</v>
      </c>
      <c r="P2463" s="79">
        <v>0</v>
      </c>
      <c r="Q2463" s="79">
        <v>0</v>
      </c>
      <c r="R2463" s="79">
        <v>0</v>
      </c>
      <c r="S2463" s="79">
        <v>0</v>
      </c>
      <c r="T2463" s="79">
        <v>0</v>
      </c>
      <c r="U2463" s="79">
        <v>0</v>
      </c>
      <c r="V2463" s="79">
        <v>0</v>
      </c>
      <c r="W2463" s="79">
        <v>0</v>
      </c>
      <c r="X2463" s="78">
        <f ca="1">SUM(INDIRECT(ADDRESS((ROW()),AC$2-12,4)):INDIRECT(ADDRESS((ROW()),AC$2-1,4)))</f>
        <v>0</v>
      </c>
      <c r="Y2463" s="88"/>
    </row>
    <row r="2464" spans="1:25" s="81" customFormat="1" x14ac:dyDescent="0.25">
      <c r="A2464" s="94"/>
      <c r="B2464" s="94"/>
      <c r="C2464" s="94"/>
      <c r="D2464" s="94"/>
      <c r="E2464" s="94"/>
      <c r="F2464" s="77" t="s">
        <v>24</v>
      </c>
      <c r="G2464" s="78">
        <v>0</v>
      </c>
      <c r="H2464" s="78">
        <v>0</v>
      </c>
      <c r="I2464" s="78">
        <v>0</v>
      </c>
      <c r="J2464" s="78">
        <v>0</v>
      </c>
      <c r="K2464" s="78">
        <v>0</v>
      </c>
      <c r="L2464" s="78">
        <v>0</v>
      </c>
      <c r="M2464" s="79">
        <v>0</v>
      </c>
      <c r="N2464" s="79">
        <v>0</v>
      </c>
      <c r="O2464" s="79">
        <v>0</v>
      </c>
      <c r="P2464" s="79">
        <v>0</v>
      </c>
      <c r="Q2464" s="79">
        <v>0</v>
      </c>
      <c r="R2464" s="79">
        <v>0</v>
      </c>
      <c r="S2464" s="79">
        <v>0</v>
      </c>
      <c r="T2464" s="79">
        <v>0</v>
      </c>
      <c r="U2464" s="79">
        <v>0</v>
      </c>
      <c r="V2464" s="79">
        <v>0</v>
      </c>
      <c r="W2464" s="79">
        <v>0</v>
      </c>
      <c r="X2464" s="78">
        <f ca="1">SUM(INDIRECT(ADDRESS((ROW()),AC$2-12,4)):INDIRECT(ADDRESS((ROW()),AC$2-1,4)))</f>
        <v>0</v>
      </c>
      <c r="Y2464" s="88"/>
    </row>
    <row r="2465" spans="1:25" s="81" customFormat="1" x14ac:dyDescent="0.25">
      <c r="A2465" s="95"/>
      <c r="B2465" s="95"/>
      <c r="C2465" s="95"/>
      <c r="D2465" s="95"/>
      <c r="E2465" s="95"/>
      <c r="F2465" s="77" t="s">
        <v>14</v>
      </c>
      <c r="G2465" s="80">
        <f t="shared" ref="G2465:U2465" si="3616">G2462+G2463+G2464</f>
        <v>0</v>
      </c>
      <c r="H2465" s="80">
        <f t="shared" si="3616"/>
        <v>0</v>
      </c>
      <c r="I2465" s="80">
        <f t="shared" si="3616"/>
        <v>0</v>
      </c>
      <c r="J2465" s="80">
        <f t="shared" si="3616"/>
        <v>0</v>
      </c>
      <c r="K2465" s="80">
        <f t="shared" si="3616"/>
        <v>0</v>
      </c>
      <c r="L2465" s="80">
        <f t="shared" si="3616"/>
        <v>0</v>
      </c>
      <c r="M2465" s="80">
        <f t="shared" si="3616"/>
        <v>0</v>
      </c>
      <c r="N2465" s="80">
        <f t="shared" si="3616"/>
        <v>0</v>
      </c>
      <c r="O2465" s="80">
        <f t="shared" si="3616"/>
        <v>0</v>
      </c>
      <c r="P2465" s="80">
        <f t="shared" si="3616"/>
        <v>0</v>
      </c>
      <c r="Q2465" s="80">
        <f t="shared" si="3616"/>
        <v>0</v>
      </c>
      <c r="R2465" s="80">
        <f t="shared" si="3616"/>
        <v>0</v>
      </c>
      <c r="S2465" s="80">
        <f t="shared" si="3616"/>
        <v>0</v>
      </c>
      <c r="T2465" s="80">
        <f t="shared" si="3616"/>
        <v>0</v>
      </c>
      <c r="U2465" s="80">
        <f t="shared" si="3616"/>
        <v>0</v>
      </c>
      <c r="V2465" s="80">
        <f t="shared" ref="V2465:W2465" si="3617">V2462+V2463+V2464</f>
        <v>0</v>
      </c>
      <c r="W2465" s="80">
        <f t="shared" si="3617"/>
        <v>0</v>
      </c>
      <c r="X2465" s="80">
        <f ca="1">SUM(INDIRECT(ADDRESS((ROW()),AC$2-12,4)):INDIRECT(ADDRESS((ROW()),AC$2-1,4)))</f>
        <v>0</v>
      </c>
      <c r="Y2465" s="89"/>
    </row>
    <row r="2466" spans="1:25" x14ac:dyDescent="0.25">
      <c r="A2466" s="90">
        <f t="shared" si="3603"/>
        <v>119</v>
      </c>
      <c r="B2466" s="90" t="s">
        <v>713</v>
      </c>
      <c r="C2466" s="90" t="s">
        <v>2435</v>
      </c>
      <c r="D2466" s="90" t="s">
        <v>721</v>
      </c>
      <c r="E2466" s="90" t="s">
        <v>713</v>
      </c>
      <c r="F2466" s="14" t="s">
        <v>17</v>
      </c>
      <c r="G2466" s="15">
        <v>0</v>
      </c>
      <c r="H2466" s="15">
        <v>0</v>
      </c>
      <c r="I2466" s="15">
        <v>0</v>
      </c>
      <c r="J2466" s="15">
        <v>0</v>
      </c>
      <c r="K2466" s="15">
        <v>0</v>
      </c>
      <c r="L2466" s="15"/>
      <c r="M2466" s="16">
        <v>0</v>
      </c>
      <c r="N2466" s="16">
        <v>0</v>
      </c>
      <c r="O2466" s="16">
        <v>0</v>
      </c>
      <c r="P2466" s="16">
        <v>0</v>
      </c>
      <c r="Q2466" s="16">
        <v>0</v>
      </c>
      <c r="R2466" s="16">
        <v>0</v>
      </c>
      <c r="S2466" s="16">
        <v>0</v>
      </c>
      <c r="T2466" s="16">
        <v>0</v>
      </c>
      <c r="U2466" s="16">
        <v>0</v>
      </c>
      <c r="V2466" s="16">
        <v>0</v>
      </c>
      <c r="W2466" s="16">
        <v>0</v>
      </c>
      <c r="X2466" s="15">
        <f ca="1">SUM(INDIRECT(ADDRESS((ROW()),AC$2-12,4)):INDIRECT(ADDRESS((ROW()),AC$2-1,4)))</f>
        <v>0</v>
      </c>
      <c r="Y2466" s="84" t="str">
        <f t="shared" ref="Y2466" ca="1" si="3618">IF(X2469&gt;AA$2,"Y","N")</f>
        <v>N</v>
      </c>
    </row>
    <row r="2467" spans="1:25" x14ac:dyDescent="0.25">
      <c r="A2467" s="91"/>
      <c r="B2467" s="91"/>
      <c r="C2467" s="91"/>
      <c r="D2467" s="91"/>
      <c r="E2467" s="91"/>
      <c r="F2467" s="14" t="s">
        <v>16</v>
      </c>
      <c r="G2467" s="15">
        <v>0</v>
      </c>
      <c r="H2467" s="15">
        <v>0</v>
      </c>
      <c r="I2467" s="15">
        <v>0</v>
      </c>
      <c r="J2467" s="15">
        <v>0</v>
      </c>
      <c r="K2467" s="15">
        <v>0</v>
      </c>
      <c r="L2467" s="15">
        <v>0</v>
      </c>
      <c r="M2467" s="16">
        <v>0</v>
      </c>
      <c r="N2467" s="16">
        <v>0</v>
      </c>
      <c r="O2467" s="16">
        <v>0</v>
      </c>
      <c r="P2467" s="16">
        <v>0</v>
      </c>
      <c r="Q2467" s="16">
        <v>0</v>
      </c>
      <c r="R2467" s="16">
        <v>0</v>
      </c>
      <c r="S2467" s="16">
        <v>0</v>
      </c>
      <c r="T2467" s="16">
        <v>0</v>
      </c>
      <c r="U2467" s="16">
        <v>0</v>
      </c>
      <c r="V2467" s="16">
        <v>0</v>
      </c>
      <c r="W2467" s="16">
        <v>0</v>
      </c>
      <c r="X2467" s="15">
        <f ca="1">SUM(INDIRECT(ADDRESS((ROW()),AC$2-12,4)):INDIRECT(ADDRESS((ROW()),AC$2-1,4)))</f>
        <v>0</v>
      </c>
      <c r="Y2467" s="85"/>
    </row>
    <row r="2468" spans="1:25" x14ac:dyDescent="0.25">
      <c r="A2468" s="91"/>
      <c r="B2468" s="91"/>
      <c r="C2468" s="91"/>
      <c r="D2468" s="91"/>
      <c r="E2468" s="91"/>
      <c r="F2468" s="14" t="s">
        <v>24</v>
      </c>
      <c r="G2468" s="15">
        <v>0</v>
      </c>
      <c r="H2468" s="15">
        <v>0</v>
      </c>
      <c r="I2468" s="15">
        <v>0</v>
      </c>
      <c r="J2468" s="15">
        <v>0</v>
      </c>
      <c r="K2468" s="15">
        <v>0</v>
      </c>
      <c r="L2468" s="15">
        <v>0</v>
      </c>
      <c r="M2468" s="16">
        <v>0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6">
        <v>0</v>
      </c>
      <c r="U2468" s="16">
        <v>0</v>
      </c>
      <c r="V2468" s="16">
        <v>0</v>
      </c>
      <c r="W2468" s="16">
        <v>0</v>
      </c>
      <c r="X2468" s="15">
        <f ca="1">SUM(INDIRECT(ADDRESS((ROW()),AC$2-12,4)):INDIRECT(ADDRESS((ROW()),AC$2-1,4)))</f>
        <v>0</v>
      </c>
      <c r="Y2468" s="85"/>
    </row>
    <row r="2469" spans="1:25" x14ac:dyDescent="0.25">
      <c r="A2469" s="92"/>
      <c r="B2469" s="92"/>
      <c r="C2469" s="92"/>
      <c r="D2469" s="92"/>
      <c r="E2469" s="92"/>
      <c r="F2469" s="14" t="s">
        <v>14</v>
      </c>
      <c r="G2469" s="17">
        <f t="shared" ref="G2469:U2469" si="3619">G2466+G2467+G2468</f>
        <v>0</v>
      </c>
      <c r="H2469" s="17">
        <f t="shared" si="3619"/>
        <v>0</v>
      </c>
      <c r="I2469" s="17">
        <f t="shared" si="3619"/>
        <v>0</v>
      </c>
      <c r="J2469" s="17">
        <f t="shared" si="3619"/>
        <v>0</v>
      </c>
      <c r="K2469" s="17">
        <f t="shared" si="3619"/>
        <v>0</v>
      </c>
      <c r="L2469" s="17">
        <f t="shared" si="3619"/>
        <v>0</v>
      </c>
      <c r="M2469" s="17">
        <f t="shared" si="3619"/>
        <v>0</v>
      </c>
      <c r="N2469" s="17">
        <f t="shared" si="3619"/>
        <v>0</v>
      </c>
      <c r="O2469" s="17">
        <f t="shared" si="3619"/>
        <v>0</v>
      </c>
      <c r="P2469" s="17">
        <f t="shared" si="3619"/>
        <v>0</v>
      </c>
      <c r="Q2469" s="17">
        <f t="shared" si="3619"/>
        <v>0</v>
      </c>
      <c r="R2469" s="17">
        <f t="shared" si="3619"/>
        <v>0</v>
      </c>
      <c r="S2469" s="17">
        <f t="shared" si="3619"/>
        <v>0</v>
      </c>
      <c r="T2469" s="17">
        <f t="shared" si="3619"/>
        <v>0</v>
      </c>
      <c r="U2469" s="17">
        <f t="shared" si="3619"/>
        <v>0</v>
      </c>
      <c r="V2469" s="17">
        <f t="shared" ref="V2469:W2469" si="3620">V2466+V2467+V2468</f>
        <v>0</v>
      </c>
      <c r="W2469" s="17">
        <f t="shared" si="3620"/>
        <v>0</v>
      </c>
      <c r="X2469" s="17">
        <f ca="1">SUM(INDIRECT(ADDRESS((ROW()),AC$2-12,4)):INDIRECT(ADDRESS((ROW()),AC$2-1,4)))</f>
        <v>0</v>
      </c>
      <c r="Y2469" s="86"/>
    </row>
    <row r="2470" spans="1:25" x14ac:dyDescent="0.25">
      <c r="A2470" s="90"/>
      <c r="B2470" s="90"/>
      <c r="C2470" s="90"/>
      <c r="D2470" s="90"/>
      <c r="E2470" s="90"/>
      <c r="F2470" s="14" t="s">
        <v>17</v>
      </c>
      <c r="G2470" s="15"/>
      <c r="H2470" s="15"/>
      <c r="I2470" s="15"/>
      <c r="J2470" s="15"/>
      <c r="K2470" s="15"/>
      <c r="L2470" s="15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5">
        <f ca="1">SUM(INDIRECT(ADDRESS((ROW()),AC$2-12,4)):INDIRECT(ADDRESS((ROW()),AC$2-1,4)))</f>
        <v>0</v>
      </c>
      <c r="Y2470" s="84" t="str">
        <f t="shared" ref="Y2470" ca="1" si="3621">IF(X2473&gt;AA$2,"Y","N")</f>
        <v>N</v>
      </c>
    </row>
    <row r="2471" spans="1:25" x14ac:dyDescent="0.25">
      <c r="A2471" s="91"/>
      <c r="B2471" s="91"/>
      <c r="C2471" s="91"/>
      <c r="D2471" s="91"/>
      <c r="E2471" s="91"/>
      <c r="F2471" s="14" t="s">
        <v>16</v>
      </c>
      <c r="G2471" s="15"/>
      <c r="H2471" s="15"/>
      <c r="I2471" s="15"/>
      <c r="J2471" s="15"/>
      <c r="K2471" s="15"/>
      <c r="L2471" s="15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5">
        <f ca="1">SUM(INDIRECT(ADDRESS((ROW()),AC$2-12,4)):INDIRECT(ADDRESS((ROW()),AC$2-1,4)))</f>
        <v>0</v>
      </c>
      <c r="Y2471" s="85"/>
    </row>
    <row r="2472" spans="1:25" x14ac:dyDescent="0.25">
      <c r="A2472" s="91"/>
      <c r="B2472" s="91"/>
      <c r="C2472" s="91"/>
      <c r="D2472" s="91"/>
      <c r="E2472" s="91"/>
      <c r="F2472" s="14" t="s">
        <v>24</v>
      </c>
      <c r="G2472" s="15"/>
      <c r="H2472" s="15"/>
      <c r="I2472" s="15"/>
      <c r="J2472" s="15"/>
      <c r="K2472" s="15"/>
      <c r="L2472" s="15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5">
        <f ca="1">SUM(INDIRECT(ADDRESS((ROW()),AC$2-12,4)):INDIRECT(ADDRESS((ROW()),AC$2-1,4)))</f>
        <v>0</v>
      </c>
      <c r="Y2472" s="85"/>
    </row>
    <row r="2473" spans="1:25" x14ac:dyDescent="0.25">
      <c r="A2473" s="92"/>
      <c r="B2473" s="92"/>
      <c r="C2473" s="92"/>
      <c r="D2473" s="92"/>
      <c r="E2473" s="92"/>
      <c r="F2473" s="14" t="s">
        <v>14</v>
      </c>
      <c r="G2473" s="17">
        <f t="shared" ref="G2473:R2473" si="3622">G2470+G2471+G2472</f>
        <v>0</v>
      </c>
      <c r="H2473" s="17">
        <f t="shared" si="3622"/>
        <v>0</v>
      </c>
      <c r="I2473" s="17">
        <f t="shared" si="3622"/>
        <v>0</v>
      </c>
      <c r="J2473" s="17">
        <f t="shared" si="3622"/>
        <v>0</v>
      </c>
      <c r="K2473" s="17">
        <f t="shared" si="3622"/>
        <v>0</v>
      </c>
      <c r="L2473" s="17">
        <f t="shared" si="3622"/>
        <v>0</v>
      </c>
      <c r="M2473" s="17">
        <f t="shared" si="3622"/>
        <v>0</v>
      </c>
      <c r="N2473" s="17">
        <f t="shared" si="3622"/>
        <v>0</v>
      </c>
      <c r="O2473" s="17">
        <f t="shared" si="3622"/>
        <v>0</v>
      </c>
      <c r="P2473" s="17">
        <f t="shared" si="3622"/>
        <v>0</v>
      </c>
      <c r="Q2473" s="17">
        <f t="shared" si="3622"/>
        <v>0</v>
      </c>
      <c r="R2473" s="17">
        <f t="shared" si="3622"/>
        <v>0</v>
      </c>
      <c r="S2473" s="17">
        <f t="shared" ref="S2473:T2473" si="3623">S2470+S2471+S2472</f>
        <v>0</v>
      </c>
      <c r="T2473" s="17">
        <f t="shared" si="3623"/>
        <v>0</v>
      </c>
      <c r="U2473" s="17">
        <f t="shared" ref="U2473:V2473" si="3624">U2470+U2471+U2472</f>
        <v>0</v>
      </c>
      <c r="V2473" s="17">
        <f t="shared" si="3624"/>
        <v>0</v>
      </c>
      <c r="W2473" s="17">
        <f t="shared" ref="W2473" si="3625">W2470+W2471+W2472</f>
        <v>0</v>
      </c>
      <c r="X2473" s="17">
        <f ca="1">SUM(INDIRECT(ADDRESS((ROW()),AC$2-12,4)):INDIRECT(ADDRESS((ROW()),AC$2-1,4)))</f>
        <v>0</v>
      </c>
      <c r="Y2473" s="86"/>
    </row>
    <row r="2474" spans="1:25" x14ac:dyDescent="0.25">
      <c r="A2474" s="90"/>
      <c r="B2474" s="124" t="s">
        <v>754</v>
      </c>
      <c r="C2474" s="90"/>
      <c r="D2474" s="90"/>
      <c r="E2474" s="90"/>
      <c r="F2474" s="14" t="s">
        <v>17</v>
      </c>
      <c r="G2474" s="15"/>
      <c r="H2474" s="15"/>
      <c r="I2474" s="15"/>
      <c r="J2474" s="15"/>
      <c r="K2474" s="15"/>
      <c r="L2474" s="15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5">
        <f ca="1">SUM(INDIRECT(ADDRESS((ROW()),AC$2-12,4)):INDIRECT(ADDRESS((ROW()),AC$2-1,4)))</f>
        <v>0</v>
      </c>
      <c r="Y2474" s="84" t="str">
        <f t="shared" ref="Y2474" ca="1" si="3626">IF(X2477&gt;AA$2,"Y","N")</f>
        <v>N</v>
      </c>
    </row>
    <row r="2475" spans="1:25" x14ac:dyDescent="0.25">
      <c r="A2475" s="91"/>
      <c r="B2475" s="125"/>
      <c r="C2475" s="91"/>
      <c r="D2475" s="91"/>
      <c r="E2475" s="91"/>
      <c r="F2475" s="14" t="s">
        <v>16</v>
      </c>
      <c r="G2475" s="15"/>
      <c r="H2475" s="15"/>
      <c r="I2475" s="15"/>
      <c r="J2475" s="15"/>
      <c r="K2475" s="15"/>
      <c r="L2475" s="15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5">
        <f ca="1">SUM(INDIRECT(ADDRESS((ROW()),AC$2-12,4)):INDIRECT(ADDRESS((ROW()),AC$2-1,4)))</f>
        <v>0</v>
      </c>
      <c r="Y2475" s="85"/>
    </row>
    <row r="2476" spans="1:25" x14ac:dyDescent="0.25">
      <c r="A2476" s="91"/>
      <c r="B2476" s="125"/>
      <c r="C2476" s="91"/>
      <c r="D2476" s="91"/>
      <c r="E2476" s="91"/>
      <c r="F2476" s="14" t="s">
        <v>24</v>
      </c>
      <c r="G2476" s="15"/>
      <c r="H2476" s="15"/>
      <c r="I2476" s="15"/>
      <c r="J2476" s="15"/>
      <c r="K2476" s="15"/>
      <c r="L2476" s="15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5">
        <f ca="1">SUM(INDIRECT(ADDRESS((ROW()),AC$2-12,4)):INDIRECT(ADDRESS((ROW()),AC$2-1,4)))</f>
        <v>0</v>
      </c>
      <c r="Y2476" s="85"/>
    </row>
    <row r="2477" spans="1:25" x14ac:dyDescent="0.25">
      <c r="A2477" s="92"/>
      <c r="B2477" s="126"/>
      <c r="C2477" s="92"/>
      <c r="D2477" s="92"/>
      <c r="E2477" s="92"/>
      <c r="F2477" s="14" t="s">
        <v>14</v>
      </c>
      <c r="G2477" s="17">
        <f t="shared" ref="G2477:R2477" si="3627">G2474+G2475+G2476</f>
        <v>0</v>
      </c>
      <c r="H2477" s="17">
        <f t="shared" si="3627"/>
        <v>0</v>
      </c>
      <c r="I2477" s="17">
        <f t="shared" si="3627"/>
        <v>0</v>
      </c>
      <c r="J2477" s="17">
        <f t="shared" si="3627"/>
        <v>0</v>
      </c>
      <c r="K2477" s="17">
        <f t="shared" si="3627"/>
        <v>0</v>
      </c>
      <c r="L2477" s="17">
        <f t="shared" si="3627"/>
        <v>0</v>
      </c>
      <c r="M2477" s="17">
        <f t="shared" si="3627"/>
        <v>0</v>
      </c>
      <c r="N2477" s="17">
        <f t="shared" si="3627"/>
        <v>0</v>
      </c>
      <c r="O2477" s="17">
        <f t="shared" si="3627"/>
        <v>0</v>
      </c>
      <c r="P2477" s="17">
        <f t="shared" si="3627"/>
        <v>0</v>
      </c>
      <c r="Q2477" s="17">
        <f t="shared" si="3627"/>
        <v>0</v>
      </c>
      <c r="R2477" s="17">
        <f t="shared" si="3627"/>
        <v>0</v>
      </c>
      <c r="S2477" s="17">
        <f t="shared" ref="S2477:T2477" si="3628">S2474+S2475+S2476</f>
        <v>0</v>
      </c>
      <c r="T2477" s="17">
        <f t="shared" si="3628"/>
        <v>0</v>
      </c>
      <c r="U2477" s="17">
        <f t="shared" ref="U2477:V2477" si="3629">U2474+U2475+U2476</f>
        <v>0</v>
      </c>
      <c r="V2477" s="17">
        <f t="shared" si="3629"/>
        <v>0</v>
      </c>
      <c r="W2477" s="17">
        <f t="shared" ref="W2477" si="3630">W2474+W2475+W2476</f>
        <v>0</v>
      </c>
      <c r="X2477" s="17">
        <f ca="1">SUM(INDIRECT(ADDRESS((ROW()),AC$2-12,4)):INDIRECT(ADDRESS((ROW()),AC$2-1,4)))</f>
        <v>0</v>
      </c>
      <c r="Y2477" s="86"/>
    </row>
    <row r="2478" spans="1:25" x14ac:dyDescent="0.25">
      <c r="A2478" s="90">
        <f t="shared" ref="A2478" si="3631">A2474+1</f>
        <v>1</v>
      </c>
      <c r="B2478" s="90" t="str">
        <f>B2474</f>
        <v>TANTRANSCO</v>
      </c>
      <c r="C2478" s="90" t="s">
        <v>810</v>
      </c>
      <c r="D2478" s="90" t="s">
        <v>763</v>
      </c>
      <c r="E2478" s="90" t="s">
        <v>816</v>
      </c>
      <c r="F2478" s="14" t="s">
        <v>17</v>
      </c>
      <c r="G2478" s="15"/>
      <c r="H2478" s="15"/>
      <c r="I2478" s="15"/>
      <c r="J2478" s="15"/>
      <c r="K2478" s="15"/>
      <c r="L2478" s="15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5">
        <f ca="1">SUM(INDIRECT(ADDRESS((ROW()),AC$2-12,4)):INDIRECT(ADDRESS((ROW()),AC$2-1,4)))</f>
        <v>0</v>
      </c>
      <c r="Y2478" s="84" t="str">
        <f t="shared" ref="Y2478" ca="1" si="3632">IF(X2481&gt;AA$2,"Y","N")</f>
        <v>N</v>
      </c>
    </row>
    <row r="2479" spans="1:25" x14ac:dyDescent="0.25">
      <c r="A2479" s="91"/>
      <c r="B2479" s="91"/>
      <c r="C2479" s="91"/>
      <c r="D2479" s="91"/>
      <c r="E2479" s="91"/>
      <c r="F2479" s="14" t="s">
        <v>16</v>
      </c>
      <c r="G2479" s="15"/>
      <c r="H2479" s="15"/>
      <c r="I2479" s="15"/>
      <c r="J2479" s="15"/>
      <c r="K2479" s="15"/>
      <c r="L2479" s="15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5">
        <f ca="1">SUM(INDIRECT(ADDRESS((ROW()),AC$2-12,4)):INDIRECT(ADDRESS((ROW()),AC$2-1,4)))</f>
        <v>0</v>
      </c>
      <c r="Y2479" s="85"/>
    </row>
    <row r="2480" spans="1:25" x14ac:dyDescent="0.25">
      <c r="A2480" s="91"/>
      <c r="B2480" s="91"/>
      <c r="C2480" s="91"/>
      <c r="D2480" s="91"/>
      <c r="E2480" s="91"/>
      <c r="F2480" s="14" t="s">
        <v>24</v>
      </c>
      <c r="G2480" s="15"/>
      <c r="H2480" s="15"/>
      <c r="I2480" s="15"/>
      <c r="J2480" s="15"/>
      <c r="K2480" s="15"/>
      <c r="L2480" s="15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5">
        <f ca="1">SUM(INDIRECT(ADDRESS((ROW()),AC$2-12,4)):INDIRECT(ADDRESS((ROW()),AC$2-1,4)))</f>
        <v>0</v>
      </c>
      <c r="Y2480" s="85"/>
    </row>
    <row r="2481" spans="1:25" x14ac:dyDescent="0.25">
      <c r="A2481" s="92"/>
      <c r="B2481" s="92"/>
      <c r="C2481" s="92"/>
      <c r="D2481" s="92"/>
      <c r="E2481" s="92"/>
      <c r="F2481" s="14" t="s">
        <v>14</v>
      </c>
      <c r="G2481" s="17">
        <f t="shared" ref="G2481:R2481" si="3633">G2478+G2479+G2480</f>
        <v>0</v>
      </c>
      <c r="H2481" s="17">
        <f t="shared" si="3633"/>
        <v>0</v>
      </c>
      <c r="I2481" s="17">
        <f t="shared" si="3633"/>
        <v>0</v>
      </c>
      <c r="J2481" s="17">
        <f t="shared" si="3633"/>
        <v>0</v>
      </c>
      <c r="K2481" s="17">
        <f t="shared" si="3633"/>
        <v>0</v>
      </c>
      <c r="L2481" s="17">
        <f t="shared" si="3633"/>
        <v>0</v>
      </c>
      <c r="M2481" s="17">
        <f t="shared" si="3633"/>
        <v>0</v>
      </c>
      <c r="N2481" s="17">
        <f t="shared" si="3633"/>
        <v>0</v>
      </c>
      <c r="O2481" s="17">
        <f t="shared" si="3633"/>
        <v>0</v>
      </c>
      <c r="P2481" s="17">
        <f t="shared" si="3633"/>
        <v>0</v>
      </c>
      <c r="Q2481" s="17">
        <f t="shared" si="3633"/>
        <v>0</v>
      </c>
      <c r="R2481" s="17">
        <f t="shared" si="3633"/>
        <v>0</v>
      </c>
      <c r="S2481" s="17">
        <f t="shared" ref="S2481:T2481" si="3634">S2478+S2479+S2480</f>
        <v>0</v>
      </c>
      <c r="T2481" s="17">
        <f t="shared" si="3634"/>
        <v>0</v>
      </c>
      <c r="U2481" s="17">
        <f t="shared" ref="U2481:V2481" si="3635">U2478+U2479+U2480</f>
        <v>0</v>
      </c>
      <c r="V2481" s="17">
        <f t="shared" si="3635"/>
        <v>0</v>
      </c>
      <c r="W2481" s="17">
        <f t="shared" ref="W2481" si="3636">W2478+W2479+W2480</f>
        <v>0</v>
      </c>
      <c r="X2481" s="17">
        <f ca="1">SUM(INDIRECT(ADDRESS((ROW()),AC$2-12,4)):INDIRECT(ADDRESS((ROW()),AC$2-1,4)))</f>
        <v>0</v>
      </c>
      <c r="Y2481" s="86"/>
    </row>
    <row r="2482" spans="1:25" s="81" customFormat="1" x14ac:dyDescent="0.25">
      <c r="A2482" s="93">
        <f t="shared" ref="A2482" si="3637">A2478+1</f>
        <v>2</v>
      </c>
      <c r="B2482" s="93" t="str">
        <f t="shared" ref="B2482" si="3638">B2478</f>
        <v>TANTRANSCO</v>
      </c>
      <c r="C2482" s="93" t="s">
        <v>817</v>
      </c>
      <c r="D2482" s="93" t="s">
        <v>763</v>
      </c>
      <c r="E2482" s="93" t="s">
        <v>29</v>
      </c>
      <c r="F2482" s="77" t="s">
        <v>17</v>
      </c>
      <c r="G2482" s="78"/>
      <c r="H2482" s="78"/>
      <c r="I2482" s="78"/>
      <c r="J2482" s="78"/>
      <c r="K2482" s="78"/>
      <c r="L2482" s="78"/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8">
        <f ca="1">SUM(INDIRECT(ADDRESS((ROW()),AC$2-12,4)):INDIRECT(ADDRESS((ROW()),AC$2-1,4)))</f>
        <v>0</v>
      </c>
      <c r="Y2482" s="87" t="str">
        <f t="shared" ref="Y2482" ca="1" si="3639">IF(X2485&gt;AA$2,"Y","N")</f>
        <v>N</v>
      </c>
    </row>
    <row r="2483" spans="1:25" s="81" customFormat="1" x14ac:dyDescent="0.25">
      <c r="A2483" s="94"/>
      <c r="B2483" s="94"/>
      <c r="C2483" s="94"/>
      <c r="D2483" s="94"/>
      <c r="E2483" s="94"/>
      <c r="F2483" s="77" t="s">
        <v>16</v>
      </c>
      <c r="G2483" s="78"/>
      <c r="H2483" s="78"/>
      <c r="I2483" s="78"/>
      <c r="J2483" s="78"/>
      <c r="K2483" s="78"/>
      <c r="L2483" s="78"/>
      <c r="M2483" s="79"/>
      <c r="N2483" s="79"/>
      <c r="O2483" s="79"/>
      <c r="P2483" s="79"/>
      <c r="Q2483" s="79"/>
      <c r="R2483" s="79"/>
      <c r="S2483" s="79"/>
      <c r="T2483" s="79"/>
      <c r="U2483" s="79"/>
      <c r="V2483" s="79"/>
      <c r="W2483" s="79"/>
      <c r="X2483" s="78">
        <f ca="1">SUM(INDIRECT(ADDRESS((ROW()),AC$2-12,4)):INDIRECT(ADDRESS((ROW()),AC$2-1,4)))</f>
        <v>0</v>
      </c>
      <c r="Y2483" s="88"/>
    </row>
    <row r="2484" spans="1:25" s="81" customFormat="1" x14ac:dyDescent="0.25">
      <c r="A2484" s="94"/>
      <c r="B2484" s="94"/>
      <c r="C2484" s="94"/>
      <c r="D2484" s="94"/>
      <c r="E2484" s="94"/>
      <c r="F2484" s="77" t="s">
        <v>24</v>
      </c>
      <c r="G2484" s="78"/>
      <c r="H2484" s="78"/>
      <c r="I2484" s="78"/>
      <c r="J2484" s="78"/>
      <c r="K2484" s="78"/>
      <c r="L2484" s="78"/>
      <c r="M2484" s="79"/>
      <c r="N2484" s="79"/>
      <c r="O2484" s="79"/>
      <c r="P2484" s="79"/>
      <c r="Q2484" s="79"/>
      <c r="R2484" s="79"/>
      <c r="S2484" s="79"/>
      <c r="T2484" s="79"/>
      <c r="U2484" s="79"/>
      <c r="V2484" s="79"/>
      <c r="W2484" s="79"/>
      <c r="X2484" s="78">
        <f ca="1">SUM(INDIRECT(ADDRESS((ROW()),AC$2-12,4)):INDIRECT(ADDRESS((ROW()),AC$2-1,4)))</f>
        <v>0</v>
      </c>
      <c r="Y2484" s="88"/>
    </row>
    <row r="2485" spans="1:25" s="81" customFormat="1" x14ac:dyDescent="0.25">
      <c r="A2485" s="95"/>
      <c r="B2485" s="95"/>
      <c r="C2485" s="95"/>
      <c r="D2485" s="95"/>
      <c r="E2485" s="95"/>
      <c r="F2485" s="77" t="s">
        <v>14</v>
      </c>
      <c r="G2485" s="80">
        <f t="shared" ref="G2485:R2485" si="3640">G2482+G2483+G2484</f>
        <v>0</v>
      </c>
      <c r="H2485" s="80">
        <f t="shared" si="3640"/>
        <v>0</v>
      </c>
      <c r="I2485" s="80">
        <f t="shared" si="3640"/>
        <v>0</v>
      </c>
      <c r="J2485" s="80">
        <f t="shared" si="3640"/>
        <v>0</v>
      </c>
      <c r="K2485" s="80">
        <f t="shared" si="3640"/>
        <v>0</v>
      </c>
      <c r="L2485" s="80">
        <f t="shared" si="3640"/>
        <v>0</v>
      </c>
      <c r="M2485" s="80">
        <f t="shared" si="3640"/>
        <v>0</v>
      </c>
      <c r="N2485" s="80">
        <f t="shared" si="3640"/>
        <v>0</v>
      </c>
      <c r="O2485" s="80">
        <f t="shared" si="3640"/>
        <v>0</v>
      </c>
      <c r="P2485" s="80">
        <f t="shared" si="3640"/>
        <v>0</v>
      </c>
      <c r="Q2485" s="80">
        <f t="shared" si="3640"/>
        <v>0</v>
      </c>
      <c r="R2485" s="80">
        <f t="shared" si="3640"/>
        <v>0</v>
      </c>
      <c r="S2485" s="80">
        <f t="shared" ref="S2485:T2485" si="3641">S2482+S2483+S2484</f>
        <v>0</v>
      </c>
      <c r="T2485" s="80">
        <f t="shared" si="3641"/>
        <v>0</v>
      </c>
      <c r="U2485" s="80">
        <f t="shared" ref="U2485:V2485" si="3642">U2482+U2483+U2484</f>
        <v>0</v>
      </c>
      <c r="V2485" s="80">
        <f t="shared" si="3642"/>
        <v>0</v>
      </c>
      <c r="W2485" s="80">
        <f t="shared" ref="W2485" si="3643">W2482+W2483+W2484</f>
        <v>0</v>
      </c>
      <c r="X2485" s="80">
        <f ca="1">SUM(INDIRECT(ADDRESS((ROW()),AC$2-12,4)):INDIRECT(ADDRESS((ROW()),AC$2-1,4)))</f>
        <v>0</v>
      </c>
      <c r="Y2485" s="89"/>
    </row>
    <row r="2486" spans="1:25" ht="15" customHeight="1" x14ac:dyDescent="0.25">
      <c r="A2486" s="90">
        <f t="shared" ref="A2486" si="3644">A2482+1</f>
        <v>3</v>
      </c>
      <c r="B2486" s="90" t="str">
        <f t="shared" ref="B2486" si="3645">B2482</f>
        <v>TANTRANSCO</v>
      </c>
      <c r="C2486" s="90" t="s">
        <v>811</v>
      </c>
      <c r="D2486" s="90" t="s">
        <v>763</v>
      </c>
      <c r="E2486" s="90" t="s">
        <v>754</v>
      </c>
      <c r="F2486" s="14" t="s">
        <v>17</v>
      </c>
      <c r="G2486" s="15"/>
      <c r="H2486" s="15"/>
      <c r="I2486" s="15"/>
      <c r="J2486" s="15"/>
      <c r="K2486" s="15"/>
      <c r="L2486" s="15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5">
        <f ca="1">SUM(INDIRECT(ADDRESS((ROW()),AC$2-12,4)):INDIRECT(ADDRESS((ROW()),AC$2-1,4)))</f>
        <v>0</v>
      </c>
      <c r="Y2486" s="84" t="str">
        <f t="shared" ref="Y2486" ca="1" si="3646">IF(X2489&gt;AA$2,"Y","N")</f>
        <v>N</v>
      </c>
    </row>
    <row r="2487" spans="1:25" x14ac:dyDescent="0.25">
      <c r="A2487" s="91"/>
      <c r="B2487" s="91"/>
      <c r="C2487" s="91"/>
      <c r="D2487" s="91"/>
      <c r="E2487" s="91"/>
      <c r="F2487" s="14" t="s">
        <v>16</v>
      </c>
      <c r="G2487" s="15"/>
      <c r="H2487" s="15"/>
      <c r="I2487" s="15"/>
      <c r="J2487" s="15"/>
      <c r="K2487" s="15"/>
      <c r="L2487" s="15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5">
        <f ca="1">SUM(INDIRECT(ADDRESS((ROW()),AC$2-12,4)):INDIRECT(ADDRESS((ROW()),AC$2-1,4)))</f>
        <v>0</v>
      </c>
      <c r="Y2487" s="85"/>
    </row>
    <row r="2488" spans="1:25" x14ac:dyDescent="0.25">
      <c r="A2488" s="91"/>
      <c r="B2488" s="91"/>
      <c r="C2488" s="91"/>
      <c r="D2488" s="91"/>
      <c r="E2488" s="91"/>
      <c r="F2488" s="14" t="s">
        <v>24</v>
      </c>
      <c r="G2488" s="15"/>
      <c r="H2488" s="15"/>
      <c r="I2488" s="15"/>
      <c r="J2488" s="15"/>
      <c r="K2488" s="15"/>
      <c r="L2488" s="15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5">
        <f ca="1">SUM(INDIRECT(ADDRESS((ROW()),AC$2-12,4)):INDIRECT(ADDRESS((ROW()),AC$2-1,4)))</f>
        <v>0</v>
      </c>
      <c r="Y2488" s="85"/>
    </row>
    <row r="2489" spans="1:25" x14ac:dyDescent="0.25">
      <c r="A2489" s="92"/>
      <c r="B2489" s="92"/>
      <c r="C2489" s="92"/>
      <c r="D2489" s="92"/>
      <c r="E2489" s="92"/>
      <c r="F2489" s="14" t="s">
        <v>14</v>
      </c>
      <c r="G2489" s="17">
        <f t="shared" ref="G2489:R2489" si="3647">G2486+G2487+G2488</f>
        <v>0</v>
      </c>
      <c r="H2489" s="17">
        <f t="shared" si="3647"/>
        <v>0</v>
      </c>
      <c r="I2489" s="17">
        <f t="shared" si="3647"/>
        <v>0</v>
      </c>
      <c r="J2489" s="17">
        <f t="shared" si="3647"/>
        <v>0</v>
      </c>
      <c r="K2489" s="17">
        <f t="shared" si="3647"/>
        <v>0</v>
      </c>
      <c r="L2489" s="17">
        <f t="shared" si="3647"/>
        <v>0</v>
      </c>
      <c r="M2489" s="17">
        <f t="shared" si="3647"/>
        <v>0</v>
      </c>
      <c r="N2489" s="17">
        <f t="shared" si="3647"/>
        <v>0</v>
      </c>
      <c r="O2489" s="17">
        <f t="shared" si="3647"/>
        <v>0</v>
      </c>
      <c r="P2489" s="17">
        <f t="shared" si="3647"/>
        <v>0</v>
      </c>
      <c r="Q2489" s="17">
        <f t="shared" si="3647"/>
        <v>0</v>
      </c>
      <c r="R2489" s="17">
        <f t="shared" si="3647"/>
        <v>0</v>
      </c>
      <c r="S2489" s="17">
        <f t="shared" ref="S2489:T2489" si="3648">S2486+S2487+S2488</f>
        <v>0</v>
      </c>
      <c r="T2489" s="17">
        <f t="shared" si="3648"/>
        <v>0</v>
      </c>
      <c r="U2489" s="17">
        <f t="shared" ref="U2489:V2489" si="3649">U2486+U2487+U2488</f>
        <v>0</v>
      </c>
      <c r="V2489" s="17">
        <f t="shared" si="3649"/>
        <v>0</v>
      </c>
      <c r="W2489" s="17">
        <f t="shared" ref="W2489" si="3650">W2486+W2487+W2488</f>
        <v>0</v>
      </c>
      <c r="X2489" s="17">
        <f ca="1">SUM(INDIRECT(ADDRESS((ROW()),AC$2-12,4)):INDIRECT(ADDRESS((ROW()),AC$2-1,4)))</f>
        <v>0</v>
      </c>
      <c r="Y2489" s="86"/>
    </row>
    <row r="2490" spans="1:25" ht="15" customHeight="1" x14ac:dyDescent="0.25">
      <c r="A2490" s="93">
        <f t="shared" ref="A2490" si="3651">A2486+1</f>
        <v>4</v>
      </c>
      <c r="B2490" s="93" t="str">
        <f t="shared" ref="B2490" si="3652">B2486</f>
        <v>TANTRANSCO</v>
      </c>
      <c r="C2490" s="93" t="s">
        <v>812</v>
      </c>
      <c r="D2490" s="93" t="s">
        <v>763</v>
      </c>
      <c r="E2490" s="93" t="s">
        <v>754</v>
      </c>
      <c r="F2490" s="77" t="s">
        <v>17</v>
      </c>
      <c r="G2490" s="78"/>
      <c r="H2490" s="78"/>
      <c r="I2490" s="78"/>
      <c r="J2490" s="78"/>
      <c r="K2490" s="78"/>
      <c r="L2490" s="78"/>
      <c r="M2490" s="79"/>
      <c r="N2490" s="79"/>
      <c r="O2490" s="79"/>
      <c r="P2490" s="79"/>
      <c r="Q2490" s="79"/>
      <c r="R2490" s="79"/>
      <c r="S2490" s="79"/>
      <c r="T2490" s="79"/>
      <c r="U2490" s="79"/>
      <c r="V2490" s="79"/>
      <c r="W2490" s="79"/>
      <c r="X2490" s="78">
        <f ca="1">SUM(INDIRECT(ADDRESS((ROW()),AC$2-12,4)):INDIRECT(ADDRESS((ROW()),AC$2-1,4)))</f>
        <v>0</v>
      </c>
      <c r="Y2490" s="87" t="str">
        <f t="shared" ref="Y2490" ca="1" si="3653">IF(X2493&gt;AA$2,"Y","N")</f>
        <v>N</v>
      </c>
    </row>
    <row r="2491" spans="1:25" x14ac:dyDescent="0.25">
      <c r="A2491" s="94"/>
      <c r="B2491" s="94"/>
      <c r="C2491" s="94"/>
      <c r="D2491" s="94"/>
      <c r="E2491" s="94"/>
      <c r="F2491" s="77" t="s">
        <v>16</v>
      </c>
      <c r="G2491" s="78"/>
      <c r="H2491" s="78"/>
      <c r="I2491" s="78"/>
      <c r="J2491" s="78"/>
      <c r="K2491" s="78"/>
      <c r="L2491" s="78"/>
      <c r="M2491" s="79"/>
      <c r="N2491" s="79"/>
      <c r="O2491" s="79"/>
      <c r="P2491" s="79"/>
      <c r="Q2491" s="79"/>
      <c r="R2491" s="79"/>
      <c r="S2491" s="79"/>
      <c r="T2491" s="79"/>
      <c r="U2491" s="79"/>
      <c r="V2491" s="79"/>
      <c r="W2491" s="79"/>
      <c r="X2491" s="78">
        <f ca="1">SUM(INDIRECT(ADDRESS((ROW()),AC$2-12,4)):INDIRECT(ADDRESS((ROW()),AC$2-1,4)))</f>
        <v>0</v>
      </c>
      <c r="Y2491" s="88"/>
    </row>
    <row r="2492" spans="1:25" x14ac:dyDescent="0.25">
      <c r="A2492" s="94"/>
      <c r="B2492" s="94"/>
      <c r="C2492" s="94"/>
      <c r="D2492" s="94"/>
      <c r="E2492" s="94"/>
      <c r="F2492" s="77" t="s">
        <v>24</v>
      </c>
      <c r="G2492" s="78"/>
      <c r="H2492" s="78"/>
      <c r="I2492" s="78"/>
      <c r="J2492" s="78"/>
      <c r="K2492" s="78"/>
      <c r="L2492" s="78"/>
      <c r="M2492" s="79"/>
      <c r="N2492" s="79"/>
      <c r="O2492" s="79"/>
      <c r="P2492" s="79"/>
      <c r="Q2492" s="79"/>
      <c r="R2492" s="79"/>
      <c r="S2492" s="79"/>
      <c r="T2492" s="79"/>
      <c r="U2492" s="79"/>
      <c r="V2492" s="79"/>
      <c r="W2492" s="79"/>
      <c r="X2492" s="78">
        <f ca="1">SUM(INDIRECT(ADDRESS((ROW()),AC$2-12,4)):INDIRECT(ADDRESS((ROW()),AC$2-1,4)))</f>
        <v>0</v>
      </c>
      <c r="Y2492" s="88"/>
    </row>
    <row r="2493" spans="1:25" x14ac:dyDescent="0.25">
      <c r="A2493" s="95"/>
      <c r="B2493" s="95"/>
      <c r="C2493" s="95"/>
      <c r="D2493" s="95"/>
      <c r="E2493" s="95"/>
      <c r="F2493" s="77" t="s">
        <v>14</v>
      </c>
      <c r="G2493" s="80">
        <f t="shared" ref="G2493:R2493" si="3654">G2490+G2491+G2492</f>
        <v>0</v>
      </c>
      <c r="H2493" s="80">
        <f t="shared" si="3654"/>
        <v>0</v>
      </c>
      <c r="I2493" s="80">
        <f t="shared" si="3654"/>
        <v>0</v>
      </c>
      <c r="J2493" s="80">
        <f t="shared" si="3654"/>
        <v>0</v>
      </c>
      <c r="K2493" s="80">
        <f t="shared" si="3654"/>
        <v>0</v>
      </c>
      <c r="L2493" s="80">
        <f t="shared" si="3654"/>
        <v>0</v>
      </c>
      <c r="M2493" s="80">
        <f t="shared" si="3654"/>
        <v>0</v>
      </c>
      <c r="N2493" s="80">
        <f t="shared" si="3654"/>
        <v>0</v>
      </c>
      <c r="O2493" s="80">
        <f t="shared" si="3654"/>
        <v>0</v>
      </c>
      <c r="P2493" s="80">
        <f t="shared" si="3654"/>
        <v>0</v>
      </c>
      <c r="Q2493" s="80">
        <f t="shared" si="3654"/>
        <v>0</v>
      </c>
      <c r="R2493" s="80">
        <f t="shared" si="3654"/>
        <v>0</v>
      </c>
      <c r="S2493" s="80">
        <f t="shared" ref="S2493:T2493" si="3655">S2490+S2491+S2492</f>
        <v>0</v>
      </c>
      <c r="T2493" s="80">
        <f t="shared" si="3655"/>
        <v>0</v>
      </c>
      <c r="U2493" s="80">
        <f t="shared" ref="U2493:V2493" si="3656">U2490+U2491+U2492</f>
        <v>0</v>
      </c>
      <c r="V2493" s="80">
        <f t="shared" si="3656"/>
        <v>0</v>
      </c>
      <c r="W2493" s="80">
        <f t="shared" ref="W2493" si="3657">W2490+W2491+W2492</f>
        <v>0</v>
      </c>
      <c r="X2493" s="80">
        <f ca="1">SUM(INDIRECT(ADDRESS((ROW()),AC$2-12,4)):INDIRECT(ADDRESS((ROW()),AC$2-1,4)))</f>
        <v>0</v>
      </c>
      <c r="Y2493" s="89"/>
    </row>
    <row r="2494" spans="1:25" ht="15" customHeight="1" x14ac:dyDescent="0.25">
      <c r="A2494" s="90">
        <f t="shared" ref="A2494" si="3658">A2490+1</f>
        <v>5</v>
      </c>
      <c r="B2494" s="90" t="str">
        <f t="shared" ref="B2494" si="3659">B2490</f>
        <v>TANTRANSCO</v>
      </c>
      <c r="C2494" s="90" t="s">
        <v>813</v>
      </c>
      <c r="D2494" s="90" t="s">
        <v>763</v>
      </c>
      <c r="E2494" s="90" t="s">
        <v>754</v>
      </c>
      <c r="F2494" s="14" t="s">
        <v>17</v>
      </c>
      <c r="G2494" s="15"/>
      <c r="H2494" s="15"/>
      <c r="I2494" s="15"/>
      <c r="J2494" s="15"/>
      <c r="K2494" s="15"/>
      <c r="L2494" s="15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5">
        <f ca="1">SUM(INDIRECT(ADDRESS((ROW()),AC$2-12,4)):INDIRECT(ADDRESS((ROW()),AC$2-1,4)))</f>
        <v>0</v>
      </c>
      <c r="Y2494" s="84" t="str">
        <f t="shared" ref="Y2494" ca="1" si="3660">IF(X2497&gt;AA$2,"Y","N")</f>
        <v>N</v>
      </c>
    </row>
    <row r="2495" spans="1:25" x14ac:dyDescent="0.25">
      <c r="A2495" s="91"/>
      <c r="B2495" s="91"/>
      <c r="C2495" s="91"/>
      <c r="D2495" s="91"/>
      <c r="E2495" s="91"/>
      <c r="F2495" s="14" t="s">
        <v>16</v>
      </c>
      <c r="G2495" s="15"/>
      <c r="H2495" s="15"/>
      <c r="I2495" s="15"/>
      <c r="J2495" s="15"/>
      <c r="K2495" s="15"/>
      <c r="L2495" s="15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5">
        <f ca="1">SUM(INDIRECT(ADDRESS((ROW()),AC$2-12,4)):INDIRECT(ADDRESS((ROW()),AC$2-1,4)))</f>
        <v>0</v>
      </c>
      <c r="Y2495" s="85"/>
    </row>
    <row r="2496" spans="1:25" x14ac:dyDescent="0.25">
      <c r="A2496" s="91"/>
      <c r="B2496" s="91"/>
      <c r="C2496" s="91"/>
      <c r="D2496" s="91"/>
      <c r="E2496" s="91"/>
      <c r="F2496" s="14" t="s">
        <v>24</v>
      </c>
      <c r="G2496" s="15"/>
      <c r="H2496" s="15"/>
      <c r="I2496" s="15"/>
      <c r="J2496" s="15"/>
      <c r="K2496" s="15"/>
      <c r="L2496" s="15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5">
        <f ca="1">SUM(INDIRECT(ADDRESS((ROW()),AC$2-12,4)):INDIRECT(ADDRESS((ROW()),AC$2-1,4)))</f>
        <v>0</v>
      </c>
      <c r="Y2496" s="85"/>
    </row>
    <row r="2497" spans="1:25" x14ac:dyDescent="0.25">
      <c r="A2497" s="92"/>
      <c r="B2497" s="92"/>
      <c r="C2497" s="92"/>
      <c r="D2497" s="92"/>
      <c r="E2497" s="92"/>
      <c r="F2497" s="14" t="s">
        <v>14</v>
      </c>
      <c r="G2497" s="17">
        <f t="shared" ref="G2497:R2497" si="3661">G2494+G2495+G2496</f>
        <v>0</v>
      </c>
      <c r="H2497" s="17">
        <f t="shared" si="3661"/>
        <v>0</v>
      </c>
      <c r="I2497" s="17">
        <f t="shared" si="3661"/>
        <v>0</v>
      </c>
      <c r="J2497" s="17">
        <f t="shared" si="3661"/>
        <v>0</v>
      </c>
      <c r="K2497" s="17">
        <f t="shared" si="3661"/>
        <v>0</v>
      </c>
      <c r="L2497" s="17">
        <f t="shared" si="3661"/>
        <v>0</v>
      </c>
      <c r="M2497" s="17">
        <f t="shared" si="3661"/>
        <v>0</v>
      </c>
      <c r="N2497" s="17">
        <f t="shared" si="3661"/>
        <v>0</v>
      </c>
      <c r="O2497" s="17">
        <f t="shared" si="3661"/>
        <v>0</v>
      </c>
      <c r="P2497" s="17">
        <f t="shared" si="3661"/>
        <v>0</v>
      </c>
      <c r="Q2497" s="17">
        <f t="shared" si="3661"/>
        <v>0</v>
      </c>
      <c r="R2497" s="17">
        <f t="shared" si="3661"/>
        <v>0</v>
      </c>
      <c r="S2497" s="17">
        <f t="shared" ref="S2497:T2497" si="3662">S2494+S2495+S2496</f>
        <v>0</v>
      </c>
      <c r="T2497" s="17">
        <f t="shared" si="3662"/>
        <v>0</v>
      </c>
      <c r="U2497" s="17">
        <f t="shared" ref="U2497:V2497" si="3663">U2494+U2495+U2496</f>
        <v>0</v>
      </c>
      <c r="V2497" s="17">
        <f t="shared" si="3663"/>
        <v>0</v>
      </c>
      <c r="W2497" s="17">
        <f t="shared" ref="W2497" si="3664">W2494+W2495+W2496</f>
        <v>0</v>
      </c>
      <c r="X2497" s="17">
        <f ca="1">SUM(INDIRECT(ADDRESS((ROW()),AC$2-12,4)):INDIRECT(ADDRESS((ROW()),AC$2-1,4)))</f>
        <v>0</v>
      </c>
      <c r="Y2497" s="86"/>
    </row>
    <row r="2498" spans="1:25" ht="15" customHeight="1" x14ac:dyDescent="0.25">
      <c r="A2498" s="93">
        <f t="shared" ref="A2498" si="3665">A2494+1</f>
        <v>6</v>
      </c>
      <c r="B2498" s="93" t="str">
        <f t="shared" ref="B2498" si="3666">B2494</f>
        <v>TANTRANSCO</v>
      </c>
      <c r="C2498" s="93" t="s">
        <v>814</v>
      </c>
      <c r="D2498" s="93" t="s">
        <v>763</v>
      </c>
      <c r="E2498" s="93" t="s">
        <v>754</v>
      </c>
      <c r="F2498" s="77" t="s">
        <v>17</v>
      </c>
      <c r="G2498" s="78"/>
      <c r="H2498" s="78"/>
      <c r="I2498" s="78"/>
      <c r="J2498" s="78"/>
      <c r="K2498" s="78"/>
      <c r="L2498" s="78"/>
      <c r="M2498" s="79"/>
      <c r="N2498" s="79"/>
      <c r="O2498" s="79"/>
      <c r="P2498" s="79"/>
      <c r="Q2498" s="79"/>
      <c r="R2498" s="79"/>
      <c r="S2498" s="79"/>
      <c r="T2498" s="79"/>
      <c r="U2498" s="79"/>
      <c r="V2498" s="79"/>
      <c r="W2498" s="79"/>
      <c r="X2498" s="78">
        <f ca="1">SUM(INDIRECT(ADDRESS((ROW()),AC$2-12,4)):INDIRECT(ADDRESS((ROW()),AC$2-1,4)))</f>
        <v>0</v>
      </c>
      <c r="Y2498" s="87" t="str">
        <f t="shared" ref="Y2498" ca="1" si="3667">IF(X2501&gt;AA$2,"Y","N")</f>
        <v>N</v>
      </c>
    </row>
    <row r="2499" spans="1:25" x14ac:dyDescent="0.25">
      <c r="A2499" s="94"/>
      <c r="B2499" s="94"/>
      <c r="C2499" s="94"/>
      <c r="D2499" s="94"/>
      <c r="E2499" s="94"/>
      <c r="F2499" s="77" t="s">
        <v>16</v>
      </c>
      <c r="G2499" s="78"/>
      <c r="H2499" s="78"/>
      <c r="I2499" s="78"/>
      <c r="J2499" s="78"/>
      <c r="K2499" s="78"/>
      <c r="L2499" s="78"/>
      <c r="M2499" s="79"/>
      <c r="N2499" s="79"/>
      <c r="O2499" s="79"/>
      <c r="P2499" s="79"/>
      <c r="Q2499" s="79"/>
      <c r="R2499" s="79"/>
      <c r="S2499" s="79"/>
      <c r="T2499" s="79"/>
      <c r="U2499" s="79"/>
      <c r="V2499" s="79"/>
      <c r="W2499" s="79"/>
      <c r="X2499" s="78">
        <f ca="1">SUM(INDIRECT(ADDRESS((ROW()),AC$2-12,4)):INDIRECT(ADDRESS((ROW()),AC$2-1,4)))</f>
        <v>0</v>
      </c>
      <c r="Y2499" s="88"/>
    </row>
    <row r="2500" spans="1:25" x14ac:dyDescent="0.25">
      <c r="A2500" s="94"/>
      <c r="B2500" s="94"/>
      <c r="C2500" s="94"/>
      <c r="D2500" s="94"/>
      <c r="E2500" s="94"/>
      <c r="F2500" s="77" t="s">
        <v>24</v>
      </c>
      <c r="G2500" s="78"/>
      <c r="H2500" s="78"/>
      <c r="I2500" s="78"/>
      <c r="J2500" s="78"/>
      <c r="K2500" s="78"/>
      <c r="L2500" s="78"/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8">
        <f ca="1">SUM(INDIRECT(ADDRESS((ROW()),AC$2-12,4)):INDIRECT(ADDRESS((ROW()),AC$2-1,4)))</f>
        <v>0</v>
      </c>
      <c r="Y2500" s="88"/>
    </row>
    <row r="2501" spans="1:25" x14ac:dyDescent="0.25">
      <c r="A2501" s="95"/>
      <c r="B2501" s="95"/>
      <c r="C2501" s="95"/>
      <c r="D2501" s="95"/>
      <c r="E2501" s="95"/>
      <c r="F2501" s="77" t="s">
        <v>14</v>
      </c>
      <c r="G2501" s="80">
        <f t="shared" ref="G2501:R2501" si="3668">G2498+G2499+G2500</f>
        <v>0</v>
      </c>
      <c r="H2501" s="80">
        <f t="shared" si="3668"/>
        <v>0</v>
      </c>
      <c r="I2501" s="80">
        <f t="shared" si="3668"/>
        <v>0</v>
      </c>
      <c r="J2501" s="80">
        <f t="shared" si="3668"/>
        <v>0</v>
      </c>
      <c r="K2501" s="80">
        <f t="shared" si="3668"/>
        <v>0</v>
      </c>
      <c r="L2501" s="80">
        <f t="shared" si="3668"/>
        <v>0</v>
      </c>
      <c r="M2501" s="80">
        <f t="shared" si="3668"/>
        <v>0</v>
      </c>
      <c r="N2501" s="80">
        <f t="shared" si="3668"/>
        <v>0</v>
      </c>
      <c r="O2501" s="80">
        <f t="shared" si="3668"/>
        <v>0</v>
      </c>
      <c r="P2501" s="80">
        <f t="shared" si="3668"/>
        <v>0</v>
      </c>
      <c r="Q2501" s="80">
        <f t="shared" si="3668"/>
        <v>0</v>
      </c>
      <c r="R2501" s="80">
        <f t="shared" si="3668"/>
        <v>0</v>
      </c>
      <c r="S2501" s="80">
        <f t="shared" ref="S2501:T2501" si="3669">S2498+S2499+S2500</f>
        <v>0</v>
      </c>
      <c r="T2501" s="80">
        <f t="shared" si="3669"/>
        <v>0</v>
      </c>
      <c r="U2501" s="80">
        <f t="shared" ref="U2501:V2501" si="3670">U2498+U2499+U2500</f>
        <v>0</v>
      </c>
      <c r="V2501" s="80">
        <f t="shared" si="3670"/>
        <v>0</v>
      </c>
      <c r="W2501" s="80">
        <f t="shared" ref="W2501" si="3671">W2498+W2499+W2500</f>
        <v>0</v>
      </c>
      <c r="X2501" s="80">
        <f ca="1">SUM(INDIRECT(ADDRESS((ROW()),AC$2-12,4)):INDIRECT(ADDRESS((ROW()),AC$2-1,4)))</f>
        <v>0</v>
      </c>
      <c r="Y2501" s="89"/>
    </row>
    <row r="2502" spans="1:25" ht="15" customHeight="1" x14ac:dyDescent="0.25">
      <c r="A2502" s="90">
        <f t="shared" ref="A2502" si="3672">A2498+1</f>
        <v>7</v>
      </c>
      <c r="B2502" s="90" t="str">
        <f t="shared" ref="B2502" si="3673">B2498</f>
        <v>TANTRANSCO</v>
      </c>
      <c r="C2502" s="90" t="s">
        <v>815</v>
      </c>
      <c r="D2502" s="90" t="s">
        <v>764</v>
      </c>
      <c r="E2502" s="90" t="s">
        <v>754</v>
      </c>
      <c r="F2502" s="14" t="s">
        <v>17</v>
      </c>
      <c r="G2502" s="15"/>
      <c r="H2502" s="15"/>
      <c r="I2502" s="15"/>
      <c r="J2502" s="15"/>
      <c r="K2502" s="15"/>
      <c r="L2502" s="15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5">
        <f ca="1">SUM(INDIRECT(ADDRESS((ROW()),AC$2-12,4)):INDIRECT(ADDRESS((ROW()),AC$2-1,4)))</f>
        <v>0</v>
      </c>
      <c r="Y2502" s="84" t="str">
        <f t="shared" ref="Y2502" ca="1" si="3674">IF(X2505&gt;AA$2,"Y","N")</f>
        <v>N</v>
      </c>
    </row>
    <row r="2503" spans="1:25" x14ac:dyDescent="0.25">
      <c r="A2503" s="91"/>
      <c r="B2503" s="91"/>
      <c r="C2503" s="91"/>
      <c r="D2503" s="91"/>
      <c r="E2503" s="91"/>
      <c r="F2503" s="14" t="s">
        <v>16</v>
      </c>
      <c r="G2503" s="15"/>
      <c r="H2503" s="15"/>
      <c r="I2503" s="15"/>
      <c r="J2503" s="15"/>
      <c r="K2503" s="15"/>
      <c r="L2503" s="15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5">
        <f ca="1">SUM(INDIRECT(ADDRESS((ROW()),AC$2-12,4)):INDIRECT(ADDRESS((ROW()),AC$2-1,4)))</f>
        <v>0</v>
      </c>
      <c r="Y2503" s="85"/>
    </row>
    <row r="2504" spans="1:25" x14ac:dyDescent="0.25">
      <c r="A2504" s="91"/>
      <c r="B2504" s="91"/>
      <c r="C2504" s="91"/>
      <c r="D2504" s="91"/>
      <c r="E2504" s="91"/>
      <c r="F2504" s="14" t="s">
        <v>24</v>
      </c>
      <c r="G2504" s="15"/>
      <c r="H2504" s="15"/>
      <c r="I2504" s="15"/>
      <c r="J2504" s="15"/>
      <c r="K2504" s="15"/>
      <c r="L2504" s="15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5">
        <f ca="1">SUM(INDIRECT(ADDRESS((ROW()),AC$2-12,4)):INDIRECT(ADDRESS((ROW()),AC$2-1,4)))</f>
        <v>0</v>
      </c>
      <c r="Y2504" s="85"/>
    </row>
    <row r="2505" spans="1:25" x14ac:dyDescent="0.25">
      <c r="A2505" s="92"/>
      <c r="B2505" s="92"/>
      <c r="C2505" s="92"/>
      <c r="D2505" s="92"/>
      <c r="E2505" s="92"/>
      <c r="F2505" s="14" t="s">
        <v>14</v>
      </c>
      <c r="G2505" s="17">
        <f t="shared" ref="G2505:R2505" si="3675">G2502+G2503+G2504</f>
        <v>0</v>
      </c>
      <c r="H2505" s="17">
        <f t="shared" si="3675"/>
        <v>0</v>
      </c>
      <c r="I2505" s="17">
        <f t="shared" si="3675"/>
        <v>0</v>
      </c>
      <c r="J2505" s="17">
        <f t="shared" si="3675"/>
        <v>0</v>
      </c>
      <c r="K2505" s="17">
        <f t="shared" si="3675"/>
        <v>0</v>
      </c>
      <c r="L2505" s="17">
        <f t="shared" si="3675"/>
        <v>0</v>
      </c>
      <c r="M2505" s="17">
        <f t="shared" si="3675"/>
        <v>0</v>
      </c>
      <c r="N2505" s="17">
        <f t="shared" si="3675"/>
        <v>0</v>
      </c>
      <c r="O2505" s="17">
        <f t="shared" si="3675"/>
        <v>0</v>
      </c>
      <c r="P2505" s="17">
        <f t="shared" si="3675"/>
        <v>0</v>
      </c>
      <c r="Q2505" s="17">
        <f t="shared" si="3675"/>
        <v>0</v>
      </c>
      <c r="R2505" s="17">
        <f t="shared" si="3675"/>
        <v>0</v>
      </c>
      <c r="S2505" s="17">
        <f t="shared" ref="S2505:T2505" si="3676">S2502+S2503+S2504</f>
        <v>0</v>
      </c>
      <c r="T2505" s="17">
        <f t="shared" si="3676"/>
        <v>0</v>
      </c>
      <c r="U2505" s="17">
        <f t="shared" ref="U2505:V2505" si="3677">U2502+U2503+U2504</f>
        <v>0</v>
      </c>
      <c r="V2505" s="17">
        <f t="shared" si="3677"/>
        <v>0</v>
      </c>
      <c r="W2505" s="17">
        <f t="shared" ref="W2505" si="3678">W2502+W2503+W2504</f>
        <v>0</v>
      </c>
      <c r="X2505" s="17">
        <f ca="1">SUM(INDIRECT(ADDRESS((ROW()),AC$2-12,4)):INDIRECT(ADDRESS((ROW()),AC$2-1,4)))</f>
        <v>0</v>
      </c>
      <c r="Y2505" s="86"/>
    </row>
    <row r="2506" spans="1:25" ht="15" customHeight="1" x14ac:dyDescent="0.25">
      <c r="A2506" s="93">
        <f t="shared" ref="A2506" si="3679">A2502+1</f>
        <v>8</v>
      </c>
      <c r="B2506" s="93" t="str">
        <f t="shared" ref="B2506" si="3680">B2502</f>
        <v>TANTRANSCO</v>
      </c>
      <c r="C2506" s="93" t="s">
        <v>818</v>
      </c>
      <c r="D2506" s="93" t="s">
        <v>764</v>
      </c>
      <c r="E2506" s="93" t="s">
        <v>754</v>
      </c>
      <c r="F2506" s="77" t="s">
        <v>17</v>
      </c>
      <c r="G2506" s="78"/>
      <c r="H2506" s="78"/>
      <c r="I2506" s="78"/>
      <c r="J2506" s="78"/>
      <c r="K2506" s="78"/>
      <c r="L2506" s="78"/>
      <c r="M2506" s="79"/>
      <c r="N2506" s="79"/>
      <c r="O2506" s="79"/>
      <c r="P2506" s="79"/>
      <c r="Q2506" s="79"/>
      <c r="R2506" s="79"/>
      <c r="S2506" s="79"/>
      <c r="T2506" s="79"/>
      <c r="U2506" s="79"/>
      <c r="V2506" s="79"/>
      <c r="W2506" s="79"/>
      <c r="X2506" s="78">
        <f ca="1">SUM(INDIRECT(ADDRESS((ROW()),AC$2-12,4)):INDIRECT(ADDRESS((ROW()),AC$2-1,4)))</f>
        <v>0</v>
      </c>
      <c r="Y2506" s="87" t="str">
        <f t="shared" ref="Y2506" ca="1" si="3681">IF(X2509&gt;AA$2,"Y","N")</f>
        <v>N</v>
      </c>
    </row>
    <row r="2507" spans="1:25" x14ac:dyDescent="0.25">
      <c r="A2507" s="94"/>
      <c r="B2507" s="94"/>
      <c r="C2507" s="94"/>
      <c r="D2507" s="94"/>
      <c r="E2507" s="94"/>
      <c r="F2507" s="77" t="s">
        <v>16</v>
      </c>
      <c r="G2507" s="78"/>
      <c r="H2507" s="78"/>
      <c r="I2507" s="78"/>
      <c r="J2507" s="78"/>
      <c r="K2507" s="78"/>
      <c r="L2507" s="78"/>
      <c r="M2507" s="79"/>
      <c r="N2507" s="79"/>
      <c r="O2507" s="79"/>
      <c r="P2507" s="79"/>
      <c r="Q2507" s="79"/>
      <c r="R2507" s="79"/>
      <c r="S2507" s="79"/>
      <c r="T2507" s="79"/>
      <c r="U2507" s="79"/>
      <c r="V2507" s="79"/>
      <c r="W2507" s="79"/>
      <c r="X2507" s="78">
        <f ca="1">SUM(INDIRECT(ADDRESS((ROW()),AC$2-12,4)):INDIRECT(ADDRESS((ROW()),AC$2-1,4)))</f>
        <v>0</v>
      </c>
      <c r="Y2507" s="88"/>
    </row>
    <row r="2508" spans="1:25" x14ac:dyDescent="0.25">
      <c r="A2508" s="94"/>
      <c r="B2508" s="94"/>
      <c r="C2508" s="94"/>
      <c r="D2508" s="94"/>
      <c r="E2508" s="94"/>
      <c r="F2508" s="77" t="s">
        <v>24</v>
      </c>
      <c r="G2508" s="78"/>
      <c r="H2508" s="78"/>
      <c r="I2508" s="78"/>
      <c r="J2508" s="78"/>
      <c r="K2508" s="78"/>
      <c r="L2508" s="78"/>
      <c r="M2508" s="79"/>
      <c r="N2508" s="79"/>
      <c r="O2508" s="79"/>
      <c r="P2508" s="79"/>
      <c r="Q2508" s="79"/>
      <c r="R2508" s="79"/>
      <c r="S2508" s="79"/>
      <c r="T2508" s="79"/>
      <c r="U2508" s="79"/>
      <c r="V2508" s="79"/>
      <c r="W2508" s="79"/>
      <c r="X2508" s="78">
        <f ca="1">SUM(INDIRECT(ADDRESS((ROW()),AC$2-12,4)):INDIRECT(ADDRESS((ROW()),AC$2-1,4)))</f>
        <v>0</v>
      </c>
      <c r="Y2508" s="88"/>
    </row>
    <row r="2509" spans="1:25" x14ac:dyDescent="0.25">
      <c r="A2509" s="95"/>
      <c r="B2509" s="95"/>
      <c r="C2509" s="95"/>
      <c r="D2509" s="95"/>
      <c r="E2509" s="95"/>
      <c r="F2509" s="77" t="s">
        <v>14</v>
      </c>
      <c r="G2509" s="80">
        <f t="shared" ref="G2509:R2509" si="3682">G2506+G2507+G2508</f>
        <v>0</v>
      </c>
      <c r="H2509" s="80">
        <f t="shared" si="3682"/>
        <v>0</v>
      </c>
      <c r="I2509" s="80">
        <f t="shared" si="3682"/>
        <v>0</v>
      </c>
      <c r="J2509" s="80">
        <f t="shared" si="3682"/>
        <v>0</v>
      </c>
      <c r="K2509" s="80">
        <f t="shared" si="3682"/>
        <v>0</v>
      </c>
      <c r="L2509" s="80">
        <f t="shared" si="3682"/>
        <v>0</v>
      </c>
      <c r="M2509" s="80">
        <f t="shared" si="3682"/>
        <v>0</v>
      </c>
      <c r="N2509" s="80">
        <f t="shared" si="3682"/>
        <v>0</v>
      </c>
      <c r="O2509" s="80">
        <f t="shared" si="3682"/>
        <v>0</v>
      </c>
      <c r="P2509" s="80">
        <f t="shared" si="3682"/>
        <v>0</v>
      </c>
      <c r="Q2509" s="80">
        <f t="shared" si="3682"/>
        <v>0</v>
      </c>
      <c r="R2509" s="80">
        <f t="shared" si="3682"/>
        <v>0</v>
      </c>
      <c r="S2509" s="80">
        <f t="shared" ref="S2509:T2509" si="3683">S2506+S2507+S2508</f>
        <v>0</v>
      </c>
      <c r="T2509" s="80">
        <f t="shared" si="3683"/>
        <v>0</v>
      </c>
      <c r="U2509" s="80">
        <f t="shared" ref="U2509:V2509" si="3684">U2506+U2507+U2508</f>
        <v>0</v>
      </c>
      <c r="V2509" s="80">
        <f t="shared" si="3684"/>
        <v>0</v>
      </c>
      <c r="W2509" s="80">
        <f t="shared" ref="W2509" si="3685">W2506+W2507+W2508</f>
        <v>0</v>
      </c>
      <c r="X2509" s="80">
        <f ca="1">SUM(INDIRECT(ADDRESS((ROW()),AC$2-12,4)):INDIRECT(ADDRESS((ROW()),AC$2-1,4)))</f>
        <v>0</v>
      </c>
      <c r="Y2509" s="89"/>
    </row>
    <row r="2510" spans="1:25" ht="15" customHeight="1" x14ac:dyDescent="0.25">
      <c r="A2510" s="90">
        <f t="shared" ref="A2510" si="3686">A2506+1</f>
        <v>9</v>
      </c>
      <c r="B2510" s="90" t="str">
        <f t="shared" ref="B2510" si="3687">B2506</f>
        <v>TANTRANSCO</v>
      </c>
      <c r="C2510" s="90" t="s">
        <v>819</v>
      </c>
      <c r="D2510" s="90" t="s">
        <v>764</v>
      </c>
      <c r="E2510" s="90" t="s">
        <v>754</v>
      </c>
      <c r="F2510" s="14" t="s">
        <v>17</v>
      </c>
      <c r="G2510" s="15"/>
      <c r="H2510" s="15"/>
      <c r="I2510" s="15"/>
      <c r="J2510" s="15"/>
      <c r="K2510" s="15"/>
      <c r="L2510" s="15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5">
        <f ca="1">SUM(INDIRECT(ADDRESS((ROW()),AC$2-12,4)):INDIRECT(ADDRESS((ROW()),AC$2-1,4)))</f>
        <v>0</v>
      </c>
      <c r="Y2510" s="84" t="str">
        <f t="shared" ref="Y2510" ca="1" si="3688">IF(X2513&gt;AA$2,"Y","N")</f>
        <v>N</v>
      </c>
    </row>
    <row r="2511" spans="1:25" x14ac:dyDescent="0.25">
      <c r="A2511" s="91"/>
      <c r="B2511" s="91"/>
      <c r="C2511" s="91"/>
      <c r="D2511" s="91"/>
      <c r="E2511" s="91"/>
      <c r="F2511" s="14" t="s">
        <v>16</v>
      </c>
      <c r="G2511" s="15"/>
      <c r="H2511" s="15"/>
      <c r="I2511" s="15"/>
      <c r="J2511" s="15"/>
      <c r="K2511" s="15"/>
      <c r="L2511" s="15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5">
        <f ca="1">SUM(INDIRECT(ADDRESS((ROW()),AC$2-12,4)):INDIRECT(ADDRESS((ROW()),AC$2-1,4)))</f>
        <v>0</v>
      </c>
      <c r="Y2511" s="85"/>
    </row>
    <row r="2512" spans="1:25" x14ac:dyDescent="0.25">
      <c r="A2512" s="91"/>
      <c r="B2512" s="91"/>
      <c r="C2512" s="91"/>
      <c r="D2512" s="91"/>
      <c r="E2512" s="91"/>
      <c r="F2512" s="14" t="s">
        <v>24</v>
      </c>
      <c r="G2512" s="15"/>
      <c r="H2512" s="15"/>
      <c r="I2512" s="15"/>
      <c r="J2512" s="15"/>
      <c r="K2512" s="15"/>
      <c r="L2512" s="15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5">
        <f ca="1">SUM(INDIRECT(ADDRESS((ROW()),AC$2-12,4)):INDIRECT(ADDRESS((ROW()),AC$2-1,4)))</f>
        <v>0</v>
      </c>
      <c r="Y2512" s="85"/>
    </row>
    <row r="2513" spans="1:25" x14ac:dyDescent="0.25">
      <c r="A2513" s="92"/>
      <c r="B2513" s="92"/>
      <c r="C2513" s="92"/>
      <c r="D2513" s="92"/>
      <c r="E2513" s="92"/>
      <c r="F2513" s="14" t="s">
        <v>14</v>
      </c>
      <c r="G2513" s="17">
        <f t="shared" ref="G2513:R2513" si="3689">G2510+G2511+G2512</f>
        <v>0</v>
      </c>
      <c r="H2513" s="17">
        <f t="shared" si="3689"/>
        <v>0</v>
      </c>
      <c r="I2513" s="17">
        <f t="shared" si="3689"/>
        <v>0</v>
      </c>
      <c r="J2513" s="17">
        <f t="shared" si="3689"/>
        <v>0</v>
      </c>
      <c r="K2513" s="17">
        <f t="shared" si="3689"/>
        <v>0</v>
      </c>
      <c r="L2513" s="17">
        <f t="shared" si="3689"/>
        <v>0</v>
      </c>
      <c r="M2513" s="17">
        <f t="shared" si="3689"/>
        <v>0</v>
      </c>
      <c r="N2513" s="17">
        <f t="shared" si="3689"/>
        <v>0</v>
      </c>
      <c r="O2513" s="17">
        <f t="shared" si="3689"/>
        <v>0</v>
      </c>
      <c r="P2513" s="17">
        <f t="shared" si="3689"/>
        <v>0</v>
      </c>
      <c r="Q2513" s="17">
        <f t="shared" si="3689"/>
        <v>0</v>
      </c>
      <c r="R2513" s="17">
        <f t="shared" si="3689"/>
        <v>0</v>
      </c>
      <c r="S2513" s="17">
        <f t="shared" ref="S2513:T2513" si="3690">S2510+S2511+S2512</f>
        <v>0</v>
      </c>
      <c r="T2513" s="17">
        <f t="shared" si="3690"/>
        <v>0</v>
      </c>
      <c r="U2513" s="17">
        <f t="shared" ref="U2513:V2513" si="3691">U2510+U2511+U2512</f>
        <v>0</v>
      </c>
      <c r="V2513" s="17">
        <f t="shared" si="3691"/>
        <v>0</v>
      </c>
      <c r="W2513" s="17">
        <f t="shared" ref="W2513" si="3692">W2510+W2511+W2512</f>
        <v>0</v>
      </c>
      <c r="X2513" s="17">
        <f ca="1">SUM(INDIRECT(ADDRESS((ROW()),AC$2-12,4)):INDIRECT(ADDRESS((ROW()),AC$2-1,4)))</f>
        <v>0</v>
      </c>
      <c r="Y2513" s="86"/>
    </row>
    <row r="2514" spans="1:25" ht="15" customHeight="1" x14ac:dyDescent="0.25">
      <c r="A2514" s="93">
        <f t="shared" ref="A2514" si="3693">A2510+1</f>
        <v>10</v>
      </c>
      <c r="B2514" s="93" t="str">
        <f t="shared" ref="B2514" si="3694">B2510</f>
        <v>TANTRANSCO</v>
      </c>
      <c r="C2514" s="93" t="s">
        <v>820</v>
      </c>
      <c r="D2514" s="93" t="s">
        <v>764</v>
      </c>
      <c r="E2514" s="93" t="s">
        <v>754</v>
      </c>
      <c r="F2514" s="77" t="s">
        <v>17</v>
      </c>
      <c r="G2514" s="78"/>
      <c r="H2514" s="78"/>
      <c r="I2514" s="78"/>
      <c r="J2514" s="78"/>
      <c r="K2514" s="78"/>
      <c r="L2514" s="78"/>
      <c r="M2514" s="79"/>
      <c r="N2514" s="79"/>
      <c r="O2514" s="79"/>
      <c r="P2514" s="79"/>
      <c r="Q2514" s="79"/>
      <c r="R2514" s="79"/>
      <c r="S2514" s="79"/>
      <c r="T2514" s="79"/>
      <c r="U2514" s="79"/>
      <c r="V2514" s="79"/>
      <c r="W2514" s="79"/>
      <c r="X2514" s="78">
        <f ca="1">SUM(INDIRECT(ADDRESS((ROW()),AC$2-12,4)):INDIRECT(ADDRESS((ROW()),AC$2-1,4)))</f>
        <v>0</v>
      </c>
      <c r="Y2514" s="87" t="str">
        <f t="shared" ref="Y2514" ca="1" si="3695">IF(X2517&gt;AA$2,"Y","N")</f>
        <v>N</v>
      </c>
    </row>
    <row r="2515" spans="1:25" x14ac:dyDescent="0.25">
      <c r="A2515" s="94"/>
      <c r="B2515" s="94"/>
      <c r="C2515" s="94"/>
      <c r="D2515" s="94"/>
      <c r="E2515" s="94"/>
      <c r="F2515" s="77" t="s">
        <v>16</v>
      </c>
      <c r="G2515" s="78"/>
      <c r="H2515" s="78"/>
      <c r="I2515" s="78"/>
      <c r="J2515" s="78"/>
      <c r="K2515" s="78"/>
      <c r="L2515" s="78"/>
      <c r="M2515" s="79"/>
      <c r="N2515" s="79"/>
      <c r="O2515" s="79"/>
      <c r="P2515" s="79"/>
      <c r="Q2515" s="79"/>
      <c r="R2515" s="79"/>
      <c r="S2515" s="79"/>
      <c r="T2515" s="79"/>
      <c r="U2515" s="79"/>
      <c r="V2515" s="79"/>
      <c r="W2515" s="79"/>
      <c r="X2515" s="78">
        <f ca="1">SUM(INDIRECT(ADDRESS((ROW()),AC$2-12,4)):INDIRECT(ADDRESS((ROW()),AC$2-1,4)))</f>
        <v>0</v>
      </c>
      <c r="Y2515" s="88"/>
    </row>
    <row r="2516" spans="1:25" x14ac:dyDescent="0.25">
      <c r="A2516" s="94"/>
      <c r="B2516" s="94"/>
      <c r="C2516" s="94"/>
      <c r="D2516" s="94"/>
      <c r="E2516" s="94"/>
      <c r="F2516" s="77" t="s">
        <v>24</v>
      </c>
      <c r="G2516" s="78"/>
      <c r="H2516" s="78"/>
      <c r="I2516" s="78"/>
      <c r="J2516" s="78"/>
      <c r="K2516" s="78"/>
      <c r="L2516" s="78"/>
      <c r="M2516" s="79"/>
      <c r="N2516" s="79"/>
      <c r="O2516" s="79"/>
      <c r="P2516" s="79"/>
      <c r="Q2516" s="79"/>
      <c r="R2516" s="79"/>
      <c r="S2516" s="79"/>
      <c r="T2516" s="79"/>
      <c r="U2516" s="79"/>
      <c r="V2516" s="79"/>
      <c r="W2516" s="79"/>
      <c r="X2516" s="78">
        <f ca="1">SUM(INDIRECT(ADDRESS((ROW()),AC$2-12,4)):INDIRECT(ADDRESS((ROW()),AC$2-1,4)))</f>
        <v>0</v>
      </c>
      <c r="Y2516" s="88"/>
    </row>
    <row r="2517" spans="1:25" x14ac:dyDescent="0.25">
      <c r="A2517" s="95"/>
      <c r="B2517" s="95"/>
      <c r="C2517" s="95"/>
      <c r="D2517" s="95"/>
      <c r="E2517" s="95"/>
      <c r="F2517" s="77" t="s">
        <v>14</v>
      </c>
      <c r="G2517" s="80">
        <f t="shared" ref="G2517:R2517" si="3696">G2514+G2515+G2516</f>
        <v>0</v>
      </c>
      <c r="H2517" s="80">
        <f t="shared" si="3696"/>
        <v>0</v>
      </c>
      <c r="I2517" s="80">
        <f t="shared" si="3696"/>
        <v>0</v>
      </c>
      <c r="J2517" s="80">
        <f t="shared" si="3696"/>
        <v>0</v>
      </c>
      <c r="K2517" s="80">
        <f t="shared" si="3696"/>
        <v>0</v>
      </c>
      <c r="L2517" s="80">
        <f t="shared" si="3696"/>
        <v>0</v>
      </c>
      <c r="M2517" s="80">
        <f t="shared" si="3696"/>
        <v>0</v>
      </c>
      <c r="N2517" s="80">
        <f t="shared" si="3696"/>
        <v>0</v>
      </c>
      <c r="O2517" s="80">
        <f t="shared" si="3696"/>
        <v>0</v>
      </c>
      <c r="P2517" s="80">
        <f t="shared" si="3696"/>
        <v>0</v>
      </c>
      <c r="Q2517" s="80">
        <f t="shared" si="3696"/>
        <v>0</v>
      </c>
      <c r="R2517" s="80">
        <f t="shared" si="3696"/>
        <v>0</v>
      </c>
      <c r="S2517" s="80">
        <f t="shared" ref="S2517:T2517" si="3697">S2514+S2515+S2516</f>
        <v>0</v>
      </c>
      <c r="T2517" s="80">
        <f t="shared" si="3697"/>
        <v>0</v>
      </c>
      <c r="U2517" s="80">
        <f t="shared" ref="U2517:V2517" si="3698">U2514+U2515+U2516</f>
        <v>0</v>
      </c>
      <c r="V2517" s="80">
        <f t="shared" si="3698"/>
        <v>0</v>
      </c>
      <c r="W2517" s="80">
        <f t="shared" ref="W2517" si="3699">W2514+W2515+W2516</f>
        <v>0</v>
      </c>
      <c r="X2517" s="80">
        <f ca="1">SUM(INDIRECT(ADDRESS((ROW()),AC$2-12,4)):INDIRECT(ADDRESS((ROW()),AC$2-1,4)))</f>
        <v>0</v>
      </c>
      <c r="Y2517" s="89"/>
    </row>
    <row r="2518" spans="1:25" ht="15" customHeight="1" x14ac:dyDescent="0.25">
      <c r="A2518" s="90">
        <f t="shared" ref="A2518" si="3700">A2514+1</f>
        <v>11</v>
      </c>
      <c r="B2518" s="90" t="str">
        <f t="shared" ref="B2518" si="3701">B2514</f>
        <v>TANTRANSCO</v>
      </c>
      <c r="C2518" s="90" t="s">
        <v>821</v>
      </c>
      <c r="D2518" s="90" t="s">
        <v>764</v>
      </c>
      <c r="E2518" s="90" t="s">
        <v>754</v>
      </c>
      <c r="F2518" s="14" t="s">
        <v>17</v>
      </c>
      <c r="G2518" s="15"/>
      <c r="H2518" s="15"/>
      <c r="I2518" s="15"/>
      <c r="J2518" s="15"/>
      <c r="K2518" s="15"/>
      <c r="L2518" s="15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5">
        <f ca="1">SUM(INDIRECT(ADDRESS((ROW()),AC$2-12,4)):INDIRECT(ADDRESS((ROW()),AC$2-1,4)))</f>
        <v>0</v>
      </c>
      <c r="Y2518" s="84" t="str">
        <f t="shared" ref="Y2518" ca="1" si="3702">IF(X2521&gt;AA$2,"Y","N")</f>
        <v>N</v>
      </c>
    </row>
    <row r="2519" spans="1:25" x14ac:dyDescent="0.25">
      <c r="A2519" s="91"/>
      <c r="B2519" s="91"/>
      <c r="C2519" s="91"/>
      <c r="D2519" s="91"/>
      <c r="E2519" s="91"/>
      <c r="F2519" s="14" t="s">
        <v>16</v>
      </c>
      <c r="G2519" s="15"/>
      <c r="H2519" s="15"/>
      <c r="I2519" s="15"/>
      <c r="J2519" s="15"/>
      <c r="K2519" s="15"/>
      <c r="L2519" s="15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5">
        <f ca="1">SUM(INDIRECT(ADDRESS((ROW()),AC$2-12,4)):INDIRECT(ADDRESS((ROW()),AC$2-1,4)))</f>
        <v>0</v>
      </c>
      <c r="Y2519" s="85"/>
    </row>
    <row r="2520" spans="1:25" x14ac:dyDescent="0.25">
      <c r="A2520" s="91"/>
      <c r="B2520" s="91"/>
      <c r="C2520" s="91"/>
      <c r="D2520" s="91"/>
      <c r="E2520" s="91"/>
      <c r="F2520" s="14" t="s">
        <v>24</v>
      </c>
      <c r="G2520" s="15"/>
      <c r="H2520" s="15"/>
      <c r="I2520" s="15"/>
      <c r="J2520" s="15"/>
      <c r="K2520" s="15"/>
      <c r="L2520" s="15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5">
        <f ca="1">SUM(INDIRECT(ADDRESS((ROW()),AC$2-12,4)):INDIRECT(ADDRESS((ROW()),AC$2-1,4)))</f>
        <v>0</v>
      </c>
      <c r="Y2520" s="85"/>
    </row>
    <row r="2521" spans="1:25" x14ac:dyDescent="0.25">
      <c r="A2521" s="92"/>
      <c r="B2521" s="92"/>
      <c r="C2521" s="92"/>
      <c r="D2521" s="92"/>
      <c r="E2521" s="92"/>
      <c r="F2521" s="14" t="s">
        <v>14</v>
      </c>
      <c r="G2521" s="17">
        <f t="shared" ref="G2521:R2521" si="3703">G2518+G2519+G2520</f>
        <v>0</v>
      </c>
      <c r="H2521" s="17">
        <f t="shared" si="3703"/>
        <v>0</v>
      </c>
      <c r="I2521" s="17">
        <f t="shared" si="3703"/>
        <v>0</v>
      </c>
      <c r="J2521" s="17">
        <f t="shared" si="3703"/>
        <v>0</v>
      </c>
      <c r="K2521" s="17">
        <f t="shared" si="3703"/>
        <v>0</v>
      </c>
      <c r="L2521" s="17">
        <f t="shared" si="3703"/>
        <v>0</v>
      </c>
      <c r="M2521" s="17">
        <f t="shared" si="3703"/>
        <v>0</v>
      </c>
      <c r="N2521" s="17">
        <f t="shared" si="3703"/>
        <v>0</v>
      </c>
      <c r="O2521" s="17">
        <f t="shared" si="3703"/>
        <v>0</v>
      </c>
      <c r="P2521" s="17">
        <f t="shared" si="3703"/>
        <v>0</v>
      </c>
      <c r="Q2521" s="17">
        <f t="shared" si="3703"/>
        <v>0</v>
      </c>
      <c r="R2521" s="17">
        <f t="shared" si="3703"/>
        <v>0</v>
      </c>
      <c r="S2521" s="17">
        <f t="shared" ref="S2521:T2521" si="3704">S2518+S2519+S2520</f>
        <v>0</v>
      </c>
      <c r="T2521" s="17">
        <f t="shared" si="3704"/>
        <v>0</v>
      </c>
      <c r="U2521" s="17">
        <f t="shared" ref="U2521:V2521" si="3705">U2518+U2519+U2520</f>
        <v>0</v>
      </c>
      <c r="V2521" s="17">
        <f t="shared" si="3705"/>
        <v>0</v>
      </c>
      <c r="W2521" s="17">
        <f t="shared" ref="W2521" si="3706">W2518+W2519+W2520</f>
        <v>0</v>
      </c>
      <c r="X2521" s="17">
        <f ca="1">SUM(INDIRECT(ADDRESS((ROW()),AC$2-12,4)):INDIRECT(ADDRESS((ROW()),AC$2-1,4)))</f>
        <v>0</v>
      </c>
      <c r="Y2521" s="86"/>
    </row>
    <row r="2522" spans="1:25" ht="15" customHeight="1" x14ac:dyDescent="0.25">
      <c r="A2522" s="93">
        <f t="shared" ref="A2522" si="3707">A2518+1</f>
        <v>12</v>
      </c>
      <c r="B2522" s="93" t="str">
        <f t="shared" ref="B2522:B2534" si="3708">B2518</f>
        <v>TANTRANSCO</v>
      </c>
      <c r="C2522" s="93" t="s">
        <v>822</v>
      </c>
      <c r="D2522" s="93" t="s">
        <v>765</v>
      </c>
      <c r="E2522" s="93" t="s">
        <v>754</v>
      </c>
      <c r="F2522" s="77" t="s">
        <v>17</v>
      </c>
      <c r="G2522" s="78"/>
      <c r="H2522" s="78"/>
      <c r="I2522" s="78"/>
      <c r="J2522" s="78"/>
      <c r="K2522" s="78"/>
      <c r="L2522" s="78"/>
      <c r="M2522" s="79"/>
      <c r="N2522" s="79"/>
      <c r="O2522" s="79"/>
      <c r="P2522" s="79"/>
      <c r="Q2522" s="79"/>
      <c r="R2522" s="79"/>
      <c r="S2522" s="79"/>
      <c r="T2522" s="79"/>
      <c r="U2522" s="79"/>
      <c r="V2522" s="79"/>
      <c r="W2522" s="79"/>
      <c r="X2522" s="78">
        <f ca="1">SUM(INDIRECT(ADDRESS((ROW()),AC$2-12,4)):INDIRECT(ADDRESS((ROW()),AC$2-1,4)))</f>
        <v>0</v>
      </c>
      <c r="Y2522" s="87" t="str">
        <f t="shared" ref="Y2522" ca="1" si="3709">IF(X2525&gt;AA$2,"Y","N")</f>
        <v>N</v>
      </c>
    </row>
    <row r="2523" spans="1:25" x14ac:dyDescent="0.25">
      <c r="A2523" s="94"/>
      <c r="B2523" s="94"/>
      <c r="C2523" s="94"/>
      <c r="D2523" s="94"/>
      <c r="E2523" s="94"/>
      <c r="F2523" s="77" t="s">
        <v>16</v>
      </c>
      <c r="G2523" s="78"/>
      <c r="H2523" s="78"/>
      <c r="I2523" s="78"/>
      <c r="J2523" s="78"/>
      <c r="K2523" s="78"/>
      <c r="L2523" s="78"/>
      <c r="M2523" s="79"/>
      <c r="N2523" s="79"/>
      <c r="O2523" s="79"/>
      <c r="P2523" s="79"/>
      <c r="Q2523" s="79"/>
      <c r="R2523" s="79"/>
      <c r="S2523" s="79"/>
      <c r="T2523" s="79"/>
      <c r="U2523" s="79"/>
      <c r="V2523" s="79"/>
      <c r="W2523" s="79"/>
      <c r="X2523" s="78">
        <f ca="1">SUM(INDIRECT(ADDRESS((ROW()),AC$2-12,4)):INDIRECT(ADDRESS((ROW()),AC$2-1,4)))</f>
        <v>0</v>
      </c>
      <c r="Y2523" s="88"/>
    </row>
    <row r="2524" spans="1:25" x14ac:dyDescent="0.25">
      <c r="A2524" s="94"/>
      <c r="B2524" s="94"/>
      <c r="C2524" s="94"/>
      <c r="D2524" s="94"/>
      <c r="E2524" s="94"/>
      <c r="F2524" s="77" t="s">
        <v>24</v>
      </c>
      <c r="G2524" s="78"/>
      <c r="H2524" s="78"/>
      <c r="I2524" s="78"/>
      <c r="J2524" s="78"/>
      <c r="K2524" s="78"/>
      <c r="L2524" s="78"/>
      <c r="M2524" s="79"/>
      <c r="N2524" s="79"/>
      <c r="O2524" s="79"/>
      <c r="P2524" s="79"/>
      <c r="Q2524" s="79"/>
      <c r="R2524" s="79"/>
      <c r="S2524" s="79"/>
      <c r="T2524" s="79"/>
      <c r="U2524" s="79"/>
      <c r="V2524" s="79"/>
      <c r="W2524" s="79"/>
      <c r="X2524" s="78">
        <f ca="1">SUM(INDIRECT(ADDRESS((ROW()),AC$2-12,4)):INDIRECT(ADDRESS((ROW()),AC$2-1,4)))</f>
        <v>0</v>
      </c>
      <c r="Y2524" s="88"/>
    </row>
    <row r="2525" spans="1:25" x14ac:dyDescent="0.25">
      <c r="A2525" s="95"/>
      <c r="B2525" s="95"/>
      <c r="C2525" s="95"/>
      <c r="D2525" s="95"/>
      <c r="E2525" s="95"/>
      <c r="F2525" s="77" t="s">
        <v>14</v>
      </c>
      <c r="G2525" s="80">
        <f t="shared" ref="G2525:R2525" si="3710">G2522+G2523+G2524</f>
        <v>0</v>
      </c>
      <c r="H2525" s="80">
        <f t="shared" si="3710"/>
        <v>0</v>
      </c>
      <c r="I2525" s="80">
        <f t="shared" si="3710"/>
        <v>0</v>
      </c>
      <c r="J2525" s="80">
        <f t="shared" si="3710"/>
        <v>0</v>
      </c>
      <c r="K2525" s="80">
        <f t="shared" si="3710"/>
        <v>0</v>
      </c>
      <c r="L2525" s="80">
        <f t="shared" si="3710"/>
        <v>0</v>
      </c>
      <c r="M2525" s="80">
        <f t="shared" si="3710"/>
        <v>0</v>
      </c>
      <c r="N2525" s="80">
        <f t="shared" si="3710"/>
        <v>0</v>
      </c>
      <c r="O2525" s="80">
        <f t="shared" si="3710"/>
        <v>0</v>
      </c>
      <c r="P2525" s="80">
        <f t="shared" si="3710"/>
        <v>0</v>
      </c>
      <c r="Q2525" s="80">
        <f t="shared" si="3710"/>
        <v>0</v>
      </c>
      <c r="R2525" s="80">
        <f t="shared" si="3710"/>
        <v>0</v>
      </c>
      <c r="S2525" s="80">
        <f t="shared" ref="S2525:T2525" si="3711">S2522+S2523+S2524</f>
        <v>0</v>
      </c>
      <c r="T2525" s="80">
        <f t="shared" si="3711"/>
        <v>0</v>
      </c>
      <c r="U2525" s="80">
        <f t="shared" ref="U2525:V2525" si="3712">U2522+U2523+U2524</f>
        <v>0</v>
      </c>
      <c r="V2525" s="80">
        <f t="shared" si="3712"/>
        <v>0</v>
      </c>
      <c r="W2525" s="80">
        <f t="shared" ref="W2525" si="3713">W2522+W2523+W2524</f>
        <v>0</v>
      </c>
      <c r="X2525" s="80">
        <f ca="1">SUM(INDIRECT(ADDRESS((ROW()),AC$2-12,4)):INDIRECT(ADDRESS((ROW()),AC$2-1,4)))</f>
        <v>0</v>
      </c>
      <c r="Y2525" s="89"/>
    </row>
    <row r="2526" spans="1:25" ht="15" customHeight="1" x14ac:dyDescent="0.25">
      <c r="A2526" s="90">
        <f t="shared" ref="A2526" si="3714">A2522+1</f>
        <v>13</v>
      </c>
      <c r="B2526" s="90" t="str">
        <f t="shared" si="3708"/>
        <v>TANTRANSCO</v>
      </c>
      <c r="C2526" s="90" t="s">
        <v>823</v>
      </c>
      <c r="D2526" s="90" t="s">
        <v>765</v>
      </c>
      <c r="E2526" s="90" t="s">
        <v>754</v>
      </c>
      <c r="F2526" s="14" t="s">
        <v>17</v>
      </c>
      <c r="G2526" s="15"/>
      <c r="H2526" s="15"/>
      <c r="I2526" s="15"/>
      <c r="J2526" s="15"/>
      <c r="K2526" s="15"/>
      <c r="L2526" s="15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5">
        <f ca="1">SUM(INDIRECT(ADDRESS((ROW()),AC$2-12,4)):INDIRECT(ADDRESS((ROW()),AC$2-1,4)))</f>
        <v>0</v>
      </c>
      <c r="Y2526" s="84" t="str">
        <f t="shared" ref="Y2526" ca="1" si="3715">IF(X2529&gt;AA$2,"Y","N")</f>
        <v>N</v>
      </c>
    </row>
    <row r="2527" spans="1:25" x14ac:dyDescent="0.25">
      <c r="A2527" s="91"/>
      <c r="B2527" s="91"/>
      <c r="C2527" s="91"/>
      <c r="D2527" s="91"/>
      <c r="E2527" s="91"/>
      <c r="F2527" s="14" t="s">
        <v>16</v>
      </c>
      <c r="G2527" s="15"/>
      <c r="H2527" s="15"/>
      <c r="I2527" s="15"/>
      <c r="J2527" s="15"/>
      <c r="K2527" s="15"/>
      <c r="L2527" s="15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5">
        <f ca="1">SUM(INDIRECT(ADDRESS((ROW()),AC$2-12,4)):INDIRECT(ADDRESS((ROW()),AC$2-1,4)))</f>
        <v>0</v>
      </c>
      <c r="Y2527" s="85"/>
    </row>
    <row r="2528" spans="1:25" x14ac:dyDescent="0.25">
      <c r="A2528" s="91"/>
      <c r="B2528" s="91"/>
      <c r="C2528" s="91"/>
      <c r="D2528" s="91"/>
      <c r="E2528" s="91"/>
      <c r="F2528" s="14" t="s">
        <v>24</v>
      </c>
      <c r="G2528" s="15"/>
      <c r="H2528" s="15"/>
      <c r="I2528" s="15"/>
      <c r="J2528" s="15"/>
      <c r="K2528" s="15"/>
      <c r="L2528" s="15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5">
        <f ca="1">SUM(INDIRECT(ADDRESS((ROW()),AC$2-12,4)):INDIRECT(ADDRESS((ROW()),AC$2-1,4)))</f>
        <v>0</v>
      </c>
      <c r="Y2528" s="85"/>
    </row>
    <row r="2529" spans="1:25" x14ac:dyDescent="0.25">
      <c r="A2529" s="92"/>
      <c r="B2529" s="92"/>
      <c r="C2529" s="92"/>
      <c r="D2529" s="92"/>
      <c r="E2529" s="92"/>
      <c r="F2529" s="14" t="s">
        <v>14</v>
      </c>
      <c r="G2529" s="17">
        <f t="shared" ref="G2529:R2529" si="3716">G2526+G2527+G2528</f>
        <v>0</v>
      </c>
      <c r="H2529" s="17">
        <f t="shared" si="3716"/>
        <v>0</v>
      </c>
      <c r="I2529" s="17">
        <f t="shared" si="3716"/>
        <v>0</v>
      </c>
      <c r="J2529" s="17">
        <f t="shared" si="3716"/>
        <v>0</v>
      </c>
      <c r="K2529" s="17">
        <f t="shared" si="3716"/>
        <v>0</v>
      </c>
      <c r="L2529" s="17">
        <f t="shared" si="3716"/>
        <v>0</v>
      </c>
      <c r="M2529" s="17">
        <f t="shared" si="3716"/>
        <v>0</v>
      </c>
      <c r="N2529" s="17">
        <f t="shared" si="3716"/>
        <v>0</v>
      </c>
      <c r="O2529" s="17">
        <f t="shared" si="3716"/>
        <v>0</v>
      </c>
      <c r="P2529" s="17">
        <f t="shared" si="3716"/>
        <v>0</v>
      </c>
      <c r="Q2529" s="17">
        <f t="shared" si="3716"/>
        <v>0</v>
      </c>
      <c r="R2529" s="17">
        <f t="shared" si="3716"/>
        <v>0</v>
      </c>
      <c r="S2529" s="17">
        <f t="shared" ref="S2529:T2529" si="3717">S2526+S2527+S2528</f>
        <v>0</v>
      </c>
      <c r="T2529" s="17">
        <f t="shared" si="3717"/>
        <v>0</v>
      </c>
      <c r="U2529" s="17">
        <f t="shared" ref="U2529:V2529" si="3718">U2526+U2527+U2528</f>
        <v>0</v>
      </c>
      <c r="V2529" s="17">
        <f t="shared" si="3718"/>
        <v>0</v>
      </c>
      <c r="W2529" s="17">
        <f t="shared" ref="W2529" si="3719">W2526+W2527+W2528</f>
        <v>0</v>
      </c>
      <c r="X2529" s="17">
        <f ca="1">SUM(INDIRECT(ADDRESS((ROW()),AC$2-12,4)):INDIRECT(ADDRESS((ROW()),AC$2-1,4)))</f>
        <v>0</v>
      </c>
      <c r="Y2529" s="86"/>
    </row>
    <row r="2530" spans="1:25" x14ac:dyDescent="0.25">
      <c r="A2530" s="93">
        <f t="shared" ref="A2530" si="3720">A2526+1</f>
        <v>14</v>
      </c>
      <c r="B2530" s="93" t="str">
        <f t="shared" si="3708"/>
        <v>TANTRANSCO</v>
      </c>
      <c r="C2530" s="93" t="s">
        <v>824</v>
      </c>
      <c r="D2530" s="93" t="s">
        <v>765</v>
      </c>
      <c r="E2530" s="93" t="s">
        <v>754</v>
      </c>
      <c r="F2530" s="77" t="s">
        <v>17</v>
      </c>
      <c r="G2530" s="78"/>
      <c r="H2530" s="78"/>
      <c r="I2530" s="78"/>
      <c r="J2530" s="78"/>
      <c r="K2530" s="78"/>
      <c r="L2530" s="78"/>
      <c r="M2530" s="79"/>
      <c r="N2530" s="79"/>
      <c r="O2530" s="79"/>
      <c r="P2530" s="79"/>
      <c r="Q2530" s="79"/>
      <c r="R2530" s="79"/>
      <c r="S2530" s="79"/>
      <c r="T2530" s="79"/>
      <c r="U2530" s="79"/>
      <c r="V2530" s="79"/>
      <c r="W2530" s="79"/>
      <c r="X2530" s="78">
        <f ca="1">SUM(INDIRECT(ADDRESS((ROW()),AC$2-12,4)):INDIRECT(ADDRESS((ROW()),AC$2-1,4)))</f>
        <v>0</v>
      </c>
      <c r="Y2530" s="87" t="str">
        <f t="shared" ref="Y2530" ca="1" si="3721">IF(X2533&gt;AA$2,"Y","N")</f>
        <v>N</v>
      </c>
    </row>
    <row r="2531" spans="1:25" x14ac:dyDescent="0.25">
      <c r="A2531" s="94"/>
      <c r="B2531" s="94"/>
      <c r="C2531" s="94"/>
      <c r="D2531" s="94"/>
      <c r="E2531" s="94"/>
      <c r="F2531" s="77" t="s">
        <v>16</v>
      </c>
      <c r="G2531" s="78"/>
      <c r="H2531" s="78"/>
      <c r="I2531" s="78"/>
      <c r="J2531" s="78"/>
      <c r="K2531" s="78"/>
      <c r="L2531" s="78"/>
      <c r="M2531" s="79"/>
      <c r="N2531" s="79"/>
      <c r="O2531" s="79"/>
      <c r="P2531" s="79"/>
      <c r="Q2531" s="79"/>
      <c r="R2531" s="79"/>
      <c r="S2531" s="79"/>
      <c r="T2531" s="79"/>
      <c r="U2531" s="79"/>
      <c r="V2531" s="79"/>
      <c r="W2531" s="79"/>
      <c r="X2531" s="78">
        <f ca="1">SUM(INDIRECT(ADDRESS((ROW()),AC$2-12,4)):INDIRECT(ADDRESS((ROW()),AC$2-1,4)))</f>
        <v>0</v>
      </c>
      <c r="Y2531" s="88"/>
    </row>
    <row r="2532" spans="1:25" x14ac:dyDescent="0.25">
      <c r="A2532" s="94"/>
      <c r="B2532" s="94"/>
      <c r="C2532" s="94"/>
      <c r="D2532" s="94"/>
      <c r="E2532" s="94"/>
      <c r="F2532" s="77" t="s">
        <v>24</v>
      </c>
      <c r="G2532" s="78"/>
      <c r="H2532" s="78"/>
      <c r="I2532" s="78"/>
      <c r="J2532" s="78"/>
      <c r="K2532" s="78"/>
      <c r="L2532" s="78"/>
      <c r="M2532" s="79"/>
      <c r="N2532" s="79"/>
      <c r="O2532" s="79"/>
      <c r="P2532" s="79"/>
      <c r="Q2532" s="79"/>
      <c r="R2532" s="79"/>
      <c r="S2532" s="79"/>
      <c r="T2532" s="79"/>
      <c r="U2532" s="79"/>
      <c r="V2532" s="79"/>
      <c r="W2532" s="79"/>
      <c r="X2532" s="78">
        <f ca="1">SUM(INDIRECT(ADDRESS((ROW()),AC$2-12,4)):INDIRECT(ADDRESS((ROW()),AC$2-1,4)))</f>
        <v>0</v>
      </c>
      <c r="Y2532" s="88"/>
    </row>
    <row r="2533" spans="1:25" x14ac:dyDescent="0.25">
      <c r="A2533" s="95"/>
      <c r="B2533" s="95"/>
      <c r="C2533" s="95"/>
      <c r="D2533" s="95"/>
      <c r="E2533" s="95"/>
      <c r="F2533" s="77" t="s">
        <v>14</v>
      </c>
      <c r="G2533" s="80">
        <f t="shared" ref="G2533:R2533" si="3722">G2530+G2531+G2532</f>
        <v>0</v>
      </c>
      <c r="H2533" s="80">
        <f t="shared" si="3722"/>
        <v>0</v>
      </c>
      <c r="I2533" s="80">
        <f t="shared" si="3722"/>
        <v>0</v>
      </c>
      <c r="J2533" s="80">
        <f t="shared" si="3722"/>
        <v>0</v>
      </c>
      <c r="K2533" s="80">
        <f t="shared" si="3722"/>
        <v>0</v>
      </c>
      <c r="L2533" s="80">
        <f t="shared" si="3722"/>
        <v>0</v>
      </c>
      <c r="M2533" s="80">
        <f t="shared" si="3722"/>
        <v>0</v>
      </c>
      <c r="N2533" s="80">
        <f t="shared" si="3722"/>
        <v>0</v>
      </c>
      <c r="O2533" s="80">
        <f t="shared" si="3722"/>
        <v>0</v>
      </c>
      <c r="P2533" s="80">
        <f t="shared" si="3722"/>
        <v>0</v>
      </c>
      <c r="Q2533" s="80">
        <f t="shared" si="3722"/>
        <v>0</v>
      </c>
      <c r="R2533" s="80">
        <f t="shared" si="3722"/>
        <v>0</v>
      </c>
      <c r="S2533" s="80">
        <f t="shared" ref="S2533:T2533" si="3723">S2530+S2531+S2532</f>
        <v>0</v>
      </c>
      <c r="T2533" s="80">
        <f t="shared" si="3723"/>
        <v>0</v>
      </c>
      <c r="U2533" s="80">
        <f t="shared" ref="U2533:V2533" si="3724">U2530+U2531+U2532</f>
        <v>0</v>
      </c>
      <c r="V2533" s="80">
        <f t="shared" si="3724"/>
        <v>0</v>
      </c>
      <c r="W2533" s="80">
        <f t="shared" ref="W2533" si="3725">W2530+W2531+W2532</f>
        <v>0</v>
      </c>
      <c r="X2533" s="80">
        <f ca="1">SUM(INDIRECT(ADDRESS((ROW()),AC$2-12,4)):INDIRECT(ADDRESS((ROW()),AC$2-1,4)))</f>
        <v>0</v>
      </c>
      <c r="Y2533" s="89"/>
    </row>
    <row r="2534" spans="1:25" ht="15" customHeight="1" x14ac:dyDescent="0.25">
      <c r="A2534" s="90">
        <f t="shared" ref="A2534" si="3726">A2530+1</f>
        <v>15</v>
      </c>
      <c r="B2534" s="90" t="str">
        <f t="shared" si="3708"/>
        <v>TANTRANSCO</v>
      </c>
      <c r="C2534" s="90" t="s">
        <v>825</v>
      </c>
      <c r="D2534" s="90" t="s">
        <v>765</v>
      </c>
      <c r="E2534" s="90" t="s">
        <v>754</v>
      </c>
      <c r="F2534" s="14" t="s">
        <v>17</v>
      </c>
      <c r="G2534" s="15"/>
      <c r="H2534" s="15"/>
      <c r="I2534" s="15"/>
      <c r="J2534" s="15"/>
      <c r="K2534" s="15"/>
      <c r="L2534" s="15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5">
        <f ca="1">SUM(INDIRECT(ADDRESS((ROW()),AC$2-12,4)):INDIRECT(ADDRESS((ROW()),AC$2-1,4)))</f>
        <v>0</v>
      </c>
      <c r="Y2534" s="84" t="str">
        <f t="shared" ref="Y2534" ca="1" si="3727">IF(X2537&gt;AA$2,"Y","N")</f>
        <v>N</v>
      </c>
    </row>
    <row r="2535" spans="1:25" x14ac:dyDescent="0.25">
      <c r="A2535" s="91"/>
      <c r="B2535" s="91"/>
      <c r="C2535" s="91"/>
      <c r="D2535" s="91"/>
      <c r="E2535" s="91"/>
      <c r="F2535" s="14" t="s">
        <v>16</v>
      </c>
      <c r="G2535" s="15"/>
      <c r="H2535" s="15"/>
      <c r="I2535" s="15"/>
      <c r="J2535" s="15"/>
      <c r="K2535" s="15"/>
      <c r="L2535" s="15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5">
        <f ca="1">SUM(INDIRECT(ADDRESS((ROW()),AC$2-12,4)):INDIRECT(ADDRESS((ROW()),AC$2-1,4)))</f>
        <v>0</v>
      </c>
      <c r="Y2535" s="85"/>
    </row>
    <row r="2536" spans="1:25" x14ac:dyDescent="0.25">
      <c r="A2536" s="91"/>
      <c r="B2536" s="91"/>
      <c r="C2536" s="91"/>
      <c r="D2536" s="91"/>
      <c r="E2536" s="91"/>
      <c r="F2536" s="14" t="s">
        <v>24</v>
      </c>
      <c r="G2536" s="15"/>
      <c r="H2536" s="15"/>
      <c r="I2536" s="15"/>
      <c r="J2536" s="15"/>
      <c r="K2536" s="15"/>
      <c r="L2536" s="15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5">
        <f ca="1">SUM(INDIRECT(ADDRESS((ROW()),AC$2-12,4)):INDIRECT(ADDRESS((ROW()),AC$2-1,4)))</f>
        <v>0</v>
      </c>
      <c r="Y2536" s="85"/>
    </row>
    <row r="2537" spans="1:25" x14ac:dyDescent="0.25">
      <c r="A2537" s="92"/>
      <c r="B2537" s="92"/>
      <c r="C2537" s="92"/>
      <c r="D2537" s="92"/>
      <c r="E2537" s="92"/>
      <c r="F2537" s="14" t="s">
        <v>14</v>
      </c>
      <c r="G2537" s="17">
        <f t="shared" ref="G2537:R2537" si="3728">G2534+G2535+G2536</f>
        <v>0</v>
      </c>
      <c r="H2537" s="17">
        <f t="shared" si="3728"/>
        <v>0</v>
      </c>
      <c r="I2537" s="17">
        <f t="shared" si="3728"/>
        <v>0</v>
      </c>
      <c r="J2537" s="17">
        <f t="shared" si="3728"/>
        <v>0</v>
      </c>
      <c r="K2537" s="17">
        <f t="shared" si="3728"/>
        <v>0</v>
      </c>
      <c r="L2537" s="17">
        <f t="shared" si="3728"/>
        <v>0</v>
      </c>
      <c r="M2537" s="17">
        <f t="shared" si="3728"/>
        <v>0</v>
      </c>
      <c r="N2537" s="17">
        <f t="shared" si="3728"/>
        <v>0</v>
      </c>
      <c r="O2537" s="17">
        <f t="shared" si="3728"/>
        <v>0</v>
      </c>
      <c r="P2537" s="17">
        <f t="shared" si="3728"/>
        <v>0</v>
      </c>
      <c r="Q2537" s="17">
        <f t="shared" si="3728"/>
        <v>0</v>
      </c>
      <c r="R2537" s="17">
        <f t="shared" si="3728"/>
        <v>0</v>
      </c>
      <c r="S2537" s="17">
        <f t="shared" ref="S2537:T2537" si="3729">S2534+S2535+S2536</f>
        <v>0</v>
      </c>
      <c r="T2537" s="17">
        <f t="shared" si="3729"/>
        <v>0</v>
      </c>
      <c r="U2537" s="17">
        <f t="shared" ref="U2537:V2537" si="3730">U2534+U2535+U2536</f>
        <v>0</v>
      </c>
      <c r="V2537" s="17">
        <f t="shared" si="3730"/>
        <v>0</v>
      </c>
      <c r="W2537" s="17">
        <f t="shared" ref="W2537" si="3731">W2534+W2535+W2536</f>
        <v>0</v>
      </c>
      <c r="X2537" s="17">
        <f ca="1">SUM(INDIRECT(ADDRESS((ROW()),AC$2-12,4)):INDIRECT(ADDRESS((ROW()),AC$2-1,4)))</f>
        <v>0</v>
      </c>
      <c r="Y2537" s="86"/>
    </row>
    <row r="2538" spans="1:25" ht="15" customHeight="1" x14ac:dyDescent="0.25">
      <c r="A2538" s="93">
        <f t="shared" ref="A2538" si="3732">A2534+1</f>
        <v>16</v>
      </c>
      <c r="B2538" s="93" t="str">
        <f t="shared" ref="B2538" si="3733">B2534</f>
        <v>TANTRANSCO</v>
      </c>
      <c r="C2538" s="93" t="s">
        <v>826</v>
      </c>
      <c r="D2538" s="93" t="s">
        <v>765</v>
      </c>
      <c r="E2538" s="93" t="s">
        <v>754</v>
      </c>
      <c r="F2538" s="77" t="s">
        <v>17</v>
      </c>
      <c r="G2538" s="78"/>
      <c r="H2538" s="78"/>
      <c r="I2538" s="78"/>
      <c r="J2538" s="78"/>
      <c r="K2538" s="78"/>
      <c r="L2538" s="78"/>
      <c r="M2538" s="79"/>
      <c r="N2538" s="79"/>
      <c r="O2538" s="79"/>
      <c r="P2538" s="79"/>
      <c r="Q2538" s="79"/>
      <c r="R2538" s="79"/>
      <c r="S2538" s="79"/>
      <c r="T2538" s="79"/>
      <c r="U2538" s="79"/>
      <c r="V2538" s="79"/>
      <c r="W2538" s="79"/>
      <c r="X2538" s="78">
        <f ca="1">SUM(INDIRECT(ADDRESS((ROW()),AC$2-12,4)):INDIRECT(ADDRESS((ROW()),AC$2-1,4)))</f>
        <v>0</v>
      </c>
      <c r="Y2538" s="87" t="str">
        <f t="shared" ref="Y2538" ca="1" si="3734">IF(X2541&gt;AA$2,"Y","N")</f>
        <v>N</v>
      </c>
    </row>
    <row r="2539" spans="1:25" x14ac:dyDescent="0.25">
      <c r="A2539" s="94"/>
      <c r="B2539" s="94"/>
      <c r="C2539" s="94"/>
      <c r="D2539" s="94"/>
      <c r="E2539" s="94"/>
      <c r="F2539" s="77" t="s">
        <v>16</v>
      </c>
      <c r="G2539" s="78"/>
      <c r="H2539" s="78"/>
      <c r="I2539" s="78"/>
      <c r="J2539" s="78"/>
      <c r="K2539" s="78"/>
      <c r="L2539" s="78"/>
      <c r="M2539" s="79"/>
      <c r="N2539" s="79"/>
      <c r="O2539" s="79"/>
      <c r="P2539" s="79"/>
      <c r="Q2539" s="79"/>
      <c r="R2539" s="79"/>
      <c r="S2539" s="79"/>
      <c r="T2539" s="79"/>
      <c r="U2539" s="79"/>
      <c r="V2539" s="79"/>
      <c r="W2539" s="79"/>
      <c r="X2539" s="78">
        <f ca="1">SUM(INDIRECT(ADDRESS((ROW()),AC$2-12,4)):INDIRECT(ADDRESS((ROW()),AC$2-1,4)))</f>
        <v>0</v>
      </c>
      <c r="Y2539" s="88"/>
    </row>
    <row r="2540" spans="1:25" x14ac:dyDescent="0.25">
      <c r="A2540" s="94"/>
      <c r="B2540" s="94"/>
      <c r="C2540" s="94"/>
      <c r="D2540" s="94"/>
      <c r="E2540" s="94"/>
      <c r="F2540" s="77" t="s">
        <v>24</v>
      </c>
      <c r="G2540" s="78"/>
      <c r="H2540" s="78"/>
      <c r="I2540" s="78"/>
      <c r="J2540" s="78"/>
      <c r="K2540" s="78"/>
      <c r="L2540" s="78"/>
      <c r="M2540" s="79"/>
      <c r="N2540" s="79"/>
      <c r="O2540" s="79"/>
      <c r="P2540" s="79"/>
      <c r="Q2540" s="79"/>
      <c r="R2540" s="79"/>
      <c r="S2540" s="79"/>
      <c r="T2540" s="79"/>
      <c r="U2540" s="79"/>
      <c r="V2540" s="79"/>
      <c r="W2540" s="79"/>
      <c r="X2540" s="78">
        <f ca="1">SUM(INDIRECT(ADDRESS((ROW()),AC$2-12,4)):INDIRECT(ADDRESS((ROW()),AC$2-1,4)))</f>
        <v>0</v>
      </c>
      <c r="Y2540" s="88"/>
    </row>
    <row r="2541" spans="1:25" x14ac:dyDescent="0.25">
      <c r="A2541" s="95"/>
      <c r="B2541" s="95"/>
      <c r="C2541" s="95"/>
      <c r="D2541" s="95"/>
      <c r="E2541" s="95"/>
      <c r="F2541" s="77" t="s">
        <v>14</v>
      </c>
      <c r="G2541" s="80">
        <f t="shared" ref="G2541:R2541" si="3735">G2538+G2539+G2540</f>
        <v>0</v>
      </c>
      <c r="H2541" s="80">
        <f t="shared" si="3735"/>
        <v>0</v>
      </c>
      <c r="I2541" s="80">
        <f t="shared" si="3735"/>
        <v>0</v>
      </c>
      <c r="J2541" s="80">
        <f t="shared" si="3735"/>
        <v>0</v>
      </c>
      <c r="K2541" s="80">
        <f t="shared" si="3735"/>
        <v>0</v>
      </c>
      <c r="L2541" s="80">
        <f t="shared" si="3735"/>
        <v>0</v>
      </c>
      <c r="M2541" s="80">
        <f t="shared" si="3735"/>
        <v>0</v>
      </c>
      <c r="N2541" s="80">
        <f t="shared" si="3735"/>
        <v>0</v>
      </c>
      <c r="O2541" s="80">
        <f t="shared" si="3735"/>
        <v>0</v>
      </c>
      <c r="P2541" s="80">
        <f t="shared" si="3735"/>
        <v>0</v>
      </c>
      <c r="Q2541" s="80">
        <f t="shared" si="3735"/>
        <v>0</v>
      </c>
      <c r="R2541" s="80">
        <f t="shared" si="3735"/>
        <v>0</v>
      </c>
      <c r="S2541" s="80">
        <f t="shared" ref="S2541:T2541" si="3736">S2538+S2539+S2540</f>
        <v>0</v>
      </c>
      <c r="T2541" s="80">
        <f t="shared" si="3736"/>
        <v>0</v>
      </c>
      <c r="U2541" s="80">
        <f t="shared" ref="U2541:V2541" si="3737">U2538+U2539+U2540</f>
        <v>0</v>
      </c>
      <c r="V2541" s="80">
        <f t="shared" si="3737"/>
        <v>0</v>
      </c>
      <c r="W2541" s="80">
        <f t="shared" ref="W2541" si="3738">W2538+W2539+W2540</f>
        <v>0</v>
      </c>
      <c r="X2541" s="80">
        <f ca="1">SUM(INDIRECT(ADDRESS((ROW()),AC$2-12,4)):INDIRECT(ADDRESS((ROW()),AC$2-1,4)))</f>
        <v>0</v>
      </c>
      <c r="Y2541" s="89"/>
    </row>
    <row r="2542" spans="1:25" ht="15" customHeight="1" x14ac:dyDescent="0.25">
      <c r="A2542" s="90">
        <f t="shared" ref="A2542" si="3739">A2538+1</f>
        <v>17</v>
      </c>
      <c r="B2542" s="90" t="str">
        <f t="shared" ref="B2542" si="3740">B2538</f>
        <v>TANTRANSCO</v>
      </c>
      <c r="C2542" s="90" t="s">
        <v>827</v>
      </c>
      <c r="D2542" s="90" t="s">
        <v>765</v>
      </c>
      <c r="E2542" s="90" t="s">
        <v>754</v>
      </c>
      <c r="F2542" s="14" t="s">
        <v>17</v>
      </c>
      <c r="G2542" s="15"/>
      <c r="H2542" s="15"/>
      <c r="I2542" s="15"/>
      <c r="J2542" s="15"/>
      <c r="K2542" s="15"/>
      <c r="L2542" s="15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5">
        <f ca="1">SUM(INDIRECT(ADDRESS((ROW()),AC$2-12,4)):INDIRECT(ADDRESS((ROW()),AC$2-1,4)))</f>
        <v>0</v>
      </c>
      <c r="Y2542" s="84" t="str">
        <f t="shared" ref="Y2542" ca="1" si="3741">IF(X2545&gt;AA$2,"Y","N")</f>
        <v>N</v>
      </c>
    </row>
    <row r="2543" spans="1:25" x14ac:dyDescent="0.25">
      <c r="A2543" s="91"/>
      <c r="B2543" s="91"/>
      <c r="C2543" s="91"/>
      <c r="D2543" s="91"/>
      <c r="E2543" s="91"/>
      <c r="F2543" s="14" t="s">
        <v>16</v>
      </c>
      <c r="G2543" s="15"/>
      <c r="H2543" s="15"/>
      <c r="I2543" s="15"/>
      <c r="J2543" s="15"/>
      <c r="K2543" s="15"/>
      <c r="L2543" s="15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5">
        <f ca="1">SUM(INDIRECT(ADDRESS((ROW()),AC$2-12,4)):INDIRECT(ADDRESS((ROW()),AC$2-1,4)))</f>
        <v>0</v>
      </c>
      <c r="Y2543" s="85"/>
    </row>
    <row r="2544" spans="1:25" x14ac:dyDescent="0.25">
      <c r="A2544" s="91"/>
      <c r="B2544" s="91"/>
      <c r="C2544" s="91"/>
      <c r="D2544" s="91"/>
      <c r="E2544" s="91"/>
      <c r="F2544" s="14" t="s">
        <v>24</v>
      </c>
      <c r="G2544" s="15"/>
      <c r="H2544" s="15"/>
      <c r="I2544" s="15"/>
      <c r="J2544" s="15"/>
      <c r="K2544" s="15"/>
      <c r="L2544" s="15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5">
        <f ca="1">SUM(INDIRECT(ADDRESS((ROW()),AC$2-12,4)):INDIRECT(ADDRESS((ROW()),AC$2-1,4)))</f>
        <v>0</v>
      </c>
      <c r="Y2544" s="85"/>
    </row>
    <row r="2545" spans="1:25" x14ac:dyDescent="0.25">
      <c r="A2545" s="92"/>
      <c r="B2545" s="92"/>
      <c r="C2545" s="92"/>
      <c r="D2545" s="92"/>
      <c r="E2545" s="92"/>
      <c r="F2545" s="14" t="s">
        <v>14</v>
      </c>
      <c r="G2545" s="17">
        <f t="shared" ref="G2545:R2545" si="3742">G2542+G2543+G2544</f>
        <v>0</v>
      </c>
      <c r="H2545" s="17">
        <f t="shared" si="3742"/>
        <v>0</v>
      </c>
      <c r="I2545" s="17">
        <f t="shared" si="3742"/>
        <v>0</v>
      </c>
      <c r="J2545" s="17">
        <f t="shared" si="3742"/>
        <v>0</v>
      </c>
      <c r="K2545" s="17">
        <f t="shared" si="3742"/>
        <v>0</v>
      </c>
      <c r="L2545" s="17">
        <f t="shared" si="3742"/>
        <v>0</v>
      </c>
      <c r="M2545" s="17">
        <f t="shared" si="3742"/>
        <v>0</v>
      </c>
      <c r="N2545" s="17">
        <f t="shared" si="3742"/>
        <v>0</v>
      </c>
      <c r="O2545" s="17">
        <f t="shared" si="3742"/>
        <v>0</v>
      </c>
      <c r="P2545" s="17">
        <f t="shared" si="3742"/>
        <v>0</v>
      </c>
      <c r="Q2545" s="17">
        <f t="shared" si="3742"/>
        <v>0</v>
      </c>
      <c r="R2545" s="17">
        <f t="shared" si="3742"/>
        <v>0</v>
      </c>
      <c r="S2545" s="17">
        <f t="shared" ref="S2545:T2545" si="3743">S2542+S2543+S2544</f>
        <v>0</v>
      </c>
      <c r="T2545" s="17">
        <f t="shared" si="3743"/>
        <v>0</v>
      </c>
      <c r="U2545" s="17">
        <f t="shared" ref="U2545:V2545" si="3744">U2542+U2543+U2544</f>
        <v>0</v>
      </c>
      <c r="V2545" s="17">
        <f t="shared" si="3744"/>
        <v>0</v>
      </c>
      <c r="W2545" s="17">
        <f t="shared" ref="W2545" si="3745">W2542+W2543+W2544</f>
        <v>0</v>
      </c>
      <c r="X2545" s="17">
        <f ca="1">SUM(INDIRECT(ADDRESS((ROW()),AC$2-12,4)):INDIRECT(ADDRESS((ROW()),AC$2-1,4)))</f>
        <v>0</v>
      </c>
      <c r="Y2545" s="86"/>
    </row>
    <row r="2546" spans="1:25" ht="15" customHeight="1" x14ac:dyDescent="0.25">
      <c r="A2546" s="93">
        <f t="shared" ref="A2546" si="3746">A2542+1</f>
        <v>18</v>
      </c>
      <c r="B2546" s="93" t="str">
        <f t="shared" ref="B2546" si="3747">B2542</f>
        <v>TANTRANSCO</v>
      </c>
      <c r="C2546" s="93" t="s">
        <v>828</v>
      </c>
      <c r="D2546" s="93" t="s">
        <v>765</v>
      </c>
      <c r="E2546" s="93" t="s">
        <v>754</v>
      </c>
      <c r="F2546" s="77" t="s">
        <v>17</v>
      </c>
      <c r="G2546" s="78"/>
      <c r="H2546" s="78"/>
      <c r="I2546" s="78"/>
      <c r="J2546" s="78"/>
      <c r="K2546" s="78"/>
      <c r="L2546" s="78"/>
      <c r="M2546" s="79"/>
      <c r="N2546" s="79"/>
      <c r="O2546" s="79"/>
      <c r="P2546" s="79"/>
      <c r="Q2546" s="79"/>
      <c r="R2546" s="79"/>
      <c r="S2546" s="79"/>
      <c r="T2546" s="79"/>
      <c r="U2546" s="79"/>
      <c r="V2546" s="79"/>
      <c r="W2546" s="79"/>
      <c r="X2546" s="78">
        <f ca="1">SUM(INDIRECT(ADDRESS((ROW()),AC$2-12,4)):INDIRECT(ADDRESS((ROW()),AC$2-1,4)))</f>
        <v>0</v>
      </c>
      <c r="Y2546" s="87" t="str">
        <f t="shared" ref="Y2546" ca="1" si="3748">IF(X2549&gt;AA$2,"Y","N")</f>
        <v>N</v>
      </c>
    </row>
    <row r="2547" spans="1:25" x14ac:dyDescent="0.25">
      <c r="A2547" s="94"/>
      <c r="B2547" s="94"/>
      <c r="C2547" s="94"/>
      <c r="D2547" s="94"/>
      <c r="E2547" s="94"/>
      <c r="F2547" s="77" t="s">
        <v>16</v>
      </c>
      <c r="G2547" s="78"/>
      <c r="H2547" s="78"/>
      <c r="I2547" s="78"/>
      <c r="J2547" s="78"/>
      <c r="K2547" s="78"/>
      <c r="L2547" s="78"/>
      <c r="M2547" s="79"/>
      <c r="N2547" s="79"/>
      <c r="O2547" s="79"/>
      <c r="P2547" s="79"/>
      <c r="Q2547" s="79"/>
      <c r="R2547" s="79"/>
      <c r="S2547" s="79"/>
      <c r="T2547" s="79"/>
      <c r="U2547" s="79"/>
      <c r="V2547" s="79"/>
      <c r="W2547" s="79"/>
      <c r="X2547" s="78">
        <f ca="1">SUM(INDIRECT(ADDRESS((ROW()),AC$2-12,4)):INDIRECT(ADDRESS((ROW()),AC$2-1,4)))</f>
        <v>0</v>
      </c>
      <c r="Y2547" s="88"/>
    </row>
    <row r="2548" spans="1:25" x14ac:dyDescent="0.25">
      <c r="A2548" s="94"/>
      <c r="B2548" s="94"/>
      <c r="C2548" s="94"/>
      <c r="D2548" s="94"/>
      <c r="E2548" s="94"/>
      <c r="F2548" s="77" t="s">
        <v>24</v>
      </c>
      <c r="G2548" s="78"/>
      <c r="H2548" s="78"/>
      <c r="I2548" s="78"/>
      <c r="J2548" s="78"/>
      <c r="K2548" s="78"/>
      <c r="L2548" s="78"/>
      <c r="M2548" s="79"/>
      <c r="N2548" s="79"/>
      <c r="O2548" s="79"/>
      <c r="P2548" s="79"/>
      <c r="Q2548" s="79"/>
      <c r="R2548" s="79"/>
      <c r="S2548" s="79"/>
      <c r="T2548" s="79"/>
      <c r="U2548" s="79"/>
      <c r="V2548" s="79"/>
      <c r="W2548" s="79"/>
      <c r="X2548" s="78">
        <f ca="1">SUM(INDIRECT(ADDRESS((ROW()),AC$2-12,4)):INDIRECT(ADDRESS((ROW()),AC$2-1,4)))</f>
        <v>0</v>
      </c>
      <c r="Y2548" s="88"/>
    </row>
    <row r="2549" spans="1:25" x14ac:dyDescent="0.25">
      <c r="A2549" s="95"/>
      <c r="B2549" s="95"/>
      <c r="C2549" s="95"/>
      <c r="D2549" s="95"/>
      <c r="E2549" s="95"/>
      <c r="F2549" s="77" t="s">
        <v>14</v>
      </c>
      <c r="G2549" s="80">
        <f t="shared" ref="G2549:R2549" si="3749">G2546+G2547+G2548</f>
        <v>0</v>
      </c>
      <c r="H2549" s="80">
        <f t="shared" si="3749"/>
        <v>0</v>
      </c>
      <c r="I2549" s="80">
        <f t="shared" si="3749"/>
        <v>0</v>
      </c>
      <c r="J2549" s="80">
        <f t="shared" si="3749"/>
        <v>0</v>
      </c>
      <c r="K2549" s="80">
        <f t="shared" si="3749"/>
        <v>0</v>
      </c>
      <c r="L2549" s="80">
        <f t="shared" si="3749"/>
        <v>0</v>
      </c>
      <c r="M2549" s="80">
        <f t="shared" si="3749"/>
        <v>0</v>
      </c>
      <c r="N2549" s="80">
        <f t="shared" si="3749"/>
        <v>0</v>
      </c>
      <c r="O2549" s="80">
        <f t="shared" si="3749"/>
        <v>0</v>
      </c>
      <c r="P2549" s="80">
        <f t="shared" si="3749"/>
        <v>0</v>
      </c>
      <c r="Q2549" s="80">
        <f t="shared" si="3749"/>
        <v>0</v>
      </c>
      <c r="R2549" s="80">
        <f t="shared" si="3749"/>
        <v>0</v>
      </c>
      <c r="S2549" s="80">
        <f t="shared" ref="S2549:T2549" si="3750">S2546+S2547+S2548</f>
        <v>0</v>
      </c>
      <c r="T2549" s="80">
        <f t="shared" si="3750"/>
        <v>0</v>
      </c>
      <c r="U2549" s="80">
        <f t="shared" ref="U2549:V2549" si="3751">U2546+U2547+U2548</f>
        <v>0</v>
      </c>
      <c r="V2549" s="80">
        <f t="shared" si="3751"/>
        <v>0</v>
      </c>
      <c r="W2549" s="80">
        <f t="shared" ref="W2549" si="3752">W2546+W2547+W2548</f>
        <v>0</v>
      </c>
      <c r="X2549" s="80">
        <f ca="1">SUM(INDIRECT(ADDRESS((ROW()),AC$2-12,4)):INDIRECT(ADDRESS((ROW()),AC$2-1,4)))</f>
        <v>0</v>
      </c>
      <c r="Y2549" s="89"/>
    </row>
    <row r="2550" spans="1:25" ht="15" customHeight="1" x14ac:dyDescent="0.25">
      <c r="A2550" s="90">
        <f t="shared" ref="A2550" si="3753">A2546+1</f>
        <v>19</v>
      </c>
      <c r="B2550" s="90" t="str">
        <f t="shared" ref="B2550" si="3754">B2546</f>
        <v>TANTRANSCO</v>
      </c>
      <c r="C2550" s="90" t="s">
        <v>829</v>
      </c>
      <c r="D2550" s="90" t="s">
        <v>765</v>
      </c>
      <c r="E2550" s="90" t="s">
        <v>754</v>
      </c>
      <c r="F2550" s="14" t="s">
        <v>17</v>
      </c>
      <c r="G2550" s="15"/>
      <c r="H2550" s="15"/>
      <c r="I2550" s="15"/>
      <c r="J2550" s="15"/>
      <c r="K2550" s="15"/>
      <c r="L2550" s="15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5">
        <f ca="1">SUM(INDIRECT(ADDRESS((ROW()),AC$2-12,4)):INDIRECT(ADDRESS((ROW()),AC$2-1,4)))</f>
        <v>0</v>
      </c>
      <c r="Y2550" s="84" t="str">
        <f t="shared" ref="Y2550" ca="1" si="3755">IF(X2553&gt;AA$2,"Y","N")</f>
        <v>N</v>
      </c>
    </row>
    <row r="2551" spans="1:25" x14ac:dyDescent="0.25">
      <c r="A2551" s="91"/>
      <c r="B2551" s="91"/>
      <c r="C2551" s="91"/>
      <c r="D2551" s="91"/>
      <c r="E2551" s="91"/>
      <c r="F2551" s="14" t="s">
        <v>16</v>
      </c>
      <c r="G2551" s="15"/>
      <c r="H2551" s="15"/>
      <c r="I2551" s="15"/>
      <c r="J2551" s="15"/>
      <c r="K2551" s="15"/>
      <c r="L2551" s="15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5">
        <f ca="1">SUM(INDIRECT(ADDRESS((ROW()),AC$2-12,4)):INDIRECT(ADDRESS((ROW()),AC$2-1,4)))</f>
        <v>0</v>
      </c>
      <c r="Y2551" s="85"/>
    </row>
    <row r="2552" spans="1:25" x14ac:dyDescent="0.25">
      <c r="A2552" s="91"/>
      <c r="B2552" s="91"/>
      <c r="C2552" s="91"/>
      <c r="D2552" s="91"/>
      <c r="E2552" s="91"/>
      <c r="F2552" s="14" t="s">
        <v>24</v>
      </c>
      <c r="G2552" s="15"/>
      <c r="H2552" s="15"/>
      <c r="I2552" s="15"/>
      <c r="J2552" s="15"/>
      <c r="K2552" s="15"/>
      <c r="L2552" s="15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5">
        <f ca="1">SUM(INDIRECT(ADDRESS((ROW()),AC$2-12,4)):INDIRECT(ADDRESS((ROW()),AC$2-1,4)))</f>
        <v>0</v>
      </c>
      <c r="Y2552" s="85"/>
    </row>
    <row r="2553" spans="1:25" x14ac:dyDescent="0.25">
      <c r="A2553" s="92"/>
      <c r="B2553" s="92"/>
      <c r="C2553" s="92"/>
      <c r="D2553" s="92"/>
      <c r="E2553" s="92"/>
      <c r="F2553" s="14" t="s">
        <v>14</v>
      </c>
      <c r="G2553" s="17">
        <f t="shared" ref="G2553:R2553" si="3756">G2550+G2551+G2552</f>
        <v>0</v>
      </c>
      <c r="H2553" s="17">
        <f t="shared" si="3756"/>
        <v>0</v>
      </c>
      <c r="I2553" s="17">
        <f t="shared" si="3756"/>
        <v>0</v>
      </c>
      <c r="J2553" s="17">
        <f t="shared" si="3756"/>
        <v>0</v>
      </c>
      <c r="K2553" s="17">
        <f t="shared" si="3756"/>
        <v>0</v>
      </c>
      <c r="L2553" s="17">
        <f t="shared" si="3756"/>
        <v>0</v>
      </c>
      <c r="M2553" s="17">
        <f t="shared" si="3756"/>
        <v>0</v>
      </c>
      <c r="N2553" s="17">
        <f t="shared" si="3756"/>
        <v>0</v>
      </c>
      <c r="O2553" s="17">
        <f t="shared" si="3756"/>
        <v>0</v>
      </c>
      <c r="P2553" s="17">
        <f t="shared" si="3756"/>
        <v>0</v>
      </c>
      <c r="Q2553" s="17">
        <f t="shared" si="3756"/>
        <v>0</v>
      </c>
      <c r="R2553" s="17">
        <f t="shared" si="3756"/>
        <v>0</v>
      </c>
      <c r="S2553" s="17">
        <f t="shared" ref="S2553:T2553" si="3757">S2550+S2551+S2552</f>
        <v>0</v>
      </c>
      <c r="T2553" s="17">
        <f t="shared" si="3757"/>
        <v>0</v>
      </c>
      <c r="U2553" s="17">
        <f t="shared" ref="U2553:V2553" si="3758">U2550+U2551+U2552</f>
        <v>0</v>
      </c>
      <c r="V2553" s="17">
        <f t="shared" si="3758"/>
        <v>0</v>
      </c>
      <c r="W2553" s="17">
        <f t="shared" ref="W2553" si="3759">W2550+W2551+W2552</f>
        <v>0</v>
      </c>
      <c r="X2553" s="17">
        <f ca="1">SUM(INDIRECT(ADDRESS((ROW()),AC$2-12,4)):INDIRECT(ADDRESS((ROW()),AC$2-1,4)))</f>
        <v>0</v>
      </c>
      <c r="Y2553" s="86"/>
    </row>
    <row r="2554" spans="1:25" ht="15" customHeight="1" x14ac:dyDescent="0.25">
      <c r="A2554" s="93">
        <f t="shared" ref="A2554" si="3760">A2550+1</f>
        <v>20</v>
      </c>
      <c r="B2554" s="93" t="str">
        <f t="shared" ref="B2554" si="3761">B2550</f>
        <v>TANTRANSCO</v>
      </c>
      <c r="C2554" s="93" t="s">
        <v>830</v>
      </c>
      <c r="D2554" s="93" t="s">
        <v>765</v>
      </c>
      <c r="E2554" s="93" t="s">
        <v>754</v>
      </c>
      <c r="F2554" s="77" t="s">
        <v>17</v>
      </c>
      <c r="G2554" s="78"/>
      <c r="H2554" s="78"/>
      <c r="I2554" s="78"/>
      <c r="J2554" s="78"/>
      <c r="K2554" s="78"/>
      <c r="L2554" s="78"/>
      <c r="M2554" s="79"/>
      <c r="N2554" s="79"/>
      <c r="O2554" s="79"/>
      <c r="P2554" s="79"/>
      <c r="Q2554" s="79"/>
      <c r="R2554" s="79"/>
      <c r="S2554" s="79"/>
      <c r="T2554" s="79"/>
      <c r="U2554" s="79"/>
      <c r="V2554" s="79"/>
      <c r="W2554" s="79"/>
      <c r="X2554" s="78">
        <f ca="1">SUM(INDIRECT(ADDRESS((ROW()),AC$2-12,4)):INDIRECT(ADDRESS((ROW()),AC$2-1,4)))</f>
        <v>0</v>
      </c>
      <c r="Y2554" s="87" t="str">
        <f t="shared" ref="Y2554" ca="1" si="3762">IF(X2557&gt;AA$2,"Y","N")</f>
        <v>N</v>
      </c>
    </row>
    <row r="2555" spans="1:25" x14ac:dyDescent="0.25">
      <c r="A2555" s="94"/>
      <c r="B2555" s="94"/>
      <c r="C2555" s="94"/>
      <c r="D2555" s="94"/>
      <c r="E2555" s="94"/>
      <c r="F2555" s="77" t="s">
        <v>16</v>
      </c>
      <c r="G2555" s="78"/>
      <c r="H2555" s="78"/>
      <c r="I2555" s="78"/>
      <c r="J2555" s="78"/>
      <c r="K2555" s="78"/>
      <c r="L2555" s="78"/>
      <c r="M2555" s="79"/>
      <c r="N2555" s="79"/>
      <c r="O2555" s="79"/>
      <c r="P2555" s="79"/>
      <c r="Q2555" s="79"/>
      <c r="R2555" s="79"/>
      <c r="S2555" s="79"/>
      <c r="T2555" s="79"/>
      <c r="U2555" s="79"/>
      <c r="V2555" s="79"/>
      <c r="W2555" s="79"/>
      <c r="X2555" s="78">
        <f ca="1">SUM(INDIRECT(ADDRESS((ROW()),AC$2-12,4)):INDIRECT(ADDRESS((ROW()),AC$2-1,4)))</f>
        <v>0</v>
      </c>
      <c r="Y2555" s="88"/>
    </row>
    <row r="2556" spans="1:25" x14ac:dyDescent="0.25">
      <c r="A2556" s="94"/>
      <c r="B2556" s="94"/>
      <c r="C2556" s="94"/>
      <c r="D2556" s="94"/>
      <c r="E2556" s="94"/>
      <c r="F2556" s="77" t="s">
        <v>24</v>
      </c>
      <c r="G2556" s="78"/>
      <c r="H2556" s="78"/>
      <c r="I2556" s="78"/>
      <c r="J2556" s="78"/>
      <c r="K2556" s="78"/>
      <c r="L2556" s="78"/>
      <c r="M2556" s="79"/>
      <c r="N2556" s="79"/>
      <c r="O2556" s="79"/>
      <c r="P2556" s="79"/>
      <c r="Q2556" s="79"/>
      <c r="R2556" s="79"/>
      <c r="S2556" s="79"/>
      <c r="T2556" s="79"/>
      <c r="U2556" s="79"/>
      <c r="V2556" s="79"/>
      <c r="W2556" s="79"/>
      <c r="X2556" s="78">
        <f ca="1">SUM(INDIRECT(ADDRESS((ROW()),AC$2-12,4)):INDIRECT(ADDRESS((ROW()),AC$2-1,4)))</f>
        <v>0</v>
      </c>
      <c r="Y2556" s="88"/>
    </row>
    <row r="2557" spans="1:25" x14ac:dyDescent="0.25">
      <c r="A2557" s="95"/>
      <c r="B2557" s="95"/>
      <c r="C2557" s="95"/>
      <c r="D2557" s="95"/>
      <c r="E2557" s="95"/>
      <c r="F2557" s="77" t="s">
        <v>14</v>
      </c>
      <c r="G2557" s="80">
        <f t="shared" ref="G2557:R2557" si="3763">G2554+G2555+G2556</f>
        <v>0</v>
      </c>
      <c r="H2557" s="80">
        <f t="shared" si="3763"/>
        <v>0</v>
      </c>
      <c r="I2557" s="80">
        <f t="shared" si="3763"/>
        <v>0</v>
      </c>
      <c r="J2557" s="80">
        <f t="shared" si="3763"/>
        <v>0</v>
      </c>
      <c r="K2557" s="80">
        <f t="shared" si="3763"/>
        <v>0</v>
      </c>
      <c r="L2557" s="80">
        <f t="shared" si="3763"/>
        <v>0</v>
      </c>
      <c r="M2557" s="80">
        <f t="shared" si="3763"/>
        <v>0</v>
      </c>
      <c r="N2557" s="80">
        <f t="shared" si="3763"/>
        <v>0</v>
      </c>
      <c r="O2557" s="80">
        <f t="shared" si="3763"/>
        <v>0</v>
      </c>
      <c r="P2557" s="80">
        <f t="shared" si="3763"/>
        <v>0</v>
      </c>
      <c r="Q2557" s="80">
        <f t="shared" si="3763"/>
        <v>0</v>
      </c>
      <c r="R2557" s="80">
        <f t="shared" si="3763"/>
        <v>0</v>
      </c>
      <c r="S2557" s="80">
        <f t="shared" ref="S2557:T2557" si="3764">S2554+S2555+S2556</f>
        <v>0</v>
      </c>
      <c r="T2557" s="80">
        <f t="shared" si="3764"/>
        <v>0</v>
      </c>
      <c r="U2557" s="80">
        <f t="shared" ref="U2557:V2557" si="3765">U2554+U2555+U2556</f>
        <v>0</v>
      </c>
      <c r="V2557" s="80">
        <f t="shared" si="3765"/>
        <v>0</v>
      </c>
      <c r="W2557" s="80">
        <f t="shared" ref="W2557" si="3766">W2554+W2555+W2556</f>
        <v>0</v>
      </c>
      <c r="X2557" s="80">
        <f ca="1">SUM(INDIRECT(ADDRESS((ROW()),AC$2-12,4)):INDIRECT(ADDRESS((ROW()),AC$2-1,4)))</f>
        <v>0</v>
      </c>
      <c r="Y2557" s="89"/>
    </row>
    <row r="2558" spans="1:25" ht="15" customHeight="1" x14ac:dyDescent="0.25">
      <c r="A2558" s="90">
        <f t="shared" ref="A2558" si="3767">A2554+1</f>
        <v>21</v>
      </c>
      <c r="B2558" s="90" t="str">
        <f t="shared" ref="B2558" si="3768">B2554</f>
        <v>TANTRANSCO</v>
      </c>
      <c r="C2558" s="90" t="s">
        <v>831</v>
      </c>
      <c r="D2558" s="90" t="s">
        <v>765</v>
      </c>
      <c r="E2558" s="90" t="s">
        <v>754</v>
      </c>
      <c r="F2558" s="14" t="s">
        <v>17</v>
      </c>
      <c r="G2558" s="15"/>
      <c r="H2558" s="15"/>
      <c r="I2558" s="15"/>
      <c r="J2558" s="15"/>
      <c r="K2558" s="15"/>
      <c r="L2558" s="15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5">
        <f ca="1">SUM(INDIRECT(ADDRESS((ROW()),AC$2-12,4)):INDIRECT(ADDRESS((ROW()),AC$2-1,4)))</f>
        <v>0</v>
      </c>
      <c r="Y2558" s="84" t="str">
        <f t="shared" ref="Y2558" ca="1" si="3769">IF(X2561&gt;AA$2,"Y","N")</f>
        <v>N</v>
      </c>
    </row>
    <row r="2559" spans="1:25" x14ac:dyDescent="0.25">
      <c r="A2559" s="91"/>
      <c r="B2559" s="91"/>
      <c r="C2559" s="91"/>
      <c r="D2559" s="91"/>
      <c r="E2559" s="91"/>
      <c r="F2559" s="14" t="s">
        <v>16</v>
      </c>
      <c r="G2559" s="15"/>
      <c r="H2559" s="15"/>
      <c r="I2559" s="15"/>
      <c r="J2559" s="15"/>
      <c r="K2559" s="15"/>
      <c r="L2559" s="15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5">
        <f ca="1">SUM(INDIRECT(ADDRESS((ROW()),AC$2-12,4)):INDIRECT(ADDRESS((ROW()),AC$2-1,4)))</f>
        <v>0</v>
      </c>
      <c r="Y2559" s="85"/>
    </row>
    <row r="2560" spans="1:25" x14ac:dyDescent="0.25">
      <c r="A2560" s="91"/>
      <c r="B2560" s="91"/>
      <c r="C2560" s="91"/>
      <c r="D2560" s="91"/>
      <c r="E2560" s="91"/>
      <c r="F2560" s="14" t="s">
        <v>24</v>
      </c>
      <c r="G2560" s="15"/>
      <c r="H2560" s="15"/>
      <c r="I2560" s="15"/>
      <c r="J2560" s="15"/>
      <c r="K2560" s="15"/>
      <c r="L2560" s="15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5">
        <f ca="1">SUM(INDIRECT(ADDRESS((ROW()),AC$2-12,4)):INDIRECT(ADDRESS((ROW()),AC$2-1,4)))</f>
        <v>0</v>
      </c>
      <c r="Y2560" s="85"/>
    </row>
    <row r="2561" spans="1:25" x14ac:dyDescent="0.25">
      <c r="A2561" s="92"/>
      <c r="B2561" s="92"/>
      <c r="C2561" s="92"/>
      <c r="D2561" s="92"/>
      <c r="E2561" s="92"/>
      <c r="F2561" s="14" t="s">
        <v>14</v>
      </c>
      <c r="G2561" s="17">
        <f t="shared" ref="G2561:R2561" si="3770">G2558+G2559+G2560</f>
        <v>0</v>
      </c>
      <c r="H2561" s="17">
        <f t="shared" si="3770"/>
        <v>0</v>
      </c>
      <c r="I2561" s="17">
        <f t="shared" si="3770"/>
        <v>0</v>
      </c>
      <c r="J2561" s="17">
        <f t="shared" si="3770"/>
        <v>0</v>
      </c>
      <c r="K2561" s="17">
        <f t="shared" si="3770"/>
        <v>0</v>
      </c>
      <c r="L2561" s="17">
        <f t="shared" si="3770"/>
        <v>0</v>
      </c>
      <c r="M2561" s="17">
        <f t="shared" si="3770"/>
        <v>0</v>
      </c>
      <c r="N2561" s="17">
        <f t="shared" si="3770"/>
        <v>0</v>
      </c>
      <c r="O2561" s="17">
        <f t="shared" si="3770"/>
        <v>0</v>
      </c>
      <c r="P2561" s="17">
        <f t="shared" si="3770"/>
        <v>0</v>
      </c>
      <c r="Q2561" s="17">
        <f t="shared" si="3770"/>
        <v>0</v>
      </c>
      <c r="R2561" s="17">
        <f t="shared" si="3770"/>
        <v>0</v>
      </c>
      <c r="S2561" s="17">
        <f t="shared" ref="S2561:T2561" si="3771">S2558+S2559+S2560</f>
        <v>0</v>
      </c>
      <c r="T2561" s="17">
        <f t="shared" si="3771"/>
        <v>0</v>
      </c>
      <c r="U2561" s="17">
        <f t="shared" ref="U2561:V2561" si="3772">U2558+U2559+U2560</f>
        <v>0</v>
      </c>
      <c r="V2561" s="17">
        <f t="shared" si="3772"/>
        <v>0</v>
      </c>
      <c r="W2561" s="17">
        <f t="shared" ref="W2561" si="3773">W2558+W2559+W2560</f>
        <v>0</v>
      </c>
      <c r="X2561" s="17">
        <f ca="1">SUM(INDIRECT(ADDRESS((ROW()),AC$2-12,4)):INDIRECT(ADDRESS((ROW()),AC$2-1,4)))</f>
        <v>0</v>
      </c>
      <c r="Y2561" s="86"/>
    </row>
    <row r="2562" spans="1:25" ht="15" customHeight="1" x14ac:dyDescent="0.25">
      <c r="A2562" s="93">
        <f t="shared" ref="A2562" si="3774">A2558+1</f>
        <v>22</v>
      </c>
      <c r="B2562" s="93" t="str">
        <f t="shared" ref="B2562" si="3775">B2558</f>
        <v>TANTRANSCO</v>
      </c>
      <c r="C2562" s="93" t="s">
        <v>832</v>
      </c>
      <c r="D2562" s="93" t="s">
        <v>765</v>
      </c>
      <c r="E2562" s="93" t="s">
        <v>754</v>
      </c>
      <c r="F2562" s="77" t="s">
        <v>17</v>
      </c>
      <c r="G2562" s="78"/>
      <c r="H2562" s="78"/>
      <c r="I2562" s="78"/>
      <c r="J2562" s="78"/>
      <c r="K2562" s="78"/>
      <c r="L2562" s="78"/>
      <c r="M2562" s="79"/>
      <c r="N2562" s="79"/>
      <c r="O2562" s="79"/>
      <c r="P2562" s="79"/>
      <c r="Q2562" s="79"/>
      <c r="R2562" s="79"/>
      <c r="S2562" s="79"/>
      <c r="T2562" s="79"/>
      <c r="U2562" s="79"/>
      <c r="V2562" s="79"/>
      <c r="W2562" s="79"/>
      <c r="X2562" s="78">
        <f ca="1">SUM(INDIRECT(ADDRESS((ROW()),AC$2-12,4)):INDIRECT(ADDRESS((ROW()),AC$2-1,4)))</f>
        <v>0</v>
      </c>
      <c r="Y2562" s="87" t="str">
        <f t="shared" ref="Y2562" ca="1" si="3776">IF(X2565&gt;AA$2,"Y","N")</f>
        <v>N</v>
      </c>
    </row>
    <row r="2563" spans="1:25" x14ac:dyDescent="0.25">
      <c r="A2563" s="94"/>
      <c r="B2563" s="94"/>
      <c r="C2563" s="94"/>
      <c r="D2563" s="94"/>
      <c r="E2563" s="94"/>
      <c r="F2563" s="77" t="s">
        <v>16</v>
      </c>
      <c r="G2563" s="78"/>
      <c r="H2563" s="78"/>
      <c r="I2563" s="78"/>
      <c r="J2563" s="78"/>
      <c r="K2563" s="78"/>
      <c r="L2563" s="78"/>
      <c r="M2563" s="79"/>
      <c r="N2563" s="79"/>
      <c r="O2563" s="79"/>
      <c r="P2563" s="79"/>
      <c r="Q2563" s="79"/>
      <c r="R2563" s="79"/>
      <c r="S2563" s="79"/>
      <c r="T2563" s="79"/>
      <c r="U2563" s="79"/>
      <c r="V2563" s="79"/>
      <c r="W2563" s="79"/>
      <c r="X2563" s="78">
        <f ca="1">SUM(INDIRECT(ADDRESS((ROW()),AC$2-12,4)):INDIRECT(ADDRESS((ROW()),AC$2-1,4)))</f>
        <v>0</v>
      </c>
      <c r="Y2563" s="88"/>
    </row>
    <row r="2564" spans="1:25" x14ac:dyDescent="0.25">
      <c r="A2564" s="94"/>
      <c r="B2564" s="94"/>
      <c r="C2564" s="94"/>
      <c r="D2564" s="94"/>
      <c r="E2564" s="94"/>
      <c r="F2564" s="77" t="s">
        <v>24</v>
      </c>
      <c r="G2564" s="78"/>
      <c r="H2564" s="78"/>
      <c r="I2564" s="78"/>
      <c r="J2564" s="78"/>
      <c r="K2564" s="78"/>
      <c r="L2564" s="78"/>
      <c r="M2564" s="79"/>
      <c r="N2564" s="79"/>
      <c r="O2564" s="79"/>
      <c r="P2564" s="79"/>
      <c r="Q2564" s="79"/>
      <c r="R2564" s="79"/>
      <c r="S2564" s="79"/>
      <c r="T2564" s="79"/>
      <c r="U2564" s="79"/>
      <c r="V2564" s="79"/>
      <c r="W2564" s="79"/>
      <c r="X2564" s="78">
        <f ca="1">SUM(INDIRECT(ADDRESS((ROW()),AC$2-12,4)):INDIRECT(ADDRESS((ROW()),AC$2-1,4)))</f>
        <v>0</v>
      </c>
      <c r="Y2564" s="88"/>
    </row>
    <row r="2565" spans="1:25" x14ac:dyDescent="0.25">
      <c r="A2565" s="95"/>
      <c r="B2565" s="95"/>
      <c r="C2565" s="95"/>
      <c r="D2565" s="95"/>
      <c r="E2565" s="95"/>
      <c r="F2565" s="77" t="s">
        <v>14</v>
      </c>
      <c r="G2565" s="80">
        <f t="shared" ref="G2565:R2565" si="3777">G2562+G2563+G2564</f>
        <v>0</v>
      </c>
      <c r="H2565" s="80">
        <f t="shared" si="3777"/>
        <v>0</v>
      </c>
      <c r="I2565" s="80">
        <f t="shared" si="3777"/>
        <v>0</v>
      </c>
      <c r="J2565" s="80">
        <f t="shared" si="3777"/>
        <v>0</v>
      </c>
      <c r="K2565" s="80">
        <f t="shared" si="3777"/>
        <v>0</v>
      </c>
      <c r="L2565" s="80">
        <f t="shared" si="3777"/>
        <v>0</v>
      </c>
      <c r="M2565" s="80">
        <f t="shared" si="3777"/>
        <v>0</v>
      </c>
      <c r="N2565" s="80">
        <f t="shared" si="3777"/>
        <v>0</v>
      </c>
      <c r="O2565" s="80">
        <f t="shared" si="3777"/>
        <v>0</v>
      </c>
      <c r="P2565" s="80">
        <f t="shared" si="3777"/>
        <v>0</v>
      </c>
      <c r="Q2565" s="80">
        <f t="shared" si="3777"/>
        <v>0</v>
      </c>
      <c r="R2565" s="80">
        <f t="shared" si="3777"/>
        <v>0</v>
      </c>
      <c r="S2565" s="80">
        <f t="shared" ref="S2565:T2565" si="3778">S2562+S2563+S2564</f>
        <v>0</v>
      </c>
      <c r="T2565" s="80">
        <f t="shared" si="3778"/>
        <v>0</v>
      </c>
      <c r="U2565" s="80">
        <f t="shared" ref="U2565:V2565" si="3779">U2562+U2563+U2564</f>
        <v>0</v>
      </c>
      <c r="V2565" s="80">
        <f t="shared" si="3779"/>
        <v>0</v>
      </c>
      <c r="W2565" s="80">
        <f t="shared" ref="W2565" si="3780">W2562+W2563+W2564</f>
        <v>0</v>
      </c>
      <c r="X2565" s="80">
        <f ca="1">SUM(INDIRECT(ADDRESS((ROW()),AC$2-12,4)):INDIRECT(ADDRESS((ROW()),AC$2-1,4)))</f>
        <v>0</v>
      </c>
      <c r="Y2565" s="89"/>
    </row>
    <row r="2566" spans="1:25" ht="15" customHeight="1" x14ac:dyDescent="0.25">
      <c r="A2566" s="90">
        <f t="shared" ref="A2566" si="3781">A2562+1</f>
        <v>23</v>
      </c>
      <c r="B2566" s="90" t="str">
        <f t="shared" ref="B2566" si="3782">B2562</f>
        <v>TANTRANSCO</v>
      </c>
      <c r="C2566" s="90" t="s">
        <v>830</v>
      </c>
      <c r="D2566" s="90" t="s">
        <v>766</v>
      </c>
      <c r="E2566" s="90" t="s">
        <v>754</v>
      </c>
      <c r="F2566" s="14" t="s">
        <v>17</v>
      </c>
      <c r="G2566" s="15"/>
      <c r="H2566" s="15"/>
      <c r="I2566" s="15"/>
      <c r="J2566" s="15"/>
      <c r="K2566" s="15"/>
      <c r="L2566" s="15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5">
        <f ca="1">SUM(INDIRECT(ADDRESS((ROW()),AC$2-12,4)):INDIRECT(ADDRESS((ROW()),AC$2-1,4)))</f>
        <v>0</v>
      </c>
      <c r="Y2566" s="84" t="str">
        <f t="shared" ref="Y2566" ca="1" si="3783">IF(X2569&gt;AA$2,"Y","N")</f>
        <v>N</v>
      </c>
    </row>
    <row r="2567" spans="1:25" x14ac:dyDescent="0.25">
      <c r="A2567" s="91"/>
      <c r="B2567" s="91"/>
      <c r="C2567" s="91"/>
      <c r="D2567" s="91"/>
      <c r="E2567" s="91"/>
      <c r="F2567" s="14" t="s">
        <v>16</v>
      </c>
      <c r="G2567" s="15"/>
      <c r="H2567" s="15"/>
      <c r="I2567" s="15"/>
      <c r="J2567" s="15"/>
      <c r="K2567" s="15"/>
      <c r="L2567" s="15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5">
        <f ca="1">SUM(INDIRECT(ADDRESS((ROW()),AC$2-12,4)):INDIRECT(ADDRESS((ROW()),AC$2-1,4)))</f>
        <v>0</v>
      </c>
      <c r="Y2567" s="85"/>
    </row>
    <row r="2568" spans="1:25" x14ac:dyDescent="0.25">
      <c r="A2568" s="91"/>
      <c r="B2568" s="91"/>
      <c r="C2568" s="91"/>
      <c r="D2568" s="91"/>
      <c r="E2568" s="91"/>
      <c r="F2568" s="14" t="s">
        <v>24</v>
      </c>
      <c r="G2568" s="15"/>
      <c r="H2568" s="15"/>
      <c r="I2568" s="15"/>
      <c r="J2568" s="15"/>
      <c r="K2568" s="15"/>
      <c r="L2568" s="15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5">
        <f ca="1">SUM(INDIRECT(ADDRESS((ROW()),AC$2-12,4)):INDIRECT(ADDRESS((ROW()),AC$2-1,4)))</f>
        <v>0</v>
      </c>
      <c r="Y2568" s="85"/>
    </row>
    <row r="2569" spans="1:25" x14ac:dyDescent="0.25">
      <c r="A2569" s="92"/>
      <c r="B2569" s="92"/>
      <c r="C2569" s="92"/>
      <c r="D2569" s="92"/>
      <c r="E2569" s="92"/>
      <c r="F2569" s="14" t="s">
        <v>14</v>
      </c>
      <c r="G2569" s="17">
        <f t="shared" ref="G2569:R2569" si="3784">G2566+G2567+G2568</f>
        <v>0</v>
      </c>
      <c r="H2569" s="17">
        <f t="shared" si="3784"/>
        <v>0</v>
      </c>
      <c r="I2569" s="17">
        <f t="shared" si="3784"/>
        <v>0</v>
      </c>
      <c r="J2569" s="17">
        <f t="shared" si="3784"/>
        <v>0</v>
      </c>
      <c r="K2569" s="17">
        <f t="shared" si="3784"/>
        <v>0</v>
      </c>
      <c r="L2569" s="17">
        <f t="shared" si="3784"/>
        <v>0</v>
      </c>
      <c r="M2569" s="17">
        <f t="shared" si="3784"/>
        <v>0</v>
      </c>
      <c r="N2569" s="17">
        <f t="shared" si="3784"/>
        <v>0</v>
      </c>
      <c r="O2569" s="17">
        <f t="shared" si="3784"/>
        <v>0</v>
      </c>
      <c r="P2569" s="17">
        <f t="shared" si="3784"/>
        <v>0</v>
      </c>
      <c r="Q2569" s="17">
        <f t="shared" si="3784"/>
        <v>0</v>
      </c>
      <c r="R2569" s="17">
        <f t="shared" si="3784"/>
        <v>0</v>
      </c>
      <c r="S2569" s="17">
        <f t="shared" ref="S2569:T2569" si="3785">S2566+S2567+S2568</f>
        <v>0</v>
      </c>
      <c r="T2569" s="17">
        <f t="shared" si="3785"/>
        <v>0</v>
      </c>
      <c r="U2569" s="17">
        <f t="shared" ref="U2569:V2569" si="3786">U2566+U2567+U2568</f>
        <v>0</v>
      </c>
      <c r="V2569" s="17">
        <f t="shared" si="3786"/>
        <v>0</v>
      </c>
      <c r="W2569" s="17">
        <f t="shared" ref="W2569" si="3787">W2566+W2567+W2568</f>
        <v>0</v>
      </c>
      <c r="X2569" s="17">
        <f ca="1">SUM(INDIRECT(ADDRESS((ROW()),AC$2-12,4)):INDIRECT(ADDRESS((ROW()),AC$2-1,4)))</f>
        <v>0</v>
      </c>
      <c r="Y2569" s="86"/>
    </row>
    <row r="2570" spans="1:25" ht="15" customHeight="1" x14ac:dyDescent="0.25">
      <c r="A2570" s="93">
        <f t="shared" ref="A2570" si="3788">A2566+1</f>
        <v>24</v>
      </c>
      <c r="B2570" s="93" t="str">
        <f t="shared" ref="B2570" si="3789">B2566</f>
        <v>TANTRANSCO</v>
      </c>
      <c r="C2570" s="93" t="s">
        <v>833</v>
      </c>
      <c r="D2570" s="93" t="s">
        <v>766</v>
      </c>
      <c r="E2570" s="93" t="s">
        <v>754</v>
      </c>
      <c r="F2570" s="77" t="s">
        <v>17</v>
      </c>
      <c r="G2570" s="78"/>
      <c r="H2570" s="78"/>
      <c r="I2570" s="78"/>
      <c r="J2570" s="78"/>
      <c r="K2570" s="78"/>
      <c r="L2570" s="78"/>
      <c r="M2570" s="79"/>
      <c r="N2570" s="79"/>
      <c r="O2570" s="79"/>
      <c r="P2570" s="79"/>
      <c r="Q2570" s="79"/>
      <c r="R2570" s="79"/>
      <c r="S2570" s="79"/>
      <c r="T2570" s="79"/>
      <c r="U2570" s="79"/>
      <c r="V2570" s="79"/>
      <c r="W2570" s="79"/>
      <c r="X2570" s="78">
        <f ca="1">SUM(INDIRECT(ADDRESS((ROW()),AC$2-12,4)):INDIRECT(ADDRESS((ROW()),AC$2-1,4)))</f>
        <v>0</v>
      </c>
      <c r="Y2570" s="87" t="str">
        <f t="shared" ref="Y2570" ca="1" si="3790">IF(X2573&gt;AA$2,"Y","N")</f>
        <v>N</v>
      </c>
    </row>
    <row r="2571" spans="1:25" x14ac:dyDescent="0.25">
      <c r="A2571" s="94"/>
      <c r="B2571" s="94"/>
      <c r="C2571" s="94"/>
      <c r="D2571" s="94"/>
      <c r="E2571" s="94"/>
      <c r="F2571" s="77" t="s">
        <v>16</v>
      </c>
      <c r="G2571" s="78"/>
      <c r="H2571" s="78"/>
      <c r="I2571" s="78"/>
      <c r="J2571" s="78"/>
      <c r="K2571" s="78"/>
      <c r="L2571" s="78"/>
      <c r="M2571" s="79"/>
      <c r="N2571" s="79"/>
      <c r="O2571" s="79"/>
      <c r="P2571" s="79"/>
      <c r="Q2571" s="79"/>
      <c r="R2571" s="79"/>
      <c r="S2571" s="79"/>
      <c r="T2571" s="79"/>
      <c r="U2571" s="79"/>
      <c r="V2571" s="79"/>
      <c r="W2571" s="79"/>
      <c r="X2571" s="78">
        <f ca="1">SUM(INDIRECT(ADDRESS((ROW()),AC$2-12,4)):INDIRECT(ADDRESS((ROW()),AC$2-1,4)))</f>
        <v>0</v>
      </c>
      <c r="Y2571" s="88"/>
    </row>
    <row r="2572" spans="1:25" x14ac:dyDescent="0.25">
      <c r="A2572" s="94"/>
      <c r="B2572" s="94"/>
      <c r="C2572" s="94"/>
      <c r="D2572" s="94"/>
      <c r="E2572" s="94"/>
      <c r="F2572" s="77" t="s">
        <v>24</v>
      </c>
      <c r="G2572" s="78"/>
      <c r="H2572" s="78"/>
      <c r="I2572" s="78"/>
      <c r="J2572" s="78"/>
      <c r="K2572" s="78"/>
      <c r="L2572" s="78"/>
      <c r="M2572" s="79"/>
      <c r="N2572" s="79"/>
      <c r="O2572" s="79"/>
      <c r="P2572" s="79"/>
      <c r="Q2572" s="79"/>
      <c r="R2572" s="79"/>
      <c r="S2572" s="79"/>
      <c r="T2572" s="79"/>
      <c r="U2572" s="79"/>
      <c r="V2572" s="79"/>
      <c r="W2572" s="79"/>
      <c r="X2572" s="78">
        <f ca="1">SUM(INDIRECT(ADDRESS((ROW()),AC$2-12,4)):INDIRECT(ADDRESS((ROW()),AC$2-1,4)))</f>
        <v>0</v>
      </c>
      <c r="Y2572" s="88"/>
    </row>
    <row r="2573" spans="1:25" x14ac:dyDescent="0.25">
      <c r="A2573" s="95"/>
      <c r="B2573" s="95"/>
      <c r="C2573" s="95"/>
      <c r="D2573" s="95"/>
      <c r="E2573" s="95"/>
      <c r="F2573" s="77" t="s">
        <v>14</v>
      </c>
      <c r="G2573" s="80">
        <f t="shared" ref="G2573:R2573" si="3791">G2570+G2571+G2572</f>
        <v>0</v>
      </c>
      <c r="H2573" s="80">
        <f t="shared" si="3791"/>
        <v>0</v>
      </c>
      <c r="I2573" s="80">
        <f t="shared" si="3791"/>
        <v>0</v>
      </c>
      <c r="J2573" s="80">
        <f t="shared" si="3791"/>
        <v>0</v>
      </c>
      <c r="K2573" s="80">
        <f t="shared" si="3791"/>
        <v>0</v>
      </c>
      <c r="L2573" s="80">
        <f t="shared" si="3791"/>
        <v>0</v>
      </c>
      <c r="M2573" s="80">
        <f t="shared" si="3791"/>
        <v>0</v>
      </c>
      <c r="N2573" s="80">
        <f t="shared" si="3791"/>
        <v>0</v>
      </c>
      <c r="O2573" s="80">
        <f t="shared" si="3791"/>
        <v>0</v>
      </c>
      <c r="P2573" s="80">
        <f t="shared" si="3791"/>
        <v>0</v>
      </c>
      <c r="Q2573" s="80">
        <f t="shared" si="3791"/>
        <v>0</v>
      </c>
      <c r="R2573" s="80">
        <f t="shared" si="3791"/>
        <v>0</v>
      </c>
      <c r="S2573" s="80">
        <f t="shared" ref="S2573:T2573" si="3792">S2570+S2571+S2572</f>
        <v>0</v>
      </c>
      <c r="T2573" s="80">
        <f t="shared" si="3792"/>
        <v>0</v>
      </c>
      <c r="U2573" s="80">
        <f t="shared" ref="U2573:V2573" si="3793">U2570+U2571+U2572</f>
        <v>0</v>
      </c>
      <c r="V2573" s="80">
        <f t="shared" si="3793"/>
        <v>0</v>
      </c>
      <c r="W2573" s="80">
        <f t="shared" ref="W2573" si="3794">W2570+W2571+W2572</f>
        <v>0</v>
      </c>
      <c r="X2573" s="80">
        <f ca="1">SUM(INDIRECT(ADDRESS((ROW()),AC$2-12,4)):INDIRECT(ADDRESS((ROW()),AC$2-1,4)))</f>
        <v>0</v>
      </c>
      <c r="Y2573" s="89"/>
    </row>
    <row r="2574" spans="1:25" ht="15" customHeight="1" x14ac:dyDescent="0.25">
      <c r="A2574" s="90">
        <f t="shared" ref="A2574" si="3795">A2570+1</f>
        <v>25</v>
      </c>
      <c r="B2574" s="90" t="str">
        <f t="shared" ref="B2574" si="3796">B2570</f>
        <v>TANTRANSCO</v>
      </c>
      <c r="C2574" s="90" t="s">
        <v>834</v>
      </c>
      <c r="D2574" s="90" t="s">
        <v>766</v>
      </c>
      <c r="E2574" s="90" t="s">
        <v>754</v>
      </c>
      <c r="F2574" s="14" t="s">
        <v>17</v>
      </c>
      <c r="G2574" s="15"/>
      <c r="H2574" s="15"/>
      <c r="I2574" s="15"/>
      <c r="J2574" s="15"/>
      <c r="K2574" s="15"/>
      <c r="L2574" s="15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5">
        <f ca="1">SUM(INDIRECT(ADDRESS((ROW()),AC$2-12,4)):INDIRECT(ADDRESS((ROW()),AC$2-1,4)))</f>
        <v>0</v>
      </c>
      <c r="Y2574" s="84" t="str">
        <f t="shared" ref="Y2574" ca="1" si="3797">IF(X2577&gt;AA$2,"Y","N")</f>
        <v>N</v>
      </c>
    </row>
    <row r="2575" spans="1:25" x14ac:dyDescent="0.25">
      <c r="A2575" s="91"/>
      <c r="B2575" s="91"/>
      <c r="C2575" s="91"/>
      <c r="D2575" s="91"/>
      <c r="E2575" s="91"/>
      <c r="F2575" s="14" t="s">
        <v>16</v>
      </c>
      <c r="G2575" s="15"/>
      <c r="H2575" s="15"/>
      <c r="I2575" s="15"/>
      <c r="J2575" s="15"/>
      <c r="K2575" s="15"/>
      <c r="L2575" s="15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5">
        <f ca="1">SUM(INDIRECT(ADDRESS((ROW()),AC$2-12,4)):INDIRECT(ADDRESS((ROW()),AC$2-1,4)))</f>
        <v>0</v>
      </c>
      <c r="Y2575" s="85"/>
    </row>
    <row r="2576" spans="1:25" x14ac:dyDescent="0.25">
      <c r="A2576" s="91"/>
      <c r="B2576" s="91"/>
      <c r="C2576" s="91"/>
      <c r="D2576" s="91"/>
      <c r="E2576" s="91"/>
      <c r="F2576" s="14" t="s">
        <v>24</v>
      </c>
      <c r="G2576" s="15"/>
      <c r="H2576" s="15"/>
      <c r="I2576" s="15"/>
      <c r="J2576" s="15"/>
      <c r="K2576" s="15"/>
      <c r="L2576" s="15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5">
        <f ca="1">SUM(INDIRECT(ADDRESS((ROW()),AC$2-12,4)):INDIRECT(ADDRESS((ROW()),AC$2-1,4)))</f>
        <v>0</v>
      </c>
      <c r="Y2576" s="85"/>
    </row>
    <row r="2577" spans="1:25" x14ac:dyDescent="0.25">
      <c r="A2577" s="92"/>
      <c r="B2577" s="92"/>
      <c r="C2577" s="92"/>
      <c r="D2577" s="92"/>
      <c r="E2577" s="92"/>
      <c r="F2577" s="14" t="s">
        <v>14</v>
      </c>
      <c r="G2577" s="17">
        <f t="shared" ref="G2577:R2577" si="3798">G2574+G2575+G2576</f>
        <v>0</v>
      </c>
      <c r="H2577" s="17">
        <f t="shared" si="3798"/>
        <v>0</v>
      </c>
      <c r="I2577" s="17">
        <f t="shared" si="3798"/>
        <v>0</v>
      </c>
      <c r="J2577" s="17">
        <f t="shared" si="3798"/>
        <v>0</v>
      </c>
      <c r="K2577" s="17">
        <f t="shared" si="3798"/>
        <v>0</v>
      </c>
      <c r="L2577" s="17">
        <f t="shared" si="3798"/>
        <v>0</v>
      </c>
      <c r="M2577" s="17">
        <f t="shared" si="3798"/>
        <v>0</v>
      </c>
      <c r="N2577" s="17">
        <f t="shared" si="3798"/>
        <v>0</v>
      </c>
      <c r="O2577" s="17">
        <f t="shared" si="3798"/>
        <v>0</v>
      </c>
      <c r="P2577" s="17">
        <f t="shared" si="3798"/>
        <v>0</v>
      </c>
      <c r="Q2577" s="17">
        <f t="shared" si="3798"/>
        <v>0</v>
      </c>
      <c r="R2577" s="17">
        <f t="shared" si="3798"/>
        <v>0</v>
      </c>
      <c r="S2577" s="17">
        <f t="shared" ref="S2577:T2577" si="3799">S2574+S2575+S2576</f>
        <v>0</v>
      </c>
      <c r="T2577" s="17">
        <f t="shared" si="3799"/>
        <v>0</v>
      </c>
      <c r="U2577" s="17">
        <f t="shared" ref="U2577:V2577" si="3800">U2574+U2575+U2576</f>
        <v>0</v>
      </c>
      <c r="V2577" s="17">
        <f t="shared" si="3800"/>
        <v>0</v>
      </c>
      <c r="W2577" s="17">
        <f t="shared" ref="W2577" si="3801">W2574+W2575+W2576</f>
        <v>0</v>
      </c>
      <c r="X2577" s="17">
        <f ca="1">SUM(INDIRECT(ADDRESS((ROW()),AC$2-12,4)):INDIRECT(ADDRESS((ROW()),AC$2-1,4)))</f>
        <v>0</v>
      </c>
      <c r="Y2577" s="86"/>
    </row>
    <row r="2578" spans="1:25" ht="15" customHeight="1" x14ac:dyDescent="0.25">
      <c r="A2578" s="93">
        <f t="shared" ref="A2578" si="3802">A2574+1</f>
        <v>26</v>
      </c>
      <c r="B2578" s="93" t="str">
        <f t="shared" ref="B2578" si="3803">B2574</f>
        <v>TANTRANSCO</v>
      </c>
      <c r="C2578" s="93" t="s">
        <v>835</v>
      </c>
      <c r="D2578" s="93" t="s">
        <v>766</v>
      </c>
      <c r="E2578" s="93" t="s">
        <v>754</v>
      </c>
      <c r="F2578" s="77" t="s">
        <v>17</v>
      </c>
      <c r="G2578" s="78"/>
      <c r="H2578" s="78"/>
      <c r="I2578" s="78"/>
      <c r="J2578" s="78"/>
      <c r="K2578" s="78"/>
      <c r="L2578" s="78"/>
      <c r="M2578" s="79"/>
      <c r="N2578" s="79"/>
      <c r="O2578" s="79"/>
      <c r="P2578" s="79"/>
      <c r="Q2578" s="79"/>
      <c r="R2578" s="79"/>
      <c r="S2578" s="79"/>
      <c r="T2578" s="79"/>
      <c r="U2578" s="79"/>
      <c r="V2578" s="79"/>
      <c r="W2578" s="79"/>
      <c r="X2578" s="78">
        <f ca="1">SUM(INDIRECT(ADDRESS((ROW()),AC$2-12,4)):INDIRECT(ADDRESS((ROW()),AC$2-1,4)))</f>
        <v>0</v>
      </c>
      <c r="Y2578" s="87" t="str">
        <f t="shared" ref="Y2578" ca="1" si="3804">IF(X2581&gt;AA$2,"Y","N")</f>
        <v>N</v>
      </c>
    </row>
    <row r="2579" spans="1:25" x14ac:dyDescent="0.25">
      <c r="A2579" s="94"/>
      <c r="B2579" s="94"/>
      <c r="C2579" s="94"/>
      <c r="D2579" s="94"/>
      <c r="E2579" s="94"/>
      <c r="F2579" s="77" t="s">
        <v>16</v>
      </c>
      <c r="G2579" s="78"/>
      <c r="H2579" s="78"/>
      <c r="I2579" s="78"/>
      <c r="J2579" s="78"/>
      <c r="K2579" s="78"/>
      <c r="L2579" s="78"/>
      <c r="M2579" s="79"/>
      <c r="N2579" s="79"/>
      <c r="O2579" s="79"/>
      <c r="P2579" s="79"/>
      <c r="Q2579" s="79"/>
      <c r="R2579" s="79"/>
      <c r="S2579" s="79"/>
      <c r="T2579" s="79"/>
      <c r="U2579" s="79"/>
      <c r="V2579" s="79"/>
      <c r="W2579" s="79"/>
      <c r="X2579" s="78">
        <f ca="1">SUM(INDIRECT(ADDRESS((ROW()),AC$2-12,4)):INDIRECT(ADDRESS((ROW()),AC$2-1,4)))</f>
        <v>0</v>
      </c>
      <c r="Y2579" s="88"/>
    </row>
    <row r="2580" spans="1:25" x14ac:dyDescent="0.25">
      <c r="A2580" s="94"/>
      <c r="B2580" s="94"/>
      <c r="C2580" s="94"/>
      <c r="D2580" s="94"/>
      <c r="E2580" s="94"/>
      <c r="F2580" s="77" t="s">
        <v>24</v>
      </c>
      <c r="G2580" s="78"/>
      <c r="H2580" s="78"/>
      <c r="I2580" s="78"/>
      <c r="J2580" s="78"/>
      <c r="K2580" s="78"/>
      <c r="L2580" s="78"/>
      <c r="M2580" s="79"/>
      <c r="N2580" s="79"/>
      <c r="O2580" s="79"/>
      <c r="P2580" s="79"/>
      <c r="Q2580" s="79"/>
      <c r="R2580" s="79"/>
      <c r="S2580" s="79"/>
      <c r="T2580" s="79"/>
      <c r="U2580" s="79"/>
      <c r="V2580" s="79"/>
      <c r="W2580" s="79"/>
      <c r="X2580" s="78">
        <f ca="1">SUM(INDIRECT(ADDRESS((ROW()),AC$2-12,4)):INDIRECT(ADDRESS((ROW()),AC$2-1,4)))</f>
        <v>0</v>
      </c>
      <c r="Y2580" s="88"/>
    </row>
    <row r="2581" spans="1:25" x14ac:dyDescent="0.25">
      <c r="A2581" s="95"/>
      <c r="B2581" s="95"/>
      <c r="C2581" s="95"/>
      <c r="D2581" s="95"/>
      <c r="E2581" s="95"/>
      <c r="F2581" s="77" t="s">
        <v>14</v>
      </c>
      <c r="G2581" s="80">
        <f t="shared" ref="G2581:R2581" si="3805">G2578+G2579+G2580</f>
        <v>0</v>
      </c>
      <c r="H2581" s="80">
        <f t="shared" si="3805"/>
        <v>0</v>
      </c>
      <c r="I2581" s="80">
        <f t="shared" si="3805"/>
        <v>0</v>
      </c>
      <c r="J2581" s="80">
        <f t="shared" si="3805"/>
        <v>0</v>
      </c>
      <c r="K2581" s="80">
        <f t="shared" si="3805"/>
        <v>0</v>
      </c>
      <c r="L2581" s="80">
        <f t="shared" si="3805"/>
        <v>0</v>
      </c>
      <c r="M2581" s="80">
        <f t="shared" si="3805"/>
        <v>0</v>
      </c>
      <c r="N2581" s="80">
        <f t="shared" si="3805"/>
        <v>0</v>
      </c>
      <c r="O2581" s="80">
        <f t="shared" si="3805"/>
        <v>0</v>
      </c>
      <c r="P2581" s="80">
        <f t="shared" si="3805"/>
        <v>0</v>
      </c>
      <c r="Q2581" s="80">
        <f t="shared" si="3805"/>
        <v>0</v>
      </c>
      <c r="R2581" s="80">
        <f t="shared" si="3805"/>
        <v>0</v>
      </c>
      <c r="S2581" s="80">
        <f t="shared" ref="S2581:T2581" si="3806">S2578+S2579+S2580</f>
        <v>0</v>
      </c>
      <c r="T2581" s="80">
        <f t="shared" si="3806"/>
        <v>0</v>
      </c>
      <c r="U2581" s="80">
        <f t="shared" ref="U2581:V2581" si="3807">U2578+U2579+U2580</f>
        <v>0</v>
      </c>
      <c r="V2581" s="80">
        <f t="shared" si="3807"/>
        <v>0</v>
      </c>
      <c r="W2581" s="80">
        <f t="shared" ref="W2581" si="3808">W2578+W2579+W2580</f>
        <v>0</v>
      </c>
      <c r="X2581" s="80">
        <f ca="1">SUM(INDIRECT(ADDRESS((ROW()),AC$2-12,4)):INDIRECT(ADDRESS((ROW()),AC$2-1,4)))</f>
        <v>0</v>
      </c>
      <c r="Y2581" s="89"/>
    </row>
    <row r="2582" spans="1:25" ht="15" customHeight="1" x14ac:dyDescent="0.25">
      <c r="A2582" s="90">
        <f t="shared" ref="A2582" si="3809">A2578+1</f>
        <v>27</v>
      </c>
      <c r="B2582" s="90" t="str">
        <f t="shared" ref="B2582" si="3810">B2578</f>
        <v>TANTRANSCO</v>
      </c>
      <c r="C2582" s="90" t="s">
        <v>836</v>
      </c>
      <c r="D2582" s="90" t="s">
        <v>766</v>
      </c>
      <c r="E2582" s="90" t="s">
        <v>754</v>
      </c>
      <c r="F2582" s="14" t="s">
        <v>17</v>
      </c>
      <c r="G2582" s="15"/>
      <c r="H2582" s="15"/>
      <c r="I2582" s="15"/>
      <c r="J2582" s="15"/>
      <c r="K2582" s="15"/>
      <c r="L2582" s="15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5">
        <f ca="1">SUM(INDIRECT(ADDRESS((ROW()),AC$2-12,4)):INDIRECT(ADDRESS((ROW()),AC$2-1,4)))</f>
        <v>0</v>
      </c>
      <c r="Y2582" s="84" t="str">
        <f t="shared" ref="Y2582" ca="1" si="3811">IF(X2585&gt;AA$2,"Y","N")</f>
        <v>N</v>
      </c>
    </row>
    <row r="2583" spans="1:25" x14ac:dyDescent="0.25">
      <c r="A2583" s="91"/>
      <c r="B2583" s="91"/>
      <c r="C2583" s="91"/>
      <c r="D2583" s="91"/>
      <c r="E2583" s="91"/>
      <c r="F2583" s="14" t="s">
        <v>16</v>
      </c>
      <c r="G2583" s="15"/>
      <c r="H2583" s="15"/>
      <c r="I2583" s="15"/>
      <c r="J2583" s="15"/>
      <c r="K2583" s="15"/>
      <c r="L2583" s="15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5">
        <f ca="1">SUM(INDIRECT(ADDRESS((ROW()),AC$2-12,4)):INDIRECT(ADDRESS((ROW()),AC$2-1,4)))</f>
        <v>0</v>
      </c>
      <c r="Y2583" s="85"/>
    </row>
    <row r="2584" spans="1:25" x14ac:dyDescent="0.25">
      <c r="A2584" s="91"/>
      <c r="B2584" s="91"/>
      <c r="C2584" s="91"/>
      <c r="D2584" s="91"/>
      <c r="E2584" s="91"/>
      <c r="F2584" s="14" t="s">
        <v>24</v>
      </c>
      <c r="G2584" s="15"/>
      <c r="H2584" s="15"/>
      <c r="I2584" s="15"/>
      <c r="J2584" s="15"/>
      <c r="K2584" s="15"/>
      <c r="L2584" s="15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5">
        <f ca="1">SUM(INDIRECT(ADDRESS((ROW()),AC$2-12,4)):INDIRECT(ADDRESS((ROW()),AC$2-1,4)))</f>
        <v>0</v>
      </c>
      <c r="Y2584" s="85"/>
    </row>
    <row r="2585" spans="1:25" x14ac:dyDescent="0.25">
      <c r="A2585" s="92"/>
      <c r="B2585" s="92"/>
      <c r="C2585" s="92"/>
      <c r="D2585" s="92"/>
      <c r="E2585" s="92"/>
      <c r="F2585" s="14" t="s">
        <v>14</v>
      </c>
      <c r="G2585" s="17">
        <f t="shared" ref="G2585:R2585" si="3812">G2582+G2583+G2584</f>
        <v>0</v>
      </c>
      <c r="H2585" s="17">
        <f t="shared" si="3812"/>
        <v>0</v>
      </c>
      <c r="I2585" s="17">
        <f t="shared" si="3812"/>
        <v>0</v>
      </c>
      <c r="J2585" s="17">
        <f t="shared" si="3812"/>
        <v>0</v>
      </c>
      <c r="K2585" s="17">
        <f t="shared" si="3812"/>
        <v>0</v>
      </c>
      <c r="L2585" s="17">
        <f t="shared" si="3812"/>
        <v>0</v>
      </c>
      <c r="M2585" s="17">
        <f t="shared" si="3812"/>
        <v>0</v>
      </c>
      <c r="N2585" s="17">
        <f t="shared" si="3812"/>
        <v>0</v>
      </c>
      <c r="O2585" s="17">
        <f t="shared" si="3812"/>
        <v>0</v>
      </c>
      <c r="P2585" s="17">
        <f t="shared" si="3812"/>
        <v>0</v>
      </c>
      <c r="Q2585" s="17">
        <f t="shared" si="3812"/>
        <v>0</v>
      </c>
      <c r="R2585" s="17">
        <f t="shared" si="3812"/>
        <v>0</v>
      </c>
      <c r="S2585" s="17">
        <f t="shared" ref="S2585:T2585" si="3813">S2582+S2583+S2584</f>
        <v>0</v>
      </c>
      <c r="T2585" s="17">
        <f t="shared" si="3813"/>
        <v>0</v>
      </c>
      <c r="U2585" s="17">
        <f t="shared" ref="U2585:V2585" si="3814">U2582+U2583+U2584</f>
        <v>0</v>
      </c>
      <c r="V2585" s="17">
        <f t="shared" si="3814"/>
        <v>0</v>
      </c>
      <c r="W2585" s="17">
        <f t="shared" ref="W2585" si="3815">W2582+W2583+W2584</f>
        <v>0</v>
      </c>
      <c r="X2585" s="17">
        <f ca="1">SUM(INDIRECT(ADDRESS((ROW()),AC$2-12,4)):INDIRECT(ADDRESS((ROW()),AC$2-1,4)))</f>
        <v>0</v>
      </c>
      <c r="Y2585" s="86"/>
    </row>
    <row r="2586" spans="1:25" ht="15" customHeight="1" x14ac:dyDescent="0.25">
      <c r="A2586" s="93">
        <f t="shared" ref="A2586" si="3816">A2582+1</f>
        <v>28</v>
      </c>
      <c r="B2586" s="93" t="str">
        <f t="shared" ref="B2586" si="3817">B2582</f>
        <v>TANTRANSCO</v>
      </c>
      <c r="C2586" s="93" t="s">
        <v>837</v>
      </c>
      <c r="D2586" s="93" t="s">
        <v>766</v>
      </c>
      <c r="E2586" s="93" t="s">
        <v>754</v>
      </c>
      <c r="F2586" s="77" t="s">
        <v>17</v>
      </c>
      <c r="G2586" s="78"/>
      <c r="H2586" s="78"/>
      <c r="I2586" s="78"/>
      <c r="J2586" s="78"/>
      <c r="K2586" s="78"/>
      <c r="L2586" s="78"/>
      <c r="M2586" s="79"/>
      <c r="N2586" s="79"/>
      <c r="O2586" s="79"/>
      <c r="P2586" s="79"/>
      <c r="Q2586" s="79"/>
      <c r="R2586" s="79"/>
      <c r="S2586" s="79"/>
      <c r="T2586" s="79"/>
      <c r="U2586" s="79"/>
      <c r="V2586" s="79"/>
      <c r="W2586" s="79"/>
      <c r="X2586" s="78">
        <f ca="1">SUM(INDIRECT(ADDRESS((ROW()),AC$2-12,4)):INDIRECT(ADDRESS((ROW()),AC$2-1,4)))</f>
        <v>0</v>
      </c>
      <c r="Y2586" s="87" t="str">
        <f t="shared" ref="Y2586" ca="1" si="3818">IF(X2589&gt;AA$2,"Y","N")</f>
        <v>N</v>
      </c>
    </row>
    <row r="2587" spans="1:25" x14ac:dyDescent="0.25">
      <c r="A2587" s="94"/>
      <c r="B2587" s="94"/>
      <c r="C2587" s="94"/>
      <c r="D2587" s="94"/>
      <c r="E2587" s="94"/>
      <c r="F2587" s="77" t="s">
        <v>16</v>
      </c>
      <c r="G2587" s="78"/>
      <c r="H2587" s="78"/>
      <c r="I2587" s="78"/>
      <c r="J2587" s="78"/>
      <c r="K2587" s="78"/>
      <c r="L2587" s="78"/>
      <c r="M2587" s="79"/>
      <c r="N2587" s="79"/>
      <c r="O2587" s="79"/>
      <c r="P2587" s="79"/>
      <c r="Q2587" s="79"/>
      <c r="R2587" s="79"/>
      <c r="S2587" s="79"/>
      <c r="T2587" s="79"/>
      <c r="U2587" s="79"/>
      <c r="V2587" s="79"/>
      <c r="W2587" s="79"/>
      <c r="X2587" s="78">
        <f ca="1">SUM(INDIRECT(ADDRESS((ROW()),AC$2-12,4)):INDIRECT(ADDRESS((ROW()),AC$2-1,4)))</f>
        <v>0</v>
      </c>
      <c r="Y2587" s="88"/>
    </row>
    <row r="2588" spans="1:25" x14ac:dyDescent="0.25">
      <c r="A2588" s="94"/>
      <c r="B2588" s="94"/>
      <c r="C2588" s="94"/>
      <c r="D2588" s="94"/>
      <c r="E2588" s="94"/>
      <c r="F2588" s="77" t="s">
        <v>24</v>
      </c>
      <c r="G2588" s="78"/>
      <c r="H2588" s="78"/>
      <c r="I2588" s="78"/>
      <c r="J2588" s="78"/>
      <c r="K2588" s="78"/>
      <c r="L2588" s="78"/>
      <c r="M2588" s="79"/>
      <c r="N2588" s="79"/>
      <c r="O2588" s="79"/>
      <c r="P2588" s="79"/>
      <c r="Q2588" s="79"/>
      <c r="R2588" s="79"/>
      <c r="S2588" s="79"/>
      <c r="T2588" s="79"/>
      <c r="U2588" s="79"/>
      <c r="V2588" s="79"/>
      <c r="W2588" s="79"/>
      <c r="X2588" s="78">
        <f ca="1">SUM(INDIRECT(ADDRESS((ROW()),AC$2-12,4)):INDIRECT(ADDRESS((ROW()),AC$2-1,4)))</f>
        <v>0</v>
      </c>
      <c r="Y2588" s="88"/>
    </row>
    <row r="2589" spans="1:25" x14ac:dyDescent="0.25">
      <c r="A2589" s="95"/>
      <c r="B2589" s="95"/>
      <c r="C2589" s="95"/>
      <c r="D2589" s="95"/>
      <c r="E2589" s="95"/>
      <c r="F2589" s="77" t="s">
        <v>14</v>
      </c>
      <c r="G2589" s="80">
        <f t="shared" ref="G2589:R2589" si="3819">G2586+G2587+G2588</f>
        <v>0</v>
      </c>
      <c r="H2589" s="80">
        <f t="shared" si="3819"/>
        <v>0</v>
      </c>
      <c r="I2589" s="80">
        <f t="shared" si="3819"/>
        <v>0</v>
      </c>
      <c r="J2589" s="80">
        <f t="shared" si="3819"/>
        <v>0</v>
      </c>
      <c r="K2589" s="80">
        <f t="shared" si="3819"/>
        <v>0</v>
      </c>
      <c r="L2589" s="80">
        <f t="shared" si="3819"/>
        <v>0</v>
      </c>
      <c r="M2589" s="80">
        <f t="shared" si="3819"/>
        <v>0</v>
      </c>
      <c r="N2589" s="80">
        <f t="shared" si="3819"/>
        <v>0</v>
      </c>
      <c r="O2589" s="80">
        <f t="shared" si="3819"/>
        <v>0</v>
      </c>
      <c r="P2589" s="80">
        <f t="shared" si="3819"/>
        <v>0</v>
      </c>
      <c r="Q2589" s="80">
        <f t="shared" si="3819"/>
        <v>0</v>
      </c>
      <c r="R2589" s="80">
        <f t="shared" si="3819"/>
        <v>0</v>
      </c>
      <c r="S2589" s="80">
        <f t="shared" ref="S2589:T2589" si="3820">S2586+S2587+S2588</f>
        <v>0</v>
      </c>
      <c r="T2589" s="80">
        <f t="shared" si="3820"/>
        <v>0</v>
      </c>
      <c r="U2589" s="80">
        <f t="shared" ref="U2589:V2589" si="3821">U2586+U2587+U2588</f>
        <v>0</v>
      </c>
      <c r="V2589" s="80">
        <f t="shared" si="3821"/>
        <v>0</v>
      </c>
      <c r="W2589" s="80">
        <f t="shared" ref="W2589" si="3822">W2586+W2587+W2588</f>
        <v>0</v>
      </c>
      <c r="X2589" s="80">
        <f ca="1">SUM(INDIRECT(ADDRESS((ROW()),AC$2-12,4)):INDIRECT(ADDRESS((ROW()),AC$2-1,4)))</f>
        <v>0</v>
      </c>
      <c r="Y2589" s="89"/>
    </row>
    <row r="2590" spans="1:25" ht="15" customHeight="1" x14ac:dyDescent="0.25">
      <c r="A2590" s="90">
        <f t="shared" ref="A2590" si="3823">A2586+1</f>
        <v>29</v>
      </c>
      <c r="B2590" s="90" t="str">
        <f t="shared" ref="B2590" si="3824">B2586</f>
        <v>TANTRANSCO</v>
      </c>
      <c r="C2590" s="90" t="s">
        <v>838</v>
      </c>
      <c r="D2590" s="90" t="s">
        <v>766</v>
      </c>
      <c r="E2590" s="90" t="s">
        <v>754</v>
      </c>
      <c r="F2590" s="14" t="s">
        <v>17</v>
      </c>
      <c r="G2590" s="15"/>
      <c r="H2590" s="15"/>
      <c r="I2590" s="15"/>
      <c r="J2590" s="15"/>
      <c r="K2590" s="15"/>
      <c r="L2590" s="15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5">
        <f ca="1">SUM(INDIRECT(ADDRESS((ROW()),AC$2-12,4)):INDIRECT(ADDRESS((ROW()),AC$2-1,4)))</f>
        <v>0</v>
      </c>
      <c r="Y2590" s="84" t="str">
        <f t="shared" ref="Y2590" ca="1" si="3825">IF(X2593&gt;AA$2,"Y","N")</f>
        <v>N</v>
      </c>
    </row>
    <row r="2591" spans="1:25" x14ac:dyDescent="0.25">
      <c r="A2591" s="91"/>
      <c r="B2591" s="91"/>
      <c r="C2591" s="91"/>
      <c r="D2591" s="91"/>
      <c r="E2591" s="91"/>
      <c r="F2591" s="14" t="s">
        <v>16</v>
      </c>
      <c r="G2591" s="15"/>
      <c r="H2591" s="15"/>
      <c r="I2591" s="15"/>
      <c r="J2591" s="15"/>
      <c r="K2591" s="15"/>
      <c r="L2591" s="15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5">
        <f ca="1">SUM(INDIRECT(ADDRESS((ROW()),AC$2-12,4)):INDIRECT(ADDRESS((ROW()),AC$2-1,4)))</f>
        <v>0</v>
      </c>
      <c r="Y2591" s="85"/>
    </row>
    <row r="2592" spans="1:25" x14ac:dyDescent="0.25">
      <c r="A2592" s="91"/>
      <c r="B2592" s="91"/>
      <c r="C2592" s="91"/>
      <c r="D2592" s="91"/>
      <c r="E2592" s="91"/>
      <c r="F2592" s="14" t="s">
        <v>24</v>
      </c>
      <c r="G2592" s="15"/>
      <c r="H2592" s="15"/>
      <c r="I2592" s="15"/>
      <c r="J2592" s="15"/>
      <c r="K2592" s="15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5">
        <f ca="1">SUM(INDIRECT(ADDRESS((ROW()),AC$2-12,4)):INDIRECT(ADDRESS((ROW()),AC$2-1,4)))</f>
        <v>0</v>
      </c>
      <c r="Y2592" s="85"/>
    </row>
    <row r="2593" spans="1:25" x14ac:dyDescent="0.25">
      <c r="A2593" s="92"/>
      <c r="B2593" s="92"/>
      <c r="C2593" s="92"/>
      <c r="D2593" s="92"/>
      <c r="E2593" s="92"/>
      <c r="F2593" s="14" t="s">
        <v>14</v>
      </c>
      <c r="G2593" s="17">
        <f t="shared" ref="G2593:R2593" si="3826">G2590+G2591+G2592</f>
        <v>0</v>
      </c>
      <c r="H2593" s="17">
        <f t="shared" si="3826"/>
        <v>0</v>
      </c>
      <c r="I2593" s="17">
        <f t="shared" si="3826"/>
        <v>0</v>
      </c>
      <c r="J2593" s="17">
        <f t="shared" si="3826"/>
        <v>0</v>
      </c>
      <c r="K2593" s="17">
        <f t="shared" si="3826"/>
        <v>0</v>
      </c>
      <c r="L2593" s="17">
        <f t="shared" si="3826"/>
        <v>0</v>
      </c>
      <c r="M2593" s="17">
        <f t="shared" si="3826"/>
        <v>0</v>
      </c>
      <c r="N2593" s="17">
        <f t="shared" si="3826"/>
        <v>0</v>
      </c>
      <c r="O2593" s="17">
        <f t="shared" si="3826"/>
        <v>0</v>
      </c>
      <c r="P2593" s="17">
        <f t="shared" si="3826"/>
        <v>0</v>
      </c>
      <c r="Q2593" s="17">
        <f t="shared" si="3826"/>
        <v>0</v>
      </c>
      <c r="R2593" s="17">
        <f t="shared" si="3826"/>
        <v>0</v>
      </c>
      <c r="S2593" s="17">
        <f t="shared" ref="S2593:T2593" si="3827">S2590+S2591+S2592</f>
        <v>0</v>
      </c>
      <c r="T2593" s="17">
        <f t="shared" si="3827"/>
        <v>0</v>
      </c>
      <c r="U2593" s="17">
        <f t="shared" ref="U2593:V2593" si="3828">U2590+U2591+U2592</f>
        <v>0</v>
      </c>
      <c r="V2593" s="17">
        <f t="shared" si="3828"/>
        <v>0</v>
      </c>
      <c r="W2593" s="17">
        <f t="shared" ref="W2593" si="3829">W2590+W2591+W2592</f>
        <v>0</v>
      </c>
      <c r="X2593" s="17">
        <f ca="1">SUM(INDIRECT(ADDRESS((ROW()),AC$2-12,4)):INDIRECT(ADDRESS((ROW()),AC$2-1,4)))</f>
        <v>0</v>
      </c>
      <c r="Y2593" s="86"/>
    </row>
    <row r="2594" spans="1:25" ht="15" customHeight="1" x14ac:dyDescent="0.25">
      <c r="A2594" s="93">
        <f t="shared" ref="A2594" si="3830">A2590+1</f>
        <v>30</v>
      </c>
      <c r="B2594" s="93" t="str">
        <f t="shared" ref="B2594" si="3831">B2590</f>
        <v>TANTRANSCO</v>
      </c>
      <c r="C2594" s="93" t="s">
        <v>839</v>
      </c>
      <c r="D2594" s="93" t="s">
        <v>767</v>
      </c>
      <c r="E2594" s="93" t="s">
        <v>754</v>
      </c>
      <c r="F2594" s="77" t="s">
        <v>17</v>
      </c>
      <c r="G2594" s="78"/>
      <c r="H2594" s="78"/>
      <c r="I2594" s="78"/>
      <c r="J2594" s="78"/>
      <c r="K2594" s="78"/>
      <c r="L2594" s="78"/>
      <c r="M2594" s="79"/>
      <c r="N2594" s="79"/>
      <c r="O2594" s="79"/>
      <c r="P2594" s="79"/>
      <c r="Q2594" s="79"/>
      <c r="R2594" s="79"/>
      <c r="S2594" s="79"/>
      <c r="T2594" s="79"/>
      <c r="U2594" s="79"/>
      <c r="V2594" s="79"/>
      <c r="W2594" s="79"/>
      <c r="X2594" s="78">
        <f ca="1">SUM(INDIRECT(ADDRESS((ROW()),AC$2-12,4)):INDIRECT(ADDRESS((ROW()),AC$2-1,4)))</f>
        <v>0</v>
      </c>
      <c r="Y2594" s="87" t="str">
        <f t="shared" ref="Y2594" ca="1" si="3832">IF(X2597&gt;AA$2,"Y","N")</f>
        <v>N</v>
      </c>
    </row>
    <row r="2595" spans="1:25" x14ac:dyDescent="0.25">
      <c r="A2595" s="94"/>
      <c r="B2595" s="94"/>
      <c r="C2595" s="94"/>
      <c r="D2595" s="94"/>
      <c r="E2595" s="94"/>
      <c r="F2595" s="77" t="s">
        <v>16</v>
      </c>
      <c r="G2595" s="78"/>
      <c r="H2595" s="78"/>
      <c r="I2595" s="78"/>
      <c r="J2595" s="78"/>
      <c r="K2595" s="78"/>
      <c r="L2595" s="78"/>
      <c r="M2595" s="79"/>
      <c r="N2595" s="79"/>
      <c r="O2595" s="79"/>
      <c r="P2595" s="79"/>
      <c r="Q2595" s="79"/>
      <c r="R2595" s="79"/>
      <c r="S2595" s="79"/>
      <c r="T2595" s="79"/>
      <c r="U2595" s="79"/>
      <c r="V2595" s="79"/>
      <c r="W2595" s="79"/>
      <c r="X2595" s="78">
        <f ca="1">SUM(INDIRECT(ADDRESS((ROW()),AC$2-12,4)):INDIRECT(ADDRESS((ROW()),AC$2-1,4)))</f>
        <v>0</v>
      </c>
      <c r="Y2595" s="88"/>
    </row>
    <row r="2596" spans="1:25" x14ac:dyDescent="0.25">
      <c r="A2596" s="94"/>
      <c r="B2596" s="94"/>
      <c r="C2596" s="94"/>
      <c r="D2596" s="94"/>
      <c r="E2596" s="94"/>
      <c r="F2596" s="77" t="s">
        <v>24</v>
      </c>
      <c r="G2596" s="78"/>
      <c r="H2596" s="78"/>
      <c r="I2596" s="78"/>
      <c r="J2596" s="78"/>
      <c r="K2596" s="78"/>
      <c r="L2596" s="78"/>
      <c r="M2596" s="79"/>
      <c r="N2596" s="79"/>
      <c r="O2596" s="79"/>
      <c r="P2596" s="79"/>
      <c r="Q2596" s="79"/>
      <c r="R2596" s="79"/>
      <c r="S2596" s="79"/>
      <c r="T2596" s="79"/>
      <c r="U2596" s="79"/>
      <c r="V2596" s="79"/>
      <c r="W2596" s="79"/>
      <c r="X2596" s="78">
        <f ca="1">SUM(INDIRECT(ADDRESS((ROW()),AC$2-12,4)):INDIRECT(ADDRESS((ROW()),AC$2-1,4)))</f>
        <v>0</v>
      </c>
      <c r="Y2596" s="88"/>
    </row>
    <row r="2597" spans="1:25" x14ac:dyDescent="0.25">
      <c r="A2597" s="95"/>
      <c r="B2597" s="95"/>
      <c r="C2597" s="95"/>
      <c r="D2597" s="95"/>
      <c r="E2597" s="95"/>
      <c r="F2597" s="77" t="s">
        <v>14</v>
      </c>
      <c r="G2597" s="80">
        <f t="shared" ref="G2597:R2597" si="3833">G2594+G2595+G2596</f>
        <v>0</v>
      </c>
      <c r="H2597" s="80">
        <f t="shared" si="3833"/>
        <v>0</v>
      </c>
      <c r="I2597" s="80">
        <f t="shared" si="3833"/>
        <v>0</v>
      </c>
      <c r="J2597" s="80">
        <f t="shared" si="3833"/>
        <v>0</v>
      </c>
      <c r="K2597" s="80">
        <f t="shared" si="3833"/>
        <v>0</v>
      </c>
      <c r="L2597" s="80">
        <f t="shared" si="3833"/>
        <v>0</v>
      </c>
      <c r="M2597" s="80">
        <f t="shared" si="3833"/>
        <v>0</v>
      </c>
      <c r="N2597" s="80">
        <f t="shared" si="3833"/>
        <v>0</v>
      </c>
      <c r="O2597" s="80">
        <f t="shared" si="3833"/>
        <v>0</v>
      </c>
      <c r="P2597" s="80">
        <f t="shared" si="3833"/>
        <v>0</v>
      </c>
      <c r="Q2597" s="80">
        <f t="shared" si="3833"/>
        <v>0</v>
      </c>
      <c r="R2597" s="80">
        <f t="shared" si="3833"/>
        <v>0</v>
      </c>
      <c r="S2597" s="80">
        <f t="shared" ref="S2597:T2597" si="3834">S2594+S2595+S2596</f>
        <v>0</v>
      </c>
      <c r="T2597" s="80">
        <f t="shared" si="3834"/>
        <v>0</v>
      </c>
      <c r="U2597" s="80">
        <f t="shared" ref="U2597:V2597" si="3835">U2594+U2595+U2596</f>
        <v>0</v>
      </c>
      <c r="V2597" s="80">
        <f t="shared" si="3835"/>
        <v>0</v>
      </c>
      <c r="W2597" s="80">
        <f t="shared" ref="W2597" si="3836">W2594+W2595+W2596</f>
        <v>0</v>
      </c>
      <c r="X2597" s="80">
        <f ca="1">SUM(INDIRECT(ADDRESS((ROW()),AC$2-12,4)):INDIRECT(ADDRESS((ROW()),AC$2-1,4)))</f>
        <v>0</v>
      </c>
      <c r="Y2597" s="89"/>
    </row>
    <row r="2598" spans="1:25" ht="15" customHeight="1" x14ac:dyDescent="0.25">
      <c r="A2598" s="90">
        <f t="shared" ref="A2598" si="3837">A2594+1</f>
        <v>31</v>
      </c>
      <c r="B2598" s="90" t="str">
        <f t="shared" ref="B2598" si="3838">B2594</f>
        <v>TANTRANSCO</v>
      </c>
      <c r="C2598" s="90" t="s">
        <v>840</v>
      </c>
      <c r="D2598" s="90" t="s">
        <v>767</v>
      </c>
      <c r="E2598" s="90" t="s">
        <v>754</v>
      </c>
      <c r="F2598" s="14" t="s">
        <v>17</v>
      </c>
      <c r="G2598" s="15"/>
      <c r="H2598" s="15"/>
      <c r="I2598" s="15"/>
      <c r="J2598" s="15"/>
      <c r="K2598" s="15"/>
      <c r="L2598" s="15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5">
        <f ca="1">SUM(INDIRECT(ADDRESS((ROW()),AC$2-12,4)):INDIRECT(ADDRESS((ROW()),AC$2-1,4)))</f>
        <v>0</v>
      </c>
      <c r="Y2598" s="84" t="str">
        <f t="shared" ref="Y2598" ca="1" si="3839">IF(X2601&gt;AA$2,"Y","N")</f>
        <v>N</v>
      </c>
    </row>
    <row r="2599" spans="1:25" x14ac:dyDescent="0.25">
      <c r="A2599" s="91"/>
      <c r="B2599" s="91"/>
      <c r="C2599" s="91"/>
      <c r="D2599" s="91"/>
      <c r="E2599" s="91"/>
      <c r="F2599" s="14" t="s">
        <v>16</v>
      </c>
      <c r="G2599" s="15"/>
      <c r="H2599" s="15"/>
      <c r="I2599" s="15"/>
      <c r="J2599" s="15"/>
      <c r="K2599" s="15"/>
      <c r="L2599" s="15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5">
        <f ca="1">SUM(INDIRECT(ADDRESS((ROW()),AC$2-12,4)):INDIRECT(ADDRESS((ROW()),AC$2-1,4)))</f>
        <v>0</v>
      </c>
      <c r="Y2599" s="85"/>
    </row>
    <row r="2600" spans="1:25" x14ac:dyDescent="0.25">
      <c r="A2600" s="91"/>
      <c r="B2600" s="91"/>
      <c r="C2600" s="91"/>
      <c r="D2600" s="91"/>
      <c r="E2600" s="91"/>
      <c r="F2600" s="14" t="s">
        <v>24</v>
      </c>
      <c r="G2600" s="15"/>
      <c r="H2600" s="15"/>
      <c r="I2600" s="15"/>
      <c r="J2600" s="15"/>
      <c r="K2600" s="15"/>
      <c r="L2600" s="15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5">
        <f ca="1">SUM(INDIRECT(ADDRESS((ROW()),AC$2-12,4)):INDIRECT(ADDRESS((ROW()),AC$2-1,4)))</f>
        <v>0</v>
      </c>
      <c r="Y2600" s="85"/>
    </row>
    <row r="2601" spans="1:25" x14ac:dyDescent="0.25">
      <c r="A2601" s="92"/>
      <c r="B2601" s="92"/>
      <c r="C2601" s="92"/>
      <c r="D2601" s="92"/>
      <c r="E2601" s="92"/>
      <c r="F2601" s="14" t="s">
        <v>14</v>
      </c>
      <c r="G2601" s="17">
        <f t="shared" ref="G2601:R2601" si="3840">G2598+G2599+G2600</f>
        <v>0</v>
      </c>
      <c r="H2601" s="17">
        <f t="shared" si="3840"/>
        <v>0</v>
      </c>
      <c r="I2601" s="17">
        <f t="shared" si="3840"/>
        <v>0</v>
      </c>
      <c r="J2601" s="17">
        <f t="shared" si="3840"/>
        <v>0</v>
      </c>
      <c r="K2601" s="17">
        <f t="shared" si="3840"/>
        <v>0</v>
      </c>
      <c r="L2601" s="17">
        <f t="shared" si="3840"/>
        <v>0</v>
      </c>
      <c r="M2601" s="17">
        <f t="shared" si="3840"/>
        <v>0</v>
      </c>
      <c r="N2601" s="17">
        <f t="shared" si="3840"/>
        <v>0</v>
      </c>
      <c r="O2601" s="17">
        <f t="shared" si="3840"/>
        <v>0</v>
      </c>
      <c r="P2601" s="17">
        <f t="shared" si="3840"/>
        <v>0</v>
      </c>
      <c r="Q2601" s="17">
        <f t="shared" si="3840"/>
        <v>0</v>
      </c>
      <c r="R2601" s="17">
        <f t="shared" si="3840"/>
        <v>0</v>
      </c>
      <c r="S2601" s="17">
        <f t="shared" ref="S2601:T2601" si="3841">S2598+S2599+S2600</f>
        <v>0</v>
      </c>
      <c r="T2601" s="17">
        <f t="shared" si="3841"/>
        <v>0</v>
      </c>
      <c r="U2601" s="17">
        <f t="shared" ref="U2601:V2601" si="3842">U2598+U2599+U2600</f>
        <v>0</v>
      </c>
      <c r="V2601" s="17">
        <f t="shared" si="3842"/>
        <v>0</v>
      </c>
      <c r="W2601" s="17">
        <f t="shared" ref="W2601" si="3843">W2598+W2599+W2600</f>
        <v>0</v>
      </c>
      <c r="X2601" s="17">
        <f ca="1">SUM(INDIRECT(ADDRESS((ROW()),AC$2-12,4)):INDIRECT(ADDRESS((ROW()),AC$2-1,4)))</f>
        <v>0</v>
      </c>
      <c r="Y2601" s="86"/>
    </row>
    <row r="2602" spans="1:25" ht="15" customHeight="1" x14ac:dyDescent="0.25">
      <c r="A2602" s="93">
        <f t="shared" ref="A2602" si="3844">A2598+1</f>
        <v>32</v>
      </c>
      <c r="B2602" s="93" t="str">
        <f t="shared" ref="B2602" si="3845">B2598</f>
        <v>TANTRANSCO</v>
      </c>
      <c r="C2602" s="93" t="s">
        <v>841</v>
      </c>
      <c r="D2602" s="93" t="s">
        <v>767</v>
      </c>
      <c r="E2602" s="93" t="s">
        <v>754</v>
      </c>
      <c r="F2602" s="77" t="s">
        <v>17</v>
      </c>
      <c r="G2602" s="78"/>
      <c r="H2602" s="78"/>
      <c r="I2602" s="78"/>
      <c r="J2602" s="78"/>
      <c r="K2602" s="78"/>
      <c r="L2602" s="78"/>
      <c r="M2602" s="79"/>
      <c r="N2602" s="79"/>
      <c r="O2602" s="79"/>
      <c r="P2602" s="79"/>
      <c r="Q2602" s="79"/>
      <c r="R2602" s="79"/>
      <c r="S2602" s="79"/>
      <c r="T2602" s="79"/>
      <c r="U2602" s="79"/>
      <c r="V2602" s="79"/>
      <c r="W2602" s="79"/>
      <c r="X2602" s="78">
        <f ca="1">SUM(INDIRECT(ADDRESS((ROW()),AC$2-12,4)):INDIRECT(ADDRESS((ROW()),AC$2-1,4)))</f>
        <v>0</v>
      </c>
      <c r="Y2602" s="87" t="str">
        <f t="shared" ref="Y2602" ca="1" si="3846">IF(X2605&gt;AA$2,"Y","N")</f>
        <v>N</v>
      </c>
    </row>
    <row r="2603" spans="1:25" x14ac:dyDescent="0.25">
      <c r="A2603" s="94"/>
      <c r="B2603" s="94"/>
      <c r="C2603" s="94"/>
      <c r="D2603" s="94"/>
      <c r="E2603" s="94"/>
      <c r="F2603" s="77" t="s">
        <v>16</v>
      </c>
      <c r="G2603" s="78"/>
      <c r="H2603" s="78"/>
      <c r="I2603" s="78"/>
      <c r="J2603" s="78"/>
      <c r="K2603" s="78"/>
      <c r="L2603" s="78"/>
      <c r="M2603" s="79"/>
      <c r="N2603" s="79"/>
      <c r="O2603" s="79"/>
      <c r="P2603" s="79"/>
      <c r="Q2603" s="79"/>
      <c r="R2603" s="79"/>
      <c r="S2603" s="79"/>
      <c r="T2603" s="79"/>
      <c r="U2603" s="79"/>
      <c r="V2603" s="79"/>
      <c r="W2603" s="79"/>
      <c r="X2603" s="78">
        <f ca="1">SUM(INDIRECT(ADDRESS((ROW()),AC$2-12,4)):INDIRECT(ADDRESS((ROW()),AC$2-1,4)))</f>
        <v>0</v>
      </c>
      <c r="Y2603" s="88"/>
    </row>
    <row r="2604" spans="1:25" x14ac:dyDescent="0.25">
      <c r="A2604" s="94"/>
      <c r="B2604" s="94"/>
      <c r="C2604" s="94"/>
      <c r="D2604" s="94"/>
      <c r="E2604" s="94"/>
      <c r="F2604" s="77" t="s">
        <v>24</v>
      </c>
      <c r="G2604" s="78"/>
      <c r="H2604" s="78"/>
      <c r="I2604" s="78"/>
      <c r="J2604" s="78"/>
      <c r="K2604" s="78"/>
      <c r="L2604" s="78"/>
      <c r="M2604" s="79"/>
      <c r="N2604" s="79"/>
      <c r="O2604" s="79"/>
      <c r="P2604" s="79"/>
      <c r="Q2604" s="79"/>
      <c r="R2604" s="79"/>
      <c r="S2604" s="79"/>
      <c r="T2604" s="79"/>
      <c r="U2604" s="79"/>
      <c r="V2604" s="79"/>
      <c r="W2604" s="79"/>
      <c r="X2604" s="78">
        <f ca="1">SUM(INDIRECT(ADDRESS((ROW()),AC$2-12,4)):INDIRECT(ADDRESS((ROW()),AC$2-1,4)))</f>
        <v>0</v>
      </c>
      <c r="Y2604" s="88"/>
    </row>
    <row r="2605" spans="1:25" x14ac:dyDescent="0.25">
      <c r="A2605" s="95"/>
      <c r="B2605" s="95"/>
      <c r="C2605" s="95"/>
      <c r="D2605" s="95"/>
      <c r="E2605" s="95"/>
      <c r="F2605" s="77" t="s">
        <v>14</v>
      </c>
      <c r="G2605" s="80">
        <f t="shared" ref="G2605:R2605" si="3847">G2602+G2603+G2604</f>
        <v>0</v>
      </c>
      <c r="H2605" s="80">
        <f t="shared" si="3847"/>
        <v>0</v>
      </c>
      <c r="I2605" s="80">
        <f t="shared" si="3847"/>
        <v>0</v>
      </c>
      <c r="J2605" s="80">
        <f t="shared" si="3847"/>
        <v>0</v>
      </c>
      <c r="K2605" s="80">
        <f t="shared" si="3847"/>
        <v>0</v>
      </c>
      <c r="L2605" s="80">
        <f t="shared" si="3847"/>
        <v>0</v>
      </c>
      <c r="M2605" s="80">
        <f t="shared" si="3847"/>
        <v>0</v>
      </c>
      <c r="N2605" s="80">
        <f t="shared" si="3847"/>
        <v>0</v>
      </c>
      <c r="O2605" s="80">
        <f t="shared" si="3847"/>
        <v>0</v>
      </c>
      <c r="P2605" s="80">
        <f t="shared" si="3847"/>
        <v>0</v>
      </c>
      <c r="Q2605" s="80">
        <f t="shared" si="3847"/>
        <v>0</v>
      </c>
      <c r="R2605" s="80">
        <f t="shared" si="3847"/>
        <v>0</v>
      </c>
      <c r="S2605" s="80">
        <f t="shared" ref="S2605:T2605" si="3848">S2602+S2603+S2604</f>
        <v>0</v>
      </c>
      <c r="T2605" s="80">
        <f t="shared" si="3848"/>
        <v>0</v>
      </c>
      <c r="U2605" s="80">
        <f t="shared" ref="U2605:V2605" si="3849">U2602+U2603+U2604</f>
        <v>0</v>
      </c>
      <c r="V2605" s="80">
        <f t="shared" si="3849"/>
        <v>0</v>
      </c>
      <c r="W2605" s="80">
        <f t="shared" ref="W2605" si="3850">W2602+W2603+W2604</f>
        <v>0</v>
      </c>
      <c r="X2605" s="80">
        <f ca="1">SUM(INDIRECT(ADDRESS((ROW()),AC$2-12,4)):INDIRECT(ADDRESS((ROW()),AC$2-1,4)))</f>
        <v>0</v>
      </c>
      <c r="Y2605" s="89"/>
    </row>
    <row r="2606" spans="1:25" ht="15" customHeight="1" x14ac:dyDescent="0.25">
      <c r="A2606" s="90">
        <f t="shared" ref="A2606" si="3851">A2602+1</f>
        <v>33</v>
      </c>
      <c r="B2606" s="90" t="str">
        <f t="shared" ref="B2606" si="3852">B2602</f>
        <v>TANTRANSCO</v>
      </c>
      <c r="C2606" s="90" t="s">
        <v>842</v>
      </c>
      <c r="D2606" s="90" t="s">
        <v>767</v>
      </c>
      <c r="E2606" s="90" t="s">
        <v>754</v>
      </c>
      <c r="F2606" s="14" t="s">
        <v>17</v>
      </c>
      <c r="G2606" s="15"/>
      <c r="H2606" s="15"/>
      <c r="I2606" s="15"/>
      <c r="J2606" s="15"/>
      <c r="K2606" s="15"/>
      <c r="L2606" s="15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5">
        <f ca="1">SUM(INDIRECT(ADDRESS((ROW()),AC$2-12,4)):INDIRECT(ADDRESS((ROW()),AC$2-1,4)))</f>
        <v>0</v>
      </c>
      <c r="Y2606" s="84" t="str">
        <f t="shared" ref="Y2606" ca="1" si="3853">IF(X2609&gt;AA$2,"Y","N")</f>
        <v>N</v>
      </c>
    </row>
    <row r="2607" spans="1:25" x14ac:dyDescent="0.25">
      <c r="A2607" s="91"/>
      <c r="B2607" s="91"/>
      <c r="C2607" s="91"/>
      <c r="D2607" s="91"/>
      <c r="E2607" s="91"/>
      <c r="F2607" s="14" t="s">
        <v>16</v>
      </c>
      <c r="G2607" s="15"/>
      <c r="H2607" s="15"/>
      <c r="I2607" s="15"/>
      <c r="J2607" s="15"/>
      <c r="K2607" s="15"/>
      <c r="L2607" s="15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5">
        <f ca="1">SUM(INDIRECT(ADDRESS((ROW()),AC$2-12,4)):INDIRECT(ADDRESS((ROW()),AC$2-1,4)))</f>
        <v>0</v>
      </c>
      <c r="Y2607" s="85"/>
    </row>
    <row r="2608" spans="1:25" x14ac:dyDescent="0.25">
      <c r="A2608" s="91"/>
      <c r="B2608" s="91"/>
      <c r="C2608" s="91"/>
      <c r="D2608" s="91"/>
      <c r="E2608" s="91"/>
      <c r="F2608" s="14" t="s">
        <v>24</v>
      </c>
      <c r="G2608" s="15"/>
      <c r="H2608" s="15"/>
      <c r="I2608" s="15"/>
      <c r="J2608" s="15"/>
      <c r="K2608" s="15"/>
      <c r="L2608" s="15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5">
        <f ca="1">SUM(INDIRECT(ADDRESS((ROW()),AC$2-12,4)):INDIRECT(ADDRESS((ROW()),AC$2-1,4)))</f>
        <v>0</v>
      </c>
      <c r="Y2608" s="85"/>
    </row>
    <row r="2609" spans="1:25" x14ac:dyDescent="0.25">
      <c r="A2609" s="92"/>
      <c r="B2609" s="92"/>
      <c r="C2609" s="92"/>
      <c r="D2609" s="92"/>
      <c r="E2609" s="92"/>
      <c r="F2609" s="14" t="s">
        <v>14</v>
      </c>
      <c r="G2609" s="17">
        <f t="shared" ref="G2609:R2609" si="3854">G2606+G2607+G2608</f>
        <v>0</v>
      </c>
      <c r="H2609" s="17">
        <f t="shared" si="3854"/>
        <v>0</v>
      </c>
      <c r="I2609" s="17">
        <f t="shared" si="3854"/>
        <v>0</v>
      </c>
      <c r="J2609" s="17">
        <f t="shared" si="3854"/>
        <v>0</v>
      </c>
      <c r="K2609" s="17">
        <f t="shared" si="3854"/>
        <v>0</v>
      </c>
      <c r="L2609" s="17">
        <f t="shared" si="3854"/>
        <v>0</v>
      </c>
      <c r="M2609" s="17">
        <f t="shared" si="3854"/>
        <v>0</v>
      </c>
      <c r="N2609" s="17">
        <f t="shared" si="3854"/>
        <v>0</v>
      </c>
      <c r="O2609" s="17">
        <f t="shared" si="3854"/>
        <v>0</v>
      </c>
      <c r="P2609" s="17">
        <f t="shared" si="3854"/>
        <v>0</v>
      </c>
      <c r="Q2609" s="17">
        <f t="shared" si="3854"/>
        <v>0</v>
      </c>
      <c r="R2609" s="17">
        <f t="shared" si="3854"/>
        <v>0</v>
      </c>
      <c r="S2609" s="17">
        <f t="shared" ref="S2609:T2609" si="3855">S2606+S2607+S2608</f>
        <v>0</v>
      </c>
      <c r="T2609" s="17">
        <f t="shared" si="3855"/>
        <v>0</v>
      </c>
      <c r="U2609" s="17">
        <f t="shared" ref="U2609:V2609" si="3856">U2606+U2607+U2608</f>
        <v>0</v>
      </c>
      <c r="V2609" s="17">
        <f t="shared" si="3856"/>
        <v>0</v>
      </c>
      <c r="W2609" s="17">
        <f t="shared" ref="W2609" si="3857">W2606+W2607+W2608</f>
        <v>0</v>
      </c>
      <c r="X2609" s="17">
        <f ca="1">SUM(INDIRECT(ADDRESS((ROW()),AC$2-12,4)):INDIRECT(ADDRESS((ROW()),AC$2-1,4)))</f>
        <v>0</v>
      </c>
      <c r="Y2609" s="86"/>
    </row>
    <row r="2610" spans="1:25" ht="15" customHeight="1" x14ac:dyDescent="0.25">
      <c r="A2610" s="93">
        <f t="shared" ref="A2610" si="3858">A2606+1</f>
        <v>34</v>
      </c>
      <c r="B2610" s="93" t="str">
        <f t="shared" ref="B2610" si="3859">B2606</f>
        <v>TANTRANSCO</v>
      </c>
      <c r="C2610" s="93" t="s">
        <v>843</v>
      </c>
      <c r="D2610" s="93" t="s">
        <v>767</v>
      </c>
      <c r="E2610" s="93" t="s">
        <v>754</v>
      </c>
      <c r="F2610" s="77" t="s">
        <v>17</v>
      </c>
      <c r="G2610" s="78"/>
      <c r="H2610" s="78"/>
      <c r="I2610" s="78"/>
      <c r="J2610" s="78"/>
      <c r="K2610" s="78"/>
      <c r="L2610" s="78"/>
      <c r="M2610" s="79"/>
      <c r="N2610" s="79"/>
      <c r="O2610" s="79"/>
      <c r="P2610" s="79"/>
      <c r="Q2610" s="79"/>
      <c r="R2610" s="79"/>
      <c r="S2610" s="79"/>
      <c r="T2610" s="79"/>
      <c r="U2610" s="79"/>
      <c r="V2610" s="79"/>
      <c r="W2610" s="79"/>
      <c r="X2610" s="78">
        <f ca="1">SUM(INDIRECT(ADDRESS((ROW()),AC$2-12,4)):INDIRECT(ADDRESS((ROW()),AC$2-1,4)))</f>
        <v>0</v>
      </c>
      <c r="Y2610" s="87" t="str">
        <f t="shared" ref="Y2610" ca="1" si="3860">IF(X2613&gt;AA$2,"Y","N")</f>
        <v>N</v>
      </c>
    </row>
    <row r="2611" spans="1:25" x14ac:dyDescent="0.25">
      <c r="A2611" s="94"/>
      <c r="B2611" s="94"/>
      <c r="C2611" s="94"/>
      <c r="D2611" s="94"/>
      <c r="E2611" s="94"/>
      <c r="F2611" s="77" t="s">
        <v>16</v>
      </c>
      <c r="G2611" s="78"/>
      <c r="H2611" s="78"/>
      <c r="I2611" s="78"/>
      <c r="J2611" s="78"/>
      <c r="K2611" s="78"/>
      <c r="L2611" s="78"/>
      <c r="M2611" s="79"/>
      <c r="N2611" s="79"/>
      <c r="O2611" s="79"/>
      <c r="P2611" s="79"/>
      <c r="Q2611" s="79"/>
      <c r="R2611" s="79"/>
      <c r="S2611" s="79"/>
      <c r="T2611" s="79"/>
      <c r="U2611" s="79"/>
      <c r="V2611" s="79"/>
      <c r="W2611" s="79"/>
      <c r="X2611" s="78">
        <f ca="1">SUM(INDIRECT(ADDRESS((ROW()),AC$2-12,4)):INDIRECT(ADDRESS((ROW()),AC$2-1,4)))</f>
        <v>0</v>
      </c>
      <c r="Y2611" s="88"/>
    </row>
    <row r="2612" spans="1:25" x14ac:dyDescent="0.25">
      <c r="A2612" s="94"/>
      <c r="B2612" s="94"/>
      <c r="C2612" s="94"/>
      <c r="D2612" s="94"/>
      <c r="E2612" s="94"/>
      <c r="F2612" s="77" t="s">
        <v>24</v>
      </c>
      <c r="G2612" s="78"/>
      <c r="H2612" s="78"/>
      <c r="I2612" s="78"/>
      <c r="J2612" s="78"/>
      <c r="K2612" s="78"/>
      <c r="L2612" s="78"/>
      <c r="M2612" s="79"/>
      <c r="N2612" s="79"/>
      <c r="O2612" s="79"/>
      <c r="P2612" s="79"/>
      <c r="Q2612" s="79"/>
      <c r="R2612" s="79"/>
      <c r="S2612" s="79"/>
      <c r="T2612" s="79"/>
      <c r="U2612" s="79"/>
      <c r="V2612" s="79"/>
      <c r="W2612" s="79"/>
      <c r="X2612" s="78">
        <f ca="1">SUM(INDIRECT(ADDRESS((ROW()),AC$2-12,4)):INDIRECT(ADDRESS((ROW()),AC$2-1,4)))</f>
        <v>0</v>
      </c>
      <c r="Y2612" s="88"/>
    </row>
    <row r="2613" spans="1:25" x14ac:dyDescent="0.25">
      <c r="A2613" s="95"/>
      <c r="B2613" s="95"/>
      <c r="C2613" s="95"/>
      <c r="D2613" s="95"/>
      <c r="E2613" s="95"/>
      <c r="F2613" s="77" t="s">
        <v>14</v>
      </c>
      <c r="G2613" s="80">
        <f t="shared" ref="G2613:R2613" si="3861">G2610+G2611+G2612</f>
        <v>0</v>
      </c>
      <c r="H2613" s="80">
        <f t="shared" si="3861"/>
        <v>0</v>
      </c>
      <c r="I2613" s="80">
        <f t="shared" si="3861"/>
        <v>0</v>
      </c>
      <c r="J2613" s="80">
        <f t="shared" si="3861"/>
        <v>0</v>
      </c>
      <c r="K2613" s="80">
        <f t="shared" si="3861"/>
        <v>0</v>
      </c>
      <c r="L2613" s="80">
        <f t="shared" si="3861"/>
        <v>0</v>
      </c>
      <c r="M2613" s="80">
        <f t="shared" si="3861"/>
        <v>0</v>
      </c>
      <c r="N2613" s="80">
        <f t="shared" si="3861"/>
        <v>0</v>
      </c>
      <c r="O2613" s="80">
        <f t="shared" si="3861"/>
        <v>0</v>
      </c>
      <c r="P2613" s="80">
        <f t="shared" si="3861"/>
        <v>0</v>
      </c>
      <c r="Q2613" s="80">
        <f t="shared" si="3861"/>
        <v>0</v>
      </c>
      <c r="R2613" s="80">
        <f t="shared" si="3861"/>
        <v>0</v>
      </c>
      <c r="S2613" s="80">
        <f t="shared" ref="S2613:T2613" si="3862">S2610+S2611+S2612</f>
        <v>0</v>
      </c>
      <c r="T2613" s="80">
        <f t="shared" si="3862"/>
        <v>0</v>
      </c>
      <c r="U2613" s="80">
        <f t="shared" ref="U2613:V2613" si="3863">U2610+U2611+U2612</f>
        <v>0</v>
      </c>
      <c r="V2613" s="80">
        <f t="shared" si="3863"/>
        <v>0</v>
      </c>
      <c r="W2613" s="80">
        <f t="shared" ref="W2613" si="3864">W2610+W2611+W2612</f>
        <v>0</v>
      </c>
      <c r="X2613" s="80">
        <f ca="1">SUM(INDIRECT(ADDRESS((ROW()),AC$2-12,4)):INDIRECT(ADDRESS((ROW()),AC$2-1,4)))</f>
        <v>0</v>
      </c>
      <c r="Y2613" s="89"/>
    </row>
    <row r="2614" spans="1:25" ht="15" customHeight="1" x14ac:dyDescent="0.25">
      <c r="A2614" s="90">
        <f t="shared" ref="A2614" si="3865">A2610+1</f>
        <v>35</v>
      </c>
      <c r="B2614" s="90" t="str">
        <f t="shared" ref="B2614" si="3866">B2610</f>
        <v>TANTRANSCO</v>
      </c>
      <c r="C2614" s="90" t="s">
        <v>844</v>
      </c>
      <c r="D2614" s="90" t="s">
        <v>768</v>
      </c>
      <c r="E2614" s="90" t="s">
        <v>754</v>
      </c>
      <c r="F2614" s="14" t="s">
        <v>17</v>
      </c>
      <c r="G2614" s="15"/>
      <c r="H2614" s="15"/>
      <c r="I2614" s="15"/>
      <c r="J2614" s="15"/>
      <c r="K2614" s="15"/>
      <c r="L2614" s="15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5">
        <f ca="1">SUM(INDIRECT(ADDRESS((ROW()),AC$2-12,4)):INDIRECT(ADDRESS((ROW()),AC$2-1,4)))</f>
        <v>0</v>
      </c>
      <c r="Y2614" s="84" t="str">
        <f t="shared" ref="Y2614" ca="1" si="3867">IF(X2617&gt;AA$2,"Y","N")</f>
        <v>N</v>
      </c>
    </row>
    <row r="2615" spans="1:25" x14ac:dyDescent="0.25">
      <c r="A2615" s="91"/>
      <c r="B2615" s="91"/>
      <c r="C2615" s="91"/>
      <c r="D2615" s="91"/>
      <c r="E2615" s="91"/>
      <c r="F2615" s="14" t="s">
        <v>16</v>
      </c>
      <c r="G2615" s="15"/>
      <c r="H2615" s="15"/>
      <c r="I2615" s="15"/>
      <c r="J2615" s="15"/>
      <c r="K2615" s="15"/>
      <c r="L2615" s="15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5">
        <f ca="1">SUM(INDIRECT(ADDRESS((ROW()),AC$2-12,4)):INDIRECT(ADDRESS((ROW()),AC$2-1,4)))</f>
        <v>0</v>
      </c>
      <c r="Y2615" s="85"/>
    </row>
    <row r="2616" spans="1:25" x14ac:dyDescent="0.25">
      <c r="A2616" s="91"/>
      <c r="B2616" s="91"/>
      <c r="C2616" s="91"/>
      <c r="D2616" s="91"/>
      <c r="E2616" s="91"/>
      <c r="F2616" s="14" t="s">
        <v>24</v>
      </c>
      <c r="G2616" s="15"/>
      <c r="H2616" s="15"/>
      <c r="I2616" s="15"/>
      <c r="J2616" s="15"/>
      <c r="K2616" s="15"/>
      <c r="L2616" s="15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5">
        <f ca="1">SUM(INDIRECT(ADDRESS((ROW()),AC$2-12,4)):INDIRECT(ADDRESS((ROW()),AC$2-1,4)))</f>
        <v>0</v>
      </c>
      <c r="Y2616" s="85"/>
    </row>
    <row r="2617" spans="1:25" x14ac:dyDescent="0.25">
      <c r="A2617" s="92"/>
      <c r="B2617" s="92"/>
      <c r="C2617" s="92"/>
      <c r="D2617" s="92"/>
      <c r="E2617" s="92"/>
      <c r="F2617" s="14" t="s">
        <v>14</v>
      </c>
      <c r="G2617" s="17">
        <f t="shared" ref="G2617:R2617" si="3868">G2614+G2615+G2616</f>
        <v>0</v>
      </c>
      <c r="H2617" s="17">
        <f t="shared" si="3868"/>
        <v>0</v>
      </c>
      <c r="I2617" s="17">
        <f t="shared" si="3868"/>
        <v>0</v>
      </c>
      <c r="J2617" s="17">
        <f t="shared" si="3868"/>
        <v>0</v>
      </c>
      <c r="K2617" s="17">
        <f t="shared" si="3868"/>
        <v>0</v>
      </c>
      <c r="L2617" s="17">
        <f t="shared" si="3868"/>
        <v>0</v>
      </c>
      <c r="M2617" s="17">
        <f t="shared" si="3868"/>
        <v>0</v>
      </c>
      <c r="N2617" s="17">
        <f t="shared" si="3868"/>
        <v>0</v>
      </c>
      <c r="O2617" s="17">
        <f t="shared" si="3868"/>
        <v>0</v>
      </c>
      <c r="P2617" s="17">
        <f t="shared" si="3868"/>
        <v>0</v>
      </c>
      <c r="Q2617" s="17">
        <f t="shared" si="3868"/>
        <v>0</v>
      </c>
      <c r="R2617" s="17">
        <f t="shared" si="3868"/>
        <v>0</v>
      </c>
      <c r="S2617" s="17">
        <f t="shared" ref="S2617:T2617" si="3869">S2614+S2615+S2616</f>
        <v>0</v>
      </c>
      <c r="T2617" s="17">
        <f t="shared" si="3869"/>
        <v>0</v>
      </c>
      <c r="U2617" s="17">
        <f t="shared" ref="U2617:V2617" si="3870">U2614+U2615+U2616</f>
        <v>0</v>
      </c>
      <c r="V2617" s="17">
        <f t="shared" si="3870"/>
        <v>0</v>
      </c>
      <c r="W2617" s="17">
        <f t="shared" ref="W2617" si="3871">W2614+W2615+W2616</f>
        <v>0</v>
      </c>
      <c r="X2617" s="17">
        <f ca="1">SUM(INDIRECT(ADDRESS((ROW()),AC$2-12,4)):INDIRECT(ADDRESS((ROW()),AC$2-1,4)))</f>
        <v>0</v>
      </c>
      <c r="Y2617" s="86"/>
    </row>
    <row r="2618" spans="1:25" ht="15" customHeight="1" x14ac:dyDescent="0.25">
      <c r="A2618" s="93">
        <f t="shared" ref="A2618" si="3872">A2614+1</f>
        <v>36</v>
      </c>
      <c r="B2618" s="93" t="str">
        <f t="shared" ref="B2618" si="3873">B2614</f>
        <v>TANTRANSCO</v>
      </c>
      <c r="C2618" s="93" t="s">
        <v>845</v>
      </c>
      <c r="D2618" s="93" t="s">
        <v>768</v>
      </c>
      <c r="E2618" s="93" t="s">
        <v>754</v>
      </c>
      <c r="F2618" s="77" t="s">
        <v>17</v>
      </c>
      <c r="G2618" s="78"/>
      <c r="H2618" s="78"/>
      <c r="I2618" s="78"/>
      <c r="J2618" s="78"/>
      <c r="K2618" s="78"/>
      <c r="L2618" s="78"/>
      <c r="M2618" s="79"/>
      <c r="N2618" s="79"/>
      <c r="O2618" s="79"/>
      <c r="P2618" s="79"/>
      <c r="Q2618" s="79"/>
      <c r="R2618" s="79"/>
      <c r="S2618" s="79"/>
      <c r="T2618" s="79"/>
      <c r="U2618" s="79"/>
      <c r="V2618" s="79"/>
      <c r="W2618" s="79"/>
      <c r="X2618" s="78">
        <f ca="1">SUM(INDIRECT(ADDRESS((ROW()),AC$2-12,4)):INDIRECT(ADDRESS((ROW()),AC$2-1,4)))</f>
        <v>0</v>
      </c>
      <c r="Y2618" s="87" t="str">
        <f t="shared" ref="Y2618" ca="1" si="3874">IF(X2621&gt;AA$2,"Y","N")</f>
        <v>N</v>
      </c>
    </row>
    <row r="2619" spans="1:25" x14ac:dyDescent="0.25">
      <c r="A2619" s="94"/>
      <c r="B2619" s="94"/>
      <c r="C2619" s="94"/>
      <c r="D2619" s="94"/>
      <c r="E2619" s="94"/>
      <c r="F2619" s="77" t="s">
        <v>16</v>
      </c>
      <c r="G2619" s="78"/>
      <c r="H2619" s="78"/>
      <c r="I2619" s="78"/>
      <c r="J2619" s="78"/>
      <c r="K2619" s="78"/>
      <c r="L2619" s="78"/>
      <c r="M2619" s="79"/>
      <c r="N2619" s="79"/>
      <c r="O2619" s="79"/>
      <c r="P2619" s="79"/>
      <c r="Q2619" s="79"/>
      <c r="R2619" s="79"/>
      <c r="S2619" s="79"/>
      <c r="T2619" s="79"/>
      <c r="U2619" s="79"/>
      <c r="V2619" s="79"/>
      <c r="W2619" s="79"/>
      <c r="X2619" s="78">
        <f ca="1">SUM(INDIRECT(ADDRESS((ROW()),AC$2-12,4)):INDIRECT(ADDRESS((ROW()),AC$2-1,4)))</f>
        <v>0</v>
      </c>
      <c r="Y2619" s="88"/>
    </row>
    <row r="2620" spans="1:25" x14ac:dyDescent="0.25">
      <c r="A2620" s="94"/>
      <c r="B2620" s="94"/>
      <c r="C2620" s="94"/>
      <c r="D2620" s="94"/>
      <c r="E2620" s="94"/>
      <c r="F2620" s="77" t="s">
        <v>24</v>
      </c>
      <c r="G2620" s="78"/>
      <c r="H2620" s="78"/>
      <c r="I2620" s="78"/>
      <c r="J2620" s="78"/>
      <c r="K2620" s="78"/>
      <c r="L2620" s="78"/>
      <c r="M2620" s="79"/>
      <c r="N2620" s="79"/>
      <c r="O2620" s="79"/>
      <c r="P2620" s="79"/>
      <c r="Q2620" s="79"/>
      <c r="R2620" s="79"/>
      <c r="S2620" s="79"/>
      <c r="T2620" s="79"/>
      <c r="U2620" s="79"/>
      <c r="V2620" s="79"/>
      <c r="W2620" s="79"/>
      <c r="X2620" s="78">
        <f ca="1">SUM(INDIRECT(ADDRESS((ROW()),AC$2-12,4)):INDIRECT(ADDRESS((ROW()),AC$2-1,4)))</f>
        <v>0</v>
      </c>
      <c r="Y2620" s="88"/>
    </row>
    <row r="2621" spans="1:25" x14ac:dyDescent="0.25">
      <c r="A2621" s="95"/>
      <c r="B2621" s="95"/>
      <c r="C2621" s="95"/>
      <c r="D2621" s="95"/>
      <c r="E2621" s="95"/>
      <c r="F2621" s="77" t="s">
        <v>14</v>
      </c>
      <c r="G2621" s="80">
        <f t="shared" ref="G2621:R2621" si="3875">G2618+G2619+G2620</f>
        <v>0</v>
      </c>
      <c r="H2621" s="80">
        <f t="shared" si="3875"/>
        <v>0</v>
      </c>
      <c r="I2621" s="80">
        <f t="shared" si="3875"/>
        <v>0</v>
      </c>
      <c r="J2621" s="80">
        <f t="shared" si="3875"/>
        <v>0</v>
      </c>
      <c r="K2621" s="80">
        <f t="shared" si="3875"/>
        <v>0</v>
      </c>
      <c r="L2621" s="80">
        <f t="shared" si="3875"/>
        <v>0</v>
      </c>
      <c r="M2621" s="80">
        <f t="shared" si="3875"/>
        <v>0</v>
      </c>
      <c r="N2621" s="80">
        <f t="shared" si="3875"/>
        <v>0</v>
      </c>
      <c r="O2621" s="80">
        <f t="shared" si="3875"/>
        <v>0</v>
      </c>
      <c r="P2621" s="80">
        <f t="shared" si="3875"/>
        <v>0</v>
      </c>
      <c r="Q2621" s="80">
        <f t="shared" si="3875"/>
        <v>0</v>
      </c>
      <c r="R2621" s="80">
        <f t="shared" si="3875"/>
        <v>0</v>
      </c>
      <c r="S2621" s="80">
        <f t="shared" ref="S2621:T2621" si="3876">S2618+S2619+S2620</f>
        <v>0</v>
      </c>
      <c r="T2621" s="80">
        <f t="shared" si="3876"/>
        <v>0</v>
      </c>
      <c r="U2621" s="80">
        <f t="shared" ref="U2621:V2621" si="3877">U2618+U2619+U2620</f>
        <v>0</v>
      </c>
      <c r="V2621" s="80">
        <f t="shared" si="3877"/>
        <v>0</v>
      </c>
      <c r="W2621" s="80">
        <f t="shared" ref="W2621" si="3878">W2618+W2619+W2620</f>
        <v>0</v>
      </c>
      <c r="X2621" s="80">
        <f ca="1">SUM(INDIRECT(ADDRESS((ROW()),AC$2-12,4)):INDIRECT(ADDRESS((ROW()),AC$2-1,4)))</f>
        <v>0</v>
      </c>
      <c r="Y2621" s="89"/>
    </row>
    <row r="2622" spans="1:25" ht="15" customHeight="1" x14ac:dyDescent="0.25">
      <c r="A2622" s="90">
        <f t="shared" ref="A2622" si="3879">A2618+1</f>
        <v>37</v>
      </c>
      <c r="B2622" s="90" t="str">
        <f t="shared" ref="B2622" si="3880">B2618</f>
        <v>TANTRANSCO</v>
      </c>
      <c r="C2622" s="90" t="s">
        <v>846</v>
      </c>
      <c r="D2622" s="90" t="s">
        <v>768</v>
      </c>
      <c r="E2622" s="90" t="s">
        <v>754</v>
      </c>
      <c r="F2622" s="14" t="s">
        <v>17</v>
      </c>
      <c r="G2622" s="15"/>
      <c r="H2622" s="15"/>
      <c r="I2622" s="15"/>
      <c r="J2622" s="15"/>
      <c r="K2622" s="15"/>
      <c r="L2622" s="15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5">
        <f ca="1">SUM(INDIRECT(ADDRESS((ROW()),AC$2-12,4)):INDIRECT(ADDRESS((ROW()),AC$2-1,4)))</f>
        <v>0</v>
      </c>
      <c r="Y2622" s="84" t="str">
        <f t="shared" ref="Y2622" ca="1" si="3881">IF(X2625&gt;AA$2,"Y","N")</f>
        <v>N</v>
      </c>
    </row>
    <row r="2623" spans="1:25" x14ac:dyDescent="0.25">
      <c r="A2623" s="91"/>
      <c r="B2623" s="91"/>
      <c r="C2623" s="91"/>
      <c r="D2623" s="91"/>
      <c r="E2623" s="91"/>
      <c r="F2623" s="14" t="s">
        <v>16</v>
      </c>
      <c r="G2623" s="15"/>
      <c r="H2623" s="15"/>
      <c r="I2623" s="15"/>
      <c r="J2623" s="15"/>
      <c r="K2623" s="15"/>
      <c r="L2623" s="15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5">
        <f ca="1">SUM(INDIRECT(ADDRESS((ROW()),AC$2-12,4)):INDIRECT(ADDRESS((ROW()),AC$2-1,4)))</f>
        <v>0</v>
      </c>
      <c r="Y2623" s="85"/>
    </row>
    <row r="2624" spans="1:25" x14ac:dyDescent="0.25">
      <c r="A2624" s="91"/>
      <c r="B2624" s="91"/>
      <c r="C2624" s="91"/>
      <c r="D2624" s="91"/>
      <c r="E2624" s="91"/>
      <c r="F2624" s="14" t="s">
        <v>24</v>
      </c>
      <c r="G2624" s="15"/>
      <c r="H2624" s="15"/>
      <c r="I2624" s="15"/>
      <c r="J2624" s="15"/>
      <c r="K2624" s="15"/>
      <c r="L2624" s="15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5">
        <f ca="1">SUM(INDIRECT(ADDRESS((ROW()),AC$2-12,4)):INDIRECT(ADDRESS((ROW()),AC$2-1,4)))</f>
        <v>0</v>
      </c>
      <c r="Y2624" s="85"/>
    </row>
    <row r="2625" spans="1:25" x14ac:dyDescent="0.25">
      <c r="A2625" s="92"/>
      <c r="B2625" s="92"/>
      <c r="C2625" s="92"/>
      <c r="D2625" s="92"/>
      <c r="E2625" s="92"/>
      <c r="F2625" s="14" t="s">
        <v>14</v>
      </c>
      <c r="G2625" s="17">
        <f t="shared" ref="G2625:R2625" si="3882">G2622+G2623+G2624</f>
        <v>0</v>
      </c>
      <c r="H2625" s="17">
        <f t="shared" si="3882"/>
        <v>0</v>
      </c>
      <c r="I2625" s="17">
        <f t="shared" si="3882"/>
        <v>0</v>
      </c>
      <c r="J2625" s="17">
        <f t="shared" si="3882"/>
        <v>0</v>
      </c>
      <c r="K2625" s="17">
        <f t="shared" si="3882"/>
        <v>0</v>
      </c>
      <c r="L2625" s="17">
        <f t="shared" si="3882"/>
        <v>0</v>
      </c>
      <c r="M2625" s="17">
        <f t="shared" si="3882"/>
        <v>0</v>
      </c>
      <c r="N2625" s="17">
        <f t="shared" si="3882"/>
        <v>0</v>
      </c>
      <c r="O2625" s="17">
        <f t="shared" si="3882"/>
        <v>0</v>
      </c>
      <c r="P2625" s="17">
        <f t="shared" si="3882"/>
        <v>0</v>
      </c>
      <c r="Q2625" s="17">
        <f t="shared" si="3882"/>
        <v>0</v>
      </c>
      <c r="R2625" s="17">
        <f t="shared" si="3882"/>
        <v>0</v>
      </c>
      <c r="S2625" s="17">
        <f t="shared" ref="S2625:T2625" si="3883">S2622+S2623+S2624</f>
        <v>0</v>
      </c>
      <c r="T2625" s="17">
        <f t="shared" si="3883"/>
        <v>0</v>
      </c>
      <c r="U2625" s="17">
        <f t="shared" ref="U2625:V2625" si="3884">U2622+U2623+U2624</f>
        <v>0</v>
      </c>
      <c r="V2625" s="17">
        <f t="shared" si="3884"/>
        <v>0</v>
      </c>
      <c r="W2625" s="17">
        <f t="shared" ref="W2625" si="3885">W2622+W2623+W2624</f>
        <v>0</v>
      </c>
      <c r="X2625" s="17">
        <f ca="1">SUM(INDIRECT(ADDRESS((ROW()),AC$2-12,4)):INDIRECT(ADDRESS((ROW()),AC$2-1,4)))</f>
        <v>0</v>
      </c>
      <c r="Y2625" s="86"/>
    </row>
    <row r="2626" spans="1:25" ht="15" customHeight="1" x14ac:dyDescent="0.25">
      <c r="A2626" s="93">
        <f t="shared" ref="A2626" si="3886">A2622+1</f>
        <v>38</v>
      </c>
      <c r="B2626" s="93" t="str">
        <f t="shared" ref="B2626" si="3887">B2622</f>
        <v>TANTRANSCO</v>
      </c>
      <c r="C2626" s="93" t="s">
        <v>847</v>
      </c>
      <c r="D2626" s="93" t="s">
        <v>768</v>
      </c>
      <c r="E2626" s="93" t="s">
        <v>754</v>
      </c>
      <c r="F2626" s="77" t="s">
        <v>17</v>
      </c>
      <c r="G2626" s="78"/>
      <c r="H2626" s="78"/>
      <c r="I2626" s="78"/>
      <c r="J2626" s="78"/>
      <c r="K2626" s="78"/>
      <c r="L2626" s="78"/>
      <c r="M2626" s="79"/>
      <c r="N2626" s="79"/>
      <c r="O2626" s="79"/>
      <c r="P2626" s="79"/>
      <c r="Q2626" s="79"/>
      <c r="R2626" s="79"/>
      <c r="S2626" s="79"/>
      <c r="T2626" s="79"/>
      <c r="U2626" s="79"/>
      <c r="V2626" s="79"/>
      <c r="W2626" s="79"/>
      <c r="X2626" s="78">
        <f ca="1">SUM(INDIRECT(ADDRESS((ROW()),AC$2-12,4)):INDIRECT(ADDRESS((ROW()),AC$2-1,4)))</f>
        <v>0</v>
      </c>
      <c r="Y2626" s="87" t="str">
        <f t="shared" ref="Y2626" ca="1" si="3888">IF(X2629&gt;AA$2,"Y","N")</f>
        <v>N</v>
      </c>
    </row>
    <row r="2627" spans="1:25" x14ac:dyDescent="0.25">
      <c r="A2627" s="94"/>
      <c r="B2627" s="94"/>
      <c r="C2627" s="94"/>
      <c r="D2627" s="94"/>
      <c r="E2627" s="94"/>
      <c r="F2627" s="77" t="s">
        <v>16</v>
      </c>
      <c r="G2627" s="78"/>
      <c r="H2627" s="78"/>
      <c r="I2627" s="78"/>
      <c r="J2627" s="78"/>
      <c r="K2627" s="78"/>
      <c r="L2627" s="78"/>
      <c r="M2627" s="79"/>
      <c r="N2627" s="79"/>
      <c r="O2627" s="79"/>
      <c r="P2627" s="79"/>
      <c r="Q2627" s="79"/>
      <c r="R2627" s="79"/>
      <c r="S2627" s="79"/>
      <c r="T2627" s="79"/>
      <c r="U2627" s="79"/>
      <c r="V2627" s="79"/>
      <c r="W2627" s="79"/>
      <c r="X2627" s="78">
        <f ca="1">SUM(INDIRECT(ADDRESS((ROW()),AC$2-12,4)):INDIRECT(ADDRESS((ROW()),AC$2-1,4)))</f>
        <v>0</v>
      </c>
      <c r="Y2627" s="88"/>
    </row>
    <row r="2628" spans="1:25" x14ac:dyDescent="0.25">
      <c r="A2628" s="94"/>
      <c r="B2628" s="94"/>
      <c r="C2628" s="94"/>
      <c r="D2628" s="94"/>
      <c r="E2628" s="94"/>
      <c r="F2628" s="77" t="s">
        <v>24</v>
      </c>
      <c r="G2628" s="78"/>
      <c r="H2628" s="78"/>
      <c r="I2628" s="78"/>
      <c r="J2628" s="78"/>
      <c r="K2628" s="78"/>
      <c r="L2628" s="78"/>
      <c r="M2628" s="79"/>
      <c r="N2628" s="79"/>
      <c r="O2628" s="79"/>
      <c r="P2628" s="79"/>
      <c r="Q2628" s="79"/>
      <c r="R2628" s="79"/>
      <c r="S2628" s="79"/>
      <c r="T2628" s="79"/>
      <c r="U2628" s="79"/>
      <c r="V2628" s="79"/>
      <c r="W2628" s="79"/>
      <c r="X2628" s="78">
        <f ca="1">SUM(INDIRECT(ADDRESS((ROW()),AC$2-12,4)):INDIRECT(ADDRESS((ROW()),AC$2-1,4)))</f>
        <v>0</v>
      </c>
      <c r="Y2628" s="88"/>
    </row>
    <row r="2629" spans="1:25" x14ac:dyDescent="0.25">
      <c r="A2629" s="95"/>
      <c r="B2629" s="95"/>
      <c r="C2629" s="95"/>
      <c r="D2629" s="95"/>
      <c r="E2629" s="95"/>
      <c r="F2629" s="77" t="s">
        <v>14</v>
      </c>
      <c r="G2629" s="80">
        <f t="shared" ref="G2629:R2629" si="3889">G2626+G2627+G2628</f>
        <v>0</v>
      </c>
      <c r="H2629" s="80">
        <f t="shared" si="3889"/>
        <v>0</v>
      </c>
      <c r="I2629" s="80">
        <f t="shared" si="3889"/>
        <v>0</v>
      </c>
      <c r="J2629" s="80">
        <f t="shared" si="3889"/>
        <v>0</v>
      </c>
      <c r="K2629" s="80">
        <f t="shared" si="3889"/>
        <v>0</v>
      </c>
      <c r="L2629" s="80">
        <f t="shared" si="3889"/>
        <v>0</v>
      </c>
      <c r="M2629" s="80">
        <f t="shared" si="3889"/>
        <v>0</v>
      </c>
      <c r="N2629" s="80">
        <f t="shared" si="3889"/>
        <v>0</v>
      </c>
      <c r="O2629" s="80">
        <f t="shared" si="3889"/>
        <v>0</v>
      </c>
      <c r="P2629" s="80">
        <f t="shared" si="3889"/>
        <v>0</v>
      </c>
      <c r="Q2629" s="80">
        <f t="shared" si="3889"/>
        <v>0</v>
      </c>
      <c r="R2629" s="80">
        <f t="shared" si="3889"/>
        <v>0</v>
      </c>
      <c r="S2629" s="80">
        <f t="shared" ref="S2629:T2629" si="3890">S2626+S2627+S2628</f>
        <v>0</v>
      </c>
      <c r="T2629" s="80">
        <f t="shared" si="3890"/>
        <v>0</v>
      </c>
      <c r="U2629" s="80">
        <f t="shared" ref="U2629:V2629" si="3891">U2626+U2627+U2628</f>
        <v>0</v>
      </c>
      <c r="V2629" s="80">
        <f t="shared" si="3891"/>
        <v>0</v>
      </c>
      <c r="W2629" s="80">
        <f t="shared" ref="W2629" si="3892">W2626+W2627+W2628</f>
        <v>0</v>
      </c>
      <c r="X2629" s="80">
        <f ca="1">SUM(INDIRECT(ADDRESS((ROW()),AC$2-12,4)):INDIRECT(ADDRESS((ROW()),AC$2-1,4)))</f>
        <v>0</v>
      </c>
      <c r="Y2629" s="89"/>
    </row>
    <row r="2630" spans="1:25" ht="15" customHeight="1" x14ac:dyDescent="0.25">
      <c r="A2630" s="90">
        <f t="shared" ref="A2630" si="3893">A2626+1</f>
        <v>39</v>
      </c>
      <c r="B2630" s="90" t="str">
        <f t="shared" ref="B2630" si="3894">B2626</f>
        <v>TANTRANSCO</v>
      </c>
      <c r="C2630" s="90" t="s">
        <v>848</v>
      </c>
      <c r="D2630" s="90" t="s">
        <v>768</v>
      </c>
      <c r="E2630" s="90" t="s">
        <v>754</v>
      </c>
      <c r="F2630" s="14" t="s">
        <v>17</v>
      </c>
      <c r="G2630" s="15"/>
      <c r="H2630" s="15"/>
      <c r="I2630" s="15"/>
      <c r="J2630" s="15"/>
      <c r="K2630" s="15"/>
      <c r="L2630" s="15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5">
        <f ca="1">SUM(INDIRECT(ADDRESS((ROW()),AC$2-12,4)):INDIRECT(ADDRESS((ROW()),AC$2-1,4)))</f>
        <v>0</v>
      </c>
      <c r="Y2630" s="84" t="str">
        <f t="shared" ref="Y2630" ca="1" si="3895">IF(X2633&gt;AA$2,"Y","N")</f>
        <v>N</v>
      </c>
    </row>
    <row r="2631" spans="1:25" x14ac:dyDescent="0.25">
      <c r="A2631" s="91"/>
      <c r="B2631" s="91"/>
      <c r="C2631" s="91"/>
      <c r="D2631" s="91"/>
      <c r="E2631" s="91"/>
      <c r="F2631" s="14" t="s">
        <v>16</v>
      </c>
      <c r="G2631" s="15"/>
      <c r="H2631" s="15"/>
      <c r="I2631" s="15"/>
      <c r="J2631" s="15"/>
      <c r="K2631" s="15"/>
      <c r="L2631" s="15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5">
        <f ca="1">SUM(INDIRECT(ADDRESS((ROW()),AC$2-12,4)):INDIRECT(ADDRESS((ROW()),AC$2-1,4)))</f>
        <v>0</v>
      </c>
      <c r="Y2631" s="85"/>
    </row>
    <row r="2632" spans="1:25" x14ac:dyDescent="0.25">
      <c r="A2632" s="91"/>
      <c r="B2632" s="91"/>
      <c r="C2632" s="91"/>
      <c r="D2632" s="91"/>
      <c r="E2632" s="91"/>
      <c r="F2632" s="14" t="s">
        <v>24</v>
      </c>
      <c r="G2632" s="15"/>
      <c r="H2632" s="15"/>
      <c r="I2632" s="15"/>
      <c r="J2632" s="15"/>
      <c r="K2632" s="15"/>
      <c r="L2632" s="15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5">
        <f ca="1">SUM(INDIRECT(ADDRESS((ROW()),AC$2-12,4)):INDIRECT(ADDRESS((ROW()),AC$2-1,4)))</f>
        <v>0</v>
      </c>
      <c r="Y2632" s="85"/>
    </row>
    <row r="2633" spans="1:25" x14ac:dyDescent="0.25">
      <c r="A2633" s="92"/>
      <c r="B2633" s="92"/>
      <c r="C2633" s="92"/>
      <c r="D2633" s="92"/>
      <c r="E2633" s="92"/>
      <c r="F2633" s="14" t="s">
        <v>14</v>
      </c>
      <c r="G2633" s="17">
        <f t="shared" ref="G2633:R2633" si="3896">G2630+G2631+G2632</f>
        <v>0</v>
      </c>
      <c r="H2633" s="17">
        <f t="shared" si="3896"/>
        <v>0</v>
      </c>
      <c r="I2633" s="17">
        <f t="shared" si="3896"/>
        <v>0</v>
      </c>
      <c r="J2633" s="17">
        <f t="shared" si="3896"/>
        <v>0</v>
      </c>
      <c r="K2633" s="17">
        <f t="shared" si="3896"/>
        <v>0</v>
      </c>
      <c r="L2633" s="17">
        <f t="shared" si="3896"/>
        <v>0</v>
      </c>
      <c r="M2633" s="17">
        <f t="shared" si="3896"/>
        <v>0</v>
      </c>
      <c r="N2633" s="17">
        <f t="shared" si="3896"/>
        <v>0</v>
      </c>
      <c r="O2633" s="17">
        <f t="shared" si="3896"/>
        <v>0</v>
      </c>
      <c r="P2633" s="17">
        <f t="shared" si="3896"/>
        <v>0</v>
      </c>
      <c r="Q2633" s="17">
        <f t="shared" si="3896"/>
        <v>0</v>
      </c>
      <c r="R2633" s="17">
        <f t="shared" si="3896"/>
        <v>0</v>
      </c>
      <c r="S2633" s="17">
        <f t="shared" ref="S2633:T2633" si="3897">S2630+S2631+S2632</f>
        <v>0</v>
      </c>
      <c r="T2633" s="17">
        <f t="shared" si="3897"/>
        <v>0</v>
      </c>
      <c r="U2633" s="17">
        <f t="shared" ref="U2633:V2633" si="3898">U2630+U2631+U2632</f>
        <v>0</v>
      </c>
      <c r="V2633" s="17">
        <f t="shared" si="3898"/>
        <v>0</v>
      </c>
      <c r="W2633" s="17">
        <f t="shared" ref="W2633" si="3899">W2630+W2631+W2632</f>
        <v>0</v>
      </c>
      <c r="X2633" s="17">
        <f ca="1">SUM(INDIRECT(ADDRESS((ROW()),AC$2-12,4)):INDIRECT(ADDRESS((ROW()),AC$2-1,4)))</f>
        <v>0</v>
      </c>
      <c r="Y2633" s="86"/>
    </row>
    <row r="2634" spans="1:25" ht="15" customHeight="1" x14ac:dyDescent="0.25">
      <c r="A2634" s="93">
        <f t="shared" ref="A2634" si="3900">A2630+1</f>
        <v>40</v>
      </c>
      <c r="B2634" s="93" t="str">
        <f t="shared" ref="B2634" si="3901">B2630</f>
        <v>TANTRANSCO</v>
      </c>
      <c r="C2634" s="93" t="s">
        <v>849</v>
      </c>
      <c r="D2634" s="93" t="s">
        <v>768</v>
      </c>
      <c r="E2634" s="93" t="s">
        <v>754</v>
      </c>
      <c r="F2634" s="77" t="s">
        <v>17</v>
      </c>
      <c r="G2634" s="78"/>
      <c r="H2634" s="78"/>
      <c r="I2634" s="78"/>
      <c r="J2634" s="78"/>
      <c r="K2634" s="78"/>
      <c r="L2634" s="78"/>
      <c r="M2634" s="79"/>
      <c r="N2634" s="79"/>
      <c r="O2634" s="79"/>
      <c r="P2634" s="79"/>
      <c r="Q2634" s="79"/>
      <c r="R2634" s="79"/>
      <c r="S2634" s="79"/>
      <c r="T2634" s="79"/>
      <c r="U2634" s="79"/>
      <c r="V2634" s="79"/>
      <c r="W2634" s="79"/>
      <c r="X2634" s="78">
        <f ca="1">SUM(INDIRECT(ADDRESS((ROW()),AC$2-12,4)):INDIRECT(ADDRESS((ROW()),AC$2-1,4)))</f>
        <v>0</v>
      </c>
      <c r="Y2634" s="87" t="str">
        <f t="shared" ref="Y2634" ca="1" si="3902">IF(X2637&gt;AA$2,"Y","N")</f>
        <v>N</v>
      </c>
    </row>
    <row r="2635" spans="1:25" x14ac:dyDescent="0.25">
      <c r="A2635" s="94"/>
      <c r="B2635" s="94"/>
      <c r="C2635" s="94"/>
      <c r="D2635" s="94"/>
      <c r="E2635" s="94"/>
      <c r="F2635" s="77" t="s">
        <v>16</v>
      </c>
      <c r="G2635" s="78"/>
      <c r="H2635" s="78"/>
      <c r="I2635" s="78"/>
      <c r="J2635" s="78"/>
      <c r="K2635" s="78"/>
      <c r="L2635" s="78"/>
      <c r="M2635" s="79"/>
      <c r="N2635" s="79"/>
      <c r="O2635" s="79"/>
      <c r="P2635" s="79"/>
      <c r="Q2635" s="79"/>
      <c r="R2635" s="79"/>
      <c r="S2635" s="79"/>
      <c r="T2635" s="79"/>
      <c r="U2635" s="79"/>
      <c r="V2635" s="79"/>
      <c r="W2635" s="79"/>
      <c r="X2635" s="78">
        <f ca="1">SUM(INDIRECT(ADDRESS((ROW()),AC$2-12,4)):INDIRECT(ADDRESS((ROW()),AC$2-1,4)))</f>
        <v>0</v>
      </c>
      <c r="Y2635" s="88"/>
    </row>
    <row r="2636" spans="1:25" x14ac:dyDescent="0.25">
      <c r="A2636" s="94"/>
      <c r="B2636" s="94"/>
      <c r="C2636" s="94"/>
      <c r="D2636" s="94"/>
      <c r="E2636" s="94"/>
      <c r="F2636" s="77" t="s">
        <v>24</v>
      </c>
      <c r="G2636" s="78"/>
      <c r="H2636" s="78"/>
      <c r="I2636" s="78"/>
      <c r="J2636" s="78"/>
      <c r="K2636" s="78"/>
      <c r="L2636" s="78"/>
      <c r="M2636" s="79"/>
      <c r="N2636" s="79"/>
      <c r="O2636" s="79"/>
      <c r="P2636" s="79"/>
      <c r="Q2636" s="79"/>
      <c r="R2636" s="79"/>
      <c r="S2636" s="79"/>
      <c r="T2636" s="79"/>
      <c r="U2636" s="79"/>
      <c r="V2636" s="79"/>
      <c r="W2636" s="79"/>
      <c r="X2636" s="78">
        <f ca="1">SUM(INDIRECT(ADDRESS((ROW()),AC$2-12,4)):INDIRECT(ADDRESS((ROW()),AC$2-1,4)))</f>
        <v>0</v>
      </c>
      <c r="Y2636" s="88"/>
    </row>
    <row r="2637" spans="1:25" x14ac:dyDescent="0.25">
      <c r="A2637" s="95"/>
      <c r="B2637" s="95"/>
      <c r="C2637" s="95"/>
      <c r="D2637" s="95"/>
      <c r="E2637" s="95"/>
      <c r="F2637" s="77" t="s">
        <v>14</v>
      </c>
      <c r="G2637" s="80">
        <f t="shared" ref="G2637:R2637" si="3903">G2634+G2635+G2636</f>
        <v>0</v>
      </c>
      <c r="H2637" s="80">
        <f t="shared" si="3903"/>
        <v>0</v>
      </c>
      <c r="I2637" s="80">
        <f t="shared" si="3903"/>
        <v>0</v>
      </c>
      <c r="J2637" s="80">
        <f t="shared" si="3903"/>
        <v>0</v>
      </c>
      <c r="K2637" s="80">
        <f t="shared" si="3903"/>
        <v>0</v>
      </c>
      <c r="L2637" s="80">
        <f t="shared" si="3903"/>
        <v>0</v>
      </c>
      <c r="M2637" s="80">
        <f t="shared" si="3903"/>
        <v>0</v>
      </c>
      <c r="N2637" s="80">
        <f t="shared" si="3903"/>
        <v>0</v>
      </c>
      <c r="O2637" s="80">
        <f t="shared" si="3903"/>
        <v>0</v>
      </c>
      <c r="P2637" s="80">
        <f t="shared" si="3903"/>
        <v>0</v>
      </c>
      <c r="Q2637" s="80">
        <f t="shared" si="3903"/>
        <v>0</v>
      </c>
      <c r="R2637" s="80">
        <f t="shared" si="3903"/>
        <v>0</v>
      </c>
      <c r="S2637" s="80">
        <f t="shared" ref="S2637:T2637" si="3904">S2634+S2635+S2636</f>
        <v>0</v>
      </c>
      <c r="T2637" s="80">
        <f t="shared" si="3904"/>
        <v>0</v>
      </c>
      <c r="U2637" s="80">
        <f t="shared" ref="U2637:V2637" si="3905">U2634+U2635+U2636</f>
        <v>0</v>
      </c>
      <c r="V2637" s="80">
        <f t="shared" si="3905"/>
        <v>0</v>
      </c>
      <c r="W2637" s="80">
        <f t="shared" ref="W2637" si="3906">W2634+W2635+W2636</f>
        <v>0</v>
      </c>
      <c r="X2637" s="80">
        <f ca="1">SUM(INDIRECT(ADDRESS((ROW()),AC$2-12,4)):INDIRECT(ADDRESS((ROW()),AC$2-1,4)))</f>
        <v>0</v>
      </c>
      <c r="Y2637" s="89"/>
    </row>
    <row r="2638" spans="1:25" ht="15" customHeight="1" x14ac:dyDescent="0.25">
      <c r="A2638" s="90">
        <f t="shared" ref="A2638" si="3907">A2634+1</f>
        <v>41</v>
      </c>
      <c r="B2638" s="90" t="str">
        <f t="shared" ref="B2638" si="3908">B2634</f>
        <v>TANTRANSCO</v>
      </c>
      <c r="C2638" s="90" t="s">
        <v>850</v>
      </c>
      <c r="D2638" s="90" t="s">
        <v>768</v>
      </c>
      <c r="E2638" s="90" t="s">
        <v>754</v>
      </c>
      <c r="F2638" s="14" t="s">
        <v>17</v>
      </c>
      <c r="G2638" s="15"/>
      <c r="H2638" s="15"/>
      <c r="I2638" s="15"/>
      <c r="J2638" s="15"/>
      <c r="K2638" s="15"/>
      <c r="L2638" s="15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5">
        <f ca="1">SUM(INDIRECT(ADDRESS((ROW()),AC$2-12,4)):INDIRECT(ADDRESS((ROW()),AC$2-1,4)))</f>
        <v>0</v>
      </c>
      <c r="Y2638" s="84" t="str">
        <f t="shared" ref="Y2638" ca="1" si="3909">IF(X2641&gt;AA$2,"Y","N")</f>
        <v>N</v>
      </c>
    </row>
    <row r="2639" spans="1:25" x14ac:dyDescent="0.25">
      <c r="A2639" s="91"/>
      <c r="B2639" s="91"/>
      <c r="C2639" s="91"/>
      <c r="D2639" s="91"/>
      <c r="E2639" s="91"/>
      <c r="F2639" s="14" t="s">
        <v>16</v>
      </c>
      <c r="G2639" s="15"/>
      <c r="H2639" s="15"/>
      <c r="I2639" s="15"/>
      <c r="J2639" s="15"/>
      <c r="K2639" s="15"/>
      <c r="L2639" s="15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5">
        <f ca="1">SUM(INDIRECT(ADDRESS((ROW()),AC$2-12,4)):INDIRECT(ADDRESS((ROW()),AC$2-1,4)))</f>
        <v>0</v>
      </c>
      <c r="Y2639" s="85"/>
    </row>
    <row r="2640" spans="1:25" x14ac:dyDescent="0.25">
      <c r="A2640" s="91"/>
      <c r="B2640" s="91"/>
      <c r="C2640" s="91"/>
      <c r="D2640" s="91"/>
      <c r="E2640" s="91"/>
      <c r="F2640" s="14" t="s">
        <v>24</v>
      </c>
      <c r="G2640" s="15"/>
      <c r="H2640" s="15"/>
      <c r="I2640" s="15"/>
      <c r="J2640" s="15"/>
      <c r="K2640" s="15"/>
      <c r="L2640" s="15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5">
        <f ca="1">SUM(INDIRECT(ADDRESS((ROW()),AC$2-12,4)):INDIRECT(ADDRESS((ROW()),AC$2-1,4)))</f>
        <v>0</v>
      </c>
      <c r="Y2640" s="85"/>
    </row>
    <row r="2641" spans="1:25" x14ac:dyDescent="0.25">
      <c r="A2641" s="92"/>
      <c r="B2641" s="92"/>
      <c r="C2641" s="92"/>
      <c r="D2641" s="92"/>
      <c r="E2641" s="92"/>
      <c r="F2641" s="14" t="s">
        <v>14</v>
      </c>
      <c r="G2641" s="17">
        <f t="shared" ref="G2641:R2641" si="3910">G2638+G2639+G2640</f>
        <v>0</v>
      </c>
      <c r="H2641" s="17">
        <f t="shared" si="3910"/>
        <v>0</v>
      </c>
      <c r="I2641" s="17">
        <f t="shared" si="3910"/>
        <v>0</v>
      </c>
      <c r="J2641" s="17">
        <f t="shared" si="3910"/>
        <v>0</v>
      </c>
      <c r="K2641" s="17">
        <f t="shared" si="3910"/>
        <v>0</v>
      </c>
      <c r="L2641" s="17">
        <f t="shared" si="3910"/>
        <v>0</v>
      </c>
      <c r="M2641" s="17">
        <f t="shared" si="3910"/>
        <v>0</v>
      </c>
      <c r="N2641" s="17">
        <f t="shared" si="3910"/>
        <v>0</v>
      </c>
      <c r="O2641" s="17">
        <f t="shared" si="3910"/>
        <v>0</v>
      </c>
      <c r="P2641" s="17">
        <f t="shared" si="3910"/>
        <v>0</v>
      </c>
      <c r="Q2641" s="17">
        <f t="shared" si="3910"/>
        <v>0</v>
      </c>
      <c r="R2641" s="17">
        <f t="shared" si="3910"/>
        <v>0</v>
      </c>
      <c r="S2641" s="17">
        <f t="shared" ref="S2641:T2641" si="3911">S2638+S2639+S2640</f>
        <v>0</v>
      </c>
      <c r="T2641" s="17">
        <f t="shared" si="3911"/>
        <v>0</v>
      </c>
      <c r="U2641" s="17">
        <f t="shared" ref="U2641:V2641" si="3912">U2638+U2639+U2640</f>
        <v>0</v>
      </c>
      <c r="V2641" s="17">
        <f t="shared" si="3912"/>
        <v>0</v>
      </c>
      <c r="W2641" s="17">
        <f t="shared" ref="W2641" si="3913">W2638+W2639+W2640</f>
        <v>0</v>
      </c>
      <c r="X2641" s="17">
        <f ca="1">SUM(INDIRECT(ADDRESS((ROW()),AC$2-12,4)):INDIRECT(ADDRESS((ROW()),AC$2-1,4)))</f>
        <v>0</v>
      </c>
      <c r="Y2641" s="86"/>
    </row>
    <row r="2642" spans="1:25" ht="15" customHeight="1" x14ac:dyDescent="0.25">
      <c r="A2642" s="93">
        <f t="shared" ref="A2642" si="3914">A2638+1</f>
        <v>42</v>
      </c>
      <c r="B2642" s="93" t="str">
        <f t="shared" ref="B2642" si="3915">B2638</f>
        <v>TANTRANSCO</v>
      </c>
      <c r="C2642" s="93" t="s">
        <v>851</v>
      </c>
      <c r="D2642" s="93" t="s">
        <v>769</v>
      </c>
      <c r="E2642" s="93" t="s">
        <v>754</v>
      </c>
      <c r="F2642" s="77" t="s">
        <v>17</v>
      </c>
      <c r="G2642" s="78"/>
      <c r="H2642" s="78"/>
      <c r="I2642" s="78"/>
      <c r="J2642" s="78"/>
      <c r="K2642" s="78"/>
      <c r="L2642" s="78"/>
      <c r="M2642" s="79"/>
      <c r="N2642" s="79"/>
      <c r="O2642" s="79"/>
      <c r="P2642" s="79"/>
      <c r="Q2642" s="79"/>
      <c r="R2642" s="79"/>
      <c r="S2642" s="79"/>
      <c r="T2642" s="79"/>
      <c r="U2642" s="79"/>
      <c r="V2642" s="79"/>
      <c r="W2642" s="79"/>
      <c r="X2642" s="78">
        <f ca="1">SUM(INDIRECT(ADDRESS((ROW()),AC$2-12,4)):INDIRECT(ADDRESS((ROW()),AC$2-1,4)))</f>
        <v>0</v>
      </c>
      <c r="Y2642" s="87" t="str">
        <f t="shared" ref="Y2642" ca="1" si="3916">IF(X2645&gt;AA$2,"Y","N")</f>
        <v>N</v>
      </c>
    </row>
    <row r="2643" spans="1:25" x14ac:dyDescent="0.25">
      <c r="A2643" s="94"/>
      <c r="B2643" s="94"/>
      <c r="C2643" s="94"/>
      <c r="D2643" s="94"/>
      <c r="E2643" s="94"/>
      <c r="F2643" s="77" t="s">
        <v>16</v>
      </c>
      <c r="G2643" s="78"/>
      <c r="H2643" s="78"/>
      <c r="I2643" s="78"/>
      <c r="J2643" s="78"/>
      <c r="K2643" s="78"/>
      <c r="L2643" s="78"/>
      <c r="M2643" s="79"/>
      <c r="N2643" s="79"/>
      <c r="O2643" s="79"/>
      <c r="P2643" s="79"/>
      <c r="Q2643" s="79"/>
      <c r="R2643" s="79"/>
      <c r="S2643" s="79"/>
      <c r="T2643" s="79"/>
      <c r="U2643" s="79"/>
      <c r="V2643" s="79"/>
      <c r="W2643" s="79"/>
      <c r="X2643" s="78">
        <f ca="1">SUM(INDIRECT(ADDRESS((ROW()),AC$2-12,4)):INDIRECT(ADDRESS((ROW()),AC$2-1,4)))</f>
        <v>0</v>
      </c>
      <c r="Y2643" s="88"/>
    </row>
    <row r="2644" spans="1:25" x14ac:dyDescent="0.25">
      <c r="A2644" s="94"/>
      <c r="B2644" s="94"/>
      <c r="C2644" s="94"/>
      <c r="D2644" s="94"/>
      <c r="E2644" s="94"/>
      <c r="F2644" s="77" t="s">
        <v>24</v>
      </c>
      <c r="G2644" s="78"/>
      <c r="H2644" s="78"/>
      <c r="I2644" s="78"/>
      <c r="J2644" s="78"/>
      <c r="K2644" s="78"/>
      <c r="L2644" s="78"/>
      <c r="M2644" s="79"/>
      <c r="N2644" s="79"/>
      <c r="O2644" s="79"/>
      <c r="P2644" s="79"/>
      <c r="Q2644" s="79"/>
      <c r="R2644" s="79"/>
      <c r="S2644" s="79"/>
      <c r="T2644" s="79"/>
      <c r="U2644" s="79"/>
      <c r="V2644" s="79"/>
      <c r="W2644" s="79"/>
      <c r="X2644" s="78">
        <f ca="1">SUM(INDIRECT(ADDRESS((ROW()),AC$2-12,4)):INDIRECT(ADDRESS((ROW()),AC$2-1,4)))</f>
        <v>0</v>
      </c>
      <c r="Y2644" s="88"/>
    </row>
    <row r="2645" spans="1:25" x14ac:dyDescent="0.25">
      <c r="A2645" s="95"/>
      <c r="B2645" s="95"/>
      <c r="C2645" s="95"/>
      <c r="D2645" s="95"/>
      <c r="E2645" s="95"/>
      <c r="F2645" s="77" t="s">
        <v>14</v>
      </c>
      <c r="G2645" s="80">
        <f t="shared" ref="G2645:R2645" si="3917">G2642+G2643+G2644</f>
        <v>0</v>
      </c>
      <c r="H2645" s="80">
        <f t="shared" si="3917"/>
        <v>0</v>
      </c>
      <c r="I2645" s="80">
        <f t="shared" si="3917"/>
        <v>0</v>
      </c>
      <c r="J2645" s="80">
        <f t="shared" si="3917"/>
        <v>0</v>
      </c>
      <c r="K2645" s="80">
        <f t="shared" si="3917"/>
        <v>0</v>
      </c>
      <c r="L2645" s="80">
        <f t="shared" si="3917"/>
        <v>0</v>
      </c>
      <c r="M2645" s="80">
        <f t="shared" si="3917"/>
        <v>0</v>
      </c>
      <c r="N2645" s="80">
        <f t="shared" si="3917"/>
        <v>0</v>
      </c>
      <c r="O2645" s="80">
        <f t="shared" si="3917"/>
        <v>0</v>
      </c>
      <c r="P2645" s="80">
        <f t="shared" si="3917"/>
        <v>0</v>
      </c>
      <c r="Q2645" s="80">
        <f t="shared" si="3917"/>
        <v>0</v>
      </c>
      <c r="R2645" s="80">
        <f t="shared" si="3917"/>
        <v>0</v>
      </c>
      <c r="S2645" s="80">
        <f t="shared" ref="S2645:T2645" si="3918">S2642+S2643+S2644</f>
        <v>0</v>
      </c>
      <c r="T2645" s="80">
        <f t="shared" si="3918"/>
        <v>0</v>
      </c>
      <c r="U2645" s="80">
        <f t="shared" ref="U2645:V2645" si="3919">U2642+U2643+U2644</f>
        <v>0</v>
      </c>
      <c r="V2645" s="80">
        <f t="shared" si="3919"/>
        <v>0</v>
      </c>
      <c r="W2645" s="80">
        <f t="shared" ref="W2645" si="3920">W2642+W2643+W2644</f>
        <v>0</v>
      </c>
      <c r="X2645" s="80">
        <f ca="1">SUM(INDIRECT(ADDRESS((ROW()),AC$2-12,4)):INDIRECT(ADDRESS((ROW()),AC$2-1,4)))</f>
        <v>0</v>
      </c>
      <c r="Y2645" s="89"/>
    </row>
    <row r="2646" spans="1:25" ht="15" customHeight="1" x14ac:dyDescent="0.25">
      <c r="A2646" s="90">
        <f t="shared" ref="A2646" si="3921">A2642+1</f>
        <v>43</v>
      </c>
      <c r="B2646" s="90" t="str">
        <f t="shared" ref="B2646" si="3922">B2642</f>
        <v>TANTRANSCO</v>
      </c>
      <c r="C2646" s="90" t="s">
        <v>852</v>
      </c>
      <c r="D2646" s="90" t="s">
        <v>770</v>
      </c>
      <c r="E2646" s="90" t="s">
        <v>754</v>
      </c>
      <c r="F2646" s="14" t="s">
        <v>17</v>
      </c>
      <c r="G2646" s="15"/>
      <c r="H2646" s="15"/>
      <c r="I2646" s="15"/>
      <c r="J2646" s="15"/>
      <c r="K2646" s="15"/>
      <c r="L2646" s="15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5">
        <f ca="1">SUM(INDIRECT(ADDRESS((ROW()),AC$2-12,4)):INDIRECT(ADDRESS((ROW()),AC$2-1,4)))</f>
        <v>0</v>
      </c>
      <c r="Y2646" s="84" t="str">
        <f t="shared" ref="Y2646" ca="1" si="3923">IF(X2649&gt;AA$2,"Y","N")</f>
        <v>N</v>
      </c>
    </row>
    <row r="2647" spans="1:25" x14ac:dyDescent="0.25">
      <c r="A2647" s="91"/>
      <c r="B2647" s="91"/>
      <c r="C2647" s="91"/>
      <c r="D2647" s="91"/>
      <c r="E2647" s="91"/>
      <c r="F2647" s="14" t="s">
        <v>16</v>
      </c>
      <c r="G2647" s="15"/>
      <c r="H2647" s="15"/>
      <c r="I2647" s="15"/>
      <c r="J2647" s="15"/>
      <c r="K2647" s="15"/>
      <c r="L2647" s="15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5">
        <f ca="1">SUM(INDIRECT(ADDRESS((ROW()),AC$2-12,4)):INDIRECT(ADDRESS((ROW()),AC$2-1,4)))</f>
        <v>0</v>
      </c>
      <c r="Y2647" s="85"/>
    </row>
    <row r="2648" spans="1:25" x14ac:dyDescent="0.25">
      <c r="A2648" s="91"/>
      <c r="B2648" s="91"/>
      <c r="C2648" s="91"/>
      <c r="D2648" s="91"/>
      <c r="E2648" s="91"/>
      <c r="F2648" s="14" t="s">
        <v>24</v>
      </c>
      <c r="G2648" s="15"/>
      <c r="H2648" s="15"/>
      <c r="I2648" s="15"/>
      <c r="J2648" s="15"/>
      <c r="K2648" s="15"/>
      <c r="L2648" s="15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5">
        <f ca="1">SUM(INDIRECT(ADDRESS((ROW()),AC$2-12,4)):INDIRECT(ADDRESS((ROW()),AC$2-1,4)))</f>
        <v>0</v>
      </c>
      <c r="Y2648" s="85"/>
    </row>
    <row r="2649" spans="1:25" x14ac:dyDescent="0.25">
      <c r="A2649" s="92"/>
      <c r="B2649" s="92"/>
      <c r="C2649" s="92"/>
      <c r="D2649" s="92"/>
      <c r="E2649" s="92"/>
      <c r="F2649" s="14" t="s">
        <v>14</v>
      </c>
      <c r="G2649" s="17">
        <f t="shared" ref="G2649:R2649" si="3924">G2646+G2647+G2648</f>
        <v>0</v>
      </c>
      <c r="H2649" s="17">
        <f t="shared" si="3924"/>
        <v>0</v>
      </c>
      <c r="I2649" s="17">
        <f t="shared" si="3924"/>
        <v>0</v>
      </c>
      <c r="J2649" s="17">
        <f t="shared" si="3924"/>
        <v>0</v>
      </c>
      <c r="K2649" s="17">
        <f t="shared" si="3924"/>
        <v>0</v>
      </c>
      <c r="L2649" s="17">
        <f t="shared" si="3924"/>
        <v>0</v>
      </c>
      <c r="M2649" s="17">
        <f t="shared" si="3924"/>
        <v>0</v>
      </c>
      <c r="N2649" s="17">
        <f t="shared" si="3924"/>
        <v>0</v>
      </c>
      <c r="O2649" s="17">
        <f t="shared" si="3924"/>
        <v>0</v>
      </c>
      <c r="P2649" s="17">
        <f t="shared" si="3924"/>
        <v>0</v>
      </c>
      <c r="Q2649" s="17">
        <f t="shared" si="3924"/>
        <v>0</v>
      </c>
      <c r="R2649" s="17">
        <f t="shared" si="3924"/>
        <v>0</v>
      </c>
      <c r="S2649" s="17">
        <f t="shared" ref="S2649:T2649" si="3925">S2646+S2647+S2648</f>
        <v>0</v>
      </c>
      <c r="T2649" s="17">
        <f t="shared" si="3925"/>
        <v>0</v>
      </c>
      <c r="U2649" s="17">
        <f t="shared" ref="U2649:V2649" si="3926">U2646+U2647+U2648</f>
        <v>0</v>
      </c>
      <c r="V2649" s="17">
        <f t="shared" si="3926"/>
        <v>0</v>
      </c>
      <c r="W2649" s="17">
        <f t="shared" ref="W2649" si="3927">W2646+W2647+W2648</f>
        <v>0</v>
      </c>
      <c r="X2649" s="17">
        <f ca="1">SUM(INDIRECT(ADDRESS((ROW()),AC$2-12,4)):INDIRECT(ADDRESS((ROW()),AC$2-1,4)))</f>
        <v>0</v>
      </c>
      <c r="Y2649" s="86"/>
    </row>
    <row r="2650" spans="1:25" ht="15" customHeight="1" x14ac:dyDescent="0.25">
      <c r="A2650" s="93">
        <f t="shared" ref="A2650" si="3928">A2646+1</f>
        <v>44</v>
      </c>
      <c r="B2650" s="93" t="str">
        <f t="shared" ref="B2650" si="3929">B2646</f>
        <v>TANTRANSCO</v>
      </c>
      <c r="C2650" s="93" t="s">
        <v>853</v>
      </c>
      <c r="D2650" s="93" t="s">
        <v>770</v>
      </c>
      <c r="E2650" s="93" t="s">
        <v>754</v>
      </c>
      <c r="F2650" s="77" t="s">
        <v>17</v>
      </c>
      <c r="G2650" s="78"/>
      <c r="H2650" s="78"/>
      <c r="I2650" s="78"/>
      <c r="J2650" s="78"/>
      <c r="K2650" s="78"/>
      <c r="L2650" s="78"/>
      <c r="M2650" s="79"/>
      <c r="N2650" s="79"/>
      <c r="O2650" s="79"/>
      <c r="P2650" s="79"/>
      <c r="Q2650" s="79"/>
      <c r="R2650" s="79"/>
      <c r="S2650" s="79"/>
      <c r="T2650" s="79"/>
      <c r="U2650" s="79"/>
      <c r="V2650" s="79"/>
      <c r="W2650" s="79"/>
      <c r="X2650" s="78">
        <f ca="1">SUM(INDIRECT(ADDRESS((ROW()),AC$2-12,4)):INDIRECT(ADDRESS((ROW()),AC$2-1,4)))</f>
        <v>0</v>
      </c>
      <c r="Y2650" s="87" t="str">
        <f t="shared" ref="Y2650" ca="1" si="3930">IF(X2653&gt;AA$2,"Y","N")</f>
        <v>N</v>
      </c>
    </row>
    <row r="2651" spans="1:25" x14ac:dyDescent="0.25">
      <c r="A2651" s="94"/>
      <c r="B2651" s="94"/>
      <c r="C2651" s="94"/>
      <c r="D2651" s="94"/>
      <c r="E2651" s="94"/>
      <c r="F2651" s="77" t="s">
        <v>16</v>
      </c>
      <c r="G2651" s="78"/>
      <c r="H2651" s="78"/>
      <c r="I2651" s="78"/>
      <c r="J2651" s="78"/>
      <c r="K2651" s="78"/>
      <c r="L2651" s="78"/>
      <c r="M2651" s="79"/>
      <c r="N2651" s="79"/>
      <c r="O2651" s="79"/>
      <c r="P2651" s="79"/>
      <c r="Q2651" s="79"/>
      <c r="R2651" s="79"/>
      <c r="S2651" s="79"/>
      <c r="T2651" s="79"/>
      <c r="U2651" s="79"/>
      <c r="V2651" s="79"/>
      <c r="W2651" s="79"/>
      <c r="X2651" s="78">
        <f ca="1">SUM(INDIRECT(ADDRESS((ROW()),AC$2-12,4)):INDIRECT(ADDRESS((ROW()),AC$2-1,4)))</f>
        <v>0</v>
      </c>
      <c r="Y2651" s="88"/>
    </row>
    <row r="2652" spans="1:25" x14ac:dyDescent="0.25">
      <c r="A2652" s="94"/>
      <c r="B2652" s="94"/>
      <c r="C2652" s="94"/>
      <c r="D2652" s="94"/>
      <c r="E2652" s="94"/>
      <c r="F2652" s="77" t="s">
        <v>24</v>
      </c>
      <c r="G2652" s="78"/>
      <c r="H2652" s="78"/>
      <c r="I2652" s="78"/>
      <c r="J2652" s="78"/>
      <c r="K2652" s="78"/>
      <c r="L2652" s="78"/>
      <c r="M2652" s="79"/>
      <c r="N2652" s="79"/>
      <c r="O2652" s="79"/>
      <c r="P2652" s="79"/>
      <c r="Q2652" s="79"/>
      <c r="R2652" s="79"/>
      <c r="S2652" s="79"/>
      <c r="T2652" s="79"/>
      <c r="U2652" s="79"/>
      <c r="V2652" s="79"/>
      <c r="W2652" s="79"/>
      <c r="X2652" s="78">
        <f ca="1">SUM(INDIRECT(ADDRESS((ROW()),AC$2-12,4)):INDIRECT(ADDRESS((ROW()),AC$2-1,4)))</f>
        <v>0</v>
      </c>
      <c r="Y2652" s="88"/>
    </row>
    <row r="2653" spans="1:25" x14ac:dyDescent="0.25">
      <c r="A2653" s="95"/>
      <c r="B2653" s="95"/>
      <c r="C2653" s="95"/>
      <c r="D2653" s="95"/>
      <c r="E2653" s="95"/>
      <c r="F2653" s="77" t="s">
        <v>14</v>
      </c>
      <c r="G2653" s="80">
        <f t="shared" ref="G2653:R2653" si="3931">G2650+G2651+G2652</f>
        <v>0</v>
      </c>
      <c r="H2653" s="80">
        <f t="shared" si="3931"/>
        <v>0</v>
      </c>
      <c r="I2653" s="80">
        <f t="shared" si="3931"/>
        <v>0</v>
      </c>
      <c r="J2653" s="80">
        <f t="shared" si="3931"/>
        <v>0</v>
      </c>
      <c r="K2653" s="80">
        <f t="shared" si="3931"/>
        <v>0</v>
      </c>
      <c r="L2653" s="80">
        <f t="shared" si="3931"/>
        <v>0</v>
      </c>
      <c r="M2653" s="80">
        <f t="shared" si="3931"/>
        <v>0</v>
      </c>
      <c r="N2653" s="80">
        <f t="shared" si="3931"/>
        <v>0</v>
      </c>
      <c r="O2653" s="80">
        <f t="shared" si="3931"/>
        <v>0</v>
      </c>
      <c r="P2653" s="80">
        <f t="shared" si="3931"/>
        <v>0</v>
      </c>
      <c r="Q2653" s="80">
        <f t="shared" si="3931"/>
        <v>0</v>
      </c>
      <c r="R2653" s="80">
        <f t="shared" si="3931"/>
        <v>0</v>
      </c>
      <c r="S2653" s="80">
        <f t="shared" ref="S2653:T2653" si="3932">S2650+S2651+S2652</f>
        <v>0</v>
      </c>
      <c r="T2653" s="80">
        <f t="shared" si="3932"/>
        <v>0</v>
      </c>
      <c r="U2653" s="80">
        <f t="shared" ref="U2653:V2653" si="3933">U2650+U2651+U2652</f>
        <v>0</v>
      </c>
      <c r="V2653" s="80">
        <f t="shared" si="3933"/>
        <v>0</v>
      </c>
      <c r="W2653" s="80">
        <f t="shared" ref="W2653" si="3934">W2650+W2651+W2652</f>
        <v>0</v>
      </c>
      <c r="X2653" s="80">
        <f ca="1">SUM(INDIRECT(ADDRESS((ROW()),AC$2-12,4)):INDIRECT(ADDRESS((ROW()),AC$2-1,4)))</f>
        <v>0</v>
      </c>
      <c r="Y2653" s="89"/>
    </row>
    <row r="2654" spans="1:25" ht="15" customHeight="1" x14ac:dyDescent="0.25">
      <c r="A2654" s="90">
        <f t="shared" ref="A2654" si="3935">A2650+1</f>
        <v>45</v>
      </c>
      <c r="B2654" s="90" t="str">
        <f t="shared" ref="B2654" si="3936">B2650</f>
        <v>TANTRANSCO</v>
      </c>
      <c r="C2654" s="90" t="s">
        <v>854</v>
      </c>
      <c r="D2654" s="90" t="s">
        <v>770</v>
      </c>
      <c r="E2654" s="90" t="s">
        <v>754</v>
      </c>
      <c r="F2654" s="14" t="s">
        <v>17</v>
      </c>
      <c r="G2654" s="15"/>
      <c r="H2654" s="15"/>
      <c r="I2654" s="15"/>
      <c r="J2654" s="15"/>
      <c r="K2654" s="15"/>
      <c r="L2654" s="15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5">
        <f ca="1">SUM(INDIRECT(ADDRESS((ROW()),AC$2-12,4)):INDIRECT(ADDRESS((ROW()),AC$2-1,4)))</f>
        <v>0</v>
      </c>
      <c r="Y2654" s="84" t="str">
        <f t="shared" ref="Y2654" ca="1" si="3937">IF(X2657&gt;AA$2,"Y","N")</f>
        <v>N</v>
      </c>
    </row>
    <row r="2655" spans="1:25" x14ac:dyDescent="0.25">
      <c r="A2655" s="91"/>
      <c r="B2655" s="91"/>
      <c r="C2655" s="91"/>
      <c r="D2655" s="91"/>
      <c r="E2655" s="91"/>
      <c r="F2655" s="14" t="s">
        <v>16</v>
      </c>
      <c r="G2655" s="15"/>
      <c r="H2655" s="15"/>
      <c r="I2655" s="15"/>
      <c r="J2655" s="15"/>
      <c r="K2655" s="15"/>
      <c r="L2655" s="15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5">
        <f ca="1">SUM(INDIRECT(ADDRESS((ROW()),AC$2-12,4)):INDIRECT(ADDRESS((ROW()),AC$2-1,4)))</f>
        <v>0</v>
      </c>
      <c r="Y2655" s="85"/>
    </row>
    <row r="2656" spans="1:25" x14ac:dyDescent="0.25">
      <c r="A2656" s="91"/>
      <c r="B2656" s="91"/>
      <c r="C2656" s="91"/>
      <c r="D2656" s="91"/>
      <c r="E2656" s="91"/>
      <c r="F2656" s="14" t="s">
        <v>24</v>
      </c>
      <c r="G2656" s="15"/>
      <c r="H2656" s="15"/>
      <c r="I2656" s="15"/>
      <c r="J2656" s="15"/>
      <c r="K2656" s="15"/>
      <c r="L2656" s="15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5">
        <f ca="1">SUM(INDIRECT(ADDRESS((ROW()),AC$2-12,4)):INDIRECT(ADDRESS((ROW()),AC$2-1,4)))</f>
        <v>0</v>
      </c>
      <c r="Y2656" s="85"/>
    </row>
    <row r="2657" spans="1:25" x14ac:dyDescent="0.25">
      <c r="A2657" s="92"/>
      <c r="B2657" s="92"/>
      <c r="C2657" s="92"/>
      <c r="D2657" s="92"/>
      <c r="E2657" s="92"/>
      <c r="F2657" s="14" t="s">
        <v>14</v>
      </c>
      <c r="G2657" s="17">
        <f t="shared" ref="G2657:R2657" si="3938">G2654+G2655+G2656</f>
        <v>0</v>
      </c>
      <c r="H2657" s="17">
        <f t="shared" si="3938"/>
        <v>0</v>
      </c>
      <c r="I2657" s="17">
        <f t="shared" si="3938"/>
        <v>0</v>
      </c>
      <c r="J2657" s="17">
        <f t="shared" si="3938"/>
        <v>0</v>
      </c>
      <c r="K2657" s="17">
        <f t="shared" si="3938"/>
        <v>0</v>
      </c>
      <c r="L2657" s="17">
        <f t="shared" si="3938"/>
        <v>0</v>
      </c>
      <c r="M2657" s="17">
        <f t="shared" si="3938"/>
        <v>0</v>
      </c>
      <c r="N2657" s="17">
        <f t="shared" si="3938"/>
        <v>0</v>
      </c>
      <c r="O2657" s="17">
        <f t="shared" si="3938"/>
        <v>0</v>
      </c>
      <c r="P2657" s="17">
        <f t="shared" si="3938"/>
        <v>0</v>
      </c>
      <c r="Q2657" s="17">
        <f t="shared" si="3938"/>
        <v>0</v>
      </c>
      <c r="R2657" s="17">
        <f t="shared" si="3938"/>
        <v>0</v>
      </c>
      <c r="S2657" s="17">
        <f t="shared" ref="S2657:T2657" si="3939">S2654+S2655+S2656</f>
        <v>0</v>
      </c>
      <c r="T2657" s="17">
        <f t="shared" si="3939"/>
        <v>0</v>
      </c>
      <c r="U2657" s="17">
        <f t="shared" ref="U2657:V2657" si="3940">U2654+U2655+U2656</f>
        <v>0</v>
      </c>
      <c r="V2657" s="17">
        <f t="shared" si="3940"/>
        <v>0</v>
      </c>
      <c r="W2657" s="17">
        <f t="shared" ref="W2657" si="3941">W2654+W2655+W2656</f>
        <v>0</v>
      </c>
      <c r="X2657" s="17">
        <f ca="1">SUM(INDIRECT(ADDRESS((ROW()),AC$2-12,4)):INDIRECT(ADDRESS((ROW()),AC$2-1,4)))</f>
        <v>0</v>
      </c>
      <c r="Y2657" s="86"/>
    </row>
    <row r="2658" spans="1:25" ht="15" customHeight="1" x14ac:dyDescent="0.25">
      <c r="A2658" s="93">
        <f t="shared" ref="A2658" si="3942">A2654+1</f>
        <v>46</v>
      </c>
      <c r="B2658" s="93" t="str">
        <f t="shared" ref="B2658" si="3943">B2654</f>
        <v>TANTRANSCO</v>
      </c>
      <c r="C2658" s="93" t="s">
        <v>1498</v>
      </c>
      <c r="D2658" s="93" t="s">
        <v>770</v>
      </c>
      <c r="E2658" s="93" t="s">
        <v>754</v>
      </c>
      <c r="F2658" s="77" t="s">
        <v>17</v>
      </c>
      <c r="G2658" s="78"/>
      <c r="H2658" s="78"/>
      <c r="I2658" s="78"/>
      <c r="J2658" s="78"/>
      <c r="K2658" s="78"/>
      <c r="L2658" s="78"/>
      <c r="M2658" s="79"/>
      <c r="N2658" s="79"/>
      <c r="O2658" s="79"/>
      <c r="P2658" s="79"/>
      <c r="Q2658" s="79"/>
      <c r="R2658" s="79"/>
      <c r="S2658" s="79"/>
      <c r="T2658" s="79"/>
      <c r="U2658" s="79"/>
      <c r="V2658" s="79"/>
      <c r="W2658" s="79"/>
      <c r="X2658" s="78">
        <f ca="1">SUM(INDIRECT(ADDRESS((ROW()),AC$2-12,4)):INDIRECT(ADDRESS((ROW()),AC$2-1,4)))</f>
        <v>0</v>
      </c>
      <c r="Y2658" s="87" t="str">
        <f t="shared" ref="Y2658" ca="1" si="3944">IF(X2661&gt;AA$2,"Y","N")</f>
        <v>N</v>
      </c>
    </row>
    <row r="2659" spans="1:25" x14ac:dyDescent="0.25">
      <c r="A2659" s="94"/>
      <c r="B2659" s="94"/>
      <c r="C2659" s="94"/>
      <c r="D2659" s="94"/>
      <c r="E2659" s="94"/>
      <c r="F2659" s="77" t="s">
        <v>16</v>
      </c>
      <c r="G2659" s="78"/>
      <c r="H2659" s="78"/>
      <c r="I2659" s="78"/>
      <c r="J2659" s="78"/>
      <c r="K2659" s="78"/>
      <c r="L2659" s="78"/>
      <c r="M2659" s="79"/>
      <c r="N2659" s="79"/>
      <c r="O2659" s="79"/>
      <c r="P2659" s="79"/>
      <c r="Q2659" s="79"/>
      <c r="R2659" s="79"/>
      <c r="S2659" s="79"/>
      <c r="T2659" s="79"/>
      <c r="U2659" s="79"/>
      <c r="V2659" s="79"/>
      <c r="W2659" s="79"/>
      <c r="X2659" s="78">
        <f ca="1">SUM(INDIRECT(ADDRESS((ROW()),AC$2-12,4)):INDIRECT(ADDRESS((ROW()),AC$2-1,4)))</f>
        <v>0</v>
      </c>
      <c r="Y2659" s="88"/>
    </row>
    <row r="2660" spans="1:25" x14ac:dyDescent="0.25">
      <c r="A2660" s="94"/>
      <c r="B2660" s="94"/>
      <c r="C2660" s="94"/>
      <c r="D2660" s="94"/>
      <c r="E2660" s="94"/>
      <c r="F2660" s="77" t="s">
        <v>24</v>
      </c>
      <c r="G2660" s="78"/>
      <c r="H2660" s="78"/>
      <c r="I2660" s="78"/>
      <c r="J2660" s="78"/>
      <c r="K2660" s="78"/>
      <c r="L2660" s="78"/>
      <c r="M2660" s="79"/>
      <c r="N2660" s="79"/>
      <c r="O2660" s="79"/>
      <c r="P2660" s="79"/>
      <c r="Q2660" s="79"/>
      <c r="R2660" s="79"/>
      <c r="S2660" s="79"/>
      <c r="T2660" s="79"/>
      <c r="U2660" s="79"/>
      <c r="V2660" s="79"/>
      <c r="W2660" s="79"/>
      <c r="X2660" s="78">
        <f ca="1">SUM(INDIRECT(ADDRESS((ROW()),AC$2-12,4)):INDIRECT(ADDRESS((ROW()),AC$2-1,4)))</f>
        <v>0</v>
      </c>
      <c r="Y2660" s="88"/>
    </row>
    <row r="2661" spans="1:25" x14ac:dyDescent="0.25">
      <c r="A2661" s="95"/>
      <c r="B2661" s="95"/>
      <c r="C2661" s="95"/>
      <c r="D2661" s="95"/>
      <c r="E2661" s="95"/>
      <c r="F2661" s="77" t="s">
        <v>14</v>
      </c>
      <c r="G2661" s="80">
        <f t="shared" ref="G2661:R2661" si="3945">G2658+G2659+G2660</f>
        <v>0</v>
      </c>
      <c r="H2661" s="80">
        <f t="shared" si="3945"/>
        <v>0</v>
      </c>
      <c r="I2661" s="80">
        <f t="shared" si="3945"/>
        <v>0</v>
      </c>
      <c r="J2661" s="80">
        <f t="shared" si="3945"/>
        <v>0</v>
      </c>
      <c r="K2661" s="80">
        <f t="shared" si="3945"/>
        <v>0</v>
      </c>
      <c r="L2661" s="80">
        <f t="shared" si="3945"/>
        <v>0</v>
      </c>
      <c r="M2661" s="80">
        <f t="shared" si="3945"/>
        <v>0</v>
      </c>
      <c r="N2661" s="80">
        <f t="shared" si="3945"/>
        <v>0</v>
      </c>
      <c r="O2661" s="80">
        <f t="shared" si="3945"/>
        <v>0</v>
      </c>
      <c r="P2661" s="80">
        <f t="shared" si="3945"/>
        <v>0</v>
      </c>
      <c r="Q2661" s="80">
        <f t="shared" si="3945"/>
        <v>0</v>
      </c>
      <c r="R2661" s="80">
        <f t="shared" si="3945"/>
        <v>0</v>
      </c>
      <c r="S2661" s="80">
        <f t="shared" ref="S2661:T2661" si="3946">S2658+S2659+S2660</f>
        <v>0</v>
      </c>
      <c r="T2661" s="80">
        <f t="shared" si="3946"/>
        <v>0</v>
      </c>
      <c r="U2661" s="80">
        <f t="shared" ref="U2661:V2661" si="3947">U2658+U2659+U2660</f>
        <v>0</v>
      </c>
      <c r="V2661" s="80">
        <f t="shared" si="3947"/>
        <v>0</v>
      </c>
      <c r="W2661" s="80">
        <f t="shared" ref="W2661" si="3948">W2658+W2659+W2660</f>
        <v>0</v>
      </c>
      <c r="X2661" s="80">
        <f ca="1">SUM(INDIRECT(ADDRESS((ROW()),AC$2-12,4)):INDIRECT(ADDRESS((ROW()),AC$2-1,4)))</f>
        <v>0</v>
      </c>
      <c r="Y2661" s="89"/>
    </row>
    <row r="2662" spans="1:25" ht="15" customHeight="1" x14ac:dyDescent="0.25">
      <c r="A2662" s="90">
        <f t="shared" ref="A2662" si="3949">A2658+1</f>
        <v>47</v>
      </c>
      <c r="B2662" s="90" t="str">
        <f t="shared" ref="B2662" si="3950">B2658</f>
        <v>TANTRANSCO</v>
      </c>
      <c r="C2662" s="90" t="s">
        <v>1499</v>
      </c>
      <c r="D2662" s="90" t="s">
        <v>770</v>
      </c>
      <c r="E2662" s="90" t="s">
        <v>754</v>
      </c>
      <c r="F2662" s="14" t="s">
        <v>17</v>
      </c>
      <c r="G2662" s="15"/>
      <c r="H2662" s="15"/>
      <c r="I2662" s="15"/>
      <c r="J2662" s="15"/>
      <c r="K2662" s="15"/>
      <c r="L2662" s="15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5">
        <f ca="1">SUM(INDIRECT(ADDRESS((ROW()),AC$2-12,4)):INDIRECT(ADDRESS((ROW()),AC$2-1,4)))</f>
        <v>0</v>
      </c>
      <c r="Y2662" s="84" t="str">
        <f t="shared" ref="Y2662" ca="1" si="3951">IF(X2665&gt;AA$2,"Y","N")</f>
        <v>N</v>
      </c>
    </row>
    <row r="2663" spans="1:25" x14ac:dyDescent="0.25">
      <c r="A2663" s="91"/>
      <c r="B2663" s="91"/>
      <c r="C2663" s="91"/>
      <c r="D2663" s="91"/>
      <c r="E2663" s="91"/>
      <c r="F2663" s="14" t="s">
        <v>16</v>
      </c>
      <c r="G2663" s="15"/>
      <c r="H2663" s="15"/>
      <c r="I2663" s="15"/>
      <c r="J2663" s="15"/>
      <c r="K2663" s="15"/>
      <c r="L2663" s="15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5">
        <f ca="1">SUM(INDIRECT(ADDRESS((ROW()),AC$2-12,4)):INDIRECT(ADDRESS((ROW()),AC$2-1,4)))</f>
        <v>0</v>
      </c>
      <c r="Y2663" s="85"/>
    </row>
    <row r="2664" spans="1:25" x14ac:dyDescent="0.25">
      <c r="A2664" s="91"/>
      <c r="B2664" s="91"/>
      <c r="C2664" s="91"/>
      <c r="D2664" s="91"/>
      <c r="E2664" s="91"/>
      <c r="F2664" s="14" t="s">
        <v>24</v>
      </c>
      <c r="G2664" s="15"/>
      <c r="H2664" s="15"/>
      <c r="I2664" s="15"/>
      <c r="J2664" s="15"/>
      <c r="K2664" s="15"/>
      <c r="L2664" s="15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5">
        <f ca="1">SUM(INDIRECT(ADDRESS((ROW()),AC$2-12,4)):INDIRECT(ADDRESS((ROW()),AC$2-1,4)))</f>
        <v>0</v>
      </c>
      <c r="Y2664" s="85"/>
    </row>
    <row r="2665" spans="1:25" x14ac:dyDescent="0.25">
      <c r="A2665" s="92"/>
      <c r="B2665" s="92"/>
      <c r="C2665" s="92"/>
      <c r="D2665" s="92"/>
      <c r="E2665" s="92"/>
      <c r="F2665" s="14" t="s">
        <v>14</v>
      </c>
      <c r="G2665" s="17">
        <f t="shared" ref="G2665:R2665" si="3952">G2662+G2663+G2664</f>
        <v>0</v>
      </c>
      <c r="H2665" s="17">
        <f t="shared" si="3952"/>
        <v>0</v>
      </c>
      <c r="I2665" s="17">
        <f t="shared" si="3952"/>
        <v>0</v>
      </c>
      <c r="J2665" s="17">
        <f t="shared" si="3952"/>
        <v>0</v>
      </c>
      <c r="K2665" s="17">
        <f t="shared" si="3952"/>
        <v>0</v>
      </c>
      <c r="L2665" s="17">
        <f t="shared" si="3952"/>
        <v>0</v>
      </c>
      <c r="M2665" s="17">
        <f t="shared" si="3952"/>
        <v>0</v>
      </c>
      <c r="N2665" s="17">
        <f t="shared" si="3952"/>
        <v>0</v>
      </c>
      <c r="O2665" s="17">
        <f t="shared" si="3952"/>
        <v>0</v>
      </c>
      <c r="P2665" s="17">
        <f t="shared" si="3952"/>
        <v>0</v>
      </c>
      <c r="Q2665" s="17">
        <f t="shared" si="3952"/>
        <v>0</v>
      </c>
      <c r="R2665" s="17">
        <f t="shared" si="3952"/>
        <v>0</v>
      </c>
      <c r="S2665" s="17">
        <f t="shared" ref="S2665:T2665" si="3953">S2662+S2663+S2664</f>
        <v>0</v>
      </c>
      <c r="T2665" s="17">
        <f t="shared" si="3953"/>
        <v>0</v>
      </c>
      <c r="U2665" s="17">
        <f t="shared" ref="U2665:V2665" si="3954">U2662+U2663+U2664</f>
        <v>0</v>
      </c>
      <c r="V2665" s="17">
        <f t="shared" si="3954"/>
        <v>0</v>
      </c>
      <c r="W2665" s="17">
        <f t="shared" ref="W2665" si="3955">W2662+W2663+W2664</f>
        <v>0</v>
      </c>
      <c r="X2665" s="17">
        <f ca="1">SUM(INDIRECT(ADDRESS((ROW()),AC$2-12,4)):INDIRECT(ADDRESS((ROW()),AC$2-1,4)))</f>
        <v>0</v>
      </c>
      <c r="Y2665" s="86"/>
    </row>
    <row r="2666" spans="1:25" ht="15" customHeight="1" x14ac:dyDescent="0.25">
      <c r="A2666" s="93">
        <f t="shared" ref="A2666" si="3956">A2662+1</f>
        <v>48</v>
      </c>
      <c r="B2666" s="93" t="str">
        <f t="shared" ref="B2666" si="3957">B2662</f>
        <v>TANTRANSCO</v>
      </c>
      <c r="C2666" s="93" t="s">
        <v>855</v>
      </c>
      <c r="D2666" s="93" t="s">
        <v>770</v>
      </c>
      <c r="E2666" s="93" t="s">
        <v>754</v>
      </c>
      <c r="F2666" s="77" t="s">
        <v>17</v>
      </c>
      <c r="G2666" s="78"/>
      <c r="H2666" s="78"/>
      <c r="I2666" s="78"/>
      <c r="J2666" s="78"/>
      <c r="K2666" s="78"/>
      <c r="L2666" s="78"/>
      <c r="M2666" s="79"/>
      <c r="N2666" s="79"/>
      <c r="O2666" s="79"/>
      <c r="P2666" s="79"/>
      <c r="Q2666" s="79"/>
      <c r="R2666" s="79"/>
      <c r="S2666" s="79"/>
      <c r="T2666" s="79"/>
      <c r="U2666" s="79"/>
      <c r="V2666" s="79"/>
      <c r="W2666" s="79"/>
      <c r="X2666" s="78">
        <f ca="1">SUM(INDIRECT(ADDRESS((ROW()),AC$2-12,4)):INDIRECT(ADDRESS((ROW()),AC$2-1,4)))</f>
        <v>0</v>
      </c>
      <c r="Y2666" s="87" t="str">
        <f t="shared" ref="Y2666" ca="1" si="3958">IF(X2669&gt;AA$2,"Y","N")</f>
        <v>N</v>
      </c>
    </row>
    <row r="2667" spans="1:25" x14ac:dyDescent="0.25">
      <c r="A2667" s="94"/>
      <c r="B2667" s="94"/>
      <c r="C2667" s="94"/>
      <c r="D2667" s="94"/>
      <c r="E2667" s="94"/>
      <c r="F2667" s="77" t="s">
        <v>16</v>
      </c>
      <c r="G2667" s="78"/>
      <c r="H2667" s="78"/>
      <c r="I2667" s="78"/>
      <c r="J2667" s="78"/>
      <c r="K2667" s="78"/>
      <c r="L2667" s="78"/>
      <c r="M2667" s="79"/>
      <c r="N2667" s="79"/>
      <c r="O2667" s="79"/>
      <c r="P2667" s="79"/>
      <c r="Q2667" s="79"/>
      <c r="R2667" s="79"/>
      <c r="S2667" s="79"/>
      <c r="T2667" s="79"/>
      <c r="U2667" s="79"/>
      <c r="V2667" s="79"/>
      <c r="W2667" s="79"/>
      <c r="X2667" s="78">
        <f ca="1">SUM(INDIRECT(ADDRESS((ROW()),AC$2-12,4)):INDIRECT(ADDRESS((ROW()),AC$2-1,4)))</f>
        <v>0</v>
      </c>
      <c r="Y2667" s="88"/>
    </row>
    <row r="2668" spans="1:25" x14ac:dyDescent="0.25">
      <c r="A2668" s="94"/>
      <c r="B2668" s="94"/>
      <c r="C2668" s="94"/>
      <c r="D2668" s="94"/>
      <c r="E2668" s="94"/>
      <c r="F2668" s="77" t="s">
        <v>24</v>
      </c>
      <c r="G2668" s="78"/>
      <c r="H2668" s="78"/>
      <c r="I2668" s="78"/>
      <c r="J2668" s="78"/>
      <c r="K2668" s="78"/>
      <c r="L2668" s="78"/>
      <c r="M2668" s="79"/>
      <c r="N2668" s="79"/>
      <c r="O2668" s="79"/>
      <c r="P2668" s="79"/>
      <c r="Q2668" s="79"/>
      <c r="R2668" s="79"/>
      <c r="S2668" s="79"/>
      <c r="T2668" s="79"/>
      <c r="U2668" s="79"/>
      <c r="V2668" s="79"/>
      <c r="W2668" s="79"/>
      <c r="X2668" s="78">
        <f ca="1">SUM(INDIRECT(ADDRESS((ROW()),AC$2-12,4)):INDIRECT(ADDRESS((ROW()),AC$2-1,4)))</f>
        <v>0</v>
      </c>
      <c r="Y2668" s="88"/>
    </row>
    <row r="2669" spans="1:25" x14ac:dyDescent="0.25">
      <c r="A2669" s="95"/>
      <c r="B2669" s="95"/>
      <c r="C2669" s="95"/>
      <c r="D2669" s="95"/>
      <c r="E2669" s="95"/>
      <c r="F2669" s="77" t="s">
        <v>14</v>
      </c>
      <c r="G2669" s="80">
        <f>G2666+G2667+G2668</f>
        <v>0</v>
      </c>
      <c r="H2669" s="80">
        <f t="shared" ref="H2669:R2669" si="3959">H2666+H2667+H2668</f>
        <v>0</v>
      </c>
      <c r="I2669" s="80">
        <f t="shared" si="3959"/>
        <v>0</v>
      </c>
      <c r="J2669" s="80">
        <f t="shared" si="3959"/>
        <v>0</v>
      </c>
      <c r="K2669" s="80">
        <f t="shared" si="3959"/>
        <v>0</v>
      </c>
      <c r="L2669" s="80">
        <f t="shared" si="3959"/>
        <v>0</v>
      </c>
      <c r="M2669" s="80">
        <f t="shared" si="3959"/>
        <v>0</v>
      </c>
      <c r="N2669" s="80">
        <f t="shared" si="3959"/>
        <v>0</v>
      </c>
      <c r="O2669" s="80">
        <f t="shared" si="3959"/>
        <v>0</v>
      </c>
      <c r="P2669" s="80">
        <f t="shared" si="3959"/>
        <v>0</v>
      </c>
      <c r="Q2669" s="80">
        <f t="shared" si="3959"/>
        <v>0</v>
      </c>
      <c r="R2669" s="80">
        <f t="shared" si="3959"/>
        <v>0</v>
      </c>
      <c r="S2669" s="80">
        <f t="shared" ref="S2669:T2669" si="3960">S2666+S2667+S2668</f>
        <v>0</v>
      </c>
      <c r="T2669" s="80">
        <f t="shared" si="3960"/>
        <v>0</v>
      </c>
      <c r="U2669" s="80">
        <f t="shared" ref="U2669:V2669" si="3961">U2666+U2667+U2668</f>
        <v>0</v>
      </c>
      <c r="V2669" s="80">
        <f t="shared" si="3961"/>
        <v>0</v>
      </c>
      <c r="W2669" s="80">
        <f t="shared" ref="W2669" si="3962">W2666+W2667+W2668</f>
        <v>0</v>
      </c>
      <c r="X2669" s="80">
        <f ca="1">SUM(INDIRECT(ADDRESS((ROW()),AC$2-12,4)):INDIRECT(ADDRESS((ROW()),AC$2-1,4)))</f>
        <v>0</v>
      </c>
      <c r="Y2669" s="89"/>
    </row>
    <row r="2670" spans="1:25" ht="15" customHeight="1" x14ac:dyDescent="0.25">
      <c r="A2670" s="90">
        <f>A2666+1</f>
        <v>49</v>
      </c>
      <c r="B2670" s="90" t="str">
        <f t="shared" ref="B2670" si="3963">B2666</f>
        <v>TANTRANSCO</v>
      </c>
      <c r="C2670" s="90" t="s">
        <v>856</v>
      </c>
      <c r="D2670" s="90" t="s">
        <v>770</v>
      </c>
      <c r="E2670" s="90" t="s">
        <v>754</v>
      </c>
      <c r="F2670" s="14" t="s">
        <v>17</v>
      </c>
      <c r="G2670" s="15"/>
      <c r="H2670" s="15"/>
      <c r="I2670" s="15"/>
      <c r="J2670" s="15"/>
      <c r="K2670" s="15"/>
      <c r="L2670" s="15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5">
        <f ca="1">SUM(INDIRECT(ADDRESS((ROW()),AC$2-12,4)):INDIRECT(ADDRESS((ROW()),AC$2-1,4)))</f>
        <v>0</v>
      </c>
      <c r="Y2670" s="84" t="str">
        <f t="shared" ref="Y2670" ca="1" si="3964">IF(X2673&gt;AA$2,"Y","N")</f>
        <v>N</v>
      </c>
    </row>
    <row r="2671" spans="1:25" x14ac:dyDescent="0.25">
      <c r="A2671" s="91"/>
      <c r="B2671" s="91"/>
      <c r="C2671" s="91"/>
      <c r="D2671" s="91"/>
      <c r="E2671" s="91"/>
      <c r="F2671" s="14" t="s">
        <v>16</v>
      </c>
      <c r="G2671" s="15"/>
      <c r="H2671" s="15"/>
      <c r="I2671" s="15"/>
      <c r="J2671" s="15"/>
      <c r="K2671" s="15"/>
      <c r="L2671" s="15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5">
        <f ca="1">SUM(INDIRECT(ADDRESS((ROW()),AC$2-12,4)):INDIRECT(ADDRESS((ROW()),AC$2-1,4)))</f>
        <v>0</v>
      </c>
      <c r="Y2671" s="85"/>
    </row>
    <row r="2672" spans="1:25" x14ac:dyDescent="0.25">
      <c r="A2672" s="91"/>
      <c r="B2672" s="91"/>
      <c r="C2672" s="91"/>
      <c r="D2672" s="91"/>
      <c r="E2672" s="91"/>
      <c r="F2672" s="14" t="s">
        <v>24</v>
      </c>
      <c r="G2672" s="15"/>
      <c r="H2672" s="15"/>
      <c r="I2672" s="15"/>
      <c r="J2672" s="15"/>
      <c r="K2672" s="15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5">
        <f ca="1">SUM(INDIRECT(ADDRESS((ROW()),AC$2-12,4)):INDIRECT(ADDRESS((ROW()),AC$2-1,4)))</f>
        <v>0</v>
      </c>
      <c r="Y2672" s="85"/>
    </row>
    <row r="2673" spans="1:25" x14ac:dyDescent="0.25">
      <c r="A2673" s="92"/>
      <c r="B2673" s="92"/>
      <c r="C2673" s="92"/>
      <c r="D2673" s="92"/>
      <c r="E2673" s="92"/>
      <c r="F2673" s="14" t="s">
        <v>14</v>
      </c>
      <c r="G2673" s="17">
        <f t="shared" ref="G2673:R2673" si="3965">G2670+G2671+G2672</f>
        <v>0</v>
      </c>
      <c r="H2673" s="17">
        <f t="shared" si="3965"/>
        <v>0</v>
      </c>
      <c r="I2673" s="17">
        <f t="shared" si="3965"/>
        <v>0</v>
      </c>
      <c r="J2673" s="17">
        <f t="shared" si="3965"/>
        <v>0</v>
      </c>
      <c r="K2673" s="17">
        <f t="shared" si="3965"/>
        <v>0</v>
      </c>
      <c r="L2673" s="17">
        <f t="shared" si="3965"/>
        <v>0</v>
      </c>
      <c r="M2673" s="17">
        <f t="shared" si="3965"/>
        <v>0</v>
      </c>
      <c r="N2673" s="17">
        <f t="shared" si="3965"/>
        <v>0</v>
      </c>
      <c r="O2673" s="17">
        <f t="shared" si="3965"/>
        <v>0</v>
      </c>
      <c r="P2673" s="17">
        <f t="shared" si="3965"/>
        <v>0</v>
      </c>
      <c r="Q2673" s="17">
        <f t="shared" si="3965"/>
        <v>0</v>
      </c>
      <c r="R2673" s="17">
        <f t="shared" si="3965"/>
        <v>0</v>
      </c>
      <c r="S2673" s="17">
        <f t="shared" ref="S2673:T2673" si="3966">S2670+S2671+S2672</f>
        <v>0</v>
      </c>
      <c r="T2673" s="17">
        <f t="shared" si="3966"/>
        <v>0</v>
      </c>
      <c r="U2673" s="17">
        <f t="shared" ref="U2673:V2673" si="3967">U2670+U2671+U2672</f>
        <v>0</v>
      </c>
      <c r="V2673" s="17">
        <f t="shared" si="3967"/>
        <v>0</v>
      </c>
      <c r="W2673" s="17">
        <f t="shared" ref="W2673" si="3968">W2670+W2671+W2672</f>
        <v>0</v>
      </c>
      <c r="X2673" s="17">
        <f ca="1">SUM(INDIRECT(ADDRESS((ROW()),AC$2-12,4)):INDIRECT(ADDRESS((ROW()),AC$2-1,4)))</f>
        <v>0</v>
      </c>
      <c r="Y2673" s="86"/>
    </row>
    <row r="2674" spans="1:25" ht="15" customHeight="1" x14ac:dyDescent="0.25">
      <c r="A2674" s="93">
        <f t="shared" ref="A2674" si="3969">A2670+1</f>
        <v>50</v>
      </c>
      <c r="B2674" s="93" t="str">
        <f t="shared" ref="B2674" si="3970">B2670</f>
        <v>TANTRANSCO</v>
      </c>
      <c r="C2674" s="93" t="s">
        <v>857</v>
      </c>
      <c r="D2674" s="93" t="s">
        <v>770</v>
      </c>
      <c r="E2674" s="93" t="s">
        <v>754</v>
      </c>
      <c r="F2674" s="77" t="s">
        <v>17</v>
      </c>
      <c r="G2674" s="78"/>
      <c r="H2674" s="78"/>
      <c r="I2674" s="78"/>
      <c r="J2674" s="78"/>
      <c r="K2674" s="78"/>
      <c r="L2674" s="78"/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8">
        <f ca="1">SUM(INDIRECT(ADDRESS((ROW()),AC$2-12,4)):INDIRECT(ADDRESS((ROW()),AC$2-1,4)))</f>
        <v>0</v>
      </c>
      <c r="Y2674" s="87" t="str">
        <f t="shared" ref="Y2674" ca="1" si="3971">IF(X2677&gt;AA$2,"Y","N")</f>
        <v>N</v>
      </c>
    </row>
    <row r="2675" spans="1:25" x14ac:dyDescent="0.25">
      <c r="A2675" s="94"/>
      <c r="B2675" s="94"/>
      <c r="C2675" s="94"/>
      <c r="D2675" s="94"/>
      <c r="E2675" s="94"/>
      <c r="F2675" s="77" t="s">
        <v>16</v>
      </c>
      <c r="G2675" s="78"/>
      <c r="H2675" s="78"/>
      <c r="I2675" s="78"/>
      <c r="J2675" s="78"/>
      <c r="K2675" s="78"/>
      <c r="L2675" s="78"/>
      <c r="M2675" s="79"/>
      <c r="N2675" s="79"/>
      <c r="O2675" s="79"/>
      <c r="P2675" s="79"/>
      <c r="Q2675" s="79"/>
      <c r="R2675" s="79"/>
      <c r="S2675" s="79"/>
      <c r="T2675" s="79"/>
      <c r="U2675" s="79"/>
      <c r="V2675" s="79"/>
      <c r="W2675" s="79"/>
      <c r="X2675" s="78">
        <f ca="1">SUM(INDIRECT(ADDRESS((ROW()),AC$2-12,4)):INDIRECT(ADDRESS((ROW()),AC$2-1,4)))</f>
        <v>0</v>
      </c>
      <c r="Y2675" s="88"/>
    </row>
    <row r="2676" spans="1:25" x14ac:dyDescent="0.25">
      <c r="A2676" s="94"/>
      <c r="B2676" s="94"/>
      <c r="C2676" s="94"/>
      <c r="D2676" s="94"/>
      <c r="E2676" s="94"/>
      <c r="F2676" s="77" t="s">
        <v>24</v>
      </c>
      <c r="G2676" s="78"/>
      <c r="H2676" s="78"/>
      <c r="I2676" s="78"/>
      <c r="J2676" s="78"/>
      <c r="K2676" s="78"/>
      <c r="L2676" s="78"/>
      <c r="M2676" s="79"/>
      <c r="N2676" s="79"/>
      <c r="O2676" s="79"/>
      <c r="P2676" s="79"/>
      <c r="Q2676" s="79"/>
      <c r="R2676" s="79"/>
      <c r="S2676" s="79"/>
      <c r="T2676" s="79"/>
      <c r="U2676" s="79"/>
      <c r="V2676" s="79"/>
      <c r="W2676" s="79"/>
      <c r="X2676" s="78">
        <f ca="1">SUM(INDIRECT(ADDRESS((ROW()),AC$2-12,4)):INDIRECT(ADDRESS((ROW()),AC$2-1,4)))</f>
        <v>0</v>
      </c>
      <c r="Y2676" s="88"/>
    </row>
    <row r="2677" spans="1:25" x14ac:dyDescent="0.25">
      <c r="A2677" s="95"/>
      <c r="B2677" s="95"/>
      <c r="C2677" s="95"/>
      <c r="D2677" s="95"/>
      <c r="E2677" s="95"/>
      <c r="F2677" s="77" t="s">
        <v>14</v>
      </c>
      <c r="G2677" s="80">
        <f t="shared" ref="G2677:R2677" si="3972">G2674+G2675+G2676</f>
        <v>0</v>
      </c>
      <c r="H2677" s="80">
        <f t="shared" si="3972"/>
        <v>0</v>
      </c>
      <c r="I2677" s="80">
        <f t="shared" si="3972"/>
        <v>0</v>
      </c>
      <c r="J2677" s="80">
        <f t="shared" si="3972"/>
        <v>0</v>
      </c>
      <c r="K2677" s="80">
        <f t="shared" si="3972"/>
        <v>0</v>
      </c>
      <c r="L2677" s="80">
        <f t="shared" si="3972"/>
        <v>0</v>
      </c>
      <c r="M2677" s="80">
        <f t="shared" si="3972"/>
        <v>0</v>
      </c>
      <c r="N2677" s="80">
        <f t="shared" si="3972"/>
        <v>0</v>
      </c>
      <c r="O2677" s="80">
        <f t="shared" si="3972"/>
        <v>0</v>
      </c>
      <c r="P2677" s="80">
        <f t="shared" si="3972"/>
        <v>0</v>
      </c>
      <c r="Q2677" s="80">
        <f t="shared" si="3972"/>
        <v>0</v>
      </c>
      <c r="R2677" s="80">
        <f t="shared" si="3972"/>
        <v>0</v>
      </c>
      <c r="S2677" s="80">
        <f t="shared" ref="S2677:T2677" si="3973">S2674+S2675+S2676</f>
        <v>0</v>
      </c>
      <c r="T2677" s="80">
        <f t="shared" si="3973"/>
        <v>0</v>
      </c>
      <c r="U2677" s="80">
        <f t="shared" ref="U2677:V2677" si="3974">U2674+U2675+U2676</f>
        <v>0</v>
      </c>
      <c r="V2677" s="80">
        <f t="shared" si="3974"/>
        <v>0</v>
      </c>
      <c r="W2677" s="80">
        <f t="shared" ref="W2677" si="3975">W2674+W2675+W2676</f>
        <v>0</v>
      </c>
      <c r="X2677" s="80">
        <f ca="1">SUM(INDIRECT(ADDRESS((ROW()),AC$2-12,4)):INDIRECT(ADDRESS((ROW()),AC$2-1,4)))</f>
        <v>0</v>
      </c>
      <c r="Y2677" s="89"/>
    </row>
    <row r="2678" spans="1:25" ht="15" customHeight="1" x14ac:dyDescent="0.25">
      <c r="A2678" s="90">
        <f t="shared" ref="A2678" si="3976">A2674+1</f>
        <v>51</v>
      </c>
      <c r="B2678" s="90" t="str">
        <f t="shared" ref="B2678" si="3977">B2674</f>
        <v>TANTRANSCO</v>
      </c>
      <c r="C2678" s="90" t="s">
        <v>858</v>
      </c>
      <c r="D2678" s="90" t="s">
        <v>770</v>
      </c>
      <c r="E2678" s="90" t="s">
        <v>754</v>
      </c>
      <c r="F2678" s="14" t="s">
        <v>17</v>
      </c>
      <c r="G2678" s="15"/>
      <c r="H2678" s="15"/>
      <c r="I2678" s="15"/>
      <c r="J2678" s="15"/>
      <c r="K2678" s="15"/>
      <c r="L2678" s="15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5">
        <f ca="1">SUM(INDIRECT(ADDRESS((ROW()),AC$2-12,4)):INDIRECT(ADDRESS((ROW()),AC$2-1,4)))</f>
        <v>0</v>
      </c>
      <c r="Y2678" s="84" t="str">
        <f t="shared" ref="Y2678" ca="1" si="3978">IF(X2681&gt;AA$2,"Y","N")</f>
        <v>N</v>
      </c>
    </row>
    <row r="2679" spans="1:25" x14ac:dyDescent="0.25">
      <c r="A2679" s="91"/>
      <c r="B2679" s="91"/>
      <c r="C2679" s="91"/>
      <c r="D2679" s="91"/>
      <c r="E2679" s="91"/>
      <c r="F2679" s="14" t="s">
        <v>16</v>
      </c>
      <c r="G2679" s="15"/>
      <c r="H2679" s="15"/>
      <c r="I2679" s="15"/>
      <c r="J2679" s="15"/>
      <c r="K2679" s="15"/>
      <c r="L2679" s="15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5">
        <f ca="1">SUM(INDIRECT(ADDRESS((ROW()),AC$2-12,4)):INDIRECT(ADDRESS((ROW()),AC$2-1,4)))</f>
        <v>0</v>
      </c>
      <c r="Y2679" s="85"/>
    </row>
    <row r="2680" spans="1:25" x14ac:dyDescent="0.25">
      <c r="A2680" s="91"/>
      <c r="B2680" s="91"/>
      <c r="C2680" s="91"/>
      <c r="D2680" s="91"/>
      <c r="E2680" s="91"/>
      <c r="F2680" s="14" t="s">
        <v>24</v>
      </c>
      <c r="G2680" s="15"/>
      <c r="H2680" s="15"/>
      <c r="I2680" s="15"/>
      <c r="J2680" s="15"/>
      <c r="K2680" s="15"/>
      <c r="L2680" s="15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5">
        <f ca="1">SUM(INDIRECT(ADDRESS((ROW()),AC$2-12,4)):INDIRECT(ADDRESS((ROW()),AC$2-1,4)))</f>
        <v>0</v>
      </c>
      <c r="Y2680" s="85"/>
    </row>
    <row r="2681" spans="1:25" x14ac:dyDescent="0.25">
      <c r="A2681" s="92"/>
      <c r="B2681" s="92"/>
      <c r="C2681" s="92"/>
      <c r="D2681" s="92"/>
      <c r="E2681" s="92"/>
      <c r="F2681" s="14" t="s">
        <v>14</v>
      </c>
      <c r="G2681" s="17">
        <f t="shared" ref="G2681:R2681" si="3979">G2678+G2679+G2680</f>
        <v>0</v>
      </c>
      <c r="H2681" s="17">
        <f t="shared" si="3979"/>
        <v>0</v>
      </c>
      <c r="I2681" s="17">
        <f t="shared" si="3979"/>
        <v>0</v>
      </c>
      <c r="J2681" s="17">
        <f t="shared" si="3979"/>
        <v>0</v>
      </c>
      <c r="K2681" s="17">
        <f t="shared" si="3979"/>
        <v>0</v>
      </c>
      <c r="L2681" s="17">
        <f t="shared" si="3979"/>
        <v>0</v>
      </c>
      <c r="M2681" s="17">
        <f t="shared" si="3979"/>
        <v>0</v>
      </c>
      <c r="N2681" s="17">
        <f t="shared" si="3979"/>
        <v>0</v>
      </c>
      <c r="O2681" s="17">
        <f t="shared" si="3979"/>
        <v>0</v>
      </c>
      <c r="P2681" s="17">
        <f t="shared" si="3979"/>
        <v>0</v>
      </c>
      <c r="Q2681" s="17">
        <f t="shared" si="3979"/>
        <v>0</v>
      </c>
      <c r="R2681" s="17">
        <f t="shared" si="3979"/>
        <v>0</v>
      </c>
      <c r="S2681" s="17">
        <f t="shared" ref="S2681:T2681" si="3980">S2678+S2679+S2680</f>
        <v>0</v>
      </c>
      <c r="T2681" s="17">
        <f t="shared" si="3980"/>
        <v>0</v>
      </c>
      <c r="U2681" s="17">
        <f t="shared" ref="U2681:V2681" si="3981">U2678+U2679+U2680</f>
        <v>0</v>
      </c>
      <c r="V2681" s="17">
        <f t="shared" si="3981"/>
        <v>0</v>
      </c>
      <c r="W2681" s="17">
        <f t="shared" ref="W2681" si="3982">W2678+W2679+W2680</f>
        <v>0</v>
      </c>
      <c r="X2681" s="17">
        <f ca="1">SUM(INDIRECT(ADDRESS((ROW()),AC$2-12,4)):INDIRECT(ADDRESS((ROW()),AC$2-1,4)))</f>
        <v>0</v>
      </c>
      <c r="Y2681" s="86"/>
    </row>
    <row r="2682" spans="1:25" ht="15" customHeight="1" x14ac:dyDescent="0.25">
      <c r="A2682" s="93">
        <f t="shared" ref="A2682:A2738" si="3983">A2678+1</f>
        <v>52</v>
      </c>
      <c r="B2682" s="93" t="str">
        <f t="shared" ref="B2682:B2718" si="3984">B2678</f>
        <v>TANTRANSCO</v>
      </c>
      <c r="C2682" s="93" t="s">
        <v>859</v>
      </c>
      <c r="D2682" s="93" t="s">
        <v>771</v>
      </c>
      <c r="E2682" s="93" t="s">
        <v>754</v>
      </c>
      <c r="F2682" s="77" t="s">
        <v>17</v>
      </c>
      <c r="G2682" s="78"/>
      <c r="H2682" s="78"/>
      <c r="I2682" s="78"/>
      <c r="J2682" s="78"/>
      <c r="K2682" s="78"/>
      <c r="L2682" s="78"/>
      <c r="M2682" s="79"/>
      <c r="N2682" s="79"/>
      <c r="O2682" s="79"/>
      <c r="P2682" s="79"/>
      <c r="Q2682" s="79"/>
      <c r="R2682" s="79"/>
      <c r="S2682" s="79"/>
      <c r="T2682" s="79"/>
      <c r="U2682" s="79"/>
      <c r="V2682" s="79"/>
      <c r="W2682" s="79"/>
      <c r="X2682" s="78">
        <f ca="1">SUM(INDIRECT(ADDRESS((ROW()),AC$2-12,4)):INDIRECT(ADDRESS((ROW()),AC$2-1,4)))</f>
        <v>0</v>
      </c>
      <c r="Y2682" s="87" t="str">
        <f t="shared" ref="Y2682" ca="1" si="3985">IF(X2685&gt;AA$2,"Y","N")</f>
        <v>N</v>
      </c>
    </row>
    <row r="2683" spans="1:25" x14ac:dyDescent="0.25">
      <c r="A2683" s="94"/>
      <c r="B2683" s="94"/>
      <c r="C2683" s="94"/>
      <c r="D2683" s="94"/>
      <c r="E2683" s="94"/>
      <c r="F2683" s="77" t="s">
        <v>16</v>
      </c>
      <c r="G2683" s="78"/>
      <c r="H2683" s="78"/>
      <c r="I2683" s="78"/>
      <c r="J2683" s="78"/>
      <c r="K2683" s="78"/>
      <c r="L2683" s="78"/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8">
        <f ca="1">SUM(INDIRECT(ADDRESS((ROW()),AC$2-12,4)):INDIRECT(ADDRESS((ROW()),AC$2-1,4)))</f>
        <v>0</v>
      </c>
      <c r="Y2683" s="88"/>
    </row>
    <row r="2684" spans="1:25" x14ac:dyDescent="0.25">
      <c r="A2684" s="94"/>
      <c r="B2684" s="94"/>
      <c r="C2684" s="94"/>
      <c r="D2684" s="94"/>
      <c r="E2684" s="94"/>
      <c r="F2684" s="77" t="s">
        <v>24</v>
      </c>
      <c r="G2684" s="78"/>
      <c r="H2684" s="78"/>
      <c r="I2684" s="78"/>
      <c r="J2684" s="78"/>
      <c r="K2684" s="78"/>
      <c r="L2684" s="78"/>
      <c r="M2684" s="79"/>
      <c r="N2684" s="79"/>
      <c r="O2684" s="79"/>
      <c r="P2684" s="79"/>
      <c r="Q2684" s="79"/>
      <c r="R2684" s="79"/>
      <c r="S2684" s="79"/>
      <c r="T2684" s="79"/>
      <c r="U2684" s="79"/>
      <c r="V2684" s="79"/>
      <c r="W2684" s="79"/>
      <c r="X2684" s="78">
        <f ca="1">SUM(INDIRECT(ADDRESS((ROW()),AC$2-12,4)):INDIRECT(ADDRESS((ROW()),AC$2-1,4)))</f>
        <v>0</v>
      </c>
      <c r="Y2684" s="88"/>
    </row>
    <row r="2685" spans="1:25" x14ac:dyDescent="0.25">
      <c r="A2685" s="95"/>
      <c r="B2685" s="95"/>
      <c r="C2685" s="95"/>
      <c r="D2685" s="95"/>
      <c r="E2685" s="95"/>
      <c r="F2685" s="77" t="s">
        <v>14</v>
      </c>
      <c r="G2685" s="80">
        <f t="shared" ref="G2685:R2685" si="3986">G2682+G2683+G2684</f>
        <v>0</v>
      </c>
      <c r="H2685" s="80">
        <f t="shared" si="3986"/>
        <v>0</v>
      </c>
      <c r="I2685" s="80">
        <f t="shared" si="3986"/>
        <v>0</v>
      </c>
      <c r="J2685" s="80">
        <f t="shared" si="3986"/>
        <v>0</v>
      </c>
      <c r="K2685" s="80">
        <f t="shared" si="3986"/>
        <v>0</v>
      </c>
      <c r="L2685" s="80">
        <f t="shared" si="3986"/>
        <v>0</v>
      </c>
      <c r="M2685" s="80">
        <f t="shared" si="3986"/>
        <v>0</v>
      </c>
      <c r="N2685" s="80">
        <f t="shared" si="3986"/>
        <v>0</v>
      </c>
      <c r="O2685" s="80">
        <f t="shared" si="3986"/>
        <v>0</v>
      </c>
      <c r="P2685" s="80">
        <f t="shared" si="3986"/>
        <v>0</v>
      </c>
      <c r="Q2685" s="80">
        <f t="shared" si="3986"/>
        <v>0</v>
      </c>
      <c r="R2685" s="80">
        <f t="shared" si="3986"/>
        <v>0</v>
      </c>
      <c r="S2685" s="80">
        <f t="shared" ref="S2685:T2685" si="3987">S2682+S2683+S2684</f>
        <v>0</v>
      </c>
      <c r="T2685" s="80">
        <f t="shared" si="3987"/>
        <v>0</v>
      </c>
      <c r="U2685" s="80">
        <f t="shared" ref="U2685:V2685" si="3988">U2682+U2683+U2684</f>
        <v>0</v>
      </c>
      <c r="V2685" s="80">
        <f t="shared" si="3988"/>
        <v>0</v>
      </c>
      <c r="W2685" s="80">
        <f t="shared" ref="W2685" si="3989">W2682+W2683+W2684</f>
        <v>0</v>
      </c>
      <c r="X2685" s="80">
        <f ca="1">SUM(INDIRECT(ADDRESS((ROW()),AC$2-12,4)):INDIRECT(ADDRESS((ROW()),AC$2-1,4)))</f>
        <v>0</v>
      </c>
      <c r="Y2685" s="89"/>
    </row>
    <row r="2686" spans="1:25" ht="15" customHeight="1" x14ac:dyDescent="0.25">
      <c r="A2686" s="90">
        <f t="shared" si="3983"/>
        <v>53</v>
      </c>
      <c r="B2686" s="90" t="str">
        <f t="shared" si="3984"/>
        <v>TANTRANSCO</v>
      </c>
      <c r="C2686" s="90" t="s">
        <v>1500</v>
      </c>
      <c r="D2686" s="90" t="s">
        <v>771</v>
      </c>
      <c r="E2686" s="90" t="s">
        <v>754</v>
      </c>
      <c r="F2686" s="14" t="s">
        <v>17</v>
      </c>
      <c r="G2686" s="15"/>
      <c r="H2686" s="15"/>
      <c r="I2686" s="15"/>
      <c r="J2686" s="15"/>
      <c r="K2686" s="15"/>
      <c r="L2686" s="15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5">
        <f ca="1">SUM(INDIRECT(ADDRESS((ROW()),AC$2-12,4)):INDIRECT(ADDRESS((ROW()),AC$2-1,4)))</f>
        <v>0</v>
      </c>
      <c r="Y2686" s="84" t="str">
        <f t="shared" ref="Y2686" ca="1" si="3990">IF(X2689&gt;AA$2,"Y","N")</f>
        <v>N</v>
      </c>
    </row>
    <row r="2687" spans="1:25" x14ac:dyDescent="0.25">
      <c r="A2687" s="91"/>
      <c r="B2687" s="91"/>
      <c r="C2687" s="91"/>
      <c r="D2687" s="91"/>
      <c r="E2687" s="91"/>
      <c r="F2687" s="14" t="s">
        <v>16</v>
      </c>
      <c r="G2687" s="15"/>
      <c r="H2687" s="15"/>
      <c r="I2687" s="15"/>
      <c r="J2687" s="15"/>
      <c r="K2687" s="15"/>
      <c r="L2687" s="15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5">
        <f ca="1">SUM(INDIRECT(ADDRESS((ROW()),AC$2-12,4)):INDIRECT(ADDRESS((ROW()),AC$2-1,4)))</f>
        <v>0</v>
      </c>
      <c r="Y2687" s="85"/>
    </row>
    <row r="2688" spans="1:25" x14ac:dyDescent="0.25">
      <c r="A2688" s="91"/>
      <c r="B2688" s="91"/>
      <c r="C2688" s="91"/>
      <c r="D2688" s="91"/>
      <c r="E2688" s="91"/>
      <c r="F2688" s="14" t="s">
        <v>24</v>
      </c>
      <c r="G2688" s="15"/>
      <c r="H2688" s="15"/>
      <c r="I2688" s="15"/>
      <c r="J2688" s="15"/>
      <c r="K2688" s="15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5">
        <f ca="1">SUM(INDIRECT(ADDRESS((ROW()),AC$2-12,4)):INDIRECT(ADDRESS((ROW()),AC$2-1,4)))</f>
        <v>0</v>
      </c>
      <c r="Y2688" s="85"/>
    </row>
    <row r="2689" spans="1:25" x14ac:dyDescent="0.25">
      <c r="A2689" s="92"/>
      <c r="B2689" s="92"/>
      <c r="C2689" s="92"/>
      <c r="D2689" s="92"/>
      <c r="E2689" s="92"/>
      <c r="F2689" s="14" t="s">
        <v>14</v>
      </c>
      <c r="G2689" s="17">
        <f t="shared" ref="G2689:R2689" si="3991">G2686+G2687+G2688</f>
        <v>0</v>
      </c>
      <c r="H2689" s="17">
        <f t="shared" si="3991"/>
        <v>0</v>
      </c>
      <c r="I2689" s="17">
        <f t="shared" si="3991"/>
        <v>0</v>
      </c>
      <c r="J2689" s="17">
        <f t="shared" si="3991"/>
        <v>0</v>
      </c>
      <c r="K2689" s="17">
        <f t="shared" si="3991"/>
        <v>0</v>
      </c>
      <c r="L2689" s="17">
        <f t="shared" si="3991"/>
        <v>0</v>
      </c>
      <c r="M2689" s="17">
        <f t="shared" si="3991"/>
        <v>0</v>
      </c>
      <c r="N2689" s="17">
        <f t="shared" si="3991"/>
        <v>0</v>
      </c>
      <c r="O2689" s="17">
        <f t="shared" si="3991"/>
        <v>0</v>
      </c>
      <c r="P2689" s="17">
        <f t="shared" si="3991"/>
        <v>0</v>
      </c>
      <c r="Q2689" s="17">
        <f t="shared" si="3991"/>
        <v>0</v>
      </c>
      <c r="R2689" s="17">
        <f t="shared" si="3991"/>
        <v>0</v>
      </c>
      <c r="S2689" s="17">
        <f t="shared" ref="S2689:T2689" si="3992">S2686+S2687+S2688</f>
        <v>0</v>
      </c>
      <c r="T2689" s="17">
        <f t="shared" si="3992"/>
        <v>0</v>
      </c>
      <c r="U2689" s="17">
        <f t="shared" ref="U2689:V2689" si="3993">U2686+U2687+U2688</f>
        <v>0</v>
      </c>
      <c r="V2689" s="17">
        <f t="shared" si="3993"/>
        <v>0</v>
      </c>
      <c r="W2689" s="17">
        <f t="shared" ref="W2689" si="3994">W2686+W2687+W2688</f>
        <v>0</v>
      </c>
      <c r="X2689" s="17">
        <f ca="1">SUM(INDIRECT(ADDRESS((ROW()),AC$2-12,4)):INDIRECT(ADDRESS((ROW()),AC$2-1,4)))</f>
        <v>0</v>
      </c>
      <c r="Y2689" s="86"/>
    </row>
    <row r="2690" spans="1:25" ht="15" customHeight="1" x14ac:dyDescent="0.25">
      <c r="A2690" s="93">
        <f t="shared" si="3983"/>
        <v>54</v>
      </c>
      <c r="B2690" s="93" t="str">
        <f t="shared" si="3984"/>
        <v>TANTRANSCO</v>
      </c>
      <c r="C2690" s="93" t="s">
        <v>1501</v>
      </c>
      <c r="D2690" s="93" t="s">
        <v>771</v>
      </c>
      <c r="E2690" s="93" t="s">
        <v>754</v>
      </c>
      <c r="F2690" s="77" t="s">
        <v>17</v>
      </c>
      <c r="G2690" s="78"/>
      <c r="H2690" s="78"/>
      <c r="I2690" s="78"/>
      <c r="J2690" s="78"/>
      <c r="K2690" s="78"/>
      <c r="L2690" s="78"/>
      <c r="M2690" s="79"/>
      <c r="N2690" s="79"/>
      <c r="O2690" s="79"/>
      <c r="P2690" s="79"/>
      <c r="Q2690" s="79"/>
      <c r="R2690" s="79"/>
      <c r="S2690" s="79"/>
      <c r="T2690" s="79"/>
      <c r="U2690" s="79"/>
      <c r="V2690" s="79"/>
      <c r="W2690" s="79"/>
      <c r="X2690" s="78">
        <f ca="1">SUM(INDIRECT(ADDRESS((ROW()),AC$2-12,4)):INDIRECT(ADDRESS((ROW()),AC$2-1,4)))</f>
        <v>0</v>
      </c>
      <c r="Y2690" s="87" t="str">
        <f t="shared" ref="Y2690" ca="1" si="3995">IF(X2693&gt;AA$2,"Y","N")</f>
        <v>N</v>
      </c>
    </row>
    <row r="2691" spans="1:25" x14ac:dyDescent="0.25">
      <c r="A2691" s="94"/>
      <c r="B2691" s="94"/>
      <c r="C2691" s="94"/>
      <c r="D2691" s="94"/>
      <c r="E2691" s="94"/>
      <c r="F2691" s="77" t="s">
        <v>16</v>
      </c>
      <c r="G2691" s="78"/>
      <c r="H2691" s="78"/>
      <c r="I2691" s="78"/>
      <c r="J2691" s="78"/>
      <c r="K2691" s="78"/>
      <c r="L2691" s="78"/>
      <c r="M2691" s="79"/>
      <c r="N2691" s="79"/>
      <c r="O2691" s="79"/>
      <c r="P2691" s="79"/>
      <c r="Q2691" s="79"/>
      <c r="R2691" s="79"/>
      <c r="S2691" s="79"/>
      <c r="T2691" s="79"/>
      <c r="U2691" s="79"/>
      <c r="V2691" s="79"/>
      <c r="W2691" s="79"/>
      <c r="X2691" s="78">
        <f ca="1">SUM(INDIRECT(ADDRESS((ROW()),AC$2-12,4)):INDIRECT(ADDRESS((ROW()),AC$2-1,4)))</f>
        <v>0</v>
      </c>
      <c r="Y2691" s="88"/>
    </row>
    <row r="2692" spans="1:25" x14ac:dyDescent="0.25">
      <c r="A2692" s="94"/>
      <c r="B2692" s="94"/>
      <c r="C2692" s="94"/>
      <c r="D2692" s="94"/>
      <c r="E2692" s="94"/>
      <c r="F2692" s="77" t="s">
        <v>24</v>
      </c>
      <c r="G2692" s="78"/>
      <c r="H2692" s="78"/>
      <c r="I2692" s="78"/>
      <c r="J2692" s="78"/>
      <c r="K2692" s="78"/>
      <c r="L2692" s="78"/>
      <c r="M2692" s="79"/>
      <c r="N2692" s="79"/>
      <c r="O2692" s="79"/>
      <c r="P2692" s="79"/>
      <c r="Q2692" s="79"/>
      <c r="R2692" s="79"/>
      <c r="S2692" s="79"/>
      <c r="T2692" s="79"/>
      <c r="U2692" s="79"/>
      <c r="V2692" s="79"/>
      <c r="W2692" s="79"/>
      <c r="X2692" s="78">
        <f ca="1">SUM(INDIRECT(ADDRESS((ROW()),AC$2-12,4)):INDIRECT(ADDRESS((ROW()),AC$2-1,4)))</f>
        <v>0</v>
      </c>
      <c r="Y2692" s="88"/>
    </row>
    <row r="2693" spans="1:25" x14ac:dyDescent="0.25">
      <c r="A2693" s="95"/>
      <c r="B2693" s="95"/>
      <c r="C2693" s="95"/>
      <c r="D2693" s="95"/>
      <c r="E2693" s="95"/>
      <c r="F2693" s="77" t="s">
        <v>14</v>
      </c>
      <c r="G2693" s="80">
        <f t="shared" ref="G2693:R2693" si="3996">G2690+G2691+G2692</f>
        <v>0</v>
      </c>
      <c r="H2693" s="80">
        <f t="shared" si="3996"/>
        <v>0</v>
      </c>
      <c r="I2693" s="80">
        <f t="shared" si="3996"/>
        <v>0</v>
      </c>
      <c r="J2693" s="80">
        <f t="shared" si="3996"/>
        <v>0</v>
      </c>
      <c r="K2693" s="80">
        <f t="shared" si="3996"/>
        <v>0</v>
      </c>
      <c r="L2693" s="80">
        <f t="shared" si="3996"/>
        <v>0</v>
      </c>
      <c r="M2693" s="80">
        <f t="shared" si="3996"/>
        <v>0</v>
      </c>
      <c r="N2693" s="80">
        <f t="shared" si="3996"/>
        <v>0</v>
      </c>
      <c r="O2693" s="80">
        <f t="shared" si="3996"/>
        <v>0</v>
      </c>
      <c r="P2693" s="80">
        <f t="shared" si="3996"/>
        <v>0</v>
      </c>
      <c r="Q2693" s="80">
        <f t="shared" si="3996"/>
        <v>0</v>
      </c>
      <c r="R2693" s="80">
        <f t="shared" si="3996"/>
        <v>0</v>
      </c>
      <c r="S2693" s="80">
        <f t="shared" ref="S2693:T2693" si="3997">S2690+S2691+S2692</f>
        <v>0</v>
      </c>
      <c r="T2693" s="80">
        <f t="shared" si="3997"/>
        <v>0</v>
      </c>
      <c r="U2693" s="80">
        <f t="shared" ref="U2693:V2693" si="3998">U2690+U2691+U2692</f>
        <v>0</v>
      </c>
      <c r="V2693" s="80">
        <f t="shared" si="3998"/>
        <v>0</v>
      </c>
      <c r="W2693" s="80">
        <f t="shared" ref="W2693" si="3999">W2690+W2691+W2692</f>
        <v>0</v>
      </c>
      <c r="X2693" s="80">
        <f ca="1">SUM(INDIRECT(ADDRESS((ROW()),AC$2-12,4)):INDIRECT(ADDRESS((ROW()),AC$2-1,4)))</f>
        <v>0</v>
      </c>
      <c r="Y2693" s="89"/>
    </row>
    <row r="2694" spans="1:25" ht="15" customHeight="1" x14ac:dyDescent="0.25">
      <c r="A2694" s="90">
        <f t="shared" si="3983"/>
        <v>55</v>
      </c>
      <c r="B2694" s="90" t="str">
        <f t="shared" si="3984"/>
        <v>TANTRANSCO</v>
      </c>
      <c r="C2694" s="90" t="s">
        <v>998</v>
      </c>
      <c r="D2694" s="90" t="s">
        <v>771</v>
      </c>
      <c r="E2694" s="90" t="s">
        <v>754</v>
      </c>
      <c r="F2694" s="14" t="s">
        <v>17</v>
      </c>
      <c r="G2694" s="15"/>
      <c r="H2694" s="15"/>
      <c r="I2694" s="15"/>
      <c r="J2694" s="15"/>
      <c r="K2694" s="15"/>
      <c r="L2694" s="15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5">
        <f ca="1">SUM(INDIRECT(ADDRESS((ROW()),AC$2-12,4)):INDIRECT(ADDRESS((ROW()),AC$2-1,4)))</f>
        <v>0</v>
      </c>
      <c r="Y2694" s="84" t="str">
        <f t="shared" ref="Y2694" ca="1" si="4000">IF(X2697&gt;AA$2,"Y","N")</f>
        <v>N</v>
      </c>
    </row>
    <row r="2695" spans="1:25" x14ac:dyDescent="0.25">
      <c r="A2695" s="91"/>
      <c r="B2695" s="91"/>
      <c r="C2695" s="91"/>
      <c r="D2695" s="91"/>
      <c r="E2695" s="91"/>
      <c r="F2695" s="14" t="s">
        <v>16</v>
      </c>
      <c r="G2695" s="15"/>
      <c r="H2695" s="15"/>
      <c r="I2695" s="15"/>
      <c r="J2695" s="15"/>
      <c r="K2695" s="15"/>
      <c r="L2695" s="15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5">
        <f ca="1">SUM(INDIRECT(ADDRESS((ROW()),AC$2-12,4)):INDIRECT(ADDRESS((ROW()),AC$2-1,4)))</f>
        <v>0</v>
      </c>
      <c r="Y2695" s="85"/>
    </row>
    <row r="2696" spans="1:25" x14ac:dyDescent="0.25">
      <c r="A2696" s="91"/>
      <c r="B2696" s="91"/>
      <c r="C2696" s="91"/>
      <c r="D2696" s="91"/>
      <c r="E2696" s="91"/>
      <c r="F2696" s="14" t="s">
        <v>24</v>
      </c>
      <c r="G2696" s="15"/>
      <c r="H2696" s="15"/>
      <c r="I2696" s="15"/>
      <c r="J2696" s="15"/>
      <c r="K2696" s="15"/>
      <c r="L2696" s="15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5">
        <f ca="1">SUM(INDIRECT(ADDRESS((ROW()),AC$2-12,4)):INDIRECT(ADDRESS((ROW()),AC$2-1,4)))</f>
        <v>0</v>
      </c>
      <c r="Y2696" s="85"/>
    </row>
    <row r="2697" spans="1:25" x14ac:dyDescent="0.25">
      <c r="A2697" s="92"/>
      <c r="B2697" s="92"/>
      <c r="C2697" s="92"/>
      <c r="D2697" s="92"/>
      <c r="E2697" s="92"/>
      <c r="F2697" s="14" t="s">
        <v>14</v>
      </c>
      <c r="G2697" s="17">
        <f t="shared" ref="G2697:R2697" si="4001">G2694+G2695+G2696</f>
        <v>0</v>
      </c>
      <c r="H2697" s="17">
        <f t="shared" si="4001"/>
        <v>0</v>
      </c>
      <c r="I2697" s="17">
        <f t="shared" si="4001"/>
        <v>0</v>
      </c>
      <c r="J2697" s="17">
        <f t="shared" si="4001"/>
        <v>0</v>
      </c>
      <c r="K2697" s="17">
        <f t="shared" si="4001"/>
        <v>0</v>
      </c>
      <c r="L2697" s="17">
        <f t="shared" si="4001"/>
        <v>0</v>
      </c>
      <c r="M2697" s="17">
        <f t="shared" si="4001"/>
        <v>0</v>
      </c>
      <c r="N2697" s="17">
        <f t="shared" si="4001"/>
        <v>0</v>
      </c>
      <c r="O2697" s="17">
        <f t="shared" si="4001"/>
        <v>0</v>
      </c>
      <c r="P2697" s="17">
        <f t="shared" si="4001"/>
        <v>0</v>
      </c>
      <c r="Q2697" s="17">
        <f t="shared" si="4001"/>
        <v>0</v>
      </c>
      <c r="R2697" s="17">
        <f t="shared" si="4001"/>
        <v>0</v>
      </c>
      <c r="S2697" s="17">
        <f t="shared" ref="S2697:T2697" si="4002">S2694+S2695+S2696</f>
        <v>0</v>
      </c>
      <c r="T2697" s="17">
        <f t="shared" si="4002"/>
        <v>0</v>
      </c>
      <c r="U2697" s="17">
        <f t="shared" ref="U2697:V2697" si="4003">U2694+U2695+U2696</f>
        <v>0</v>
      </c>
      <c r="V2697" s="17">
        <f t="shared" si="4003"/>
        <v>0</v>
      </c>
      <c r="W2697" s="17">
        <f t="shared" ref="W2697" si="4004">W2694+W2695+W2696</f>
        <v>0</v>
      </c>
      <c r="X2697" s="17">
        <f ca="1">SUM(INDIRECT(ADDRESS((ROW()),AC$2-12,4)):INDIRECT(ADDRESS((ROW()),AC$2-1,4)))</f>
        <v>0</v>
      </c>
      <c r="Y2697" s="86"/>
    </row>
    <row r="2698" spans="1:25" ht="15" customHeight="1" x14ac:dyDescent="0.25">
      <c r="A2698" s="93">
        <f t="shared" si="3983"/>
        <v>56</v>
      </c>
      <c r="B2698" s="93" t="str">
        <f t="shared" si="3984"/>
        <v>TANTRANSCO</v>
      </c>
      <c r="C2698" s="93" t="s">
        <v>999</v>
      </c>
      <c r="D2698" s="93" t="s">
        <v>771</v>
      </c>
      <c r="E2698" s="93" t="s">
        <v>754</v>
      </c>
      <c r="F2698" s="77" t="s">
        <v>17</v>
      </c>
      <c r="G2698" s="78"/>
      <c r="H2698" s="78"/>
      <c r="I2698" s="78"/>
      <c r="J2698" s="78"/>
      <c r="K2698" s="78"/>
      <c r="L2698" s="78"/>
      <c r="M2698" s="79"/>
      <c r="N2698" s="79"/>
      <c r="O2698" s="79"/>
      <c r="P2698" s="79"/>
      <c r="Q2698" s="79"/>
      <c r="R2698" s="79"/>
      <c r="S2698" s="79"/>
      <c r="T2698" s="79"/>
      <c r="U2698" s="79"/>
      <c r="V2698" s="79"/>
      <c r="W2698" s="79"/>
      <c r="X2698" s="78">
        <f ca="1">SUM(INDIRECT(ADDRESS((ROW()),AC$2-12,4)):INDIRECT(ADDRESS((ROW()),AC$2-1,4)))</f>
        <v>0</v>
      </c>
      <c r="Y2698" s="87" t="str">
        <f t="shared" ref="Y2698" ca="1" si="4005">IF(X2701&gt;AA$2,"Y","N")</f>
        <v>N</v>
      </c>
    </row>
    <row r="2699" spans="1:25" x14ac:dyDescent="0.25">
      <c r="A2699" s="94"/>
      <c r="B2699" s="94"/>
      <c r="C2699" s="94"/>
      <c r="D2699" s="94"/>
      <c r="E2699" s="94"/>
      <c r="F2699" s="77" t="s">
        <v>16</v>
      </c>
      <c r="G2699" s="78"/>
      <c r="H2699" s="78"/>
      <c r="I2699" s="78"/>
      <c r="J2699" s="78"/>
      <c r="K2699" s="78"/>
      <c r="L2699" s="78"/>
      <c r="M2699" s="79"/>
      <c r="N2699" s="79"/>
      <c r="O2699" s="79"/>
      <c r="P2699" s="79"/>
      <c r="Q2699" s="79"/>
      <c r="R2699" s="79"/>
      <c r="S2699" s="79"/>
      <c r="T2699" s="79"/>
      <c r="U2699" s="79"/>
      <c r="V2699" s="79"/>
      <c r="W2699" s="79"/>
      <c r="X2699" s="78">
        <f ca="1">SUM(INDIRECT(ADDRESS((ROW()),AC$2-12,4)):INDIRECT(ADDRESS((ROW()),AC$2-1,4)))</f>
        <v>0</v>
      </c>
      <c r="Y2699" s="88"/>
    </row>
    <row r="2700" spans="1:25" x14ac:dyDescent="0.25">
      <c r="A2700" s="94"/>
      <c r="B2700" s="94"/>
      <c r="C2700" s="94"/>
      <c r="D2700" s="94"/>
      <c r="E2700" s="94"/>
      <c r="F2700" s="77" t="s">
        <v>24</v>
      </c>
      <c r="G2700" s="78"/>
      <c r="H2700" s="78"/>
      <c r="I2700" s="78"/>
      <c r="J2700" s="78"/>
      <c r="K2700" s="78"/>
      <c r="L2700" s="78"/>
      <c r="M2700" s="79"/>
      <c r="N2700" s="79"/>
      <c r="O2700" s="79"/>
      <c r="P2700" s="79"/>
      <c r="Q2700" s="79"/>
      <c r="R2700" s="79"/>
      <c r="S2700" s="79"/>
      <c r="T2700" s="79"/>
      <c r="U2700" s="79"/>
      <c r="V2700" s="79"/>
      <c r="W2700" s="79"/>
      <c r="X2700" s="78">
        <f ca="1">SUM(INDIRECT(ADDRESS((ROW()),AC$2-12,4)):INDIRECT(ADDRESS((ROW()),AC$2-1,4)))</f>
        <v>0</v>
      </c>
      <c r="Y2700" s="88"/>
    </row>
    <row r="2701" spans="1:25" x14ac:dyDescent="0.25">
      <c r="A2701" s="95"/>
      <c r="B2701" s="95"/>
      <c r="C2701" s="95"/>
      <c r="D2701" s="95"/>
      <c r="E2701" s="95"/>
      <c r="F2701" s="77" t="s">
        <v>14</v>
      </c>
      <c r="G2701" s="80">
        <f t="shared" ref="G2701:R2701" si="4006">G2698+G2699+G2700</f>
        <v>0</v>
      </c>
      <c r="H2701" s="80">
        <f t="shared" si="4006"/>
        <v>0</v>
      </c>
      <c r="I2701" s="80">
        <f t="shared" si="4006"/>
        <v>0</v>
      </c>
      <c r="J2701" s="80">
        <f t="shared" si="4006"/>
        <v>0</v>
      </c>
      <c r="K2701" s="80">
        <f t="shared" si="4006"/>
        <v>0</v>
      </c>
      <c r="L2701" s="80">
        <f t="shared" si="4006"/>
        <v>0</v>
      </c>
      <c r="M2701" s="80">
        <f t="shared" si="4006"/>
        <v>0</v>
      </c>
      <c r="N2701" s="80">
        <f t="shared" si="4006"/>
        <v>0</v>
      </c>
      <c r="O2701" s="80">
        <f t="shared" si="4006"/>
        <v>0</v>
      </c>
      <c r="P2701" s="80">
        <f t="shared" si="4006"/>
        <v>0</v>
      </c>
      <c r="Q2701" s="80">
        <f t="shared" si="4006"/>
        <v>0</v>
      </c>
      <c r="R2701" s="80">
        <f t="shared" si="4006"/>
        <v>0</v>
      </c>
      <c r="S2701" s="80">
        <f t="shared" ref="S2701:T2701" si="4007">S2698+S2699+S2700</f>
        <v>0</v>
      </c>
      <c r="T2701" s="80">
        <f t="shared" si="4007"/>
        <v>0</v>
      </c>
      <c r="U2701" s="80">
        <f t="shared" ref="U2701:V2701" si="4008">U2698+U2699+U2700</f>
        <v>0</v>
      </c>
      <c r="V2701" s="80">
        <f t="shared" si="4008"/>
        <v>0</v>
      </c>
      <c r="W2701" s="80">
        <f t="shared" ref="W2701" si="4009">W2698+W2699+W2700</f>
        <v>0</v>
      </c>
      <c r="X2701" s="80">
        <f ca="1">SUM(INDIRECT(ADDRESS((ROW()),AC$2-12,4)):INDIRECT(ADDRESS((ROW()),AC$2-1,4)))</f>
        <v>0</v>
      </c>
      <c r="Y2701" s="89"/>
    </row>
    <row r="2702" spans="1:25" ht="15" customHeight="1" x14ac:dyDescent="0.25">
      <c r="A2702" s="90">
        <f t="shared" si="3983"/>
        <v>57</v>
      </c>
      <c r="B2702" s="90" t="str">
        <f t="shared" si="3984"/>
        <v>TANTRANSCO</v>
      </c>
      <c r="C2702" s="90" t="s">
        <v>860</v>
      </c>
      <c r="D2702" s="90" t="s">
        <v>772</v>
      </c>
      <c r="E2702" s="90" t="s">
        <v>754</v>
      </c>
      <c r="F2702" s="14" t="s">
        <v>17</v>
      </c>
      <c r="G2702" s="15"/>
      <c r="H2702" s="15"/>
      <c r="I2702" s="15"/>
      <c r="J2702" s="15"/>
      <c r="K2702" s="15"/>
      <c r="L2702" s="15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5">
        <f ca="1">SUM(INDIRECT(ADDRESS((ROW()),AC$2-12,4)):INDIRECT(ADDRESS((ROW()),AC$2-1,4)))</f>
        <v>0</v>
      </c>
      <c r="Y2702" s="84" t="str">
        <f t="shared" ref="Y2702" ca="1" si="4010">IF(X2705&gt;AA$2,"Y","N")</f>
        <v>N</v>
      </c>
    </row>
    <row r="2703" spans="1:25" x14ac:dyDescent="0.25">
      <c r="A2703" s="91"/>
      <c r="B2703" s="91"/>
      <c r="C2703" s="91"/>
      <c r="D2703" s="91"/>
      <c r="E2703" s="91"/>
      <c r="F2703" s="14" t="s">
        <v>16</v>
      </c>
      <c r="G2703" s="15"/>
      <c r="H2703" s="15"/>
      <c r="I2703" s="15"/>
      <c r="J2703" s="15"/>
      <c r="K2703" s="15"/>
      <c r="L2703" s="15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5">
        <f ca="1">SUM(INDIRECT(ADDRESS((ROW()),AC$2-12,4)):INDIRECT(ADDRESS((ROW()),AC$2-1,4)))</f>
        <v>0</v>
      </c>
      <c r="Y2703" s="85"/>
    </row>
    <row r="2704" spans="1:25" x14ac:dyDescent="0.25">
      <c r="A2704" s="91"/>
      <c r="B2704" s="91"/>
      <c r="C2704" s="91"/>
      <c r="D2704" s="91"/>
      <c r="E2704" s="91"/>
      <c r="F2704" s="14" t="s">
        <v>24</v>
      </c>
      <c r="G2704" s="15"/>
      <c r="H2704" s="15"/>
      <c r="I2704" s="15"/>
      <c r="J2704" s="15"/>
      <c r="K2704" s="15"/>
      <c r="L2704" s="15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5">
        <f ca="1">SUM(INDIRECT(ADDRESS((ROW()),AC$2-12,4)):INDIRECT(ADDRESS((ROW()),AC$2-1,4)))</f>
        <v>0</v>
      </c>
      <c r="Y2704" s="85"/>
    </row>
    <row r="2705" spans="1:25" x14ac:dyDescent="0.25">
      <c r="A2705" s="92"/>
      <c r="B2705" s="92"/>
      <c r="C2705" s="92"/>
      <c r="D2705" s="92"/>
      <c r="E2705" s="92"/>
      <c r="F2705" s="14" t="s">
        <v>14</v>
      </c>
      <c r="G2705" s="17">
        <f t="shared" ref="G2705:R2705" si="4011">G2702+G2703+G2704</f>
        <v>0</v>
      </c>
      <c r="H2705" s="17">
        <f t="shared" si="4011"/>
        <v>0</v>
      </c>
      <c r="I2705" s="17">
        <f t="shared" si="4011"/>
        <v>0</v>
      </c>
      <c r="J2705" s="17">
        <f t="shared" si="4011"/>
        <v>0</v>
      </c>
      <c r="K2705" s="17">
        <f t="shared" si="4011"/>
        <v>0</v>
      </c>
      <c r="L2705" s="17">
        <f t="shared" si="4011"/>
        <v>0</v>
      </c>
      <c r="M2705" s="17">
        <f t="shared" si="4011"/>
        <v>0</v>
      </c>
      <c r="N2705" s="17">
        <f t="shared" si="4011"/>
        <v>0</v>
      </c>
      <c r="O2705" s="17">
        <f t="shared" si="4011"/>
        <v>0</v>
      </c>
      <c r="P2705" s="17">
        <f t="shared" si="4011"/>
        <v>0</v>
      </c>
      <c r="Q2705" s="17">
        <f t="shared" si="4011"/>
        <v>0</v>
      </c>
      <c r="R2705" s="17">
        <f t="shared" si="4011"/>
        <v>0</v>
      </c>
      <c r="S2705" s="17">
        <f t="shared" ref="S2705:T2705" si="4012">S2702+S2703+S2704</f>
        <v>0</v>
      </c>
      <c r="T2705" s="17">
        <f t="shared" si="4012"/>
        <v>0</v>
      </c>
      <c r="U2705" s="17">
        <f t="shared" ref="U2705:V2705" si="4013">U2702+U2703+U2704</f>
        <v>0</v>
      </c>
      <c r="V2705" s="17">
        <f t="shared" si="4013"/>
        <v>0</v>
      </c>
      <c r="W2705" s="17">
        <f t="shared" ref="W2705" si="4014">W2702+W2703+W2704</f>
        <v>0</v>
      </c>
      <c r="X2705" s="17">
        <f ca="1">SUM(INDIRECT(ADDRESS((ROW()),AC$2-12,4)):INDIRECT(ADDRESS((ROW()),AC$2-1,4)))</f>
        <v>0</v>
      </c>
      <c r="Y2705" s="86"/>
    </row>
    <row r="2706" spans="1:25" ht="15" customHeight="1" x14ac:dyDescent="0.25">
      <c r="A2706" s="93">
        <f t="shared" si="3983"/>
        <v>58</v>
      </c>
      <c r="B2706" s="93" t="str">
        <f t="shared" si="3984"/>
        <v>TANTRANSCO</v>
      </c>
      <c r="C2706" s="93" t="s">
        <v>996</v>
      </c>
      <c r="D2706" s="93" t="s">
        <v>772</v>
      </c>
      <c r="E2706" s="93" t="s">
        <v>754</v>
      </c>
      <c r="F2706" s="77" t="s">
        <v>17</v>
      </c>
      <c r="G2706" s="78"/>
      <c r="H2706" s="78"/>
      <c r="I2706" s="78"/>
      <c r="J2706" s="78"/>
      <c r="K2706" s="78"/>
      <c r="L2706" s="78"/>
      <c r="M2706" s="79"/>
      <c r="N2706" s="79"/>
      <c r="O2706" s="79"/>
      <c r="P2706" s="79"/>
      <c r="Q2706" s="79"/>
      <c r="R2706" s="79"/>
      <c r="S2706" s="79"/>
      <c r="T2706" s="79"/>
      <c r="U2706" s="79"/>
      <c r="V2706" s="79"/>
      <c r="W2706" s="79"/>
      <c r="X2706" s="78">
        <f ca="1">SUM(INDIRECT(ADDRESS((ROW()),AC$2-12,4)):INDIRECT(ADDRESS((ROW()),AC$2-1,4)))</f>
        <v>0</v>
      </c>
      <c r="Y2706" s="87" t="str">
        <f t="shared" ref="Y2706" ca="1" si="4015">IF(X2709&gt;AA$2,"Y","N")</f>
        <v>N</v>
      </c>
    </row>
    <row r="2707" spans="1:25" x14ac:dyDescent="0.25">
      <c r="A2707" s="94"/>
      <c r="B2707" s="94"/>
      <c r="C2707" s="94"/>
      <c r="D2707" s="94"/>
      <c r="E2707" s="94"/>
      <c r="F2707" s="77" t="s">
        <v>16</v>
      </c>
      <c r="G2707" s="78"/>
      <c r="H2707" s="78"/>
      <c r="I2707" s="78"/>
      <c r="J2707" s="78"/>
      <c r="K2707" s="78"/>
      <c r="L2707" s="78"/>
      <c r="M2707" s="79"/>
      <c r="N2707" s="79"/>
      <c r="O2707" s="79"/>
      <c r="P2707" s="79"/>
      <c r="Q2707" s="79"/>
      <c r="R2707" s="79"/>
      <c r="S2707" s="79"/>
      <c r="T2707" s="79"/>
      <c r="U2707" s="79"/>
      <c r="V2707" s="79"/>
      <c r="W2707" s="79"/>
      <c r="X2707" s="78">
        <f ca="1">SUM(INDIRECT(ADDRESS((ROW()),AC$2-12,4)):INDIRECT(ADDRESS((ROW()),AC$2-1,4)))</f>
        <v>0</v>
      </c>
      <c r="Y2707" s="88"/>
    </row>
    <row r="2708" spans="1:25" x14ac:dyDescent="0.25">
      <c r="A2708" s="94"/>
      <c r="B2708" s="94"/>
      <c r="C2708" s="94"/>
      <c r="D2708" s="94"/>
      <c r="E2708" s="94"/>
      <c r="F2708" s="77" t="s">
        <v>24</v>
      </c>
      <c r="G2708" s="78"/>
      <c r="H2708" s="78"/>
      <c r="I2708" s="78"/>
      <c r="J2708" s="78"/>
      <c r="K2708" s="78"/>
      <c r="L2708" s="78"/>
      <c r="M2708" s="79"/>
      <c r="N2708" s="79"/>
      <c r="O2708" s="79"/>
      <c r="P2708" s="79"/>
      <c r="Q2708" s="79"/>
      <c r="R2708" s="79"/>
      <c r="S2708" s="79"/>
      <c r="T2708" s="79"/>
      <c r="U2708" s="79"/>
      <c r="V2708" s="79"/>
      <c r="W2708" s="79"/>
      <c r="X2708" s="78">
        <f ca="1">SUM(INDIRECT(ADDRESS((ROW()),AC$2-12,4)):INDIRECT(ADDRESS((ROW()),AC$2-1,4)))</f>
        <v>0</v>
      </c>
      <c r="Y2708" s="88"/>
    </row>
    <row r="2709" spans="1:25" x14ac:dyDescent="0.25">
      <c r="A2709" s="95"/>
      <c r="B2709" s="95"/>
      <c r="C2709" s="95"/>
      <c r="D2709" s="95"/>
      <c r="E2709" s="95"/>
      <c r="F2709" s="77" t="s">
        <v>14</v>
      </c>
      <c r="G2709" s="80">
        <f t="shared" ref="G2709:R2709" si="4016">G2706+G2707+G2708</f>
        <v>0</v>
      </c>
      <c r="H2709" s="80">
        <f t="shared" si="4016"/>
        <v>0</v>
      </c>
      <c r="I2709" s="80">
        <f t="shared" si="4016"/>
        <v>0</v>
      </c>
      <c r="J2709" s="80">
        <f t="shared" si="4016"/>
        <v>0</v>
      </c>
      <c r="K2709" s="80">
        <f t="shared" si="4016"/>
        <v>0</v>
      </c>
      <c r="L2709" s="80">
        <f t="shared" si="4016"/>
        <v>0</v>
      </c>
      <c r="M2709" s="80">
        <f t="shared" si="4016"/>
        <v>0</v>
      </c>
      <c r="N2709" s="80">
        <f t="shared" si="4016"/>
        <v>0</v>
      </c>
      <c r="O2709" s="80">
        <f t="shared" si="4016"/>
        <v>0</v>
      </c>
      <c r="P2709" s="80">
        <f t="shared" si="4016"/>
        <v>0</v>
      </c>
      <c r="Q2709" s="80">
        <f t="shared" si="4016"/>
        <v>0</v>
      </c>
      <c r="R2709" s="80">
        <f t="shared" si="4016"/>
        <v>0</v>
      </c>
      <c r="S2709" s="80">
        <f t="shared" ref="S2709:T2709" si="4017">S2706+S2707+S2708</f>
        <v>0</v>
      </c>
      <c r="T2709" s="80">
        <f t="shared" si="4017"/>
        <v>0</v>
      </c>
      <c r="U2709" s="80">
        <f t="shared" ref="U2709:V2709" si="4018">U2706+U2707+U2708</f>
        <v>0</v>
      </c>
      <c r="V2709" s="80">
        <f t="shared" si="4018"/>
        <v>0</v>
      </c>
      <c r="W2709" s="80">
        <f t="shared" ref="W2709" si="4019">W2706+W2707+W2708</f>
        <v>0</v>
      </c>
      <c r="X2709" s="80">
        <f ca="1">SUM(INDIRECT(ADDRESS((ROW()),AC$2-12,4)):INDIRECT(ADDRESS((ROW()),AC$2-1,4)))</f>
        <v>0</v>
      </c>
      <c r="Y2709" s="89"/>
    </row>
    <row r="2710" spans="1:25" ht="15" customHeight="1" x14ac:dyDescent="0.25">
      <c r="A2710" s="90">
        <f t="shared" si="3983"/>
        <v>59</v>
      </c>
      <c r="B2710" s="90" t="str">
        <f t="shared" si="3984"/>
        <v>TANTRANSCO</v>
      </c>
      <c r="C2710" s="90" t="s">
        <v>997</v>
      </c>
      <c r="D2710" s="90" t="s">
        <v>772</v>
      </c>
      <c r="E2710" s="90" t="s">
        <v>754</v>
      </c>
      <c r="F2710" s="14" t="s">
        <v>17</v>
      </c>
      <c r="G2710" s="15"/>
      <c r="H2710" s="15"/>
      <c r="I2710" s="15"/>
      <c r="J2710" s="15"/>
      <c r="K2710" s="15"/>
      <c r="L2710" s="15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5">
        <f ca="1">SUM(INDIRECT(ADDRESS((ROW()),AC$2-12,4)):INDIRECT(ADDRESS((ROW()),AC$2-1,4)))</f>
        <v>0</v>
      </c>
      <c r="Y2710" s="84" t="str">
        <f t="shared" ref="Y2710" ca="1" si="4020">IF(X2713&gt;AA$2,"Y","N")</f>
        <v>N</v>
      </c>
    </row>
    <row r="2711" spans="1:25" x14ac:dyDescent="0.25">
      <c r="A2711" s="91"/>
      <c r="B2711" s="91"/>
      <c r="C2711" s="91"/>
      <c r="D2711" s="91"/>
      <c r="E2711" s="91"/>
      <c r="F2711" s="14" t="s">
        <v>16</v>
      </c>
      <c r="G2711" s="15"/>
      <c r="H2711" s="15"/>
      <c r="I2711" s="15"/>
      <c r="J2711" s="15"/>
      <c r="K2711" s="15"/>
      <c r="L2711" s="15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5">
        <f ca="1">SUM(INDIRECT(ADDRESS((ROW()),AC$2-12,4)):INDIRECT(ADDRESS((ROW()),AC$2-1,4)))</f>
        <v>0</v>
      </c>
      <c r="Y2711" s="85"/>
    </row>
    <row r="2712" spans="1:25" x14ac:dyDescent="0.25">
      <c r="A2712" s="91"/>
      <c r="B2712" s="91"/>
      <c r="C2712" s="91"/>
      <c r="D2712" s="91"/>
      <c r="E2712" s="91"/>
      <c r="F2712" s="14" t="s">
        <v>24</v>
      </c>
      <c r="G2712" s="15"/>
      <c r="H2712" s="15"/>
      <c r="I2712" s="15"/>
      <c r="J2712" s="15"/>
      <c r="K2712" s="15"/>
      <c r="L2712" s="15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5">
        <f ca="1">SUM(INDIRECT(ADDRESS((ROW()),AC$2-12,4)):INDIRECT(ADDRESS((ROW()),AC$2-1,4)))</f>
        <v>0</v>
      </c>
      <c r="Y2712" s="85"/>
    </row>
    <row r="2713" spans="1:25" x14ac:dyDescent="0.25">
      <c r="A2713" s="92"/>
      <c r="B2713" s="92"/>
      <c r="C2713" s="92"/>
      <c r="D2713" s="92"/>
      <c r="E2713" s="92"/>
      <c r="F2713" s="14" t="s">
        <v>14</v>
      </c>
      <c r="G2713" s="17">
        <f t="shared" ref="G2713:R2713" si="4021">G2710+G2711+G2712</f>
        <v>0</v>
      </c>
      <c r="H2713" s="17">
        <f t="shared" si="4021"/>
        <v>0</v>
      </c>
      <c r="I2713" s="17">
        <f t="shared" si="4021"/>
        <v>0</v>
      </c>
      <c r="J2713" s="17">
        <f t="shared" si="4021"/>
        <v>0</v>
      </c>
      <c r="K2713" s="17">
        <f t="shared" si="4021"/>
        <v>0</v>
      </c>
      <c r="L2713" s="17">
        <f t="shared" si="4021"/>
        <v>0</v>
      </c>
      <c r="M2713" s="17">
        <f t="shared" si="4021"/>
        <v>0</v>
      </c>
      <c r="N2713" s="17">
        <f t="shared" si="4021"/>
        <v>0</v>
      </c>
      <c r="O2713" s="17">
        <f t="shared" si="4021"/>
        <v>0</v>
      </c>
      <c r="P2713" s="17">
        <f t="shared" si="4021"/>
        <v>0</v>
      </c>
      <c r="Q2713" s="17">
        <f t="shared" si="4021"/>
        <v>0</v>
      </c>
      <c r="R2713" s="17">
        <f t="shared" si="4021"/>
        <v>0</v>
      </c>
      <c r="S2713" s="17">
        <f t="shared" ref="S2713:T2713" si="4022">S2710+S2711+S2712</f>
        <v>0</v>
      </c>
      <c r="T2713" s="17">
        <f t="shared" si="4022"/>
        <v>0</v>
      </c>
      <c r="U2713" s="17">
        <f t="shared" ref="U2713:V2713" si="4023">U2710+U2711+U2712</f>
        <v>0</v>
      </c>
      <c r="V2713" s="17">
        <f t="shared" si="4023"/>
        <v>0</v>
      </c>
      <c r="W2713" s="17">
        <f t="shared" ref="W2713" si="4024">W2710+W2711+W2712</f>
        <v>0</v>
      </c>
      <c r="X2713" s="17">
        <f ca="1">SUM(INDIRECT(ADDRESS((ROW()),AC$2-12,4)):INDIRECT(ADDRESS((ROW()),AC$2-1,4)))</f>
        <v>0</v>
      </c>
      <c r="Y2713" s="86"/>
    </row>
    <row r="2714" spans="1:25" ht="15" customHeight="1" x14ac:dyDescent="0.25">
      <c r="A2714" s="93">
        <f t="shared" si="3983"/>
        <v>60</v>
      </c>
      <c r="B2714" s="93" t="str">
        <f t="shared" si="3984"/>
        <v>TANTRANSCO</v>
      </c>
      <c r="C2714" s="93" t="s">
        <v>861</v>
      </c>
      <c r="D2714" s="93" t="s">
        <v>773</v>
      </c>
      <c r="E2714" s="93" t="s">
        <v>754</v>
      </c>
      <c r="F2714" s="77" t="s">
        <v>17</v>
      </c>
      <c r="G2714" s="78"/>
      <c r="H2714" s="78"/>
      <c r="I2714" s="78"/>
      <c r="J2714" s="78"/>
      <c r="K2714" s="78"/>
      <c r="L2714" s="78"/>
      <c r="M2714" s="79"/>
      <c r="N2714" s="79"/>
      <c r="O2714" s="79"/>
      <c r="P2714" s="79"/>
      <c r="Q2714" s="79"/>
      <c r="R2714" s="79"/>
      <c r="S2714" s="79"/>
      <c r="T2714" s="79"/>
      <c r="U2714" s="79"/>
      <c r="V2714" s="79"/>
      <c r="W2714" s="79"/>
      <c r="X2714" s="78">
        <f ca="1">SUM(INDIRECT(ADDRESS((ROW()),AC$2-12,4)):INDIRECT(ADDRESS((ROW()),AC$2-1,4)))</f>
        <v>0</v>
      </c>
      <c r="Y2714" s="87" t="str">
        <f t="shared" ref="Y2714" ca="1" si="4025">IF(X2717&gt;AA$2,"Y","N")</f>
        <v>N</v>
      </c>
    </row>
    <row r="2715" spans="1:25" x14ac:dyDescent="0.25">
      <c r="A2715" s="94"/>
      <c r="B2715" s="94"/>
      <c r="C2715" s="94"/>
      <c r="D2715" s="94"/>
      <c r="E2715" s="94"/>
      <c r="F2715" s="77" t="s">
        <v>16</v>
      </c>
      <c r="G2715" s="78"/>
      <c r="H2715" s="78"/>
      <c r="I2715" s="78"/>
      <c r="J2715" s="78"/>
      <c r="K2715" s="78"/>
      <c r="L2715" s="78"/>
      <c r="M2715" s="79"/>
      <c r="N2715" s="79"/>
      <c r="O2715" s="79"/>
      <c r="P2715" s="79"/>
      <c r="Q2715" s="79"/>
      <c r="R2715" s="79"/>
      <c r="S2715" s="79"/>
      <c r="T2715" s="79"/>
      <c r="U2715" s="79"/>
      <c r="V2715" s="79"/>
      <c r="W2715" s="79"/>
      <c r="X2715" s="78">
        <f ca="1">SUM(INDIRECT(ADDRESS((ROW()),AC$2-12,4)):INDIRECT(ADDRESS((ROW()),AC$2-1,4)))</f>
        <v>0</v>
      </c>
      <c r="Y2715" s="88"/>
    </row>
    <row r="2716" spans="1:25" x14ac:dyDescent="0.25">
      <c r="A2716" s="94"/>
      <c r="B2716" s="94"/>
      <c r="C2716" s="94"/>
      <c r="D2716" s="94"/>
      <c r="E2716" s="94"/>
      <c r="F2716" s="77" t="s">
        <v>24</v>
      </c>
      <c r="G2716" s="78"/>
      <c r="H2716" s="78"/>
      <c r="I2716" s="78"/>
      <c r="J2716" s="78"/>
      <c r="K2716" s="78"/>
      <c r="L2716" s="78"/>
      <c r="M2716" s="79"/>
      <c r="N2716" s="79"/>
      <c r="O2716" s="79"/>
      <c r="P2716" s="79"/>
      <c r="Q2716" s="79"/>
      <c r="R2716" s="79"/>
      <c r="S2716" s="79"/>
      <c r="T2716" s="79"/>
      <c r="U2716" s="79"/>
      <c r="V2716" s="79"/>
      <c r="W2716" s="79"/>
      <c r="X2716" s="78">
        <f ca="1">SUM(INDIRECT(ADDRESS((ROW()),AC$2-12,4)):INDIRECT(ADDRESS((ROW()),AC$2-1,4)))</f>
        <v>0</v>
      </c>
      <c r="Y2716" s="88"/>
    </row>
    <row r="2717" spans="1:25" x14ac:dyDescent="0.25">
      <c r="A2717" s="95"/>
      <c r="B2717" s="95"/>
      <c r="C2717" s="95"/>
      <c r="D2717" s="95"/>
      <c r="E2717" s="95"/>
      <c r="F2717" s="77" t="s">
        <v>14</v>
      </c>
      <c r="G2717" s="80">
        <f t="shared" ref="G2717:R2717" si="4026">G2714+G2715+G2716</f>
        <v>0</v>
      </c>
      <c r="H2717" s="80">
        <f t="shared" si="4026"/>
        <v>0</v>
      </c>
      <c r="I2717" s="80">
        <f t="shared" si="4026"/>
        <v>0</v>
      </c>
      <c r="J2717" s="80">
        <f t="shared" si="4026"/>
        <v>0</v>
      </c>
      <c r="K2717" s="80">
        <f t="shared" si="4026"/>
        <v>0</v>
      </c>
      <c r="L2717" s="80">
        <f t="shared" si="4026"/>
        <v>0</v>
      </c>
      <c r="M2717" s="80">
        <f t="shared" si="4026"/>
        <v>0</v>
      </c>
      <c r="N2717" s="80">
        <f t="shared" si="4026"/>
        <v>0</v>
      </c>
      <c r="O2717" s="80">
        <f t="shared" si="4026"/>
        <v>0</v>
      </c>
      <c r="P2717" s="80">
        <f t="shared" si="4026"/>
        <v>0</v>
      </c>
      <c r="Q2717" s="80">
        <f t="shared" si="4026"/>
        <v>0</v>
      </c>
      <c r="R2717" s="80">
        <f t="shared" si="4026"/>
        <v>0</v>
      </c>
      <c r="S2717" s="80">
        <f t="shared" ref="S2717:T2717" si="4027">S2714+S2715+S2716</f>
        <v>0</v>
      </c>
      <c r="T2717" s="80">
        <f t="shared" si="4027"/>
        <v>0</v>
      </c>
      <c r="U2717" s="80">
        <f t="shared" ref="U2717:V2717" si="4028">U2714+U2715+U2716</f>
        <v>0</v>
      </c>
      <c r="V2717" s="80">
        <f t="shared" si="4028"/>
        <v>0</v>
      </c>
      <c r="W2717" s="80">
        <f t="shared" ref="W2717" si="4029">W2714+W2715+W2716</f>
        <v>0</v>
      </c>
      <c r="X2717" s="80">
        <f ca="1">SUM(INDIRECT(ADDRESS((ROW()),AC$2-12,4)):INDIRECT(ADDRESS((ROW()),AC$2-1,4)))</f>
        <v>0</v>
      </c>
      <c r="Y2717" s="89"/>
    </row>
    <row r="2718" spans="1:25" ht="15" customHeight="1" x14ac:dyDescent="0.25">
      <c r="A2718" s="90">
        <f t="shared" si="3983"/>
        <v>61</v>
      </c>
      <c r="B2718" s="90" t="str">
        <f t="shared" si="3984"/>
        <v>TANTRANSCO</v>
      </c>
      <c r="C2718" s="90" t="s">
        <v>862</v>
      </c>
      <c r="D2718" s="90" t="s">
        <v>773</v>
      </c>
      <c r="E2718" s="90" t="s">
        <v>754</v>
      </c>
      <c r="F2718" s="14" t="s">
        <v>17</v>
      </c>
      <c r="G2718" s="15"/>
      <c r="H2718" s="15"/>
      <c r="I2718" s="15"/>
      <c r="J2718" s="15"/>
      <c r="K2718" s="15"/>
      <c r="L2718" s="15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5">
        <f ca="1">SUM(INDIRECT(ADDRESS((ROW()),AC$2-12,4)):INDIRECT(ADDRESS((ROW()),AC$2-1,4)))</f>
        <v>0</v>
      </c>
      <c r="Y2718" s="84" t="str">
        <f t="shared" ref="Y2718" ca="1" si="4030">IF(X2721&gt;AA$2,"Y","N")</f>
        <v>N</v>
      </c>
    </row>
    <row r="2719" spans="1:25" x14ac:dyDescent="0.25">
      <c r="A2719" s="91"/>
      <c r="B2719" s="91"/>
      <c r="C2719" s="91"/>
      <c r="D2719" s="91"/>
      <c r="E2719" s="91"/>
      <c r="F2719" s="14" t="s">
        <v>16</v>
      </c>
      <c r="G2719" s="15"/>
      <c r="H2719" s="15"/>
      <c r="I2719" s="15"/>
      <c r="J2719" s="15"/>
      <c r="K2719" s="15"/>
      <c r="L2719" s="15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5">
        <f ca="1">SUM(INDIRECT(ADDRESS((ROW()),AC$2-12,4)):INDIRECT(ADDRESS((ROW()),AC$2-1,4)))</f>
        <v>0</v>
      </c>
      <c r="Y2719" s="85"/>
    </row>
    <row r="2720" spans="1:25" x14ac:dyDescent="0.25">
      <c r="A2720" s="91"/>
      <c r="B2720" s="91"/>
      <c r="C2720" s="91"/>
      <c r="D2720" s="91"/>
      <c r="E2720" s="91"/>
      <c r="F2720" s="14" t="s">
        <v>24</v>
      </c>
      <c r="G2720" s="15"/>
      <c r="H2720" s="15"/>
      <c r="I2720" s="15"/>
      <c r="J2720" s="15"/>
      <c r="K2720" s="15"/>
      <c r="L2720" s="15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5">
        <f ca="1">SUM(INDIRECT(ADDRESS((ROW()),AC$2-12,4)):INDIRECT(ADDRESS((ROW()),AC$2-1,4)))</f>
        <v>0</v>
      </c>
      <c r="Y2720" s="85"/>
    </row>
    <row r="2721" spans="1:25" x14ac:dyDescent="0.25">
      <c r="A2721" s="92"/>
      <c r="B2721" s="92"/>
      <c r="C2721" s="92"/>
      <c r="D2721" s="92"/>
      <c r="E2721" s="92"/>
      <c r="F2721" s="14" t="s">
        <v>14</v>
      </c>
      <c r="G2721" s="17">
        <f t="shared" ref="G2721:R2721" si="4031">G2718+G2719+G2720</f>
        <v>0</v>
      </c>
      <c r="H2721" s="17">
        <f t="shared" si="4031"/>
        <v>0</v>
      </c>
      <c r="I2721" s="17">
        <f t="shared" si="4031"/>
        <v>0</v>
      </c>
      <c r="J2721" s="17">
        <f t="shared" si="4031"/>
        <v>0</v>
      </c>
      <c r="K2721" s="17">
        <f t="shared" si="4031"/>
        <v>0</v>
      </c>
      <c r="L2721" s="17">
        <f t="shared" si="4031"/>
        <v>0</v>
      </c>
      <c r="M2721" s="17">
        <f t="shared" si="4031"/>
        <v>0</v>
      </c>
      <c r="N2721" s="17">
        <f t="shared" si="4031"/>
        <v>0</v>
      </c>
      <c r="O2721" s="17">
        <f t="shared" si="4031"/>
        <v>0</v>
      </c>
      <c r="P2721" s="17">
        <f t="shared" si="4031"/>
        <v>0</v>
      </c>
      <c r="Q2721" s="17">
        <f t="shared" si="4031"/>
        <v>0</v>
      </c>
      <c r="R2721" s="17">
        <f t="shared" si="4031"/>
        <v>0</v>
      </c>
      <c r="S2721" s="17">
        <f t="shared" ref="S2721:T2721" si="4032">S2718+S2719+S2720</f>
        <v>0</v>
      </c>
      <c r="T2721" s="17">
        <f t="shared" si="4032"/>
        <v>0</v>
      </c>
      <c r="U2721" s="17">
        <f t="shared" ref="U2721:V2721" si="4033">U2718+U2719+U2720</f>
        <v>0</v>
      </c>
      <c r="V2721" s="17">
        <f t="shared" si="4033"/>
        <v>0</v>
      </c>
      <c r="W2721" s="17">
        <f t="shared" ref="W2721" si="4034">W2718+W2719+W2720</f>
        <v>0</v>
      </c>
      <c r="X2721" s="17">
        <f ca="1">SUM(INDIRECT(ADDRESS((ROW()),AC$2-12,4)):INDIRECT(ADDRESS((ROW()),AC$2-1,4)))</f>
        <v>0</v>
      </c>
      <c r="Y2721" s="86"/>
    </row>
    <row r="2722" spans="1:25" ht="15" customHeight="1" x14ac:dyDescent="0.25">
      <c r="A2722" s="93">
        <f t="shared" si="3983"/>
        <v>62</v>
      </c>
      <c r="B2722" s="93" t="str">
        <f t="shared" ref="B2722" si="4035">B2718</f>
        <v>TANTRANSCO</v>
      </c>
      <c r="C2722" s="93" t="s">
        <v>863</v>
      </c>
      <c r="D2722" s="93" t="s">
        <v>773</v>
      </c>
      <c r="E2722" s="93" t="s">
        <v>754</v>
      </c>
      <c r="F2722" s="77" t="s">
        <v>17</v>
      </c>
      <c r="G2722" s="78"/>
      <c r="H2722" s="78"/>
      <c r="I2722" s="78"/>
      <c r="J2722" s="78"/>
      <c r="K2722" s="78"/>
      <c r="L2722" s="78"/>
      <c r="M2722" s="79"/>
      <c r="N2722" s="79"/>
      <c r="O2722" s="79"/>
      <c r="P2722" s="79"/>
      <c r="Q2722" s="79"/>
      <c r="R2722" s="79"/>
      <c r="S2722" s="79"/>
      <c r="T2722" s="79"/>
      <c r="U2722" s="79"/>
      <c r="V2722" s="79"/>
      <c r="W2722" s="79"/>
      <c r="X2722" s="78">
        <f ca="1">SUM(INDIRECT(ADDRESS((ROW()),AC$2-12,4)):INDIRECT(ADDRESS((ROW()),AC$2-1,4)))</f>
        <v>0</v>
      </c>
      <c r="Y2722" s="87" t="str">
        <f t="shared" ref="Y2722" ca="1" si="4036">IF(X2725&gt;AA$2,"Y","N")</f>
        <v>N</v>
      </c>
    </row>
    <row r="2723" spans="1:25" x14ac:dyDescent="0.25">
      <c r="A2723" s="94"/>
      <c r="B2723" s="94"/>
      <c r="C2723" s="94"/>
      <c r="D2723" s="94"/>
      <c r="E2723" s="94"/>
      <c r="F2723" s="77" t="s">
        <v>16</v>
      </c>
      <c r="G2723" s="78"/>
      <c r="H2723" s="78"/>
      <c r="I2723" s="78"/>
      <c r="J2723" s="78"/>
      <c r="K2723" s="78"/>
      <c r="L2723" s="78"/>
      <c r="M2723" s="79"/>
      <c r="N2723" s="79"/>
      <c r="O2723" s="79"/>
      <c r="P2723" s="79"/>
      <c r="Q2723" s="79"/>
      <c r="R2723" s="79"/>
      <c r="S2723" s="79"/>
      <c r="T2723" s="79"/>
      <c r="U2723" s="79"/>
      <c r="V2723" s="79"/>
      <c r="W2723" s="79"/>
      <c r="X2723" s="78">
        <f ca="1">SUM(INDIRECT(ADDRESS((ROW()),AC$2-12,4)):INDIRECT(ADDRESS((ROW()),AC$2-1,4)))</f>
        <v>0</v>
      </c>
      <c r="Y2723" s="88"/>
    </row>
    <row r="2724" spans="1:25" x14ac:dyDescent="0.25">
      <c r="A2724" s="94"/>
      <c r="B2724" s="94"/>
      <c r="C2724" s="94"/>
      <c r="D2724" s="94"/>
      <c r="E2724" s="94"/>
      <c r="F2724" s="77" t="s">
        <v>24</v>
      </c>
      <c r="G2724" s="78"/>
      <c r="H2724" s="78"/>
      <c r="I2724" s="78"/>
      <c r="J2724" s="78"/>
      <c r="K2724" s="78"/>
      <c r="L2724" s="78"/>
      <c r="M2724" s="79"/>
      <c r="N2724" s="79"/>
      <c r="O2724" s="79"/>
      <c r="P2724" s="79"/>
      <c r="Q2724" s="79"/>
      <c r="R2724" s="79"/>
      <c r="S2724" s="79"/>
      <c r="T2724" s="79"/>
      <c r="U2724" s="79"/>
      <c r="V2724" s="79"/>
      <c r="W2724" s="79"/>
      <c r="X2724" s="78">
        <f ca="1">SUM(INDIRECT(ADDRESS((ROW()),AC$2-12,4)):INDIRECT(ADDRESS((ROW()),AC$2-1,4)))</f>
        <v>0</v>
      </c>
      <c r="Y2724" s="88"/>
    </row>
    <row r="2725" spans="1:25" x14ac:dyDescent="0.25">
      <c r="A2725" s="95"/>
      <c r="B2725" s="95"/>
      <c r="C2725" s="95"/>
      <c r="D2725" s="95"/>
      <c r="E2725" s="95"/>
      <c r="F2725" s="77" t="s">
        <v>14</v>
      </c>
      <c r="G2725" s="80">
        <f t="shared" ref="G2725:R2725" si="4037">G2722+G2723+G2724</f>
        <v>0</v>
      </c>
      <c r="H2725" s="80">
        <f t="shared" si="4037"/>
        <v>0</v>
      </c>
      <c r="I2725" s="80">
        <f t="shared" si="4037"/>
        <v>0</v>
      </c>
      <c r="J2725" s="80">
        <f t="shared" si="4037"/>
        <v>0</v>
      </c>
      <c r="K2725" s="80">
        <f t="shared" si="4037"/>
        <v>0</v>
      </c>
      <c r="L2725" s="80">
        <f t="shared" si="4037"/>
        <v>0</v>
      </c>
      <c r="M2725" s="80">
        <f t="shared" si="4037"/>
        <v>0</v>
      </c>
      <c r="N2725" s="80">
        <f t="shared" si="4037"/>
        <v>0</v>
      </c>
      <c r="O2725" s="80">
        <f t="shared" si="4037"/>
        <v>0</v>
      </c>
      <c r="P2725" s="80">
        <f t="shared" si="4037"/>
        <v>0</v>
      </c>
      <c r="Q2725" s="80">
        <f t="shared" si="4037"/>
        <v>0</v>
      </c>
      <c r="R2725" s="80">
        <f t="shared" si="4037"/>
        <v>0</v>
      </c>
      <c r="S2725" s="80">
        <f t="shared" ref="S2725:T2725" si="4038">S2722+S2723+S2724</f>
        <v>0</v>
      </c>
      <c r="T2725" s="80">
        <f t="shared" si="4038"/>
        <v>0</v>
      </c>
      <c r="U2725" s="80">
        <f t="shared" ref="U2725:V2725" si="4039">U2722+U2723+U2724</f>
        <v>0</v>
      </c>
      <c r="V2725" s="80">
        <f t="shared" si="4039"/>
        <v>0</v>
      </c>
      <c r="W2725" s="80">
        <f t="shared" ref="W2725" si="4040">W2722+W2723+W2724</f>
        <v>0</v>
      </c>
      <c r="X2725" s="80">
        <f ca="1">SUM(INDIRECT(ADDRESS((ROW()),AC$2-12,4)):INDIRECT(ADDRESS((ROW()),AC$2-1,4)))</f>
        <v>0</v>
      </c>
      <c r="Y2725" s="89"/>
    </row>
    <row r="2726" spans="1:25" ht="15" customHeight="1" x14ac:dyDescent="0.25">
      <c r="A2726" s="90">
        <f t="shared" si="3983"/>
        <v>63</v>
      </c>
      <c r="B2726" s="90" t="str">
        <f t="shared" ref="B2726" si="4041">B2722</f>
        <v>TANTRANSCO</v>
      </c>
      <c r="C2726" s="90" t="s">
        <v>864</v>
      </c>
      <c r="D2726" s="90" t="s">
        <v>773</v>
      </c>
      <c r="E2726" s="90" t="s">
        <v>754</v>
      </c>
      <c r="F2726" s="14" t="s">
        <v>17</v>
      </c>
      <c r="G2726" s="15"/>
      <c r="H2726" s="15"/>
      <c r="I2726" s="15"/>
      <c r="J2726" s="15"/>
      <c r="K2726" s="15"/>
      <c r="L2726" s="15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5">
        <f ca="1">SUM(INDIRECT(ADDRESS((ROW()),AC$2-12,4)):INDIRECT(ADDRESS((ROW()),AC$2-1,4)))</f>
        <v>0</v>
      </c>
      <c r="Y2726" s="84" t="str">
        <f t="shared" ref="Y2726" ca="1" si="4042">IF(X2729&gt;AA$2,"Y","N")</f>
        <v>N</v>
      </c>
    </row>
    <row r="2727" spans="1:25" x14ac:dyDescent="0.25">
      <c r="A2727" s="91"/>
      <c r="B2727" s="91"/>
      <c r="C2727" s="91"/>
      <c r="D2727" s="91"/>
      <c r="E2727" s="91"/>
      <c r="F2727" s="14" t="s">
        <v>16</v>
      </c>
      <c r="G2727" s="15"/>
      <c r="H2727" s="15"/>
      <c r="I2727" s="15"/>
      <c r="J2727" s="15"/>
      <c r="K2727" s="15"/>
      <c r="L2727" s="15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5">
        <f ca="1">SUM(INDIRECT(ADDRESS((ROW()),AC$2-12,4)):INDIRECT(ADDRESS((ROW()),AC$2-1,4)))</f>
        <v>0</v>
      </c>
      <c r="Y2727" s="85"/>
    </row>
    <row r="2728" spans="1:25" x14ac:dyDescent="0.25">
      <c r="A2728" s="91"/>
      <c r="B2728" s="91"/>
      <c r="C2728" s="91"/>
      <c r="D2728" s="91"/>
      <c r="E2728" s="91"/>
      <c r="F2728" s="14" t="s">
        <v>24</v>
      </c>
      <c r="G2728" s="15"/>
      <c r="H2728" s="15"/>
      <c r="I2728" s="15"/>
      <c r="J2728" s="15"/>
      <c r="K2728" s="15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5">
        <f ca="1">SUM(INDIRECT(ADDRESS((ROW()),AC$2-12,4)):INDIRECT(ADDRESS((ROW()),AC$2-1,4)))</f>
        <v>0</v>
      </c>
      <c r="Y2728" s="85"/>
    </row>
    <row r="2729" spans="1:25" x14ac:dyDescent="0.25">
      <c r="A2729" s="92"/>
      <c r="B2729" s="92"/>
      <c r="C2729" s="92"/>
      <c r="D2729" s="92"/>
      <c r="E2729" s="92"/>
      <c r="F2729" s="14" t="s">
        <v>14</v>
      </c>
      <c r="G2729" s="17">
        <f t="shared" ref="G2729:R2729" si="4043">G2726+G2727+G2728</f>
        <v>0</v>
      </c>
      <c r="H2729" s="17">
        <f t="shared" si="4043"/>
        <v>0</v>
      </c>
      <c r="I2729" s="17">
        <f t="shared" si="4043"/>
        <v>0</v>
      </c>
      <c r="J2729" s="17">
        <f t="shared" si="4043"/>
        <v>0</v>
      </c>
      <c r="K2729" s="17">
        <f t="shared" si="4043"/>
        <v>0</v>
      </c>
      <c r="L2729" s="17">
        <f t="shared" si="4043"/>
        <v>0</v>
      </c>
      <c r="M2729" s="17">
        <f t="shared" si="4043"/>
        <v>0</v>
      </c>
      <c r="N2729" s="17">
        <f t="shared" si="4043"/>
        <v>0</v>
      </c>
      <c r="O2729" s="17">
        <f t="shared" si="4043"/>
        <v>0</v>
      </c>
      <c r="P2729" s="17">
        <f t="shared" si="4043"/>
        <v>0</v>
      </c>
      <c r="Q2729" s="17">
        <f t="shared" si="4043"/>
        <v>0</v>
      </c>
      <c r="R2729" s="17">
        <f t="shared" si="4043"/>
        <v>0</v>
      </c>
      <c r="S2729" s="17">
        <f t="shared" ref="S2729:T2729" si="4044">S2726+S2727+S2728</f>
        <v>0</v>
      </c>
      <c r="T2729" s="17">
        <f t="shared" si="4044"/>
        <v>0</v>
      </c>
      <c r="U2729" s="17">
        <f t="shared" ref="U2729:V2729" si="4045">U2726+U2727+U2728</f>
        <v>0</v>
      </c>
      <c r="V2729" s="17">
        <f t="shared" si="4045"/>
        <v>0</v>
      </c>
      <c r="W2729" s="17">
        <f t="shared" ref="W2729" si="4046">W2726+W2727+W2728</f>
        <v>0</v>
      </c>
      <c r="X2729" s="17">
        <f ca="1">SUM(INDIRECT(ADDRESS((ROW()),AC$2-12,4)):INDIRECT(ADDRESS((ROW()),AC$2-1,4)))</f>
        <v>0</v>
      </c>
      <c r="Y2729" s="86"/>
    </row>
    <row r="2730" spans="1:25" ht="15" customHeight="1" x14ac:dyDescent="0.25">
      <c r="A2730" s="93">
        <f t="shared" si="3983"/>
        <v>64</v>
      </c>
      <c r="B2730" s="93" t="str">
        <f t="shared" ref="B2730" si="4047">B2726</f>
        <v>TANTRANSCO</v>
      </c>
      <c r="C2730" s="93" t="s">
        <v>865</v>
      </c>
      <c r="D2730" s="93" t="s">
        <v>773</v>
      </c>
      <c r="E2730" s="93" t="s">
        <v>754</v>
      </c>
      <c r="F2730" s="77" t="s">
        <v>17</v>
      </c>
      <c r="G2730" s="78"/>
      <c r="H2730" s="78"/>
      <c r="I2730" s="78"/>
      <c r="J2730" s="78"/>
      <c r="K2730" s="78"/>
      <c r="L2730" s="78"/>
      <c r="M2730" s="79"/>
      <c r="N2730" s="79"/>
      <c r="O2730" s="79"/>
      <c r="P2730" s="79"/>
      <c r="Q2730" s="79"/>
      <c r="R2730" s="79"/>
      <c r="S2730" s="79"/>
      <c r="T2730" s="79"/>
      <c r="U2730" s="79"/>
      <c r="V2730" s="79"/>
      <c r="W2730" s="79"/>
      <c r="X2730" s="78">
        <f ca="1">SUM(INDIRECT(ADDRESS((ROW()),AC$2-12,4)):INDIRECT(ADDRESS((ROW()),AC$2-1,4)))</f>
        <v>0</v>
      </c>
      <c r="Y2730" s="87" t="str">
        <f t="shared" ref="Y2730" ca="1" si="4048">IF(X2733&gt;AA$2,"Y","N")</f>
        <v>N</v>
      </c>
    </row>
    <row r="2731" spans="1:25" x14ac:dyDescent="0.25">
      <c r="A2731" s="94"/>
      <c r="B2731" s="94"/>
      <c r="C2731" s="94"/>
      <c r="D2731" s="94"/>
      <c r="E2731" s="94"/>
      <c r="F2731" s="77" t="s">
        <v>16</v>
      </c>
      <c r="G2731" s="78"/>
      <c r="H2731" s="78"/>
      <c r="I2731" s="78"/>
      <c r="J2731" s="78"/>
      <c r="K2731" s="78"/>
      <c r="L2731" s="78"/>
      <c r="M2731" s="79"/>
      <c r="N2731" s="79"/>
      <c r="O2731" s="79"/>
      <c r="P2731" s="79"/>
      <c r="Q2731" s="79"/>
      <c r="R2731" s="79"/>
      <c r="S2731" s="79"/>
      <c r="T2731" s="79"/>
      <c r="U2731" s="79"/>
      <c r="V2731" s="79"/>
      <c r="W2731" s="79"/>
      <c r="X2731" s="78">
        <f ca="1">SUM(INDIRECT(ADDRESS((ROW()),AC$2-12,4)):INDIRECT(ADDRESS((ROW()),AC$2-1,4)))</f>
        <v>0</v>
      </c>
      <c r="Y2731" s="88"/>
    </row>
    <row r="2732" spans="1:25" x14ac:dyDescent="0.25">
      <c r="A2732" s="94"/>
      <c r="B2732" s="94"/>
      <c r="C2732" s="94"/>
      <c r="D2732" s="94"/>
      <c r="E2732" s="94"/>
      <c r="F2732" s="77" t="s">
        <v>24</v>
      </c>
      <c r="G2732" s="78"/>
      <c r="H2732" s="78"/>
      <c r="I2732" s="78"/>
      <c r="J2732" s="78"/>
      <c r="K2732" s="78"/>
      <c r="L2732" s="78"/>
      <c r="M2732" s="79"/>
      <c r="N2732" s="79"/>
      <c r="O2732" s="79"/>
      <c r="P2732" s="79"/>
      <c r="Q2732" s="79"/>
      <c r="R2732" s="79"/>
      <c r="S2732" s="79"/>
      <c r="T2732" s="79"/>
      <c r="U2732" s="79"/>
      <c r="V2732" s="79"/>
      <c r="W2732" s="79"/>
      <c r="X2732" s="78">
        <f ca="1">SUM(INDIRECT(ADDRESS((ROW()),AC$2-12,4)):INDIRECT(ADDRESS((ROW()),AC$2-1,4)))</f>
        <v>0</v>
      </c>
      <c r="Y2732" s="88"/>
    </row>
    <row r="2733" spans="1:25" x14ac:dyDescent="0.25">
      <c r="A2733" s="95"/>
      <c r="B2733" s="95"/>
      <c r="C2733" s="95"/>
      <c r="D2733" s="95"/>
      <c r="E2733" s="95"/>
      <c r="F2733" s="77" t="s">
        <v>14</v>
      </c>
      <c r="G2733" s="80">
        <f t="shared" ref="G2733:R2733" si="4049">G2730+G2731+G2732</f>
        <v>0</v>
      </c>
      <c r="H2733" s="80">
        <f t="shared" si="4049"/>
        <v>0</v>
      </c>
      <c r="I2733" s="80">
        <f t="shared" si="4049"/>
        <v>0</v>
      </c>
      <c r="J2733" s="80">
        <f t="shared" si="4049"/>
        <v>0</v>
      </c>
      <c r="K2733" s="80">
        <f t="shared" si="4049"/>
        <v>0</v>
      </c>
      <c r="L2733" s="80">
        <f t="shared" si="4049"/>
        <v>0</v>
      </c>
      <c r="M2733" s="80">
        <f t="shared" si="4049"/>
        <v>0</v>
      </c>
      <c r="N2733" s="80">
        <f t="shared" si="4049"/>
        <v>0</v>
      </c>
      <c r="O2733" s="80">
        <f t="shared" si="4049"/>
        <v>0</v>
      </c>
      <c r="P2733" s="80">
        <f t="shared" si="4049"/>
        <v>0</v>
      </c>
      <c r="Q2733" s="80">
        <f t="shared" si="4049"/>
        <v>0</v>
      </c>
      <c r="R2733" s="80">
        <f t="shared" si="4049"/>
        <v>0</v>
      </c>
      <c r="S2733" s="80">
        <f t="shared" ref="S2733:T2733" si="4050">S2730+S2731+S2732</f>
        <v>0</v>
      </c>
      <c r="T2733" s="80">
        <f t="shared" si="4050"/>
        <v>0</v>
      </c>
      <c r="U2733" s="80">
        <f t="shared" ref="U2733:V2733" si="4051">U2730+U2731+U2732</f>
        <v>0</v>
      </c>
      <c r="V2733" s="80">
        <f t="shared" si="4051"/>
        <v>0</v>
      </c>
      <c r="W2733" s="80">
        <f t="shared" ref="W2733" si="4052">W2730+W2731+W2732</f>
        <v>0</v>
      </c>
      <c r="X2733" s="80">
        <f ca="1">SUM(INDIRECT(ADDRESS((ROW()),AC$2-12,4)):INDIRECT(ADDRESS((ROW()),AC$2-1,4)))</f>
        <v>0</v>
      </c>
      <c r="Y2733" s="89"/>
    </row>
    <row r="2734" spans="1:25" ht="15" customHeight="1" x14ac:dyDescent="0.25">
      <c r="A2734" s="90">
        <f t="shared" si="3983"/>
        <v>65</v>
      </c>
      <c r="B2734" s="90" t="str">
        <f t="shared" ref="B2734" si="4053">B2730</f>
        <v>TANTRANSCO</v>
      </c>
      <c r="C2734" s="90" t="s">
        <v>866</v>
      </c>
      <c r="D2734" s="90" t="s">
        <v>773</v>
      </c>
      <c r="E2734" s="90" t="s">
        <v>754</v>
      </c>
      <c r="F2734" s="14" t="s">
        <v>17</v>
      </c>
      <c r="G2734" s="15"/>
      <c r="H2734" s="15"/>
      <c r="I2734" s="15"/>
      <c r="J2734" s="15"/>
      <c r="K2734" s="15"/>
      <c r="L2734" s="15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5">
        <f ca="1">SUM(INDIRECT(ADDRESS((ROW()),AC$2-12,4)):INDIRECT(ADDRESS((ROW()),AC$2-1,4)))</f>
        <v>0</v>
      </c>
      <c r="Y2734" s="84" t="str">
        <f t="shared" ref="Y2734" ca="1" si="4054">IF(X2737&gt;AA$2,"Y","N")</f>
        <v>N</v>
      </c>
    </row>
    <row r="2735" spans="1:25" x14ac:dyDescent="0.25">
      <c r="A2735" s="91"/>
      <c r="B2735" s="91"/>
      <c r="C2735" s="91"/>
      <c r="D2735" s="91"/>
      <c r="E2735" s="91"/>
      <c r="F2735" s="14" t="s">
        <v>16</v>
      </c>
      <c r="G2735" s="15"/>
      <c r="H2735" s="15"/>
      <c r="I2735" s="15"/>
      <c r="J2735" s="15"/>
      <c r="K2735" s="15"/>
      <c r="L2735" s="15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5">
        <f ca="1">SUM(INDIRECT(ADDRESS((ROW()),AC$2-12,4)):INDIRECT(ADDRESS((ROW()),AC$2-1,4)))</f>
        <v>0</v>
      </c>
      <c r="Y2735" s="85"/>
    </row>
    <row r="2736" spans="1:25" x14ac:dyDescent="0.25">
      <c r="A2736" s="91"/>
      <c r="B2736" s="91"/>
      <c r="C2736" s="91"/>
      <c r="D2736" s="91"/>
      <c r="E2736" s="91"/>
      <c r="F2736" s="14" t="s">
        <v>24</v>
      </c>
      <c r="G2736" s="15"/>
      <c r="H2736" s="15"/>
      <c r="I2736" s="15"/>
      <c r="J2736" s="15"/>
      <c r="K2736" s="15"/>
      <c r="L2736" s="15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5">
        <f ca="1">SUM(INDIRECT(ADDRESS((ROW()),AC$2-12,4)):INDIRECT(ADDRESS((ROW()),AC$2-1,4)))</f>
        <v>0</v>
      </c>
      <c r="Y2736" s="85"/>
    </row>
    <row r="2737" spans="1:25" x14ac:dyDescent="0.25">
      <c r="A2737" s="92"/>
      <c r="B2737" s="92"/>
      <c r="C2737" s="92"/>
      <c r="D2737" s="92"/>
      <c r="E2737" s="92"/>
      <c r="F2737" s="14" t="s">
        <v>14</v>
      </c>
      <c r="G2737" s="17">
        <f t="shared" ref="G2737:R2737" si="4055">G2734+G2735+G2736</f>
        <v>0</v>
      </c>
      <c r="H2737" s="17">
        <f t="shared" si="4055"/>
        <v>0</v>
      </c>
      <c r="I2737" s="17">
        <f t="shared" si="4055"/>
        <v>0</v>
      </c>
      <c r="J2737" s="17">
        <f t="shared" si="4055"/>
        <v>0</v>
      </c>
      <c r="K2737" s="17">
        <f t="shared" si="4055"/>
        <v>0</v>
      </c>
      <c r="L2737" s="17">
        <f t="shared" si="4055"/>
        <v>0</v>
      </c>
      <c r="M2737" s="17">
        <f t="shared" si="4055"/>
        <v>0</v>
      </c>
      <c r="N2737" s="17">
        <f t="shared" si="4055"/>
        <v>0</v>
      </c>
      <c r="O2737" s="17">
        <f t="shared" si="4055"/>
        <v>0</v>
      </c>
      <c r="P2737" s="17">
        <f t="shared" si="4055"/>
        <v>0</v>
      </c>
      <c r="Q2737" s="17">
        <f t="shared" si="4055"/>
        <v>0</v>
      </c>
      <c r="R2737" s="17">
        <f t="shared" si="4055"/>
        <v>0</v>
      </c>
      <c r="S2737" s="17">
        <f t="shared" ref="S2737:T2737" si="4056">S2734+S2735+S2736</f>
        <v>0</v>
      </c>
      <c r="T2737" s="17">
        <f t="shared" si="4056"/>
        <v>0</v>
      </c>
      <c r="U2737" s="17">
        <f t="shared" ref="U2737:V2737" si="4057">U2734+U2735+U2736</f>
        <v>0</v>
      </c>
      <c r="V2737" s="17">
        <f t="shared" si="4057"/>
        <v>0</v>
      </c>
      <c r="W2737" s="17">
        <f t="shared" ref="W2737" si="4058">W2734+W2735+W2736</f>
        <v>0</v>
      </c>
      <c r="X2737" s="17">
        <f ca="1">SUM(INDIRECT(ADDRESS((ROW()),AC$2-12,4)):INDIRECT(ADDRESS((ROW()),AC$2-1,4)))</f>
        <v>0</v>
      </c>
      <c r="Y2737" s="86"/>
    </row>
    <row r="2738" spans="1:25" ht="15" customHeight="1" x14ac:dyDescent="0.25">
      <c r="A2738" s="93">
        <f t="shared" si="3983"/>
        <v>66</v>
      </c>
      <c r="B2738" s="93" t="str">
        <f t="shared" ref="B2738" si="4059">B2734</f>
        <v>TANTRANSCO</v>
      </c>
      <c r="C2738" s="93" t="s">
        <v>866</v>
      </c>
      <c r="D2738" s="93" t="s">
        <v>773</v>
      </c>
      <c r="E2738" s="93" t="s">
        <v>754</v>
      </c>
      <c r="F2738" s="77" t="s">
        <v>17</v>
      </c>
      <c r="G2738" s="78"/>
      <c r="H2738" s="78"/>
      <c r="I2738" s="78"/>
      <c r="J2738" s="78"/>
      <c r="K2738" s="78"/>
      <c r="L2738" s="78"/>
      <c r="M2738" s="79"/>
      <c r="N2738" s="79"/>
      <c r="O2738" s="79"/>
      <c r="P2738" s="79"/>
      <c r="Q2738" s="79"/>
      <c r="R2738" s="79"/>
      <c r="S2738" s="79"/>
      <c r="T2738" s="79"/>
      <c r="U2738" s="79"/>
      <c r="V2738" s="79"/>
      <c r="W2738" s="79"/>
      <c r="X2738" s="78">
        <f ca="1">SUM(INDIRECT(ADDRESS((ROW()),AC$2-12,4)):INDIRECT(ADDRESS((ROW()),AC$2-1,4)))</f>
        <v>0</v>
      </c>
      <c r="Y2738" s="87" t="str">
        <f t="shared" ref="Y2738" ca="1" si="4060">IF(X2741&gt;AA$2,"Y","N")</f>
        <v>N</v>
      </c>
    </row>
    <row r="2739" spans="1:25" x14ac:dyDescent="0.25">
      <c r="A2739" s="94"/>
      <c r="B2739" s="94"/>
      <c r="C2739" s="94"/>
      <c r="D2739" s="94"/>
      <c r="E2739" s="94"/>
      <c r="F2739" s="77" t="s">
        <v>16</v>
      </c>
      <c r="G2739" s="78"/>
      <c r="H2739" s="78"/>
      <c r="I2739" s="78"/>
      <c r="J2739" s="78"/>
      <c r="K2739" s="78"/>
      <c r="L2739" s="78"/>
      <c r="M2739" s="79"/>
      <c r="N2739" s="79"/>
      <c r="O2739" s="79"/>
      <c r="P2739" s="79"/>
      <c r="Q2739" s="79"/>
      <c r="R2739" s="79"/>
      <c r="S2739" s="79"/>
      <c r="T2739" s="79"/>
      <c r="U2739" s="79"/>
      <c r="V2739" s="79"/>
      <c r="W2739" s="79"/>
      <c r="X2739" s="78">
        <f ca="1">SUM(INDIRECT(ADDRESS((ROW()),AC$2-12,4)):INDIRECT(ADDRESS((ROW()),AC$2-1,4)))</f>
        <v>0</v>
      </c>
      <c r="Y2739" s="88"/>
    </row>
    <row r="2740" spans="1:25" x14ac:dyDescent="0.25">
      <c r="A2740" s="94"/>
      <c r="B2740" s="94"/>
      <c r="C2740" s="94"/>
      <c r="D2740" s="94"/>
      <c r="E2740" s="94"/>
      <c r="F2740" s="77" t="s">
        <v>24</v>
      </c>
      <c r="G2740" s="78"/>
      <c r="H2740" s="78"/>
      <c r="I2740" s="78"/>
      <c r="J2740" s="78"/>
      <c r="K2740" s="78"/>
      <c r="L2740" s="78"/>
      <c r="M2740" s="79"/>
      <c r="N2740" s="79"/>
      <c r="O2740" s="79"/>
      <c r="P2740" s="79"/>
      <c r="Q2740" s="79"/>
      <c r="R2740" s="79"/>
      <c r="S2740" s="79"/>
      <c r="T2740" s="79"/>
      <c r="U2740" s="79"/>
      <c r="V2740" s="79"/>
      <c r="W2740" s="79"/>
      <c r="X2740" s="78">
        <f ca="1">SUM(INDIRECT(ADDRESS((ROW()),AC$2-12,4)):INDIRECT(ADDRESS((ROW()),AC$2-1,4)))</f>
        <v>0</v>
      </c>
      <c r="Y2740" s="88"/>
    </row>
    <row r="2741" spans="1:25" x14ac:dyDescent="0.25">
      <c r="A2741" s="95"/>
      <c r="B2741" s="95"/>
      <c r="C2741" s="95"/>
      <c r="D2741" s="95"/>
      <c r="E2741" s="95"/>
      <c r="F2741" s="77" t="s">
        <v>14</v>
      </c>
      <c r="G2741" s="80">
        <f t="shared" ref="G2741:R2741" si="4061">G2738+G2739+G2740</f>
        <v>0</v>
      </c>
      <c r="H2741" s="80">
        <f t="shared" si="4061"/>
        <v>0</v>
      </c>
      <c r="I2741" s="80">
        <f t="shared" si="4061"/>
        <v>0</v>
      </c>
      <c r="J2741" s="80">
        <f t="shared" si="4061"/>
        <v>0</v>
      </c>
      <c r="K2741" s="80">
        <f t="shared" si="4061"/>
        <v>0</v>
      </c>
      <c r="L2741" s="80">
        <f t="shared" si="4061"/>
        <v>0</v>
      </c>
      <c r="M2741" s="80">
        <f t="shared" si="4061"/>
        <v>0</v>
      </c>
      <c r="N2741" s="80">
        <f t="shared" si="4061"/>
        <v>0</v>
      </c>
      <c r="O2741" s="80">
        <f t="shared" si="4061"/>
        <v>0</v>
      </c>
      <c r="P2741" s="80">
        <f t="shared" si="4061"/>
        <v>0</v>
      </c>
      <c r="Q2741" s="80">
        <f t="shared" si="4061"/>
        <v>0</v>
      </c>
      <c r="R2741" s="80">
        <f t="shared" si="4061"/>
        <v>0</v>
      </c>
      <c r="S2741" s="80">
        <f t="shared" ref="S2741:T2741" si="4062">S2738+S2739+S2740</f>
        <v>0</v>
      </c>
      <c r="T2741" s="80">
        <f t="shared" si="4062"/>
        <v>0</v>
      </c>
      <c r="U2741" s="80">
        <f t="shared" ref="U2741:V2741" si="4063">U2738+U2739+U2740</f>
        <v>0</v>
      </c>
      <c r="V2741" s="80">
        <f t="shared" si="4063"/>
        <v>0</v>
      </c>
      <c r="W2741" s="80">
        <f t="shared" ref="W2741" si="4064">W2738+W2739+W2740</f>
        <v>0</v>
      </c>
      <c r="X2741" s="80">
        <f ca="1">SUM(INDIRECT(ADDRESS((ROW()),AC$2-12,4)):INDIRECT(ADDRESS((ROW()),AC$2-1,4)))</f>
        <v>0</v>
      </c>
      <c r="Y2741" s="89"/>
    </row>
    <row r="2742" spans="1:25" ht="15" customHeight="1" x14ac:dyDescent="0.25">
      <c r="A2742" s="90">
        <f t="shared" ref="A2742" si="4065">A2738+1</f>
        <v>67</v>
      </c>
      <c r="B2742" s="90" t="str">
        <f t="shared" ref="B2742" si="4066">B2738</f>
        <v>TANTRANSCO</v>
      </c>
      <c r="C2742" s="90" t="s">
        <v>867</v>
      </c>
      <c r="D2742" s="90" t="s">
        <v>774</v>
      </c>
      <c r="E2742" s="90" t="s">
        <v>754</v>
      </c>
      <c r="F2742" s="14" t="s">
        <v>17</v>
      </c>
      <c r="G2742" s="15"/>
      <c r="H2742" s="15"/>
      <c r="I2742" s="15"/>
      <c r="J2742" s="15"/>
      <c r="K2742" s="15"/>
      <c r="L2742" s="15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5">
        <f ca="1">SUM(INDIRECT(ADDRESS((ROW()),AC$2-12,4)):INDIRECT(ADDRESS((ROW()),AC$2-1,4)))</f>
        <v>0</v>
      </c>
      <c r="Y2742" s="84" t="str">
        <f t="shared" ref="Y2742" ca="1" si="4067">IF(X2745&gt;AA$2,"Y","N")</f>
        <v>N</v>
      </c>
    </row>
    <row r="2743" spans="1:25" x14ac:dyDescent="0.25">
      <c r="A2743" s="91"/>
      <c r="B2743" s="91"/>
      <c r="C2743" s="91"/>
      <c r="D2743" s="91"/>
      <c r="E2743" s="91"/>
      <c r="F2743" s="14" t="s">
        <v>16</v>
      </c>
      <c r="G2743" s="15"/>
      <c r="H2743" s="15"/>
      <c r="I2743" s="15"/>
      <c r="J2743" s="15"/>
      <c r="K2743" s="15"/>
      <c r="L2743" s="15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5">
        <f ca="1">SUM(INDIRECT(ADDRESS((ROW()),AC$2-12,4)):INDIRECT(ADDRESS((ROW()),AC$2-1,4)))</f>
        <v>0</v>
      </c>
      <c r="Y2743" s="85"/>
    </row>
    <row r="2744" spans="1:25" x14ac:dyDescent="0.25">
      <c r="A2744" s="91"/>
      <c r="B2744" s="91"/>
      <c r="C2744" s="91"/>
      <c r="D2744" s="91"/>
      <c r="E2744" s="91"/>
      <c r="F2744" s="14" t="s">
        <v>24</v>
      </c>
      <c r="G2744" s="15"/>
      <c r="H2744" s="15"/>
      <c r="I2744" s="15"/>
      <c r="J2744" s="15"/>
      <c r="K2744" s="15"/>
      <c r="L2744" s="15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5">
        <f ca="1">SUM(INDIRECT(ADDRESS((ROW()),AC$2-12,4)):INDIRECT(ADDRESS((ROW()),AC$2-1,4)))</f>
        <v>0</v>
      </c>
      <c r="Y2744" s="85"/>
    </row>
    <row r="2745" spans="1:25" x14ac:dyDescent="0.25">
      <c r="A2745" s="92"/>
      <c r="B2745" s="92"/>
      <c r="C2745" s="92"/>
      <c r="D2745" s="92"/>
      <c r="E2745" s="92"/>
      <c r="F2745" s="14" t="s">
        <v>14</v>
      </c>
      <c r="G2745" s="17">
        <f t="shared" ref="G2745:R2745" si="4068">G2742+G2743+G2744</f>
        <v>0</v>
      </c>
      <c r="H2745" s="17">
        <f t="shared" si="4068"/>
        <v>0</v>
      </c>
      <c r="I2745" s="17">
        <f t="shared" si="4068"/>
        <v>0</v>
      </c>
      <c r="J2745" s="17">
        <f t="shared" si="4068"/>
        <v>0</v>
      </c>
      <c r="K2745" s="17">
        <f t="shared" si="4068"/>
        <v>0</v>
      </c>
      <c r="L2745" s="17">
        <f t="shared" si="4068"/>
        <v>0</v>
      </c>
      <c r="M2745" s="17">
        <f t="shared" si="4068"/>
        <v>0</v>
      </c>
      <c r="N2745" s="17">
        <f t="shared" si="4068"/>
        <v>0</v>
      </c>
      <c r="O2745" s="17">
        <f t="shared" si="4068"/>
        <v>0</v>
      </c>
      <c r="P2745" s="17">
        <f t="shared" si="4068"/>
        <v>0</v>
      </c>
      <c r="Q2745" s="17">
        <f t="shared" si="4068"/>
        <v>0</v>
      </c>
      <c r="R2745" s="17">
        <f t="shared" si="4068"/>
        <v>0</v>
      </c>
      <c r="S2745" s="17">
        <f t="shared" ref="S2745:T2745" si="4069">S2742+S2743+S2744</f>
        <v>0</v>
      </c>
      <c r="T2745" s="17">
        <f t="shared" si="4069"/>
        <v>0</v>
      </c>
      <c r="U2745" s="17">
        <f t="shared" ref="U2745:V2745" si="4070">U2742+U2743+U2744</f>
        <v>0</v>
      </c>
      <c r="V2745" s="17">
        <f t="shared" si="4070"/>
        <v>0</v>
      </c>
      <c r="W2745" s="17">
        <f t="shared" ref="W2745" si="4071">W2742+W2743+W2744</f>
        <v>0</v>
      </c>
      <c r="X2745" s="17">
        <f ca="1">SUM(INDIRECT(ADDRESS((ROW()),AC$2-12,4)):INDIRECT(ADDRESS((ROW()),AC$2-1,4)))</f>
        <v>0</v>
      </c>
      <c r="Y2745" s="86"/>
    </row>
    <row r="2746" spans="1:25" ht="15" customHeight="1" x14ac:dyDescent="0.25">
      <c r="A2746" s="93">
        <f t="shared" ref="A2746" si="4072">A2742+1</f>
        <v>68</v>
      </c>
      <c r="B2746" s="93" t="str">
        <f t="shared" ref="B2746" si="4073">B2742</f>
        <v>TANTRANSCO</v>
      </c>
      <c r="C2746" s="93" t="s">
        <v>868</v>
      </c>
      <c r="D2746" s="93" t="s">
        <v>774</v>
      </c>
      <c r="E2746" s="93" t="s">
        <v>754</v>
      </c>
      <c r="F2746" s="77" t="s">
        <v>17</v>
      </c>
      <c r="G2746" s="78"/>
      <c r="H2746" s="78"/>
      <c r="I2746" s="78"/>
      <c r="J2746" s="78"/>
      <c r="K2746" s="78"/>
      <c r="L2746" s="78"/>
      <c r="M2746" s="79"/>
      <c r="N2746" s="79"/>
      <c r="O2746" s="79"/>
      <c r="P2746" s="79"/>
      <c r="Q2746" s="79"/>
      <c r="R2746" s="79"/>
      <c r="S2746" s="79"/>
      <c r="T2746" s="79"/>
      <c r="U2746" s="79"/>
      <c r="V2746" s="79"/>
      <c r="W2746" s="79"/>
      <c r="X2746" s="78">
        <f ca="1">SUM(INDIRECT(ADDRESS((ROW()),AC$2-12,4)):INDIRECT(ADDRESS((ROW()),AC$2-1,4)))</f>
        <v>0</v>
      </c>
      <c r="Y2746" s="87" t="str">
        <f t="shared" ref="Y2746" ca="1" si="4074">IF(X2749&gt;AA$2,"Y","N")</f>
        <v>N</v>
      </c>
    </row>
    <row r="2747" spans="1:25" x14ac:dyDescent="0.25">
      <c r="A2747" s="94"/>
      <c r="B2747" s="94"/>
      <c r="C2747" s="94"/>
      <c r="D2747" s="94"/>
      <c r="E2747" s="94"/>
      <c r="F2747" s="77" t="s">
        <v>16</v>
      </c>
      <c r="G2747" s="78"/>
      <c r="H2747" s="78"/>
      <c r="I2747" s="78"/>
      <c r="J2747" s="78"/>
      <c r="K2747" s="78"/>
      <c r="L2747" s="78"/>
      <c r="M2747" s="79"/>
      <c r="N2747" s="79"/>
      <c r="O2747" s="79"/>
      <c r="P2747" s="79"/>
      <c r="Q2747" s="79"/>
      <c r="R2747" s="79"/>
      <c r="S2747" s="79"/>
      <c r="T2747" s="79"/>
      <c r="U2747" s="79"/>
      <c r="V2747" s="79"/>
      <c r="W2747" s="79"/>
      <c r="X2747" s="78">
        <f ca="1">SUM(INDIRECT(ADDRESS((ROW()),AC$2-12,4)):INDIRECT(ADDRESS((ROW()),AC$2-1,4)))</f>
        <v>0</v>
      </c>
      <c r="Y2747" s="88"/>
    </row>
    <row r="2748" spans="1:25" x14ac:dyDescent="0.25">
      <c r="A2748" s="94"/>
      <c r="B2748" s="94"/>
      <c r="C2748" s="94"/>
      <c r="D2748" s="94"/>
      <c r="E2748" s="94"/>
      <c r="F2748" s="77" t="s">
        <v>24</v>
      </c>
      <c r="G2748" s="78"/>
      <c r="H2748" s="78"/>
      <c r="I2748" s="78"/>
      <c r="J2748" s="78"/>
      <c r="K2748" s="78"/>
      <c r="L2748" s="78"/>
      <c r="M2748" s="79"/>
      <c r="N2748" s="79"/>
      <c r="O2748" s="79"/>
      <c r="P2748" s="79"/>
      <c r="Q2748" s="79"/>
      <c r="R2748" s="79"/>
      <c r="S2748" s="79"/>
      <c r="T2748" s="79"/>
      <c r="U2748" s="79"/>
      <c r="V2748" s="79"/>
      <c r="W2748" s="79"/>
      <c r="X2748" s="78">
        <f ca="1">SUM(INDIRECT(ADDRESS((ROW()),AC$2-12,4)):INDIRECT(ADDRESS((ROW()),AC$2-1,4)))</f>
        <v>0</v>
      </c>
      <c r="Y2748" s="88"/>
    </row>
    <row r="2749" spans="1:25" x14ac:dyDescent="0.25">
      <c r="A2749" s="95"/>
      <c r="B2749" s="95"/>
      <c r="C2749" s="95"/>
      <c r="D2749" s="95"/>
      <c r="E2749" s="95"/>
      <c r="F2749" s="77" t="s">
        <v>14</v>
      </c>
      <c r="G2749" s="80">
        <f t="shared" ref="G2749:R2749" si="4075">G2746+G2747+G2748</f>
        <v>0</v>
      </c>
      <c r="H2749" s="80">
        <f t="shared" si="4075"/>
        <v>0</v>
      </c>
      <c r="I2749" s="80">
        <f t="shared" si="4075"/>
        <v>0</v>
      </c>
      <c r="J2749" s="80">
        <f t="shared" si="4075"/>
        <v>0</v>
      </c>
      <c r="K2749" s="80">
        <f t="shared" si="4075"/>
        <v>0</v>
      </c>
      <c r="L2749" s="80">
        <f t="shared" si="4075"/>
        <v>0</v>
      </c>
      <c r="M2749" s="80">
        <f t="shared" si="4075"/>
        <v>0</v>
      </c>
      <c r="N2749" s="80">
        <f t="shared" si="4075"/>
        <v>0</v>
      </c>
      <c r="O2749" s="80">
        <f t="shared" si="4075"/>
        <v>0</v>
      </c>
      <c r="P2749" s="80">
        <f t="shared" si="4075"/>
        <v>0</v>
      </c>
      <c r="Q2749" s="80">
        <f t="shared" si="4075"/>
        <v>0</v>
      </c>
      <c r="R2749" s="80">
        <f t="shared" si="4075"/>
        <v>0</v>
      </c>
      <c r="S2749" s="80">
        <f t="shared" ref="S2749:T2749" si="4076">S2746+S2747+S2748</f>
        <v>0</v>
      </c>
      <c r="T2749" s="80">
        <f t="shared" si="4076"/>
        <v>0</v>
      </c>
      <c r="U2749" s="80">
        <f t="shared" ref="U2749:V2749" si="4077">U2746+U2747+U2748</f>
        <v>0</v>
      </c>
      <c r="V2749" s="80">
        <f t="shared" si="4077"/>
        <v>0</v>
      </c>
      <c r="W2749" s="80">
        <f t="shared" ref="W2749" si="4078">W2746+W2747+W2748</f>
        <v>0</v>
      </c>
      <c r="X2749" s="80">
        <f ca="1">SUM(INDIRECT(ADDRESS((ROW()),AC$2-12,4)):INDIRECT(ADDRESS((ROW()),AC$2-1,4)))</f>
        <v>0</v>
      </c>
      <c r="Y2749" s="89"/>
    </row>
    <row r="2750" spans="1:25" ht="15" customHeight="1" x14ac:dyDescent="0.25">
      <c r="A2750" s="90">
        <f t="shared" ref="A2750" si="4079">A2746+1</f>
        <v>69</v>
      </c>
      <c r="B2750" s="90" t="str">
        <f t="shared" ref="B2750" si="4080">B2746</f>
        <v>TANTRANSCO</v>
      </c>
      <c r="C2750" s="90" t="s">
        <v>869</v>
      </c>
      <c r="D2750" s="90" t="s">
        <v>774</v>
      </c>
      <c r="E2750" s="90" t="s">
        <v>754</v>
      </c>
      <c r="F2750" s="14" t="s">
        <v>17</v>
      </c>
      <c r="G2750" s="15"/>
      <c r="H2750" s="15"/>
      <c r="I2750" s="15"/>
      <c r="J2750" s="15"/>
      <c r="K2750" s="15"/>
      <c r="L2750" s="15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5">
        <f ca="1">SUM(INDIRECT(ADDRESS((ROW()),AC$2-12,4)):INDIRECT(ADDRESS((ROW()),AC$2-1,4)))</f>
        <v>0</v>
      </c>
      <c r="Y2750" s="84" t="str">
        <f t="shared" ref="Y2750" ca="1" si="4081">IF(X2753&gt;AA$2,"Y","N")</f>
        <v>N</v>
      </c>
    </row>
    <row r="2751" spans="1:25" x14ac:dyDescent="0.25">
      <c r="A2751" s="91"/>
      <c r="B2751" s="91"/>
      <c r="C2751" s="91"/>
      <c r="D2751" s="91"/>
      <c r="E2751" s="91"/>
      <c r="F2751" s="14" t="s">
        <v>16</v>
      </c>
      <c r="G2751" s="15"/>
      <c r="H2751" s="15"/>
      <c r="I2751" s="15"/>
      <c r="J2751" s="15"/>
      <c r="K2751" s="15"/>
      <c r="L2751" s="15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5">
        <f ca="1">SUM(INDIRECT(ADDRESS((ROW()),AC$2-12,4)):INDIRECT(ADDRESS((ROW()),AC$2-1,4)))</f>
        <v>0</v>
      </c>
      <c r="Y2751" s="85"/>
    </row>
    <row r="2752" spans="1:25" x14ac:dyDescent="0.25">
      <c r="A2752" s="91"/>
      <c r="B2752" s="91"/>
      <c r="C2752" s="91"/>
      <c r="D2752" s="91"/>
      <c r="E2752" s="91"/>
      <c r="F2752" s="14" t="s">
        <v>24</v>
      </c>
      <c r="G2752" s="15"/>
      <c r="H2752" s="15"/>
      <c r="I2752" s="15"/>
      <c r="J2752" s="15"/>
      <c r="K2752" s="15"/>
      <c r="L2752" s="15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5">
        <f ca="1">SUM(INDIRECT(ADDRESS((ROW()),AC$2-12,4)):INDIRECT(ADDRESS((ROW()),AC$2-1,4)))</f>
        <v>0</v>
      </c>
      <c r="Y2752" s="85"/>
    </row>
    <row r="2753" spans="1:25" x14ac:dyDescent="0.25">
      <c r="A2753" s="92"/>
      <c r="B2753" s="92"/>
      <c r="C2753" s="92"/>
      <c r="D2753" s="92"/>
      <c r="E2753" s="92"/>
      <c r="F2753" s="14" t="s">
        <v>14</v>
      </c>
      <c r="G2753" s="17">
        <f t="shared" ref="G2753:R2753" si="4082">G2750+G2751+G2752</f>
        <v>0</v>
      </c>
      <c r="H2753" s="17">
        <f t="shared" si="4082"/>
        <v>0</v>
      </c>
      <c r="I2753" s="17">
        <f t="shared" si="4082"/>
        <v>0</v>
      </c>
      <c r="J2753" s="17">
        <f t="shared" si="4082"/>
        <v>0</v>
      </c>
      <c r="K2753" s="17">
        <f t="shared" si="4082"/>
        <v>0</v>
      </c>
      <c r="L2753" s="17">
        <f t="shared" si="4082"/>
        <v>0</v>
      </c>
      <c r="M2753" s="17">
        <f t="shared" si="4082"/>
        <v>0</v>
      </c>
      <c r="N2753" s="17">
        <f t="shared" si="4082"/>
        <v>0</v>
      </c>
      <c r="O2753" s="17">
        <f t="shared" si="4082"/>
        <v>0</v>
      </c>
      <c r="P2753" s="17">
        <f t="shared" si="4082"/>
        <v>0</v>
      </c>
      <c r="Q2753" s="17">
        <f t="shared" si="4082"/>
        <v>0</v>
      </c>
      <c r="R2753" s="17">
        <f t="shared" si="4082"/>
        <v>0</v>
      </c>
      <c r="S2753" s="17">
        <f t="shared" ref="S2753:T2753" si="4083">S2750+S2751+S2752</f>
        <v>0</v>
      </c>
      <c r="T2753" s="17">
        <f t="shared" si="4083"/>
        <v>0</v>
      </c>
      <c r="U2753" s="17">
        <f t="shared" ref="U2753:V2753" si="4084">U2750+U2751+U2752</f>
        <v>0</v>
      </c>
      <c r="V2753" s="17">
        <f t="shared" si="4084"/>
        <v>0</v>
      </c>
      <c r="W2753" s="17">
        <f t="shared" ref="W2753" si="4085">W2750+W2751+W2752</f>
        <v>0</v>
      </c>
      <c r="X2753" s="17">
        <f ca="1">SUM(INDIRECT(ADDRESS((ROW()),AC$2-12,4)):INDIRECT(ADDRESS((ROW()),AC$2-1,4)))</f>
        <v>0</v>
      </c>
      <c r="Y2753" s="86"/>
    </row>
    <row r="2754" spans="1:25" ht="15" customHeight="1" x14ac:dyDescent="0.25">
      <c r="A2754" s="93">
        <f t="shared" ref="A2754" si="4086">A2750+1</f>
        <v>70</v>
      </c>
      <c r="B2754" s="93" t="str">
        <f t="shared" ref="B2754" si="4087">B2750</f>
        <v>TANTRANSCO</v>
      </c>
      <c r="C2754" s="93" t="s">
        <v>870</v>
      </c>
      <c r="D2754" s="93" t="s">
        <v>774</v>
      </c>
      <c r="E2754" s="93" t="s">
        <v>754</v>
      </c>
      <c r="F2754" s="77" t="s">
        <v>17</v>
      </c>
      <c r="G2754" s="78"/>
      <c r="H2754" s="78"/>
      <c r="I2754" s="78"/>
      <c r="J2754" s="78"/>
      <c r="K2754" s="78"/>
      <c r="L2754" s="78"/>
      <c r="M2754" s="79"/>
      <c r="N2754" s="79"/>
      <c r="O2754" s="79"/>
      <c r="P2754" s="79"/>
      <c r="Q2754" s="79"/>
      <c r="R2754" s="79"/>
      <c r="S2754" s="79"/>
      <c r="T2754" s="79"/>
      <c r="U2754" s="79"/>
      <c r="V2754" s="79"/>
      <c r="W2754" s="79"/>
      <c r="X2754" s="78">
        <f ca="1">SUM(INDIRECT(ADDRESS((ROW()),AC$2-12,4)):INDIRECT(ADDRESS((ROW()),AC$2-1,4)))</f>
        <v>0</v>
      </c>
      <c r="Y2754" s="87" t="str">
        <f t="shared" ref="Y2754" ca="1" si="4088">IF(X2757&gt;AA$2,"Y","N")</f>
        <v>N</v>
      </c>
    </row>
    <row r="2755" spans="1:25" x14ac:dyDescent="0.25">
      <c r="A2755" s="94"/>
      <c r="B2755" s="94"/>
      <c r="C2755" s="94"/>
      <c r="D2755" s="94"/>
      <c r="E2755" s="94"/>
      <c r="F2755" s="77" t="s">
        <v>16</v>
      </c>
      <c r="G2755" s="78"/>
      <c r="H2755" s="78"/>
      <c r="I2755" s="78"/>
      <c r="J2755" s="78"/>
      <c r="K2755" s="78"/>
      <c r="L2755" s="78"/>
      <c r="M2755" s="79"/>
      <c r="N2755" s="79"/>
      <c r="O2755" s="79"/>
      <c r="P2755" s="79"/>
      <c r="Q2755" s="79"/>
      <c r="R2755" s="79"/>
      <c r="S2755" s="79"/>
      <c r="T2755" s="79"/>
      <c r="U2755" s="79"/>
      <c r="V2755" s="79"/>
      <c r="W2755" s="79"/>
      <c r="X2755" s="78">
        <f ca="1">SUM(INDIRECT(ADDRESS((ROW()),AC$2-12,4)):INDIRECT(ADDRESS((ROW()),AC$2-1,4)))</f>
        <v>0</v>
      </c>
      <c r="Y2755" s="88"/>
    </row>
    <row r="2756" spans="1:25" x14ac:dyDescent="0.25">
      <c r="A2756" s="94"/>
      <c r="B2756" s="94"/>
      <c r="C2756" s="94"/>
      <c r="D2756" s="94"/>
      <c r="E2756" s="94"/>
      <c r="F2756" s="77" t="s">
        <v>24</v>
      </c>
      <c r="G2756" s="78"/>
      <c r="H2756" s="78"/>
      <c r="I2756" s="78"/>
      <c r="J2756" s="78"/>
      <c r="K2756" s="78"/>
      <c r="L2756" s="78"/>
      <c r="M2756" s="79"/>
      <c r="N2756" s="79"/>
      <c r="O2756" s="79"/>
      <c r="P2756" s="79"/>
      <c r="Q2756" s="79"/>
      <c r="R2756" s="79"/>
      <c r="S2756" s="79"/>
      <c r="T2756" s="79"/>
      <c r="U2756" s="79"/>
      <c r="V2756" s="79"/>
      <c r="W2756" s="79"/>
      <c r="X2756" s="78">
        <f ca="1">SUM(INDIRECT(ADDRESS((ROW()),AC$2-12,4)):INDIRECT(ADDRESS((ROW()),AC$2-1,4)))</f>
        <v>0</v>
      </c>
      <c r="Y2756" s="88"/>
    </row>
    <row r="2757" spans="1:25" x14ac:dyDescent="0.25">
      <c r="A2757" s="95"/>
      <c r="B2757" s="95"/>
      <c r="C2757" s="95"/>
      <c r="D2757" s="95"/>
      <c r="E2757" s="95"/>
      <c r="F2757" s="77" t="s">
        <v>14</v>
      </c>
      <c r="G2757" s="80">
        <f t="shared" ref="G2757:R2757" si="4089">G2754+G2755+G2756</f>
        <v>0</v>
      </c>
      <c r="H2757" s="80">
        <f t="shared" si="4089"/>
        <v>0</v>
      </c>
      <c r="I2757" s="80">
        <f t="shared" si="4089"/>
        <v>0</v>
      </c>
      <c r="J2757" s="80">
        <f t="shared" si="4089"/>
        <v>0</v>
      </c>
      <c r="K2757" s="80">
        <f t="shared" si="4089"/>
        <v>0</v>
      </c>
      <c r="L2757" s="80">
        <f t="shared" si="4089"/>
        <v>0</v>
      </c>
      <c r="M2757" s="80">
        <f t="shared" si="4089"/>
        <v>0</v>
      </c>
      <c r="N2757" s="80">
        <f t="shared" si="4089"/>
        <v>0</v>
      </c>
      <c r="O2757" s="80">
        <f t="shared" si="4089"/>
        <v>0</v>
      </c>
      <c r="P2757" s="80">
        <f t="shared" si="4089"/>
        <v>0</v>
      </c>
      <c r="Q2757" s="80">
        <f t="shared" si="4089"/>
        <v>0</v>
      </c>
      <c r="R2757" s="80">
        <f t="shared" si="4089"/>
        <v>0</v>
      </c>
      <c r="S2757" s="80">
        <f t="shared" ref="S2757:T2757" si="4090">S2754+S2755+S2756</f>
        <v>0</v>
      </c>
      <c r="T2757" s="80">
        <f t="shared" si="4090"/>
        <v>0</v>
      </c>
      <c r="U2757" s="80">
        <f t="shared" ref="U2757:V2757" si="4091">U2754+U2755+U2756</f>
        <v>0</v>
      </c>
      <c r="V2757" s="80">
        <f t="shared" si="4091"/>
        <v>0</v>
      </c>
      <c r="W2757" s="80">
        <f t="shared" ref="W2757" si="4092">W2754+W2755+W2756</f>
        <v>0</v>
      </c>
      <c r="X2757" s="80">
        <f ca="1">SUM(INDIRECT(ADDRESS((ROW()),AC$2-12,4)):INDIRECT(ADDRESS((ROW()),AC$2-1,4)))</f>
        <v>0</v>
      </c>
      <c r="Y2757" s="89"/>
    </row>
    <row r="2758" spans="1:25" ht="15" customHeight="1" x14ac:dyDescent="0.25">
      <c r="A2758" s="90">
        <f t="shared" ref="A2758" si="4093">A2754+1</f>
        <v>71</v>
      </c>
      <c r="B2758" s="90" t="str">
        <f t="shared" ref="B2758" si="4094">B2754</f>
        <v>TANTRANSCO</v>
      </c>
      <c r="C2758" s="90" t="s">
        <v>871</v>
      </c>
      <c r="D2758" s="90" t="s">
        <v>775</v>
      </c>
      <c r="E2758" s="90" t="s">
        <v>754</v>
      </c>
      <c r="F2758" s="14" t="s">
        <v>17</v>
      </c>
      <c r="G2758" s="15"/>
      <c r="H2758" s="15"/>
      <c r="I2758" s="15"/>
      <c r="J2758" s="15"/>
      <c r="K2758" s="15"/>
      <c r="L2758" s="15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5">
        <f ca="1">SUM(INDIRECT(ADDRESS((ROW()),AC$2-12,4)):INDIRECT(ADDRESS((ROW()),AC$2-1,4)))</f>
        <v>0</v>
      </c>
      <c r="Y2758" s="84" t="str">
        <f t="shared" ref="Y2758" ca="1" si="4095">IF(X2761&gt;AA$2,"Y","N")</f>
        <v>N</v>
      </c>
    </row>
    <row r="2759" spans="1:25" x14ac:dyDescent="0.25">
      <c r="A2759" s="91"/>
      <c r="B2759" s="91"/>
      <c r="C2759" s="91"/>
      <c r="D2759" s="91"/>
      <c r="E2759" s="91"/>
      <c r="F2759" s="14" t="s">
        <v>16</v>
      </c>
      <c r="G2759" s="15"/>
      <c r="H2759" s="15"/>
      <c r="I2759" s="15"/>
      <c r="J2759" s="15"/>
      <c r="K2759" s="15"/>
      <c r="L2759" s="15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5">
        <f ca="1">SUM(INDIRECT(ADDRESS((ROW()),AC$2-12,4)):INDIRECT(ADDRESS((ROW()),AC$2-1,4)))</f>
        <v>0</v>
      </c>
      <c r="Y2759" s="85"/>
    </row>
    <row r="2760" spans="1:25" x14ac:dyDescent="0.25">
      <c r="A2760" s="91"/>
      <c r="B2760" s="91"/>
      <c r="C2760" s="91"/>
      <c r="D2760" s="91"/>
      <c r="E2760" s="91"/>
      <c r="F2760" s="14" t="s">
        <v>24</v>
      </c>
      <c r="G2760" s="15"/>
      <c r="H2760" s="15"/>
      <c r="I2760" s="15"/>
      <c r="J2760" s="15"/>
      <c r="K2760" s="15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5">
        <f ca="1">SUM(INDIRECT(ADDRESS((ROW()),AC$2-12,4)):INDIRECT(ADDRESS((ROW()),AC$2-1,4)))</f>
        <v>0</v>
      </c>
      <c r="Y2760" s="85"/>
    </row>
    <row r="2761" spans="1:25" x14ac:dyDescent="0.25">
      <c r="A2761" s="92"/>
      <c r="B2761" s="92"/>
      <c r="C2761" s="92"/>
      <c r="D2761" s="92"/>
      <c r="E2761" s="92"/>
      <c r="F2761" s="14" t="s">
        <v>14</v>
      </c>
      <c r="G2761" s="17">
        <f t="shared" ref="G2761:R2761" si="4096">G2758+G2759+G2760</f>
        <v>0</v>
      </c>
      <c r="H2761" s="17">
        <f t="shared" si="4096"/>
        <v>0</v>
      </c>
      <c r="I2761" s="17">
        <f t="shared" si="4096"/>
        <v>0</v>
      </c>
      <c r="J2761" s="17">
        <f t="shared" si="4096"/>
        <v>0</v>
      </c>
      <c r="K2761" s="17">
        <f t="shared" si="4096"/>
        <v>0</v>
      </c>
      <c r="L2761" s="17">
        <f t="shared" si="4096"/>
        <v>0</v>
      </c>
      <c r="M2761" s="17">
        <f t="shared" si="4096"/>
        <v>0</v>
      </c>
      <c r="N2761" s="17">
        <f t="shared" si="4096"/>
        <v>0</v>
      </c>
      <c r="O2761" s="17">
        <f t="shared" si="4096"/>
        <v>0</v>
      </c>
      <c r="P2761" s="17">
        <f t="shared" si="4096"/>
        <v>0</v>
      </c>
      <c r="Q2761" s="17">
        <f t="shared" si="4096"/>
        <v>0</v>
      </c>
      <c r="R2761" s="17">
        <f t="shared" si="4096"/>
        <v>0</v>
      </c>
      <c r="S2761" s="17">
        <f t="shared" ref="S2761:T2761" si="4097">S2758+S2759+S2760</f>
        <v>0</v>
      </c>
      <c r="T2761" s="17">
        <f t="shared" si="4097"/>
        <v>0</v>
      </c>
      <c r="U2761" s="17">
        <f t="shared" ref="U2761:V2761" si="4098">U2758+U2759+U2760</f>
        <v>0</v>
      </c>
      <c r="V2761" s="17">
        <f t="shared" si="4098"/>
        <v>0</v>
      </c>
      <c r="W2761" s="17">
        <f t="shared" ref="W2761" si="4099">W2758+W2759+W2760</f>
        <v>0</v>
      </c>
      <c r="X2761" s="17">
        <f ca="1">SUM(INDIRECT(ADDRESS((ROW()),AC$2-12,4)):INDIRECT(ADDRESS((ROW()),AC$2-1,4)))</f>
        <v>0</v>
      </c>
      <c r="Y2761" s="86"/>
    </row>
    <row r="2762" spans="1:25" ht="15" customHeight="1" x14ac:dyDescent="0.25">
      <c r="A2762" s="93">
        <f t="shared" ref="A2762" si="4100">A2758+1</f>
        <v>72</v>
      </c>
      <c r="B2762" s="93" t="str">
        <f t="shared" ref="B2762" si="4101">B2758</f>
        <v>TANTRANSCO</v>
      </c>
      <c r="C2762" s="93" t="s">
        <v>872</v>
      </c>
      <c r="D2762" s="93" t="s">
        <v>775</v>
      </c>
      <c r="E2762" s="93" t="s">
        <v>754</v>
      </c>
      <c r="F2762" s="77" t="s">
        <v>17</v>
      </c>
      <c r="G2762" s="78"/>
      <c r="H2762" s="78"/>
      <c r="I2762" s="78"/>
      <c r="J2762" s="78"/>
      <c r="K2762" s="78"/>
      <c r="L2762" s="78"/>
      <c r="M2762" s="79"/>
      <c r="N2762" s="79"/>
      <c r="O2762" s="79"/>
      <c r="P2762" s="79"/>
      <c r="Q2762" s="79"/>
      <c r="R2762" s="79"/>
      <c r="S2762" s="79"/>
      <c r="T2762" s="79"/>
      <c r="U2762" s="79"/>
      <c r="V2762" s="79"/>
      <c r="W2762" s="79"/>
      <c r="X2762" s="78">
        <f ca="1">SUM(INDIRECT(ADDRESS((ROW()),AC$2-12,4)):INDIRECT(ADDRESS((ROW()),AC$2-1,4)))</f>
        <v>0</v>
      </c>
      <c r="Y2762" s="87" t="str">
        <f t="shared" ref="Y2762" ca="1" si="4102">IF(X2765&gt;AA$2,"Y","N")</f>
        <v>N</v>
      </c>
    </row>
    <row r="2763" spans="1:25" x14ac:dyDescent="0.25">
      <c r="A2763" s="94"/>
      <c r="B2763" s="94"/>
      <c r="C2763" s="94"/>
      <c r="D2763" s="94"/>
      <c r="E2763" s="94"/>
      <c r="F2763" s="77" t="s">
        <v>16</v>
      </c>
      <c r="G2763" s="78"/>
      <c r="H2763" s="78"/>
      <c r="I2763" s="78"/>
      <c r="J2763" s="78"/>
      <c r="K2763" s="78"/>
      <c r="L2763" s="78"/>
      <c r="M2763" s="79"/>
      <c r="N2763" s="79"/>
      <c r="O2763" s="79"/>
      <c r="P2763" s="79"/>
      <c r="Q2763" s="79"/>
      <c r="R2763" s="79"/>
      <c r="S2763" s="79"/>
      <c r="T2763" s="79"/>
      <c r="U2763" s="79"/>
      <c r="V2763" s="79"/>
      <c r="W2763" s="79"/>
      <c r="X2763" s="78">
        <f ca="1">SUM(INDIRECT(ADDRESS((ROW()),AC$2-12,4)):INDIRECT(ADDRESS((ROW()),AC$2-1,4)))</f>
        <v>0</v>
      </c>
      <c r="Y2763" s="88"/>
    </row>
    <row r="2764" spans="1:25" x14ac:dyDescent="0.25">
      <c r="A2764" s="94"/>
      <c r="B2764" s="94"/>
      <c r="C2764" s="94"/>
      <c r="D2764" s="94"/>
      <c r="E2764" s="94"/>
      <c r="F2764" s="77" t="s">
        <v>24</v>
      </c>
      <c r="G2764" s="78"/>
      <c r="H2764" s="78"/>
      <c r="I2764" s="78"/>
      <c r="J2764" s="78"/>
      <c r="K2764" s="78"/>
      <c r="L2764" s="78"/>
      <c r="M2764" s="79"/>
      <c r="N2764" s="79"/>
      <c r="O2764" s="79"/>
      <c r="P2764" s="79"/>
      <c r="Q2764" s="79"/>
      <c r="R2764" s="79"/>
      <c r="S2764" s="79"/>
      <c r="T2764" s="79"/>
      <c r="U2764" s="79"/>
      <c r="V2764" s="79"/>
      <c r="W2764" s="79"/>
      <c r="X2764" s="78">
        <f ca="1">SUM(INDIRECT(ADDRESS((ROW()),AC$2-12,4)):INDIRECT(ADDRESS((ROW()),AC$2-1,4)))</f>
        <v>0</v>
      </c>
      <c r="Y2764" s="88"/>
    </row>
    <row r="2765" spans="1:25" x14ac:dyDescent="0.25">
      <c r="A2765" s="95"/>
      <c r="B2765" s="95"/>
      <c r="C2765" s="95"/>
      <c r="D2765" s="95"/>
      <c r="E2765" s="95"/>
      <c r="F2765" s="77" t="s">
        <v>14</v>
      </c>
      <c r="G2765" s="80">
        <f t="shared" ref="G2765:R2765" si="4103">G2762+G2763+G2764</f>
        <v>0</v>
      </c>
      <c r="H2765" s="80">
        <f t="shared" si="4103"/>
        <v>0</v>
      </c>
      <c r="I2765" s="80">
        <f t="shared" si="4103"/>
        <v>0</v>
      </c>
      <c r="J2765" s="80">
        <f t="shared" si="4103"/>
        <v>0</v>
      </c>
      <c r="K2765" s="80">
        <f t="shared" si="4103"/>
        <v>0</v>
      </c>
      <c r="L2765" s="80">
        <f t="shared" si="4103"/>
        <v>0</v>
      </c>
      <c r="M2765" s="80">
        <f t="shared" si="4103"/>
        <v>0</v>
      </c>
      <c r="N2765" s="80">
        <f t="shared" si="4103"/>
        <v>0</v>
      </c>
      <c r="O2765" s="80">
        <f t="shared" si="4103"/>
        <v>0</v>
      </c>
      <c r="P2765" s="80">
        <f t="shared" si="4103"/>
        <v>0</v>
      </c>
      <c r="Q2765" s="80">
        <f t="shared" si="4103"/>
        <v>0</v>
      </c>
      <c r="R2765" s="80">
        <f t="shared" si="4103"/>
        <v>0</v>
      </c>
      <c r="S2765" s="80">
        <f t="shared" ref="S2765:T2765" si="4104">S2762+S2763+S2764</f>
        <v>0</v>
      </c>
      <c r="T2765" s="80">
        <f t="shared" si="4104"/>
        <v>0</v>
      </c>
      <c r="U2765" s="80">
        <f t="shared" ref="U2765:V2765" si="4105">U2762+U2763+U2764</f>
        <v>0</v>
      </c>
      <c r="V2765" s="80">
        <f t="shared" si="4105"/>
        <v>0</v>
      </c>
      <c r="W2765" s="80">
        <f t="shared" ref="W2765" si="4106">W2762+W2763+W2764</f>
        <v>0</v>
      </c>
      <c r="X2765" s="80">
        <f ca="1">SUM(INDIRECT(ADDRESS((ROW()),AC$2-12,4)):INDIRECT(ADDRESS((ROW()),AC$2-1,4)))</f>
        <v>0</v>
      </c>
      <c r="Y2765" s="89"/>
    </row>
    <row r="2766" spans="1:25" ht="15" customHeight="1" x14ac:dyDescent="0.25">
      <c r="A2766" s="90">
        <f t="shared" ref="A2766" si="4107">A2762+1</f>
        <v>73</v>
      </c>
      <c r="B2766" s="90" t="str">
        <f t="shared" ref="B2766" si="4108">B2762</f>
        <v>TANTRANSCO</v>
      </c>
      <c r="C2766" s="90" t="s">
        <v>873</v>
      </c>
      <c r="D2766" s="90" t="s">
        <v>775</v>
      </c>
      <c r="E2766" s="90" t="s">
        <v>754</v>
      </c>
      <c r="F2766" s="14" t="s">
        <v>17</v>
      </c>
      <c r="G2766" s="15"/>
      <c r="H2766" s="15"/>
      <c r="I2766" s="15"/>
      <c r="J2766" s="15"/>
      <c r="K2766" s="15"/>
      <c r="L2766" s="15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5">
        <f ca="1">SUM(INDIRECT(ADDRESS((ROW()),AC$2-12,4)):INDIRECT(ADDRESS((ROW()),AC$2-1,4)))</f>
        <v>0</v>
      </c>
      <c r="Y2766" s="84" t="str">
        <f t="shared" ref="Y2766" ca="1" si="4109">IF(X2769&gt;AA$2,"Y","N")</f>
        <v>N</v>
      </c>
    </row>
    <row r="2767" spans="1:25" x14ac:dyDescent="0.25">
      <c r="A2767" s="91"/>
      <c r="B2767" s="91"/>
      <c r="C2767" s="91"/>
      <c r="D2767" s="91"/>
      <c r="E2767" s="91"/>
      <c r="F2767" s="14" t="s">
        <v>16</v>
      </c>
      <c r="G2767" s="15"/>
      <c r="H2767" s="15"/>
      <c r="I2767" s="15"/>
      <c r="J2767" s="15"/>
      <c r="K2767" s="15"/>
      <c r="L2767" s="15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5">
        <f ca="1">SUM(INDIRECT(ADDRESS((ROW()),AC$2-12,4)):INDIRECT(ADDRESS((ROW()),AC$2-1,4)))</f>
        <v>0</v>
      </c>
      <c r="Y2767" s="85"/>
    </row>
    <row r="2768" spans="1:25" x14ac:dyDescent="0.25">
      <c r="A2768" s="91"/>
      <c r="B2768" s="91"/>
      <c r="C2768" s="91"/>
      <c r="D2768" s="91"/>
      <c r="E2768" s="91"/>
      <c r="F2768" s="14" t="s">
        <v>24</v>
      </c>
      <c r="G2768" s="15"/>
      <c r="H2768" s="15"/>
      <c r="I2768" s="15"/>
      <c r="J2768" s="15"/>
      <c r="K2768" s="15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5">
        <f ca="1">SUM(INDIRECT(ADDRESS((ROW()),AC$2-12,4)):INDIRECT(ADDRESS((ROW()),AC$2-1,4)))</f>
        <v>0</v>
      </c>
      <c r="Y2768" s="85"/>
    </row>
    <row r="2769" spans="1:25" x14ac:dyDescent="0.25">
      <c r="A2769" s="92"/>
      <c r="B2769" s="92"/>
      <c r="C2769" s="92"/>
      <c r="D2769" s="92"/>
      <c r="E2769" s="92"/>
      <c r="F2769" s="14" t="s">
        <v>14</v>
      </c>
      <c r="G2769" s="17">
        <f t="shared" ref="G2769:R2769" si="4110">G2766+G2767+G2768</f>
        <v>0</v>
      </c>
      <c r="H2769" s="17">
        <f t="shared" si="4110"/>
        <v>0</v>
      </c>
      <c r="I2769" s="17">
        <f t="shared" si="4110"/>
        <v>0</v>
      </c>
      <c r="J2769" s="17">
        <f t="shared" si="4110"/>
        <v>0</v>
      </c>
      <c r="K2769" s="17">
        <f t="shared" si="4110"/>
        <v>0</v>
      </c>
      <c r="L2769" s="17">
        <f t="shared" si="4110"/>
        <v>0</v>
      </c>
      <c r="M2769" s="17">
        <f t="shared" si="4110"/>
        <v>0</v>
      </c>
      <c r="N2769" s="17">
        <f t="shared" si="4110"/>
        <v>0</v>
      </c>
      <c r="O2769" s="17">
        <f t="shared" si="4110"/>
        <v>0</v>
      </c>
      <c r="P2769" s="17">
        <f t="shared" si="4110"/>
        <v>0</v>
      </c>
      <c r="Q2769" s="17">
        <f t="shared" si="4110"/>
        <v>0</v>
      </c>
      <c r="R2769" s="17">
        <f t="shared" si="4110"/>
        <v>0</v>
      </c>
      <c r="S2769" s="17">
        <f t="shared" ref="S2769:T2769" si="4111">S2766+S2767+S2768</f>
        <v>0</v>
      </c>
      <c r="T2769" s="17">
        <f t="shared" si="4111"/>
        <v>0</v>
      </c>
      <c r="U2769" s="17">
        <f t="shared" ref="U2769:V2769" si="4112">U2766+U2767+U2768</f>
        <v>0</v>
      </c>
      <c r="V2769" s="17">
        <f t="shared" si="4112"/>
        <v>0</v>
      </c>
      <c r="W2769" s="17">
        <f t="shared" ref="W2769" si="4113">W2766+W2767+W2768</f>
        <v>0</v>
      </c>
      <c r="X2769" s="17">
        <f ca="1">SUM(INDIRECT(ADDRESS((ROW()),AC$2-12,4)):INDIRECT(ADDRESS((ROW()),AC$2-1,4)))</f>
        <v>0</v>
      </c>
      <c r="Y2769" s="86"/>
    </row>
    <row r="2770" spans="1:25" ht="15" customHeight="1" x14ac:dyDescent="0.25">
      <c r="A2770" s="93">
        <f t="shared" ref="A2770" si="4114">A2766+1</f>
        <v>74</v>
      </c>
      <c r="B2770" s="93" t="str">
        <f t="shared" ref="B2770" si="4115">B2766</f>
        <v>TANTRANSCO</v>
      </c>
      <c r="C2770" s="93" t="s">
        <v>856</v>
      </c>
      <c r="D2770" s="93" t="s">
        <v>775</v>
      </c>
      <c r="E2770" s="93" t="s">
        <v>754</v>
      </c>
      <c r="F2770" s="77" t="s">
        <v>17</v>
      </c>
      <c r="G2770" s="78"/>
      <c r="H2770" s="78"/>
      <c r="I2770" s="78"/>
      <c r="J2770" s="78"/>
      <c r="K2770" s="78"/>
      <c r="L2770" s="78"/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8">
        <f ca="1">SUM(INDIRECT(ADDRESS((ROW()),AC$2-12,4)):INDIRECT(ADDRESS((ROW()),AC$2-1,4)))</f>
        <v>0</v>
      </c>
      <c r="Y2770" s="87" t="str">
        <f t="shared" ref="Y2770" ca="1" si="4116">IF(X2773&gt;AA$2,"Y","N")</f>
        <v>N</v>
      </c>
    </row>
    <row r="2771" spans="1:25" x14ac:dyDescent="0.25">
      <c r="A2771" s="94"/>
      <c r="B2771" s="94"/>
      <c r="C2771" s="94"/>
      <c r="D2771" s="94"/>
      <c r="E2771" s="94"/>
      <c r="F2771" s="77" t="s">
        <v>16</v>
      </c>
      <c r="G2771" s="78"/>
      <c r="H2771" s="78"/>
      <c r="I2771" s="78"/>
      <c r="J2771" s="78"/>
      <c r="K2771" s="78"/>
      <c r="L2771" s="78"/>
      <c r="M2771" s="79"/>
      <c r="N2771" s="79"/>
      <c r="O2771" s="79"/>
      <c r="P2771" s="79"/>
      <c r="Q2771" s="79"/>
      <c r="R2771" s="79"/>
      <c r="S2771" s="79"/>
      <c r="T2771" s="79"/>
      <c r="U2771" s="79"/>
      <c r="V2771" s="79"/>
      <c r="W2771" s="79"/>
      <c r="X2771" s="78">
        <f ca="1">SUM(INDIRECT(ADDRESS((ROW()),AC$2-12,4)):INDIRECT(ADDRESS((ROW()),AC$2-1,4)))</f>
        <v>0</v>
      </c>
      <c r="Y2771" s="88"/>
    </row>
    <row r="2772" spans="1:25" x14ac:dyDescent="0.25">
      <c r="A2772" s="94"/>
      <c r="B2772" s="94"/>
      <c r="C2772" s="94"/>
      <c r="D2772" s="94"/>
      <c r="E2772" s="94"/>
      <c r="F2772" s="77" t="s">
        <v>24</v>
      </c>
      <c r="G2772" s="78"/>
      <c r="H2772" s="78"/>
      <c r="I2772" s="78"/>
      <c r="J2772" s="78"/>
      <c r="K2772" s="78"/>
      <c r="L2772" s="78"/>
      <c r="M2772" s="79"/>
      <c r="N2772" s="79"/>
      <c r="O2772" s="79"/>
      <c r="P2772" s="79"/>
      <c r="Q2772" s="79"/>
      <c r="R2772" s="79"/>
      <c r="S2772" s="79"/>
      <c r="T2772" s="79"/>
      <c r="U2772" s="79"/>
      <c r="V2772" s="79"/>
      <c r="W2772" s="79"/>
      <c r="X2772" s="78">
        <f ca="1">SUM(INDIRECT(ADDRESS((ROW()),AC$2-12,4)):INDIRECT(ADDRESS((ROW()),AC$2-1,4)))</f>
        <v>0</v>
      </c>
      <c r="Y2772" s="88"/>
    </row>
    <row r="2773" spans="1:25" x14ac:dyDescent="0.25">
      <c r="A2773" s="95"/>
      <c r="B2773" s="95"/>
      <c r="C2773" s="95"/>
      <c r="D2773" s="95"/>
      <c r="E2773" s="95"/>
      <c r="F2773" s="77" t="s">
        <v>14</v>
      </c>
      <c r="G2773" s="80">
        <f t="shared" ref="G2773:R2773" si="4117">G2770+G2771+G2772</f>
        <v>0</v>
      </c>
      <c r="H2773" s="80">
        <f t="shared" si="4117"/>
        <v>0</v>
      </c>
      <c r="I2773" s="80">
        <f t="shared" si="4117"/>
        <v>0</v>
      </c>
      <c r="J2773" s="80">
        <f t="shared" si="4117"/>
        <v>0</v>
      </c>
      <c r="K2773" s="80">
        <f t="shared" si="4117"/>
        <v>0</v>
      </c>
      <c r="L2773" s="80">
        <f t="shared" si="4117"/>
        <v>0</v>
      </c>
      <c r="M2773" s="80">
        <f t="shared" si="4117"/>
        <v>0</v>
      </c>
      <c r="N2773" s="80">
        <f t="shared" si="4117"/>
        <v>0</v>
      </c>
      <c r="O2773" s="80">
        <f t="shared" si="4117"/>
        <v>0</v>
      </c>
      <c r="P2773" s="80">
        <f t="shared" si="4117"/>
        <v>0</v>
      </c>
      <c r="Q2773" s="80">
        <f t="shared" si="4117"/>
        <v>0</v>
      </c>
      <c r="R2773" s="80">
        <f t="shared" si="4117"/>
        <v>0</v>
      </c>
      <c r="S2773" s="80">
        <f t="shared" ref="S2773:T2773" si="4118">S2770+S2771+S2772</f>
        <v>0</v>
      </c>
      <c r="T2773" s="80">
        <f t="shared" si="4118"/>
        <v>0</v>
      </c>
      <c r="U2773" s="80">
        <f t="shared" ref="U2773:V2773" si="4119">U2770+U2771+U2772</f>
        <v>0</v>
      </c>
      <c r="V2773" s="80">
        <f t="shared" si="4119"/>
        <v>0</v>
      </c>
      <c r="W2773" s="80">
        <f t="shared" ref="W2773" si="4120">W2770+W2771+W2772</f>
        <v>0</v>
      </c>
      <c r="X2773" s="80">
        <f ca="1">SUM(INDIRECT(ADDRESS((ROW()),AC$2-12,4)):INDIRECT(ADDRESS((ROW()),AC$2-1,4)))</f>
        <v>0</v>
      </c>
      <c r="Y2773" s="89"/>
    </row>
    <row r="2774" spans="1:25" ht="15" customHeight="1" x14ac:dyDescent="0.25">
      <c r="A2774" s="90">
        <f t="shared" ref="A2774" si="4121">A2770+1</f>
        <v>75</v>
      </c>
      <c r="B2774" s="90" t="str">
        <f t="shared" ref="B2774" si="4122">B2770</f>
        <v>TANTRANSCO</v>
      </c>
      <c r="C2774" s="90" t="s">
        <v>866</v>
      </c>
      <c r="D2774" s="90" t="s">
        <v>775</v>
      </c>
      <c r="E2774" s="90" t="s">
        <v>754</v>
      </c>
      <c r="F2774" s="14" t="s">
        <v>17</v>
      </c>
      <c r="G2774" s="15"/>
      <c r="H2774" s="15"/>
      <c r="I2774" s="15"/>
      <c r="J2774" s="15"/>
      <c r="K2774" s="15"/>
      <c r="L2774" s="15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5">
        <f ca="1">SUM(INDIRECT(ADDRESS((ROW()),AC$2-12,4)):INDIRECT(ADDRESS((ROW()),AC$2-1,4)))</f>
        <v>0</v>
      </c>
      <c r="Y2774" s="84" t="str">
        <f t="shared" ref="Y2774" ca="1" si="4123">IF(X2777&gt;AA$2,"Y","N")</f>
        <v>N</v>
      </c>
    </row>
    <row r="2775" spans="1:25" x14ac:dyDescent="0.25">
      <c r="A2775" s="91"/>
      <c r="B2775" s="91"/>
      <c r="C2775" s="91"/>
      <c r="D2775" s="91"/>
      <c r="E2775" s="91"/>
      <c r="F2775" s="14" t="s">
        <v>16</v>
      </c>
      <c r="G2775" s="15"/>
      <c r="H2775" s="15"/>
      <c r="I2775" s="15"/>
      <c r="J2775" s="15"/>
      <c r="K2775" s="15"/>
      <c r="L2775" s="15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5">
        <f ca="1">SUM(INDIRECT(ADDRESS((ROW()),AC$2-12,4)):INDIRECT(ADDRESS((ROW()),AC$2-1,4)))</f>
        <v>0</v>
      </c>
      <c r="Y2775" s="85"/>
    </row>
    <row r="2776" spans="1:25" x14ac:dyDescent="0.25">
      <c r="A2776" s="91"/>
      <c r="B2776" s="91"/>
      <c r="C2776" s="91"/>
      <c r="D2776" s="91"/>
      <c r="E2776" s="91"/>
      <c r="F2776" s="14" t="s">
        <v>24</v>
      </c>
      <c r="G2776" s="15"/>
      <c r="H2776" s="15"/>
      <c r="I2776" s="15"/>
      <c r="J2776" s="15"/>
      <c r="K2776" s="15"/>
      <c r="L2776" s="15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5">
        <f ca="1">SUM(INDIRECT(ADDRESS((ROW()),AC$2-12,4)):INDIRECT(ADDRESS((ROW()),AC$2-1,4)))</f>
        <v>0</v>
      </c>
      <c r="Y2776" s="85"/>
    </row>
    <row r="2777" spans="1:25" x14ac:dyDescent="0.25">
      <c r="A2777" s="92"/>
      <c r="B2777" s="92"/>
      <c r="C2777" s="92"/>
      <c r="D2777" s="92"/>
      <c r="E2777" s="92"/>
      <c r="F2777" s="14" t="s">
        <v>14</v>
      </c>
      <c r="G2777" s="17">
        <f t="shared" ref="G2777:R2777" si="4124">G2774+G2775+G2776</f>
        <v>0</v>
      </c>
      <c r="H2777" s="17">
        <f t="shared" si="4124"/>
        <v>0</v>
      </c>
      <c r="I2777" s="17">
        <f t="shared" si="4124"/>
        <v>0</v>
      </c>
      <c r="J2777" s="17">
        <f t="shared" si="4124"/>
        <v>0</v>
      </c>
      <c r="K2777" s="17">
        <f t="shared" si="4124"/>
        <v>0</v>
      </c>
      <c r="L2777" s="17">
        <f t="shared" si="4124"/>
        <v>0</v>
      </c>
      <c r="M2777" s="17">
        <f t="shared" si="4124"/>
        <v>0</v>
      </c>
      <c r="N2777" s="17">
        <f t="shared" si="4124"/>
        <v>0</v>
      </c>
      <c r="O2777" s="17">
        <f t="shared" si="4124"/>
        <v>0</v>
      </c>
      <c r="P2777" s="17">
        <f t="shared" si="4124"/>
        <v>0</v>
      </c>
      <c r="Q2777" s="17">
        <f t="shared" si="4124"/>
        <v>0</v>
      </c>
      <c r="R2777" s="17">
        <f t="shared" si="4124"/>
        <v>0</v>
      </c>
      <c r="S2777" s="17">
        <f t="shared" ref="S2777:T2777" si="4125">S2774+S2775+S2776</f>
        <v>0</v>
      </c>
      <c r="T2777" s="17">
        <f t="shared" si="4125"/>
        <v>0</v>
      </c>
      <c r="U2777" s="17">
        <f t="shared" ref="U2777:V2777" si="4126">U2774+U2775+U2776</f>
        <v>0</v>
      </c>
      <c r="V2777" s="17">
        <f t="shared" si="4126"/>
        <v>0</v>
      </c>
      <c r="W2777" s="17">
        <f t="shared" ref="W2777" si="4127">W2774+W2775+W2776</f>
        <v>0</v>
      </c>
      <c r="X2777" s="17">
        <f ca="1">SUM(INDIRECT(ADDRESS((ROW()),AC$2-12,4)):INDIRECT(ADDRESS((ROW()),AC$2-1,4)))</f>
        <v>0</v>
      </c>
      <c r="Y2777" s="86"/>
    </row>
    <row r="2778" spans="1:25" ht="15" customHeight="1" x14ac:dyDescent="0.25">
      <c r="A2778" s="93">
        <f t="shared" ref="A2778" si="4128">A2774+1</f>
        <v>76</v>
      </c>
      <c r="B2778" s="93" t="str">
        <f t="shared" ref="B2778" si="4129">B2774</f>
        <v>TANTRANSCO</v>
      </c>
      <c r="C2778" s="93" t="s">
        <v>874</v>
      </c>
      <c r="D2778" s="93" t="s">
        <v>776</v>
      </c>
      <c r="E2778" s="93" t="s">
        <v>754</v>
      </c>
      <c r="F2778" s="77" t="s">
        <v>17</v>
      </c>
      <c r="G2778" s="78"/>
      <c r="H2778" s="78"/>
      <c r="I2778" s="78"/>
      <c r="J2778" s="78"/>
      <c r="K2778" s="78"/>
      <c r="L2778" s="78"/>
      <c r="M2778" s="79"/>
      <c r="N2778" s="79"/>
      <c r="O2778" s="79"/>
      <c r="P2778" s="79"/>
      <c r="Q2778" s="79"/>
      <c r="R2778" s="79"/>
      <c r="S2778" s="79"/>
      <c r="T2778" s="79"/>
      <c r="U2778" s="79"/>
      <c r="V2778" s="79"/>
      <c r="W2778" s="79"/>
      <c r="X2778" s="78">
        <f ca="1">SUM(INDIRECT(ADDRESS((ROW()),AC$2-12,4)):INDIRECT(ADDRESS((ROW()),AC$2-1,4)))</f>
        <v>0</v>
      </c>
      <c r="Y2778" s="87" t="str">
        <f t="shared" ref="Y2778" ca="1" si="4130">IF(X2781&gt;AA$2,"Y","N")</f>
        <v>N</v>
      </c>
    </row>
    <row r="2779" spans="1:25" x14ac:dyDescent="0.25">
      <c r="A2779" s="94"/>
      <c r="B2779" s="94"/>
      <c r="C2779" s="94"/>
      <c r="D2779" s="94"/>
      <c r="E2779" s="94"/>
      <c r="F2779" s="77" t="s">
        <v>16</v>
      </c>
      <c r="G2779" s="78"/>
      <c r="H2779" s="78"/>
      <c r="I2779" s="78"/>
      <c r="J2779" s="78"/>
      <c r="K2779" s="78"/>
      <c r="L2779" s="78"/>
      <c r="M2779" s="79"/>
      <c r="N2779" s="79"/>
      <c r="O2779" s="79"/>
      <c r="P2779" s="79"/>
      <c r="Q2779" s="79"/>
      <c r="R2779" s="79"/>
      <c r="S2779" s="79"/>
      <c r="T2779" s="79"/>
      <c r="U2779" s="79"/>
      <c r="V2779" s="79"/>
      <c r="W2779" s="79"/>
      <c r="X2779" s="78">
        <f ca="1">SUM(INDIRECT(ADDRESS((ROW()),AC$2-12,4)):INDIRECT(ADDRESS((ROW()),AC$2-1,4)))</f>
        <v>0</v>
      </c>
      <c r="Y2779" s="88"/>
    </row>
    <row r="2780" spans="1:25" x14ac:dyDescent="0.25">
      <c r="A2780" s="94"/>
      <c r="B2780" s="94"/>
      <c r="C2780" s="94"/>
      <c r="D2780" s="94"/>
      <c r="E2780" s="94"/>
      <c r="F2780" s="77" t="s">
        <v>24</v>
      </c>
      <c r="G2780" s="78"/>
      <c r="H2780" s="78"/>
      <c r="I2780" s="78"/>
      <c r="J2780" s="78"/>
      <c r="K2780" s="78"/>
      <c r="L2780" s="78"/>
      <c r="M2780" s="79"/>
      <c r="N2780" s="79"/>
      <c r="O2780" s="79"/>
      <c r="P2780" s="79"/>
      <c r="Q2780" s="79"/>
      <c r="R2780" s="79"/>
      <c r="S2780" s="79"/>
      <c r="T2780" s="79"/>
      <c r="U2780" s="79"/>
      <c r="V2780" s="79"/>
      <c r="W2780" s="79"/>
      <c r="X2780" s="78">
        <f ca="1">SUM(INDIRECT(ADDRESS((ROW()),AC$2-12,4)):INDIRECT(ADDRESS((ROW()),AC$2-1,4)))</f>
        <v>0</v>
      </c>
      <c r="Y2780" s="88"/>
    </row>
    <row r="2781" spans="1:25" x14ac:dyDescent="0.25">
      <c r="A2781" s="95"/>
      <c r="B2781" s="95"/>
      <c r="C2781" s="95"/>
      <c r="D2781" s="95"/>
      <c r="E2781" s="95"/>
      <c r="F2781" s="77" t="s">
        <v>14</v>
      </c>
      <c r="G2781" s="80">
        <f t="shared" ref="G2781:R2781" si="4131">G2778+G2779+G2780</f>
        <v>0</v>
      </c>
      <c r="H2781" s="80">
        <f t="shared" si="4131"/>
        <v>0</v>
      </c>
      <c r="I2781" s="80">
        <f t="shared" si="4131"/>
        <v>0</v>
      </c>
      <c r="J2781" s="80">
        <f t="shared" si="4131"/>
        <v>0</v>
      </c>
      <c r="K2781" s="80">
        <f t="shared" si="4131"/>
        <v>0</v>
      </c>
      <c r="L2781" s="80">
        <f t="shared" si="4131"/>
        <v>0</v>
      </c>
      <c r="M2781" s="80">
        <f t="shared" si="4131"/>
        <v>0</v>
      </c>
      <c r="N2781" s="80">
        <f t="shared" si="4131"/>
        <v>0</v>
      </c>
      <c r="O2781" s="80">
        <f t="shared" si="4131"/>
        <v>0</v>
      </c>
      <c r="P2781" s="80">
        <f t="shared" si="4131"/>
        <v>0</v>
      </c>
      <c r="Q2781" s="80">
        <f t="shared" si="4131"/>
        <v>0</v>
      </c>
      <c r="R2781" s="80">
        <f t="shared" si="4131"/>
        <v>0</v>
      </c>
      <c r="S2781" s="80">
        <f t="shared" ref="S2781:T2781" si="4132">S2778+S2779+S2780</f>
        <v>0</v>
      </c>
      <c r="T2781" s="80">
        <f t="shared" si="4132"/>
        <v>0</v>
      </c>
      <c r="U2781" s="80">
        <f t="shared" ref="U2781:V2781" si="4133">U2778+U2779+U2780</f>
        <v>0</v>
      </c>
      <c r="V2781" s="80">
        <f t="shared" si="4133"/>
        <v>0</v>
      </c>
      <c r="W2781" s="80">
        <f t="shared" ref="W2781" si="4134">W2778+W2779+W2780</f>
        <v>0</v>
      </c>
      <c r="X2781" s="80">
        <f ca="1">SUM(INDIRECT(ADDRESS((ROW()),AC$2-12,4)):INDIRECT(ADDRESS((ROW()),AC$2-1,4)))</f>
        <v>0</v>
      </c>
      <c r="Y2781" s="89"/>
    </row>
    <row r="2782" spans="1:25" ht="15" customHeight="1" x14ac:dyDescent="0.25">
      <c r="A2782" s="90">
        <f t="shared" ref="A2782" si="4135">A2778+1</f>
        <v>77</v>
      </c>
      <c r="B2782" s="90" t="str">
        <f t="shared" ref="B2782" si="4136">B2778</f>
        <v>TANTRANSCO</v>
      </c>
      <c r="C2782" s="90" t="s">
        <v>1497</v>
      </c>
      <c r="D2782" s="90" t="s">
        <v>776</v>
      </c>
      <c r="E2782" s="90" t="s">
        <v>754</v>
      </c>
      <c r="F2782" s="14" t="s">
        <v>17</v>
      </c>
      <c r="G2782" s="15"/>
      <c r="H2782" s="15"/>
      <c r="I2782" s="15"/>
      <c r="J2782" s="15"/>
      <c r="K2782" s="15"/>
      <c r="L2782" s="15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5">
        <f ca="1">SUM(INDIRECT(ADDRESS((ROW()),AC$2-12,4)):INDIRECT(ADDRESS((ROW()),AC$2-1,4)))</f>
        <v>0</v>
      </c>
      <c r="Y2782" s="84" t="str">
        <f t="shared" ref="Y2782" ca="1" si="4137">IF(X2785&gt;AA$2,"Y","N")</f>
        <v>N</v>
      </c>
    </row>
    <row r="2783" spans="1:25" x14ac:dyDescent="0.25">
      <c r="A2783" s="91"/>
      <c r="B2783" s="91"/>
      <c r="C2783" s="91"/>
      <c r="D2783" s="91"/>
      <c r="E2783" s="91"/>
      <c r="F2783" s="14" t="s">
        <v>16</v>
      </c>
      <c r="G2783" s="15"/>
      <c r="H2783" s="15"/>
      <c r="I2783" s="15"/>
      <c r="J2783" s="15"/>
      <c r="K2783" s="15"/>
      <c r="L2783" s="15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5">
        <f ca="1">SUM(INDIRECT(ADDRESS((ROW()),AC$2-12,4)):INDIRECT(ADDRESS((ROW()),AC$2-1,4)))</f>
        <v>0</v>
      </c>
      <c r="Y2783" s="85"/>
    </row>
    <row r="2784" spans="1:25" x14ac:dyDescent="0.25">
      <c r="A2784" s="91"/>
      <c r="B2784" s="91"/>
      <c r="C2784" s="91"/>
      <c r="D2784" s="91"/>
      <c r="E2784" s="91"/>
      <c r="F2784" s="14" t="s">
        <v>24</v>
      </c>
      <c r="G2784" s="15"/>
      <c r="H2784" s="15"/>
      <c r="I2784" s="15"/>
      <c r="J2784" s="15"/>
      <c r="K2784" s="15"/>
      <c r="L2784" s="15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5">
        <f ca="1">SUM(INDIRECT(ADDRESS((ROW()),AC$2-12,4)):INDIRECT(ADDRESS((ROW()),AC$2-1,4)))</f>
        <v>0</v>
      </c>
      <c r="Y2784" s="85"/>
    </row>
    <row r="2785" spans="1:25" x14ac:dyDescent="0.25">
      <c r="A2785" s="92"/>
      <c r="B2785" s="92"/>
      <c r="C2785" s="92"/>
      <c r="D2785" s="92"/>
      <c r="E2785" s="92"/>
      <c r="F2785" s="14" t="s">
        <v>14</v>
      </c>
      <c r="G2785" s="17">
        <f t="shared" ref="G2785:R2785" si="4138">G2782+G2783+G2784</f>
        <v>0</v>
      </c>
      <c r="H2785" s="17">
        <f t="shared" si="4138"/>
        <v>0</v>
      </c>
      <c r="I2785" s="17">
        <f t="shared" si="4138"/>
        <v>0</v>
      </c>
      <c r="J2785" s="17">
        <f t="shared" si="4138"/>
        <v>0</v>
      </c>
      <c r="K2785" s="17">
        <f t="shared" si="4138"/>
        <v>0</v>
      </c>
      <c r="L2785" s="17">
        <f t="shared" si="4138"/>
        <v>0</v>
      </c>
      <c r="M2785" s="17">
        <f t="shared" si="4138"/>
        <v>0</v>
      </c>
      <c r="N2785" s="17">
        <f t="shared" si="4138"/>
        <v>0</v>
      </c>
      <c r="O2785" s="17">
        <f t="shared" si="4138"/>
        <v>0</v>
      </c>
      <c r="P2785" s="17">
        <f t="shared" si="4138"/>
        <v>0</v>
      </c>
      <c r="Q2785" s="17">
        <f t="shared" si="4138"/>
        <v>0</v>
      </c>
      <c r="R2785" s="17">
        <f t="shared" si="4138"/>
        <v>0</v>
      </c>
      <c r="S2785" s="17">
        <f t="shared" ref="S2785:T2785" si="4139">S2782+S2783+S2784</f>
        <v>0</v>
      </c>
      <c r="T2785" s="17">
        <f t="shared" si="4139"/>
        <v>0</v>
      </c>
      <c r="U2785" s="17">
        <f t="shared" ref="U2785:V2785" si="4140">U2782+U2783+U2784</f>
        <v>0</v>
      </c>
      <c r="V2785" s="17">
        <f t="shared" si="4140"/>
        <v>0</v>
      </c>
      <c r="W2785" s="17">
        <f t="shared" ref="W2785" si="4141">W2782+W2783+W2784</f>
        <v>0</v>
      </c>
      <c r="X2785" s="17">
        <f ca="1">SUM(INDIRECT(ADDRESS((ROW()),AC$2-12,4)):INDIRECT(ADDRESS((ROW()),AC$2-1,4)))</f>
        <v>0</v>
      </c>
      <c r="Y2785" s="86"/>
    </row>
    <row r="2786" spans="1:25" ht="15" customHeight="1" x14ac:dyDescent="0.25">
      <c r="A2786" s="93">
        <f t="shared" ref="A2786" si="4142">A2782+1</f>
        <v>78</v>
      </c>
      <c r="B2786" s="93" t="str">
        <f t="shared" ref="B2786" si="4143">B2782</f>
        <v>TANTRANSCO</v>
      </c>
      <c r="C2786" s="93" t="s">
        <v>875</v>
      </c>
      <c r="D2786" s="93" t="s">
        <v>777</v>
      </c>
      <c r="E2786" s="93" t="s">
        <v>754</v>
      </c>
      <c r="F2786" s="77" t="s">
        <v>17</v>
      </c>
      <c r="G2786" s="78"/>
      <c r="H2786" s="78"/>
      <c r="I2786" s="78"/>
      <c r="J2786" s="78"/>
      <c r="K2786" s="78"/>
      <c r="L2786" s="78"/>
      <c r="M2786" s="79"/>
      <c r="N2786" s="79"/>
      <c r="O2786" s="79"/>
      <c r="P2786" s="79"/>
      <c r="Q2786" s="79"/>
      <c r="R2786" s="79"/>
      <c r="S2786" s="79"/>
      <c r="T2786" s="79"/>
      <c r="U2786" s="79"/>
      <c r="V2786" s="79"/>
      <c r="W2786" s="79"/>
      <c r="X2786" s="78">
        <f ca="1">SUM(INDIRECT(ADDRESS((ROW()),AC$2-12,4)):INDIRECT(ADDRESS((ROW()),AC$2-1,4)))</f>
        <v>0</v>
      </c>
      <c r="Y2786" s="87" t="str">
        <f t="shared" ref="Y2786" ca="1" si="4144">IF(X2789&gt;AA$2,"Y","N")</f>
        <v>N</v>
      </c>
    </row>
    <row r="2787" spans="1:25" x14ac:dyDescent="0.25">
      <c r="A2787" s="94"/>
      <c r="B2787" s="94"/>
      <c r="C2787" s="94"/>
      <c r="D2787" s="94"/>
      <c r="E2787" s="94"/>
      <c r="F2787" s="77" t="s">
        <v>16</v>
      </c>
      <c r="G2787" s="78"/>
      <c r="H2787" s="78"/>
      <c r="I2787" s="78"/>
      <c r="J2787" s="78"/>
      <c r="K2787" s="78"/>
      <c r="L2787" s="78">
        <v>0.29166666666666669</v>
      </c>
      <c r="M2787" s="79"/>
      <c r="N2787" s="79"/>
      <c r="O2787" s="79"/>
      <c r="P2787" s="79"/>
      <c r="Q2787" s="79"/>
      <c r="R2787" s="79"/>
      <c r="S2787" s="79"/>
      <c r="T2787" s="79"/>
      <c r="U2787" s="79"/>
      <c r="V2787" s="79"/>
      <c r="W2787" s="79"/>
      <c r="X2787" s="78">
        <f ca="1">SUM(INDIRECT(ADDRESS((ROW()),AC$2-12,4)):INDIRECT(ADDRESS((ROW()),AC$2-1,4)))</f>
        <v>0.29166666666666669</v>
      </c>
      <c r="Y2787" s="88"/>
    </row>
    <row r="2788" spans="1:25" x14ac:dyDescent="0.25">
      <c r="A2788" s="94"/>
      <c r="B2788" s="94"/>
      <c r="C2788" s="94"/>
      <c r="D2788" s="94"/>
      <c r="E2788" s="94"/>
      <c r="F2788" s="77" t="s">
        <v>24</v>
      </c>
      <c r="G2788" s="78"/>
      <c r="H2788" s="78"/>
      <c r="I2788" s="78"/>
      <c r="J2788" s="78"/>
      <c r="K2788" s="78"/>
      <c r="L2788" s="78"/>
      <c r="M2788" s="79"/>
      <c r="N2788" s="79"/>
      <c r="O2788" s="79"/>
      <c r="P2788" s="79"/>
      <c r="Q2788" s="79"/>
      <c r="R2788" s="79"/>
      <c r="S2788" s="79"/>
      <c r="T2788" s="79"/>
      <c r="U2788" s="79"/>
      <c r="V2788" s="79"/>
      <c r="W2788" s="79"/>
      <c r="X2788" s="78">
        <f ca="1">SUM(INDIRECT(ADDRESS((ROW()),AC$2-12,4)):INDIRECT(ADDRESS((ROW()),AC$2-1,4)))</f>
        <v>0</v>
      </c>
      <c r="Y2788" s="88"/>
    </row>
    <row r="2789" spans="1:25" x14ac:dyDescent="0.25">
      <c r="A2789" s="95"/>
      <c r="B2789" s="95"/>
      <c r="C2789" s="95"/>
      <c r="D2789" s="95"/>
      <c r="E2789" s="95"/>
      <c r="F2789" s="77" t="s">
        <v>14</v>
      </c>
      <c r="G2789" s="80">
        <f t="shared" ref="G2789:R2789" si="4145">G2786+G2787+G2788</f>
        <v>0</v>
      </c>
      <c r="H2789" s="80">
        <f t="shared" si="4145"/>
        <v>0</v>
      </c>
      <c r="I2789" s="80">
        <f t="shared" si="4145"/>
        <v>0</v>
      </c>
      <c r="J2789" s="80">
        <f t="shared" si="4145"/>
        <v>0</v>
      </c>
      <c r="K2789" s="80">
        <f t="shared" si="4145"/>
        <v>0</v>
      </c>
      <c r="L2789" s="80">
        <f t="shared" si="4145"/>
        <v>0.29166666666666669</v>
      </c>
      <c r="M2789" s="80">
        <f t="shared" si="4145"/>
        <v>0</v>
      </c>
      <c r="N2789" s="80">
        <f t="shared" si="4145"/>
        <v>0</v>
      </c>
      <c r="O2789" s="80">
        <f t="shared" si="4145"/>
        <v>0</v>
      </c>
      <c r="P2789" s="80">
        <f t="shared" si="4145"/>
        <v>0</v>
      </c>
      <c r="Q2789" s="80">
        <f t="shared" si="4145"/>
        <v>0</v>
      </c>
      <c r="R2789" s="80">
        <f t="shared" si="4145"/>
        <v>0</v>
      </c>
      <c r="S2789" s="80">
        <f t="shared" ref="S2789:T2789" si="4146">S2786+S2787+S2788</f>
        <v>0</v>
      </c>
      <c r="T2789" s="80">
        <f t="shared" si="4146"/>
        <v>0</v>
      </c>
      <c r="U2789" s="80">
        <f t="shared" ref="U2789:V2789" si="4147">U2786+U2787+U2788</f>
        <v>0</v>
      </c>
      <c r="V2789" s="80">
        <f t="shared" si="4147"/>
        <v>0</v>
      </c>
      <c r="W2789" s="80">
        <f t="shared" ref="W2789" si="4148">W2786+W2787+W2788</f>
        <v>0</v>
      </c>
      <c r="X2789" s="80">
        <f ca="1">SUM(INDIRECT(ADDRESS((ROW()),AC$2-12,4)):INDIRECT(ADDRESS((ROW()),AC$2-1,4)))</f>
        <v>0.29166666666666669</v>
      </c>
      <c r="Y2789" s="89"/>
    </row>
    <row r="2790" spans="1:25" ht="15" customHeight="1" x14ac:dyDescent="0.25">
      <c r="A2790" s="90">
        <f t="shared" ref="A2790" si="4149">A2786+1</f>
        <v>79</v>
      </c>
      <c r="B2790" s="90" t="str">
        <f t="shared" ref="B2790" si="4150">B2786</f>
        <v>TANTRANSCO</v>
      </c>
      <c r="C2790" s="90" t="s">
        <v>876</v>
      </c>
      <c r="D2790" s="90" t="s">
        <v>777</v>
      </c>
      <c r="E2790" s="90" t="s">
        <v>754</v>
      </c>
      <c r="F2790" s="14" t="s">
        <v>17</v>
      </c>
      <c r="G2790" s="15"/>
      <c r="H2790" s="15"/>
      <c r="I2790" s="15"/>
      <c r="J2790" s="15"/>
      <c r="K2790" s="15"/>
      <c r="L2790" s="15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5">
        <f ca="1">SUM(INDIRECT(ADDRESS((ROW()),AC$2-12,4)):INDIRECT(ADDRESS((ROW()),AC$2-1,4)))</f>
        <v>0</v>
      </c>
      <c r="Y2790" s="84" t="str">
        <f t="shared" ref="Y2790" ca="1" si="4151">IF(X2793&gt;AA$2,"Y","N")</f>
        <v>N</v>
      </c>
    </row>
    <row r="2791" spans="1:25" x14ac:dyDescent="0.25">
      <c r="A2791" s="91"/>
      <c r="B2791" s="91"/>
      <c r="C2791" s="91"/>
      <c r="D2791" s="91"/>
      <c r="E2791" s="91"/>
      <c r="F2791" s="14" t="s">
        <v>16</v>
      </c>
      <c r="G2791" s="15"/>
      <c r="H2791" s="15"/>
      <c r="I2791" s="15"/>
      <c r="J2791" s="15"/>
      <c r="K2791" s="15"/>
      <c r="L2791" s="15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5">
        <f ca="1">SUM(INDIRECT(ADDRESS((ROW()),AC$2-12,4)):INDIRECT(ADDRESS((ROW()),AC$2-1,4)))</f>
        <v>0</v>
      </c>
      <c r="Y2791" s="85"/>
    </row>
    <row r="2792" spans="1:25" x14ac:dyDescent="0.25">
      <c r="A2792" s="91"/>
      <c r="B2792" s="91"/>
      <c r="C2792" s="91"/>
      <c r="D2792" s="91"/>
      <c r="E2792" s="91"/>
      <c r="F2792" s="14" t="s">
        <v>24</v>
      </c>
      <c r="G2792" s="15"/>
      <c r="H2792" s="15"/>
      <c r="I2792" s="15"/>
      <c r="J2792" s="15"/>
      <c r="K2792" s="15"/>
      <c r="L2792" s="15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5">
        <f ca="1">SUM(INDIRECT(ADDRESS((ROW()),AC$2-12,4)):INDIRECT(ADDRESS((ROW()),AC$2-1,4)))</f>
        <v>0</v>
      </c>
      <c r="Y2792" s="85"/>
    </row>
    <row r="2793" spans="1:25" x14ac:dyDescent="0.25">
      <c r="A2793" s="92"/>
      <c r="B2793" s="92"/>
      <c r="C2793" s="92"/>
      <c r="D2793" s="92"/>
      <c r="E2793" s="92"/>
      <c r="F2793" s="14" t="s">
        <v>14</v>
      </c>
      <c r="G2793" s="17">
        <f t="shared" ref="G2793:R2793" si="4152">G2790+G2791+G2792</f>
        <v>0</v>
      </c>
      <c r="H2793" s="17">
        <f t="shared" si="4152"/>
        <v>0</v>
      </c>
      <c r="I2793" s="17">
        <f t="shared" si="4152"/>
        <v>0</v>
      </c>
      <c r="J2793" s="17">
        <f t="shared" si="4152"/>
        <v>0</v>
      </c>
      <c r="K2793" s="17">
        <f t="shared" si="4152"/>
        <v>0</v>
      </c>
      <c r="L2793" s="17">
        <f t="shared" si="4152"/>
        <v>0</v>
      </c>
      <c r="M2793" s="17">
        <f t="shared" si="4152"/>
        <v>0</v>
      </c>
      <c r="N2793" s="17">
        <f t="shared" si="4152"/>
        <v>0</v>
      </c>
      <c r="O2793" s="17">
        <f t="shared" si="4152"/>
        <v>0</v>
      </c>
      <c r="P2793" s="17">
        <f t="shared" si="4152"/>
        <v>0</v>
      </c>
      <c r="Q2793" s="17">
        <f t="shared" si="4152"/>
        <v>0</v>
      </c>
      <c r="R2793" s="17">
        <f t="shared" si="4152"/>
        <v>0</v>
      </c>
      <c r="S2793" s="17">
        <f t="shared" ref="S2793:T2793" si="4153">S2790+S2791+S2792</f>
        <v>0</v>
      </c>
      <c r="T2793" s="17">
        <f t="shared" si="4153"/>
        <v>0</v>
      </c>
      <c r="U2793" s="17">
        <f t="shared" ref="U2793:V2793" si="4154">U2790+U2791+U2792</f>
        <v>0</v>
      </c>
      <c r="V2793" s="17">
        <f t="shared" si="4154"/>
        <v>0</v>
      </c>
      <c r="W2793" s="17">
        <f t="shared" ref="W2793" si="4155">W2790+W2791+W2792</f>
        <v>0</v>
      </c>
      <c r="X2793" s="17">
        <f ca="1">SUM(INDIRECT(ADDRESS((ROW()),AC$2-12,4)):INDIRECT(ADDRESS((ROW()),AC$2-1,4)))</f>
        <v>0</v>
      </c>
      <c r="Y2793" s="86"/>
    </row>
    <row r="2794" spans="1:25" ht="15" customHeight="1" x14ac:dyDescent="0.25">
      <c r="A2794" s="93">
        <f t="shared" ref="A2794" si="4156">A2790+1</f>
        <v>80</v>
      </c>
      <c r="B2794" s="93" t="str">
        <f t="shared" ref="B2794" si="4157">B2790</f>
        <v>TANTRANSCO</v>
      </c>
      <c r="C2794" s="93" t="s">
        <v>877</v>
      </c>
      <c r="D2794" s="93" t="s">
        <v>777</v>
      </c>
      <c r="E2794" s="93" t="s">
        <v>754</v>
      </c>
      <c r="F2794" s="77" t="s">
        <v>17</v>
      </c>
      <c r="G2794" s="78"/>
      <c r="H2794" s="78"/>
      <c r="I2794" s="78"/>
      <c r="J2794" s="78"/>
      <c r="K2794" s="78"/>
      <c r="L2794" s="78"/>
      <c r="M2794" s="79"/>
      <c r="N2794" s="79"/>
      <c r="O2794" s="79"/>
      <c r="P2794" s="79"/>
      <c r="Q2794" s="79"/>
      <c r="R2794" s="79"/>
      <c r="S2794" s="79"/>
      <c r="T2794" s="79"/>
      <c r="U2794" s="79"/>
      <c r="V2794" s="79"/>
      <c r="W2794" s="79"/>
      <c r="X2794" s="78">
        <f ca="1">SUM(INDIRECT(ADDRESS((ROW()),AC$2-12,4)):INDIRECT(ADDRESS((ROW()),AC$2-1,4)))</f>
        <v>0</v>
      </c>
      <c r="Y2794" s="87" t="str">
        <f t="shared" ref="Y2794" ca="1" si="4158">IF(X2797&gt;AA$2,"Y","N")</f>
        <v>N</v>
      </c>
    </row>
    <row r="2795" spans="1:25" x14ac:dyDescent="0.25">
      <c r="A2795" s="94"/>
      <c r="B2795" s="94"/>
      <c r="C2795" s="94"/>
      <c r="D2795" s="94"/>
      <c r="E2795" s="94"/>
      <c r="F2795" s="77" t="s">
        <v>16</v>
      </c>
      <c r="G2795" s="78"/>
      <c r="H2795" s="78"/>
      <c r="I2795" s="78"/>
      <c r="J2795" s="78"/>
      <c r="K2795" s="78"/>
      <c r="L2795" s="78"/>
      <c r="M2795" s="79"/>
      <c r="N2795" s="79"/>
      <c r="O2795" s="79"/>
      <c r="P2795" s="79"/>
      <c r="Q2795" s="79"/>
      <c r="R2795" s="79"/>
      <c r="S2795" s="79"/>
      <c r="T2795" s="79"/>
      <c r="U2795" s="79"/>
      <c r="V2795" s="79"/>
      <c r="W2795" s="79"/>
      <c r="X2795" s="78">
        <f ca="1">SUM(INDIRECT(ADDRESS((ROW()),AC$2-12,4)):INDIRECT(ADDRESS((ROW()),AC$2-1,4)))</f>
        <v>0</v>
      </c>
      <c r="Y2795" s="88"/>
    </row>
    <row r="2796" spans="1:25" x14ac:dyDescent="0.25">
      <c r="A2796" s="94"/>
      <c r="B2796" s="94"/>
      <c r="C2796" s="94"/>
      <c r="D2796" s="94"/>
      <c r="E2796" s="94"/>
      <c r="F2796" s="77" t="s">
        <v>24</v>
      </c>
      <c r="G2796" s="78"/>
      <c r="H2796" s="78"/>
      <c r="I2796" s="78"/>
      <c r="J2796" s="78"/>
      <c r="K2796" s="78"/>
      <c r="L2796" s="78"/>
      <c r="M2796" s="79"/>
      <c r="N2796" s="79"/>
      <c r="O2796" s="79"/>
      <c r="P2796" s="79"/>
      <c r="Q2796" s="79"/>
      <c r="R2796" s="79"/>
      <c r="S2796" s="79"/>
      <c r="T2796" s="79"/>
      <c r="U2796" s="79"/>
      <c r="V2796" s="79"/>
      <c r="W2796" s="79"/>
      <c r="X2796" s="78">
        <f ca="1">SUM(INDIRECT(ADDRESS((ROW()),AC$2-12,4)):INDIRECT(ADDRESS((ROW()),AC$2-1,4)))</f>
        <v>0</v>
      </c>
      <c r="Y2796" s="88"/>
    </row>
    <row r="2797" spans="1:25" x14ac:dyDescent="0.25">
      <c r="A2797" s="95"/>
      <c r="B2797" s="95"/>
      <c r="C2797" s="95"/>
      <c r="D2797" s="95"/>
      <c r="E2797" s="95"/>
      <c r="F2797" s="77" t="s">
        <v>14</v>
      </c>
      <c r="G2797" s="80">
        <f t="shared" ref="G2797:R2797" si="4159">G2794+G2795+G2796</f>
        <v>0</v>
      </c>
      <c r="H2797" s="80">
        <f t="shared" si="4159"/>
        <v>0</v>
      </c>
      <c r="I2797" s="80">
        <f t="shared" si="4159"/>
        <v>0</v>
      </c>
      <c r="J2797" s="80">
        <f t="shared" si="4159"/>
        <v>0</v>
      </c>
      <c r="K2797" s="80">
        <f t="shared" si="4159"/>
        <v>0</v>
      </c>
      <c r="L2797" s="80">
        <f t="shared" si="4159"/>
        <v>0</v>
      </c>
      <c r="M2797" s="80">
        <f t="shared" si="4159"/>
        <v>0</v>
      </c>
      <c r="N2797" s="80">
        <f t="shared" si="4159"/>
        <v>0</v>
      </c>
      <c r="O2797" s="80">
        <f t="shared" si="4159"/>
        <v>0</v>
      </c>
      <c r="P2797" s="80">
        <f t="shared" si="4159"/>
        <v>0</v>
      </c>
      <c r="Q2797" s="80">
        <f t="shared" si="4159"/>
        <v>0</v>
      </c>
      <c r="R2797" s="80">
        <f t="shared" si="4159"/>
        <v>0</v>
      </c>
      <c r="S2797" s="80">
        <f t="shared" ref="S2797:T2797" si="4160">S2794+S2795+S2796</f>
        <v>0</v>
      </c>
      <c r="T2797" s="80">
        <f t="shared" si="4160"/>
        <v>0</v>
      </c>
      <c r="U2797" s="80">
        <f t="shared" ref="U2797:V2797" si="4161">U2794+U2795+U2796</f>
        <v>0</v>
      </c>
      <c r="V2797" s="80">
        <f t="shared" si="4161"/>
        <v>0</v>
      </c>
      <c r="W2797" s="80">
        <f t="shared" ref="W2797" si="4162">W2794+W2795+W2796</f>
        <v>0</v>
      </c>
      <c r="X2797" s="80">
        <f ca="1">SUM(INDIRECT(ADDRESS((ROW()),AC$2-12,4)):INDIRECT(ADDRESS((ROW()),AC$2-1,4)))</f>
        <v>0</v>
      </c>
      <c r="Y2797" s="89"/>
    </row>
    <row r="2798" spans="1:25" ht="15" customHeight="1" x14ac:dyDescent="0.25">
      <c r="A2798" s="90">
        <f t="shared" ref="A2798" si="4163">A2794+1</f>
        <v>81</v>
      </c>
      <c r="B2798" s="90" t="str">
        <f t="shared" ref="B2798" si="4164">B2794</f>
        <v>TANTRANSCO</v>
      </c>
      <c r="C2798" s="90" t="s">
        <v>878</v>
      </c>
      <c r="D2798" s="90" t="s">
        <v>777</v>
      </c>
      <c r="E2798" s="90" t="s">
        <v>754</v>
      </c>
      <c r="F2798" s="14" t="s">
        <v>17</v>
      </c>
      <c r="G2798" s="15"/>
      <c r="H2798" s="15"/>
      <c r="I2798" s="15"/>
      <c r="J2798" s="15"/>
      <c r="K2798" s="15"/>
      <c r="L2798" s="15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5">
        <f ca="1">SUM(INDIRECT(ADDRESS((ROW()),AC$2-12,4)):INDIRECT(ADDRESS((ROW()),AC$2-1,4)))</f>
        <v>0</v>
      </c>
      <c r="Y2798" s="84" t="str">
        <f t="shared" ref="Y2798" ca="1" si="4165">IF(X2801&gt;AA$2,"Y","N")</f>
        <v>N</v>
      </c>
    </row>
    <row r="2799" spans="1:25" x14ac:dyDescent="0.25">
      <c r="A2799" s="91"/>
      <c r="B2799" s="91"/>
      <c r="C2799" s="91"/>
      <c r="D2799" s="91"/>
      <c r="E2799" s="91"/>
      <c r="F2799" s="14" t="s">
        <v>16</v>
      </c>
      <c r="G2799" s="15"/>
      <c r="H2799" s="15"/>
      <c r="I2799" s="15"/>
      <c r="J2799" s="15"/>
      <c r="K2799" s="15"/>
      <c r="L2799" s="15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5">
        <f ca="1">SUM(INDIRECT(ADDRESS((ROW()),AC$2-12,4)):INDIRECT(ADDRESS((ROW()),AC$2-1,4)))</f>
        <v>0</v>
      </c>
      <c r="Y2799" s="85"/>
    </row>
    <row r="2800" spans="1:25" x14ac:dyDescent="0.25">
      <c r="A2800" s="91"/>
      <c r="B2800" s="91"/>
      <c r="C2800" s="91"/>
      <c r="D2800" s="91"/>
      <c r="E2800" s="91"/>
      <c r="F2800" s="14" t="s">
        <v>24</v>
      </c>
      <c r="G2800" s="15"/>
      <c r="H2800" s="15"/>
      <c r="I2800" s="15"/>
      <c r="J2800" s="15"/>
      <c r="K2800" s="15"/>
      <c r="L2800" s="15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5">
        <f ca="1">SUM(INDIRECT(ADDRESS((ROW()),AC$2-12,4)):INDIRECT(ADDRESS((ROW()),AC$2-1,4)))</f>
        <v>0</v>
      </c>
      <c r="Y2800" s="85"/>
    </row>
    <row r="2801" spans="1:25" x14ac:dyDescent="0.25">
      <c r="A2801" s="92"/>
      <c r="B2801" s="92"/>
      <c r="C2801" s="92"/>
      <c r="D2801" s="92"/>
      <c r="E2801" s="92"/>
      <c r="F2801" s="14" t="s">
        <v>14</v>
      </c>
      <c r="G2801" s="17">
        <f t="shared" ref="G2801:R2801" si="4166">G2798+G2799+G2800</f>
        <v>0</v>
      </c>
      <c r="H2801" s="17">
        <f t="shared" si="4166"/>
        <v>0</v>
      </c>
      <c r="I2801" s="17">
        <f t="shared" si="4166"/>
        <v>0</v>
      </c>
      <c r="J2801" s="17">
        <f t="shared" si="4166"/>
        <v>0</v>
      </c>
      <c r="K2801" s="17">
        <f t="shared" si="4166"/>
        <v>0</v>
      </c>
      <c r="L2801" s="17">
        <f t="shared" si="4166"/>
        <v>0</v>
      </c>
      <c r="M2801" s="17">
        <f t="shared" si="4166"/>
        <v>0</v>
      </c>
      <c r="N2801" s="17">
        <f t="shared" si="4166"/>
        <v>0</v>
      </c>
      <c r="O2801" s="17">
        <f t="shared" si="4166"/>
        <v>0</v>
      </c>
      <c r="P2801" s="17">
        <f t="shared" si="4166"/>
        <v>0</v>
      </c>
      <c r="Q2801" s="17">
        <f t="shared" si="4166"/>
        <v>0</v>
      </c>
      <c r="R2801" s="17">
        <f t="shared" si="4166"/>
        <v>0</v>
      </c>
      <c r="S2801" s="17">
        <f t="shared" ref="S2801:T2801" si="4167">S2798+S2799+S2800</f>
        <v>0</v>
      </c>
      <c r="T2801" s="17">
        <f t="shared" si="4167"/>
        <v>0</v>
      </c>
      <c r="U2801" s="17">
        <f t="shared" ref="U2801:V2801" si="4168">U2798+U2799+U2800</f>
        <v>0</v>
      </c>
      <c r="V2801" s="17">
        <f t="shared" si="4168"/>
        <v>0</v>
      </c>
      <c r="W2801" s="17">
        <f t="shared" ref="W2801" si="4169">W2798+W2799+W2800</f>
        <v>0</v>
      </c>
      <c r="X2801" s="17">
        <f ca="1">SUM(INDIRECT(ADDRESS((ROW()),AC$2-12,4)):INDIRECT(ADDRESS((ROW()),AC$2-1,4)))</f>
        <v>0</v>
      </c>
      <c r="Y2801" s="86"/>
    </row>
    <row r="2802" spans="1:25" ht="15" customHeight="1" x14ac:dyDescent="0.25">
      <c r="A2802" s="93">
        <f t="shared" ref="A2802" si="4170">A2798+1</f>
        <v>82</v>
      </c>
      <c r="B2802" s="93" t="str">
        <f t="shared" ref="B2802" si="4171">B2798</f>
        <v>TANTRANSCO</v>
      </c>
      <c r="C2802" s="93" t="s">
        <v>879</v>
      </c>
      <c r="D2802" s="93" t="s">
        <v>778</v>
      </c>
      <c r="E2802" s="93" t="s">
        <v>754</v>
      </c>
      <c r="F2802" s="77" t="s">
        <v>17</v>
      </c>
      <c r="G2802" s="78"/>
      <c r="H2802" s="78"/>
      <c r="I2802" s="78"/>
      <c r="J2802" s="78"/>
      <c r="K2802" s="78"/>
      <c r="L2802" s="78"/>
      <c r="M2802" s="79"/>
      <c r="N2802" s="79"/>
      <c r="O2802" s="79"/>
      <c r="P2802" s="79"/>
      <c r="Q2802" s="79"/>
      <c r="R2802" s="79"/>
      <c r="S2802" s="79"/>
      <c r="T2802" s="79"/>
      <c r="U2802" s="79"/>
      <c r="V2802" s="79"/>
      <c r="W2802" s="79"/>
      <c r="X2802" s="78">
        <f ca="1">SUM(INDIRECT(ADDRESS((ROW()),AC$2-12,4)):INDIRECT(ADDRESS((ROW()),AC$2-1,4)))</f>
        <v>0</v>
      </c>
      <c r="Y2802" s="87" t="str">
        <f t="shared" ref="Y2802" ca="1" si="4172">IF(X2805&gt;AA$2,"Y","N")</f>
        <v>N</v>
      </c>
    </row>
    <row r="2803" spans="1:25" x14ac:dyDescent="0.25">
      <c r="A2803" s="94"/>
      <c r="B2803" s="94"/>
      <c r="C2803" s="94"/>
      <c r="D2803" s="94"/>
      <c r="E2803" s="94"/>
      <c r="F2803" s="77" t="s">
        <v>16</v>
      </c>
      <c r="G2803" s="78"/>
      <c r="H2803" s="78"/>
      <c r="I2803" s="78"/>
      <c r="J2803" s="78"/>
      <c r="K2803" s="78"/>
      <c r="L2803" s="78"/>
      <c r="M2803" s="79"/>
      <c r="N2803" s="79"/>
      <c r="O2803" s="79"/>
      <c r="P2803" s="79"/>
      <c r="Q2803" s="79"/>
      <c r="R2803" s="79"/>
      <c r="S2803" s="79"/>
      <c r="T2803" s="79"/>
      <c r="U2803" s="79"/>
      <c r="V2803" s="79"/>
      <c r="W2803" s="79"/>
      <c r="X2803" s="78">
        <f ca="1">SUM(INDIRECT(ADDRESS((ROW()),AC$2-12,4)):INDIRECT(ADDRESS((ROW()),AC$2-1,4)))</f>
        <v>0</v>
      </c>
      <c r="Y2803" s="88"/>
    </row>
    <row r="2804" spans="1:25" x14ac:dyDescent="0.25">
      <c r="A2804" s="94"/>
      <c r="B2804" s="94"/>
      <c r="C2804" s="94"/>
      <c r="D2804" s="94"/>
      <c r="E2804" s="94"/>
      <c r="F2804" s="77" t="s">
        <v>24</v>
      </c>
      <c r="G2804" s="78"/>
      <c r="H2804" s="78"/>
      <c r="I2804" s="78"/>
      <c r="J2804" s="78"/>
      <c r="K2804" s="78"/>
      <c r="L2804" s="78"/>
      <c r="M2804" s="79"/>
      <c r="N2804" s="79"/>
      <c r="O2804" s="79"/>
      <c r="P2804" s="79"/>
      <c r="Q2804" s="79"/>
      <c r="R2804" s="79"/>
      <c r="S2804" s="79"/>
      <c r="T2804" s="79"/>
      <c r="U2804" s="79"/>
      <c r="V2804" s="79"/>
      <c r="W2804" s="79"/>
      <c r="X2804" s="78">
        <f ca="1">SUM(INDIRECT(ADDRESS((ROW()),AC$2-12,4)):INDIRECT(ADDRESS((ROW()),AC$2-1,4)))</f>
        <v>0</v>
      </c>
      <c r="Y2804" s="88"/>
    </row>
    <row r="2805" spans="1:25" x14ac:dyDescent="0.25">
      <c r="A2805" s="95"/>
      <c r="B2805" s="95"/>
      <c r="C2805" s="95"/>
      <c r="D2805" s="95"/>
      <c r="E2805" s="95"/>
      <c r="F2805" s="77" t="s">
        <v>14</v>
      </c>
      <c r="G2805" s="80">
        <f t="shared" ref="G2805:R2805" si="4173">G2802+G2803+G2804</f>
        <v>0</v>
      </c>
      <c r="H2805" s="80">
        <f t="shared" si="4173"/>
        <v>0</v>
      </c>
      <c r="I2805" s="80">
        <f t="shared" si="4173"/>
        <v>0</v>
      </c>
      <c r="J2805" s="80">
        <f t="shared" si="4173"/>
        <v>0</v>
      </c>
      <c r="K2805" s="80">
        <f t="shared" si="4173"/>
        <v>0</v>
      </c>
      <c r="L2805" s="80">
        <f t="shared" si="4173"/>
        <v>0</v>
      </c>
      <c r="M2805" s="80">
        <f t="shared" si="4173"/>
        <v>0</v>
      </c>
      <c r="N2805" s="80">
        <f t="shared" si="4173"/>
        <v>0</v>
      </c>
      <c r="O2805" s="80">
        <f t="shared" si="4173"/>
        <v>0</v>
      </c>
      <c r="P2805" s="80">
        <f t="shared" si="4173"/>
        <v>0</v>
      </c>
      <c r="Q2805" s="80">
        <f t="shared" si="4173"/>
        <v>0</v>
      </c>
      <c r="R2805" s="80">
        <f t="shared" si="4173"/>
        <v>0</v>
      </c>
      <c r="S2805" s="80">
        <f t="shared" ref="S2805:T2805" si="4174">S2802+S2803+S2804</f>
        <v>0</v>
      </c>
      <c r="T2805" s="80">
        <f t="shared" si="4174"/>
        <v>0</v>
      </c>
      <c r="U2805" s="80">
        <f t="shared" ref="U2805:V2805" si="4175">U2802+U2803+U2804</f>
        <v>0</v>
      </c>
      <c r="V2805" s="80">
        <f t="shared" si="4175"/>
        <v>0</v>
      </c>
      <c r="W2805" s="80">
        <f t="shared" ref="W2805" si="4176">W2802+W2803+W2804</f>
        <v>0</v>
      </c>
      <c r="X2805" s="80">
        <f ca="1">SUM(INDIRECT(ADDRESS((ROW()),AC$2-12,4)):INDIRECT(ADDRESS((ROW()),AC$2-1,4)))</f>
        <v>0</v>
      </c>
      <c r="Y2805" s="89"/>
    </row>
    <row r="2806" spans="1:25" ht="15" customHeight="1" x14ac:dyDescent="0.25">
      <c r="A2806" s="90">
        <f t="shared" ref="A2806" si="4177">A2802+1</f>
        <v>83</v>
      </c>
      <c r="B2806" s="90" t="str">
        <f t="shared" ref="B2806" si="4178">B2802</f>
        <v>TANTRANSCO</v>
      </c>
      <c r="C2806" s="90" t="s">
        <v>880</v>
      </c>
      <c r="D2806" s="90" t="s">
        <v>778</v>
      </c>
      <c r="E2806" s="90" t="s">
        <v>754</v>
      </c>
      <c r="F2806" s="14" t="s">
        <v>17</v>
      </c>
      <c r="G2806" s="15"/>
      <c r="H2806" s="15"/>
      <c r="I2806" s="15"/>
      <c r="J2806" s="15"/>
      <c r="K2806" s="15"/>
      <c r="L2806" s="15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5">
        <f ca="1">SUM(INDIRECT(ADDRESS((ROW()),AC$2-12,4)):INDIRECT(ADDRESS((ROW()),AC$2-1,4)))</f>
        <v>0</v>
      </c>
      <c r="Y2806" s="84" t="str">
        <f t="shared" ref="Y2806" ca="1" si="4179">IF(X2809&gt;AA$2,"Y","N")</f>
        <v>N</v>
      </c>
    </row>
    <row r="2807" spans="1:25" x14ac:dyDescent="0.25">
      <c r="A2807" s="91"/>
      <c r="B2807" s="91"/>
      <c r="C2807" s="91"/>
      <c r="D2807" s="91"/>
      <c r="E2807" s="91"/>
      <c r="F2807" s="14" t="s">
        <v>16</v>
      </c>
      <c r="G2807" s="15"/>
      <c r="H2807" s="15"/>
      <c r="I2807" s="15"/>
      <c r="J2807" s="15"/>
      <c r="K2807" s="15"/>
      <c r="L2807" s="15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5">
        <f ca="1">SUM(INDIRECT(ADDRESS((ROW()),AC$2-12,4)):INDIRECT(ADDRESS((ROW()),AC$2-1,4)))</f>
        <v>0</v>
      </c>
      <c r="Y2807" s="85"/>
    </row>
    <row r="2808" spans="1:25" x14ac:dyDescent="0.25">
      <c r="A2808" s="91"/>
      <c r="B2808" s="91"/>
      <c r="C2808" s="91"/>
      <c r="D2808" s="91"/>
      <c r="E2808" s="91"/>
      <c r="F2808" s="14" t="s">
        <v>24</v>
      </c>
      <c r="G2808" s="15"/>
      <c r="H2808" s="15"/>
      <c r="I2808" s="15"/>
      <c r="J2808" s="15"/>
      <c r="K2808" s="15"/>
      <c r="L2808" s="15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5">
        <f ca="1">SUM(INDIRECT(ADDRESS((ROW()),AC$2-12,4)):INDIRECT(ADDRESS((ROW()),AC$2-1,4)))</f>
        <v>0</v>
      </c>
      <c r="Y2808" s="85"/>
    </row>
    <row r="2809" spans="1:25" x14ac:dyDescent="0.25">
      <c r="A2809" s="92"/>
      <c r="B2809" s="92"/>
      <c r="C2809" s="92"/>
      <c r="D2809" s="92"/>
      <c r="E2809" s="92"/>
      <c r="F2809" s="14" t="s">
        <v>14</v>
      </c>
      <c r="G2809" s="17">
        <f t="shared" ref="G2809:R2809" si="4180">G2806+G2807+G2808</f>
        <v>0</v>
      </c>
      <c r="H2809" s="17">
        <f t="shared" si="4180"/>
        <v>0</v>
      </c>
      <c r="I2809" s="17">
        <f t="shared" si="4180"/>
        <v>0</v>
      </c>
      <c r="J2809" s="17">
        <f t="shared" si="4180"/>
        <v>0</v>
      </c>
      <c r="K2809" s="17">
        <f t="shared" si="4180"/>
        <v>0</v>
      </c>
      <c r="L2809" s="17">
        <f t="shared" si="4180"/>
        <v>0</v>
      </c>
      <c r="M2809" s="17">
        <f t="shared" si="4180"/>
        <v>0</v>
      </c>
      <c r="N2809" s="17">
        <f t="shared" si="4180"/>
        <v>0</v>
      </c>
      <c r="O2809" s="17">
        <f t="shared" si="4180"/>
        <v>0</v>
      </c>
      <c r="P2809" s="17">
        <f t="shared" si="4180"/>
        <v>0</v>
      </c>
      <c r="Q2809" s="17">
        <f t="shared" si="4180"/>
        <v>0</v>
      </c>
      <c r="R2809" s="17">
        <f t="shared" si="4180"/>
        <v>0</v>
      </c>
      <c r="S2809" s="17">
        <f t="shared" ref="S2809:T2809" si="4181">S2806+S2807+S2808</f>
        <v>0</v>
      </c>
      <c r="T2809" s="17">
        <f t="shared" si="4181"/>
        <v>0</v>
      </c>
      <c r="U2809" s="17">
        <f t="shared" ref="U2809:V2809" si="4182">U2806+U2807+U2808</f>
        <v>0</v>
      </c>
      <c r="V2809" s="17">
        <f t="shared" si="4182"/>
        <v>0</v>
      </c>
      <c r="W2809" s="17">
        <f t="shared" ref="W2809" si="4183">W2806+W2807+W2808</f>
        <v>0</v>
      </c>
      <c r="X2809" s="17">
        <f ca="1">SUM(INDIRECT(ADDRESS((ROW()),AC$2-12,4)):INDIRECT(ADDRESS((ROW()),AC$2-1,4)))</f>
        <v>0</v>
      </c>
      <c r="Y2809" s="86"/>
    </row>
    <row r="2810" spans="1:25" ht="15" customHeight="1" x14ac:dyDescent="0.25">
      <c r="A2810" s="93">
        <f t="shared" ref="A2810" si="4184">A2806+1</f>
        <v>84</v>
      </c>
      <c r="B2810" s="93" t="str">
        <f t="shared" ref="B2810" si="4185">B2806</f>
        <v>TANTRANSCO</v>
      </c>
      <c r="C2810" s="93" t="s">
        <v>881</v>
      </c>
      <c r="D2810" s="93" t="s">
        <v>778</v>
      </c>
      <c r="E2810" s="93" t="s">
        <v>754</v>
      </c>
      <c r="F2810" s="77" t="s">
        <v>17</v>
      </c>
      <c r="G2810" s="78"/>
      <c r="H2810" s="78"/>
      <c r="I2810" s="78"/>
      <c r="J2810" s="78"/>
      <c r="K2810" s="78"/>
      <c r="L2810" s="78"/>
      <c r="M2810" s="79"/>
      <c r="N2810" s="79"/>
      <c r="O2810" s="79"/>
      <c r="P2810" s="79"/>
      <c r="Q2810" s="79"/>
      <c r="R2810" s="79"/>
      <c r="S2810" s="79"/>
      <c r="T2810" s="79"/>
      <c r="U2810" s="79"/>
      <c r="V2810" s="79"/>
      <c r="W2810" s="79"/>
      <c r="X2810" s="78">
        <f ca="1">SUM(INDIRECT(ADDRESS((ROW()),AC$2-12,4)):INDIRECT(ADDRESS((ROW()),AC$2-1,4)))</f>
        <v>0</v>
      </c>
      <c r="Y2810" s="87" t="str">
        <f t="shared" ref="Y2810" ca="1" si="4186">IF(X2813&gt;AA$2,"Y","N")</f>
        <v>N</v>
      </c>
    </row>
    <row r="2811" spans="1:25" x14ac:dyDescent="0.25">
      <c r="A2811" s="94"/>
      <c r="B2811" s="94"/>
      <c r="C2811" s="94"/>
      <c r="D2811" s="94"/>
      <c r="E2811" s="94"/>
      <c r="F2811" s="77" t="s">
        <v>16</v>
      </c>
      <c r="G2811" s="78"/>
      <c r="H2811" s="78"/>
      <c r="I2811" s="78"/>
      <c r="J2811" s="78"/>
      <c r="K2811" s="78"/>
      <c r="L2811" s="78"/>
      <c r="M2811" s="79"/>
      <c r="N2811" s="79"/>
      <c r="O2811" s="79"/>
      <c r="P2811" s="79"/>
      <c r="Q2811" s="79"/>
      <c r="R2811" s="79"/>
      <c r="S2811" s="79"/>
      <c r="T2811" s="79"/>
      <c r="U2811" s="79"/>
      <c r="V2811" s="79"/>
      <c r="W2811" s="79"/>
      <c r="X2811" s="78">
        <f ca="1">SUM(INDIRECT(ADDRESS((ROW()),AC$2-12,4)):INDIRECT(ADDRESS((ROW()),AC$2-1,4)))</f>
        <v>0</v>
      </c>
      <c r="Y2811" s="88"/>
    </row>
    <row r="2812" spans="1:25" x14ac:dyDescent="0.25">
      <c r="A2812" s="94"/>
      <c r="B2812" s="94"/>
      <c r="C2812" s="94"/>
      <c r="D2812" s="94"/>
      <c r="E2812" s="94"/>
      <c r="F2812" s="77" t="s">
        <v>24</v>
      </c>
      <c r="G2812" s="78"/>
      <c r="H2812" s="78"/>
      <c r="I2812" s="78"/>
      <c r="J2812" s="78"/>
      <c r="K2812" s="78"/>
      <c r="L2812" s="78"/>
      <c r="M2812" s="79"/>
      <c r="N2812" s="79"/>
      <c r="O2812" s="79"/>
      <c r="P2812" s="79"/>
      <c r="Q2812" s="79"/>
      <c r="R2812" s="79"/>
      <c r="S2812" s="79"/>
      <c r="T2812" s="79"/>
      <c r="U2812" s="79"/>
      <c r="V2812" s="79"/>
      <c r="W2812" s="79"/>
      <c r="X2812" s="78">
        <f ca="1">SUM(INDIRECT(ADDRESS((ROW()),AC$2-12,4)):INDIRECT(ADDRESS((ROW()),AC$2-1,4)))</f>
        <v>0</v>
      </c>
      <c r="Y2812" s="88"/>
    </row>
    <row r="2813" spans="1:25" x14ac:dyDescent="0.25">
      <c r="A2813" s="95"/>
      <c r="B2813" s="95"/>
      <c r="C2813" s="95"/>
      <c r="D2813" s="95"/>
      <c r="E2813" s="95"/>
      <c r="F2813" s="77" t="s">
        <v>14</v>
      </c>
      <c r="G2813" s="80">
        <f t="shared" ref="G2813:R2813" si="4187">G2810+G2811+G2812</f>
        <v>0</v>
      </c>
      <c r="H2813" s="80">
        <f t="shared" si="4187"/>
        <v>0</v>
      </c>
      <c r="I2813" s="80">
        <f t="shared" si="4187"/>
        <v>0</v>
      </c>
      <c r="J2813" s="80">
        <f t="shared" si="4187"/>
        <v>0</v>
      </c>
      <c r="K2813" s="80">
        <f t="shared" si="4187"/>
        <v>0</v>
      </c>
      <c r="L2813" s="80">
        <f t="shared" si="4187"/>
        <v>0</v>
      </c>
      <c r="M2813" s="80">
        <f t="shared" si="4187"/>
        <v>0</v>
      </c>
      <c r="N2813" s="80">
        <f t="shared" si="4187"/>
        <v>0</v>
      </c>
      <c r="O2813" s="80">
        <f t="shared" si="4187"/>
        <v>0</v>
      </c>
      <c r="P2813" s="80">
        <f t="shared" si="4187"/>
        <v>0</v>
      </c>
      <c r="Q2813" s="80">
        <f t="shared" si="4187"/>
        <v>0</v>
      </c>
      <c r="R2813" s="80">
        <f t="shared" si="4187"/>
        <v>0</v>
      </c>
      <c r="S2813" s="80">
        <f t="shared" ref="S2813:T2813" si="4188">S2810+S2811+S2812</f>
        <v>0</v>
      </c>
      <c r="T2813" s="80">
        <f t="shared" si="4188"/>
        <v>0</v>
      </c>
      <c r="U2813" s="80">
        <f t="shared" ref="U2813:V2813" si="4189">U2810+U2811+U2812</f>
        <v>0</v>
      </c>
      <c r="V2813" s="80">
        <f t="shared" si="4189"/>
        <v>0</v>
      </c>
      <c r="W2813" s="80">
        <f t="shared" ref="W2813" si="4190">W2810+W2811+W2812</f>
        <v>0</v>
      </c>
      <c r="X2813" s="80">
        <f ca="1">SUM(INDIRECT(ADDRESS((ROW()),AC$2-12,4)):INDIRECT(ADDRESS((ROW()),AC$2-1,4)))</f>
        <v>0</v>
      </c>
      <c r="Y2813" s="89"/>
    </row>
    <row r="2814" spans="1:25" ht="15" customHeight="1" x14ac:dyDescent="0.25">
      <c r="A2814" s="90">
        <f t="shared" ref="A2814" si="4191">A2810+1</f>
        <v>85</v>
      </c>
      <c r="B2814" s="90" t="str">
        <f t="shared" ref="B2814" si="4192">B2810</f>
        <v>TANTRANSCO</v>
      </c>
      <c r="C2814" s="90" t="s">
        <v>882</v>
      </c>
      <c r="D2814" s="90" t="s">
        <v>778</v>
      </c>
      <c r="E2814" s="90" t="s">
        <v>754</v>
      </c>
      <c r="F2814" s="14" t="s">
        <v>17</v>
      </c>
      <c r="G2814" s="15"/>
      <c r="H2814" s="15"/>
      <c r="I2814" s="15"/>
      <c r="J2814" s="15"/>
      <c r="K2814" s="15"/>
      <c r="L2814" s="15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5">
        <f ca="1">SUM(INDIRECT(ADDRESS((ROW()),AC$2-12,4)):INDIRECT(ADDRESS((ROW()),AC$2-1,4)))</f>
        <v>0</v>
      </c>
      <c r="Y2814" s="84" t="str">
        <f t="shared" ref="Y2814" ca="1" si="4193">IF(X2817&gt;AA$2,"Y","N")</f>
        <v>N</v>
      </c>
    </row>
    <row r="2815" spans="1:25" x14ac:dyDescent="0.25">
      <c r="A2815" s="91"/>
      <c r="B2815" s="91"/>
      <c r="C2815" s="91"/>
      <c r="D2815" s="91"/>
      <c r="E2815" s="91"/>
      <c r="F2815" s="14" t="s">
        <v>16</v>
      </c>
      <c r="G2815" s="15"/>
      <c r="H2815" s="15"/>
      <c r="I2815" s="15"/>
      <c r="J2815" s="15"/>
      <c r="K2815" s="15"/>
      <c r="L2815" s="15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5">
        <f ca="1">SUM(INDIRECT(ADDRESS((ROW()),AC$2-12,4)):INDIRECT(ADDRESS((ROW()),AC$2-1,4)))</f>
        <v>0</v>
      </c>
      <c r="Y2815" s="85"/>
    </row>
    <row r="2816" spans="1:25" x14ac:dyDescent="0.25">
      <c r="A2816" s="91"/>
      <c r="B2816" s="91"/>
      <c r="C2816" s="91"/>
      <c r="D2816" s="91"/>
      <c r="E2816" s="91"/>
      <c r="F2816" s="14" t="s">
        <v>24</v>
      </c>
      <c r="G2816" s="15"/>
      <c r="H2816" s="15"/>
      <c r="I2816" s="15"/>
      <c r="J2816" s="15"/>
      <c r="K2816" s="15"/>
      <c r="L2816" s="15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5">
        <f ca="1">SUM(INDIRECT(ADDRESS((ROW()),AC$2-12,4)):INDIRECT(ADDRESS((ROW()),AC$2-1,4)))</f>
        <v>0</v>
      </c>
      <c r="Y2816" s="85"/>
    </row>
    <row r="2817" spans="1:25" x14ac:dyDescent="0.25">
      <c r="A2817" s="92"/>
      <c r="B2817" s="92"/>
      <c r="C2817" s="92"/>
      <c r="D2817" s="92"/>
      <c r="E2817" s="92"/>
      <c r="F2817" s="14" t="s">
        <v>14</v>
      </c>
      <c r="G2817" s="17">
        <f t="shared" ref="G2817:R2817" si="4194">G2814+G2815+G2816</f>
        <v>0</v>
      </c>
      <c r="H2817" s="17">
        <f t="shared" si="4194"/>
        <v>0</v>
      </c>
      <c r="I2817" s="17">
        <f t="shared" si="4194"/>
        <v>0</v>
      </c>
      <c r="J2817" s="17">
        <f t="shared" si="4194"/>
        <v>0</v>
      </c>
      <c r="K2817" s="17">
        <f t="shared" si="4194"/>
        <v>0</v>
      </c>
      <c r="L2817" s="17">
        <f t="shared" si="4194"/>
        <v>0</v>
      </c>
      <c r="M2817" s="17">
        <f t="shared" si="4194"/>
        <v>0</v>
      </c>
      <c r="N2817" s="17">
        <f t="shared" si="4194"/>
        <v>0</v>
      </c>
      <c r="O2817" s="17">
        <f t="shared" si="4194"/>
        <v>0</v>
      </c>
      <c r="P2817" s="17">
        <f t="shared" si="4194"/>
        <v>0</v>
      </c>
      <c r="Q2817" s="17">
        <f t="shared" si="4194"/>
        <v>0</v>
      </c>
      <c r="R2817" s="17">
        <f t="shared" si="4194"/>
        <v>0</v>
      </c>
      <c r="S2817" s="17">
        <f t="shared" ref="S2817:T2817" si="4195">S2814+S2815+S2816</f>
        <v>0</v>
      </c>
      <c r="T2817" s="17">
        <f t="shared" si="4195"/>
        <v>0</v>
      </c>
      <c r="U2817" s="17">
        <f t="shared" ref="U2817:V2817" si="4196">U2814+U2815+U2816</f>
        <v>0</v>
      </c>
      <c r="V2817" s="17">
        <f t="shared" si="4196"/>
        <v>0</v>
      </c>
      <c r="W2817" s="17">
        <f t="shared" ref="W2817" si="4197">W2814+W2815+W2816</f>
        <v>0</v>
      </c>
      <c r="X2817" s="17">
        <f ca="1">SUM(INDIRECT(ADDRESS((ROW()),AC$2-12,4)):INDIRECT(ADDRESS((ROW()),AC$2-1,4)))</f>
        <v>0</v>
      </c>
      <c r="Y2817" s="86"/>
    </row>
    <row r="2818" spans="1:25" ht="15" customHeight="1" x14ac:dyDescent="0.25">
      <c r="A2818" s="93">
        <f t="shared" ref="A2818" si="4198">A2814+1</f>
        <v>86</v>
      </c>
      <c r="B2818" s="93" t="str">
        <f t="shared" ref="B2818" si="4199">B2814</f>
        <v>TANTRANSCO</v>
      </c>
      <c r="C2818" s="93" t="s">
        <v>883</v>
      </c>
      <c r="D2818" s="93" t="s">
        <v>778</v>
      </c>
      <c r="E2818" s="93" t="s">
        <v>754</v>
      </c>
      <c r="F2818" s="77" t="s">
        <v>17</v>
      </c>
      <c r="G2818" s="78"/>
      <c r="H2818" s="78"/>
      <c r="I2818" s="78"/>
      <c r="J2818" s="78"/>
      <c r="K2818" s="78"/>
      <c r="L2818" s="78"/>
      <c r="M2818" s="79"/>
      <c r="N2818" s="79"/>
      <c r="O2818" s="79"/>
      <c r="P2818" s="79"/>
      <c r="Q2818" s="79"/>
      <c r="R2818" s="79"/>
      <c r="S2818" s="79"/>
      <c r="T2818" s="79"/>
      <c r="U2818" s="79"/>
      <c r="V2818" s="79"/>
      <c r="W2818" s="79"/>
      <c r="X2818" s="78">
        <f ca="1">SUM(INDIRECT(ADDRESS((ROW()),AC$2-12,4)):INDIRECT(ADDRESS((ROW()),AC$2-1,4)))</f>
        <v>0</v>
      </c>
      <c r="Y2818" s="87" t="str">
        <f t="shared" ref="Y2818" ca="1" si="4200">IF(X2821&gt;AA$2,"Y","N")</f>
        <v>N</v>
      </c>
    </row>
    <row r="2819" spans="1:25" x14ac:dyDescent="0.25">
      <c r="A2819" s="94"/>
      <c r="B2819" s="94"/>
      <c r="C2819" s="94"/>
      <c r="D2819" s="94"/>
      <c r="E2819" s="94"/>
      <c r="F2819" s="77" t="s">
        <v>16</v>
      </c>
      <c r="G2819" s="78"/>
      <c r="H2819" s="78"/>
      <c r="I2819" s="78"/>
      <c r="J2819" s="78"/>
      <c r="K2819" s="78"/>
      <c r="L2819" s="78"/>
      <c r="M2819" s="79"/>
      <c r="N2819" s="79"/>
      <c r="O2819" s="79"/>
      <c r="P2819" s="79"/>
      <c r="Q2819" s="79"/>
      <c r="R2819" s="79"/>
      <c r="S2819" s="79"/>
      <c r="T2819" s="79"/>
      <c r="U2819" s="79"/>
      <c r="V2819" s="79"/>
      <c r="W2819" s="79"/>
      <c r="X2819" s="78">
        <f ca="1">SUM(INDIRECT(ADDRESS((ROW()),AC$2-12,4)):INDIRECT(ADDRESS((ROW()),AC$2-1,4)))</f>
        <v>0</v>
      </c>
      <c r="Y2819" s="88"/>
    </row>
    <row r="2820" spans="1:25" x14ac:dyDescent="0.25">
      <c r="A2820" s="94"/>
      <c r="B2820" s="94"/>
      <c r="C2820" s="94"/>
      <c r="D2820" s="94"/>
      <c r="E2820" s="94"/>
      <c r="F2820" s="77" t="s">
        <v>24</v>
      </c>
      <c r="G2820" s="78"/>
      <c r="H2820" s="78"/>
      <c r="I2820" s="78"/>
      <c r="J2820" s="78"/>
      <c r="K2820" s="78"/>
      <c r="L2820" s="78"/>
      <c r="M2820" s="79"/>
      <c r="N2820" s="79"/>
      <c r="O2820" s="79"/>
      <c r="P2820" s="79"/>
      <c r="Q2820" s="79"/>
      <c r="R2820" s="79"/>
      <c r="S2820" s="79"/>
      <c r="T2820" s="79"/>
      <c r="U2820" s="79"/>
      <c r="V2820" s="79"/>
      <c r="W2820" s="79"/>
      <c r="X2820" s="78">
        <f ca="1">SUM(INDIRECT(ADDRESS((ROW()),AC$2-12,4)):INDIRECT(ADDRESS((ROW()),AC$2-1,4)))</f>
        <v>0</v>
      </c>
      <c r="Y2820" s="88"/>
    </row>
    <row r="2821" spans="1:25" x14ac:dyDescent="0.25">
      <c r="A2821" s="95"/>
      <c r="B2821" s="95"/>
      <c r="C2821" s="95"/>
      <c r="D2821" s="95"/>
      <c r="E2821" s="95"/>
      <c r="F2821" s="77" t="s">
        <v>14</v>
      </c>
      <c r="G2821" s="80">
        <f t="shared" ref="G2821:R2821" si="4201">G2818+G2819+G2820</f>
        <v>0</v>
      </c>
      <c r="H2821" s="80">
        <f t="shared" si="4201"/>
        <v>0</v>
      </c>
      <c r="I2821" s="80">
        <f t="shared" si="4201"/>
        <v>0</v>
      </c>
      <c r="J2821" s="80">
        <f t="shared" si="4201"/>
        <v>0</v>
      </c>
      <c r="K2821" s="80">
        <f t="shared" si="4201"/>
        <v>0</v>
      </c>
      <c r="L2821" s="80">
        <f t="shared" si="4201"/>
        <v>0</v>
      </c>
      <c r="M2821" s="80">
        <f t="shared" si="4201"/>
        <v>0</v>
      </c>
      <c r="N2821" s="80">
        <f t="shared" si="4201"/>
        <v>0</v>
      </c>
      <c r="O2821" s="80">
        <f t="shared" si="4201"/>
        <v>0</v>
      </c>
      <c r="P2821" s="80">
        <f t="shared" si="4201"/>
        <v>0</v>
      </c>
      <c r="Q2821" s="80">
        <f t="shared" si="4201"/>
        <v>0</v>
      </c>
      <c r="R2821" s="80">
        <f t="shared" si="4201"/>
        <v>0</v>
      </c>
      <c r="S2821" s="80">
        <f t="shared" ref="S2821:T2821" si="4202">S2818+S2819+S2820</f>
        <v>0</v>
      </c>
      <c r="T2821" s="80">
        <f t="shared" si="4202"/>
        <v>0</v>
      </c>
      <c r="U2821" s="80">
        <f t="shared" ref="U2821:V2821" si="4203">U2818+U2819+U2820</f>
        <v>0</v>
      </c>
      <c r="V2821" s="80">
        <f t="shared" si="4203"/>
        <v>0</v>
      </c>
      <c r="W2821" s="80">
        <f t="shared" ref="W2821" si="4204">W2818+W2819+W2820</f>
        <v>0</v>
      </c>
      <c r="X2821" s="80">
        <f ca="1">SUM(INDIRECT(ADDRESS((ROW()),AC$2-12,4)):INDIRECT(ADDRESS((ROW()),AC$2-1,4)))</f>
        <v>0</v>
      </c>
      <c r="Y2821" s="89"/>
    </row>
    <row r="2822" spans="1:25" ht="15" customHeight="1" x14ac:dyDescent="0.25">
      <c r="A2822" s="90">
        <f t="shared" ref="A2822" si="4205">A2818+1</f>
        <v>87</v>
      </c>
      <c r="B2822" s="90" t="str">
        <f t="shared" ref="B2822" si="4206">B2818</f>
        <v>TANTRANSCO</v>
      </c>
      <c r="C2822" s="90" t="s">
        <v>884</v>
      </c>
      <c r="D2822" s="90" t="s">
        <v>778</v>
      </c>
      <c r="E2822" s="90" t="s">
        <v>754</v>
      </c>
      <c r="F2822" s="14" t="s">
        <v>17</v>
      </c>
      <c r="G2822" s="15"/>
      <c r="H2822" s="15"/>
      <c r="I2822" s="15"/>
      <c r="J2822" s="15"/>
      <c r="K2822" s="15"/>
      <c r="L2822" s="15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5">
        <f ca="1">SUM(INDIRECT(ADDRESS((ROW()),AC$2-12,4)):INDIRECT(ADDRESS((ROW()),AC$2-1,4)))</f>
        <v>0</v>
      </c>
      <c r="Y2822" s="84" t="str">
        <f t="shared" ref="Y2822" ca="1" si="4207">IF(X2825&gt;AA$2,"Y","N")</f>
        <v>N</v>
      </c>
    </row>
    <row r="2823" spans="1:25" x14ac:dyDescent="0.25">
      <c r="A2823" s="91"/>
      <c r="B2823" s="91"/>
      <c r="C2823" s="91"/>
      <c r="D2823" s="91"/>
      <c r="E2823" s="91"/>
      <c r="F2823" s="14" t="s">
        <v>16</v>
      </c>
      <c r="G2823" s="15"/>
      <c r="H2823" s="15"/>
      <c r="I2823" s="15"/>
      <c r="J2823" s="15"/>
      <c r="K2823" s="15"/>
      <c r="L2823" s="15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5">
        <f ca="1">SUM(INDIRECT(ADDRESS((ROW()),AC$2-12,4)):INDIRECT(ADDRESS((ROW()),AC$2-1,4)))</f>
        <v>0</v>
      </c>
      <c r="Y2823" s="85"/>
    </row>
    <row r="2824" spans="1:25" x14ac:dyDescent="0.25">
      <c r="A2824" s="91"/>
      <c r="B2824" s="91"/>
      <c r="C2824" s="91"/>
      <c r="D2824" s="91"/>
      <c r="E2824" s="91"/>
      <c r="F2824" s="14" t="s">
        <v>24</v>
      </c>
      <c r="G2824" s="15"/>
      <c r="H2824" s="15"/>
      <c r="I2824" s="15"/>
      <c r="J2824" s="15"/>
      <c r="K2824" s="15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5">
        <f ca="1">SUM(INDIRECT(ADDRESS((ROW()),AC$2-12,4)):INDIRECT(ADDRESS((ROW()),AC$2-1,4)))</f>
        <v>0</v>
      </c>
      <c r="Y2824" s="85"/>
    </row>
    <row r="2825" spans="1:25" x14ac:dyDescent="0.25">
      <c r="A2825" s="92"/>
      <c r="B2825" s="92"/>
      <c r="C2825" s="92"/>
      <c r="D2825" s="92"/>
      <c r="E2825" s="92"/>
      <c r="F2825" s="14" t="s">
        <v>14</v>
      </c>
      <c r="G2825" s="17">
        <f t="shared" ref="G2825:R2825" si="4208">G2822+G2823+G2824</f>
        <v>0</v>
      </c>
      <c r="H2825" s="17">
        <f t="shared" si="4208"/>
        <v>0</v>
      </c>
      <c r="I2825" s="17">
        <f t="shared" si="4208"/>
        <v>0</v>
      </c>
      <c r="J2825" s="17">
        <f t="shared" si="4208"/>
        <v>0</v>
      </c>
      <c r="K2825" s="17">
        <f t="shared" si="4208"/>
        <v>0</v>
      </c>
      <c r="L2825" s="17">
        <f t="shared" si="4208"/>
        <v>0</v>
      </c>
      <c r="M2825" s="17">
        <f t="shared" si="4208"/>
        <v>0</v>
      </c>
      <c r="N2825" s="17">
        <f t="shared" si="4208"/>
        <v>0</v>
      </c>
      <c r="O2825" s="17">
        <f t="shared" si="4208"/>
        <v>0</v>
      </c>
      <c r="P2825" s="17">
        <f t="shared" si="4208"/>
        <v>0</v>
      </c>
      <c r="Q2825" s="17">
        <f t="shared" si="4208"/>
        <v>0</v>
      </c>
      <c r="R2825" s="17">
        <f t="shared" si="4208"/>
        <v>0</v>
      </c>
      <c r="S2825" s="17">
        <f t="shared" ref="S2825:T2825" si="4209">S2822+S2823+S2824</f>
        <v>0</v>
      </c>
      <c r="T2825" s="17">
        <f t="shared" si="4209"/>
        <v>0</v>
      </c>
      <c r="U2825" s="17">
        <f t="shared" ref="U2825:V2825" si="4210">U2822+U2823+U2824</f>
        <v>0</v>
      </c>
      <c r="V2825" s="17">
        <f t="shared" si="4210"/>
        <v>0</v>
      </c>
      <c r="W2825" s="17">
        <f t="shared" ref="W2825" si="4211">W2822+W2823+W2824</f>
        <v>0</v>
      </c>
      <c r="X2825" s="17">
        <f ca="1">SUM(INDIRECT(ADDRESS((ROW()),AC$2-12,4)):INDIRECT(ADDRESS((ROW()),AC$2-1,4)))</f>
        <v>0</v>
      </c>
      <c r="Y2825" s="86"/>
    </row>
    <row r="2826" spans="1:25" ht="15" customHeight="1" x14ac:dyDescent="0.25">
      <c r="A2826" s="93">
        <f t="shared" ref="A2826" si="4212">A2822+1</f>
        <v>88</v>
      </c>
      <c r="B2826" s="93" t="str">
        <f t="shared" ref="B2826" si="4213">B2822</f>
        <v>TANTRANSCO</v>
      </c>
      <c r="C2826" s="93" t="s">
        <v>885</v>
      </c>
      <c r="D2826" s="93" t="s">
        <v>778</v>
      </c>
      <c r="E2826" s="93" t="s">
        <v>754</v>
      </c>
      <c r="F2826" s="77" t="s">
        <v>17</v>
      </c>
      <c r="G2826" s="78"/>
      <c r="H2826" s="78"/>
      <c r="I2826" s="78"/>
      <c r="J2826" s="78"/>
      <c r="K2826" s="78"/>
      <c r="L2826" s="78"/>
      <c r="M2826" s="79"/>
      <c r="N2826" s="79"/>
      <c r="O2826" s="79"/>
      <c r="P2826" s="79"/>
      <c r="Q2826" s="79"/>
      <c r="R2826" s="79"/>
      <c r="S2826" s="79"/>
      <c r="T2826" s="79"/>
      <c r="U2826" s="79"/>
      <c r="V2826" s="79"/>
      <c r="W2826" s="79"/>
      <c r="X2826" s="78">
        <f ca="1">SUM(INDIRECT(ADDRESS((ROW()),AC$2-12,4)):INDIRECT(ADDRESS((ROW()),AC$2-1,4)))</f>
        <v>0</v>
      </c>
      <c r="Y2826" s="87" t="str">
        <f t="shared" ref="Y2826" ca="1" si="4214">IF(X2829&gt;AA$2,"Y","N")</f>
        <v>N</v>
      </c>
    </row>
    <row r="2827" spans="1:25" x14ac:dyDescent="0.25">
      <c r="A2827" s="94"/>
      <c r="B2827" s="94"/>
      <c r="C2827" s="94"/>
      <c r="D2827" s="94"/>
      <c r="E2827" s="94"/>
      <c r="F2827" s="77" t="s">
        <v>16</v>
      </c>
      <c r="G2827" s="78"/>
      <c r="H2827" s="78"/>
      <c r="I2827" s="78"/>
      <c r="J2827" s="78"/>
      <c r="K2827" s="78"/>
      <c r="L2827" s="78"/>
      <c r="M2827" s="79"/>
      <c r="N2827" s="79"/>
      <c r="O2827" s="79"/>
      <c r="P2827" s="79"/>
      <c r="Q2827" s="79"/>
      <c r="R2827" s="79"/>
      <c r="S2827" s="79"/>
      <c r="T2827" s="79"/>
      <c r="U2827" s="79"/>
      <c r="V2827" s="79"/>
      <c r="W2827" s="79"/>
      <c r="X2827" s="78">
        <f ca="1">SUM(INDIRECT(ADDRESS((ROW()),AC$2-12,4)):INDIRECT(ADDRESS((ROW()),AC$2-1,4)))</f>
        <v>0</v>
      </c>
      <c r="Y2827" s="88"/>
    </row>
    <row r="2828" spans="1:25" x14ac:dyDescent="0.25">
      <c r="A2828" s="94"/>
      <c r="B2828" s="94"/>
      <c r="C2828" s="94"/>
      <c r="D2828" s="94"/>
      <c r="E2828" s="94"/>
      <c r="F2828" s="77" t="s">
        <v>24</v>
      </c>
      <c r="G2828" s="78"/>
      <c r="H2828" s="78"/>
      <c r="I2828" s="78"/>
      <c r="J2828" s="78"/>
      <c r="K2828" s="78"/>
      <c r="L2828" s="78"/>
      <c r="M2828" s="79"/>
      <c r="N2828" s="79"/>
      <c r="O2828" s="79"/>
      <c r="P2828" s="79"/>
      <c r="Q2828" s="79"/>
      <c r="R2828" s="79"/>
      <c r="S2828" s="79"/>
      <c r="T2828" s="79"/>
      <c r="U2828" s="79"/>
      <c r="V2828" s="79"/>
      <c r="W2828" s="79"/>
      <c r="X2828" s="78">
        <f ca="1">SUM(INDIRECT(ADDRESS((ROW()),AC$2-12,4)):INDIRECT(ADDRESS((ROW()),AC$2-1,4)))</f>
        <v>0</v>
      </c>
      <c r="Y2828" s="88"/>
    </row>
    <row r="2829" spans="1:25" x14ac:dyDescent="0.25">
      <c r="A2829" s="95"/>
      <c r="B2829" s="95"/>
      <c r="C2829" s="95"/>
      <c r="D2829" s="95"/>
      <c r="E2829" s="95"/>
      <c r="F2829" s="77" t="s">
        <v>14</v>
      </c>
      <c r="G2829" s="80">
        <f t="shared" ref="G2829:R2829" si="4215">G2826+G2827+G2828</f>
        <v>0</v>
      </c>
      <c r="H2829" s="80">
        <f t="shared" si="4215"/>
        <v>0</v>
      </c>
      <c r="I2829" s="80">
        <f t="shared" si="4215"/>
        <v>0</v>
      </c>
      <c r="J2829" s="80">
        <f t="shared" si="4215"/>
        <v>0</v>
      </c>
      <c r="K2829" s="80">
        <f t="shared" si="4215"/>
        <v>0</v>
      </c>
      <c r="L2829" s="80">
        <f t="shared" si="4215"/>
        <v>0</v>
      </c>
      <c r="M2829" s="80">
        <f t="shared" si="4215"/>
        <v>0</v>
      </c>
      <c r="N2829" s="80">
        <f t="shared" si="4215"/>
        <v>0</v>
      </c>
      <c r="O2829" s="80">
        <f t="shared" si="4215"/>
        <v>0</v>
      </c>
      <c r="P2829" s="80">
        <f t="shared" si="4215"/>
        <v>0</v>
      </c>
      <c r="Q2829" s="80">
        <f t="shared" si="4215"/>
        <v>0</v>
      </c>
      <c r="R2829" s="80">
        <f t="shared" si="4215"/>
        <v>0</v>
      </c>
      <c r="S2829" s="80">
        <f t="shared" ref="S2829:T2829" si="4216">S2826+S2827+S2828</f>
        <v>0</v>
      </c>
      <c r="T2829" s="80">
        <f t="shared" si="4216"/>
        <v>0</v>
      </c>
      <c r="U2829" s="80">
        <f t="shared" ref="U2829:V2829" si="4217">U2826+U2827+U2828</f>
        <v>0</v>
      </c>
      <c r="V2829" s="80">
        <f t="shared" si="4217"/>
        <v>0</v>
      </c>
      <c r="W2829" s="80">
        <f t="shared" ref="W2829" si="4218">W2826+W2827+W2828</f>
        <v>0</v>
      </c>
      <c r="X2829" s="80">
        <f ca="1">SUM(INDIRECT(ADDRESS((ROW()),AC$2-12,4)):INDIRECT(ADDRESS((ROW()),AC$2-1,4)))</f>
        <v>0</v>
      </c>
      <c r="Y2829" s="89"/>
    </row>
    <row r="2830" spans="1:25" ht="15" customHeight="1" x14ac:dyDescent="0.25">
      <c r="A2830" s="90">
        <f t="shared" ref="A2830" si="4219">A2826+1</f>
        <v>89</v>
      </c>
      <c r="B2830" s="90" t="str">
        <f t="shared" ref="B2830" si="4220">B2826</f>
        <v>TANTRANSCO</v>
      </c>
      <c r="C2830" s="90" t="s">
        <v>886</v>
      </c>
      <c r="D2830" s="90" t="s">
        <v>779</v>
      </c>
      <c r="E2830" s="90" t="s">
        <v>754</v>
      </c>
      <c r="F2830" s="14" t="s">
        <v>17</v>
      </c>
      <c r="G2830" s="15"/>
      <c r="H2830" s="15"/>
      <c r="I2830" s="15"/>
      <c r="J2830" s="15"/>
      <c r="K2830" s="15"/>
      <c r="L2830" s="15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5">
        <f ca="1">SUM(INDIRECT(ADDRESS((ROW()),AC$2-12,4)):INDIRECT(ADDRESS((ROW()),AC$2-1,4)))</f>
        <v>0</v>
      </c>
      <c r="Y2830" s="84" t="str">
        <f t="shared" ref="Y2830" ca="1" si="4221">IF(X2833&gt;AA$2,"Y","N")</f>
        <v>N</v>
      </c>
    </row>
    <row r="2831" spans="1:25" x14ac:dyDescent="0.25">
      <c r="A2831" s="91"/>
      <c r="B2831" s="91"/>
      <c r="C2831" s="91"/>
      <c r="D2831" s="91"/>
      <c r="E2831" s="91"/>
      <c r="F2831" s="14" t="s">
        <v>16</v>
      </c>
      <c r="G2831" s="15"/>
      <c r="H2831" s="15"/>
      <c r="I2831" s="15"/>
      <c r="J2831" s="15"/>
      <c r="K2831" s="15"/>
      <c r="L2831" s="15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5">
        <f ca="1">SUM(INDIRECT(ADDRESS((ROW()),AC$2-12,4)):INDIRECT(ADDRESS((ROW()),AC$2-1,4)))</f>
        <v>0</v>
      </c>
      <c r="Y2831" s="85"/>
    </row>
    <row r="2832" spans="1:25" x14ac:dyDescent="0.25">
      <c r="A2832" s="91"/>
      <c r="B2832" s="91"/>
      <c r="C2832" s="91"/>
      <c r="D2832" s="91"/>
      <c r="E2832" s="91"/>
      <c r="F2832" s="14" t="s">
        <v>24</v>
      </c>
      <c r="G2832" s="15"/>
      <c r="H2832" s="15"/>
      <c r="I2832" s="15"/>
      <c r="J2832" s="15"/>
      <c r="K2832" s="15"/>
      <c r="L2832" s="15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5">
        <f ca="1">SUM(INDIRECT(ADDRESS((ROW()),AC$2-12,4)):INDIRECT(ADDRESS((ROW()),AC$2-1,4)))</f>
        <v>0</v>
      </c>
      <c r="Y2832" s="85"/>
    </row>
    <row r="2833" spans="1:25" x14ac:dyDescent="0.25">
      <c r="A2833" s="92"/>
      <c r="B2833" s="92"/>
      <c r="C2833" s="92"/>
      <c r="D2833" s="92"/>
      <c r="E2833" s="92"/>
      <c r="F2833" s="14" t="s">
        <v>14</v>
      </c>
      <c r="G2833" s="17">
        <f t="shared" ref="G2833:R2833" si="4222">G2830+G2831+G2832</f>
        <v>0</v>
      </c>
      <c r="H2833" s="17">
        <f t="shared" si="4222"/>
        <v>0</v>
      </c>
      <c r="I2833" s="17">
        <f t="shared" si="4222"/>
        <v>0</v>
      </c>
      <c r="J2833" s="17">
        <f t="shared" si="4222"/>
        <v>0</v>
      </c>
      <c r="K2833" s="17">
        <f t="shared" si="4222"/>
        <v>0</v>
      </c>
      <c r="L2833" s="17">
        <f t="shared" si="4222"/>
        <v>0</v>
      </c>
      <c r="M2833" s="17">
        <f t="shared" si="4222"/>
        <v>0</v>
      </c>
      <c r="N2833" s="17">
        <f t="shared" si="4222"/>
        <v>0</v>
      </c>
      <c r="O2833" s="17">
        <f t="shared" si="4222"/>
        <v>0</v>
      </c>
      <c r="P2833" s="17">
        <f t="shared" si="4222"/>
        <v>0</v>
      </c>
      <c r="Q2833" s="17">
        <f t="shared" si="4222"/>
        <v>0</v>
      </c>
      <c r="R2833" s="17">
        <f t="shared" si="4222"/>
        <v>0</v>
      </c>
      <c r="S2833" s="17">
        <f t="shared" ref="S2833:T2833" si="4223">S2830+S2831+S2832</f>
        <v>0</v>
      </c>
      <c r="T2833" s="17">
        <f t="shared" si="4223"/>
        <v>0</v>
      </c>
      <c r="U2833" s="17">
        <f t="shared" ref="U2833:V2833" si="4224">U2830+U2831+U2832</f>
        <v>0</v>
      </c>
      <c r="V2833" s="17">
        <f t="shared" si="4224"/>
        <v>0</v>
      </c>
      <c r="W2833" s="17">
        <f t="shared" ref="W2833" si="4225">W2830+W2831+W2832</f>
        <v>0</v>
      </c>
      <c r="X2833" s="17">
        <f ca="1">SUM(INDIRECT(ADDRESS((ROW()),AC$2-12,4)):INDIRECT(ADDRESS((ROW()),AC$2-1,4)))</f>
        <v>0</v>
      </c>
      <c r="Y2833" s="86"/>
    </row>
    <row r="2834" spans="1:25" ht="15" customHeight="1" x14ac:dyDescent="0.25">
      <c r="A2834" s="93">
        <f t="shared" ref="A2834" si="4226">A2830+1</f>
        <v>90</v>
      </c>
      <c r="B2834" s="93" t="str">
        <f t="shared" ref="B2834" si="4227">B2830</f>
        <v>TANTRANSCO</v>
      </c>
      <c r="C2834" s="93" t="s">
        <v>887</v>
      </c>
      <c r="D2834" s="93" t="s">
        <v>779</v>
      </c>
      <c r="E2834" s="93" t="s">
        <v>754</v>
      </c>
      <c r="F2834" s="77" t="s">
        <v>17</v>
      </c>
      <c r="G2834" s="78"/>
      <c r="H2834" s="78"/>
      <c r="I2834" s="78"/>
      <c r="J2834" s="78"/>
      <c r="K2834" s="78"/>
      <c r="L2834" s="78"/>
      <c r="M2834" s="79"/>
      <c r="N2834" s="79"/>
      <c r="O2834" s="79"/>
      <c r="P2834" s="79"/>
      <c r="Q2834" s="79"/>
      <c r="R2834" s="79"/>
      <c r="S2834" s="79"/>
      <c r="T2834" s="79"/>
      <c r="U2834" s="79"/>
      <c r="V2834" s="79"/>
      <c r="W2834" s="79"/>
      <c r="X2834" s="78">
        <f ca="1">SUM(INDIRECT(ADDRESS((ROW()),AC$2-12,4)):INDIRECT(ADDRESS((ROW()),AC$2-1,4)))</f>
        <v>0</v>
      </c>
      <c r="Y2834" s="87" t="str">
        <f t="shared" ref="Y2834" ca="1" si="4228">IF(X2837&gt;AA$2,"Y","N")</f>
        <v>N</v>
      </c>
    </row>
    <row r="2835" spans="1:25" x14ac:dyDescent="0.25">
      <c r="A2835" s="94"/>
      <c r="B2835" s="94"/>
      <c r="C2835" s="94"/>
      <c r="D2835" s="94"/>
      <c r="E2835" s="94"/>
      <c r="F2835" s="77" t="s">
        <v>16</v>
      </c>
      <c r="G2835" s="78"/>
      <c r="H2835" s="78"/>
      <c r="I2835" s="78"/>
      <c r="J2835" s="78"/>
      <c r="K2835" s="78"/>
      <c r="L2835" s="78"/>
      <c r="M2835" s="79"/>
      <c r="N2835" s="79"/>
      <c r="O2835" s="79"/>
      <c r="P2835" s="79"/>
      <c r="Q2835" s="79"/>
      <c r="R2835" s="79"/>
      <c r="S2835" s="79"/>
      <c r="T2835" s="79"/>
      <c r="U2835" s="79"/>
      <c r="V2835" s="79"/>
      <c r="W2835" s="79"/>
      <c r="X2835" s="78">
        <f ca="1">SUM(INDIRECT(ADDRESS((ROW()),AC$2-12,4)):INDIRECT(ADDRESS((ROW()),AC$2-1,4)))</f>
        <v>0</v>
      </c>
      <c r="Y2835" s="88"/>
    </row>
    <row r="2836" spans="1:25" x14ac:dyDescent="0.25">
      <c r="A2836" s="94"/>
      <c r="B2836" s="94"/>
      <c r="C2836" s="94"/>
      <c r="D2836" s="94"/>
      <c r="E2836" s="94"/>
      <c r="F2836" s="77" t="s">
        <v>24</v>
      </c>
      <c r="G2836" s="78"/>
      <c r="H2836" s="78"/>
      <c r="I2836" s="78"/>
      <c r="J2836" s="78"/>
      <c r="K2836" s="78"/>
      <c r="L2836" s="78"/>
      <c r="M2836" s="79"/>
      <c r="N2836" s="79"/>
      <c r="O2836" s="79"/>
      <c r="P2836" s="79"/>
      <c r="Q2836" s="79"/>
      <c r="R2836" s="79"/>
      <c r="S2836" s="79"/>
      <c r="T2836" s="79"/>
      <c r="U2836" s="79"/>
      <c r="V2836" s="79"/>
      <c r="W2836" s="79"/>
      <c r="X2836" s="78">
        <f ca="1">SUM(INDIRECT(ADDRESS((ROW()),AC$2-12,4)):INDIRECT(ADDRESS((ROW()),AC$2-1,4)))</f>
        <v>0</v>
      </c>
      <c r="Y2836" s="88"/>
    </row>
    <row r="2837" spans="1:25" x14ac:dyDescent="0.25">
      <c r="A2837" s="95"/>
      <c r="B2837" s="95"/>
      <c r="C2837" s="95"/>
      <c r="D2837" s="95"/>
      <c r="E2837" s="95"/>
      <c r="F2837" s="77" t="s">
        <v>14</v>
      </c>
      <c r="G2837" s="80">
        <f t="shared" ref="G2837:R2837" si="4229">G2834+G2835+G2836</f>
        <v>0</v>
      </c>
      <c r="H2837" s="80">
        <f t="shared" si="4229"/>
        <v>0</v>
      </c>
      <c r="I2837" s="80">
        <f t="shared" si="4229"/>
        <v>0</v>
      </c>
      <c r="J2837" s="80">
        <f t="shared" si="4229"/>
        <v>0</v>
      </c>
      <c r="K2837" s="80">
        <f t="shared" si="4229"/>
        <v>0</v>
      </c>
      <c r="L2837" s="80">
        <f t="shared" si="4229"/>
        <v>0</v>
      </c>
      <c r="M2837" s="80">
        <f t="shared" si="4229"/>
        <v>0</v>
      </c>
      <c r="N2837" s="80">
        <f t="shared" si="4229"/>
        <v>0</v>
      </c>
      <c r="O2837" s="80">
        <f t="shared" si="4229"/>
        <v>0</v>
      </c>
      <c r="P2837" s="80">
        <f t="shared" si="4229"/>
        <v>0</v>
      </c>
      <c r="Q2837" s="80">
        <f t="shared" si="4229"/>
        <v>0</v>
      </c>
      <c r="R2837" s="80">
        <f t="shared" si="4229"/>
        <v>0</v>
      </c>
      <c r="S2837" s="80">
        <f t="shared" ref="S2837:T2837" si="4230">S2834+S2835+S2836</f>
        <v>0</v>
      </c>
      <c r="T2837" s="80">
        <f t="shared" si="4230"/>
        <v>0</v>
      </c>
      <c r="U2837" s="80">
        <f t="shared" ref="U2837:V2837" si="4231">U2834+U2835+U2836</f>
        <v>0</v>
      </c>
      <c r="V2837" s="80">
        <f t="shared" si="4231"/>
        <v>0</v>
      </c>
      <c r="W2837" s="80">
        <f t="shared" ref="W2837" si="4232">W2834+W2835+W2836</f>
        <v>0</v>
      </c>
      <c r="X2837" s="80">
        <f ca="1">SUM(INDIRECT(ADDRESS((ROW()),AC$2-12,4)):INDIRECT(ADDRESS((ROW()),AC$2-1,4)))</f>
        <v>0</v>
      </c>
      <c r="Y2837" s="89"/>
    </row>
    <row r="2838" spans="1:25" ht="15" customHeight="1" x14ac:dyDescent="0.25">
      <c r="A2838" s="90">
        <f t="shared" ref="A2838" si="4233">A2834+1</f>
        <v>91</v>
      </c>
      <c r="B2838" s="90" t="str">
        <f t="shared" ref="B2838" si="4234">B2834</f>
        <v>TANTRANSCO</v>
      </c>
      <c r="C2838" s="90" t="s">
        <v>888</v>
      </c>
      <c r="D2838" s="90" t="s">
        <v>779</v>
      </c>
      <c r="E2838" s="90" t="s">
        <v>754</v>
      </c>
      <c r="F2838" s="14" t="s">
        <v>17</v>
      </c>
      <c r="G2838" s="15"/>
      <c r="H2838" s="15"/>
      <c r="I2838" s="15"/>
      <c r="J2838" s="15"/>
      <c r="K2838" s="15"/>
      <c r="L2838" s="15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5">
        <f ca="1">SUM(INDIRECT(ADDRESS((ROW()),AC$2-12,4)):INDIRECT(ADDRESS((ROW()),AC$2-1,4)))</f>
        <v>0</v>
      </c>
      <c r="Y2838" s="84" t="str">
        <f t="shared" ref="Y2838" ca="1" si="4235">IF(X2841&gt;AA$2,"Y","N")</f>
        <v>N</v>
      </c>
    </row>
    <row r="2839" spans="1:25" x14ac:dyDescent="0.25">
      <c r="A2839" s="91"/>
      <c r="B2839" s="91"/>
      <c r="C2839" s="91"/>
      <c r="D2839" s="91"/>
      <c r="E2839" s="91"/>
      <c r="F2839" s="14" t="s">
        <v>16</v>
      </c>
      <c r="G2839" s="15"/>
      <c r="H2839" s="15"/>
      <c r="I2839" s="15"/>
      <c r="J2839" s="15"/>
      <c r="K2839" s="15"/>
      <c r="L2839" s="15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5">
        <f ca="1">SUM(INDIRECT(ADDRESS((ROW()),AC$2-12,4)):INDIRECT(ADDRESS((ROW()),AC$2-1,4)))</f>
        <v>0</v>
      </c>
      <c r="Y2839" s="85"/>
    </row>
    <row r="2840" spans="1:25" x14ac:dyDescent="0.25">
      <c r="A2840" s="91"/>
      <c r="B2840" s="91"/>
      <c r="C2840" s="91"/>
      <c r="D2840" s="91"/>
      <c r="E2840" s="91"/>
      <c r="F2840" s="14" t="s">
        <v>24</v>
      </c>
      <c r="G2840" s="15"/>
      <c r="H2840" s="15"/>
      <c r="I2840" s="15"/>
      <c r="J2840" s="15"/>
      <c r="K2840" s="15"/>
      <c r="L2840" s="15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5">
        <f ca="1">SUM(INDIRECT(ADDRESS((ROW()),AC$2-12,4)):INDIRECT(ADDRESS((ROW()),AC$2-1,4)))</f>
        <v>0</v>
      </c>
      <c r="Y2840" s="85"/>
    </row>
    <row r="2841" spans="1:25" x14ac:dyDescent="0.25">
      <c r="A2841" s="92"/>
      <c r="B2841" s="92"/>
      <c r="C2841" s="92"/>
      <c r="D2841" s="92"/>
      <c r="E2841" s="92"/>
      <c r="F2841" s="14" t="s">
        <v>14</v>
      </c>
      <c r="G2841" s="17">
        <f t="shared" ref="G2841:R2841" si="4236">G2838+G2839+G2840</f>
        <v>0</v>
      </c>
      <c r="H2841" s="17">
        <f t="shared" si="4236"/>
        <v>0</v>
      </c>
      <c r="I2841" s="17">
        <f t="shared" si="4236"/>
        <v>0</v>
      </c>
      <c r="J2841" s="17">
        <f t="shared" si="4236"/>
        <v>0</v>
      </c>
      <c r="K2841" s="17">
        <f t="shared" si="4236"/>
        <v>0</v>
      </c>
      <c r="L2841" s="17">
        <f t="shared" si="4236"/>
        <v>0</v>
      </c>
      <c r="M2841" s="17">
        <f t="shared" si="4236"/>
        <v>0</v>
      </c>
      <c r="N2841" s="17">
        <f t="shared" si="4236"/>
        <v>0</v>
      </c>
      <c r="O2841" s="17">
        <f t="shared" si="4236"/>
        <v>0</v>
      </c>
      <c r="P2841" s="17">
        <f t="shared" si="4236"/>
        <v>0</v>
      </c>
      <c r="Q2841" s="17">
        <f t="shared" si="4236"/>
        <v>0</v>
      </c>
      <c r="R2841" s="17">
        <f t="shared" si="4236"/>
        <v>0</v>
      </c>
      <c r="S2841" s="17">
        <f t="shared" ref="S2841:T2841" si="4237">S2838+S2839+S2840</f>
        <v>0</v>
      </c>
      <c r="T2841" s="17">
        <f t="shared" si="4237"/>
        <v>0</v>
      </c>
      <c r="U2841" s="17">
        <f t="shared" ref="U2841:V2841" si="4238">U2838+U2839+U2840</f>
        <v>0</v>
      </c>
      <c r="V2841" s="17">
        <f t="shared" si="4238"/>
        <v>0</v>
      </c>
      <c r="W2841" s="17">
        <f t="shared" ref="W2841" si="4239">W2838+W2839+W2840</f>
        <v>0</v>
      </c>
      <c r="X2841" s="17">
        <f ca="1">SUM(INDIRECT(ADDRESS((ROW()),AC$2-12,4)):INDIRECT(ADDRESS((ROW()),AC$2-1,4)))</f>
        <v>0</v>
      </c>
      <c r="Y2841" s="86"/>
    </row>
    <row r="2842" spans="1:25" ht="15" customHeight="1" x14ac:dyDescent="0.25">
      <c r="A2842" s="93">
        <f t="shared" ref="A2842" si="4240">A2838+1</f>
        <v>92</v>
      </c>
      <c r="B2842" s="93" t="str">
        <f t="shared" ref="B2842" si="4241">B2838</f>
        <v>TANTRANSCO</v>
      </c>
      <c r="C2842" s="93" t="s">
        <v>889</v>
      </c>
      <c r="D2842" s="93" t="s">
        <v>779</v>
      </c>
      <c r="E2842" s="93" t="s">
        <v>754</v>
      </c>
      <c r="F2842" s="77" t="s">
        <v>17</v>
      </c>
      <c r="G2842" s="78"/>
      <c r="H2842" s="78"/>
      <c r="I2842" s="78"/>
      <c r="J2842" s="78"/>
      <c r="K2842" s="78"/>
      <c r="L2842" s="78"/>
      <c r="M2842" s="79"/>
      <c r="N2842" s="79"/>
      <c r="O2842" s="79"/>
      <c r="P2842" s="79"/>
      <c r="Q2842" s="79"/>
      <c r="R2842" s="79"/>
      <c r="S2842" s="79"/>
      <c r="T2842" s="79"/>
      <c r="U2842" s="79"/>
      <c r="V2842" s="79"/>
      <c r="W2842" s="79"/>
      <c r="X2842" s="78">
        <f ca="1">SUM(INDIRECT(ADDRESS((ROW()),AC$2-12,4)):INDIRECT(ADDRESS((ROW()),AC$2-1,4)))</f>
        <v>0</v>
      </c>
      <c r="Y2842" s="87" t="str">
        <f t="shared" ref="Y2842" ca="1" si="4242">IF(X2845&gt;AA$2,"Y","N")</f>
        <v>N</v>
      </c>
    </row>
    <row r="2843" spans="1:25" x14ac:dyDescent="0.25">
      <c r="A2843" s="94"/>
      <c r="B2843" s="94"/>
      <c r="C2843" s="94"/>
      <c r="D2843" s="94"/>
      <c r="E2843" s="94"/>
      <c r="F2843" s="77" t="s">
        <v>16</v>
      </c>
      <c r="G2843" s="78"/>
      <c r="H2843" s="78"/>
      <c r="I2843" s="78"/>
      <c r="J2843" s="78"/>
      <c r="K2843" s="78"/>
      <c r="L2843" s="78"/>
      <c r="M2843" s="79"/>
      <c r="N2843" s="79"/>
      <c r="O2843" s="79"/>
      <c r="P2843" s="79"/>
      <c r="Q2843" s="79"/>
      <c r="R2843" s="79"/>
      <c r="S2843" s="79"/>
      <c r="T2843" s="79"/>
      <c r="U2843" s="79"/>
      <c r="V2843" s="79"/>
      <c r="W2843" s="79"/>
      <c r="X2843" s="78">
        <f ca="1">SUM(INDIRECT(ADDRESS((ROW()),AC$2-12,4)):INDIRECT(ADDRESS((ROW()),AC$2-1,4)))</f>
        <v>0</v>
      </c>
      <c r="Y2843" s="88"/>
    </row>
    <row r="2844" spans="1:25" x14ac:dyDescent="0.25">
      <c r="A2844" s="94"/>
      <c r="B2844" s="94"/>
      <c r="C2844" s="94"/>
      <c r="D2844" s="94"/>
      <c r="E2844" s="94"/>
      <c r="F2844" s="77" t="s">
        <v>24</v>
      </c>
      <c r="G2844" s="78"/>
      <c r="H2844" s="78"/>
      <c r="I2844" s="78"/>
      <c r="J2844" s="78"/>
      <c r="K2844" s="78"/>
      <c r="L2844" s="78"/>
      <c r="M2844" s="79"/>
      <c r="N2844" s="79"/>
      <c r="O2844" s="79"/>
      <c r="P2844" s="79"/>
      <c r="Q2844" s="79"/>
      <c r="R2844" s="79"/>
      <c r="S2844" s="79"/>
      <c r="T2844" s="79"/>
      <c r="U2844" s="79"/>
      <c r="V2844" s="79"/>
      <c r="W2844" s="79"/>
      <c r="X2844" s="78">
        <f ca="1">SUM(INDIRECT(ADDRESS((ROW()),AC$2-12,4)):INDIRECT(ADDRESS((ROW()),AC$2-1,4)))</f>
        <v>0</v>
      </c>
      <c r="Y2844" s="88"/>
    </row>
    <row r="2845" spans="1:25" x14ac:dyDescent="0.25">
      <c r="A2845" s="95"/>
      <c r="B2845" s="95"/>
      <c r="C2845" s="95"/>
      <c r="D2845" s="95"/>
      <c r="E2845" s="95"/>
      <c r="F2845" s="77" t="s">
        <v>14</v>
      </c>
      <c r="G2845" s="80">
        <f t="shared" ref="G2845:R2845" si="4243">G2842+G2843+G2844</f>
        <v>0</v>
      </c>
      <c r="H2845" s="80">
        <f t="shared" si="4243"/>
        <v>0</v>
      </c>
      <c r="I2845" s="80">
        <f t="shared" si="4243"/>
        <v>0</v>
      </c>
      <c r="J2845" s="80">
        <f t="shared" si="4243"/>
        <v>0</v>
      </c>
      <c r="K2845" s="80">
        <f t="shared" si="4243"/>
        <v>0</v>
      </c>
      <c r="L2845" s="80">
        <f t="shared" si="4243"/>
        <v>0</v>
      </c>
      <c r="M2845" s="80">
        <f t="shared" si="4243"/>
        <v>0</v>
      </c>
      <c r="N2845" s="80">
        <f t="shared" si="4243"/>
        <v>0</v>
      </c>
      <c r="O2845" s="80">
        <f t="shared" si="4243"/>
        <v>0</v>
      </c>
      <c r="P2845" s="80">
        <f t="shared" si="4243"/>
        <v>0</v>
      </c>
      <c r="Q2845" s="80">
        <f t="shared" si="4243"/>
        <v>0</v>
      </c>
      <c r="R2845" s="80">
        <f t="shared" si="4243"/>
        <v>0</v>
      </c>
      <c r="S2845" s="80">
        <f t="shared" ref="S2845:T2845" si="4244">S2842+S2843+S2844</f>
        <v>0</v>
      </c>
      <c r="T2845" s="80">
        <f t="shared" si="4244"/>
        <v>0</v>
      </c>
      <c r="U2845" s="80">
        <f t="shared" ref="U2845:V2845" si="4245">U2842+U2843+U2844</f>
        <v>0</v>
      </c>
      <c r="V2845" s="80">
        <f t="shared" si="4245"/>
        <v>0</v>
      </c>
      <c r="W2845" s="80">
        <f t="shared" ref="W2845" si="4246">W2842+W2843+W2844</f>
        <v>0</v>
      </c>
      <c r="X2845" s="80">
        <f ca="1">SUM(INDIRECT(ADDRESS((ROW()),AC$2-12,4)):INDIRECT(ADDRESS((ROW()),AC$2-1,4)))</f>
        <v>0</v>
      </c>
      <c r="Y2845" s="89"/>
    </row>
    <row r="2846" spans="1:25" ht="15" customHeight="1" x14ac:dyDescent="0.25">
      <c r="A2846" s="90">
        <f t="shared" ref="A2846" si="4247">A2842+1</f>
        <v>93</v>
      </c>
      <c r="B2846" s="90" t="str">
        <f t="shared" ref="B2846" si="4248">B2842</f>
        <v>TANTRANSCO</v>
      </c>
      <c r="C2846" s="90" t="s">
        <v>890</v>
      </c>
      <c r="D2846" s="90" t="s">
        <v>779</v>
      </c>
      <c r="E2846" s="90" t="s">
        <v>754</v>
      </c>
      <c r="F2846" s="14" t="s">
        <v>17</v>
      </c>
      <c r="G2846" s="15"/>
      <c r="H2846" s="15"/>
      <c r="I2846" s="15"/>
      <c r="J2846" s="15"/>
      <c r="K2846" s="15"/>
      <c r="L2846" s="15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5">
        <f ca="1">SUM(INDIRECT(ADDRESS((ROW()),AC$2-12,4)):INDIRECT(ADDRESS((ROW()),AC$2-1,4)))</f>
        <v>0</v>
      </c>
      <c r="Y2846" s="84" t="str">
        <f t="shared" ref="Y2846" ca="1" si="4249">IF(X2849&gt;AA$2,"Y","N")</f>
        <v>N</v>
      </c>
    </row>
    <row r="2847" spans="1:25" x14ac:dyDescent="0.25">
      <c r="A2847" s="91"/>
      <c r="B2847" s="91"/>
      <c r="C2847" s="91"/>
      <c r="D2847" s="91"/>
      <c r="E2847" s="91"/>
      <c r="F2847" s="14" t="s">
        <v>16</v>
      </c>
      <c r="G2847" s="15"/>
      <c r="H2847" s="15"/>
      <c r="I2847" s="15"/>
      <c r="J2847" s="15"/>
      <c r="K2847" s="15"/>
      <c r="L2847" s="15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5">
        <f ca="1">SUM(INDIRECT(ADDRESS((ROW()),AC$2-12,4)):INDIRECT(ADDRESS((ROW()),AC$2-1,4)))</f>
        <v>0</v>
      </c>
      <c r="Y2847" s="85"/>
    </row>
    <row r="2848" spans="1:25" x14ac:dyDescent="0.25">
      <c r="A2848" s="91"/>
      <c r="B2848" s="91"/>
      <c r="C2848" s="91"/>
      <c r="D2848" s="91"/>
      <c r="E2848" s="91"/>
      <c r="F2848" s="14" t="s">
        <v>24</v>
      </c>
      <c r="G2848" s="15"/>
      <c r="H2848" s="15"/>
      <c r="I2848" s="15"/>
      <c r="J2848" s="15"/>
      <c r="K2848" s="15"/>
      <c r="L2848" s="15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5">
        <f ca="1">SUM(INDIRECT(ADDRESS((ROW()),AC$2-12,4)):INDIRECT(ADDRESS((ROW()),AC$2-1,4)))</f>
        <v>0</v>
      </c>
      <c r="Y2848" s="85"/>
    </row>
    <row r="2849" spans="1:25" x14ac:dyDescent="0.25">
      <c r="A2849" s="92"/>
      <c r="B2849" s="92"/>
      <c r="C2849" s="92"/>
      <c r="D2849" s="92"/>
      <c r="E2849" s="92"/>
      <c r="F2849" s="14" t="s">
        <v>14</v>
      </c>
      <c r="G2849" s="17">
        <f t="shared" ref="G2849:R2849" si="4250">G2846+G2847+G2848</f>
        <v>0</v>
      </c>
      <c r="H2849" s="17">
        <f t="shared" si="4250"/>
        <v>0</v>
      </c>
      <c r="I2849" s="17">
        <f t="shared" si="4250"/>
        <v>0</v>
      </c>
      <c r="J2849" s="17">
        <f t="shared" si="4250"/>
        <v>0</v>
      </c>
      <c r="K2849" s="17">
        <f t="shared" si="4250"/>
        <v>0</v>
      </c>
      <c r="L2849" s="17">
        <f t="shared" si="4250"/>
        <v>0</v>
      </c>
      <c r="M2849" s="17">
        <f t="shared" si="4250"/>
        <v>0</v>
      </c>
      <c r="N2849" s="17">
        <f t="shared" si="4250"/>
        <v>0</v>
      </c>
      <c r="O2849" s="17">
        <f t="shared" si="4250"/>
        <v>0</v>
      </c>
      <c r="P2849" s="17">
        <f t="shared" si="4250"/>
        <v>0</v>
      </c>
      <c r="Q2849" s="17">
        <f t="shared" si="4250"/>
        <v>0</v>
      </c>
      <c r="R2849" s="17">
        <f t="shared" si="4250"/>
        <v>0</v>
      </c>
      <c r="S2849" s="17">
        <f t="shared" ref="S2849:T2849" si="4251">S2846+S2847+S2848</f>
        <v>0</v>
      </c>
      <c r="T2849" s="17">
        <f t="shared" si="4251"/>
        <v>0</v>
      </c>
      <c r="U2849" s="17">
        <f t="shared" ref="U2849:V2849" si="4252">U2846+U2847+U2848</f>
        <v>0</v>
      </c>
      <c r="V2849" s="17">
        <f t="shared" si="4252"/>
        <v>0</v>
      </c>
      <c r="W2849" s="17">
        <f t="shared" ref="W2849" si="4253">W2846+W2847+W2848</f>
        <v>0</v>
      </c>
      <c r="X2849" s="17">
        <f ca="1">SUM(INDIRECT(ADDRESS((ROW()),AC$2-12,4)):INDIRECT(ADDRESS((ROW()),AC$2-1,4)))</f>
        <v>0</v>
      </c>
      <c r="Y2849" s="86"/>
    </row>
    <row r="2850" spans="1:25" ht="15" customHeight="1" x14ac:dyDescent="0.25">
      <c r="A2850" s="93">
        <f t="shared" ref="A2850" si="4254">A2846+1</f>
        <v>94</v>
      </c>
      <c r="B2850" s="93" t="str">
        <f t="shared" ref="B2850" si="4255">B2846</f>
        <v>TANTRANSCO</v>
      </c>
      <c r="C2850" s="93" t="s">
        <v>891</v>
      </c>
      <c r="D2850" s="93" t="s">
        <v>779</v>
      </c>
      <c r="E2850" s="93" t="s">
        <v>754</v>
      </c>
      <c r="F2850" s="77" t="s">
        <v>17</v>
      </c>
      <c r="G2850" s="78"/>
      <c r="H2850" s="78"/>
      <c r="I2850" s="78"/>
      <c r="J2850" s="78"/>
      <c r="K2850" s="78"/>
      <c r="L2850" s="78"/>
      <c r="M2850" s="79"/>
      <c r="N2850" s="79"/>
      <c r="O2850" s="79"/>
      <c r="P2850" s="79"/>
      <c r="Q2850" s="79"/>
      <c r="R2850" s="79"/>
      <c r="S2850" s="79"/>
      <c r="T2850" s="79"/>
      <c r="U2850" s="79"/>
      <c r="V2850" s="79"/>
      <c r="W2850" s="79"/>
      <c r="X2850" s="78">
        <f ca="1">SUM(INDIRECT(ADDRESS((ROW()),AC$2-12,4)):INDIRECT(ADDRESS((ROW()),AC$2-1,4)))</f>
        <v>0</v>
      </c>
      <c r="Y2850" s="87" t="str">
        <f t="shared" ref="Y2850" ca="1" si="4256">IF(X2853&gt;AA$2,"Y","N")</f>
        <v>N</v>
      </c>
    </row>
    <row r="2851" spans="1:25" x14ac:dyDescent="0.25">
      <c r="A2851" s="94"/>
      <c r="B2851" s="94"/>
      <c r="C2851" s="94"/>
      <c r="D2851" s="94"/>
      <c r="E2851" s="94"/>
      <c r="F2851" s="77" t="s">
        <v>16</v>
      </c>
      <c r="G2851" s="78"/>
      <c r="H2851" s="78"/>
      <c r="I2851" s="78"/>
      <c r="J2851" s="78"/>
      <c r="K2851" s="78"/>
      <c r="L2851" s="78"/>
      <c r="M2851" s="79"/>
      <c r="N2851" s="79"/>
      <c r="O2851" s="79"/>
      <c r="P2851" s="79"/>
      <c r="Q2851" s="79"/>
      <c r="R2851" s="79"/>
      <c r="S2851" s="79"/>
      <c r="T2851" s="79"/>
      <c r="U2851" s="79"/>
      <c r="V2851" s="79"/>
      <c r="W2851" s="79"/>
      <c r="X2851" s="78">
        <f ca="1">SUM(INDIRECT(ADDRESS((ROW()),AC$2-12,4)):INDIRECT(ADDRESS((ROW()),AC$2-1,4)))</f>
        <v>0</v>
      </c>
      <c r="Y2851" s="88"/>
    </row>
    <row r="2852" spans="1:25" x14ac:dyDescent="0.25">
      <c r="A2852" s="94"/>
      <c r="B2852" s="94"/>
      <c r="C2852" s="94"/>
      <c r="D2852" s="94"/>
      <c r="E2852" s="94"/>
      <c r="F2852" s="77" t="s">
        <v>24</v>
      </c>
      <c r="G2852" s="78"/>
      <c r="H2852" s="78"/>
      <c r="I2852" s="78"/>
      <c r="J2852" s="78"/>
      <c r="K2852" s="78"/>
      <c r="L2852" s="78"/>
      <c r="M2852" s="79"/>
      <c r="N2852" s="79"/>
      <c r="O2852" s="79"/>
      <c r="P2852" s="79"/>
      <c r="Q2852" s="79"/>
      <c r="R2852" s="79"/>
      <c r="S2852" s="79"/>
      <c r="T2852" s="79"/>
      <c r="U2852" s="79"/>
      <c r="V2852" s="79"/>
      <c r="W2852" s="79"/>
      <c r="X2852" s="78">
        <f ca="1">SUM(INDIRECT(ADDRESS((ROW()),AC$2-12,4)):INDIRECT(ADDRESS((ROW()),AC$2-1,4)))</f>
        <v>0</v>
      </c>
      <c r="Y2852" s="88"/>
    </row>
    <row r="2853" spans="1:25" x14ac:dyDescent="0.25">
      <c r="A2853" s="95"/>
      <c r="B2853" s="95"/>
      <c r="C2853" s="95"/>
      <c r="D2853" s="95"/>
      <c r="E2853" s="95"/>
      <c r="F2853" s="77" t="s">
        <v>14</v>
      </c>
      <c r="G2853" s="80">
        <f t="shared" ref="G2853:R2853" si="4257">G2850+G2851+G2852</f>
        <v>0</v>
      </c>
      <c r="H2853" s="80">
        <f t="shared" si="4257"/>
        <v>0</v>
      </c>
      <c r="I2853" s="80">
        <f t="shared" si="4257"/>
        <v>0</v>
      </c>
      <c r="J2853" s="80">
        <f t="shared" si="4257"/>
        <v>0</v>
      </c>
      <c r="K2853" s="80">
        <f t="shared" si="4257"/>
        <v>0</v>
      </c>
      <c r="L2853" s="80">
        <f t="shared" si="4257"/>
        <v>0</v>
      </c>
      <c r="M2853" s="80">
        <f t="shared" si="4257"/>
        <v>0</v>
      </c>
      <c r="N2853" s="80">
        <f t="shared" si="4257"/>
        <v>0</v>
      </c>
      <c r="O2853" s="80">
        <f t="shared" si="4257"/>
        <v>0</v>
      </c>
      <c r="P2853" s="80">
        <f t="shared" si="4257"/>
        <v>0</v>
      </c>
      <c r="Q2853" s="80">
        <f t="shared" si="4257"/>
        <v>0</v>
      </c>
      <c r="R2853" s="80">
        <f t="shared" si="4257"/>
        <v>0</v>
      </c>
      <c r="S2853" s="80">
        <f t="shared" ref="S2853:T2853" si="4258">S2850+S2851+S2852</f>
        <v>0</v>
      </c>
      <c r="T2853" s="80">
        <f t="shared" si="4258"/>
        <v>0</v>
      </c>
      <c r="U2853" s="80">
        <f t="shared" ref="U2853:V2853" si="4259">U2850+U2851+U2852</f>
        <v>0</v>
      </c>
      <c r="V2853" s="80">
        <f t="shared" si="4259"/>
        <v>0</v>
      </c>
      <c r="W2853" s="80">
        <f t="shared" ref="W2853" si="4260">W2850+W2851+W2852</f>
        <v>0</v>
      </c>
      <c r="X2853" s="80">
        <f ca="1">SUM(INDIRECT(ADDRESS((ROW()),AC$2-12,4)):INDIRECT(ADDRESS((ROW()),AC$2-1,4)))</f>
        <v>0</v>
      </c>
      <c r="Y2853" s="89"/>
    </row>
    <row r="2854" spans="1:25" ht="15" customHeight="1" x14ac:dyDescent="0.25">
      <c r="A2854" s="90">
        <f t="shared" ref="A2854" si="4261">A2850+1</f>
        <v>95</v>
      </c>
      <c r="B2854" s="90" t="str">
        <f t="shared" ref="B2854" si="4262">B2850</f>
        <v>TANTRANSCO</v>
      </c>
      <c r="C2854" s="90" t="s">
        <v>892</v>
      </c>
      <c r="D2854" s="90" t="s">
        <v>779</v>
      </c>
      <c r="E2854" s="90" t="s">
        <v>754</v>
      </c>
      <c r="F2854" s="14" t="s">
        <v>17</v>
      </c>
      <c r="G2854" s="15"/>
      <c r="H2854" s="15"/>
      <c r="I2854" s="15"/>
      <c r="J2854" s="15"/>
      <c r="K2854" s="15"/>
      <c r="L2854" s="15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5">
        <f ca="1">SUM(INDIRECT(ADDRESS((ROW()),AC$2-12,4)):INDIRECT(ADDRESS((ROW()),AC$2-1,4)))</f>
        <v>0</v>
      </c>
      <c r="Y2854" s="84" t="str">
        <f t="shared" ref="Y2854" ca="1" si="4263">IF(X2857&gt;AA$2,"Y","N")</f>
        <v>N</v>
      </c>
    </row>
    <row r="2855" spans="1:25" x14ac:dyDescent="0.25">
      <c r="A2855" s="91"/>
      <c r="B2855" s="91"/>
      <c r="C2855" s="91"/>
      <c r="D2855" s="91"/>
      <c r="E2855" s="91"/>
      <c r="F2855" s="14" t="s">
        <v>16</v>
      </c>
      <c r="G2855" s="15"/>
      <c r="H2855" s="15"/>
      <c r="I2855" s="15"/>
      <c r="J2855" s="15"/>
      <c r="K2855" s="15"/>
      <c r="L2855" s="15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5">
        <f ca="1">SUM(INDIRECT(ADDRESS((ROW()),AC$2-12,4)):INDIRECT(ADDRESS((ROW()),AC$2-1,4)))</f>
        <v>0</v>
      </c>
      <c r="Y2855" s="85"/>
    </row>
    <row r="2856" spans="1:25" x14ac:dyDescent="0.25">
      <c r="A2856" s="91"/>
      <c r="B2856" s="91"/>
      <c r="C2856" s="91"/>
      <c r="D2856" s="91"/>
      <c r="E2856" s="91"/>
      <c r="F2856" s="14" t="s">
        <v>24</v>
      </c>
      <c r="G2856" s="15"/>
      <c r="H2856" s="15"/>
      <c r="I2856" s="15"/>
      <c r="J2856" s="15"/>
      <c r="K2856" s="15"/>
      <c r="L2856" s="15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5">
        <f ca="1">SUM(INDIRECT(ADDRESS((ROW()),AC$2-12,4)):INDIRECT(ADDRESS((ROW()),AC$2-1,4)))</f>
        <v>0</v>
      </c>
      <c r="Y2856" s="85"/>
    </row>
    <row r="2857" spans="1:25" x14ac:dyDescent="0.25">
      <c r="A2857" s="92"/>
      <c r="B2857" s="92"/>
      <c r="C2857" s="92"/>
      <c r="D2857" s="92"/>
      <c r="E2857" s="92"/>
      <c r="F2857" s="14" t="s">
        <v>14</v>
      </c>
      <c r="G2857" s="17">
        <f t="shared" ref="G2857:R2857" si="4264">G2854+G2855+G2856</f>
        <v>0</v>
      </c>
      <c r="H2857" s="17">
        <f t="shared" si="4264"/>
        <v>0</v>
      </c>
      <c r="I2857" s="17">
        <f t="shared" si="4264"/>
        <v>0</v>
      </c>
      <c r="J2857" s="17">
        <f t="shared" si="4264"/>
        <v>0</v>
      </c>
      <c r="K2857" s="17">
        <f t="shared" si="4264"/>
        <v>0</v>
      </c>
      <c r="L2857" s="17">
        <f t="shared" si="4264"/>
        <v>0</v>
      </c>
      <c r="M2857" s="17">
        <f t="shared" si="4264"/>
        <v>0</v>
      </c>
      <c r="N2857" s="17">
        <f t="shared" si="4264"/>
        <v>0</v>
      </c>
      <c r="O2857" s="17">
        <f t="shared" si="4264"/>
        <v>0</v>
      </c>
      <c r="P2857" s="17">
        <f t="shared" si="4264"/>
        <v>0</v>
      </c>
      <c r="Q2857" s="17">
        <f t="shared" si="4264"/>
        <v>0</v>
      </c>
      <c r="R2857" s="17">
        <f t="shared" si="4264"/>
        <v>0</v>
      </c>
      <c r="S2857" s="17">
        <f t="shared" ref="S2857:T2857" si="4265">S2854+S2855+S2856</f>
        <v>0</v>
      </c>
      <c r="T2857" s="17">
        <f t="shared" si="4265"/>
        <v>0</v>
      </c>
      <c r="U2857" s="17">
        <f t="shared" ref="U2857:V2857" si="4266">U2854+U2855+U2856</f>
        <v>0</v>
      </c>
      <c r="V2857" s="17">
        <f t="shared" si="4266"/>
        <v>0</v>
      </c>
      <c r="W2857" s="17">
        <f t="shared" ref="W2857" si="4267">W2854+W2855+W2856</f>
        <v>0</v>
      </c>
      <c r="X2857" s="17">
        <f ca="1">SUM(INDIRECT(ADDRESS((ROW()),AC$2-12,4)):INDIRECT(ADDRESS((ROW()),AC$2-1,4)))</f>
        <v>0</v>
      </c>
      <c r="Y2857" s="86"/>
    </row>
    <row r="2858" spans="1:25" ht="15" customHeight="1" x14ac:dyDescent="0.25">
      <c r="A2858" s="93">
        <f t="shared" ref="A2858" si="4268">A2854+1</f>
        <v>96</v>
      </c>
      <c r="B2858" s="93" t="str">
        <f t="shared" ref="B2858" si="4269">B2854</f>
        <v>TANTRANSCO</v>
      </c>
      <c r="C2858" s="93" t="s">
        <v>893</v>
      </c>
      <c r="D2858" s="93" t="s">
        <v>779</v>
      </c>
      <c r="E2858" s="93" t="s">
        <v>754</v>
      </c>
      <c r="F2858" s="77" t="s">
        <v>17</v>
      </c>
      <c r="G2858" s="78"/>
      <c r="H2858" s="78"/>
      <c r="I2858" s="78"/>
      <c r="J2858" s="78"/>
      <c r="K2858" s="78"/>
      <c r="L2858" s="78"/>
      <c r="M2858" s="79"/>
      <c r="N2858" s="79"/>
      <c r="O2858" s="79"/>
      <c r="P2858" s="79"/>
      <c r="Q2858" s="79"/>
      <c r="R2858" s="79"/>
      <c r="S2858" s="79"/>
      <c r="T2858" s="79"/>
      <c r="U2858" s="79"/>
      <c r="V2858" s="79"/>
      <c r="W2858" s="79"/>
      <c r="X2858" s="78">
        <f ca="1">SUM(INDIRECT(ADDRESS((ROW()),AC$2-12,4)):INDIRECT(ADDRESS((ROW()),AC$2-1,4)))</f>
        <v>0</v>
      </c>
      <c r="Y2858" s="87" t="str">
        <f t="shared" ref="Y2858" ca="1" si="4270">IF(X2861&gt;AA$2,"Y","N")</f>
        <v>N</v>
      </c>
    </row>
    <row r="2859" spans="1:25" x14ac:dyDescent="0.25">
      <c r="A2859" s="94"/>
      <c r="B2859" s="94"/>
      <c r="C2859" s="94"/>
      <c r="D2859" s="94"/>
      <c r="E2859" s="94"/>
      <c r="F2859" s="77" t="s">
        <v>16</v>
      </c>
      <c r="G2859" s="78"/>
      <c r="H2859" s="78"/>
      <c r="I2859" s="78"/>
      <c r="J2859" s="78"/>
      <c r="K2859" s="78"/>
      <c r="L2859" s="78"/>
      <c r="M2859" s="79"/>
      <c r="N2859" s="79"/>
      <c r="O2859" s="79"/>
      <c r="P2859" s="79"/>
      <c r="Q2859" s="79"/>
      <c r="R2859" s="79"/>
      <c r="S2859" s="79"/>
      <c r="T2859" s="79"/>
      <c r="U2859" s="79"/>
      <c r="V2859" s="79"/>
      <c r="W2859" s="79"/>
      <c r="X2859" s="78">
        <f ca="1">SUM(INDIRECT(ADDRESS((ROW()),AC$2-12,4)):INDIRECT(ADDRESS((ROW()),AC$2-1,4)))</f>
        <v>0</v>
      </c>
      <c r="Y2859" s="88"/>
    </row>
    <row r="2860" spans="1:25" x14ac:dyDescent="0.25">
      <c r="A2860" s="94"/>
      <c r="B2860" s="94"/>
      <c r="C2860" s="94"/>
      <c r="D2860" s="94"/>
      <c r="E2860" s="94"/>
      <c r="F2860" s="77" t="s">
        <v>24</v>
      </c>
      <c r="G2860" s="78"/>
      <c r="H2860" s="78"/>
      <c r="I2860" s="78"/>
      <c r="J2860" s="78"/>
      <c r="K2860" s="78"/>
      <c r="L2860" s="78"/>
      <c r="M2860" s="79"/>
      <c r="N2860" s="79"/>
      <c r="O2860" s="79"/>
      <c r="P2860" s="79"/>
      <c r="Q2860" s="79"/>
      <c r="R2860" s="79"/>
      <c r="S2860" s="79"/>
      <c r="T2860" s="79"/>
      <c r="U2860" s="79"/>
      <c r="V2860" s="79"/>
      <c r="W2860" s="79"/>
      <c r="X2860" s="78">
        <f ca="1">SUM(INDIRECT(ADDRESS((ROW()),AC$2-12,4)):INDIRECT(ADDRESS((ROW()),AC$2-1,4)))</f>
        <v>0</v>
      </c>
      <c r="Y2860" s="88"/>
    </row>
    <row r="2861" spans="1:25" x14ac:dyDescent="0.25">
      <c r="A2861" s="95"/>
      <c r="B2861" s="95"/>
      <c r="C2861" s="95"/>
      <c r="D2861" s="95"/>
      <c r="E2861" s="95"/>
      <c r="F2861" s="77" t="s">
        <v>14</v>
      </c>
      <c r="G2861" s="80">
        <f t="shared" ref="G2861:R2861" si="4271">G2858+G2859+G2860</f>
        <v>0</v>
      </c>
      <c r="H2861" s="80">
        <f t="shared" si="4271"/>
        <v>0</v>
      </c>
      <c r="I2861" s="80">
        <f t="shared" si="4271"/>
        <v>0</v>
      </c>
      <c r="J2861" s="80">
        <f t="shared" si="4271"/>
        <v>0</v>
      </c>
      <c r="K2861" s="80">
        <f t="shared" si="4271"/>
        <v>0</v>
      </c>
      <c r="L2861" s="80">
        <f t="shared" si="4271"/>
        <v>0</v>
      </c>
      <c r="M2861" s="80">
        <f t="shared" si="4271"/>
        <v>0</v>
      </c>
      <c r="N2861" s="80">
        <f t="shared" si="4271"/>
        <v>0</v>
      </c>
      <c r="O2861" s="80">
        <f t="shared" si="4271"/>
        <v>0</v>
      </c>
      <c r="P2861" s="80">
        <f t="shared" si="4271"/>
        <v>0</v>
      </c>
      <c r="Q2861" s="80">
        <f t="shared" si="4271"/>
        <v>0</v>
      </c>
      <c r="R2861" s="80">
        <f t="shared" si="4271"/>
        <v>0</v>
      </c>
      <c r="S2861" s="80">
        <f t="shared" ref="S2861:T2861" si="4272">S2858+S2859+S2860</f>
        <v>0</v>
      </c>
      <c r="T2861" s="80">
        <f t="shared" si="4272"/>
        <v>0</v>
      </c>
      <c r="U2861" s="80">
        <f t="shared" ref="U2861:V2861" si="4273">U2858+U2859+U2860</f>
        <v>0</v>
      </c>
      <c r="V2861" s="80">
        <f t="shared" si="4273"/>
        <v>0</v>
      </c>
      <c r="W2861" s="80">
        <f t="shared" ref="W2861" si="4274">W2858+W2859+W2860</f>
        <v>0</v>
      </c>
      <c r="X2861" s="80">
        <f ca="1">SUM(INDIRECT(ADDRESS((ROW()),AC$2-12,4)):INDIRECT(ADDRESS((ROW()),AC$2-1,4)))</f>
        <v>0</v>
      </c>
      <c r="Y2861" s="89"/>
    </row>
    <row r="2862" spans="1:25" ht="15" customHeight="1" x14ac:dyDescent="0.25">
      <c r="A2862" s="90">
        <f t="shared" ref="A2862" si="4275">A2858+1</f>
        <v>97</v>
      </c>
      <c r="B2862" s="90" t="str">
        <f t="shared" ref="B2862" si="4276">B2858</f>
        <v>TANTRANSCO</v>
      </c>
      <c r="C2862" s="90" t="s">
        <v>894</v>
      </c>
      <c r="D2862" s="90" t="s">
        <v>780</v>
      </c>
      <c r="E2862" s="90" t="s">
        <v>754</v>
      </c>
      <c r="F2862" s="14" t="s">
        <v>17</v>
      </c>
      <c r="G2862" s="15"/>
      <c r="H2862" s="15"/>
      <c r="I2862" s="15"/>
      <c r="J2862" s="15"/>
      <c r="K2862" s="15"/>
      <c r="L2862" s="15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5">
        <f ca="1">SUM(INDIRECT(ADDRESS((ROW()),AC$2-12,4)):INDIRECT(ADDRESS((ROW()),AC$2-1,4)))</f>
        <v>0</v>
      </c>
      <c r="Y2862" s="84" t="str">
        <f t="shared" ref="Y2862" ca="1" si="4277">IF(X2865&gt;AA$2,"Y","N")</f>
        <v>N</v>
      </c>
    </row>
    <row r="2863" spans="1:25" x14ac:dyDescent="0.25">
      <c r="A2863" s="91"/>
      <c r="B2863" s="91"/>
      <c r="C2863" s="91"/>
      <c r="D2863" s="91"/>
      <c r="E2863" s="91"/>
      <c r="F2863" s="14" t="s">
        <v>16</v>
      </c>
      <c r="G2863" s="15"/>
      <c r="H2863" s="15"/>
      <c r="I2863" s="15"/>
      <c r="J2863" s="15"/>
      <c r="K2863" s="15"/>
      <c r="L2863" s="15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5">
        <f ca="1">SUM(INDIRECT(ADDRESS((ROW()),AC$2-12,4)):INDIRECT(ADDRESS((ROW()),AC$2-1,4)))</f>
        <v>0</v>
      </c>
      <c r="Y2863" s="85"/>
    </row>
    <row r="2864" spans="1:25" x14ac:dyDescent="0.25">
      <c r="A2864" s="91"/>
      <c r="B2864" s="91"/>
      <c r="C2864" s="91"/>
      <c r="D2864" s="91"/>
      <c r="E2864" s="91"/>
      <c r="F2864" s="14" t="s">
        <v>24</v>
      </c>
      <c r="G2864" s="15"/>
      <c r="H2864" s="15"/>
      <c r="I2864" s="15"/>
      <c r="J2864" s="15"/>
      <c r="K2864" s="15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5">
        <f ca="1">SUM(INDIRECT(ADDRESS((ROW()),AC$2-12,4)):INDIRECT(ADDRESS((ROW()),AC$2-1,4)))</f>
        <v>0</v>
      </c>
      <c r="Y2864" s="85"/>
    </row>
    <row r="2865" spans="1:25" x14ac:dyDescent="0.25">
      <c r="A2865" s="92"/>
      <c r="B2865" s="92"/>
      <c r="C2865" s="92"/>
      <c r="D2865" s="92"/>
      <c r="E2865" s="92"/>
      <c r="F2865" s="14" t="s">
        <v>14</v>
      </c>
      <c r="G2865" s="17">
        <f t="shared" ref="G2865:R2865" si="4278">G2862+G2863+G2864</f>
        <v>0</v>
      </c>
      <c r="H2865" s="17">
        <f t="shared" si="4278"/>
        <v>0</v>
      </c>
      <c r="I2865" s="17">
        <f t="shared" si="4278"/>
        <v>0</v>
      </c>
      <c r="J2865" s="17">
        <f t="shared" si="4278"/>
        <v>0</v>
      </c>
      <c r="K2865" s="17">
        <f t="shared" si="4278"/>
        <v>0</v>
      </c>
      <c r="L2865" s="17">
        <f t="shared" si="4278"/>
        <v>0</v>
      </c>
      <c r="M2865" s="17">
        <f t="shared" si="4278"/>
        <v>0</v>
      </c>
      <c r="N2865" s="17">
        <f t="shared" si="4278"/>
        <v>0</v>
      </c>
      <c r="O2865" s="17">
        <f t="shared" si="4278"/>
        <v>0</v>
      </c>
      <c r="P2865" s="17">
        <f t="shared" si="4278"/>
        <v>0</v>
      </c>
      <c r="Q2865" s="17">
        <f t="shared" si="4278"/>
        <v>0</v>
      </c>
      <c r="R2865" s="17">
        <f t="shared" si="4278"/>
        <v>0</v>
      </c>
      <c r="S2865" s="17">
        <f t="shared" ref="S2865:T2865" si="4279">S2862+S2863+S2864</f>
        <v>0</v>
      </c>
      <c r="T2865" s="17">
        <f t="shared" si="4279"/>
        <v>0</v>
      </c>
      <c r="U2865" s="17">
        <f t="shared" ref="U2865:V2865" si="4280">U2862+U2863+U2864</f>
        <v>0</v>
      </c>
      <c r="V2865" s="17">
        <f t="shared" si="4280"/>
        <v>0</v>
      </c>
      <c r="W2865" s="17">
        <f t="shared" ref="W2865" si="4281">W2862+W2863+W2864</f>
        <v>0</v>
      </c>
      <c r="X2865" s="17">
        <f ca="1">SUM(INDIRECT(ADDRESS((ROW()),AC$2-12,4)):INDIRECT(ADDRESS((ROW()),AC$2-1,4)))</f>
        <v>0</v>
      </c>
      <c r="Y2865" s="86"/>
    </row>
    <row r="2866" spans="1:25" ht="15" customHeight="1" x14ac:dyDescent="0.25">
      <c r="A2866" s="93">
        <f t="shared" ref="A2866" si="4282">A2862+1</f>
        <v>98</v>
      </c>
      <c r="B2866" s="93" t="str">
        <f t="shared" ref="B2866" si="4283">B2862</f>
        <v>TANTRANSCO</v>
      </c>
      <c r="C2866" s="93" t="s">
        <v>895</v>
      </c>
      <c r="D2866" s="93" t="s">
        <v>780</v>
      </c>
      <c r="E2866" s="93" t="s">
        <v>754</v>
      </c>
      <c r="F2866" s="77" t="s">
        <v>17</v>
      </c>
      <c r="G2866" s="78"/>
      <c r="H2866" s="78"/>
      <c r="I2866" s="78"/>
      <c r="J2866" s="78"/>
      <c r="K2866" s="78"/>
      <c r="L2866" s="78"/>
      <c r="M2866" s="79"/>
      <c r="N2866" s="79"/>
      <c r="O2866" s="79"/>
      <c r="P2866" s="79"/>
      <c r="Q2866" s="79"/>
      <c r="R2866" s="79"/>
      <c r="S2866" s="79"/>
      <c r="T2866" s="79"/>
      <c r="U2866" s="79"/>
      <c r="V2866" s="79"/>
      <c r="W2866" s="79"/>
      <c r="X2866" s="78">
        <f ca="1">SUM(INDIRECT(ADDRESS((ROW()),AC$2-12,4)):INDIRECT(ADDRESS((ROW()),AC$2-1,4)))</f>
        <v>0</v>
      </c>
      <c r="Y2866" s="87" t="str">
        <f t="shared" ref="Y2866" ca="1" si="4284">IF(X2869&gt;AA$2,"Y","N")</f>
        <v>N</v>
      </c>
    </row>
    <row r="2867" spans="1:25" x14ac:dyDescent="0.25">
      <c r="A2867" s="94"/>
      <c r="B2867" s="94"/>
      <c r="C2867" s="94"/>
      <c r="D2867" s="94"/>
      <c r="E2867" s="94"/>
      <c r="F2867" s="77" t="s">
        <v>16</v>
      </c>
      <c r="G2867" s="78"/>
      <c r="H2867" s="78"/>
      <c r="I2867" s="78"/>
      <c r="J2867" s="78"/>
      <c r="K2867" s="78"/>
      <c r="L2867" s="78"/>
      <c r="M2867" s="79"/>
      <c r="N2867" s="79"/>
      <c r="O2867" s="79"/>
      <c r="P2867" s="79"/>
      <c r="Q2867" s="79"/>
      <c r="R2867" s="79"/>
      <c r="S2867" s="79"/>
      <c r="T2867" s="79"/>
      <c r="U2867" s="79"/>
      <c r="V2867" s="79"/>
      <c r="W2867" s="79"/>
      <c r="X2867" s="78">
        <f ca="1">SUM(INDIRECT(ADDRESS((ROW()),AC$2-12,4)):INDIRECT(ADDRESS((ROW()),AC$2-1,4)))</f>
        <v>0</v>
      </c>
      <c r="Y2867" s="88"/>
    </row>
    <row r="2868" spans="1:25" x14ac:dyDescent="0.25">
      <c r="A2868" s="94"/>
      <c r="B2868" s="94"/>
      <c r="C2868" s="94"/>
      <c r="D2868" s="94"/>
      <c r="E2868" s="94"/>
      <c r="F2868" s="77" t="s">
        <v>24</v>
      </c>
      <c r="G2868" s="78"/>
      <c r="H2868" s="78"/>
      <c r="I2868" s="78"/>
      <c r="J2868" s="78"/>
      <c r="K2868" s="78"/>
      <c r="L2868" s="78"/>
      <c r="M2868" s="79"/>
      <c r="N2868" s="79"/>
      <c r="O2868" s="79"/>
      <c r="P2868" s="79"/>
      <c r="Q2868" s="79"/>
      <c r="R2868" s="79"/>
      <c r="S2868" s="79"/>
      <c r="T2868" s="79"/>
      <c r="U2868" s="79"/>
      <c r="V2868" s="79"/>
      <c r="W2868" s="79"/>
      <c r="X2868" s="78">
        <f ca="1">SUM(INDIRECT(ADDRESS((ROW()),AC$2-12,4)):INDIRECT(ADDRESS((ROW()),AC$2-1,4)))</f>
        <v>0</v>
      </c>
      <c r="Y2868" s="88"/>
    </row>
    <row r="2869" spans="1:25" x14ac:dyDescent="0.25">
      <c r="A2869" s="95"/>
      <c r="B2869" s="95"/>
      <c r="C2869" s="95"/>
      <c r="D2869" s="95"/>
      <c r="E2869" s="95"/>
      <c r="F2869" s="77" t="s">
        <v>14</v>
      </c>
      <c r="G2869" s="80">
        <f t="shared" ref="G2869:R2869" si="4285">G2866+G2867+G2868</f>
        <v>0</v>
      </c>
      <c r="H2869" s="80">
        <f t="shared" si="4285"/>
        <v>0</v>
      </c>
      <c r="I2869" s="80">
        <f t="shared" si="4285"/>
        <v>0</v>
      </c>
      <c r="J2869" s="80">
        <f t="shared" si="4285"/>
        <v>0</v>
      </c>
      <c r="K2869" s="80">
        <f t="shared" si="4285"/>
        <v>0</v>
      </c>
      <c r="L2869" s="80">
        <f t="shared" si="4285"/>
        <v>0</v>
      </c>
      <c r="M2869" s="80">
        <f t="shared" si="4285"/>
        <v>0</v>
      </c>
      <c r="N2869" s="80">
        <f t="shared" si="4285"/>
        <v>0</v>
      </c>
      <c r="O2869" s="80">
        <f t="shared" si="4285"/>
        <v>0</v>
      </c>
      <c r="P2869" s="80">
        <f t="shared" si="4285"/>
        <v>0</v>
      </c>
      <c r="Q2869" s="80">
        <f t="shared" si="4285"/>
        <v>0</v>
      </c>
      <c r="R2869" s="80">
        <f t="shared" si="4285"/>
        <v>0</v>
      </c>
      <c r="S2869" s="80">
        <f t="shared" ref="S2869:T2869" si="4286">S2866+S2867+S2868</f>
        <v>0</v>
      </c>
      <c r="T2869" s="80">
        <f t="shared" si="4286"/>
        <v>0</v>
      </c>
      <c r="U2869" s="80">
        <f t="shared" ref="U2869:V2869" si="4287">U2866+U2867+U2868</f>
        <v>0</v>
      </c>
      <c r="V2869" s="80">
        <f t="shared" si="4287"/>
        <v>0</v>
      </c>
      <c r="W2869" s="80">
        <f t="shared" ref="W2869" si="4288">W2866+W2867+W2868</f>
        <v>0</v>
      </c>
      <c r="X2869" s="80">
        <f ca="1">SUM(INDIRECT(ADDRESS((ROW()),AC$2-12,4)):INDIRECT(ADDRESS((ROW()),AC$2-1,4)))</f>
        <v>0</v>
      </c>
      <c r="Y2869" s="89"/>
    </row>
    <row r="2870" spans="1:25" ht="15" customHeight="1" x14ac:dyDescent="0.25">
      <c r="A2870" s="90">
        <f t="shared" ref="A2870" si="4289">A2866+1</f>
        <v>99</v>
      </c>
      <c r="B2870" s="90" t="str">
        <f t="shared" ref="B2870" si="4290">B2866</f>
        <v>TANTRANSCO</v>
      </c>
      <c r="C2870" s="90" t="s">
        <v>896</v>
      </c>
      <c r="D2870" s="90" t="s">
        <v>780</v>
      </c>
      <c r="E2870" s="90" t="s">
        <v>754</v>
      </c>
      <c r="F2870" s="14" t="s">
        <v>17</v>
      </c>
      <c r="G2870" s="15"/>
      <c r="H2870" s="15"/>
      <c r="I2870" s="15"/>
      <c r="J2870" s="15"/>
      <c r="K2870" s="15"/>
      <c r="L2870" s="15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5">
        <f ca="1">SUM(INDIRECT(ADDRESS((ROW()),AC$2-12,4)):INDIRECT(ADDRESS((ROW()),AC$2-1,4)))</f>
        <v>0</v>
      </c>
      <c r="Y2870" s="84" t="str">
        <f t="shared" ref="Y2870" ca="1" si="4291">IF(X2873&gt;AA$2,"Y","N")</f>
        <v>N</v>
      </c>
    </row>
    <row r="2871" spans="1:25" x14ac:dyDescent="0.25">
      <c r="A2871" s="91"/>
      <c r="B2871" s="91"/>
      <c r="C2871" s="91"/>
      <c r="D2871" s="91"/>
      <c r="E2871" s="91"/>
      <c r="F2871" s="14" t="s">
        <v>16</v>
      </c>
      <c r="G2871" s="15"/>
      <c r="H2871" s="15"/>
      <c r="I2871" s="15"/>
      <c r="J2871" s="15"/>
      <c r="K2871" s="15"/>
      <c r="L2871" s="15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5">
        <f ca="1">SUM(INDIRECT(ADDRESS((ROW()),AC$2-12,4)):INDIRECT(ADDRESS((ROW()),AC$2-1,4)))</f>
        <v>0</v>
      </c>
      <c r="Y2871" s="85"/>
    </row>
    <row r="2872" spans="1:25" x14ac:dyDescent="0.25">
      <c r="A2872" s="91"/>
      <c r="B2872" s="91"/>
      <c r="C2872" s="91"/>
      <c r="D2872" s="91"/>
      <c r="E2872" s="91"/>
      <c r="F2872" s="14" t="s">
        <v>24</v>
      </c>
      <c r="G2872" s="15"/>
      <c r="H2872" s="15"/>
      <c r="I2872" s="15"/>
      <c r="J2872" s="15"/>
      <c r="K2872" s="15"/>
      <c r="L2872" s="15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5">
        <f ca="1">SUM(INDIRECT(ADDRESS((ROW()),AC$2-12,4)):INDIRECT(ADDRESS((ROW()),AC$2-1,4)))</f>
        <v>0</v>
      </c>
      <c r="Y2872" s="85"/>
    </row>
    <row r="2873" spans="1:25" x14ac:dyDescent="0.25">
      <c r="A2873" s="92"/>
      <c r="B2873" s="92"/>
      <c r="C2873" s="92"/>
      <c r="D2873" s="92"/>
      <c r="E2873" s="92"/>
      <c r="F2873" s="14" t="s">
        <v>14</v>
      </c>
      <c r="G2873" s="17">
        <f t="shared" ref="G2873:R2873" si="4292">G2870+G2871+G2872</f>
        <v>0</v>
      </c>
      <c r="H2873" s="17">
        <f t="shared" si="4292"/>
        <v>0</v>
      </c>
      <c r="I2873" s="17">
        <f t="shared" si="4292"/>
        <v>0</v>
      </c>
      <c r="J2873" s="17">
        <f t="shared" si="4292"/>
        <v>0</v>
      </c>
      <c r="K2873" s="17">
        <f t="shared" si="4292"/>
        <v>0</v>
      </c>
      <c r="L2873" s="17">
        <f t="shared" si="4292"/>
        <v>0</v>
      </c>
      <c r="M2873" s="17">
        <f t="shared" si="4292"/>
        <v>0</v>
      </c>
      <c r="N2873" s="17">
        <f t="shared" si="4292"/>
        <v>0</v>
      </c>
      <c r="O2873" s="17">
        <f t="shared" si="4292"/>
        <v>0</v>
      </c>
      <c r="P2873" s="17">
        <f t="shared" si="4292"/>
        <v>0</v>
      </c>
      <c r="Q2873" s="17">
        <f t="shared" si="4292"/>
        <v>0</v>
      </c>
      <c r="R2873" s="17">
        <f t="shared" si="4292"/>
        <v>0</v>
      </c>
      <c r="S2873" s="17">
        <f t="shared" ref="S2873:T2873" si="4293">S2870+S2871+S2872</f>
        <v>0</v>
      </c>
      <c r="T2873" s="17">
        <f t="shared" si="4293"/>
        <v>0</v>
      </c>
      <c r="U2873" s="17">
        <f t="shared" ref="U2873:V2873" si="4294">U2870+U2871+U2872</f>
        <v>0</v>
      </c>
      <c r="V2873" s="17">
        <f t="shared" si="4294"/>
        <v>0</v>
      </c>
      <c r="W2873" s="17">
        <f t="shared" ref="W2873" si="4295">W2870+W2871+W2872</f>
        <v>0</v>
      </c>
      <c r="X2873" s="17">
        <f ca="1">SUM(INDIRECT(ADDRESS((ROW()),AC$2-12,4)):INDIRECT(ADDRESS((ROW()),AC$2-1,4)))</f>
        <v>0</v>
      </c>
      <c r="Y2873" s="86"/>
    </row>
    <row r="2874" spans="1:25" ht="15" customHeight="1" x14ac:dyDescent="0.25">
      <c r="A2874" s="93">
        <f t="shared" ref="A2874" si="4296">A2870+1</f>
        <v>100</v>
      </c>
      <c r="B2874" s="93" t="str">
        <f t="shared" ref="B2874" si="4297">B2870</f>
        <v>TANTRANSCO</v>
      </c>
      <c r="C2874" s="93" t="s">
        <v>897</v>
      </c>
      <c r="D2874" s="93" t="s">
        <v>780</v>
      </c>
      <c r="E2874" s="93" t="s">
        <v>754</v>
      </c>
      <c r="F2874" s="77" t="s">
        <v>17</v>
      </c>
      <c r="G2874" s="78"/>
      <c r="H2874" s="78"/>
      <c r="I2874" s="78"/>
      <c r="J2874" s="78"/>
      <c r="K2874" s="78"/>
      <c r="L2874" s="78"/>
      <c r="M2874" s="79"/>
      <c r="N2874" s="79"/>
      <c r="O2874" s="79"/>
      <c r="P2874" s="79"/>
      <c r="Q2874" s="79"/>
      <c r="R2874" s="79"/>
      <c r="S2874" s="79"/>
      <c r="T2874" s="79"/>
      <c r="U2874" s="79"/>
      <c r="V2874" s="79"/>
      <c r="W2874" s="79"/>
      <c r="X2874" s="78">
        <f ca="1">SUM(INDIRECT(ADDRESS((ROW()),AC$2-12,4)):INDIRECT(ADDRESS((ROW()),AC$2-1,4)))</f>
        <v>0</v>
      </c>
      <c r="Y2874" s="87" t="str">
        <f t="shared" ref="Y2874" ca="1" si="4298">IF(X2877&gt;AA$2,"Y","N")</f>
        <v>N</v>
      </c>
    </row>
    <row r="2875" spans="1:25" x14ac:dyDescent="0.25">
      <c r="A2875" s="94"/>
      <c r="B2875" s="94"/>
      <c r="C2875" s="94"/>
      <c r="D2875" s="94"/>
      <c r="E2875" s="94"/>
      <c r="F2875" s="77" t="s">
        <v>16</v>
      </c>
      <c r="G2875" s="78"/>
      <c r="H2875" s="78"/>
      <c r="I2875" s="78"/>
      <c r="J2875" s="78"/>
      <c r="K2875" s="78"/>
      <c r="L2875" s="78"/>
      <c r="M2875" s="79"/>
      <c r="N2875" s="79"/>
      <c r="O2875" s="79"/>
      <c r="P2875" s="79"/>
      <c r="Q2875" s="79"/>
      <c r="R2875" s="79"/>
      <c r="S2875" s="79"/>
      <c r="T2875" s="79"/>
      <c r="U2875" s="79"/>
      <c r="V2875" s="79"/>
      <c r="W2875" s="79"/>
      <c r="X2875" s="78">
        <f ca="1">SUM(INDIRECT(ADDRESS((ROW()),AC$2-12,4)):INDIRECT(ADDRESS((ROW()),AC$2-1,4)))</f>
        <v>0</v>
      </c>
      <c r="Y2875" s="88"/>
    </row>
    <row r="2876" spans="1:25" x14ac:dyDescent="0.25">
      <c r="A2876" s="94"/>
      <c r="B2876" s="94"/>
      <c r="C2876" s="94"/>
      <c r="D2876" s="94"/>
      <c r="E2876" s="94"/>
      <c r="F2876" s="77" t="s">
        <v>24</v>
      </c>
      <c r="G2876" s="78"/>
      <c r="H2876" s="78"/>
      <c r="I2876" s="78"/>
      <c r="J2876" s="78"/>
      <c r="K2876" s="78"/>
      <c r="L2876" s="78"/>
      <c r="M2876" s="79"/>
      <c r="N2876" s="79"/>
      <c r="O2876" s="79"/>
      <c r="P2876" s="79"/>
      <c r="Q2876" s="79"/>
      <c r="R2876" s="79"/>
      <c r="S2876" s="79"/>
      <c r="T2876" s="79"/>
      <c r="U2876" s="79"/>
      <c r="V2876" s="79"/>
      <c r="W2876" s="79"/>
      <c r="X2876" s="78">
        <f ca="1">SUM(INDIRECT(ADDRESS((ROW()),AC$2-12,4)):INDIRECT(ADDRESS((ROW()),AC$2-1,4)))</f>
        <v>0</v>
      </c>
      <c r="Y2876" s="88"/>
    </row>
    <row r="2877" spans="1:25" x14ac:dyDescent="0.25">
      <c r="A2877" s="95"/>
      <c r="B2877" s="95"/>
      <c r="C2877" s="95"/>
      <c r="D2877" s="95"/>
      <c r="E2877" s="95"/>
      <c r="F2877" s="77" t="s">
        <v>14</v>
      </c>
      <c r="G2877" s="80">
        <f t="shared" ref="G2877:R2877" si="4299">G2874+G2875+G2876</f>
        <v>0</v>
      </c>
      <c r="H2877" s="80">
        <f t="shared" si="4299"/>
        <v>0</v>
      </c>
      <c r="I2877" s="80">
        <f t="shared" si="4299"/>
        <v>0</v>
      </c>
      <c r="J2877" s="80">
        <f t="shared" si="4299"/>
        <v>0</v>
      </c>
      <c r="K2877" s="80">
        <f t="shared" si="4299"/>
        <v>0</v>
      </c>
      <c r="L2877" s="80">
        <f t="shared" si="4299"/>
        <v>0</v>
      </c>
      <c r="M2877" s="80">
        <f t="shared" si="4299"/>
        <v>0</v>
      </c>
      <c r="N2877" s="80">
        <f t="shared" si="4299"/>
        <v>0</v>
      </c>
      <c r="O2877" s="80">
        <f t="shared" si="4299"/>
        <v>0</v>
      </c>
      <c r="P2877" s="80">
        <f t="shared" si="4299"/>
        <v>0</v>
      </c>
      <c r="Q2877" s="80">
        <f t="shared" si="4299"/>
        <v>0</v>
      </c>
      <c r="R2877" s="80">
        <f t="shared" si="4299"/>
        <v>0</v>
      </c>
      <c r="S2877" s="80">
        <f t="shared" ref="S2877:T2877" si="4300">S2874+S2875+S2876</f>
        <v>0</v>
      </c>
      <c r="T2877" s="80">
        <f t="shared" si="4300"/>
        <v>0</v>
      </c>
      <c r="U2877" s="80">
        <f t="shared" ref="U2877:V2877" si="4301">U2874+U2875+U2876</f>
        <v>0</v>
      </c>
      <c r="V2877" s="80">
        <f t="shared" si="4301"/>
        <v>0</v>
      </c>
      <c r="W2877" s="80">
        <f t="shared" ref="W2877" si="4302">W2874+W2875+W2876</f>
        <v>0</v>
      </c>
      <c r="X2877" s="80">
        <f ca="1">SUM(INDIRECT(ADDRESS((ROW()),AC$2-12,4)):INDIRECT(ADDRESS((ROW()),AC$2-1,4)))</f>
        <v>0</v>
      </c>
      <c r="Y2877" s="89"/>
    </row>
    <row r="2878" spans="1:25" ht="15" customHeight="1" x14ac:dyDescent="0.25">
      <c r="A2878" s="90">
        <f t="shared" ref="A2878" si="4303">A2874+1</f>
        <v>101</v>
      </c>
      <c r="B2878" s="90" t="str">
        <f t="shared" ref="B2878" si="4304">B2874</f>
        <v>TANTRANSCO</v>
      </c>
      <c r="C2878" s="90" t="s">
        <v>897</v>
      </c>
      <c r="D2878" s="90" t="s">
        <v>780</v>
      </c>
      <c r="E2878" s="90" t="s">
        <v>754</v>
      </c>
      <c r="F2878" s="14" t="s">
        <v>17</v>
      </c>
      <c r="G2878" s="15"/>
      <c r="H2878" s="15"/>
      <c r="I2878" s="15"/>
      <c r="J2878" s="15"/>
      <c r="K2878" s="15"/>
      <c r="L2878" s="15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5">
        <f ca="1">SUM(INDIRECT(ADDRESS((ROW()),AC$2-12,4)):INDIRECT(ADDRESS((ROW()),AC$2-1,4)))</f>
        <v>0</v>
      </c>
      <c r="Y2878" s="84" t="str">
        <f t="shared" ref="Y2878" ca="1" si="4305">IF(X2881&gt;AA$2,"Y","N")</f>
        <v>N</v>
      </c>
    </row>
    <row r="2879" spans="1:25" x14ac:dyDescent="0.25">
      <c r="A2879" s="91"/>
      <c r="B2879" s="91"/>
      <c r="C2879" s="91"/>
      <c r="D2879" s="91"/>
      <c r="E2879" s="91"/>
      <c r="F2879" s="14" t="s">
        <v>16</v>
      </c>
      <c r="G2879" s="15"/>
      <c r="H2879" s="15"/>
      <c r="I2879" s="15"/>
      <c r="J2879" s="15"/>
      <c r="K2879" s="15"/>
      <c r="L2879" s="15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5">
        <f ca="1">SUM(INDIRECT(ADDRESS((ROW()),AC$2-12,4)):INDIRECT(ADDRESS((ROW()),AC$2-1,4)))</f>
        <v>0</v>
      </c>
      <c r="Y2879" s="85"/>
    </row>
    <row r="2880" spans="1:25" x14ac:dyDescent="0.25">
      <c r="A2880" s="91"/>
      <c r="B2880" s="91"/>
      <c r="C2880" s="91"/>
      <c r="D2880" s="91"/>
      <c r="E2880" s="91"/>
      <c r="F2880" s="14" t="s">
        <v>24</v>
      </c>
      <c r="G2880" s="15"/>
      <c r="H2880" s="15"/>
      <c r="I2880" s="15"/>
      <c r="J2880" s="15"/>
      <c r="K2880" s="15"/>
      <c r="L2880" s="15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5">
        <f ca="1">SUM(INDIRECT(ADDRESS((ROW()),AC$2-12,4)):INDIRECT(ADDRESS((ROW()),AC$2-1,4)))</f>
        <v>0</v>
      </c>
      <c r="Y2880" s="85"/>
    </row>
    <row r="2881" spans="1:25" x14ac:dyDescent="0.25">
      <c r="A2881" s="92"/>
      <c r="B2881" s="92"/>
      <c r="C2881" s="92"/>
      <c r="D2881" s="92"/>
      <c r="E2881" s="92"/>
      <c r="F2881" s="14" t="s">
        <v>14</v>
      </c>
      <c r="G2881" s="17">
        <f t="shared" ref="G2881:R2881" si="4306">G2878+G2879+G2880</f>
        <v>0</v>
      </c>
      <c r="H2881" s="17">
        <f t="shared" si="4306"/>
        <v>0</v>
      </c>
      <c r="I2881" s="17">
        <f t="shared" si="4306"/>
        <v>0</v>
      </c>
      <c r="J2881" s="17">
        <f t="shared" si="4306"/>
        <v>0</v>
      </c>
      <c r="K2881" s="17">
        <f t="shared" si="4306"/>
        <v>0</v>
      </c>
      <c r="L2881" s="17">
        <f t="shared" si="4306"/>
        <v>0</v>
      </c>
      <c r="M2881" s="17">
        <f t="shared" si="4306"/>
        <v>0</v>
      </c>
      <c r="N2881" s="17">
        <f t="shared" si="4306"/>
        <v>0</v>
      </c>
      <c r="O2881" s="17">
        <f t="shared" si="4306"/>
        <v>0</v>
      </c>
      <c r="P2881" s="17">
        <f t="shared" si="4306"/>
        <v>0</v>
      </c>
      <c r="Q2881" s="17">
        <f t="shared" si="4306"/>
        <v>0</v>
      </c>
      <c r="R2881" s="17">
        <f t="shared" si="4306"/>
        <v>0</v>
      </c>
      <c r="S2881" s="17">
        <f t="shared" ref="S2881:T2881" si="4307">S2878+S2879+S2880</f>
        <v>0</v>
      </c>
      <c r="T2881" s="17">
        <f t="shared" si="4307"/>
        <v>0</v>
      </c>
      <c r="U2881" s="17">
        <f t="shared" ref="U2881:V2881" si="4308">U2878+U2879+U2880</f>
        <v>0</v>
      </c>
      <c r="V2881" s="17">
        <f t="shared" si="4308"/>
        <v>0</v>
      </c>
      <c r="W2881" s="17">
        <f t="shared" ref="W2881" si="4309">W2878+W2879+W2880</f>
        <v>0</v>
      </c>
      <c r="X2881" s="17">
        <f ca="1">SUM(INDIRECT(ADDRESS((ROW()),AC$2-12,4)):INDIRECT(ADDRESS((ROW()),AC$2-1,4)))</f>
        <v>0</v>
      </c>
      <c r="Y2881" s="86"/>
    </row>
    <row r="2882" spans="1:25" ht="15" customHeight="1" x14ac:dyDescent="0.25">
      <c r="A2882" s="93">
        <f t="shared" ref="A2882" si="4310">A2878+1</f>
        <v>102</v>
      </c>
      <c r="B2882" s="93" t="str">
        <f t="shared" ref="B2882" si="4311">B2878</f>
        <v>TANTRANSCO</v>
      </c>
      <c r="C2882" s="93" t="s">
        <v>898</v>
      </c>
      <c r="D2882" s="93" t="s">
        <v>781</v>
      </c>
      <c r="E2882" s="93" t="s">
        <v>754</v>
      </c>
      <c r="F2882" s="77" t="s">
        <v>17</v>
      </c>
      <c r="G2882" s="78"/>
      <c r="H2882" s="78"/>
      <c r="I2882" s="78"/>
      <c r="J2882" s="78"/>
      <c r="K2882" s="78"/>
      <c r="L2882" s="78"/>
      <c r="M2882" s="79"/>
      <c r="N2882" s="79"/>
      <c r="O2882" s="79"/>
      <c r="P2882" s="79"/>
      <c r="Q2882" s="79"/>
      <c r="R2882" s="79"/>
      <c r="S2882" s="79"/>
      <c r="T2882" s="79"/>
      <c r="U2882" s="79"/>
      <c r="V2882" s="79"/>
      <c r="W2882" s="79"/>
      <c r="X2882" s="78">
        <f ca="1">SUM(INDIRECT(ADDRESS((ROW()),AC$2-12,4)):INDIRECT(ADDRESS((ROW()),AC$2-1,4)))</f>
        <v>0</v>
      </c>
      <c r="Y2882" s="87" t="str">
        <f t="shared" ref="Y2882" ca="1" si="4312">IF(X2885&gt;AA$2,"Y","N")</f>
        <v>N</v>
      </c>
    </row>
    <row r="2883" spans="1:25" x14ac:dyDescent="0.25">
      <c r="A2883" s="94"/>
      <c r="B2883" s="94"/>
      <c r="C2883" s="94"/>
      <c r="D2883" s="94"/>
      <c r="E2883" s="94"/>
      <c r="F2883" s="77" t="s">
        <v>16</v>
      </c>
      <c r="G2883" s="78"/>
      <c r="H2883" s="78"/>
      <c r="I2883" s="78">
        <v>8.3333333333333329E-2</v>
      </c>
      <c r="J2883" s="78"/>
      <c r="K2883" s="78"/>
      <c r="L2883" s="78"/>
      <c r="M2883" s="79"/>
      <c r="N2883" s="79"/>
      <c r="O2883" s="79"/>
      <c r="P2883" s="79"/>
      <c r="Q2883" s="79"/>
      <c r="R2883" s="79"/>
      <c r="S2883" s="79"/>
      <c r="T2883" s="79"/>
      <c r="U2883" s="79"/>
      <c r="V2883" s="79"/>
      <c r="W2883" s="79"/>
      <c r="X2883" s="78">
        <f ca="1">SUM(INDIRECT(ADDRESS((ROW()),AC$2-12,4)):INDIRECT(ADDRESS((ROW()),AC$2-1,4)))</f>
        <v>0</v>
      </c>
      <c r="Y2883" s="88"/>
    </row>
    <row r="2884" spans="1:25" x14ac:dyDescent="0.25">
      <c r="A2884" s="94"/>
      <c r="B2884" s="94"/>
      <c r="C2884" s="94"/>
      <c r="D2884" s="94"/>
      <c r="E2884" s="94"/>
      <c r="F2884" s="77" t="s">
        <v>24</v>
      </c>
      <c r="G2884" s="78"/>
      <c r="H2884" s="78"/>
      <c r="I2884" s="78"/>
      <c r="J2884" s="78"/>
      <c r="K2884" s="78"/>
      <c r="L2884" s="78"/>
      <c r="M2884" s="79"/>
      <c r="N2884" s="79"/>
      <c r="O2884" s="79"/>
      <c r="P2884" s="79"/>
      <c r="Q2884" s="79"/>
      <c r="R2884" s="79"/>
      <c r="S2884" s="79"/>
      <c r="T2884" s="79"/>
      <c r="U2884" s="79"/>
      <c r="V2884" s="79"/>
      <c r="W2884" s="79"/>
      <c r="X2884" s="78">
        <f ca="1">SUM(INDIRECT(ADDRESS((ROW()),AC$2-12,4)):INDIRECT(ADDRESS((ROW()),AC$2-1,4)))</f>
        <v>0</v>
      </c>
      <c r="Y2884" s="88"/>
    </row>
    <row r="2885" spans="1:25" x14ac:dyDescent="0.25">
      <c r="A2885" s="95"/>
      <c r="B2885" s="95"/>
      <c r="C2885" s="95"/>
      <c r="D2885" s="95"/>
      <c r="E2885" s="95"/>
      <c r="F2885" s="77" t="s">
        <v>14</v>
      </c>
      <c r="G2885" s="80">
        <f t="shared" ref="G2885:R2885" si="4313">G2882+G2883+G2884</f>
        <v>0</v>
      </c>
      <c r="H2885" s="80">
        <f t="shared" si="4313"/>
        <v>0</v>
      </c>
      <c r="I2885" s="80">
        <f t="shared" si="4313"/>
        <v>8.3333333333333329E-2</v>
      </c>
      <c r="J2885" s="80">
        <f t="shared" si="4313"/>
        <v>0</v>
      </c>
      <c r="K2885" s="80">
        <f t="shared" si="4313"/>
        <v>0</v>
      </c>
      <c r="L2885" s="80">
        <f t="shared" si="4313"/>
        <v>0</v>
      </c>
      <c r="M2885" s="80">
        <f t="shared" si="4313"/>
        <v>0</v>
      </c>
      <c r="N2885" s="80">
        <f t="shared" si="4313"/>
        <v>0</v>
      </c>
      <c r="O2885" s="80">
        <f t="shared" si="4313"/>
        <v>0</v>
      </c>
      <c r="P2885" s="80">
        <f t="shared" si="4313"/>
        <v>0</v>
      </c>
      <c r="Q2885" s="80">
        <f t="shared" si="4313"/>
        <v>0</v>
      </c>
      <c r="R2885" s="80">
        <f t="shared" si="4313"/>
        <v>0</v>
      </c>
      <c r="S2885" s="80">
        <f t="shared" ref="S2885:T2885" si="4314">S2882+S2883+S2884</f>
        <v>0</v>
      </c>
      <c r="T2885" s="80">
        <f t="shared" si="4314"/>
        <v>0</v>
      </c>
      <c r="U2885" s="80">
        <f t="shared" ref="U2885:V2885" si="4315">U2882+U2883+U2884</f>
        <v>0</v>
      </c>
      <c r="V2885" s="80">
        <f t="shared" si="4315"/>
        <v>0</v>
      </c>
      <c r="W2885" s="80">
        <f t="shared" ref="W2885" si="4316">W2882+W2883+W2884</f>
        <v>0</v>
      </c>
      <c r="X2885" s="80">
        <f ca="1">SUM(INDIRECT(ADDRESS((ROW()),AC$2-12,4)):INDIRECT(ADDRESS((ROW()),AC$2-1,4)))</f>
        <v>0</v>
      </c>
      <c r="Y2885" s="89"/>
    </row>
    <row r="2886" spans="1:25" ht="15" customHeight="1" x14ac:dyDescent="0.25">
      <c r="A2886" s="90">
        <f t="shared" ref="A2886" si="4317">A2882+1</f>
        <v>103</v>
      </c>
      <c r="B2886" s="90" t="str">
        <f t="shared" ref="B2886" si="4318">B2882</f>
        <v>TANTRANSCO</v>
      </c>
      <c r="C2886" s="90" t="s">
        <v>2330</v>
      </c>
      <c r="D2886" s="90" t="s">
        <v>781</v>
      </c>
      <c r="E2886" s="90" t="s">
        <v>754</v>
      </c>
      <c r="F2886" s="14" t="s">
        <v>17</v>
      </c>
      <c r="G2886" s="15"/>
      <c r="H2886" s="15"/>
      <c r="I2886" s="15"/>
      <c r="J2886" s="15"/>
      <c r="K2886" s="15"/>
      <c r="L2886" s="15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5">
        <f ca="1">SUM(INDIRECT(ADDRESS((ROW()),AC$2-12,4)):INDIRECT(ADDRESS((ROW()),AC$2-1,4)))</f>
        <v>0</v>
      </c>
      <c r="Y2886" s="84" t="str">
        <f t="shared" ref="Y2886" ca="1" si="4319">IF(X2889&gt;AA$2,"Y","N")</f>
        <v>N</v>
      </c>
    </row>
    <row r="2887" spans="1:25" x14ac:dyDescent="0.25">
      <c r="A2887" s="91"/>
      <c r="B2887" s="91"/>
      <c r="C2887" s="91"/>
      <c r="D2887" s="91"/>
      <c r="E2887" s="91"/>
      <c r="F2887" s="14" t="s">
        <v>16</v>
      </c>
      <c r="G2887" s="15"/>
      <c r="H2887" s="15"/>
      <c r="I2887" s="15"/>
      <c r="J2887" s="15"/>
      <c r="K2887" s="15"/>
      <c r="L2887" s="15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5">
        <f ca="1">SUM(INDIRECT(ADDRESS((ROW()),AC$2-12,4)):INDIRECT(ADDRESS((ROW()),AC$2-1,4)))</f>
        <v>0</v>
      </c>
      <c r="Y2887" s="85"/>
    </row>
    <row r="2888" spans="1:25" x14ac:dyDescent="0.25">
      <c r="A2888" s="91"/>
      <c r="B2888" s="91"/>
      <c r="C2888" s="91"/>
      <c r="D2888" s="91"/>
      <c r="E2888" s="91"/>
      <c r="F2888" s="14" t="s">
        <v>24</v>
      </c>
      <c r="G2888" s="15"/>
      <c r="H2888" s="15"/>
      <c r="I2888" s="15"/>
      <c r="J2888" s="15"/>
      <c r="K2888" s="15"/>
      <c r="L2888" s="15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5">
        <f ca="1">SUM(INDIRECT(ADDRESS((ROW()),AC$2-12,4)):INDIRECT(ADDRESS((ROW()),AC$2-1,4)))</f>
        <v>0</v>
      </c>
      <c r="Y2888" s="85"/>
    </row>
    <row r="2889" spans="1:25" x14ac:dyDescent="0.25">
      <c r="A2889" s="92"/>
      <c r="B2889" s="92"/>
      <c r="C2889" s="92"/>
      <c r="D2889" s="92"/>
      <c r="E2889" s="92"/>
      <c r="F2889" s="14" t="s">
        <v>14</v>
      </c>
      <c r="G2889" s="17">
        <f t="shared" ref="G2889:R2889" si="4320">G2886+G2887+G2888</f>
        <v>0</v>
      </c>
      <c r="H2889" s="17">
        <f t="shared" si="4320"/>
        <v>0</v>
      </c>
      <c r="I2889" s="17">
        <f t="shared" si="4320"/>
        <v>0</v>
      </c>
      <c r="J2889" s="17">
        <f t="shared" si="4320"/>
        <v>0</v>
      </c>
      <c r="K2889" s="17">
        <f t="shared" si="4320"/>
        <v>0</v>
      </c>
      <c r="L2889" s="17">
        <f t="shared" si="4320"/>
        <v>0</v>
      </c>
      <c r="M2889" s="17">
        <f t="shared" si="4320"/>
        <v>0</v>
      </c>
      <c r="N2889" s="17">
        <f t="shared" si="4320"/>
        <v>0</v>
      </c>
      <c r="O2889" s="17">
        <f t="shared" si="4320"/>
        <v>0</v>
      </c>
      <c r="P2889" s="17">
        <f t="shared" si="4320"/>
        <v>0</v>
      </c>
      <c r="Q2889" s="17">
        <f t="shared" si="4320"/>
        <v>0</v>
      </c>
      <c r="R2889" s="17">
        <f t="shared" si="4320"/>
        <v>0</v>
      </c>
      <c r="S2889" s="17">
        <f t="shared" ref="S2889:T2889" si="4321">S2886+S2887+S2888</f>
        <v>0</v>
      </c>
      <c r="T2889" s="17">
        <f t="shared" si="4321"/>
        <v>0</v>
      </c>
      <c r="U2889" s="17">
        <f t="shared" ref="U2889:V2889" si="4322">U2886+U2887+U2888</f>
        <v>0</v>
      </c>
      <c r="V2889" s="17">
        <f t="shared" si="4322"/>
        <v>0</v>
      </c>
      <c r="W2889" s="17">
        <f t="shared" ref="W2889" si="4323">W2886+W2887+W2888</f>
        <v>0</v>
      </c>
      <c r="X2889" s="17">
        <f ca="1">SUM(INDIRECT(ADDRESS((ROW()),AC$2-12,4)):INDIRECT(ADDRESS((ROW()),AC$2-1,4)))</f>
        <v>0</v>
      </c>
      <c r="Y2889" s="86"/>
    </row>
    <row r="2890" spans="1:25" ht="15" customHeight="1" x14ac:dyDescent="0.25">
      <c r="A2890" s="93">
        <f t="shared" ref="A2890" si="4324">A2886+1</f>
        <v>104</v>
      </c>
      <c r="B2890" s="93" t="str">
        <f t="shared" ref="B2890" si="4325">B2886</f>
        <v>TANTRANSCO</v>
      </c>
      <c r="C2890" s="93" t="s">
        <v>899</v>
      </c>
      <c r="D2890" s="93" t="s">
        <v>781</v>
      </c>
      <c r="E2890" s="93" t="s">
        <v>754</v>
      </c>
      <c r="F2890" s="77" t="s">
        <v>17</v>
      </c>
      <c r="G2890" s="78"/>
      <c r="H2890" s="78"/>
      <c r="I2890" s="78"/>
      <c r="J2890" s="78"/>
      <c r="K2890" s="78"/>
      <c r="L2890" s="78"/>
      <c r="M2890" s="79"/>
      <c r="N2890" s="79"/>
      <c r="O2890" s="79"/>
      <c r="P2890" s="79"/>
      <c r="Q2890" s="79"/>
      <c r="R2890" s="79"/>
      <c r="S2890" s="79"/>
      <c r="T2890" s="79"/>
      <c r="U2890" s="79"/>
      <c r="V2890" s="79"/>
      <c r="W2890" s="79"/>
      <c r="X2890" s="78">
        <f ca="1">SUM(INDIRECT(ADDRESS((ROW()),AC$2-12,4)):INDIRECT(ADDRESS((ROW()),AC$2-1,4)))</f>
        <v>0</v>
      </c>
      <c r="Y2890" s="87" t="str">
        <f t="shared" ref="Y2890" ca="1" si="4326">IF(X2893&gt;AA$2,"Y","N")</f>
        <v>N</v>
      </c>
    </row>
    <row r="2891" spans="1:25" x14ac:dyDescent="0.25">
      <c r="A2891" s="94"/>
      <c r="B2891" s="94"/>
      <c r="C2891" s="94"/>
      <c r="D2891" s="94"/>
      <c r="E2891" s="94"/>
      <c r="F2891" s="77" t="s">
        <v>16</v>
      </c>
      <c r="G2891" s="78"/>
      <c r="H2891" s="78"/>
      <c r="I2891" s="78"/>
      <c r="J2891" s="78"/>
      <c r="K2891" s="78"/>
      <c r="L2891" s="78"/>
      <c r="M2891" s="79"/>
      <c r="N2891" s="79"/>
      <c r="O2891" s="79"/>
      <c r="P2891" s="79"/>
      <c r="Q2891" s="79"/>
      <c r="R2891" s="79"/>
      <c r="S2891" s="79"/>
      <c r="T2891" s="79"/>
      <c r="U2891" s="79"/>
      <c r="V2891" s="79"/>
      <c r="W2891" s="79"/>
      <c r="X2891" s="78">
        <f ca="1">SUM(INDIRECT(ADDRESS((ROW()),AC$2-12,4)):INDIRECT(ADDRESS((ROW()),AC$2-1,4)))</f>
        <v>0</v>
      </c>
      <c r="Y2891" s="88"/>
    </row>
    <row r="2892" spans="1:25" x14ac:dyDescent="0.25">
      <c r="A2892" s="94"/>
      <c r="B2892" s="94"/>
      <c r="C2892" s="94"/>
      <c r="D2892" s="94"/>
      <c r="E2892" s="94"/>
      <c r="F2892" s="77" t="s">
        <v>24</v>
      </c>
      <c r="G2892" s="78"/>
      <c r="H2892" s="78"/>
      <c r="I2892" s="78"/>
      <c r="J2892" s="78"/>
      <c r="K2892" s="78"/>
      <c r="L2892" s="78"/>
      <c r="M2892" s="79"/>
      <c r="N2892" s="79"/>
      <c r="O2892" s="79"/>
      <c r="P2892" s="79"/>
      <c r="Q2892" s="79"/>
      <c r="R2892" s="79"/>
      <c r="S2892" s="79"/>
      <c r="T2892" s="79"/>
      <c r="U2892" s="79"/>
      <c r="V2892" s="79"/>
      <c r="W2892" s="79"/>
      <c r="X2892" s="78">
        <f ca="1">SUM(INDIRECT(ADDRESS((ROW()),AC$2-12,4)):INDIRECT(ADDRESS((ROW()),AC$2-1,4)))</f>
        <v>0</v>
      </c>
      <c r="Y2892" s="88"/>
    </row>
    <row r="2893" spans="1:25" x14ac:dyDescent="0.25">
      <c r="A2893" s="95"/>
      <c r="B2893" s="95"/>
      <c r="C2893" s="95"/>
      <c r="D2893" s="95"/>
      <c r="E2893" s="95"/>
      <c r="F2893" s="77" t="s">
        <v>14</v>
      </c>
      <c r="G2893" s="80">
        <f t="shared" ref="G2893:R2893" si="4327">G2890+G2891+G2892</f>
        <v>0</v>
      </c>
      <c r="H2893" s="80">
        <f t="shared" si="4327"/>
        <v>0</v>
      </c>
      <c r="I2893" s="80">
        <f t="shared" si="4327"/>
        <v>0</v>
      </c>
      <c r="J2893" s="80">
        <f t="shared" si="4327"/>
        <v>0</v>
      </c>
      <c r="K2893" s="80">
        <f t="shared" si="4327"/>
        <v>0</v>
      </c>
      <c r="L2893" s="80">
        <f t="shared" si="4327"/>
        <v>0</v>
      </c>
      <c r="M2893" s="80">
        <f t="shared" si="4327"/>
        <v>0</v>
      </c>
      <c r="N2893" s="80">
        <f t="shared" si="4327"/>
        <v>0</v>
      </c>
      <c r="O2893" s="80">
        <f t="shared" si="4327"/>
        <v>0</v>
      </c>
      <c r="P2893" s="80">
        <f t="shared" si="4327"/>
        <v>0</v>
      </c>
      <c r="Q2893" s="80">
        <f t="shared" si="4327"/>
        <v>0</v>
      </c>
      <c r="R2893" s="80">
        <f t="shared" si="4327"/>
        <v>0</v>
      </c>
      <c r="S2893" s="80">
        <f t="shared" ref="S2893:T2893" si="4328">S2890+S2891+S2892</f>
        <v>0</v>
      </c>
      <c r="T2893" s="80">
        <f t="shared" si="4328"/>
        <v>0</v>
      </c>
      <c r="U2893" s="80">
        <f t="shared" ref="U2893:V2893" si="4329">U2890+U2891+U2892</f>
        <v>0</v>
      </c>
      <c r="V2893" s="80">
        <f t="shared" si="4329"/>
        <v>0</v>
      </c>
      <c r="W2893" s="80">
        <f t="shared" ref="W2893" si="4330">W2890+W2891+W2892</f>
        <v>0</v>
      </c>
      <c r="X2893" s="80">
        <f ca="1">SUM(INDIRECT(ADDRESS((ROW()),AC$2-12,4)):INDIRECT(ADDRESS((ROW()),AC$2-1,4)))</f>
        <v>0</v>
      </c>
      <c r="Y2893" s="89"/>
    </row>
    <row r="2894" spans="1:25" ht="15" customHeight="1" x14ac:dyDescent="0.25">
      <c r="A2894" s="90">
        <f t="shared" ref="A2894" si="4331">A2890+1</f>
        <v>105</v>
      </c>
      <c r="B2894" s="90" t="str">
        <f t="shared" ref="B2894" si="4332">B2890</f>
        <v>TANTRANSCO</v>
      </c>
      <c r="C2894" s="90" t="s">
        <v>900</v>
      </c>
      <c r="D2894" s="90" t="s">
        <v>781</v>
      </c>
      <c r="E2894" s="90" t="s">
        <v>754</v>
      </c>
      <c r="F2894" s="14" t="s">
        <v>17</v>
      </c>
      <c r="G2894" s="15"/>
      <c r="H2894" s="15"/>
      <c r="I2894" s="15"/>
      <c r="J2894" s="15"/>
      <c r="K2894" s="15"/>
      <c r="L2894" s="15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5">
        <f ca="1">SUM(INDIRECT(ADDRESS((ROW()),AC$2-12,4)):INDIRECT(ADDRESS((ROW()),AC$2-1,4)))</f>
        <v>0</v>
      </c>
      <c r="Y2894" s="84" t="str">
        <f t="shared" ref="Y2894" ca="1" si="4333">IF(X2897&gt;AA$2,"Y","N")</f>
        <v>N</v>
      </c>
    </row>
    <row r="2895" spans="1:25" x14ac:dyDescent="0.25">
      <c r="A2895" s="91"/>
      <c r="B2895" s="91"/>
      <c r="C2895" s="91"/>
      <c r="D2895" s="91"/>
      <c r="E2895" s="91"/>
      <c r="F2895" s="14" t="s">
        <v>16</v>
      </c>
      <c r="G2895" s="15"/>
      <c r="H2895" s="15"/>
      <c r="I2895" s="15"/>
      <c r="J2895" s="15"/>
      <c r="K2895" s="15"/>
      <c r="L2895" s="15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5">
        <f ca="1">SUM(INDIRECT(ADDRESS((ROW()),AC$2-12,4)):INDIRECT(ADDRESS((ROW()),AC$2-1,4)))</f>
        <v>0</v>
      </c>
      <c r="Y2895" s="85"/>
    </row>
    <row r="2896" spans="1:25" x14ac:dyDescent="0.25">
      <c r="A2896" s="91"/>
      <c r="B2896" s="91"/>
      <c r="C2896" s="91"/>
      <c r="D2896" s="91"/>
      <c r="E2896" s="91"/>
      <c r="F2896" s="14" t="s">
        <v>24</v>
      </c>
      <c r="G2896" s="15"/>
      <c r="H2896" s="15"/>
      <c r="I2896" s="15"/>
      <c r="J2896" s="15"/>
      <c r="K2896" s="15"/>
      <c r="L2896" s="15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5">
        <f ca="1">SUM(INDIRECT(ADDRESS((ROW()),AC$2-12,4)):INDIRECT(ADDRESS((ROW()),AC$2-1,4)))</f>
        <v>0</v>
      </c>
      <c r="Y2896" s="85"/>
    </row>
    <row r="2897" spans="1:25" x14ac:dyDescent="0.25">
      <c r="A2897" s="92"/>
      <c r="B2897" s="92"/>
      <c r="C2897" s="92"/>
      <c r="D2897" s="92"/>
      <c r="E2897" s="92"/>
      <c r="F2897" s="14" t="s">
        <v>14</v>
      </c>
      <c r="G2897" s="17">
        <f t="shared" ref="G2897:R2897" si="4334">G2894+G2895+G2896</f>
        <v>0</v>
      </c>
      <c r="H2897" s="17">
        <f t="shared" si="4334"/>
        <v>0</v>
      </c>
      <c r="I2897" s="17">
        <f t="shared" si="4334"/>
        <v>0</v>
      </c>
      <c r="J2897" s="17">
        <f t="shared" si="4334"/>
        <v>0</v>
      </c>
      <c r="K2897" s="17">
        <f t="shared" si="4334"/>
        <v>0</v>
      </c>
      <c r="L2897" s="17">
        <f t="shared" si="4334"/>
        <v>0</v>
      </c>
      <c r="M2897" s="17">
        <f t="shared" si="4334"/>
        <v>0</v>
      </c>
      <c r="N2897" s="17">
        <f t="shared" si="4334"/>
        <v>0</v>
      </c>
      <c r="O2897" s="17">
        <f t="shared" si="4334"/>
        <v>0</v>
      </c>
      <c r="P2897" s="17">
        <f t="shared" si="4334"/>
        <v>0</v>
      </c>
      <c r="Q2897" s="17">
        <f t="shared" si="4334"/>
        <v>0</v>
      </c>
      <c r="R2897" s="17">
        <f t="shared" si="4334"/>
        <v>0</v>
      </c>
      <c r="S2897" s="17">
        <f t="shared" ref="S2897:T2897" si="4335">S2894+S2895+S2896</f>
        <v>0</v>
      </c>
      <c r="T2897" s="17">
        <f t="shared" si="4335"/>
        <v>0</v>
      </c>
      <c r="U2897" s="17">
        <f t="shared" ref="U2897:V2897" si="4336">U2894+U2895+U2896</f>
        <v>0</v>
      </c>
      <c r="V2897" s="17">
        <f t="shared" si="4336"/>
        <v>0</v>
      </c>
      <c r="W2897" s="17">
        <f t="shared" ref="W2897" si="4337">W2894+W2895+W2896</f>
        <v>0</v>
      </c>
      <c r="X2897" s="17">
        <f ca="1">SUM(INDIRECT(ADDRESS((ROW()),AC$2-12,4)):INDIRECT(ADDRESS((ROW()),AC$2-1,4)))</f>
        <v>0</v>
      </c>
      <c r="Y2897" s="86"/>
    </row>
    <row r="2898" spans="1:25" ht="15" customHeight="1" x14ac:dyDescent="0.25">
      <c r="A2898" s="93">
        <f t="shared" ref="A2898" si="4338">A2894+1</f>
        <v>106</v>
      </c>
      <c r="B2898" s="93" t="str">
        <f t="shared" ref="B2898" si="4339">B2894</f>
        <v>TANTRANSCO</v>
      </c>
      <c r="C2898" s="93" t="s">
        <v>901</v>
      </c>
      <c r="D2898" s="93" t="s">
        <v>781</v>
      </c>
      <c r="E2898" s="93" t="s">
        <v>754</v>
      </c>
      <c r="F2898" s="77" t="s">
        <v>17</v>
      </c>
      <c r="G2898" s="78"/>
      <c r="H2898" s="78"/>
      <c r="I2898" s="78"/>
      <c r="J2898" s="78"/>
      <c r="K2898" s="78"/>
      <c r="L2898" s="78"/>
      <c r="M2898" s="79"/>
      <c r="N2898" s="79"/>
      <c r="O2898" s="79"/>
      <c r="P2898" s="79"/>
      <c r="Q2898" s="79"/>
      <c r="R2898" s="79"/>
      <c r="S2898" s="79"/>
      <c r="T2898" s="79"/>
      <c r="U2898" s="79"/>
      <c r="V2898" s="79"/>
      <c r="W2898" s="79"/>
      <c r="X2898" s="78">
        <f ca="1">SUM(INDIRECT(ADDRESS((ROW()),AC$2-12,4)):INDIRECT(ADDRESS((ROW()),AC$2-1,4)))</f>
        <v>0</v>
      </c>
      <c r="Y2898" s="87" t="str">
        <f t="shared" ref="Y2898" ca="1" si="4340">IF(X2901&gt;AA$2,"Y","N")</f>
        <v>N</v>
      </c>
    </row>
    <row r="2899" spans="1:25" x14ac:dyDescent="0.25">
      <c r="A2899" s="94"/>
      <c r="B2899" s="94"/>
      <c r="C2899" s="94"/>
      <c r="D2899" s="94"/>
      <c r="E2899" s="94"/>
      <c r="F2899" s="77" t="s">
        <v>16</v>
      </c>
      <c r="G2899" s="78"/>
      <c r="H2899" s="78"/>
      <c r="I2899" s="78"/>
      <c r="J2899" s="78"/>
      <c r="K2899" s="78"/>
      <c r="L2899" s="78"/>
      <c r="M2899" s="79"/>
      <c r="N2899" s="79"/>
      <c r="O2899" s="79"/>
      <c r="P2899" s="79"/>
      <c r="Q2899" s="79"/>
      <c r="R2899" s="79"/>
      <c r="S2899" s="79"/>
      <c r="T2899" s="79"/>
      <c r="U2899" s="79"/>
      <c r="V2899" s="79"/>
      <c r="W2899" s="79"/>
      <c r="X2899" s="78">
        <f ca="1">SUM(INDIRECT(ADDRESS((ROW()),AC$2-12,4)):INDIRECT(ADDRESS((ROW()),AC$2-1,4)))</f>
        <v>0</v>
      </c>
      <c r="Y2899" s="88"/>
    </row>
    <row r="2900" spans="1:25" x14ac:dyDescent="0.25">
      <c r="A2900" s="94"/>
      <c r="B2900" s="94"/>
      <c r="C2900" s="94"/>
      <c r="D2900" s="94"/>
      <c r="E2900" s="94"/>
      <c r="F2900" s="77" t="s">
        <v>24</v>
      </c>
      <c r="G2900" s="78"/>
      <c r="H2900" s="78"/>
      <c r="I2900" s="78"/>
      <c r="J2900" s="78"/>
      <c r="K2900" s="78"/>
      <c r="L2900" s="78"/>
      <c r="M2900" s="79"/>
      <c r="N2900" s="79"/>
      <c r="O2900" s="79"/>
      <c r="P2900" s="79"/>
      <c r="Q2900" s="79"/>
      <c r="R2900" s="79"/>
      <c r="S2900" s="79"/>
      <c r="T2900" s="79"/>
      <c r="U2900" s="79"/>
      <c r="V2900" s="79"/>
      <c r="W2900" s="79"/>
      <c r="X2900" s="78">
        <f ca="1">SUM(INDIRECT(ADDRESS((ROW()),AC$2-12,4)):INDIRECT(ADDRESS((ROW()),AC$2-1,4)))</f>
        <v>0</v>
      </c>
      <c r="Y2900" s="88"/>
    </row>
    <row r="2901" spans="1:25" x14ac:dyDescent="0.25">
      <c r="A2901" s="95"/>
      <c r="B2901" s="95"/>
      <c r="C2901" s="95"/>
      <c r="D2901" s="95"/>
      <c r="E2901" s="95"/>
      <c r="F2901" s="77" t="s">
        <v>14</v>
      </c>
      <c r="G2901" s="80">
        <f t="shared" ref="G2901:R2901" si="4341">G2898+G2899+G2900</f>
        <v>0</v>
      </c>
      <c r="H2901" s="80">
        <f t="shared" si="4341"/>
        <v>0</v>
      </c>
      <c r="I2901" s="80">
        <f t="shared" si="4341"/>
        <v>0</v>
      </c>
      <c r="J2901" s="80">
        <f t="shared" si="4341"/>
        <v>0</v>
      </c>
      <c r="K2901" s="80">
        <f t="shared" si="4341"/>
        <v>0</v>
      </c>
      <c r="L2901" s="80">
        <f t="shared" si="4341"/>
        <v>0</v>
      </c>
      <c r="M2901" s="80">
        <f t="shared" si="4341"/>
        <v>0</v>
      </c>
      <c r="N2901" s="80">
        <f t="shared" si="4341"/>
        <v>0</v>
      </c>
      <c r="O2901" s="80">
        <f t="shared" si="4341"/>
        <v>0</v>
      </c>
      <c r="P2901" s="80">
        <f t="shared" si="4341"/>
        <v>0</v>
      </c>
      <c r="Q2901" s="80">
        <f t="shared" si="4341"/>
        <v>0</v>
      </c>
      <c r="R2901" s="80">
        <f t="shared" si="4341"/>
        <v>0</v>
      </c>
      <c r="S2901" s="80">
        <f t="shared" ref="S2901:T2901" si="4342">S2898+S2899+S2900</f>
        <v>0</v>
      </c>
      <c r="T2901" s="80">
        <f t="shared" si="4342"/>
        <v>0</v>
      </c>
      <c r="U2901" s="80">
        <f t="shared" ref="U2901:V2901" si="4343">U2898+U2899+U2900</f>
        <v>0</v>
      </c>
      <c r="V2901" s="80">
        <f t="shared" si="4343"/>
        <v>0</v>
      </c>
      <c r="W2901" s="80">
        <f t="shared" ref="W2901" si="4344">W2898+W2899+W2900</f>
        <v>0</v>
      </c>
      <c r="X2901" s="80">
        <f ca="1">SUM(INDIRECT(ADDRESS((ROW()),AC$2-12,4)):INDIRECT(ADDRESS((ROW()),AC$2-1,4)))</f>
        <v>0</v>
      </c>
      <c r="Y2901" s="89"/>
    </row>
    <row r="2902" spans="1:25" ht="15" customHeight="1" x14ac:dyDescent="0.25">
      <c r="A2902" s="90">
        <f t="shared" ref="A2902" si="4345">A2898+1</f>
        <v>107</v>
      </c>
      <c r="B2902" s="90" t="str">
        <f t="shared" ref="B2902" si="4346">B2898</f>
        <v>TANTRANSCO</v>
      </c>
      <c r="C2902" s="90" t="s">
        <v>902</v>
      </c>
      <c r="D2902" s="90" t="s">
        <v>781</v>
      </c>
      <c r="E2902" s="90" t="s">
        <v>754</v>
      </c>
      <c r="F2902" s="14" t="s">
        <v>17</v>
      </c>
      <c r="G2902" s="15"/>
      <c r="H2902" s="15"/>
      <c r="I2902" s="15"/>
      <c r="J2902" s="15"/>
      <c r="K2902" s="15"/>
      <c r="L2902" s="15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5">
        <f ca="1">SUM(INDIRECT(ADDRESS((ROW()),AC$2-12,4)):INDIRECT(ADDRESS((ROW()),AC$2-1,4)))</f>
        <v>0</v>
      </c>
      <c r="Y2902" s="84" t="str">
        <f t="shared" ref="Y2902" ca="1" si="4347">IF(X2905&gt;AA$2,"Y","N")</f>
        <v>N</v>
      </c>
    </row>
    <row r="2903" spans="1:25" x14ac:dyDescent="0.25">
      <c r="A2903" s="91"/>
      <c r="B2903" s="91"/>
      <c r="C2903" s="91"/>
      <c r="D2903" s="91"/>
      <c r="E2903" s="91"/>
      <c r="F2903" s="14" t="s">
        <v>16</v>
      </c>
      <c r="G2903" s="15"/>
      <c r="H2903" s="15"/>
      <c r="I2903" s="15"/>
      <c r="J2903" s="15"/>
      <c r="K2903" s="15"/>
      <c r="L2903" s="15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5">
        <f ca="1">SUM(INDIRECT(ADDRESS((ROW()),AC$2-12,4)):INDIRECT(ADDRESS((ROW()),AC$2-1,4)))</f>
        <v>0</v>
      </c>
      <c r="Y2903" s="85"/>
    </row>
    <row r="2904" spans="1:25" x14ac:dyDescent="0.25">
      <c r="A2904" s="91"/>
      <c r="B2904" s="91"/>
      <c r="C2904" s="91"/>
      <c r="D2904" s="91"/>
      <c r="E2904" s="91"/>
      <c r="F2904" s="14" t="s">
        <v>24</v>
      </c>
      <c r="G2904" s="15"/>
      <c r="H2904" s="15"/>
      <c r="I2904" s="15"/>
      <c r="J2904" s="15"/>
      <c r="K2904" s="15"/>
      <c r="L2904" s="15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5">
        <f ca="1">SUM(INDIRECT(ADDRESS((ROW()),AC$2-12,4)):INDIRECT(ADDRESS((ROW()),AC$2-1,4)))</f>
        <v>0</v>
      </c>
      <c r="Y2904" s="85"/>
    </row>
    <row r="2905" spans="1:25" x14ac:dyDescent="0.25">
      <c r="A2905" s="92"/>
      <c r="B2905" s="92"/>
      <c r="C2905" s="92"/>
      <c r="D2905" s="92"/>
      <c r="E2905" s="92"/>
      <c r="F2905" s="14" t="s">
        <v>14</v>
      </c>
      <c r="G2905" s="17">
        <f t="shared" ref="G2905:R2905" si="4348">G2902+G2903+G2904</f>
        <v>0</v>
      </c>
      <c r="H2905" s="17">
        <f t="shared" si="4348"/>
        <v>0</v>
      </c>
      <c r="I2905" s="17">
        <f t="shared" si="4348"/>
        <v>0</v>
      </c>
      <c r="J2905" s="17">
        <f t="shared" si="4348"/>
        <v>0</v>
      </c>
      <c r="K2905" s="17">
        <f t="shared" si="4348"/>
        <v>0</v>
      </c>
      <c r="L2905" s="17">
        <f t="shared" si="4348"/>
        <v>0</v>
      </c>
      <c r="M2905" s="17">
        <f t="shared" si="4348"/>
        <v>0</v>
      </c>
      <c r="N2905" s="17">
        <f t="shared" si="4348"/>
        <v>0</v>
      </c>
      <c r="O2905" s="17">
        <f t="shared" si="4348"/>
        <v>0</v>
      </c>
      <c r="P2905" s="17">
        <f t="shared" si="4348"/>
        <v>0</v>
      </c>
      <c r="Q2905" s="17">
        <f t="shared" si="4348"/>
        <v>0</v>
      </c>
      <c r="R2905" s="17">
        <f t="shared" si="4348"/>
        <v>0</v>
      </c>
      <c r="S2905" s="17">
        <f t="shared" ref="S2905:T2905" si="4349">S2902+S2903+S2904</f>
        <v>0</v>
      </c>
      <c r="T2905" s="17">
        <f t="shared" si="4349"/>
        <v>0</v>
      </c>
      <c r="U2905" s="17">
        <f t="shared" ref="U2905:V2905" si="4350">U2902+U2903+U2904</f>
        <v>0</v>
      </c>
      <c r="V2905" s="17">
        <f t="shared" si="4350"/>
        <v>0</v>
      </c>
      <c r="W2905" s="17">
        <f t="shared" ref="W2905" si="4351">W2902+W2903+W2904</f>
        <v>0</v>
      </c>
      <c r="X2905" s="17">
        <f ca="1">SUM(INDIRECT(ADDRESS((ROW()),AC$2-12,4)):INDIRECT(ADDRESS((ROW()),AC$2-1,4)))</f>
        <v>0</v>
      </c>
      <c r="Y2905" s="86"/>
    </row>
    <row r="2906" spans="1:25" ht="15" customHeight="1" x14ac:dyDescent="0.25">
      <c r="A2906" s="93">
        <f t="shared" ref="A2906" si="4352">A2902+1</f>
        <v>108</v>
      </c>
      <c r="B2906" s="93" t="str">
        <f t="shared" ref="B2906" si="4353">B2902</f>
        <v>TANTRANSCO</v>
      </c>
      <c r="C2906" s="93" t="s">
        <v>877</v>
      </c>
      <c r="D2906" s="93" t="s">
        <v>781</v>
      </c>
      <c r="E2906" s="93" t="s">
        <v>754</v>
      </c>
      <c r="F2906" s="77" t="s">
        <v>17</v>
      </c>
      <c r="G2906" s="78"/>
      <c r="H2906" s="78"/>
      <c r="I2906" s="78"/>
      <c r="J2906" s="78"/>
      <c r="K2906" s="78"/>
      <c r="L2906" s="78"/>
      <c r="M2906" s="79"/>
      <c r="N2906" s="79"/>
      <c r="O2906" s="79"/>
      <c r="P2906" s="79"/>
      <c r="Q2906" s="79"/>
      <c r="R2906" s="79"/>
      <c r="S2906" s="79"/>
      <c r="T2906" s="79"/>
      <c r="U2906" s="79"/>
      <c r="V2906" s="79"/>
      <c r="W2906" s="79"/>
      <c r="X2906" s="78">
        <f ca="1">SUM(INDIRECT(ADDRESS((ROW()),AC$2-12,4)):INDIRECT(ADDRESS((ROW()),AC$2-1,4)))</f>
        <v>0</v>
      </c>
      <c r="Y2906" s="87" t="str">
        <f t="shared" ref="Y2906" ca="1" si="4354">IF(X2909&gt;AA$2,"Y","N")</f>
        <v>N</v>
      </c>
    </row>
    <row r="2907" spans="1:25" x14ac:dyDescent="0.25">
      <c r="A2907" s="94"/>
      <c r="B2907" s="94"/>
      <c r="C2907" s="94"/>
      <c r="D2907" s="94"/>
      <c r="E2907" s="94"/>
      <c r="F2907" s="77" t="s">
        <v>16</v>
      </c>
      <c r="G2907" s="78"/>
      <c r="H2907" s="78"/>
      <c r="I2907" s="78"/>
      <c r="J2907" s="78"/>
      <c r="K2907" s="78"/>
      <c r="L2907" s="78"/>
      <c r="M2907" s="79"/>
      <c r="N2907" s="79"/>
      <c r="O2907" s="79"/>
      <c r="P2907" s="79"/>
      <c r="Q2907" s="79"/>
      <c r="R2907" s="79"/>
      <c r="S2907" s="79"/>
      <c r="T2907" s="79"/>
      <c r="U2907" s="79"/>
      <c r="V2907" s="79"/>
      <c r="W2907" s="79"/>
      <c r="X2907" s="78">
        <f ca="1">SUM(INDIRECT(ADDRESS((ROW()),AC$2-12,4)):INDIRECT(ADDRESS((ROW()),AC$2-1,4)))</f>
        <v>0</v>
      </c>
      <c r="Y2907" s="88"/>
    </row>
    <row r="2908" spans="1:25" x14ac:dyDescent="0.25">
      <c r="A2908" s="94"/>
      <c r="B2908" s="94"/>
      <c r="C2908" s="94"/>
      <c r="D2908" s="94"/>
      <c r="E2908" s="94"/>
      <c r="F2908" s="77" t="s">
        <v>24</v>
      </c>
      <c r="G2908" s="78"/>
      <c r="H2908" s="78"/>
      <c r="I2908" s="78"/>
      <c r="J2908" s="78"/>
      <c r="K2908" s="78"/>
      <c r="L2908" s="78"/>
      <c r="M2908" s="79"/>
      <c r="N2908" s="79"/>
      <c r="O2908" s="79"/>
      <c r="P2908" s="79"/>
      <c r="Q2908" s="79"/>
      <c r="R2908" s="79"/>
      <c r="S2908" s="79"/>
      <c r="T2908" s="79"/>
      <c r="U2908" s="79"/>
      <c r="V2908" s="79"/>
      <c r="W2908" s="79"/>
      <c r="X2908" s="78">
        <f ca="1">SUM(INDIRECT(ADDRESS((ROW()),AC$2-12,4)):INDIRECT(ADDRESS((ROW()),AC$2-1,4)))</f>
        <v>0</v>
      </c>
      <c r="Y2908" s="88"/>
    </row>
    <row r="2909" spans="1:25" x14ac:dyDescent="0.25">
      <c r="A2909" s="95"/>
      <c r="B2909" s="95"/>
      <c r="C2909" s="95"/>
      <c r="D2909" s="95"/>
      <c r="E2909" s="95"/>
      <c r="F2909" s="77" t="s">
        <v>14</v>
      </c>
      <c r="G2909" s="80">
        <f t="shared" ref="G2909:R2909" si="4355">G2906+G2907+G2908</f>
        <v>0</v>
      </c>
      <c r="H2909" s="80">
        <f t="shared" si="4355"/>
        <v>0</v>
      </c>
      <c r="I2909" s="80">
        <f t="shared" si="4355"/>
        <v>0</v>
      </c>
      <c r="J2909" s="80">
        <f t="shared" si="4355"/>
        <v>0</v>
      </c>
      <c r="K2909" s="80">
        <f t="shared" si="4355"/>
        <v>0</v>
      </c>
      <c r="L2909" s="80">
        <f t="shared" si="4355"/>
        <v>0</v>
      </c>
      <c r="M2909" s="80">
        <f t="shared" si="4355"/>
        <v>0</v>
      </c>
      <c r="N2909" s="80">
        <f t="shared" si="4355"/>
        <v>0</v>
      </c>
      <c r="O2909" s="80">
        <f t="shared" si="4355"/>
        <v>0</v>
      </c>
      <c r="P2909" s="80">
        <f t="shared" si="4355"/>
        <v>0</v>
      </c>
      <c r="Q2909" s="80">
        <f t="shared" si="4355"/>
        <v>0</v>
      </c>
      <c r="R2909" s="80">
        <f t="shared" si="4355"/>
        <v>0</v>
      </c>
      <c r="S2909" s="80">
        <f t="shared" ref="S2909:T2909" si="4356">S2906+S2907+S2908</f>
        <v>0</v>
      </c>
      <c r="T2909" s="80">
        <f t="shared" si="4356"/>
        <v>0</v>
      </c>
      <c r="U2909" s="80">
        <f t="shared" ref="U2909:V2909" si="4357">U2906+U2907+U2908</f>
        <v>0</v>
      </c>
      <c r="V2909" s="80">
        <f t="shared" si="4357"/>
        <v>0</v>
      </c>
      <c r="W2909" s="80">
        <f t="shared" ref="W2909" si="4358">W2906+W2907+W2908</f>
        <v>0</v>
      </c>
      <c r="X2909" s="80">
        <f ca="1">SUM(INDIRECT(ADDRESS((ROW()),AC$2-12,4)):INDIRECT(ADDRESS((ROW()),AC$2-1,4)))</f>
        <v>0</v>
      </c>
      <c r="Y2909" s="89"/>
    </row>
    <row r="2910" spans="1:25" ht="15" customHeight="1" x14ac:dyDescent="0.25">
      <c r="A2910" s="90">
        <f t="shared" ref="A2910" si="4359">A2906+1</f>
        <v>109</v>
      </c>
      <c r="B2910" s="90" t="str">
        <f t="shared" ref="B2910" si="4360">B2906</f>
        <v>TANTRANSCO</v>
      </c>
      <c r="C2910" s="90" t="s">
        <v>903</v>
      </c>
      <c r="D2910" s="90" t="s">
        <v>782</v>
      </c>
      <c r="E2910" s="90" t="s">
        <v>754</v>
      </c>
      <c r="F2910" s="14" t="s">
        <v>17</v>
      </c>
      <c r="G2910" s="15"/>
      <c r="H2910" s="15"/>
      <c r="I2910" s="15"/>
      <c r="J2910" s="15"/>
      <c r="K2910" s="15"/>
      <c r="L2910" s="15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5">
        <f ca="1">SUM(INDIRECT(ADDRESS((ROW()),AC$2-12,4)):INDIRECT(ADDRESS((ROW()),AC$2-1,4)))</f>
        <v>0</v>
      </c>
      <c r="Y2910" s="84" t="str">
        <f t="shared" ref="Y2910" ca="1" si="4361">IF(X2913&gt;AA$2,"Y","N")</f>
        <v>N</v>
      </c>
    </row>
    <row r="2911" spans="1:25" x14ac:dyDescent="0.25">
      <c r="A2911" s="91"/>
      <c r="B2911" s="91"/>
      <c r="C2911" s="91"/>
      <c r="D2911" s="91"/>
      <c r="E2911" s="91"/>
      <c r="F2911" s="14" t="s">
        <v>16</v>
      </c>
      <c r="G2911" s="15"/>
      <c r="H2911" s="15"/>
      <c r="I2911" s="15"/>
      <c r="J2911" s="15"/>
      <c r="K2911" s="15"/>
      <c r="L2911" s="15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5">
        <f ca="1">SUM(INDIRECT(ADDRESS((ROW()),AC$2-12,4)):INDIRECT(ADDRESS((ROW()),AC$2-1,4)))</f>
        <v>0</v>
      </c>
      <c r="Y2911" s="85"/>
    </row>
    <row r="2912" spans="1:25" x14ac:dyDescent="0.25">
      <c r="A2912" s="91"/>
      <c r="B2912" s="91"/>
      <c r="C2912" s="91"/>
      <c r="D2912" s="91"/>
      <c r="E2912" s="91"/>
      <c r="F2912" s="14" t="s">
        <v>24</v>
      </c>
      <c r="G2912" s="15"/>
      <c r="H2912" s="15"/>
      <c r="I2912" s="15"/>
      <c r="J2912" s="15"/>
      <c r="K2912" s="15"/>
      <c r="L2912" s="15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5">
        <f ca="1">SUM(INDIRECT(ADDRESS((ROW()),AC$2-12,4)):INDIRECT(ADDRESS((ROW()),AC$2-1,4)))</f>
        <v>0</v>
      </c>
      <c r="Y2912" s="85"/>
    </row>
    <row r="2913" spans="1:25" x14ac:dyDescent="0.25">
      <c r="A2913" s="92"/>
      <c r="B2913" s="92"/>
      <c r="C2913" s="92"/>
      <c r="D2913" s="92"/>
      <c r="E2913" s="92"/>
      <c r="F2913" s="14" t="s">
        <v>14</v>
      </c>
      <c r="G2913" s="17">
        <f t="shared" ref="G2913:R2913" si="4362">G2910+G2911+G2912</f>
        <v>0</v>
      </c>
      <c r="H2913" s="17">
        <f t="shared" si="4362"/>
        <v>0</v>
      </c>
      <c r="I2913" s="17">
        <f t="shared" si="4362"/>
        <v>0</v>
      </c>
      <c r="J2913" s="17">
        <f t="shared" si="4362"/>
        <v>0</v>
      </c>
      <c r="K2913" s="17">
        <f t="shared" si="4362"/>
        <v>0</v>
      </c>
      <c r="L2913" s="17">
        <f t="shared" si="4362"/>
        <v>0</v>
      </c>
      <c r="M2913" s="17">
        <f t="shared" si="4362"/>
        <v>0</v>
      </c>
      <c r="N2913" s="17">
        <f t="shared" si="4362"/>
        <v>0</v>
      </c>
      <c r="O2913" s="17">
        <f t="shared" si="4362"/>
        <v>0</v>
      </c>
      <c r="P2913" s="17">
        <f t="shared" si="4362"/>
        <v>0</v>
      </c>
      <c r="Q2913" s="17">
        <f t="shared" si="4362"/>
        <v>0</v>
      </c>
      <c r="R2913" s="17">
        <f t="shared" si="4362"/>
        <v>0</v>
      </c>
      <c r="S2913" s="17">
        <f t="shared" ref="S2913:T2913" si="4363">S2910+S2911+S2912</f>
        <v>0</v>
      </c>
      <c r="T2913" s="17">
        <f t="shared" si="4363"/>
        <v>0</v>
      </c>
      <c r="U2913" s="17">
        <f t="shared" ref="U2913:V2913" si="4364">U2910+U2911+U2912</f>
        <v>0</v>
      </c>
      <c r="V2913" s="17">
        <f t="shared" si="4364"/>
        <v>0</v>
      </c>
      <c r="W2913" s="17">
        <f t="shared" ref="W2913" si="4365">W2910+W2911+W2912</f>
        <v>0</v>
      </c>
      <c r="X2913" s="17">
        <f ca="1">SUM(INDIRECT(ADDRESS((ROW()),AC$2-12,4)):INDIRECT(ADDRESS((ROW()),AC$2-1,4)))</f>
        <v>0</v>
      </c>
      <c r="Y2913" s="86"/>
    </row>
    <row r="2914" spans="1:25" ht="15" customHeight="1" x14ac:dyDescent="0.25">
      <c r="A2914" s="93">
        <f t="shared" ref="A2914" si="4366">A2910+1</f>
        <v>110</v>
      </c>
      <c r="B2914" s="93" t="str">
        <f t="shared" ref="B2914" si="4367">B2910</f>
        <v>TANTRANSCO</v>
      </c>
      <c r="C2914" s="93" t="s">
        <v>903</v>
      </c>
      <c r="D2914" s="93" t="s">
        <v>782</v>
      </c>
      <c r="E2914" s="93" t="s">
        <v>754</v>
      </c>
      <c r="F2914" s="77" t="s">
        <v>17</v>
      </c>
      <c r="G2914" s="78"/>
      <c r="H2914" s="78"/>
      <c r="I2914" s="78"/>
      <c r="J2914" s="78"/>
      <c r="K2914" s="78"/>
      <c r="L2914" s="78"/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78">
        <f ca="1">SUM(INDIRECT(ADDRESS((ROW()),AC$2-12,4)):INDIRECT(ADDRESS((ROW()),AC$2-1,4)))</f>
        <v>0</v>
      </c>
      <c r="Y2914" s="87" t="str">
        <f t="shared" ref="Y2914" ca="1" si="4368">IF(X2917&gt;AA$2,"Y","N")</f>
        <v>N</v>
      </c>
    </row>
    <row r="2915" spans="1:25" x14ac:dyDescent="0.25">
      <c r="A2915" s="94"/>
      <c r="B2915" s="94"/>
      <c r="C2915" s="94"/>
      <c r="D2915" s="94"/>
      <c r="E2915" s="94"/>
      <c r="F2915" s="77" t="s">
        <v>16</v>
      </c>
      <c r="G2915" s="78"/>
      <c r="H2915" s="78"/>
      <c r="I2915" s="78"/>
      <c r="J2915" s="78"/>
      <c r="K2915" s="78"/>
      <c r="L2915" s="78"/>
      <c r="M2915" s="79"/>
      <c r="N2915" s="79"/>
      <c r="O2915" s="79"/>
      <c r="P2915" s="79"/>
      <c r="Q2915" s="79"/>
      <c r="R2915" s="79"/>
      <c r="S2915" s="79"/>
      <c r="T2915" s="79"/>
      <c r="U2915" s="79"/>
      <c r="V2915" s="79"/>
      <c r="W2915" s="79"/>
      <c r="X2915" s="78">
        <f ca="1">SUM(INDIRECT(ADDRESS((ROW()),AC$2-12,4)):INDIRECT(ADDRESS((ROW()),AC$2-1,4)))</f>
        <v>0</v>
      </c>
      <c r="Y2915" s="88"/>
    </row>
    <row r="2916" spans="1:25" x14ac:dyDescent="0.25">
      <c r="A2916" s="94"/>
      <c r="B2916" s="94"/>
      <c r="C2916" s="94"/>
      <c r="D2916" s="94"/>
      <c r="E2916" s="94"/>
      <c r="F2916" s="77" t="s">
        <v>24</v>
      </c>
      <c r="G2916" s="78"/>
      <c r="H2916" s="78"/>
      <c r="I2916" s="78"/>
      <c r="J2916" s="78"/>
      <c r="K2916" s="78"/>
      <c r="L2916" s="78"/>
      <c r="M2916" s="79"/>
      <c r="N2916" s="79"/>
      <c r="O2916" s="79"/>
      <c r="P2916" s="79"/>
      <c r="Q2916" s="79"/>
      <c r="R2916" s="79"/>
      <c r="S2916" s="79"/>
      <c r="T2916" s="79"/>
      <c r="U2916" s="79"/>
      <c r="V2916" s="79"/>
      <c r="W2916" s="79"/>
      <c r="X2916" s="78">
        <f ca="1">SUM(INDIRECT(ADDRESS((ROW()),AC$2-12,4)):INDIRECT(ADDRESS((ROW()),AC$2-1,4)))</f>
        <v>0</v>
      </c>
      <c r="Y2916" s="88"/>
    </row>
    <row r="2917" spans="1:25" x14ac:dyDescent="0.25">
      <c r="A2917" s="95"/>
      <c r="B2917" s="95"/>
      <c r="C2917" s="95"/>
      <c r="D2917" s="95"/>
      <c r="E2917" s="95"/>
      <c r="F2917" s="77" t="s">
        <v>14</v>
      </c>
      <c r="G2917" s="80">
        <f t="shared" ref="G2917:R2917" si="4369">G2914+G2915+G2916</f>
        <v>0</v>
      </c>
      <c r="H2917" s="80">
        <f t="shared" si="4369"/>
        <v>0</v>
      </c>
      <c r="I2917" s="80">
        <f t="shared" si="4369"/>
        <v>0</v>
      </c>
      <c r="J2917" s="80">
        <f t="shared" si="4369"/>
        <v>0</v>
      </c>
      <c r="K2917" s="80">
        <f t="shared" si="4369"/>
        <v>0</v>
      </c>
      <c r="L2917" s="80">
        <f t="shared" si="4369"/>
        <v>0</v>
      </c>
      <c r="M2917" s="80">
        <f t="shared" si="4369"/>
        <v>0</v>
      </c>
      <c r="N2917" s="80">
        <f t="shared" si="4369"/>
        <v>0</v>
      </c>
      <c r="O2917" s="80">
        <f t="shared" si="4369"/>
        <v>0</v>
      </c>
      <c r="P2917" s="80">
        <f t="shared" si="4369"/>
        <v>0</v>
      </c>
      <c r="Q2917" s="80">
        <f t="shared" si="4369"/>
        <v>0</v>
      </c>
      <c r="R2917" s="80">
        <f t="shared" si="4369"/>
        <v>0</v>
      </c>
      <c r="S2917" s="80">
        <f t="shared" ref="S2917:T2917" si="4370">S2914+S2915+S2916</f>
        <v>0</v>
      </c>
      <c r="T2917" s="80">
        <f t="shared" si="4370"/>
        <v>0</v>
      </c>
      <c r="U2917" s="80">
        <f t="shared" ref="U2917:V2917" si="4371">U2914+U2915+U2916</f>
        <v>0</v>
      </c>
      <c r="V2917" s="80">
        <f t="shared" si="4371"/>
        <v>0</v>
      </c>
      <c r="W2917" s="80">
        <f t="shared" ref="W2917" si="4372">W2914+W2915+W2916</f>
        <v>0</v>
      </c>
      <c r="X2917" s="80">
        <f ca="1">SUM(INDIRECT(ADDRESS((ROW()),AC$2-12,4)):INDIRECT(ADDRESS((ROW()),AC$2-1,4)))</f>
        <v>0</v>
      </c>
      <c r="Y2917" s="89"/>
    </row>
    <row r="2918" spans="1:25" ht="15" customHeight="1" x14ac:dyDescent="0.25">
      <c r="A2918" s="90">
        <f t="shared" ref="A2918" si="4373">A2914+1</f>
        <v>111</v>
      </c>
      <c r="B2918" s="90" t="str">
        <f t="shared" ref="B2918" si="4374">B2914</f>
        <v>TANTRANSCO</v>
      </c>
      <c r="C2918" s="90" t="s">
        <v>904</v>
      </c>
      <c r="D2918" s="90" t="s">
        <v>782</v>
      </c>
      <c r="E2918" s="90" t="s">
        <v>754</v>
      </c>
      <c r="F2918" s="14" t="s">
        <v>17</v>
      </c>
      <c r="G2918" s="15"/>
      <c r="H2918" s="15"/>
      <c r="I2918" s="15"/>
      <c r="J2918" s="15"/>
      <c r="K2918" s="15"/>
      <c r="L2918" s="15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5">
        <f ca="1">SUM(INDIRECT(ADDRESS((ROW()),AC$2-12,4)):INDIRECT(ADDRESS((ROW()),AC$2-1,4)))</f>
        <v>0</v>
      </c>
      <c r="Y2918" s="84" t="str">
        <f t="shared" ref="Y2918" ca="1" si="4375">IF(X2921&gt;AA$2,"Y","N")</f>
        <v>N</v>
      </c>
    </row>
    <row r="2919" spans="1:25" x14ac:dyDescent="0.25">
      <c r="A2919" s="91"/>
      <c r="B2919" s="91"/>
      <c r="C2919" s="91"/>
      <c r="D2919" s="91"/>
      <c r="E2919" s="91"/>
      <c r="F2919" s="14" t="s">
        <v>16</v>
      </c>
      <c r="G2919" s="15"/>
      <c r="H2919" s="15"/>
      <c r="I2919" s="15"/>
      <c r="J2919" s="15"/>
      <c r="K2919" s="15"/>
      <c r="L2919" s="15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5">
        <f ca="1">SUM(INDIRECT(ADDRESS((ROW()),AC$2-12,4)):INDIRECT(ADDRESS((ROW()),AC$2-1,4)))</f>
        <v>0</v>
      </c>
      <c r="Y2919" s="85"/>
    </row>
    <row r="2920" spans="1:25" x14ac:dyDescent="0.25">
      <c r="A2920" s="91"/>
      <c r="B2920" s="91"/>
      <c r="C2920" s="91"/>
      <c r="D2920" s="91"/>
      <c r="E2920" s="91"/>
      <c r="F2920" s="14" t="s">
        <v>24</v>
      </c>
      <c r="G2920" s="15"/>
      <c r="H2920" s="15"/>
      <c r="I2920" s="15"/>
      <c r="J2920" s="15"/>
      <c r="K2920" s="15"/>
      <c r="L2920" s="15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5">
        <f ca="1">SUM(INDIRECT(ADDRESS((ROW()),AC$2-12,4)):INDIRECT(ADDRESS((ROW()),AC$2-1,4)))</f>
        <v>0</v>
      </c>
      <c r="Y2920" s="85"/>
    </row>
    <row r="2921" spans="1:25" x14ac:dyDescent="0.25">
      <c r="A2921" s="92"/>
      <c r="B2921" s="92"/>
      <c r="C2921" s="92"/>
      <c r="D2921" s="92"/>
      <c r="E2921" s="92"/>
      <c r="F2921" s="14" t="s">
        <v>14</v>
      </c>
      <c r="G2921" s="17">
        <f t="shared" ref="G2921:R2921" si="4376">G2918+G2919+G2920</f>
        <v>0</v>
      </c>
      <c r="H2921" s="17">
        <f t="shared" si="4376"/>
        <v>0</v>
      </c>
      <c r="I2921" s="17">
        <f t="shared" si="4376"/>
        <v>0</v>
      </c>
      <c r="J2921" s="17">
        <f t="shared" si="4376"/>
        <v>0</v>
      </c>
      <c r="K2921" s="17">
        <f t="shared" si="4376"/>
        <v>0</v>
      </c>
      <c r="L2921" s="17">
        <f t="shared" si="4376"/>
        <v>0</v>
      </c>
      <c r="M2921" s="17">
        <f t="shared" si="4376"/>
        <v>0</v>
      </c>
      <c r="N2921" s="17">
        <f t="shared" si="4376"/>
        <v>0</v>
      </c>
      <c r="O2921" s="17">
        <f t="shared" si="4376"/>
        <v>0</v>
      </c>
      <c r="P2921" s="17">
        <f t="shared" si="4376"/>
        <v>0</v>
      </c>
      <c r="Q2921" s="17">
        <f t="shared" si="4376"/>
        <v>0</v>
      </c>
      <c r="R2921" s="17">
        <f t="shared" si="4376"/>
        <v>0</v>
      </c>
      <c r="S2921" s="17">
        <f t="shared" ref="S2921:T2921" si="4377">S2918+S2919+S2920</f>
        <v>0</v>
      </c>
      <c r="T2921" s="17">
        <f t="shared" si="4377"/>
        <v>0</v>
      </c>
      <c r="U2921" s="17">
        <f t="shared" ref="U2921:V2921" si="4378">U2918+U2919+U2920</f>
        <v>0</v>
      </c>
      <c r="V2921" s="17">
        <f t="shared" si="4378"/>
        <v>0</v>
      </c>
      <c r="W2921" s="17">
        <f t="shared" ref="W2921" si="4379">W2918+W2919+W2920</f>
        <v>0</v>
      </c>
      <c r="X2921" s="17">
        <f ca="1">SUM(INDIRECT(ADDRESS((ROW()),AC$2-12,4)):INDIRECT(ADDRESS((ROW()),AC$2-1,4)))</f>
        <v>0</v>
      </c>
      <c r="Y2921" s="86"/>
    </row>
    <row r="2922" spans="1:25" ht="15" customHeight="1" x14ac:dyDescent="0.25">
      <c r="A2922" s="93">
        <f t="shared" ref="A2922" si="4380">A2918+1</f>
        <v>112</v>
      </c>
      <c r="B2922" s="93" t="str">
        <f t="shared" ref="B2922" si="4381">B2918</f>
        <v>TANTRANSCO</v>
      </c>
      <c r="C2922" s="93" t="s">
        <v>905</v>
      </c>
      <c r="D2922" s="93" t="s">
        <v>782</v>
      </c>
      <c r="E2922" s="93" t="s">
        <v>754</v>
      </c>
      <c r="F2922" s="77" t="s">
        <v>17</v>
      </c>
      <c r="G2922" s="78"/>
      <c r="H2922" s="78"/>
      <c r="I2922" s="78"/>
      <c r="J2922" s="78"/>
      <c r="K2922" s="78"/>
      <c r="L2922" s="78"/>
      <c r="M2922" s="79"/>
      <c r="N2922" s="79"/>
      <c r="O2922" s="79"/>
      <c r="P2922" s="79"/>
      <c r="Q2922" s="79"/>
      <c r="R2922" s="79"/>
      <c r="S2922" s="79"/>
      <c r="T2922" s="79"/>
      <c r="U2922" s="79"/>
      <c r="V2922" s="79"/>
      <c r="W2922" s="79"/>
      <c r="X2922" s="78">
        <f ca="1">SUM(INDIRECT(ADDRESS((ROW()),AC$2-12,4)):INDIRECT(ADDRESS((ROW()),AC$2-1,4)))</f>
        <v>0</v>
      </c>
      <c r="Y2922" s="87" t="str">
        <f t="shared" ref="Y2922" ca="1" si="4382">IF(X2925&gt;AA$2,"Y","N")</f>
        <v>N</v>
      </c>
    </row>
    <row r="2923" spans="1:25" x14ac:dyDescent="0.25">
      <c r="A2923" s="94"/>
      <c r="B2923" s="94"/>
      <c r="C2923" s="94"/>
      <c r="D2923" s="94"/>
      <c r="E2923" s="94"/>
      <c r="F2923" s="77" t="s">
        <v>16</v>
      </c>
      <c r="G2923" s="78"/>
      <c r="H2923" s="78"/>
      <c r="I2923" s="78"/>
      <c r="J2923" s="78"/>
      <c r="K2923" s="78"/>
      <c r="L2923" s="78"/>
      <c r="M2923" s="79"/>
      <c r="N2923" s="79"/>
      <c r="O2923" s="79"/>
      <c r="P2923" s="79"/>
      <c r="Q2923" s="79"/>
      <c r="R2923" s="79"/>
      <c r="S2923" s="79"/>
      <c r="T2923" s="79"/>
      <c r="U2923" s="79"/>
      <c r="V2923" s="79"/>
      <c r="W2923" s="79"/>
      <c r="X2923" s="78">
        <f ca="1">SUM(INDIRECT(ADDRESS((ROW()),AC$2-12,4)):INDIRECT(ADDRESS((ROW()),AC$2-1,4)))</f>
        <v>0</v>
      </c>
      <c r="Y2923" s="88"/>
    </row>
    <row r="2924" spans="1:25" x14ac:dyDescent="0.25">
      <c r="A2924" s="94"/>
      <c r="B2924" s="94"/>
      <c r="C2924" s="94"/>
      <c r="D2924" s="94"/>
      <c r="E2924" s="94"/>
      <c r="F2924" s="77" t="s">
        <v>24</v>
      </c>
      <c r="G2924" s="78"/>
      <c r="H2924" s="78"/>
      <c r="I2924" s="78"/>
      <c r="J2924" s="78"/>
      <c r="K2924" s="78"/>
      <c r="L2924" s="78"/>
      <c r="M2924" s="79"/>
      <c r="N2924" s="79"/>
      <c r="O2924" s="79"/>
      <c r="P2924" s="79"/>
      <c r="Q2924" s="79"/>
      <c r="R2924" s="79"/>
      <c r="S2924" s="79"/>
      <c r="T2924" s="79"/>
      <c r="U2924" s="79"/>
      <c r="V2924" s="79"/>
      <c r="W2924" s="79"/>
      <c r="X2924" s="78">
        <f ca="1">SUM(INDIRECT(ADDRESS((ROW()),AC$2-12,4)):INDIRECT(ADDRESS((ROW()),AC$2-1,4)))</f>
        <v>0</v>
      </c>
      <c r="Y2924" s="88"/>
    </row>
    <row r="2925" spans="1:25" x14ac:dyDescent="0.25">
      <c r="A2925" s="95"/>
      <c r="B2925" s="95"/>
      <c r="C2925" s="95"/>
      <c r="D2925" s="95"/>
      <c r="E2925" s="95"/>
      <c r="F2925" s="77" t="s">
        <v>14</v>
      </c>
      <c r="G2925" s="80">
        <f t="shared" ref="G2925:R2925" si="4383">G2922+G2923+G2924</f>
        <v>0</v>
      </c>
      <c r="H2925" s="80">
        <f t="shared" si="4383"/>
        <v>0</v>
      </c>
      <c r="I2925" s="80">
        <f t="shared" si="4383"/>
        <v>0</v>
      </c>
      <c r="J2925" s="80">
        <f t="shared" si="4383"/>
        <v>0</v>
      </c>
      <c r="K2925" s="80">
        <f t="shared" si="4383"/>
        <v>0</v>
      </c>
      <c r="L2925" s="80">
        <f t="shared" si="4383"/>
        <v>0</v>
      </c>
      <c r="M2925" s="80">
        <f t="shared" si="4383"/>
        <v>0</v>
      </c>
      <c r="N2925" s="80">
        <f t="shared" si="4383"/>
        <v>0</v>
      </c>
      <c r="O2925" s="80">
        <f t="shared" si="4383"/>
        <v>0</v>
      </c>
      <c r="P2925" s="80">
        <f t="shared" si="4383"/>
        <v>0</v>
      </c>
      <c r="Q2925" s="80">
        <f t="shared" si="4383"/>
        <v>0</v>
      </c>
      <c r="R2925" s="80">
        <f t="shared" si="4383"/>
        <v>0</v>
      </c>
      <c r="S2925" s="80">
        <f t="shared" ref="S2925:T2925" si="4384">S2922+S2923+S2924</f>
        <v>0</v>
      </c>
      <c r="T2925" s="80">
        <f t="shared" si="4384"/>
        <v>0</v>
      </c>
      <c r="U2925" s="80">
        <f t="shared" ref="U2925:V2925" si="4385">U2922+U2923+U2924</f>
        <v>0</v>
      </c>
      <c r="V2925" s="80">
        <f t="shared" si="4385"/>
        <v>0</v>
      </c>
      <c r="W2925" s="80">
        <f t="shared" ref="W2925" si="4386">W2922+W2923+W2924</f>
        <v>0</v>
      </c>
      <c r="X2925" s="80">
        <f ca="1">SUM(INDIRECT(ADDRESS((ROW()),AC$2-12,4)):INDIRECT(ADDRESS((ROW()),AC$2-1,4)))</f>
        <v>0</v>
      </c>
      <c r="Y2925" s="89"/>
    </row>
    <row r="2926" spans="1:25" ht="15" customHeight="1" x14ac:dyDescent="0.25">
      <c r="A2926" s="90">
        <f t="shared" ref="A2926" si="4387">A2922+1</f>
        <v>113</v>
      </c>
      <c r="B2926" s="90" t="str">
        <f t="shared" ref="B2926" si="4388">B2922</f>
        <v>TANTRANSCO</v>
      </c>
      <c r="C2926" s="90" t="s">
        <v>906</v>
      </c>
      <c r="D2926" s="90" t="s">
        <v>782</v>
      </c>
      <c r="E2926" s="90" t="s">
        <v>754</v>
      </c>
      <c r="F2926" s="14" t="s">
        <v>17</v>
      </c>
      <c r="G2926" s="15"/>
      <c r="H2926" s="15"/>
      <c r="I2926" s="15"/>
      <c r="J2926" s="15"/>
      <c r="K2926" s="15"/>
      <c r="L2926" s="15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5">
        <f ca="1">SUM(INDIRECT(ADDRESS((ROW()),AC$2-12,4)):INDIRECT(ADDRESS((ROW()),AC$2-1,4)))</f>
        <v>0</v>
      </c>
      <c r="Y2926" s="84" t="str">
        <f t="shared" ref="Y2926" ca="1" si="4389">IF(X2929&gt;AA$2,"Y","N")</f>
        <v>N</v>
      </c>
    </row>
    <row r="2927" spans="1:25" x14ac:dyDescent="0.25">
      <c r="A2927" s="91"/>
      <c r="B2927" s="91"/>
      <c r="C2927" s="91"/>
      <c r="D2927" s="91"/>
      <c r="E2927" s="91"/>
      <c r="F2927" s="14" t="s">
        <v>16</v>
      </c>
      <c r="G2927" s="15"/>
      <c r="H2927" s="15"/>
      <c r="I2927" s="15"/>
      <c r="J2927" s="15"/>
      <c r="K2927" s="15"/>
      <c r="L2927" s="15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5">
        <f ca="1">SUM(INDIRECT(ADDRESS((ROW()),AC$2-12,4)):INDIRECT(ADDRESS((ROW()),AC$2-1,4)))</f>
        <v>0</v>
      </c>
      <c r="Y2927" s="85"/>
    </row>
    <row r="2928" spans="1:25" x14ac:dyDescent="0.25">
      <c r="A2928" s="91"/>
      <c r="B2928" s="91"/>
      <c r="C2928" s="91"/>
      <c r="D2928" s="91"/>
      <c r="E2928" s="91"/>
      <c r="F2928" s="14" t="s">
        <v>24</v>
      </c>
      <c r="G2928" s="15"/>
      <c r="H2928" s="15"/>
      <c r="I2928" s="15"/>
      <c r="J2928" s="15"/>
      <c r="K2928" s="15"/>
      <c r="L2928" s="15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5">
        <f ca="1">SUM(INDIRECT(ADDRESS((ROW()),AC$2-12,4)):INDIRECT(ADDRESS((ROW()),AC$2-1,4)))</f>
        <v>0</v>
      </c>
      <c r="Y2928" s="85"/>
    </row>
    <row r="2929" spans="1:25" x14ac:dyDescent="0.25">
      <c r="A2929" s="92"/>
      <c r="B2929" s="92"/>
      <c r="C2929" s="92"/>
      <c r="D2929" s="92"/>
      <c r="E2929" s="92"/>
      <c r="F2929" s="14" t="s">
        <v>14</v>
      </c>
      <c r="G2929" s="17">
        <f t="shared" ref="G2929:R2929" si="4390">G2926+G2927+G2928</f>
        <v>0</v>
      </c>
      <c r="H2929" s="17">
        <f t="shared" si="4390"/>
        <v>0</v>
      </c>
      <c r="I2929" s="17">
        <f t="shared" si="4390"/>
        <v>0</v>
      </c>
      <c r="J2929" s="17">
        <f t="shared" si="4390"/>
        <v>0</v>
      </c>
      <c r="K2929" s="17">
        <f t="shared" si="4390"/>
        <v>0</v>
      </c>
      <c r="L2929" s="17">
        <f t="shared" si="4390"/>
        <v>0</v>
      </c>
      <c r="M2929" s="17">
        <f t="shared" si="4390"/>
        <v>0</v>
      </c>
      <c r="N2929" s="17">
        <f t="shared" si="4390"/>
        <v>0</v>
      </c>
      <c r="O2929" s="17">
        <f t="shared" si="4390"/>
        <v>0</v>
      </c>
      <c r="P2929" s="17">
        <f t="shared" si="4390"/>
        <v>0</v>
      </c>
      <c r="Q2929" s="17">
        <f t="shared" si="4390"/>
        <v>0</v>
      </c>
      <c r="R2929" s="17">
        <f t="shared" si="4390"/>
        <v>0</v>
      </c>
      <c r="S2929" s="17">
        <f t="shared" ref="S2929:T2929" si="4391">S2926+S2927+S2928</f>
        <v>0</v>
      </c>
      <c r="T2929" s="17">
        <f t="shared" si="4391"/>
        <v>0</v>
      </c>
      <c r="U2929" s="17">
        <f t="shared" ref="U2929:V2929" si="4392">U2926+U2927+U2928</f>
        <v>0</v>
      </c>
      <c r="V2929" s="17">
        <f t="shared" si="4392"/>
        <v>0</v>
      </c>
      <c r="W2929" s="17">
        <f t="shared" ref="W2929" si="4393">W2926+W2927+W2928</f>
        <v>0</v>
      </c>
      <c r="X2929" s="17">
        <f ca="1">SUM(INDIRECT(ADDRESS((ROW()),AC$2-12,4)):INDIRECT(ADDRESS((ROW()),AC$2-1,4)))</f>
        <v>0</v>
      </c>
      <c r="Y2929" s="86"/>
    </row>
    <row r="2930" spans="1:25" ht="15" customHeight="1" x14ac:dyDescent="0.25">
      <c r="A2930" s="93">
        <f t="shared" ref="A2930" si="4394">A2926+1</f>
        <v>114</v>
      </c>
      <c r="B2930" s="93" t="str">
        <f t="shared" ref="B2930" si="4395">B2926</f>
        <v>TANTRANSCO</v>
      </c>
      <c r="C2930" s="93" t="s">
        <v>848</v>
      </c>
      <c r="D2930" s="93" t="s">
        <v>782</v>
      </c>
      <c r="E2930" s="93" t="s">
        <v>754</v>
      </c>
      <c r="F2930" s="77" t="s">
        <v>17</v>
      </c>
      <c r="G2930" s="78"/>
      <c r="H2930" s="78"/>
      <c r="I2930" s="78"/>
      <c r="J2930" s="78"/>
      <c r="K2930" s="78"/>
      <c r="L2930" s="78"/>
      <c r="M2930" s="79"/>
      <c r="N2930" s="79"/>
      <c r="O2930" s="79"/>
      <c r="P2930" s="79"/>
      <c r="Q2930" s="79"/>
      <c r="R2930" s="79"/>
      <c r="S2930" s="79"/>
      <c r="T2930" s="79"/>
      <c r="U2930" s="79"/>
      <c r="V2930" s="79"/>
      <c r="W2930" s="79"/>
      <c r="X2930" s="78">
        <f ca="1">SUM(INDIRECT(ADDRESS((ROW()),AC$2-12,4)):INDIRECT(ADDRESS((ROW()),AC$2-1,4)))</f>
        <v>0</v>
      </c>
      <c r="Y2930" s="87" t="str">
        <f t="shared" ref="Y2930" ca="1" si="4396">IF(X2933&gt;AA$2,"Y","N")</f>
        <v>N</v>
      </c>
    </row>
    <row r="2931" spans="1:25" x14ac:dyDescent="0.25">
      <c r="A2931" s="94"/>
      <c r="B2931" s="94"/>
      <c r="C2931" s="94"/>
      <c r="D2931" s="94"/>
      <c r="E2931" s="94"/>
      <c r="F2931" s="77" t="s">
        <v>16</v>
      </c>
      <c r="G2931" s="78"/>
      <c r="H2931" s="78"/>
      <c r="I2931" s="78"/>
      <c r="J2931" s="78"/>
      <c r="K2931" s="78"/>
      <c r="L2931" s="78"/>
      <c r="M2931" s="79"/>
      <c r="N2931" s="79"/>
      <c r="O2931" s="79"/>
      <c r="P2931" s="79"/>
      <c r="Q2931" s="79"/>
      <c r="R2931" s="79"/>
      <c r="S2931" s="79"/>
      <c r="T2931" s="79"/>
      <c r="U2931" s="79"/>
      <c r="V2931" s="79"/>
      <c r="W2931" s="79"/>
      <c r="X2931" s="78">
        <f ca="1">SUM(INDIRECT(ADDRESS((ROW()),AC$2-12,4)):INDIRECT(ADDRESS((ROW()),AC$2-1,4)))</f>
        <v>0</v>
      </c>
      <c r="Y2931" s="88"/>
    </row>
    <row r="2932" spans="1:25" x14ac:dyDescent="0.25">
      <c r="A2932" s="94"/>
      <c r="B2932" s="94"/>
      <c r="C2932" s="94"/>
      <c r="D2932" s="94"/>
      <c r="E2932" s="94"/>
      <c r="F2932" s="77" t="s">
        <v>24</v>
      </c>
      <c r="G2932" s="78"/>
      <c r="H2932" s="78"/>
      <c r="I2932" s="78"/>
      <c r="J2932" s="78"/>
      <c r="K2932" s="78"/>
      <c r="L2932" s="78"/>
      <c r="M2932" s="79"/>
      <c r="N2932" s="79"/>
      <c r="O2932" s="79"/>
      <c r="P2932" s="79"/>
      <c r="Q2932" s="79"/>
      <c r="R2932" s="79"/>
      <c r="S2932" s="79"/>
      <c r="T2932" s="79"/>
      <c r="U2932" s="79"/>
      <c r="V2932" s="79"/>
      <c r="W2932" s="79"/>
      <c r="X2932" s="78">
        <f ca="1">SUM(INDIRECT(ADDRESS((ROW()),AC$2-12,4)):INDIRECT(ADDRESS((ROW()),AC$2-1,4)))</f>
        <v>0</v>
      </c>
      <c r="Y2932" s="88"/>
    </row>
    <row r="2933" spans="1:25" x14ac:dyDescent="0.25">
      <c r="A2933" s="95"/>
      <c r="B2933" s="95"/>
      <c r="C2933" s="95"/>
      <c r="D2933" s="95"/>
      <c r="E2933" s="95"/>
      <c r="F2933" s="77" t="s">
        <v>14</v>
      </c>
      <c r="G2933" s="80">
        <f t="shared" ref="G2933:R2933" si="4397">G2930+G2931+G2932</f>
        <v>0</v>
      </c>
      <c r="H2933" s="80">
        <f t="shared" si="4397"/>
        <v>0</v>
      </c>
      <c r="I2933" s="80">
        <f t="shared" si="4397"/>
        <v>0</v>
      </c>
      <c r="J2933" s="80">
        <f t="shared" si="4397"/>
        <v>0</v>
      </c>
      <c r="K2933" s="80">
        <f t="shared" si="4397"/>
        <v>0</v>
      </c>
      <c r="L2933" s="80">
        <f t="shared" si="4397"/>
        <v>0</v>
      </c>
      <c r="M2933" s="80">
        <f t="shared" si="4397"/>
        <v>0</v>
      </c>
      <c r="N2933" s="80">
        <f t="shared" si="4397"/>
        <v>0</v>
      </c>
      <c r="O2933" s="80">
        <f t="shared" si="4397"/>
        <v>0</v>
      </c>
      <c r="P2933" s="80">
        <f t="shared" si="4397"/>
        <v>0</v>
      </c>
      <c r="Q2933" s="80">
        <f t="shared" si="4397"/>
        <v>0</v>
      </c>
      <c r="R2933" s="80">
        <f t="shared" si="4397"/>
        <v>0</v>
      </c>
      <c r="S2933" s="80">
        <f t="shared" ref="S2933:T2933" si="4398">S2930+S2931+S2932</f>
        <v>0</v>
      </c>
      <c r="T2933" s="80">
        <f t="shared" si="4398"/>
        <v>0</v>
      </c>
      <c r="U2933" s="80">
        <f t="shared" ref="U2933:V2933" si="4399">U2930+U2931+U2932</f>
        <v>0</v>
      </c>
      <c r="V2933" s="80">
        <f t="shared" si="4399"/>
        <v>0</v>
      </c>
      <c r="W2933" s="80">
        <f t="shared" ref="W2933" si="4400">W2930+W2931+W2932</f>
        <v>0</v>
      </c>
      <c r="X2933" s="80">
        <f ca="1">SUM(INDIRECT(ADDRESS((ROW()),AC$2-12,4)):INDIRECT(ADDRESS((ROW()),AC$2-1,4)))</f>
        <v>0</v>
      </c>
      <c r="Y2933" s="89"/>
    </row>
    <row r="2934" spans="1:25" ht="15" customHeight="1" x14ac:dyDescent="0.25">
      <c r="A2934" s="90">
        <f t="shared" ref="A2934" si="4401">A2930+1</f>
        <v>115</v>
      </c>
      <c r="B2934" s="90" t="str">
        <f t="shared" ref="B2934" si="4402">B2930</f>
        <v>TANTRANSCO</v>
      </c>
      <c r="C2934" s="90" t="s">
        <v>907</v>
      </c>
      <c r="D2934" s="90" t="s">
        <v>782</v>
      </c>
      <c r="E2934" s="90" t="s">
        <v>754</v>
      </c>
      <c r="F2934" s="14" t="s">
        <v>17</v>
      </c>
      <c r="G2934" s="15"/>
      <c r="H2934" s="15"/>
      <c r="I2934" s="15"/>
      <c r="J2934" s="15"/>
      <c r="K2934" s="15"/>
      <c r="L2934" s="15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5">
        <f ca="1">SUM(INDIRECT(ADDRESS((ROW()),AC$2-12,4)):INDIRECT(ADDRESS((ROW()),AC$2-1,4)))</f>
        <v>0</v>
      </c>
      <c r="Y2934" s="84" t="str">
        <f t="shared" ref="Y2934" ca="1" si="4403">IF(X2937&gt;AA$2,"Y","N")</f>
        <v>N</v>
      </c>
    </row>
    <row r="2935" spans="1:25" x14ac:dyDescent="0.25">
      <c r="A2935" s="91"/>
      <c r="B2935" s="91"/>
      <c r="C2935" s="91"/>
      <c r="D2935" s="91"/>
      <c r="E2935" s="91"/>
      <c r="F2935" s="14" t="s">
        <v>16</v>
      </c>
      <c r="G2935" s="15"/>
      <c r="H2935" s="15"/>
      <c r="I2935" s="15"/>
      <c r="J2935" s="15"/>
      <c r="K2935" s="15"/>
      <c r="L2935" s="15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5">
        <f ca="1">SUM(INDIRECT(ADDRESS((ROW()),AC$2-12,4)):INDIRECT(ADDRESS((ROW()),AC$2-1,4)))</f>
        <v>0</v>
      </c>
      <c r="Y2935" s="85"/>
    </row>
    <row r="2936" spans="1:25" x14ac:dyDescent="0.25">
      <c r="A2936" s="91"/>
      <c r="B2936" s="91"/>
      <c r="C2936" s="91"/>
      <c r="D2936" s="91"/>
      <c r="E2936" s="91"/>
      <c r="F2936" s="14" t="s">
        <v>24</v>
      </c>
      <c r="G2936" s="15"/>
      <c r="H2936" s="15"/>
      <c r="I2936" s="15"/>
      <c r="J2936" s="15"/>
      <c r="K2936" s="15"/>
      <c r="L2936" s="15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5">
        <f ca="1">SUM(INDIRECT(ADDRESS((ROW()),AC$2-12,4)):INDIRECT(ADDRESS((ROW()),AC$2-1,4)))</f>
        <v>0</v>
      </c>
      <c r="Y2936" s="85"/>
    </row>
    <row r="2937" spans="1:25" x14ac:dyDescent="0.25">
      <c r="A2937" s="92"/>
      <c r="B2937" s="92"/>
      <c r="C2937" s="92"/>
      <c r="D2937" s="92"/>
      <c r="E2937" s="92"/>
      <c r="F2937" s="14" t="s">
        <v>14</v>
      </c>
      <c r="G2937" s="17">
        <f t="shared" ref="G2937:R2937" si="4404">G2934+G2935+G2936</f>
        <v>0</v>
      </c>
      <c r="H2937" s="17">
        <f t="shared" si="4404"/>
        <v>0</v>
      </c>
      <c r="I2937" s="17">
        <f t="shared" si="4404"/>
        <v>0</v>
      </c>
      <c r="J2937" s="17">
        <f t="shared" si="4404"/>
        <v>0</v>
      </c>
      <c r="K2937" s="17">
        <f t="shared" si="4404"/>
        <v>0</v>
      </c>
      <c r="L2937" s="17">
        <f t="shared" si="4404"/>
        <v>0</v>
      </c>
      <c r="M2937" s="17">
        <f t="shared" si="4404"/>
        <v>0</v>
      </c>
      <c r="N2937" s="17">
        <f t="shared" si="4404"/>
        <v>0</v>
      </c>
      <c r="O2937" s="17">
        <f t="shared" si="4404"/>
        <v>0</v>
      </c>
      <c r="P2937" s="17">
        <f t="shared" si="4404"/>
        <v>0</v>
      </c>
      <c r="Q2937" s="17">
        <f t="shared" si="4404"/>
        <v>0</v>
      </c>
      <c r="R2937" s="17">
        <f t="shared" si="4404"/>
        <v>0</v>
      </c>
      <c r="S2937" s="17">
        <f t="shared" ref="S2937:T2937" si="4405">S2934+S2935+S2936</f>
        <v>0</v>
      </c>
      <c r="T2937" s="17">
        <f t="shared" si="4405"/>
        <v>0</v>
      </c>
      <c r="U2937" s="17">
        <f t="shared" ref="U2937:V2937" si="4406">U2934+U2935+U2936</f>
        <v>0</v>
      </c>
      <c r="V2937" s="17">
        <f t="shared" si="4406"/>
        <v>0</v>
      </c>
      <c r="W2937" s="17">
        <f t="shared" ref="W2937" si="4407">W2934+W2935+W2936</f>
        <v>0</v>
      </c>
      <c r="X2937" s="17">
        <f ca="1">SUM(INDIRECT(ADDRESS((ROW()),AC$2-12,4)):INDIRECT(ADDRESS((ROW()),AC$2-1,4)))</f>
        <v>0</v>
      </c>
      <c r="Y2937" s="86"/>
    </row>
    <row r="2938" spans="1:25" ht="15" customHeight="1" x14ac:dyDescent="0.25">
      <c r="A2938" s="93">
        <f t="shared" ref="A2938" si="4408">A2934+1</f>
        <v>116</v>
      </c>
      <c r="B2938" s="93" t="str">
        <f t="shared" ref="B2938" si="4409">B2934</f>
        <v>TANTRANSCO</v>
      </c>
      <c r="C2938" s="93" t="s">
        <v>908</v>
      </c>
      <c r="D2938" s="93" t="s">
        <v>782</v>
      </c>
      <c r="E2938" s="93" t="s">
        <v>754</v>
      </c>
      <c r="F2938" s="77" t="s">
        <v>17</v>
      </c>
      <c r="G2938" s="78"/>
      <c r="H2938" s="78"/>
      <c r="I2938" s="78"/>
      <c r="J2938" s="78"/>
      <c r="K2938" s="78"/>
      <c r="L2938" s="78"/>
      <c r="M2938" s="79"/>
      <c r="N2938" s="79"/>
      <c r="O2938" s="79"/>
      <c r="P2938" s="79"/>
      <c r="Q2938" s="79"/>
      <c r="R2938" s="79"/>
      <c r="S2938" s="79"/>
      <c r="T2938" s="79"/>
      <c r="U2938" s="79"/>
      <c r="V2938" s="79"/>
      <c r="W2938" s="79"/>
      <c r="X2938" s="78">
        <f ca="1">SUM(INDIRECT(ADDRESS((ROW()),AC$2-12,4)):INDIRECT(ADDRESS((ROW()),AC$2-1,4)))</f>
        <v>0</v>
      </c>
      <c r="Y2938" s="87" t="str">
        <f t="shared" ref="Y2938" ca="1" si="4410">IF(X2941&gt;AA$2,"Y","N")</f>
        <v>N</v>
      </c>
    </row>
    <row r="2939" spans="1:25" x14ac:dyDescent="0.25">
      <c r="A2939" s="94"/>
      <c r="B2939" s="94"/>
      <c r="C2939" s="94"/>
      <c r="D2939" s="94"/>
      <c r="E2939" s="94"/>
      <c r="F2939" s="77" t="s">
        <v>16</v>
      </c>
      <c r="G2939" s="78"/>
      <c r="H2939" s="78"/>
      <c r="I2939" s="78"/>
      <c r="J2939" s="78"/>
      <c r="K2939" s="78"/>
      <c r="L2939" s="78"/>
      <c r="M2939" s="79"/>
      <c r="N2939" s="79"/>
      <c r="O2939" s="79"/>
      <c r="P2939" s="79"/>
      <c r="Q2939" s="79"/>
      <c r="R2939" s="79"/>
      <c r="S2939" s="79"/>
      <c r="T2939" s="79"/>
      <c r="U2939" s="79"/>
      <c r="V2939" s="79"/>
      <c r="W2939" s="79"/>
      <c r="X2939" s="78">
        <f ca="1">SUM(INDIRECT(ADDRESS((ROW()),AC$2-12,4)):INDIRECT(ADDRESS((ROW()),AC$2-1,4)))</f>
        <v>0</v>
      </c>
      <c r="Y2939" s="88"/>
    </row>
    <row r="2940" spans="1:25" x14ac:dyDescent="0.25">
      <c r="A2940" s="94"/>
      <c r="B2940" s="94"/>
      <c r="C2940" s="94"/>
      <c r="D2940" s="94"/>
      <c r="E2940" s="94"/>
      <c r="F2940" s="77" t="s">
        <v>24</v>
      </c>
      <c r="G2940" s="78"/>
      <c r="H2940" s="78"/>
      <c r="I2940" s="78"/>
      <c r="J2940" s="78"/>
      <c r="K2940" s="78"/>
      <c r="L2940" s="78"/>
      <c r="M2940" s="79"/>
      <c r="N2940" s="79"/>
      <c r="O2940" s="79"/>
      <c r="P2940" s="79"/>
      <c r="Q2940" s="79"/>
      <c r="R2940" s="79"/>
      <c r="S2940" s="79"/>
      <c r="T2940" s="79"/>
      <c r="U2940" s="79"/>
      <c r="V2940" s="79"/>
      <c r="W2940" s="79"/>
      <c r="X2940" s="78">
        <f ca="1">SUM(INDIRECT(ADDRESS((ROW()),AC$2-12,4)):INDIRECT(ADDRESS((ROW()),AC$2-1,4)))</f>
        <v>0</v>
      </c>
      <c r="Y2940" s="88"/>
    </row>
    <row r="2941" spans="1:25" x14ac:dyDescent="0.25">
      <c r="A2941" s="95"/>
      <c r="B2941" s="95"/>
      <c r="C2941" s="95"/>
      <c r="D2941" s="95"/>
      <c r="E2941" s="95"/>
      <c r="F2941" s="77" t="s">
        <v>14</v>
      </c>
      <c r="G2941" s="80">
        <f t="shared" ref="G2941:R2941" si="4411">G2938+G2939+G2940</f>
        <v>0</v>
      </c>
      <c r="H2941" s="80">
        <f t="shared" si="4411"/>
        <v>0</v>
      </c>
      <c r="I2941" s="80">
        <f t="shared" si="4411"/>
        <v>0</v>
      </c>
      <c r="J2941" s="80">
        <f t="shared" si="4411"/>
        <v>0</v>
      </c>
      <c r="K2941" s="80">
        <f t="shared" si="4411"/>
        <v>0</v>
      </c>
      <c r="L2941" s="80">
        <f t="shared" si="4411"/>
        <v>0</v>
      </c>
      <c r="M2941" s="80">
        <f t="shared" si="4411"/>
        <v>0</v>
      </c>
      <c r="N2941" s="80">
        <f t="shared" si="4411"/>
        <v>0</v>
      </c>
      <c r="O2941" s="80">
        <f t="shared" si="4411"/>
        <v>0</v>
      </c>
      <c r="P2941" s="80">
        <f t="shared" si="4411"/>
        <v>0</v>
      </c>
      <c r="Q2941" s="80">
        <f t="shared" si="4411"/>
        <v>0</v>
      </c>
      <c r="R2941" s="80">
        <f t="shared" si="4411"/>
        <v>0</v>
      </c>
      <c r="S2941" s="80">
        <f t="shared" ref="S2941:T2941" si="4412">S2938+S2939+S2940</f>
        <v>0</v>
      </c>
      <c r="T2941" s="80">
        <f t="shared" si="4412"/>
        <v>0</v>
      </c>
      <c r="U2941" s="80">
        <f t="shared" ref="U2941:V2941" si="4413">U2938+U2939+U2940</f>
        <v>0</v>
      </c>
      <c r="V2941" s="80">
        <f t="shared" si="4413"/>
        <v>0</v>
      </c>
      <c r="W2941" s="80">
        <f t="shared" ref="W2941" si="4414">W2938+W2939+W2940</f>
        <v>0</v>
      </c>
      <c r="X2941" s="80">
        <f ca="1">SUM(INDIRECT(ADDRESS((ROW()),AC$2-12,4)):INDIRECT(ADDRESS((ROW()),AC$2-1,4)))</f>
        <v>0</v>
      </c>
      <c r="Y2941" s="89"/>
    </row>
    <row r="2942" spans="1:25" ht="15" customHeight="1" x14ac:dyDescent="0.25">
      <c r="A2942" s="90">
        <f t="shared" ref="A2942" si="4415">A2938+1</f>
        <v>117</v>
      </c>
      <c r="B2942" s="90" t="str">
        <f t="shared" ref="B2942" si="4416">B2938</f>
        <v>TANTRANSCO</v>
      </c>
      <c r="C2942" s="90" t="s">
        <v>1003</v>
      </c>
      <c r="D2942" s="90" t="s">
        <v>783</v>
      </c>
      <c r="E2942" s="90" t="s">
        <v>754</v>
      </c>
      <c r="F2942" s="14" t="s">
        <v>17</v>
      </c>
      <c r="G2942" s="15"/>
      <c r="H2942" s="15"/>
      <c r="I2942" s="15"/>
      <c r="J2942" s="15"/>
      <c r="K2942" s="15"/>
      <c r="L2942" s="15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5">
        <f ca="1">SUM(INDIRECT(ADDRESS((ROW()),AC$2-12,4)):INDIRECT(ADDRESS((ROW()),AC$2-1,4)))</f>
        <v>0</v>
      </c>
      <c r="Y2942" s="84" t="str">
        <f t="shared" ref="Y2942" ca="1" si="4417">IF(X2945&gt;AA$2,"Y","N")</f>
        <v>N</v>
      </c>
    </row>
    <row r="2943" spans="1:25" x14ac:dyDescent="0.25">
      <c r="A2943" s="91"/>
      <c r="B2943" s="91"/>
      <c r="C2943" s="91"/>
      <c r="D2943" s="91"/>
      <c r="E2943" s="91"/>
      <c r="F2943" s="14" t="s">
        <v>16</v>
      </c>
      <c r="G2943" s="15"/>
      <c r="H2943" s="15"/>
      <c r="I2943" s="15"/>
      <c r="J2943" s="15"/>
      <c r="K2943" s="15"/>
      <c r="L2943" s="15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5">
        <f ca="1">SUM(INDIRECT(ADDRESS((ROW()),AC$2-12,4)):INDIRECT(ADDRESS((ROW()),AC$2-1,4)))</f>
        <v>0</v>
      </c>
      <c r="Y2943" s="85"/>
    </row>
    <row r="2944" spans="1:25" x14ac:dyDescent="0.25">
      <c r="A2944" s="91"/>
      <c r="B2944" s="91"/>
      <c r="C2944" s="91"/>
      <c r="D2944" s="91"/>
      <c r="E2944" s="91"/>
      <c r="F2944" s="14" t="s">
        <v>24</v>
      </c>
      <c r="G2944" s="15"/>
      <c r="H2944" s="15"/>
      <c r="I2944" s="15"/>
      <c r="J2944" s="15"/>
      <c r="K2944" s="15"/>
      <c r="L2944" s="15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5">
        <f ca="1">SUM(INDIRECT(ADDRESS((ROW()),AC$2-12,4)):INDIRECT(ADDRESS((ROW()),AC$2-1,4)))</f>
        <v>0</v>
      </c>
      <c r="Y2944" s="85"/>
    </row>
    <row r="2945" spans="1:25" x14ac:dyDescent="0.25">
      <c r="A2945" s="92"/>
      <c r="B2945" s="92"/>
      <c r="C2945" s="92"/>
      <c r="D2945" s="92"/>
      <c r="E2945" s="92"/>
      <c r="F2945" s="14" t="s">
        <v>14</v>
      </c>
      <c r="G2945" s="17">
        <f t="shared" ref="G2945:R2945" si="4418">G2942+G2943+G2944</f>
        <v>0</v>
      </c>
      <c r="H2945" s="17">
        <f t="shared" si="4418"/>
        <v>0</v>
      </c>
      <c r="I2945" s="17">
        <f t="shared" si="4418"/>
        <v>0</v>
      </c>
      <c r="J2945" s="17">
        <f t="shared" si="4418"/>
        <v>0</v>
      </c>
      <c r="K2945" s="17">
        <f t="shared" si="4418"/>
        <v>0</v>
      </c>
      <c r="L2945" s="17">
        <f t="shared" si="4418"/>
        <v>0</v>
      </c>
      <c r="M2945" s="17">
        <f t="shared" si="4418"/>
        <v>0</v>
      </c>
      <c r="N2945" s="17">
        <f t="shared" si="4418"/>
        <v>0</v>
      </c>
      <c r="O2945" s="17">
        <f t="shared" si="4418"/>
        <v>0</v>
      </c>
      <c r="P2945" s="17">
        <f t="shared" si="4418"/>
        <v>0</v>
      </c>
      <c r="Q2945" s="17">
        <f t="shared" si="4418"/>
        <v>0</v>
      </c>
      <c r="R2945" s="17">
        <f t="shared" si="4418"/>
        <v>0</v>
      </c>
      <c r="S2945" s="17">
        <f t="shared" ref="S2945:T2945" si="4419">S2942+S2943+S2944</f>
        <v>0</v>
      </c>
      <c r="T2945" s="17">
        <f t="shared" si="4419"/>
        <v>0</v>
      </c>
      <c r="U2945" s="17">
        <f t="shared" ref="U2945:V2945" si="4420">U2942+U2943+U2944</f>
        <v>0</v>
      </c>
      <c r="V2945" s="17">
        <f t="shared" si="4420"/>
        <v>0</v>
      </c>
      <c r="W2945" s="17">
        <f t="shared" ref="W2945" si="4421">W2942+W2943+W2944</f>
        <v>0</v>
      </c>
      <c r="X2945" s="17">
        <f ca="1">SUM(INDIRECT(ADDRESS((ROW()),AC$2-12,4)):INDIRECT(ADDRESS((ROW()),AC$2-1,4)))</f>
        <v>0</v>
      </c>
      <c r="Y2945" s="86"/>
    </row>
    <row r="2946" spans="1:25" ht="15" customHeight="1" x14ac:dyDescent="0.25">
      <c r="A2946" s="93">
        <f t="shared" ref="A2946" si="4422">A2942+1</f>
        <v>118</v>
      </c>
      <c r="B2946" s="93" t="str">
        <f t="shared" ref="B2946" si="4423">B2942</f>
        <v>TANTRANSCO</v>
      </c>
      <c r="C2946" s="93" t="s">
        <v>1002</v>
      </c>
      <c r="D2946" s="93" t="s">
        <v>783</v>
      </c>
      <c r="E2946" s="93" t="s">
        <v>754</v>
      </c>
      <c r="F2946" s="77" t="s">
        <v>17</v>
      </c>
      <c r="G2946" s="78"/>
      <c r="H2946" s="78"/>
      <c r="I2946" s="78"/>
      <c r="J2946" s="78"/>
      <c r="K2946" s="78"/>
      <c r="L2946" s="78"/>
      <c r="M2946" s="79"/>
      <c r="N2946" s="79"/>
      <c r="O2946" s="79"/>
      <c r="P2946" s="79"/>
      <c r="Q2946" s="79"/>
      <c r="R2946" s="79"/>
      <c r="S2946" s="79"/>
      <c r="T2946" s="79"/>
      <c r="U2946" s="79"/>
      <c r="V2946" s="79"/>
      <c r="W2946" s="79"/>
      <c r="X2946" s="78">
        <f ca="1">SUM(INDIRECT(ADDRESS((ROW()),AC$2-12,4)):INDIRECT(ADDRESS((ROW()),AC$2-1,4)))</f>
        <v>0</v>
      </c>
      <c r="Y2946" s="87" t="str">
        <f t="shared" ref="Y2946" ca="1" si="4424">IF(X2949&gt;AA$2,"Y","N")</f>
        <v>N</v>
      </c>
    </row>
    <row r="2947" spans="1:25" x14ac:dyDescent="0.25">
      <c r="A2947" s="94"/>
      <c r="B2947" s="94"/>
      <c r="C2947" s="94"/>
      <c r="D2947" s="94"/>
      <c r="E2947" s="94"/>
      <c r="F2947" s="77" t="s">
        <v>16</v>
      </c>
      <c r="G2947" s="78"/>
      <c r="H2947" s="78"/>
      <c r="I2947" s="78"/>
      <c r="J2947" s="78"/>
      <c r="K2947" s="78"/>
      <c r="L2947" s="78"/>
      <c r="M2947" s="79"/>
      <c r="N2947" s="79"/>
      <c r="O2947" s="79"/>
      <c r="P2947" s="79"/>
      <c r="Q2947" s="79"/>
      <c r="R2947" s="79"/>
      <c r="S2947" s="79"/>
      <c r="T2947" s="79"/>
      <c r="U2947" s="79"/>
      <c r="V2947" s="79"/>
      <c r="W2947" s="79"/>
      <c r="X2947" s="78">
        <f ca="1">SUM(INDIRECT(ADDRESS((ROW()),AC$2-12,4)):INDIRECT(ADDRESS((ROW()),AC$2-1,4)))</f>
        <v>0</v>
      </c>
      <c r="Y2947" s="88"/>
    </row>
    <row r="2948" spans="1:25" x14ac:dyDescent="0.25">
      <c r="A2948" s="94"/>
      <c r="B2948" s="94"/>
      <c r="C2948" s="94"/>
      <c r="D2948" s="94"/>
      <c r="E2948" s="94"/>
      <c r="F2948" s="77" t="s">
        <v>24</v>
      </c>
      <c r="G2948" s="78"/>
      <c r="H2948" s="78"/>
      <c r="I2948" s="78"/>
      <c r="J2948" s="78"/>
      <c r="K2948" s="78"/>
      <c r="L2948" s="78"/>
      <c r="M2948" s="79"/>
      <c r="N2948" s="79"/>
      <c r="O2948" s="79"/>
      <c r="P2948" s="79"/>
      <c r="Q2948" s="79"/>
      <c r="R2948" s="79"/>
      <c r="S2948" s="79"/>
      <c r="T2948" s="79"/>
      <c r="U2948" s="79"/>
      <c r="V2948" s="79"/>
      <c r="W2948" s="79"/>
      <c r="X2948" s="78">
        <f ca="1">SUM(INDIRECT(ADDRESS((ROW()),AC$2-12,4)):INDIRECT(ADDRESS((ROW()),AC$2-1,4)))</f>
        <v>0</v>
      </c>
      <c r="Y2948" s="88"/>
    </row>
    <row r="2949" spans="1:25" x14ac:dyDescent="0.25">
      <c r="A2949" s="95"/>
      <c r="B2949" s="95"/>
      <c r="C2949" s="95"/>
      <c r="D2949" s="95"/>
      <c r="E2949" s="95"/>
      <c r="F2949" s="77" t="s">
        <v>14</v>
      </c>
      <c r="G2949" s="80">
        <f t="shared" ref="G2949:R2949" si="4425">G2946+G2947+G2948</f>
        <v>0</v>
      </c>
      <c r="H2949" s="80">
        <f t="shared" si="4425"/>
        <v>0</v>
      </c>
      <c r="I2949" s="80">
        <f t="shared" si="4425"/>
        <v>0</v>
      </c>
      <c r="J2949" s="80">
        <f t="shared" si="4425"/>
        <v>0</v>
      </c>
      <c r="K2949" s="80">
        <f t="shared" si="4425"/>
        <v>0</v>
      </c>
      <c r="L2949" s="80">
        <f t="shared" si="4425"/>
        <v>0</v>
      </c>
      <c r="M2949" s="80">
        <f t="shared" si="4425"/>
        <v>0</v>
      </c>
      <c r="N2949" s="80">
        <f t="shared" si="4425"/>
        <v>0</v>
      </c>
      <c r="O2949" s="80">
        <f t="shared" si="4425"/>
        <v>0</v>
      </c>
      <c r="P2949" s="80">
        <f t="shared" si="4425"/>
        <v>0</v>
      </c>
      <c r="Q2949" s="80">
        <f t="shared" si="4425"/>
        <v>0</v>
      </c>
      <c r="R2949" s="80">
        <f t="shared" si="4425"/>
        <v>0</v>
      </c>
      <c r="S2949" s="80">
        <f t="shared" ref="S2949:T2949" si="4426">S2946+S2947+S2948</f>
        <v>0</v>
      </c>
      <c r="T2949" s="80">
        <f t="shared" si="4426"/>
        <v>0</v>
      </c>
      <c r="U2949" s="80">
        <f t="shared" ref="U2949:V2949" si="4427">U2946+U2947+U2948</f>
        <v>0</v>
      </c>
      <c r="V2949" s="80">
        <f t="shared" si="4427"/>
        <v>0</v>
      </c>
      <c r="W2949" s="80">
        <f t="shared" ref="W2949" si="4428">W2946+W2947+W2948</f>
        <v>0</v>
      </c>
      <c r="X2949" s="80">
        <f ca="1">SUM(INDIRECT(ADDRESS((ROW()),AC$2-12,4)):INDIRECT(ADDRESS((ROW()),AC$2-1,4)))</f>
        <v>0</v>
      </c>
      <c r="Y2949" s="89"/>
    </row>
    <row r="2950" spans="1:25" ht="15" customHeight="1" x14ac:dyDescent="0.25">
      <c r="A2950" s="90">
        <f t="shared" ref="A2950" si="4429">A2946+1</f>
        <v>119</v>
      </c>
      <c r="B2950" s="90" t="str">
        <f t="shared" ref="B2950" si="4430">B2946</f>
        <v>TANTRANSCO</v>
      </c>
      <c r="C2950" s="90" t="s">
        <v>909</v>
      </c>
      <c r="D2950" s="90" t="s">
        <v>783</v>
      </c>
      <c r="E2950" s="90" t="s">
        <v>754</v>
      </c>
      <c r="F2950" s="14" t="s">
        <v>17</v>
      </c>
      <c r="G2950" s="15"/>
      <c r="H2950" s="15"/>
      <c r="I2950" s="15"/>
      <c r="J2950" s="15"/>
      <c r="K2950" s="15"/>
      <c r="L2950" s="15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5">
        <f ca="1">SUM(INDIRECT(ADDRESS((ROW()),AC$2-12,4)):INDIRECT(ADDRESS((ROW()),AC$2-1,4)))</f>
        <v>0</v>
      </c>
      <c r="Y2950" s="84" t="str">
        <f t="shared" ref="Y2950" ca="1" si="4431">IF(X2953&gt;AA$2,"Y","N")</f>
        <v>N</v>
      </c>
    </row>
    <row r="2951" spans="1:25" x14ac:dyDescent="0.25">
      <c r="A2951" s="91"/>
      <c r="B2951" s="91"/>
      <c r="C2951" s="91"/>
      <c r="D2951" s="91"/>
      <c r="E2951" s="91"/>
      <c r="F2951" s="14" t="s">
        <v>16</v>
      </c>
      <c r="G2951" s="15"/>
      <c r="H2951" s="15"/>
      <c r="I2951" s="15"/>
      <c r="J2951" s="15"/>
      <c r="K2951" s="15"/>
      <c r="L2951" s="15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5">
        <f ca="1">SUM(INDIRECT(ADDRESS((ROW()),AC$2-12,4)):INDIRECT(ADDRESS((ROW()),AC$2-1,4)))</f>
        <v>0</v>
      </c>
      <c r="Y2951" s="85"/>
    </row>
    <row r="2952" spans="1:25" x14ac:dyDescent="0.25">
      <c r="A2952" s="91"/>
      <c r="B2952" s="91"/>
      <c r="C2952" s="91"/>
      <c r="D2952" s="91"/>
      <c r="E2952" s="91"/>
      <c r="F2952" s="14" t="s">
        <v>24</v>
      </c>
      <c r="G2952" s="15"/>
      <c r="H2952" s="15"/>
      <c r="I2952" s="15"/>
      <c r="J2952" s="15"/>
      <c r="K2952" s="15"/>
      <c r="L2952" s="15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5">
        <f ca="1">SUM(INDIRECT(ADDRESS((ROW()),AC$2-12,4)):INDIRECT(ADDRESS((ROW()),AC$2-1,4)))</f>
        <v>0</v>
      </c>
      <c r="Y2952" s="85"/>
    </row>
    <row r="2953" spans="1:25" x14ac:dyDescent="0.25">
      <c r="A2953" s="92"/>
      <c r="B2953" s="92"/>
      <c r="C2953" s="92"/>
      <c r="D2953" s="92"/>
      <c r="E2953" s="92"/>
      <c r="F2953" s="14" t="s">
        <v>14</v>
      </c>
      <c r="G2953" s="17">
        <f t="shared" ref="G2953:R2953" si="4432">G2950+G2951+G2952</f>
        <v>0</v>
      </c>
      <c r="H2953" s="17">
        <f t="shared" si="4432"/>
        <v>0</v>
      </c>
      <c r="I2953" s="17">
        <f t="shared" si="4432"/>
        <v>0</v>
      </c>
      <c r="J2953" s="17">
        <f t="shared" si="4432"/>
        <v>0</v>
      </c>
      <c r="K2953" s="17">
        <f t="shared" si="4432"/>
        <v>0</v>
      </c>
      <c r="L2953" s="17">
        <f t="shared" si="4432"/>
        <v>0</v>
      </c>
      <c r="M2953" s="17">
        <f t="shared" si="4432"/>
        <v>0</v>
      </c>
      <c r="N2953" s="17">
        <f t="shared" si="4432"/>
        <v>0</v>
      </c>
      <c r="O2953" s="17">
        <f t="shared" si="4432"/>
        <v>0</v>
      </c>
      <c r="P2953" s="17">
        <f t="shared" si="4432"/>
        <v>0</v>
      </c>
      <c r="Q2953" s="17">
        <f t="shared" si="4432"/>
        <v>0</v>
      </c>
      <c r="R2953" s="17">
        <f t="shared" si="4432"/>
        <v>0</v>
      </c>
      <c r="S2953" s="17">
        <f t="shared" ref="S2953:T2953" si="4433">S2950+S2951+S2952</f>
        <v>0</v>
      </c>
      <c r="T2953" s="17">
        <f t="shared" si="4433"/>
        <v>0</v>
      </c>
      <c r="U2953" s="17">
        <f t="shared" ref="U2953:V2953" si="4434">U2950+U2951+U2952</f>
        <v>0</v>
      </c>
      <c r="V2953" s="17">
        <f t="shared" si="4434"/>
        <v>0</v>
      </c>
      <c r="W2953" s="17">
        <f t="shared" ref="W2953" si="4435">W2950+W2951+W2952</f>
        <v>0</v>
      </c>
      <c r="X2953" s="17">
        <f ca="1">SUM(INDIRECT(ADDRESS((ROW()),AC$2-12,4)):INDIRECT(ADDRESS((ROW()),AC$2-1,4)))</f>
        <v>0</v>
      </c>
      <c r="Y2953" s="86"/>
    </row>
    <row r="2954" spans="1:25" ht="15" customHeight="1" x14ac:dyDescent="0.25">
      <c r="A2954" s="93">
        <f t="shared" ref="A2954" si="4436">A2950+1</f>
        <v>120</v>
      </c>
      <c r="B2954" s="93" t="str">
        <f t="shared" ref="B2954" si="4437">B2950</f>
        <v>TANTRANSCO</v>
      </c>
      <c r="C2954" s="93" t="s">
        <v>910</v>
      </c>
      <c r="D2954" s="93" t="s">
        <v>784</v>
      </c>
      <c r="E2954" s="93" t="s">
        <v>754</v>
      </c>
      <c r="F2954" s="77" t="s">
        <v>17</v>
      </c>
      <c r="G2954" s="78"/>
      <c r="H2954" s="78"/>
      <c r="I2954" s="78"/>
      <c r="J2954" s="78"/>
      <c r="K2954" s="78"/>
      <c r="L2954" s="78"/>
      <c r="M2954" s="79"/>
      <c r="N2954" s="79"/>
      <c r="O2954" s="79"/>
      <c r="P2954" s="79"/>
      <c r="Q2954" s="79"/>
      <c r="R2954" s="79"/>
      <c r="S2954" s="79"/>
      <c r="T2954" s="79"/>
      <c r="U2954" s="79"/>
      <c r="V2954" s="79"/>
      <c r="W2954" s="79"/>
      <c r="X2954" s="78">
        <f ca="1">SUM(INDIRECT(ADDRESS((ROW()),AC$2-12,4)):INDIRECT(ADDRESS((ROW()),AC$2-1,4)))</f>
        <v>0</v>
      </c>
      <c r="Y2954" s="87" t="str">
        <f t="shared" ref="Y2954" ca="1" si="4438">IF(X2957&gt;AA$2,"Y","N")</f>
        <v>N</v>
      </c>
    </row>
    <row r="2955" spans="1:25" x14ac:dyDescent="0.25">
      <c r="A2955" s="94"/>
      <c r="B2955" s="94"/>
      <c r="C2955" s="94"/>
      <c r="D2955" s="94"/>
      <c r="E2955" s="94"/>
      <c r="F2955" s="77" t="s">
        <v>16</v>
      </c>
      <c r="G2955" s="78"/>
      <c r="H2955" s="78"/>
      <c r="I2955" s="78"/>
      <c r="J2955" s="78">
        <v>0.5</v>
      </c>
      <c r="K2955" s="78"/>
      <c r="L2955" s="78"/>
      <c r="M2955" s="79"/>
      <c r="N2955" s="79"/>
      <c r="O2955" s="79"/>
      <c r="P2955" s="79"/>
      <c r="Q2955" s="79"/>
      <c r="R2955" s="79"/>
      <c r="S2955" s="79"/>
      <c r="T2955" s="79"/>
      <c r="U2955" s="79"/>
      <c r="V2955" s="79"/>
      <c r="W2955" s="79"/>
      <c r="X2955" s="78">
        <f ca="1">SUM(INDIRECT(ADDRESS((ROW()),AC$2-12,4)):INDIRECT(ADDRESS((ROW()),AC$2-1,4)))</f>
        <v>0</v>
      </c>
      <c r="Y2955" s="88"/>
    </row>
    <row r="2956" spans="1:25" x14ac:dyDescent="0.25">
      <c r="A2956" s="94"/>
      <c r="B2956" s="94"/>
      <c r="C2956" s="94"/>
      <c r="D2956" s="94"/>
      <c r="E2956" s="94"/>
      <c r="F2956" s="77" t="s">
        <v>24</v>
      </c>
      <c r="G2956" s="78"/>
      <c r="H2956" s="78"/>
      <c r="I2956" s="78"/>
      <c r="J2956" s="78"/>
      <c r="K2956" s="78"/>
      <c r="L2956" s="78"/>
      <c r="M2956" s="79"/>
      <c r="N2956" s="79"/>
      <c r="O2956" s="79"/>
      <c r="P2956" s="79"/>
      <c r="Q2956" s="79"/>
      <c r="R2956" s="79"/>
      <c r="S2956" s="79"/>
      <c r="T2956" s="79"/>
      <c r="U2956" s="79"/>
      <c r="V2956" s="79"/>
      <c r="W2956" s="79"/>
      <c r="X2956" s="78">
        <f ca="1">SUM(INDIRECT(ADDRESS((ROW()),AC$2-12,4)):INDIRECT(ADDRESS((ROW()),AC$2-1,4)))</f>
        <v>0</v>
      </c>
      <c r="Y2956" s="88"/>
    </row>
    <row r="2957" spans="1:25" x14ac:dyDescent="0.25">
      <c r="A2957" s="95"/>
      <c r="B2957" s="95"/>
      <c r="C2957" s="95"/>
      <c r="D2957" s="95"/>
      <c r="E2957" s="95"/>
      <c r="F2957" s="77" t="s">
        <v>14</v>
      </c>
      <c r="G2957" s="80">
        <f t="shared" ref="G2957:R2957" si="4439">G2954+G2955+G2956</f>
        <v>0</v>
      </c>
      <c r="H2957" s="80">
        <f t="shared" si="4439"/>
        <v>0</v>
      </c>
      <c r="I2957" s="80">
        <f t="shared" si="4439"/>
        <v>0</v>
      </c>
      <c r="J2957" s="80">
        <f t="shared" si="4439"/>
        <v>0.5</v>
      </c>
      <c r="K2957" s="80">
        <f t="shared" si="4439"/>
        <v>0</v>
      </c>
      <c r="L2957" s="80">
        <f t="shared" si="4439"/>
        <v>0</v>
      </c>
      <c r="M2957" s="80">
        <f t="shared" si="4439"/>
        <v>0</v>
      </c>
      <c r="N2957" s="80">
        <f t="shared" si="4439"/>
        <v>0</v>
      </c>
      <c r="O2957" s="80">
        <f t="shared" si="4439"/>
        <v>0</v>
      </c>
      <c r="P2957" s="80">
        <f t="shared" si="4439"/>
        <v>0</v>
      </c>
      <c r="Q2957" s="80">
        <f t="shared" si="4439"/>
        <v>0</v>
      </c>
      <c r="R2957" s="80">
        <f t="shared" si="4439"/>
        <v>0</v>
      </c>
      <c r="S2957" s="80">
        <f t="shared" ref="S2957:T2957" si="4440">S2954+S2955+S2956</f>
        <v>0</v>
      </c>
      <c r="T2957" s="80">
        <f t="shared" si="4440"/>
        <v>0</v>
      </c>
      <c r="U2957" s="80">
        <f t="shared" ref="U2957:V2957" si="4441">U2954+U2955+U2956</f>
        <v>0</v>
      </c>
      <c r="V2957" s="80">
        <f t="shared" si="4441"/>
        <v>0</v>
      </c>
      <c r="W2957" s="80">
        <f t="shared" ref="W2957" si="4442">W2954+W2955+W2956</f>
        <v>0</v>
      </c>
      <c r="X2957" s="80">
        <f ca="1">SUM(INDIRECT(ADDRESS((ROW()),AC$2-12,4)):INDIRECT(ADDRESS((ROW()),AC$2-1,4)))</f>
        <v>0</v>
      </c>
      <c r="Y2957" s="89"/>
    </row>
    <row r="2958" spans="1:25" ht="15" customHeight="1" x14ac:dyDescent="0.25">
      <c r="A2958" s="90">
        <f t="shared" ref="A2958" si="4443">A2954+1</f>
        <v>121</v>
      </c>
      <c r="B2958" s="90" t="str">
        <f t="shared" ref="B2958" si="4444">B2954</f>
        <v>TANTRANSCO</v>
      </c>
      <c r="C2958" s="90" t="s">
        <v>911</v>
      </c>
      <c r="D2958" s="90" t="s">
        <v>784</v>
      </c>
      <c r="E2958" s="90" t="s">
        <v>754</v>
      </c>
      <c r="F2958" s="14" t="s">
        <v>17</v>
      </c>
      <c r="G2958" s="15"/>
      <c r="H2958" s="15"/>
      <c r="I2958" s="15"/>
      <c r="J2958" s="15"/>
      <c r="K2958" s="15"/>
      <c r="L2958" s="15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5">
        <f ca="1">SUM(INDIRECT(ADDRESS((ROW()),AC$2-12,4)):INDIRECT(ADDRESS((ROW()),AC$2-1,4)))</f>
        <v>0</v>
      </c>
      <c r="Y2958" s="84" t="str">
        <f t="shared" ref="Y2958" ca="1" si="4445">IF(X2961&gt;AA$2,"Y","N")</f>
        <v>N</v>
      </c>
    </row>
    <row r="2959" spans="1:25" x14ac:dyDescent="0.25">
      <c r="A2959" s="91"/>
      <c r="B2959" s="91"/>
      <c r="C2959" s="91"/>
      <c r="D2959" s="91"/>
      <c r="E2959" s="91"/>
      <c r="F2959" s="14" t="s">
        <v>16</v>
      </c>
      <c r="G2959" s="15"/>
      <c r="H2959" s="15"/>
      <c r="I2959" s="15"/>
      <c r="J2959" s="15"/>
      <c r="K2959" s="15"/>
      <c r="L2959" s="15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5">
        <f ca="1">SUM(INDIRECT(ADDRESS((ROW()),AC$2-12,4)):INDIRECT(ADDRESS((ROW()),AC$2-1,4)))</f>
        <v>0</v>
      </c>
      <c r="Y2959" s="85"/>
    </row>
    <row r="2960" spans="1:25" x14ac:dyDescent="0.25">
      <c r="A2960" s="91"/>
      <c r="B2960" s="91"/>
      <c r="C2960" s="91"/>
      <c r="D2960" s="91"/>
      <c r="E2960" s="91"/>
      <c r="F2960" s="14" t="s">
        <v>24</v>
      </c>
      <c r="G2960" s="15"/>
      <c r="H2960" s="15"/>
      <c r="I2960" s="15"/>
      <c r="J2960" s="15"/>
      <c r="K2960" s="15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5">
        <f ca="1">SUM(INDIRECT(ADDRESS((ROW()),AC$2-12,4)):INDIRECT(ADDRESS((ROW()),AC$2-1,4)))</f>
        <v>0</v>
      </c>
      <c r="Y2960" s="85"/>
    </row>
    <row r="2961" spans="1:25" x14ac:dyDescent="0.25">
      <c r="A2961" s="92"/>
      <c r="B2961" s="92"/>
      <c r="C2961" s="92"/>
      <c r="D2961" s="92"/>
      <c r="E2961" s="92"/>
      <c r="F2961" s="14" t="s">
        <v>14</v>
      </c>
      <c r="G2961" s="17">
        <f t="shared" ref="G2961:R2961" si="4446">G2958+G2959+G2960</f>
        <v>0</v>
      </c>
      <c r="H2961" s="17">
        <f t="shared" si="4446"/>
        <v>0</v>
      </c>
      <c r="I2961" s="17">
        <f t="shared" si="4446"/>
        <v>0</v>
      </c>
      <c r="J2961" s="17">
        <f t="shared" si="4446"/>
        <v>0</v>
      </c>
      <c r="K2961" s="17">
        <f t="shared" si="4446"/>
        <v>0</v>
      </c>
      <c r="L2961" s="17">
        <f t="shared" si="4446"/>
        <v>0</v>
      </c>
      <c r="M2961" s="17">
        <f t="shared" si="4446"/>
        <v>0</v>
      </c>
      <c r="N2961" s="17">
        <f t="shared" si="4446"/>
        <v>0</v>
      </c>
      <c r="O2961" s="17">
        <f t="shared" si="4446"/>
        <v>0</v>
      </c>
      <c r="P2961" s="17">
        <f t="shared" si="4446"/>
        <v>0</v>
      </c>
      <c r="Q2961" s="17">
        <f t="shared" si="4446"/>
        <v>0</v>
      </c>
      <c r="R2961" s="17">
        <f t="shared" si="4446"/>
        <v>0</v>
      </c>
      <c r="S2961" s="17">
        <f t="shared" ref="S2961:T2961" si="4447">S2958+S2959+S2960</f>
        <v>0</v>
      </c>
      <c r="T2961" s="17">
        <f t="shared" si="4447"/>
        <v>0</v>
      </c>
      <c r="U2961" s="17">
        <f t="shared" ref="U2961:V2961" si="4448">U2958+U2959+U2960</f>
        <v>0</v>
      </c>
      <c r="V2961" s="17">
        <f t="shared" si="4448"/>
        <v>0</v>
      </c>
      <c r="W2961" s="17">
        <f t="shared" ref="W2961" si="4449">W2958+W2959+W2960</f>
        <v>0</v>
      </c>
      <c r="X2961" s="17">
        <f ca="1">SUM(INDIRECT(ADDRESS((ROW()),AC$2-12,4)):INDIRECT(ADDRESS((ROW()),AC$2-1,4)))</f>
        <v>0</v>
      </c>
      <c r="Y2961" s="86"/>
    </row>
    <row r="2962" spans="1:25" ht="15" customHeight="1" x14ac:dyDescent="0.25">
      <c r="A2962" s="93">
        <f t="shared" ref="A2962" si="4450">A2958+1</f>
        <v>122</v>
      </c>
      <c r="B2962" s="93" t="str">
        <f t="shared" ref="B2962" si="4451">B2958</f>
        <v>TANTRANSCO</v>
      </c>
      <c r="C2962" s="93" t="s">
        <v>912</v>
      </c>
      <c r="D2962" s="93" t="s">
        <v>784</v>
      </c>
      <c r="E2962" s="93" t="s">
        <v>754</v>
      </c>
      <c r="F2962" s="77" t="s">
        <v>17</v>
      </c>
      <c r="G2962" s="78"/>
      <c r="H2962" s="78"/>
      <c r="I2962" s="78"/>
      <c r="J2962" s="78"/>
      <c r="K2962" s="78"/>
      <c r="L2962" s="78"/>
      <c r="M2962" s="79"/>
      <c r="N2962" s="79"/>
      <c r="O2962" s="79"/>
      <c r="P2962" s="79"/>
      <c r="Q2962" s="79"/>
      <c r="R2962" s="79"/>
      <c r="S2962" s="79"/>
      <c r="T2962" s="79"/>
      <c r="U2962" s="79"/>
      <c r="V2962" s="79"/>
      <c r="W2962" s="79"/>
      <c r="X2962" s="78">
        <f ca="1">SUM(INDIRECT(ADDRESS((ROW()),AC$2-12,4)):INDIRECT(ADDRESS((ROW()),AC$2-1,4)))</f>
        <v>0</v>
      </c>
      <c r="Y2962" s="87" t="str">
        <f t="shared" ref="Y2962" ca="1" si="4452">IF(X2965&gt;AA$2,"Y","N")</f>
        <v>N</v>
      </c>
    </row>
    <row r="2963" spans="1:25" x14ac:dyDescent="0.25">
      <c r="A2963" s="94"/>
      <c r="B2963" s="94"/>
      <c r="C2963" s="94"/>
      <c r="D2963" s="94"/>
      <c r="E2963" s="94"/>
      <c r="F2963" s="77" t="s">
        <v>16</v>
      </c>
      <c r="G2963" s="78"/>
      <c r="H2963" s="78"/>
      <c r="I2963" s="78"/>
      <c r="J2963" s="78"/>
      <c r="K2963" s="78"/>
      <c r="L2963" s="78"/>
      <c r="M2963" s="79"/>
      <c r="N2963" s="79"/>
      <c r="O2963" s="79"/>
      <c r="P2963" s="79"/>
      <c r="Q2963" s="79"/>
      <c r="R2963" s="79"/>
      <c r="S2963" s="79"/>
      <c r="T2963" s="79"/>
      <c r="U2963" s="79"/>
      <c r="V2963" s="79"/>
      <c r="W2963" s="79"/>
      <c r="X2963" s="78">
        <f ca="1">SUM(INDIRECT(ADDRESS((ROW()),AC$2-12,4)):INDIRECT(ADDRESS((ROW()),AC$2-1,4)))</f>
        <v>0</v>
      </c>
      <c r="Y2963" s="88"/>
    </row>
    <row r="2964" spans="1:25" x14ac:dyDescent="0.25">
      <c r="A2964" s="94"/>
      <c r="B2964" s="94"/>
      <c r="C2964" s="94"/>
      <c r="D2964" s="94"/>
      <c r="E2964" s="94"/>
      <c r="F2964" s="77" t="s">
        <v>24</v>
      </c>
      <c r="G2964" s="78"/>
      <c r="H2964" s="78"/>
      <c r="I2964" s="78"/>
      <c r="J2964" s="78"/>
      <c r="K2964" s="78"/>
      <c r="L2964" s="78"/>
      <c r="M2964" s="79"/>
      <c r="N2964" s="79"/>
      <c r="O2964" s="79"/>
      <c r="P2964" s="79"/>
      <c r="Q2964" s="79"/>
      <c r="R2964" s="79"/>
      <c r="S2964" s="79"/>
      <c r="T2964" s="79"/>
      <c r="U2964" s="79"/>
      <c r="V2964" s="79"/>
      <c r="W2964" s="79"/>
      <c r="X2964" s="78">
        <f ca="1">SUM(INDIRECT(ADDRESS((ROW()),AC$2-12,4)):INDIRECT(ADDRESS((ROW()),AC$2-1,4)))</f>
        <v>0</v>
      </c>
      <c r="Y2964" s="88"/>
    </row>
    <row r="2965" spans="1:25" x14ac:dyDescent="0.25">
      <c r="A2965" s="95"/>
      <c r="B2965" s="95"/>
      <c r="C2965" s="95"/>
      <c r="D2965" s="95"/>
      <c r="E2965" s="95"/>
      <c r="F2965" s="77" t="s">
        <v>14</v>
      </c>
      <c r="G2965" s="80">
        <f t="shared" ref="G2965:R2965" si="4453">G2962+G2963+G2964</f>
        <v>0</v>
      </c>
      <c r="H2965" s="80">
        <f t="shared" si="4453"/>
        <v>0</v>
      </c>
      <c r="I2965" s="80">
        <f t="shared" si="4453"/>
        <v>0</v>
      </c>
      <c r="J2965" s="80">
        <f t="shared" si="4453"/>
        <v>0</v>
      </c>
      <c r="K2965" s="80">
        <f t="shared" si="4453"/>
        <v>0</v>
      </c>
      <c r="L2965" s="80">
        <f t="shared" si="4453"/>
        <v>0</v>
      </c>
      <c r="M2965" s="80">
        <f t="shared" si="4453"/>
        <v>0</v>
      </c>
      <c r="N2965" s="80">
        <f t="shared" si="4453"/>
        <v>0</v>
      </c>
      <c r="O2965" s="80">
        <f t="shared" si="4453"/>
        <v>0</v>
      </c>
      <c r="P2965" s="80">
        <f t="shared" si="4453"/>
        <v>0</v>
      </c>
      <c r="Q2965" s="80">
        <f t="shared" si="4453"/>
        <v>0</v>
      </c>
      <c r="R2965" s="80">
        <f t="shared" si="4453"/>
        <v>0</v>
      </c>
      <c r="S2965" s="80">
        <f t="shared" ref="S2965:T2965" si="4454">S2962+S2963+S2964</f>
        <v>0</v>
      </c>
      <c r="T2965" s="80">
        <f t="shared" si="4454"/>
        <v>0</v>
      </c>
      <c r="U2965" s="80">
        <f t="shared" ref="U2965:V2965" si="4455">U2962+U2963+U2964</f>
        <v>0</v>
      </c>
      <c r="V2965" s="80">
        <f t="shared" si="4455"/>
        <v>0</v>
      </c>
      <c r="W2965" s="80">
        <f t="shared" ref="W2965" si="4456">W2962+W2963+W2964</f>
        <v>0</v>
      </c>
      <c r="X2965" s="80">
        <f ca="1">SUM(INDIRECT(ADDRESS((ROW()),AC$2-12,4)):INDIRECT(ADDRESS((ROW()),AC$2-1,4)))</f>
        <v>0</v>
      </c>
      <c r="Y2965" s="89"/>
    </row>
    <row r="2966" spans="1:25" ht="15" customHeight="1" x14ac:dyDescent="0.25">
      <c r="A2966" s="90">
        <f t="shared" ref="A2966" si="4457">A2962+1</f>
        <v>123</v>
      </c>
      <c r="B2966" s="90" t="str">
        <f t="shared" ref="B2966" si="4458">B2962</f>
        <v>TANTRANSCO</v>
      </c>
      <c r="C2966" s="90" t="s">
        <v>913</v>
      </c>
      <c r="D2966" s="90" t="s">
        <v>784</v>
      </c>
      <c r="E2966" s="90" t="s">
        <v>754</v>
      </c>
      <c r="F2966" s="14" t="s">
        <v>17</v>
      </c>
      <c r="G2966" s="15"/>
      <c r="H2966" s="15"/>
      <c r="I2966" s="15"/>
      <c r="J2966" s="15"/>
      <c r="K2966" s="15"/>
      <c r="L2966" s="15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5">
        <f ca="1">SUM(INDIRECT(ADDRESS((ROW()),AC$2-12,4)):INDIRECT(ADDRESS((ROW()),AC$2-1,4)))</f>
        <v>0</v>
      </c>
      <c r="Y2966" s="84" t="str">
        <f t="shared" ref="Y2966" ca="1" si="4459">IF(X2969&gt;AA$2,"Y","N")</f>
        <v>N</v>
      </c>
    </row>
    <row r="2967" spans="1:25" x14ac:dyDescent="0.25">
      <c r="A2967" s="91"/>
      <c r="B2967" s="91"/>
      <c r="C2967" s="91"/>
      <c r="D2967" s="91"/>
      <c r="E2967" s="91"/>
      <c r="F2967" s="14" t="s">
        <v>16</v>
      </c>
      <c r="G2967" s="15"/>
      <c r="H2967" s="15"/>
      <c r="I2967" s="15"/>
      <c r="J2967" s="15"/>
      <c r="K2967" s="15"/>
      <c r="L2967" s="15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5">
        <f ca="1">SUM(INDIRECT(ADDRESS((ROW()),AC$2-12,4)):INDIRECT(ADDRESS((ROW()),AC$2-1,4)))</f>
        <v>0</v>
      </c>
      <c r="Y2967" s="85"/>
    </row>
    <row r="2968" spans="1:25" x14ac:dyDescent="0.25">
      <c r="A2968" s="91"/>
      <c r="B2968" s="91"/>
      <c r="C2968" s="91"/>
      <c r="D2968" s="91"/>
      <c r="E2968" s="91"/>
      <c r="F2968" s="14" t="s">
        <v>24</v>
      </c>
      <c r="G2968" s="15"/>
      <c r="H2968" s="15"/>
      <c r="I2968" s="15"/>
      <c r="J2968" s="15"/>
      <c r="K2968" s="15"/>
      <c r="L2968" s="15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5">
        <f ca="1">SUM(INDIRECT(ADDRESS((ROW()),AC$2-12,4)):INDIRECT(ADDRESS((ROW()),AC$2-1,4)))</f>
        <v>0</v>
      </c>
      <c r="Y2968" s="85"/>
    </row>
    <row r="2969" spans="1:25" x14ac:dyDescent="0.25">
      <c r="A2969" s="92"/>
      <c r="B2969" s="92"/>
      <c r="C2969" s="92"/>
      <c r="D2969" s="92"/>
      <c r="E2969" s="92"/>
      <c r="F2969" s="14" t="s">
        <v>14</v>
      </c>
      <c r="G2969" s="17">
        <f t="shared" ref="G2969:R2969" si="4460">G2966+G2967+G2968</f>
        <v>0</v>
      </c>
      <c r="H2969" s="17">
        <f t="shared" si="4460"/>
        <v>0</v>
      </c>
      <c r="I2969" s="17">
        <f t="shared" si="4460"/>
        <v>0</v>
      </c>
      <c r="J2969" s="17">
        <f t="shared" si="4460"/>
        <v>0</v>
      </c>
      <c r="K2969" s="17">
        <f t="shared" si="4460"/>
        <v>0</v>
      </c>
      <c r="L2969" s="17">
        <f t="shared" si="4460"/>
        <v>0</v>
      </c>
      <c r="M2969" s="17">
        <f t="shared" si="4460"/>
        <v>0</v>
      </c>
      <c r="N2969" s="17">
        <f t="shared" si="4460"/>
        <v>0</v>
      </c>
      <c r="O2969" s="17">
        <f t="shared" si="4460"/>
        <v>0</v>
      </c>
      <c r="P2969" s="17">
        <f t="shared" si="4460"/>
        <v>0</v>
      </c>
      <c r="Q2969" s="17">
        <f t="shared" si="4460"/>
        <v>0</v>
      </c>
      <c r="R2969" s="17">
        <f t="shared" si="4460"/>
        <v>0</v>
      </c>
      <c r="S2969" s="17">
        <f t="shared" ref="S2969:T2969" si="4461">S2966+S2967+S2968</f>
        <v>0</v>
      </c>
      <c r="T2969" s="17">
        <f t="shared" si="4461"/>
        <v>0</v>
      </c>
      <c r="U2969" s="17">
        <f t="shared" ref="U2969:V2969" si="4462">U2966+U2967+U2968</f>
        <v>0</v>
      </c>
      <c r="V2969" s="17">
        <f t="shared" si="4462"/>
        <v>0</v>
      </c>
      <c r="W2969" s="17">
        <f t="shared" ref="W2969" si="4463">W2966+W2967+W2968</f>
        <v>0</v>
      </c>
      <c r="X2969" s="17">
        <f ca="1">SUM(INDIRECT(ADDRESS((ROW()),AC$2-12,4)):INDIRECT(ADDRESS((ROW()),AC$2-1,4)))</f>
        <v>0</v>
      </c>
      <c r="Y2969" s="86"/>
    </row>
    <row r="2970" spans="1:25" ht="15" customHeight="1" x14ac:dyDescent="0.25">
      <c r="A2970" s="93">
        <f t="shared" ref="A2970" si="4464">A2966+1</f>
        <v>124</v>
      </c>
      <c r="B2970" s="93" t="str">
        <f t="shared" ref="B2970" si="4465">B2966</f>
        <v>TANTRANSCO</v>
      </c>
      <c r="C2970" s="93" t="s">
        <v>914</v>
      </c>
      <c r="D2970" s="93" t="s">
        <v>784</v>
      </c>
      <c r="E2970" s="93" t="s">
        <v>754</v>
      </c>
      <c r="F2970" s="77" t="s">
        <v>17</v>
      </c>
      <c r="G2970" s="78"/>
      <c r="H2970" s="78"/>
      <c r="I2970" s="78"/>
      <c r="J2970" s="78"/>
      <c r="K2970" s="78"/>
      <c r="L2970" s="78"/>
      <c r="M2970" s="79"/>
      <c r="N2970" s="79"/>
      <c r="O2970" s="79"/>
      <c r="P2970" s="79"/>
      <c r="Q2970" s="79"/>
      <c r="R2970" s="79"/>
      <c r="S2970" s="79"/>
      <c r="T2970" s="79"/>
      <c r="U2970" s="79"/>
      <c r="V2970" s="79"/>
      <c r="W2970" s="79"/>
      <c r="X2970" s="78">
        <f ca="1">SUM(INDIRECT(ADDRESS((ROW()),AC$2-12,4)):INDIRECT(ADDRESS((ROW()),AC$2-1,4)))</f>
        <v>0</v>
      </c>
      <c r="Y2970" s="87" t="str">
        <f t="shared" ref="Y2970" ca="1" si="4466">IF(X2973&gt;AA$2,"Y","N")</f>
        <v>N</v>
      </c>
    </row>
    <row r="2971" spans="1:25" x14ac:dyDescent="0.25">
      <c r="A2971" s="94"/>
      <c r="B2971" s="94"/>
      <c r="C2971" s="94"/>
      <c r="D2971" s="94"/>
      <c r="E2971" s="94"/>
      <c r="F2971" s="77" t="s">
        <v>16</v>
      </c>
      <c r="G2971" s="78"/>
      <c r="H2971" s="78"/>
      <c r="I2971" s="78"/>
      <c r="J2971" s="78"/>
      <c r="K2971" s="78"/>
      <c r="L2971" s="78"/>
      <c r="M2971" s="79"/>
      <c r="N2971" s="79"/>
      <c r="O2971" s="79"/>
      <c r="P2971" s="79"/>
      <c r="Q2971" s="79"/>
      <c r="R2971" s="79"/>
      <c r="S2971" s="79"/>
      <c r="T2971" s="79"/>
      <c r="U2971" s="79"/>
      <c r="V2971" s="79"/>
      <c r="W2971" s="79"/>
      <c r="X2971" s="78">
        <f ca="1">SUM(INDIRECT(ADDRESS((ROW()),AC$2-12,4)):INDIRECT(ADDRESS((ROW()),AC$2-1,4)))</f>
        <v>0</v>
      </c>
      <c r="Y2971" s="88"/>
    </row>
    <row r="2972" spans="1:25" x14ac:dyDescent="0.25">
      <c r="A2972" s="94"/>
      <c r="B2972" s="94"/>
      <c r="C2972" s="94"/>
      <c r="D2972" s="94"/>
      <c r="E2972" s="94"/>
      <c r="F2972" s="77" t="s">
        <v>24</v>
      </c>
      <c r="G2972" s="78"/>
      <c r="H2972" s="78"/>
      <c r="I2972" s="78"/>
      <c r="J2972" s="78"/>
      <c r="K2972" s="78"/>
      <c r="L2972" s="78"/>
      <c r="M2972" s="79"/>
      <c r="N2972" s="79"/>
      <c r="O2972" s="79"/>
      <c r="P2972" s="79"/>
      <c r="Q2972" s="79"/>
      <c r="R2972" s="79"/>
      <c r="S2972" s="79"/>
      <c r="T2972" s="79"/>
      <c r="U2972" s="79"/>
      <c r="V2972" s="79"/>
      <c r="W2972" s="79"/>
      <c r="X2972" s="78">
        <f ca="1">SUM(INDIRECT(ADDRESS((ROW()),AC$2-12,4)):INDIRECT(ADDRESS((ROW()),AC$2-1,4)))</f>
        <v>0</v>
      </c>
      <c r="Y2972" s="88"/>
    </row>
    <row r="2973" spans="1:25" x14ac:dyDescent="0.25">
      <c r="A2973" s="95"/>
      <c r="B2973" s="95"/>
      <c r="C2973" s="95"/>
      <c r="D2973" s="95"/>
      <c r="E2973" s="95"/>
      <c r="F2973" s="77" t="s">
        <v>14</v>
      </c>
      <c r="G2973" s="80">
        <f t="shared" ref="G2973:R2973" si="4467">G2970+G2971+G2972</f>
        <v>0</v>
      </c>
      <c r="H2973" s="80">
        <f t="shared" si="4467"/>
        <v>0</v>
      </c>
      <c r="I2973" s="80">
        <f t="shared" si="4467"/>
        <v>0</v>
      </c>
      <c r="J2973" s="80">
        <f t="shared" si="4467"/>
        <v>0</v>
      </c>
      <c r="K2973" s="80">
        <f t="shared" si="4467"/>
        <v>0</v>
      </c>
      <c r="L2973" s="80">
        <f t="shared" si="4467"/>
        <v>0</v>
      </c>
      <c r="M2973" s="80">
        <f t="shared" si="4467"/>
        <v>0</v>
      </c>
      <c r="N2973" s="80">
        <f t="shared" si="4467"/>
        <v>0</v>
      </c>
      <c r="O2973" s="80">
        <f t="shared" si="4467"/>
        <v>0</v>
      </c>
      <c r="P2973" s="80">
        <f t="shared" si="4467"/>
        <v>0</v>
      </c>
      <c r="Q2973" s="80">
        <f t="shared" si="4467"/>
        <v>0</v>
      </c>
      <c r="R2973" s="80">
        <f t="shared" si="4467"/>
        <v>0</v>
      </c>
      <c r="S2973" s="80">
        <f t="shared" ref="S2973:T2973" si="4468">S2970+S2971+S2972</f>
        <v>0</v>
      </c>
      <c r="T2973" s="80">
        <f t="shared" si="4468"/>
        <v>0</v>
      </c>
      <c r="U2973" s="80">
        <f t="shared" ref="U2973:V2973" si="4469">U2970+U2971+U2972</f>
        <v>0</v>
      </c>
      <c r="V2973" s="80">
        <f t="shared" si="4469"/>
        <v>0</v>
      </c>
      <c r="W2973" s="80">
        <f t="shared" ref="W2973" si="4470">W2970+W2971+W2972</f>
        <v>0</v>
      </c>
      <c r="X2973" s="80">
        <f ca="1">SUM(INDIRECT(ADDRESS((ROW()),AC$2-12,4)):INDIRECT(ADDRESS((ROW()),AC$2-1,4)))</f>
        <v>0</v>
      </c>
      <c r="Y2973" s="89"/>
    </row>
    <row r="2974" spans="1:25" ht="15" customHeight="1" x14ac:dyDescent="0.25">
      <c r="A2974" s="90">
        <f t="shared" ref="A2974" si="4471">A2970+1</f>
        <v>125</v>
      </c>
      <c r="B2974" s="90" t="str">
        <f t="shared" ref="B2974" si="4472">B2970</f>
        <v>TANTRANSCO</v>
      </c>
      <c r="C2974" s="90" t="s">
        <v>915</v>
      </c>
      <c r="D2974" s="90" t="s">
        <v>784</v>
      </c>
      <c r="E2974" s="90" t="s">
        <v>754</v>
      </c>
      <c r="F2974" s="14" t="s">
        <v>17</v>
      </c>
      <c r="G2974" s="15"/>
      <c r="H2974" s="15"/>
      <c r="I2974" s="15"/>
      <c r="J2974" s="15"/>
      <c r="K2974" s="15"/>
      <c r="L2974" s="15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5">
        <f ca="1">SUM(INDIRECT(ADDRESS((ROW()),AC$2-12,4)):INDIRECT(ADDRESS((ROW()),AC$2-1,4)))</f>
        <v>0</v>
      </c>
      <c r="Y2974" s="84" t="str">
        <f t="shared" ref="Y2974" ca="1" si="4473">IF(X2977&gt;AA$2,"Y","N")</f>
        <v>N</v>
      </c>
    </row>
    <row r="2975" spans="1:25" x14ac:dyDescent="0.25">
      <c r="A2975" s="91"/>
      <c r="B2975" s="91"/>
      <c r="C2975" s="91"/>
      <c r="D2975" s="91"/>
      <c r="E2975" s="91"/>
      <c r="F2975" s="14" t="s">
        <v>16</v>
      </c>
      <c r="G2975" s="15"/>
      <c r="H2975" s="15"/>
      <c r="I2975" s="15"/>
      <c r="J2975" s="15"/>
      <c r="K2975" s="15"/>
      <c r="L2975" s="15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5">
        <f ca="1">SUM(INDIRECT(ADDRESS((ROW()),AC$2-12,4)):INDIRECT(ADDRESS((ROW()),AC$2-1,4)))</f>
        <v>0</v>
      </c>
      <c r="Y2975" s="85"/>
    </row>
    <row r="2976" spans="1:25" x14ac:dyDescent="0.25">
      <c r="A2976" s="91"/>
      <c r="B2976" s="91"/>
      <c r="C2976" s="91"/>
      <c r="D2976" s="91"/>
      <c r="E2976" s="91"/>
      <c r="F2976" s="14" t="s">
        <v>24</v>
      </c>
      <c r="G2976" s="15"/>
      <c r="H2976" s="15"/>
      <c r="I2976" s="15"/>
      <c r="J2976" s="15"/>
      <c r="K2976" s="15"/>
      <c r="L2976" s="15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5">
        <f ca="1">SUM(INDIRECT(ADDRESS((ROW()),AC$2-12,4)):INDIRECT(ADDRESS((ROW()),AC$2-1,4)))</f>
        <v>0</v>
      </c>
      <c r="Y2976" s="85"/>
    </row>
    <row r="2977" spans="1:25" x14ac:dyDescent="0.25">
      <c r="A2977" s="92"/>
      <c r="B2977" s="92"/>
      <c r="C2977" s="92"/>
      <c r="D2977" s="92"/>
      <c r="E2977" s="92"/>
      <c r="F2977" s="14" t="s">
        <v>14</v>
      </c>
      <c r="G2977" s="17">
        <f t="shared" ref="G2977:R2977" si="4474">G2974+G2975+G2976</f>
        <v>0</v>
      </c>
      <c r="H2977" s="17">
        <f t="shared" si="4474"/>
        <v>0</v>
      </c>
      <c r="I2977" s="17">
        <f t="shared" si="4474"/>
        <v>0</v>
      </c>
      <c r="J2977" s="17">
        <f t="shared" si="4474"/>
        <v>0</v>
      </c>
      <c r="K2977" s="17">
        <f t="shared" si="4474"/>
        <v>0</v>
      </c>
      <c r="L2977" s="17">
        <f t="shared" si="4474"/>
        <v>0</v>
      </c>
      <c r="M2977" s="17">
        <f t="shared" si="4474"/>
        <v>0</v>
      </c>
      <c r="N2977" s="17">
        <f t="shared" si="4474"/>
        <v>0</v>
      </c>
      <c r="O2977" s="17">
        <f t="shared" si="4474"/>
        <v>0</v>
      </c>
      <c r="P2977" s="17">
        <f t="shared" si="4474"/>
        <v>0</v>
      </c>
      <c r="Q2977" s="17">
        <f t="shared" si="4474"/>
        <v>0</v>
      </c>
      <c r="R2977" s="17">
        <f t="shared" si="4474"/>
        <v>0</v>
      </c>
      <c r="S2977" s="17">
        <f t="shared" ref="S2977:T2977" si="4475">S2974+S2975+S2976</f>
        <v>0</v>
      </c>
      <c r="T2977" s="17">
        <f t="shared" si="4475"/>
        <v>0</v>
      </c>
      <c r="U2977" s="17">
        <f t="shared" ref="U2977:V2977" si="4476">U2974+U2975+U2976</f>
        <v>0</v>
      </c>
      <c r="V2977" s="17">
        <f t="shared" si="4476"/>
        <v>0</v>
      </c>
      <c r="W2977" s="17">
        <f t="shared" ref="W2977" si="4477">W2974+W2975+W2976</f>
        <v>0</v>
      </c>
      <c r="X2977" s="17">
        <f ca="1">SUM(INDIRECT(ADDRESS((ROW()),AC$2-12,4)):INDIRECT(ADDRESS((ROW()),AC$2-1,4)))</f>
        <v>0</v>
      </c>
      <c r="Y2977" s="86"/>
    </row>
    <row r="2978" spans="1:25" ht="15" customHeight="1" x14ac:dyDescent="0.25">
      <c r="A2978" s="93">
        <f t="shared" ref="A2978" si="4478">A2974+1</f>
        <v>126</v>
      </c>
      <c r="B2978" s="93" t="str">
        <f t="shared" ref="B2978" si="4479">B2974</f>
        <v>TANTRANSCO</v>
      </c>
      <c r="C2978" s="93" t="s">
        <v>916</v>
      </c>
      <c r="D2978" s="93" t="s">
        <v>784</v>
      </c>
      <c r="E2978" s="93" t="s">
        <v>754</v>
      </c>
      <c r="F2978" s="77" t="s">
        <v>17</v>
      </c>
      <c r="G2978" s="78"/>
      <c r="H2978" s="78"/>
      <c r="I2978" s="78"/>
      <c r="J2978" s="78"/>
      <c r="K2978" s="78"/>
      <c r="L2978" s="78"/>
      <c r="M2978" s="79"/>
      <c r="N2978" s="79"/>
      <c r="O2978" s="79"/>
      <c r="P2978" s="79"/>
      <c r="Q2978" s="79"/>
      <c r="R2978" s="79"/>
      <c r="S2978" s="79"/>
      <c r="T2978" s="79"/>
      <c r="U2978" s="79"/>
      <c r="V2978" s="79"/>
      <c r="W2978" s="79"/>
      <c r="X2978" s="78">
        <f ca="1">SUM(INDIRECT(ADDRESS((ROW()),AC$2-12,4)):INDIRECT(ADDRESS((ROW()),AC$2-1,4)))</f>
        <v>0</v>
      </c>
      <c r="Y2978" s="87" t="str">
        <f t="shared" ref="Y2978" ca="1" si="4480">IF(X2981&gt;AA$2,"Y","N")</f>
        <v>N</v>
      </c>
    </row>
    <row r="2979" spans="1:25" x14ac:dyDescent="0.25">
      <c r="A2979" s="94"/>
      <c r="B2979" s="94"/>
      <c r="C2979" s="94"/>
      <c r="D2979" s="94"/>
      <c r="E2979" s="94"/>
      <c r="F2979" s="77" t="s">
        <v>16</v>
      </c>
      <c r="G2979" s="78"/>
      <c r="H2979" s="78"/>
      <c r="I2979" s="78"/>
      <c r="J2979" s="78"/>
      <c r="K2979" s="78"/>
      <c r="L2979" s="78"/>
      <c r="M2979" s="79"/>
      <c r="N2979" s="79"/>
      <c r="O2979" s="79"/>
      <c r="P2979" s="79"/>
      <c r="Q2979" s="79"/>
      <c r="R2979" s="79"/>
      <c r="S2979" s="79"/>
      <c r="T2979" s="79"/>
      <c r="U2979" s="79"/>
      <c r="V2979" s="79"/>
      <c r="W2979" s="79"/>
      <c r="X2979" s="78">
        <f ca="1">SUM(INDIRECT(ADDRESS((ROW()),AC$2-12,4)):INDIRECT(ADDRESS((ROW()),AC$2-1,4)))</f>
        <v>0</v>
      </c>
      <c r="Y2979" s="88"/>
    </row>
    <row r="2980" spans="1:25" x14ac:dyDescent="0.25">
      <c r="A2980" s="94"/>
      <c r="B2980" s="94"/>
      <c r="C2980" s="94"/>
      <c r="D2980" s="94"/>
      <c r="E2980" s="94"/>
      <c r="F2980" s="77" t="s">
        <v>24</v>
      </c>
      <c r="G2980" s="78"/>
      <c r="H2980" s="78"/>
      <c r="I2980" s="78"/>
      <c r="J2980" s="78"/>
      <c r="K2980" s="78"/>
      <c r="L2980" s="78"/>
      <c r="M2980" s="79"/>
      <c r="N2980" s="79"/>
      <c r="O2980" s="79"/>
      <c r="P2980" s="79"/>
      <c r="Q2980" s="79"/>
      <c r="R2980" s="79"/>
      <c r="S2980" s="79"/>
      <c r="T2980" s="79"/>
      <c r="U2980" s="79"/>
      <c r="V2980" s="79"/>
      <c r="W2980" s="79"/>
      <c r="X2980" s="78">
        <f ca="1">SUM(INDIRECT(ADDRESS((ROW()),AC$2-12,4)):INDIRECT(ADDRESS((ROW()),AC$2-1,4)))</f>
        <v>0</v>
      </c>
      <c r="Y2980" s="88"/>
    </row>
    <row r="2981" spans="1:25" x14ac:dyDescent="0.25">
      <c r="A2981" s="95"/>
      <c r="B2981" s="95"/>
      <c r="C2981" s="95"/>
      <c r="D2981" s="95"/>
      <c r="E2981" s="95"/>
      <c r="F2981" s="77" t="s">
        <v>14</v>
      </c>
      <c r="G2981" s="80">
        <f t="shared" ref="G2981:R2981" si="4481">G2978+G2979+G2980</f>
        <v>0</v>
      </c>
      <c r="H2981" s="80">
        <f t="shared" si="4481"/>
        <v>0</v>
      </c>
      <c r="I2981" s="80">
        <f t="shared" si="4481"/>
        <v>0</v>
      </c>
      <c r="J2981" s="80">
        <f t="shared" si="4481"/>
        <v>0</v>
      </c>
      <c r="K2981" s="80">
        <f t="shared" si="4481"/>
        <v>0</v>
      </c>
      <c r="L2981" s="80">
        <f t="shared" si="4481"/>
        <v>0</v>
      </c>
      <c r="M2981" s="80">
        <f t="shared" si="4481"/>
        <v>0</v>
      </c>
      <c r="N2981" s="80">
        <f t="shared" si="4481"/>
        <v>0</v>
      </c>
      <c r="O2981" s="80">
        <f t="shared" si="4481"/>
        <v>0</v>
      </c>
      <c r="P2981" s="80">
        <f t="shared" si="4481"/>
        <v>0</v>
      </c>
      <c r="Q2981" s="80">
        <f t="shared" si="4481"/>
        <v>0</v>
      </c>
      <c r="R2981" s="80">
        <f t="shared" si="4481"/>
        <v>0</v>
      </c>
      <c r="S2981" s="80">
        <f t="shared" ref="S2981:T2981" si="4482">S2978+S2979+S2980</f>
        <v>0</v>
      </c>
      <c r="T2981" s="80">
        <f t="shared" si="4482"/>
        <v>0</v>
      </c>
      <c r="U2981" s="80">
        <f t="shared" ref="U2981:V2981" si="4483">U2978+U2979+U2980</f>
        <v>0</v>
      </c>
      <c r="V2981" s="80">
        <f t="shared" si="4483"/>
        <v>0</v>
      </c>
      <c r="W2981" s="80">
        <f t="shared" ref="W2981" si="4484">W2978+W2979+W2980</f>
        <v>0</v>
      </c>
      <c r="X2981" s="80">
        <f ca="1">SUM(INDIRECT(ADDRESS((ROW()),AC$2-12,4)):INDIRECT(ADDRESS((ROW()),AC$2-1,4)))</f>
        <v>0</v>
      </c>
      <c r="Y2981" s="89"/>
    </row>
    <row r="2982" spans="1:25" ht="15" customHeight="1" x14ac:dyDescent="0.25">
      <c r="A2982" s="90">
        <f t="shared" ref="A2982" si="4485">A2978+1</f>
        <v>127</v>
      </c>
      <c r="B2982" s="90" t="str">
        <f t="shared" ref="B2982" si="4486">B2978</f>
        <v>TANTRANSCO</v>
      </c>
      <c r="C2982" s="90" t="s">
        <v>917</v>
      </c>
      <c r="D2982" s="90" t="s">
        <v>784</v>
      </c>
      <c r="E2982" s="90" t="s">
        <v>754</v>
      </c>
      <c r="F2982" s="14" t="s">
        <v>17</v>
      </c>
      <c r="G2982" s="15"/>
      <c r="H2982" s="15"/>
      <c r="I2982" s="15"/>
      <c r="J2982" s="15"/>
      <c r="K2982" s="15"/>
      <c r="L2982" s="15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5">
        <f ca="1">SUM(INDIRECT(ADDRESS((ROW()),AC$2-12,4)):INDIRECT(ADDRESS((ROW()),AC$2-1,4)))</f>
        <v>0</v>
      </c>
      <c r="Y2982" s="84" t="str">
        <f t="shared" ref="Y2982" ca="1" si="4487">IF(X2985&gt;AA$2,"Y","N")</f>
        <v>N</v>
      </c>
    </row>
    <row r="2983" spans="1:25" x14ac:dyDescent="0.25">
      <c r="A2983" s="91"/>
      <c r="B2983" s="91"/>
      <c r="C2983" s="91"/>
      <c r="D2983" s="91"/>
      <c r="E2983" s="91"/>
      <c r="F2983" s="14" t="s">
        <v>16</v>
      </c>
      <c r="G2983" s="15"/>
      <c r="H2983" s="15"/>
      <c r="I2983" s="15"/>
      <c r="J2983" s="15"/>
      <c r="K2983" s="15"/>
      <c r="L2983" s="15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5">
        <f ca="1">SUM(INDIRECT(ADDRESS((ROW()),AC$2-12,4)):INDIRECT(ADDRESS((ROW()),AC$2-1,4)))</f>
        <v>0</v>
      </c>
      <c r="Y2983" s="85"/>
    </row>
    <row r="2984" spans="1:25" x14ac:dyDescent="0.25">
      <c r="A2984" s="91"/>
      <c r="B2984" s="91"/>
      <c r="C2984" s="91"/>
      <c r="D2984" s="91"/>
      <c r="E2984" s="91"/>
      <c r="F2984" s="14" t="s">
        <v>24</v>
      </c>
      <c r="G2984" s="15"/>
      <c r="H2984" s="15"/>
      <c r="I2984" s="15"/>
      <c r="J2984" s="15"/>
      <c r="K2984" s="15"/>
      <c r="L2984" s="15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5">
        <f ca="1">SUM(INDIRECT(ADDRESS((ROW()),AC$2-12,4)):INDIRECT(ADDRESS((ROW()),AC$2-1,4)))</f>
        <v>0</v>
      </c>
      <c r="Y2984" s="85"/>
    </row>
    <row r="2985" spans="1:25" x14ac:dyDescent="0.25">
      <c r="A2985" s="92"/>
      <c r="B2985" s="92"/>
      <c r="C2985" s="92"/>
      <c r="D2985" s="92"/>
      <c r="E2985" s="92"/>
      <c r="F2985" s="14" t="s">
        <v>14</v>
      </c>
      <c r="G2985" s="17">
        <f t="shared" ref="G2985:R2985" si="4488">G2982+G2983+G2984</f>
        <v>0</v>
      </c>
      <c r="H2985" s="17">
        <f t="shared" si="4488"/>
        <v>0</v>
      </c>
      <c r="I2985" s="17">
        <f t="shared" si="4488"/>
        <v>0</v>
      </c>
      <c r="J2985" s="17">
        <f t="shared" si="4488"/>
        <v>0</v>
      </c>
      <c r="K2985" s="17">
        <f t="shared" si="4488"/>
        <v>0</v>
      </c>
      <c r="L2985" s="17">
        <f t="shared" si="4488"/>
        <v>0</v>
      </c>
      <c r="M2985" s="17">
        <f t="shared" si="4488"/>
        <v>0</v>
      </c>
      <c r="N2985" s="17">
        <f t="shared" si="4488"/>
        <v>0</v>
      </c>
      <c r="O2985" s="17">
        <f t="shared" si="4488"/>
        <v>0</v>
      </c>
      <c r="P2985" s="17">
        <f t="shared" si="4488"/>
        <v>0</v>
      </c>
      <c r="Q2985" s="17">
        <f t="shared" si="4488"/>
        <v>0</v>
      </c>
      <c r="R2985" s="17">
        <f t="shared" si="4488"/>
        <v>0</v>
      </c>
      <c r="S2985" s="17">
        <f t="shared" ref="S2985:T2985" si="4489">S2982+S2983+S2984</f>
        <v>0</v>
      </c>
      <c r="T2985" s="17">
        <f t="shared" si="4489"/>
        <v>0</v>
      </c>
      <c r="U2985" s="17">
        <f t="shared" ref="U2985:V2985" si="4490">U2982+U2983+U2984</f>
        <v>0</v>
      </c>
      <c r="V2985" s="17">
        <f t="shared" si="4490"/>
        <v>0</v>
      </c>
      <c r="W2985" s="17">
        <f t="shared" ref="W2985" si="4491">W2982+W2983+W2984</f>
        <v>0</v>
      </c>
      <c r="X2985" s="17">
        <f ca="1">SUM(INDIRECT(ADDRESS((ROW()),AC$2-12,4)):INDIRECT(ADDRESS((ROW()),AC$2-1,4)))</f>
        <v>0</v>
      </c>
      <c r="Y2985" s="86"/>
    </row>
    <row r="2986" spans="1:25" ht="15" customHeight="1" x14ac:dyDescent="0.25">
      <c r="A2986" s="93">
        <f t="shared" ref="A2986" si="4492">A2982+1</f>
        <v>128</v>
      </c>
      <c r="B2986" s="93" t="str">
        <f t="shared" ref="B2986" si="4493">B2982</f>
        <v>TANTRANSCO</v>
      </c>
      <c r="C2986" s="93" t="s">
        <v>998</v>
      </c>
      <c r="D2986" s="93" t="s">
        <v>784</v>
      </c>
      <c r="E2986" s="93" t="s">
        <v>754</v>
      </c>
      <c r="F2986" s="77" t="s">
        <v>17</v>
      </c>
      <c r="G2986" s="78"/>
      <c r="H2986" s="78"/>
      <c r="I2986" s="78"/>
      <c r="J2986" s="78"/>
      <c r="K2986" s="78"/>
      <c r="L2986" s="78"/>
      <c r="M2986" s="79"/>
      <c r="N2986" s="79"/>
      <c r="O2986" s="79"/>
      <c r="P2986" s="79"/>
      <c r="Q2986" s="79"/>
      <c r="R2986" s="79"/>
      <c r="S2986" s="79"/>
      <c r="T2986" s="79"/>
      <c r="U2986" s="79"/>
      <c r="V2986" s="79"/>
      <c r="W2986" s="79"/>
      <c r="X2986" s="78">
        <f ca="1">SUM(INDIRECT(ADDRESS((ROW()),AC$2-12,4)):INDIRECT(ADDRESS((ROW()),AC$2-1,4)))</f>
        <v>0</v>
      </c>
      <c r="Y2986" s="87" t="str">
        <f t="shared" ref="Y2986" ca="1" si="4494">IF(X2989&gt;AA$2,"Y","N")</f>
        <v>N</v>
      </c>
    </row>
    <row r="2987" spans="1:25" x14ac:dyDescent="0.25">
      <c r="A2987" s="94"/>
      <c r="B2987" s="94"/>
      <c r="C2987" s="94"/>
      <c r="D2987" s="94"/>
      <c r="E2987" s="94"/>
      <c r="F2987" s="77" t="s">
        <v>16</v>
      </c>
      <c r="G2987" s="78"/>
      <c r="H2987" s="78"/>
      <c r="I2987" s="78"/>
      <c r="J2987" s="78"/>
      <c r="K2987" s="78"/>
      <c r="L2987" s="78"/>
      <c r="M2987" s="79"/>
      <c r="N2987" s="79"/>
      <c r="O2987" s="79"/>
      <c r="P2987" s="79"/>
      <c r="Q2987" s="79"/>
      <c r="R2987" s="79"/>
      <c r="S2987" s="79"/>
      <c r="T2987" s="79"/>
      <c r="U2987" s="79"/>
      <c r="V2987" s="79"/>
      <c r="W2987" s="79"/>
      <c r="X2987" s="78">
        <f ca="1">SUM(INDIRECT(ADDRESS((ROW()),AC$2-12,4)):INDIRECT(ADDRESS((ROW()),AC$2-1,4)))</f>
        <v>0</v>
      </c>
      <c r="Y2987" s="88"/>
    </row>
    <row r="2988" spans="1:25" x14ac:dyDescent="0.25">
      <c r="A2988" s="94"/>
      <c r="B2988" s="94"/>
      <c r="C2988" s="94"/>
      <c r="D2988" s="94"/>
      <c r="E2988" s="94"/>
      <c r="F2988" s="77" t="s">
        <v>24</v>
      </c>
      <c r="G2988" s="78"/>
      <c r="H2988" s="78"/>
      <c r="I2988" s="78"/>
      <c r="J2988" s="78"/>
      <c r="K2988" s="78"/>
      <c r="L2988" s="78"/>
      <c r="M2988" s="79"/>
      <c r="N2988" s="79"/>
      <c r="O2988" s="79"/>
      <c r="P2988" s="79"/>
      <c r="Q2988" s="79"/>
      <c r="R2988" s="79"/>
      <c r="S2988" s="79"/>
      <c r="T2988" s="79"/>
      <c r="U2988" s="79"/>
      <c r="V2988" s="79"/>
      <c r="W2988" s="79"/>
      <c r="X2988" s="78">
        <f ca="1">SUM(INDIRECT(ADDRESS((ROW()),AC$2-12,4)):INDIRECT(ADDRESS((ROW()),AC$2-1,4)))</f>
        <v>0</v>
      </c>
      <c r="Y2988" s="88"/>
    </row>
    <row r="2989" spans="1:25" x14ac:dyDescent="0.25">
      <c r="A2989" s="95"/>
      <c r="B2989" s="95"/>
      <c r="C2989" s="95"/>
      <c r="D2989" s="95"/>
      <c r="E2989" s="95"/>
      <c r="F2989" s="77" t="s">
        <v>14</v>
      </c>
      <c r="G2989" s="80">
        <f t="shared" ref="G2989:R2989" si="4495">G2986+G2987+G2988</f>
        <v>0</v>
      </c>
      <c r="H2989" s="80">
        <f t="shared" si="4495"/>
        <v>0</v>
      </c>
      <c r="I2989" s="80">
        <f t="shared" si="4495"/>
        <v>0</v>
      </c>
      <c r="J2989" s="80">
        <f t="shared" si="4495"/>
        <v>0</v>
      </c>
      <c r="K2989" s="80">
        <f t="shared" si="4495"/>
        <v>0</v>
      </c>
      <c r="L2989" s="80">
        <f t="shared" si="4495"/>
        <v>0</v>
      </c>
      <c r="M2989" s="80">
        <f t="shared" si="4495"/>
        <v>0</v>
      </c>
      <c r="N2989" s="80">
        <f t="shared" si="4495"/>
        <v>0</v>
      </c>
      <c r="O2989" s="80">
        <f t="shared" si="4495"/>
        <v>0</v>
      </c>
      <c r="P2989" s="80">
        <f t="shared" si="4495"/>
        <v>0</v>
      </c>
      <c r="Q2989" s="80">
        <f t="shared" si="4495"/>
        <v>0</v>
      </c>
      <c r="R2989" s="80">
        <f t="shared" si="4495"/>
        <v>0</v>
      </c>
      <c r="S2989" s="80">
        <f t="shared" ref="S2989:T2989" si="4496">S2986+S2987+S2988</f>
        <v>0</v>
      </c>
      <c r="T2989" s="80">
        <f t="shared" si="4496"/>
        <v>0</v>
      </c>
      <c r="U2989" s="80">
        <f t="shared" ref="U2989:V2989" si="4497">U2986+U2987+U2988</f>
        <v>0</v>
      </c>
      <c r="V2989" s="80">
        <f t="shared" si="4497"/>
        <v>0</v>
      </c>
      <c r="W2989" s="80">
        <f t="shared" ref="W2989" si="4498">W2986+W2987+W2988</f>
        <v>0</v>
      </c>
      <c r="X2989" s="80">
        <f ca="1">SUM(INDIRECT(ADDRESS((ROW()),AC$2-12,4)):INDIRECT(ADDRESS((ROW()),AC$2-1,4)))</f>
        <v>0</v>
      </c>
      <c r="Y2989" s="89"/>
    </row>
    <row r="2990" spans="1:25" ht="15" customHeight="1" x14ac:dyDescent="0.25">
      <c r="A2990" s="90">
        <f t="shared" ref="A2990" si="4499">A2986+1</f>
        <v>129</v>
      </c>
      <c r="B2990" s="90" t="str">
        <f t="shared" ref="B2990" si="4500">B2986</f>
        <v>TANTRANSCO</v>
      </c>
      <c r="C2990" s="90" t="s">
        <v>1000</v>
      </c>
      <c r="D2990" s="90" t="s">
        <v>784</v>
      </c>
      <c r="E2990" s="90" t="s">
        <v>754</v>
      </c>
      <c r="F2990" s="14" t="s">
        <v>17</v>
      </c>
      <c r="G2990" s="15"/>
      <c r="H2990" s="15"/>
      <c r="I2990" s="15"/>
      <c r="J2990" s="15"/>
      <c r="K2990" s="15"/>
      <c r="L2990" s="15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5">
        <f ca="1">SUM(INDIRECT(ADDRESS((ROW()),AC$2-12,4)):INDIRECT(ADDRESS((ROW()),AC$2-1,4)))</f>
        <v>0</v>
      </c>
      <c r="Y2990" s="84" t="str">
        <f t="shared" ref="Y2990" ca="1" si="4501">IF(X2993&gt;AA$2,"Y","N")</f>
        <v>N</v>
      </c>
    </row>
    <row r="2991" spans="1:25" x14ac:dyDescent="0.25">
      <c r="A2991" s="91"/>
      <c r="B2991" s="91"/>
      <c r="C2991" s="91"/>
      <c r="D2991" s="91"/>
      <c r="E2991" s="91"/>
      <c r="F2991" s="14" t="s">
        <v>16</v>
      </c>
      <c r="G2991" s="15"/>
      <c r="H2991" s="15"/>
      <c r="I2991" s="15"/>
      <c r="J2991" s="15"/>
      <c r="K2991" s="15"/>
      <c r="L2991" s="15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5">
        <f ca="1">SUM(INDIRECT(ADDRESS((ROW()),AC$2-12,4)):INDIRECT(ADDRESS((ROW()),AC$2-1,4)))</f>
        <v>0</v>
      </c>
      <c r="Y2991" s="85"/>
    </row>
    <row r="2992" spans="1:25" x14ac:dyDescent="0.25">
      <c r="A2992" s="91"/>
      <c r="B2992" s="91"/>
      <c r="C2992" s="91"/>
      <c r="D2992" s="91"/>
      <c r="E2992" s="91"/>
      <c r="F2992" s="14" t="s">
        <v>24</v>
      </c>
      <c r="G2992" s="15"/>
      <c r="H2992" s="15"/>
      <c r="I2992" s="15"/>
      <c r="J2992" s="15"/>
      <c r="K2992" s="15"/>
      <c r="L2992" s="15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5">
        <f ca="1">SUM(INDIRECT(ADDRESS((ROW()),AC$2-12,4)):INDIRECT(ADDRESS((ROW()),AC$2-1,4)))</f>
        <v>0</v>
      </c>
      <c r="Y2992" s="85"/>
    </row>
    <row r="2993" spans="1:25" x14ac:dyDescent="0.25">
      <c r="A2993" s="92"/>
      <c r="B2993" s="92"/>
      <c r="C2993" s="92"/>
      <c r="D2993" s="92"/>
      <c r="E2993" s="92"/>
      <c r="F2993" s="14" t="s">
        <v>14</v>
      </c>
      <c r="G2993" s="17">
        <f t="shared" ref="G2993:R2993" si="4502">G2990+G2991+G2992</f>
        <v>0</v>
      </c>
      <c r="H2993" s="17">
        <f t="shared" si="4502"/>
        <v>0</v>
      </c>
      <c r="I2993" s="17">
        <f t="shared" si="4502"/>
        <v>0</v>
      </c>
      <c r="J2993" s="17">
        <f t="shared" si="4502"/>
        <v>0</v>
      </c>
      <c r="K2993" s="17">
        <f t="shared" si="4502"/>
        <v>0</v>
      </c>
      <c r="L2993" s="17">
        <f t="shared" si="4502"/>
        <v>0</v>
      </c>
      <c r="M2993" s="17">
        <f t="shared" si="4502"/>
        <v>0</v>
      </c>
      <c r="N2993" s="17">
        <f t="shared" si="4502"/>
        <v>0</v>
      </c>
      <c r="O2993" s="17">
        <f t="shared" si="4502"/>
        <v>0</v>
      </c>
      <c r="P2993" s="17">
        <f t="shared" si="4502"/>
        <v>0</v>
      </c>
      <c r="Q2993" s="17">
        <f t="shared" si="4502"/>
        <v>0</v>
      </c>
      <c r="R2993" s="17">
        <f t="shared" si="4502"/>
        <v>0</v>
      </c>
      <c r="S2993" s="17">
        <f t="shared" ref="S2993:T2993" si="4503">S2990+S2991+S2992</f>
        <v>0</v>
      </c>
      <c r="T2993" s="17">
        <f t="shared" si="4503"/>
        <v>0</v>
      </c>
      <c r="U2993" s="17">
        <f t="shared" ref="U2993:V2993" si="4504">U2990+U2991+U2992</f>
        <v>0</v>
      </c>
      <c r="V2993" s="17">
        <f t="shared" si="4504"/>
        <v>0</v>
      </c>
      <c r="W2993" s="17">
        <f t="shared" ref="W2993" si="4505">W2990+W2991+W2992</f>
        <v>0</v>
      </c>
      <c r="X2993" s="17">
        <f ca="1">SUM(INDIRECT(ADDRESS((ROW()),AC$2-12,4)):INDIRECT(ADDRESS((ROW()),AC$2-1,4)))</f>
        <v>0</v>
      </c>
      <c r="Y2993" s="86"/>
    </row>
    <row r="2994" spans="1:25" ht="15" customHeight="1" x14ac:dyDescent="0.25">
      <c r="A2994" s="93">
        <f t="shared" ref="A2994" si="4506">A2990+1</f>
        <v>130</v>
      </c>
      <c r="B2994" s="93" t="str">
        <f t="shared" ref="B2994" si="4507">B2990</f>
        <v>TANTRANSCO</v>
      </c>
      <c r="C2994" s="93" t="s">
        <v>918</v>
      </c>
      <c r="D2994" s="93" t="s">
        <v>785</v>
      </c>
      <c r="E2994" s="93" t="s">
        <v>754</v>
      </c>
      <c r="F2994" s="77" t="s">
        <v>17</v>
      </c>
      <c r="G2994" s="78"/>
      <c r="H2994" s="78"/>
      <c r="I2994" s="78"/>
      <c r="J2994" s="78"/>
      <c r="K2994" s="78"/>
      <c r="L2994" s="78"/>
      <c r="M2994" s="79"/>
      <c r="N2994" s="79"/>
      <c r="O2994" s="79"/>
      <c r="P2994" s="79"/>
      <c r="Q2994" s="79"/>
      <c r="R2994" s="79"/>
      <c r="S2994" s="79"/>
      <c r="T2994" s="79"/>
      <c r="U2994" s="79"/>
      <c r="V2994" s="79"/>
      <c r="W2994" s="79"/>
      <c r="X2994" s="78">
        <f ca="1">SUM(INDIRECT(ADDRESS((ROW()),AC$2-12,4)):INDIRECT(ADDRESS((ROW()),AC$2-1,4)))</f>
        <v>0</v>
      </c>
      <c r="Y2994" s="87" t="str">
        <f t="shared" ref="Y2994" ca="1" si="4508">IF(X2997&gt;AA$2,"Y","N")</f>
        <v>N</v>
      </c>
    </row>
    <row r="2995" spans="1:25" x14ac:dyDescent="0.25">
      <c r="A2995" s="94"/>
      <c r="B2995" s="94"/>
      <c r="C2995" s="94"/>
      <c r="D2995" s="94"/>
      <c r="E2995" s="94"/>
      <c r="F2995" s="77" t="s">
        <v>16</v>
      </c>
      <c r="G2995" s="78"/>
      <c r="H2995" s="78"/>
      <c r="I2995" s="78"/>
      <c r="J2995" s="78"/>
      <c r="K2995" s="78"/>
      <c r="L2995" s="78"/>
      <c r="M2995" s="79"/>
      <c r="N2995" s="79"/>
      <c r="O2995" s="79"/>
      <c r="P2995" s="79"/>
      <c r="Q2995" s="79"/>
      <c r="R2995" s="79"/>
      <c r="S2995" s="79"/>
      <c r="T2995" s="79"/>
      <c r="U2995" s="79"/>
      <c r="V2995" s="79"/>
      <c r="W2995" s="79"/>
      <c r="X2995" s="78">
        <f ca="1">SUM(INDIRECT(ADDRESS((ROW()),AC$2-12,4)):INDIRECT(ADDRESS((ROW()),AC$2-1,4)))</f>
        <v>0</v>
      </c>
      <c r="Y2995" s="88"/>
    </row>
    <row r="2996" spans="1:25" x14ac:dyDescent="0.25">
      <c r="A2996" s="94"/>
      <c r="B2996" s="94"/>
      <c r="C2996" s="94"/>
      <c r="D2996" s="94"/>
      <c r="E2996" s="94"/>
      <c r="F2996" s="77" t="s">
        <v>24</v>
      </c>
      <c r="G2996" s="78"/>
      <c r="H2996" s="78"/>
      <c r="I2996" s="78"/>
      <c r="J2996" s="78"/>
      <c r="K2996" s="78"/>
      <c r="L2996" s="78"/>
      <c r="M2996" s="79"/>
      <c r="N2996" s="79"/>
      <c r="O2996" s="79"/>
      <c r="P2996" s="79"/>
      <c r="Q2996" s="79"/>
      <c r="R2996" s="79"/>
      <c r="S2996" s="79"/>
      <c r="T2996" s="79"/>
      <c r="U2996" s="79"/>
      <c r="V2996" s="79"/>
      <c r="W2996" s="79"/>
      <c r="X2996" s="78">
        <f ca="1">SUM(INDIRECT(ADDRESS((ROW()),AC$2-12,4)):INDIRECT(ADDRESS((ROW()),AC$2-1,4)))</f>
        <v>0</v>
      </c>
      <c r="Y2996" s="88"/>
    </row>
    <row r="2997" spans="1:25" x14ac:dyDescent="0.25">
      <c r="A2997" s="95"/>
      <c r="B2997" s="95"/>
      <c r="C2997" s="95"/>
      <c r="D2997" s="95"/>
      <c r="E2997" s="95"/>
      <c r="F2997" s="77" t="s">
        <v>14</v>
      </c>
      <c r="G2997" s="80">
        <f t="shared" ref="G2997:R2997" si="4509">G2994+G2995+G2996</f>
        <v>0</v>
      </c>
      <c r="H2997" s="80">
        <f t="shared" si="4509"/>
        <v>0</v>
      </c>
      <c r="I2997" s="80">
        <f t="shared" si="4509"/>
        <v>0</v>
      </c>
      <c r="J2997" s="80">
        <f t="shared" si="4509"/>
        <v>0</v>
      </c>
      <c r="K2997" s="80">
        <f t="shared" si="4509"/>
        <v>0</v>
      </c>
      <c r="L2997" s="80">
        <f t="shared" si="4509"/>
        <v>0</v>
      </c>
      <c r="M2997" s="80">
        <f t="shared" si="4509"/>
        <v>0</v>
      </c>
      <c r="N2997" s="80">
        <f t="shared" si="4509"/>
        <v>0</v>
      </c>
      <c r="O2997" s="80">
        <f t="shared" si="4509"/>
        <v>0</v>
      </c>
      <c r="P2997" s="80">
        <f t="shared" si="4509"/>
        <v>0</v>
      </c>
      <c r="Q2997" s="80">
        <f t="shared" si="4509"/>
        <v>0</v>
      </c>
      <c r="R2997" s="80">
        <f t="shared" si="4509"/>
        <v>0</v>
      </c>
      <c r="S2997" s="80">
        <f t="shared" ref="S2997:T2997" si="4510">S2994+S2995+S2996</f>
        <v>0</v>
      </c>
      <c r="T2997" s="80">
        <f t="shared" si="4510"/>
        <v>0</v>
      </c>
      <c r="U2997" s="80">
        <f t="shared" ref="U2997:V2997" si="4511">U2994+U2995+U2996</f>
        <v>0</v>
      </c>
      <c r="V2997" s="80">
        <f t="shared" si="4511"/>
        <v>0</v>
      </c>
      <c r="W2997" s="80">
        <f t="shared" ref="W2997" si="4512">W2994+W2995+W2996</f>
        <v>0</v>
      </c>
      <c r="X2997" s="80">
        <f ca="1">SUM(INDIRECT(ADDRESS((ROW()),AC$2-12,4)):INDIRECT(ADDRESS((ROW()),AC$2-1,4)))</f>
        <v>0</v>
      </c>
      <c r="Y2997" s="89"/>
    </row>
    <row r="2998" spans="1:25" ht="15" customHeight="1" x14ac:dyDescent="0.25">
      <c r="A2998" s="90">
        <f t="shared" ref="A2998" si="4513">A2994+1</f>
        <v>131</v>
      </c>
      <c r="B2998" s="90" t="str">
        <f t="shared" ref="B2998" si="4514">B2994</f>
        <v>TANTRANSCO</v>
      </c>
      <c r="C2998" s="90" t="s">
        <v>917</v>
      </c>
      <c r="D2998" s="90" t="s">
        <v>785</v>
      </c>
      <c r="E2998" s="90" t="s">
        <v>754</v>
      </c>
      <c r="F2998" s="14" t="s">
        <v>17</v>
      </c>
      <c r="G2998" s="15"/>
      <c r="H2998" s="15"/>
      <c r="I2998" s="15"/>
      <c r="J2998" s="15"/>
      <c r="K2998" s="15"/>
      <c r="L2998" s="15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5">
        <f ca="1">SUM(INDIRECT(ADDRESS((ROW()),AC$2-12,4)):INDIRECT(ADDRESS((ROW()),AC$2-1,4)))</f>
        <v>0</v>
      </c>
      <c r="Y2998" s="84" t="str">
        <f t="shared" ref="Y2998" ca="1" si="4515">IF(X3001&gt;AA$2,"Y","N")</f>
        <v>N</v>
      </c>
    </row>
    <row r="2999" spans="1:25" x14ac:dyDescent="0.25">
      <c r="A2999" s="91"/>
      <c r="B2999" s="91"/>
      <c r="C2999" s="91"/>
      <c r="D2999" s="91"/>
      <c r="E2999" s="91"/>
      <c r="F2999" s="14" t="s">
        <v>16</v>
      </c>
      <c r="G2999" s="15"/>
      <c r="H2999" s="15"/>
      <c r="I2999" s="15"/>
      <c r="J2999" s="15"/>
      <c r="K2999" s="15"/>
      <c r="L2999" s="15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5">
        <f ca="1">SUM(INDIRECT(ADDRESS((ROW()),AC$2-12,4)):INDIRECT(ADDRESS((ROW()),AC$2-1,4)))</f>
        <v>0</v>
      </c>
      <c r="Y2999" s="85"/>
    </row>
    <row r="3000" spans="1:25" x14ac:dyDescent="0.25">
      <c r="A3000" s="91"/>
      <c r="B3000" s="91"/>
      <c r="C3000" s="91"/>
      <c r="D3000" s="91"/>
      <c r="E3000" s="91"/>
      <c r="F3000" s="14" t="s">
        <v>24</v>
      </c>
      <c r="G3000" s="15"/>
      <c r="H3000" s="15"/>
      <c r="I3000" s="15"/>
      <c r="J3000" s="15"/>
      <c r="K3000" s="15"/>
      <c r="L3000" s="15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5">
        <f ca="1">SUM(INDIRECT(ADDRESS((ROW()),AC$2-12,4)):INDIRECT(ADDRESS((ROW()),AC$2-1,4)))</f>
        <v>0</v>
      </c>
      <c r="Y3000" s="85"/>
    </row>
    <row r="3001" spans="1:25" x14ac:dyDescent="0.25">
      <c r="A3001" s="92"/>
      <c r="B3001" s="92"/>
      <c r="C3001" s="92"/>
      <c r="D3001" s="92"/>
      <c r="E3001" s="92"/>
      <c r="F3001" s="14" t="s">
        <v>14</v>
      </c>
      <c r="G3001" s="17">
        <f t="shared" ref="G3001:R3001" si="4516">G2998+G2999+G3000</f>
        <v>0</v>
      </c>
      <c r="H3001" s="17">
        <f t="shared" si="4516"/>
        <v>0</v>
      </c>
      <c r="I3001" s="17">
        <f t="shared" si="4516"/>
        <v>0</v>
      </c>
      <c r="J3001" s="17">
        <f t="shared" si="4516"/>
        <v>0</v>
      </c>
      <c r="K3001" s="17">
        <f t="shared" si="4516"/>
        <v>0</v>
      </c>
      <c r="L3001" s="17">
        <f t="shared" si="4516"/>
        <v>0</v>
      </c>
      <c r="M3001" s="17">
        <f t="shared" si="4516"/>
        <v>0</v>
      </c>
      <c r="N3001" s="17">
        <f t="shared" si="4516"/>
        <v>0</v>
      </c>
      <c r="O3001" s="17">
        <f t="shared" si="4516"/>
        <v>0</v>
      </c>
      <c r="P3001" s="17">
        <f t="shared" si="4516"/>
        <v>0</v>
      </c>
      <c r="Q3001" s="17">
        <f t="shared" si="4516"/>
        <v>0</v>
      </c>
      <c r="R3001" s="17">
        <f t="shared" si="4516"/>
        <v>0</v>
      </c>
      <c r="S3001" s="17">
        <f t="shared" ref="S3001:T3001" si="4517">S2998+S2999+S3000</f>
        <v>0</v>
      </c>
      <c r="T3001" s="17">
        <f t="shared" si="4517"/>
        <v>0</v>
      </c>
      <c r="U3001" s="17">
        <f t="shared" ref="U3001:V3001" si="4518">U2998+U2999+U3000</f>
        <v>0</v>
      </c>
      <c r="V3001" s="17">
        <f t="shared" si="4518"/>
        <v>0</v>
      </c>
      <c r="W3001" s="17">
        <f t="shared" ref="W3001" si="4519">W2998+W2999+W3000</f>
        <v>0</v>
      </c>
      <c r="X3001" s="17">
        <f ca="1">SUM(INDIRECT(ADDRESS((ROW()),AC$2-12,4)):INDIRECT(ADDRESS((ROW()),AC$2-1,4)))</f>
        <v>0</v>
      </c>
      <c r="Y3001" s="86"/>
    </row>
    <row r="3002" spans="1:25" ht="15" customHeight="1" x14ac:dyDescent="0.25">
      <c r="A3002" s="93">
        <f t="shared" ref="A3002" si="4520">A2998+1</f>
        <v>132</v>
      </c>
      <c r="B3002" s="93" t="str">
        <f t="shared" ref="B3002" si="4521">B2998</f>
        <v>TANTRANSCO</v>
      </c>
      <c r="C3002" s="93" t="s">
        <v>919</v>
      </c>
      <c r="D3002" s="93" t="s">
        <v>785</v>
      </c>
      <c r="E3002" s="93" t="s">
        <v>754</v>
      </c>
      <c r="F3002" s="77" t="s">
        <v>17</v>
      </c>
      <c r="G3002" s="78"/>
      <c r="H3002" s="78"/>
      <c r="I3002" s="78"/>
      <c r="J3002" s="78"/>
      <c r="K3002" s="78"/>
      <c r="L3002" s="78"/>
      <c r="M3002" s="79"/>
      <c r="N3002" s="79"/>
      <c r="O3002" s="79"/>
      <c r="P3002" s="79"/>
      <c r="Q3002" s="79"/>
      <c r="R3002" s="79"/>
      <c r="S3002" s="79"/>
      <c r="T3002" s="79"/>
      <c r="U3002" s="79"/>
      <c r="V3002" s="79"/>
      <c r="W3002" s="79"/>
      <c r="X3002" s="78">
        <f ca="1">SUM(INDIRECT(ADDRESS((ROW()),AC$2-12,4)):INDIRECT(ADDRESS((ROW()),AC$2-1,4)))</f>
        <v>0</v>
      </c>
      <c r="Y3002" s="87" t="str">
        <f t="shared" ref="Y3002" ca="1" si="4522">IF(X3005&gt;AA$2,"Y","N")</f>
        <v>N</v>
      </c>
    </row>
    <row r="3003" spans="1:25" x14ac:dyDescent="0.25">
      <c r="A3003" s="94"/>
      <c r="B3003" s="94"/>
      <c r="C3003" s="94"/>
      <c r="D3003" s="94"/>
      <c r="E3003" s="94"/>
      <c r="F3003" s="77" t="s">
        <v>16</v>
      </c>
      <c r="G3003" s="78"/>
      <c r="H3003" s="78"/>
      <c r="I3003" s="78"/>
      <c r="J3003" s="78"/>
      <c r="K3003" s="78"/>
      <c r="L3003" s="78"/>
      <c r="M3003" s="79"/>
      <c r="N3003" s="79"/>
      <c r="O3003" s="79"/>
      <c r="P3003" s="79"/>
      <c r="Q3003" s="79"/>
      <c r="R3003" s="79"/>
      <c r="S3003" s="79"/>
      <c r="T3003" s="79"/>
      <c r="U3003" s="79"/>
      <c r="V3003" s="79"/>
      <c r="W3003" s="79"/>
      <c r="X3003" s="78">
        <f ca="1">SUM(INDIRECT(ADDRESS((ROW()),AC$2-12,4)):INDIRECT(ADDRESS((ROW()),AC$2-1,4)))</f>
        <v>0</v>
      </c>
      <c r="Y3003" s="88"/>
    </row>
    <row r="3004" spans="1:25" x14ac:dyDescent="0.25">
      <c r="A3004" s="94"/>
      <c r="B3004" s="94"/>
      <c r="C3004" s="94"/>
      <c r="D3004" s="94"/>
      <c r="E3004" s="94"/>
      <c r="F3004" s="77" t="s">
        <v>24</v>
      </c>
      <c r="G3004" s="78"/>
      <c r="H3004" s="78"/>
      <c r="I3004" s="78"/>
      <c r="J3004" s="78"/>
      <c r="K3004" s="78"/>
      <c r="L3004" s="78"/>
      <c r="M3004" s="79"/>
      <c r="N3004" s="79"/>
      <c r="O3004" s="79"/>
      <c r="P3004" s="79"/>
      <c r="Q3004" s="79"/>
      <c r="R3004" s="79"/>
      <c r="S3004" s="79"/>
      <c r="T3004" s="79"/>
      <c r="U3004" s="79"/>
      <c r="V3004" s="79"/>
      <c r="W3004" s="79"/>
      <c r="X3004" s="78">
        <f ca="1">SUM(INDIRECT(ADDRESS((ROW()),AC$2-12,4)):INDIRECT(ADDRESS((ROW()),AC$2-1,4)))</f>
        <v>0</v>
      </c>
      <c r="Y3004" s="88"/>
    </row>
    <row r="3005" spans="1:25" x14ac:dyDescent="0.25">
      <c r="A3005" s="95"/>
      <c r="B3005" s="95"/>
      <c r="C3005" s="95"/>
      <c r="D3005" s="95"/>
      <c r="E3005" s="95"/>
      <c r="F3005" s="77" t="s">
        <v>14</v>
      </c>
      <c r="G3005" s="80">
        <f t="shared" ref="G3005:R3005" si="4523">G3002+G3003+G3004</f>
        <v>0</v>
      </c>
      <c r="H3005" s="80">
        <f t="shared" si="4523"/>
        <v>0</v>
      </c>
      <c r="I3005" s="80">
        <f t="shared" si="4523"/>
        <v>0</v>
      </c>
      <c r="J3005" s="80">
        <f t="shared" si="4523"/>
        <v>0</v>
      </c>
      <c r="K3005" s="80">
        <f t="shared" si="4523"/>
        <v>0</v>
      </c>
      <c r="L3005" s="80">
        <f t="shared" si="4523"/>
        <v>0</v>
      </c>
      <c r="M3005" s="80">
        <f t="shared" si="4523"/>
        <v>0</v>
      </c>
      <c r="N3005" s="80">
        <f t="shared" si="4523"/>
        <v>0</v>
      </c>
      <c r="O3005" s="80">
        <f t="shared" si="4523"/>
        <v>0</v>
      </c>
      <c r="P3005" s="80">
        <f t="shared" si="4523"/>
        <v>0</v>
      </c>
      <c r="Q3005" s="80">
        <f t="shared" si="4523"/>
        <v>0</v>
      </c>
      <c r="R3005" s="80">
        <f t="shared" si="4523"/>
        <v>0</v>
      </c>
      <c r="S3005" s="80">
        <f t="shared" ref="S3005:T3005" si="4524">S3002+S3003+S3004</f>
        <v>0</v>
      </c>
      <c r="T3005" s="80">
        <f t="shared" si="4524"/>
        <v>0</v>
      </c>
      <c r="U3005" s="80">
        <f t="shared" ref="U3005:V3005" si="4525">U3002+U3003+U3004</f>
        <v>0</v>
      </c>
      <c r="V3005" s="80">
        <f t="shared" si="4525"/>
        <v>0</v>
      </c>
      <c r="W3005" s="80">
        <f t="shared" ref="W3005" si="4526">W3002+W3003+W3004</f>
        <v>0</v>
      </c>
      <c r="X3005" s="80">
        <f ca="1">SUM(INDIRECT(ADDRESS((ROW()),AC$2-12,4)):INDIRECT(ADDRESS((ROW()),AC$2-1,4)))</f>
        <v>0</v>
      </c>
      <c r="Y3005" s="89"/>
    </row>
    <row r="3006" spans="1:25" ht="15" customHeight="1" x14ac:dyDescent="0.25">
      <c r="A3006" s="90">
        <f t="shared" ref="A3006" si="4527">A3002+1</f>
        <v>133</v>
      </c>
      <c r="B3006" s="90" t="str">
        <f t="shared" ref="B3006" si="4528">B3002</f>
        <v>TANTRANSCO</v>
      </c>
      <c r="C3006" s="90" t="s">
        <v>998</v>
      </c>
      <c r="D3006" s="90" t="s">
        <v>785</v>
      </c>
      <c r="E3006" s="90" t="s">
        <v>754</v>
      </c>
      <c r="F3006" s="14" t="s">
        <v>17</v>
      </c>
      <c r="G3006" s="15"/>
      <c r="H3006" s="15"/>
      <c r="I3006" s="15"/>
      <c r="J3006" s="15"/>
      <c r="K3006" s="15"/>
      <c r="L3006" s="15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5">
        <f ca="1">SUM(INDIRECT(ADDRESS((ROW()),AC$2-12,4)):INDIRECT(ADDRESS((ROW()),AC$2-1,4)))</f>
        <v>0</v>
      </c>
      <c r="Y3006" s="84" t="str">
        <f t="shared" ref="Y3006" ca="1" si="4529">IF(X3009&gt;AA$2,"Y","N")</f>
        <v>N</v>
      </c>
    </row>
    <row r="3007" spans="1:25" x14ac:dyDescent="0.25">
      <c r="A3007" s="91"/>
      <c r="B3007" s="91"/>
      <c r="C3007" s="91"/>
      <c r="D3007" s="91"/>
      <c r="E3007" s="91"/>
      <c r="F3007" s="14" t="s">
        <v>16</v>
      </c>
      <c r="G3007" s="15"/>
      <c r="H3007" s="15"/>
      <c r="I3007" s="15"/>
      <c r="J3007" s="15"/>
      <c r="K3007" s="15"/>
      <c r="L3007" s="15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5">
        <f ca="1">SUM(INDIRECT(ADDRESS((ROW()),AC$2-12,4)):INDIRECT(ADDRESS((ROW()),AC$2-1,4)))</f>
        <v>0</v>
      </c>
      <c r="Y3007" s="85"/>
    </row>
    <row r="3008" spans="1:25" x14ac:dyDescent="0.25">
      <c r="A3008" s="91"/>
      <c r="B3008" s="91"/>
      <c r="C3008" s="91"/>
      <c r="D3008" s="91"/>
      <c r="E3008" s="91"/>
      <c r="F3008" s="14" t="s">
        <v>24</v>
      </c>
      <c r="G3008" s="15"/>
      <c r="H3008" s="15"/>
      <c r="I3008" s="15"/>
      <c r="J3008" s="15"/>
      <c r="K3008" s="15"/>
      <c r="L3008" s="15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5">
        <f ca="1">SUM(INDIRECT(ADDRESS((ROW()),AC$2-12,4)):INDIRECT(ADDRESS((ROW()),AC$2-1,4)))</f>
        <v>0</v>
      </c>
      <c r="Y3008" s="85"/>
    </row>
    <row r="3009" spans="1:25" x14ac:dyDescent="0.25">
      <c r="A3009" s="92"/>
      <c r="B3009" s="92"/>
      <c r="C3009" s="92"/>
      <c r="D3009" s="92"/>
      <c r="E3009" s="92"/>
      <c r="F3009" s="14" t="s">
        <v>14</v>
      </c>
      <c r="G3009" s="17">
        <f t="shared" ref="G3009:R3009" si="4530">G3006+G3007+G3008</f>
        <v>0</v>
      </c>
      <c r="H3009" s="17">
        <f t="shared" si="4530"/>
        <v>0</v>
      </c>
      <c r="I3009" s="17">
        <f t="shared" si="4530"/>
        <v>0</v>
      </c>
      <c r="J3009" s="17">
        <f t="shared" si="4530"/>
        <v>0</v>
      </c>
      <c r="K3009" s="17">
        <f t="shared" si="4530"/>
        <v>0</v>
      </c>
      <c r="L3009" s="17">
        <f t="shared" si="4530"/>
        <v>0</v>
      </c>
      <c r="M3009" s="17">
        <f t="shared" si="4530"/>
        <v>0</v>
      </c>
      <c r="N3009" s="17">
        <f t="shared" si="4530"/>
        <v>0</v>
      </c>
      <c r="O3009" s="17">
        <f t="shared" si="4530"/>
        <v>0</v>
      </c>
      <c r="P3009" s="17">
        <f t="shared" si="4530"/>
        <v>0</v>
      </c>
      <c r="Q3009" s="17">
        <f t="shared" si="4530"/>
        <v>0</v>
      </c>
      <c r="R3009" s="17">
        <f t="shared" si="4530"/>
        <v>0</v>
      </c>
      <c r="S3009" s="17">
        <f t="shared" ref="S3009:T3009" si="4531">S3006+S3007+S3008</f>
        <v>0</v>
      </c>
      <c r="T3009" s="17">
        <f t="shared" si="4531"/>
        <v>0</v>
      </c>
      <c r="U3009" s="17">
        <f t="shared" ref="U3009:V3009" si="4532">U3006+U3007+U3008</f>
        <v>0</v>
      </c>
      <c r="V3009" s="17">
        <f t="shared" si="4532"/>
        <v>0</v>
      </c>
      <c r="W3009" s="17">
        <f t="shared" ref="W3009" si="4533">W3006+W3007+W3008</f>
        <v>0</v>
      </c>
      <c r="X3009" s="17">
        <f ca="1">SUM(INDIRECT(ADDRESS((ROW()),AC$2-12,4)):INDIRECT(ADDRESS((ROW()),AC$2-1,4)))</f>
        <v>0</v>
      </c>
      <c r="Y3009" s="86"/>
    </row>
    <row r="3010" spans="1:25" ht="15" customHeight="1" x14ac:dyDescent="0.25">
      <c r="A3010" s="93">
        <f t="shared" ref="A3010" si="4534">A3006+1</f>
        <v>134</v>
      </c>
      <c r="B3010" s="93" t="str">
        <f t="shared" ref="B3010" si="4535">B3006</f>
        <v>TANTRANSCO</v>
      </c>
      <c r="C3010" s="93" t="s">
        <v>1001</v>
      </c>
      <c r="D3010" s="93" t="s">
        <v>785</v>
      </c>
      <c r="E3010" s="93" t="s">
        <v>754</v>
      </c>
      <c r="F3010" s="77" t="s">
        <v>17</v>
      </c>
      <c r="G3010" s="78"/>
      <c r="H3010" s="78"/>
      <c r="I3010" s="78"/>
      <c r="J3010" s="78"/>
      <c r="K3010" s="78"/>
      <c r="L3010" s="78"/>
      <c r="M3010" s="79"/>
      <c r="N3010" s="79"/>
      <c r="O3010" s="79"/>
      <c r="P3010" s="79"/>
      <c r="Q3010" s="79"/>
      <c r="R3010" s="79"/>
      <c r="S3010" s="79"/>
      <c r="T3010" s="79"/>
      <c r="U3010" s="79"/>
      <c r="V3010" s="79"/>
      <c r="W3010" s="79"/>
      <c r="X3010" s="78">
        <f ca="1">SUM(INDIRECT(ADDRESS((ROW()),AC$2-12,4)):INDIRECT(ADDRESS((ROW()),AC$2-1,4)))</f>
        <v>0</v>
      </c>
      <c r="Y3010" s="87" t="str">
        <f t="shared" ref="Y3010" ca="1" si="4536">IF(X3013&gt;AA$2,"Y","N")</f>
        <v>N</v>
      </c>
    </row>
    <row r="3011" spans="1:25" x14ac:dyDescent="0.25">
      <c r="A3011" s="94"/>
      <c r="B3011" s="94"/>
      <c r="C3011" s="94"/>
      <c r="D3011" s="94"/>
      <c r="E3011" s="94"/>
      <c r="F3011" s="77" t="s">
        <v>16</v>
      </c>
      <c r="G3011" s="78"/>
      <c r="H3011" s="78"/>
      <c r="I3011" s="78"/>
      <c r="J3011" s="78"/>
      <c r="K3011" s="78"/>
      <c r="L3011" s="78"/>
      <c r="M3011" s="79"/>
      <c r="N3011" s="79"/>
      <c r="O3011" s="79"/>
      <c r="P3011" s="79"/>
      <c r="Q3011" s="79"/>
      <c r="R3011" s="79"/>
      <c r="S3011" s="79"/>
      <c r="T3011" s="79"/>
      <c r="U3011" s="79"/>
      <c r="V3011" s="79"/>
      <c r="W3011" s="79"/>
      <c r="X3011" s="78">
        <f ca="1">SUM(INDIRECT(ADDRESS((ROW()),AC$2-12,4)):INDIRECT(ADDRESS((ROW()),AC$2-1,4)))</f>
        <v>0</v>
      </c>
      <c r="Y3011" s="88"/>
    </row>
    <row r="3012" spans="1:25" x14ac:dyDescent="0.25">
      <c r="A3012" s="94"/>
      <c r="B3012" s="94"/>
      <c r="C3012" s="94"/>
      <c r="D3012" s="94"/>
      <c r="E3012" s="94"/>
      <c r="F3012" s="77" t="s">
        <v>24</v>
      </c>
      <c r="G3012" s="78"/>
      <c r="H3012" s="78"/>
      <c r="I3012" s="78"/>
      <c r="J3012" s="78"/>
      <c r="K3012" s="78"/>
      <c r="L3012" s="78"/>
      <c r="M3012" s="79"/>
      <c r="N3012" s="79"/>
      <c r="O3012" s="79"/>
      <c r="P3012" s="79"/>
      <c r="Q3012" s="79"/>
      <c r="R3012" s="79"/>
      <c r="S3012" s="79"/>
      <c r="T3012" s="79"/>
      <c r="U3012" s="79"/>
      <c r="V3012" s="79"/>
      <c r="W3012" s="79"/>
      <c r="X3012" s="78">
        <f ca="1">SUM(INDIRECT(ADDRESS((ROW()),AC$2-12,4)):INDIRECT(ADDRESS((ROW()),AC$2-1,4)))</f>
        <v>0</v>
      </c>
      <c r="Y3012" s="88"/>
    </row>
    <row r="3013" spans="1:25" x14ac:dyDescent="0.25">
      <c r="A3013" s="95"/>
      <c r="B3013" s="95"/>
      <c r="C3013" s="95"/>
      <c r="D3013" s="95"/>
      <c r="E3013" s="95"/>
      <c r="F3013" s="77" t="s">
        <v>14</v>
      </c>
      <c r="G3013" s="80">
        <f t="shared" ref="G3013:R3013" si="4537">G3010+G3011+G3012</f>
        <v>0</v>
      </c>
      <c r="H3013" s="80">
        <f t="shared" si="4537"/>
        <v>0</v>
      </c>
      <c r="I3013" s="80">
        <f t="shared" si="4537"/>
        <v>0</v>
      </c>
      <c r="J3013" s="80">
        <f t="shared" si="4537"/>
        <v>0</v>
      </c>
      <c r="K3013" s="80">
        <f t="shared" si="4537"/>
        <v>0</v>
      </c>
      <c r="L3013" s="80">
        <f t="shared" si="4537"/>
        <v>0</v>
      </c>
      <c r="M3013" s="80">
        <f t="shared" si="4537"/>
        <v>0</v>
      </c>
      <c r="N3013" s="80">
        <f t="shared" si="4537"/>
        <v>0</v>
      </c>
      <c r="O3013" s="80">
        <f t="shared" si="4537"/>
        <v>0</v>
      </c>
      <c r="P3013" s="80">
        <f t="shared" si="4537"/>
        <v>0</v>
      </c>
      <c r="Q3013" s="80">
        <f t="shared" si="4537"/>
        <v>0</v>
      </c>
      <c r="R3013" s="80">
        <f t="shared" si="4537"/>
        <v>0</v>
      </c>
      <c r="S3013" s="80">
        <f t="shared" ref="S3013:T3013" si="4538">S3010+S3011+S3012</f>
        <v>0</v>
      </c>
      <c r="T3013" s="80">
        <f t="shared" si="4538"/>
        <v>0</v>
      </c>
      <c r="U3013" s="80">
        <f t="shared" ref="U3013:V3013" si="4539">U3010+U3011+U3012</f>
        <v>0</v>
      </c>
      <c r="V3013" s="80">
        <f t="shared" si="4539"/>
        <v>0</v>
      </c>
      <c r="W3013" s="80">
        <f t="shared" ref="W3013" si="4540">W3010+W3011+W3012</f>
        <v>0</v>
      </c>
      <c r="X3013" s="80">
        <f ca="1">SUM(INDIRECT(ADDRESS((ROW()),AC$2-12,4)):INDIRECT(ADDRESS((ROW()),AC$2-1,4)))</f>
        <v>0</v>
      </c>
      <c r="Y3013" s="89"/>
    </row>
    <row r="3014" spans="1:25" ht="15" customHeight="1" x14ac:dyDescent="0.25">
      <c r="A3014" s="90">
        <f t="shared" ref="A3014" si="4541">A3010+1</f>
        <v>135</v>
      </c>
      <c r="B3014" s="90" t="str">
        <f t="shared" ref="B3014" si="4542">B3010</f>
        <v>TANTRANSCO</v>
      </c>
      <c r="C3014" s="90" t="s">
        <v>920</v>
      </c>
      <c r="D3014" s="90" t="s">
        <v>786</v>
      </c>
      <c r="E3014" s="90" t="s">
        <v>754</v>
      </c>
      <c r="F3014" s="14" t="s">
        <v>17</v>
      </c>
      <c r="G3014" s="15"/>
      <c r="H3014" s="15"/>
      <c r="I3014" s="15"/>
      <c r="J3014" s="15"/>
      <c r="K3014" s="15"/>
      <c r="L3014" s="15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5">
        <f ca="1">SUM(INDIRECT(ADDRESS((ROW()),AC$2-12,4)):INDIRECT(ADDRESS((ROW()),AC$2-1,4)))</f>
        <v>0</v>
      </c>
      <c r="Y3014" s="84" t="str">
        <f t="shared" ref="Y3014" ca="1" si="4543">IF(X3017&gt;AA$2,"Y","N")</f>
        <v>N</v>
      </c>
    </row>
    <row r="3015" spans="1:25" x14ac:dyDescent="0.25">
      <c r="A3015" s="91"/>
      <c r="B3015" s="91"/>
      <c r="C3015" s="91"/>
      <c r="D3015" s="91"/>
      <c r="E3015" s="91"/>
      <c r="F3015" s="14" t="s">
        <v>16</v>
      </c>
      <c r="G3015" s="15"/>
      <c r="H3015" s="15"/>
      <c r="I3015" s="15"/>
      <c r="J3015" s="15"/>
      <c r="K3015" s="15"/>
      <c r="L3015" s="15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5">
        <f ca="1">SUM(INDIRECT(ADDRESS((ROW()),AC$2-12,4)):INDIRECT(ADDRESS((ROW()),AC$2-1,4)))</f>
        <v>0</v>
      </c>
      <c r="Y3015" s="85"/>
    </row>
    <row r="3016" spans="1:25" x14ac:dyDescent="0.25">
      <c r="A3016" s="91"/>
      <c r="B3016" s="91"/>
      <c r="C3016" s="91"/>
      <c r="D3016" s="91"/>
      <c r="E3016" s="91"/>
      <c r="F3016" s="14" t="s">
        <v>24</v>
      </c>
      <c r="G3016" s="15"/>
      <c r="H3016" s="15"/>
      <c r="I3016" s="15"/>
      <c r="J3016" s="15"/>
      <c r="K3016" s="15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5">
        <f ca="1">SUM(INDIRECT(ADDRESS((ROW()),AC$2-12,4)):INDIRECT(ADDRESS((ROW()),AC$2-1,4)))</f>
        <v>0</v>
      </c>
      <c r="Y3016" s="85"/>
    </row>
    <row r="3017" spans="1:25" x14ac:dyDescent="0.25">
      <c r="A3017" s="92"/>
      <c r="B3017" s="92"/>
      <c r="C3017" s="92"/>
      <c r="D3017" s="92"/>
      <c r="E3017" s="92"/>
      <c r="F3017" s="14" t="s">
        <v>14</v>
      </c>
      <c r="G3017" s="17">
        <f t="shared" ref="G3017:R3017" si="4544">G3014+G3015+G3016</f>
        <v>0</v>
      </c>
      <c r="H3017" s="17">
        <f t="shared" si="4544"/>
        <v>0</v>
      </c>
      <c r="I3017" s="17">
        <f t="shared" si="4544"/>
        <v>0</v>
      </c>
      <c r="J3017" s="17">
        <f t="shared" si="4544"/>
        <v>0</v>
      </c>
      <c r="K3017" s="17">
        <f t="shared" si="4544"/>
        <v>0</v>
      </c>
      <c r="L3017" s="17">
        <f t="shared" si="4544"/>
        <v>0</v>
      </c>
      <c r="M3017" s="17">
        <f t="shared" si="4544"/>
        <v>0</v>
      </c>
      <c r="N3017" s="17">
        <f t="shared" si="4544"/>
        <v>0</v>
      </c>
      <c r="O3017" s="17">
        <f t="shared" si="4544"/>
        <v>0</v>
      </c>
      <c r="P3017" s="17">
        <f t="shared" si="4544"/>
        <v>0</v>
      </c>
      <c r="Q3017" s="17">
        <f t="shared" si="4544"/>
        <v>0</v>
      </c>
      <c r="R3017" s="17">
        <f t="shared" si="4544"/>
        <v>0</v>
      </c>
      <c r="S3017" s="17">
        <f t="shared" ref="S3017:T3017" si="4545">S3014+S3015+S3016</f>
        <v>0</v>
      </c>
      <c r="T3017" s="17">
        <f t="shared" si="4545"/>
        <v>0</v>
      </c>
      <c r="U3017" s="17">
        <f t="shared" ref="U3017:V3017" si="4546">U3014+U3015+U3016</f>
        <v>0</v>
      </c>
      <c r="V3017" s="17">
        <f t="shared" si="4546"/>
        <v>0</v>
      </c>
      <c r="W3017" s="17">
        <f t="shared" ref="W3017" si="4547">W3014+W3015+W3016</f>
        <v>0</v>
      </c>
      <c r="X3017" s="17">
        <f ca="1">SUM(INDIRECT(ADDRESS((ROW()),AC$2-12,4)):INDIRECT(ADDRESS((ROW()),AC$2-1,4)))</f>
        <v>0</v>
      </c>
      <c r="Y3017" s="86"/>
    </row>
    <row r="3018" spans="1:25" ht="15" customHeight="1" x14ac:dyDescent="0.25">
      <c r="A3018" s="93">
        <f t="shared" ref="A3018" si="4548">A3014+1</f>
        <v>136</v>
      </c>
      <c r="B3018" s="93" t="str">
        <f t="shared" ref="B3018" si="4549">B3014</f>
        <v>TANTRANSCO</v>
      </c>
      <c r="C3018" s="93" t="s">
        <v>920</v>
      </c>
      <c r="D3018" s="93" t="s">
        <v>787</v>
      </c>
      <c r="E3018" s="93" t="s">
        <v>754</v>
      </c>
      <c r="F3018" s="77" t="s">
        <v>17</v>
      </c>
      <c r="G3018" s="78"/>
      <c r="H3018" s="78"/>
      <c r="I3018" s="78"/>
      <c r="J3018" s="78"/>
      <c r="K3018" s="78"/>
      <c r="L3018" s="78"/>
      <c r="M3018" s="79"/>
      <c r="N3018" s="79"/>
      <c r="O3018" s="79"/>
      <c r="P3018" s="79"/>
      <c r="Q3018" s="79"/>
      <c r="R3018" s="79"/>
      <c r="S3018" s="79"/>
      <c r="T3018" s="79"/>
      <c r="U3018" s="79"/>
      <c r="V3018" s="79"/>
      <c r="W3018" s="79"/>
      <c r="X3018" s="78">
        <f ca="1">SUM(INDIRECT(ADDRESS((ROW()),AC$2-12,4)):INDIRECT(ADDRESS((ROW()),AC$2-1,4)))</f>
        <v>0</v>
      </c>
      <c r="Y3018" s="87" t="str">
        <f t="shared" ref="Y3018" ca="1" si="4550">IF(X3021&gt;AA$2,"Y","N")</f>
        <v>N</v>
      </c>
    </row>
    <row r="3019" spans="1:25" x14ac:dyDescent="0.25">
      <c r="A3019" s="94"/>
      <c r="B3019" s="94"/>
      <c r="C3019" s="94"/>
      <c r="D3019" s="94"/>
      <c r="E3019" s="94"/>
      <c r="F3019" s="77" t="s">
        <v>16</v>
      </c>
      <c r="G3019" s="78"/>
      <c r="H3019" s="78"/>
      <c r="I3019" s="78"/>
      <c r="J3019" s="78"/>
      <c r="K3019" s="78"/>
      <c r="L3019" s="78"/>
      <c r="M3019" s="79"/>
      <c r="N3019" s="79"/>
      <c r="O3019" s="79"/>
      <c r="P3019" s="79"/>
      <c r="Q3019" s="79"/>
      <c r="R3019" s="79"/>
      <c r="S3019" s="79"/>
      <c r="T3019" s="79"/>
      <c r="U3019" s="79"/>
      <c r="V3019" s="79"/>
      <c r="W3019" s="79"/>
      <c r="X3019" s="78">
        <f ca="1">SUM(INDIRECT(ADDRESS((ROW()),AC$2-12,4)):INDIRECT(ADDRESS((ROW()),AC$2-1,4)))</f>
        <v>0</v>
      </c>
      <c r="Y3019" s="88"/>
    </row>
    <row r="3020" spans="1:25" x14ac:dyDescent="0.25">
      <c r="A3020" s="94"/>
      <c r="B3020" s="94"/>
      <c r="C3020" s="94"/>
      <c r="D3020" s="94"/>
      <c r="E3020" s="94"/>
      <c r="F3020" s="77" t="s">
        <v>24</v>
      </c>
      <c r="G3020" s="78"/>
      <c r="H3020" s="78"/>
      <c r="I3020" s="78"/>
      <c r="J3020" s="78"/>
      <c r="K3020" s="78"/>
      <c r="L3020" s="78"/>
      <c r="M3020" s="79"/>
      <c r="N3020" s="79"/>
      <c r="O3020" s="79"/>
      <c r="P3020" s="79"/>
      <c r="Q3020" s="79"/>
      <c r="R3020" s="79"/>
      <c r="S3020" s="79"/>
      <c r="T3020" s="79"/>
      <c r="U3020" s="79"/>
      <c r="V3020" s="79"/>
      <c r="W3020" s="79"/>
      <c r="X3020" s="78">
        <f ca="1">SUM(INDIRECT(ADDRESS((ROW()),AC$2-12,4)):INDIRECT(ADDRESS((ROW()),AC$2-1,4)))</f>
        <v>0</v>
      </c>
      <c r="Y3020" s="88"/>
    </row>
    <row r="3021" spans="1:25" x14ac:dyDescent="0.25">
      <c r="A3021" s="95"/>
      <c r="B3021" s="95"/>
      <c r="C3021" s="95"/>
      <c r="D3021" s="95"/>
      <c r="E3021" s="95"/>
      <c r="F3021" s="77" t="s">
        <v>14</v>
      </c>
      <c r="G3021" s="80">
        <f t="shared" ref="G3021:R3021" si="4551">G3018+G3019+G3020</f>
        <v>0</v>
      </c>
      <c r="H3021" s="80">
        <f t="shared" si="4551"/>
        <v>0</v>
      </c>
      <c r="I3021" s="80">
        <f t="shared" si="4551"/>
        <v>0</v>
      </c>
      <c r="J3021" s="80">
        <f t="shared" si="4551"/>
        <v>0</v>
      </c>
      <c r="K3021" s="80">
        <f t="shared" si="4551"/>
        <v>0</v>
      </c>
      <c r="L3021" s="80">
        <f t="shared" si="4551"/>
        <v>0</v>
      </c>
      <c r="M3021" s="80">
        <f t="shared" si="4551"/>
        <v>0</v>
      </c>
      <c r="N3021" s="80">
        <f t="shared" si="4551"/>
        <v>0</v>
      </c>
      <c r="O3021" s="80">
        <f t="shared" si="4551"/>
        <v>0</v>
      </c>
      <c r="P3021" s="80">
        <f t="shared" si="4551"/>
        <v>0</v>
      </c>
      <c r="Q3021" s="80">
        <f t="shared" si="4551"/>
        <v>0</v>
      </c>
      <c r="R3021" s="80">
        <f t="shared" si="4551"/>
        <v>0</v>
      </c>
      <c r="S3021" s="80">
        <f t="shared" ref="S3021:T3021" si="4552">S3018+S3019+S3020</f>
        <v>0</v>
      </c>
      <c r="T3021" s="80">
        <f t="shared" si="4552"/>
        <v>0</v>
      </c>
      <c r="U3021" s="80">
        <f t="shared" ref="U3021:V3021" si="4553">U3018+U3019+U3020</f>
        <v>0</v>
      </c>
      <c r="V3021" s="80">
        <f t="shared" si="4553"/>
        <v>0</v>
      </c>
      <c r="W3021" s="80">
        <f t="shared" ref="W3021" si="4554">W3018+W3019+W3020</f>
        <v>0</v>
      </c>
      <c r="X3021" s="80">
        <f ca="1">SUM(INDIRECT(ADDRESS((ROW()),AC$2-12,4)):INDIRECT(ADDRESS((ROW()),AC$2-1,4)))</f>
        <v>0</v>
      </c>
      <c r="Y3021" s="89"/>
    </row>
    <row r="3022" spans="1:25" ht="15" customHeight="1" x14ac:dyDescent="0.25">
      <c r="A3022" s="90">
        <f t="shared" ref="A3022" si="4555">A3018+1</f>
        <v>137</v>
      </c>
      <c r="B3022" s="90" t="str">
        <f t="shared" ref="B3022" si="4556">B3018</f>
        <v>TANTRANSCO</v>
      </c>
      <c r="C3022" s="90" t="s">
        <v>921</v>
      </c>
      <c r="D3022" s="90" t="s">
        <v>788</v>
      </c>
      <c r="E3022" s="90" t="s">
        <v>754</v>
      </c>
      <c r="F3022" s="14" t="s">
        <v>17</v>
      </c>
      <c r="G3022" s="15"/>
      <c r="H3022" s="15"/>
      <c r="I3022" s="15"/>
      <c r="J3022" s="15"/>
      <c r="K3022" s="15"/>
      <c r="L3022" s="15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5">
        <f ca="1">SUM(INDIRECT(ADDRESS((ROW()),AC$2-12,4)):INDIRECT(ADDRESS((ROW()),AC$2-1,4)))</f>
        <v>0</v>
      </c>
      <c r="Y3022" s="84" t="str">
        <f t="shared" ref="Y3022" ca="1" si="4557">IF(X3025&gt;AA$2,"Y","N")</f>
        <v>N</v>
      </c>
    </row>
    <row r="3023" spans="1:25" x14ac:dyDescent="0.25">
      <c r="A3023" s="91"/>
      <c r="B3023" s="91"/>
      <c r="C3023" s="91"/>
      <c r="D3023" s="91"/>
      <c r="E3023" s="91"/>
      <c r="F3023" s="14" t="s">
        <v>16</v>
      </c>
      <c r="G3023" s="15"/>
      <c r="H3023" s="15"/>
      <c r="I3023" s="15"/>
      <c r="J3023" s="15"/>
      <c r="K3023" s="15"/>
      <c r="L3023" s="15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5">
        <f ca="1">SUM(INDIRECT(ADDRESS((ROW()),AC$2-12,4)):INDIRECT(ADDRESS((ROW()),AC$2-1,4)))</f>
        <v>0</v>
      </c>
      <c r="Y3023" s="85"/>
    </row>
    <row r="3024" spans="1:25" x14ac:dyDescent="0.25">
      <c r="A3024" s="91"/>
      <c r="B3024" s="91"/>
      <c r="C3024" s="91"/>
      <c r="D3024" s="91"/>
      <c r="E3024" s="91"/>
      <c r="F3024" s="14" t="s">
        <v>24</v>
      </c>
      <c r="G3024" s="15"/>
      <c r="H3024" s="15"/>
      <c r="I3024" s="15"/>
      <c r="J3024" s="15"/>
      <c r="K3024" s="15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5">
        <f ca="1">SUM(INDIRECT(ADDRESS((ROW()),AC$2-12,4)):INDIRECT(ADDRESS((ROW()),AC$2-1,4)))</f>
        <v>0</v>
      </c>
      <c r="Y3024" s="85"/>
    </row>
    <row r="3025" spans="1:25" x14ac:dyDescent="0.25">
      <c r="A3025" s="92"/>
      <c r="B3025" s="92"/>
      <c r="C3025" s="92"/>
      <c r="D3025" s="92"/>
      <c r="E3025" s="92"/>
      <c r="F3025" s="14" t="s">
        <v>14</v>
      </c>
      <c r="G3025" s="17">
        <f t="shared" ref="G3025:R3025" si="4558">G3022+G3023+G3024</f>
        <v>0</v>
      </c>
      <c r="H3025" s="17">
        <f t="shared" si="4558"/>
        <v>0</v>
      </c>
      <c r="I3025" s="17">
        <f t="shared" si="4558"/>
        <v>0</v>
      </c>
      <c r="J3025" s="17">
        <f t="shared" si="4558"/>
        <v>0</v>
      </c>
      <c r="K3025" s="17">
        <f t="shared" si="4558"/>
        <v>0</v>
      </c>
      <c r="L3025" s="17">
        <f t="shared" si="4558"/>
        <v>0</v>
      </c>
      <c r="M3025" s="17">
        <f t="shared" si="4558"/>
        <v>0</v>
      </c>
      <c r="N3025" s="17">
        <f t="shared" si="4558"/>
        <v>0</v>
      </c>
      <c r="O3025" s="17">
        <f t="shared" si="4558"/>
        <v>0</v>
      </c>
      <c r="P3025" s="17">
        <f t="shared" si="4558"/>
        <v>0</v>
      </c>
      <c r="Q3025" s="17">
        <f t="shared" si="4558"/>
        <v>0</v>
      </c>
      <c r="R3025" s="17">
        <f t="shared" si="4558"/>
        <v>0</v>
      </c>
      <c r="S3025" s="17">
        <f t="shared" ref="S3025:T3025" si="4559">S3022+S3023+S3024</f>
        <v>0</v>
      </c>
      <c r="T3025" s="17">
        <f t="shared" si="4559"/>
        <v>0</v>
      </c>
      <c r="U3025" s="17">
        <f t="shared" ref="U3025:V3025" si="4560">U3022+U3023+U3024</f>
        <v>0</v>
      </c>
      <c r="V3025" s="17">
        <f t="shared" si="4560"/>
        <v>0</v>
      </c>
      <c r="W3025" s="17">
        <f t="shared" ref="W3025" si="4561">W3022+W3023+W3024</f>
        <v>0</v>
      </c>
      <c r="X3025" s="17">
        <f ca="1">SUM(INDIRECT(ADDRESS((ROW()),AC$2-12,4)):INDIRECT(ADDRESS((ROW()),AC$2-1,4)))</f>
        <v>0</v>
      </c>
      <c r="Y3025" s="86"/>
    </row>
    <row r="3026" spans="1:25" ht="15" customHeight="1" x14ac:dyDescent="0.25">
      <c r="A3026" s="93">
        <f t="shared" ref="A3026" si="4562">A3022+1</f>
        <v>138</v>
      </c>
      <c r="B3026" s="93" t="str">
        <f t="shared" ref="B3026" si="4563">B3022</f>
        <v>TANTRANSCO</v>
      </c>
      <c r="C3026" s="93" t="s">
        <v>922</v>
      </c>
      <c r="D3026" s="93" t="s">
        <v>789</v>
      </c>
      <c r="E3026" s="93" t="s">
        <v>754</v>
      </c>
      <c r="F3026" s="77" t="s">
        <v>17</v>
      </c>
      <c r="G3026" s="78"/>
      <c r="H3026" s="78"/>
      <c r="I3026" s="78"/>
      <c r="J3026" s="78"/>
      <c r="K3026" s="78"/>
      <c r="L3026" s="78"/>
      <c r="M3026" s="79"/>
      <c r="N3026" s="79"/>
      <c r="O3026" s="79"/>
      <c r="P3026" s="79"/>
      <c r="Q3026" s="79"/>
      <c r="R3026" s="79"/>
      <c r="S3026" s="79"/>
      <c r="T3026" s="79"/>
      <c r="U3026" s="79"/>
      <c r="V3026" s="79"/>
      <c r="W3026" s="79"/>
      <c r="X3026" s="78">
        <f ca="1">SUM(INDIRECT(ADDRESS((ROW()),AC$2-12,4)):INDIRECT(ADDRESS((ROW()),AC$2-1,4)))</f>
        <v>0</v>
      </c>
      <c r="Y3026" s="87" t="str">
        <f t="shared" ref="Y3026" ca="1" si="4564">IF(X3029&gt;AA$2,"Y","N")</f>
        <v>N</v>
      </c>
    </row>
    <row r="3027" spans="1:25" x14ac:dyDescent="0.25">
      <c r="A3027" s="94"/>
      <c r="B3027" s="94"/>
      <c r="C3027" s="94"/>
      <c r="D3027" s="94"/>
      <c r="E3027" s="94"/>
      <c r="F3027" s="77" t="s">
        <v>16</v>
      </c>
      <c r="G3027" s="78"/>
      <c r="H3027" s="78"/>
      <c r="I3027" s="78"/>
      <c r="J3027" s="78"/>
      <c r="K3027" s="78"/>
      <c r="L3027" s="78"/>
      <c r="M3027" s="79"/>
      <c r="N3027" s="79"/>
      <c r="O3027" s="79"/>
      <c r="P3027" s="79"/>
      <c r="Q3027" s="79"/>
      <c r="R3027" s="79"/>
      <c r="S3027" s="79"/>
      <c r="T3027" s="79"/>
      <c r="U3027" s="79"/>
      <c r="V3027" s="79"/>
      <c r="W3027" s="79"/>
      <c r="X3027" s="78">
        <f ca="1">SUM(INDIRECT(ADDRESS((ROW()),AC$2-12,4)):INDIRECT(ADDRESS((ROW()),AC$2-1,4)))</f>
        <v>0</v>
      </c>
      <c r="Y3027" s="88"/>
    </row>
    <row r="3028" spans="1:25" x14ac:dyDescent="0.25">
      <c r="A3028" s="94"/>
      <c r="B3028" s="94"/>
      <c r="C3028" s="94"/>
      <c r="D3028" s="94"/>
      <c r="E3028" s="94"/>
      <c r="F3028" s="77" t="s">
        <v>24</v>
      </c>
      <c r="G3028" s="78"/>
      <c r="H3028" s="78"/>
      <c r="I3028" s="78"/>
      <c r="J3028" s="78"/>
      <c r="K3028" s="78"/>
      <c r="L3028" s="78"/>
      <c r="M3028" s="79"/>
      <c r="N3028" s="79"/>
      <c r="O3028" s="79"/>
      <c r="P3028" s="79"/>
      <c r="Q3028" s="79"/>
      <c r="R3028" s="79"/>
      <c r="S3028" s="79"/>
      <c r="T3028" s="79"/>
      <c r="U3028" s="79"/>
      <c r="V3028" s="79"/>
      <c r="W3028" s="79"/>
      <c r="X3028" s="78">
        <f ca="1">SUM(INDIRECT(ADDRESS((ROW()),AC$2-12,4)):INDIRECT(ADDRESS((ROW()),AC$2-1,4)))</f>
        <v>0</v>
      </c>
      <c r="Y3028" s="88"/>
    </row>
    <row r="3029" spans="1:25" x14ac:dyDescent="0.25">
      <c r="A3029" s="95"/>
      <c r="B3029" s="95"/>
      <c r="C3029" s="95"/>
      <c r="D3029" s="95"/>
      <c r="E3029" s="95"/>
      <c r="F3029" s="77" t="s">
        <v>14</v>
      </c>
      <c r="G3029" s="80">
        <f>G3026+G3027+G3028</f>
        <v>0</v>
      </c>
      <c r="H3029" s="80">
        <f t="shared" ref="H3029:R3029" si="4565">H3026+H3027+H3028</f>
        <v>0</v>
      </c>
      <c r="I3029" s="80">
        <f t="shared" si="4565"/>
        <v>0</v>
      </c>
      <c r="J3029" s="80">
        <f t="shared" si="4565"/>
        <v>0</v>
      </c>
      <c r="K3029" s="80">
        <f t="shared" si="4565"/>
        <v>0</v>
      </c>
      <c r="L3029" s="80">
        <f t="shared" si="4565"/>
        <v>0</v>
      </c>
      <c r="M3029" s="80">
        <f t="shared" si="4565"/>
        <v>0</v>
      </c>
      <c r="N3029" s="80">
        <f t="shared" si="4565"/>
        <v>0</v>
      </c>
      <c r="O3029" s="80">
        <f t="shared" si="4565"/>
        <v>0</v>
      </c>
      <c r="P3029" s="80">
        <f t="shared" si="4565"/>
        <v>0</v>
      </c>
      <c r="Q3029" s="80">
        <f t="shared" si="4565"/>
        <v>0</v>
      </c>
      <c r="R3029" s="80">
        <f t="shared" si="4565"/>
        <v>0</v>
      </c>
      <c r="S3029" s="80">
        <f t="shared" ref="S3029:T3029" si="4566">S3026+S3027+S3028</f>
        <v>0</v>
      </c>
      <c r="T3029" s="80">
        <f t="shared" si="4566"/>
        <v>0</v>
      </c>
      <c r="U3029" s="80">
        <f t="shared" ref="U3029:V3029" si="4567">U3026+U3027+U3028</f>
        <v>0</v>
      </c>
      <c r="V3029" s="80">
        <f t="shared" si="4567"/>
        <v>0</v>
      </c>
      <c r="W3029" s="80">
        <f t="shared" ref="W3029" si="4568">W3026+W3027+W3028</f>
        <v>0</v>
      </c>
      <c r="X3029" s="80">
        <f ca="1">SUM(INDIRECT(ADDRESS((ROW()),AC$2-12,4)):INDIRECT(ADDRESS((ROW()),AC$2-1,4)))</f>
        <v>0</v>
      </c>
      <c r="Y3029" s="89"/>
    </row>
    <row r="3030" spans="1:25" ht="15" customHeight="1" x14ac:dyDescent="0.25">
      <c r="A3030" s="90">
        <f>A3026+1</f>
        <v>139</v>
      </c>
      <c r="B3030" s="90" t="str">
        <f t="shared" ref="B3030" si="4569">B3026</f>
        <v>TANTRANSCO</v>
      </c>
      <c r="C3030" s="90" t="s">
        <v>923</v>
      </c>
      <c r="D3030" s="90" t="s">
        <v>789</v>
      </c>
      <c r="E3030" s="90" t="s">
        <v>754</v>
      </c>
      <c r="F3030" s="14" t="s">
        <v>17</v>
      </c>
      <c r="G3030" s="15"/>
      <c r="H3030" s="15"/>
      <c r="I3030" s="15"/>
      <c r="J3030" s="15"/>
      <c r="K3030" s="15"/>
      <c r="L3030" s="15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5">
        <f ca="1">SUM(INDIRECT(ADDRESS((ROW()),AC$2-12,4)):INDIRECT(ADDRESS((ROW()),AC$2-1,4)))</f>
        <v>0</v>
      </c>
      <c r="Y3030" s="84" t="str">
        <f t="shared" ref="Y3030" ca="1" si="4570">IF(X3033&gt;AA$2,"Y","N")</f>
        <v>N</v>
      </c>
    </row>
    <row r="3031" spans="1:25" x14ac:dyDescent="0.25">
      <c r="A3031" s="91"/>
      <c r="B3031" s="91"/>
      <c r="C3031" s="91"/>
      <c r="D3031" s="91"/>
      <c r="E3031" s="91"/>
      <c r="F3031" s="14" t="s">
        <v>16</v>
      </c>
      <c r="G3031" s="15"/>
      <c r="H3031" s="15"/>
      <c r="I3031" s="15"/>
      <c r="J3031" s="15"/>
      <c r="K3031" s="15"/>
      <c r="L3031" s="15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5">
        <f ca="1">SUM(INDIRECT(ADDRESS((ROW()),AC$2-12,4)):INDIRECT(ADDRESS((ROW()),AC$2-1,4)))</f>
        <v>0</v>
      </c>
      <c r="Y3031" s="85"/>
    </row>
    <row r="3032" spans="1:25" x14ac:dyDescent="0.25">
      <c r="A3032" s="91"/>
      <c r="B3032" s="91"/>
      <c r="C3032" s="91"/>
      <c r="D3032" s="91"/>
      <c r="E3032" s="91"/>
      <c r="F3032" s="14" t="s">
        <v>24</v>
      </c>
      <c r="G3032" s="15"/>
      <c r="H3032" s="15"/>
      <c r="I3032" s="15"/>
      <c r="J3032" s="15"/>
      <c r="K3032" s="15"/>
      <c r="L3032" s="15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5">
        <f ca="1">SUM(INDIRECT(ADDRESS((ROW()),AC$2-12,4)):INDIRECT(ADDRESS((ROW()),AC$2-1,4)))</f>
        <v>0</v>
      </c>
      <c r="Y3032" s="85"/>
    </row>
    <row r="3033" spans="1:25" x14ac:dyDescent="0.25">
      <c r="A3033" s="92"/>
      <c r="B3033" s="92"/>
      <c r="C3033" s="92"/>
      <c r="D3033" s="92"/>
      <c r="E3033" s="92"/>
      <c r="F3033" s="14" t="s">
        <v>14</v>
      </c>
      <c r="G3033" s="17">
        <f t="shared" ref="G3033:R3033" si="4571">G3030+G3031+G3032</f>
        <v>0</v>
      </c>
      <c r="H3033" s="17">
        <f t="shared" si="4571"/>
        <v>0</v>
      </c>
      <c r="I3033" s="17">
        <f t="shared" si="4571"/>
        <v>0</v>
      </c>
      <c r="J3033" s="17">
        <f t="shared" si="4571"/>
        <v>0</v>
      </c>
      <c r="K3033" s="17">
        <f t="shared" si="4571"/>
        <v>0</v>
      </c>
      <c r="L3033" s="17">
        <f t="shared" si="4571"/>
        <v>0</v>
      </c>
      <c r="M3033" s="17">
        <f t="shared" si="4571"/>
        <v>0</v>
      </c>
      <c r="N3033" s="17">
        <f t="shared" si="4571"/>
        <v>0</v>
      </c>
      <c r="O3033" s="17">
        <f t="shared" si="4571"/>
        <v>0</v>
      </c>
      <c r="P3033" s="17">
        <f t="shared" si="4571"/>
        <v>0</v>
      </c>
      <c r="Q3033" s="17">
        <f t="shared" si="4571"/>
        <v>0</v>
      </c>
      <c r="R3033" s="17">
        <f t="shared" si="4571"/>
        <v>0</v>
      </c>
      <c r="S3033" s="17">
        <f t="shared" ref="S3033:T3033" si="4572">S3030+S3031+S3032</f>
        <v>0</v>
      </c>
      <c r="T3033" s="17">
        <f t="shared" si="4572"/>
        <v>0</v>
      </c>
      <c r="U3033" s="17">
        <f t="shared" ref="U3033:V3033" si="4573">U3030+U3031+U3032</f>
        <v>0</v>
      </c>
      <c r="V3033" s="17">
        <f t="shared" si="4573"/>
        <v>0</v>
      </c>
      <c r="W3033" s="17">
        <f t="shared" ref="W3033" si="4574">W3030+W3031+W3032</f>
        <v>0</v>
      </c>
      <c r="X3033" s="17">
        <f ca="1">SUM(INDIRECT(ADDRESS((ROW()),AC$2-12,4)):INDIRECT(ADDRESS((ROW()),AC$2-1,4)))</f>
        <v>0</v>
      </c>
      <c r="Y3033" s="86"/>
    </row>
    <row r="3034" spans="1:25" ht="15" customHeight="1" x14ac:dyDescent="0.25">
      <c r="A3034" s="93">
        <f t="shared" ref="A3034" si="4575">A3030+1</f>
        <v>140</v>
      </c>
      <c r="B3034" s="93" t="str">
        <f t="shared" ref="B3034" si="4576">B3030</f>
        <v>TANTRANSCO</v>
      </c>
      <c r="C3034" s="93" t="s">
        <v>924</v>
      </c>
      <c r="D3034" s="93" t="s">
        <v>789</v>
      </c>
      <c r="E3034" s="93" t="s">
        <v>754</v>
      </c>
      <c r="F3034" s="77" t="s">
        <v>17</v>
      </c>
      <c r="G3034" s="78"/>
      <c r="H3034" s="78"/>
      <c r="I3034" s="78"/>
      <c r="J3034" s="78"/>
      <c r="K3034" s="78"/>
      <c r="L3034" s="78"/>
      <c r="M3034" s="79"/>
      <c r="N3034" s="79"/>
      <c r="O3034" s="79"/>
      <c r="P3034" s="79"/>
      <c r="Q3034" s="79"/>
      <c r="R3034" s="79"/>
      <c r="S3034" s="79"/>
      <c r="T3034" s="79"/>
      <c r="U3034" s="79"/>
      <c r="V3034" s="79"/>
      <c r="W3034" s="79"/>
      <c r="X3034" s="78">
        <f ca="1">SUM(INDIRECT(ADDRESS((ROW()),AC$2-12,4)):INDIRECT(ADDRESS((ROW()),AC$2-1,4)))</f>
        <v>0</v>
      </c>
      <c r="Y3034" s="87" t="str">
        <f t="shared" ref="Y3034" ca="1" si="4577">IF(X3037&gt;AA$2,"Y","N")</f>
        <v>N</v>
      </c>
    </row>
    <row r="3035" spans="1:25" x14ac:dyDescent="0.25">
      <c r="A3035" s="94"/>
      <c r="B3035" s="94"/>
      <c r="C3035" s="94"/>
      <c r="D3035" s="94"/>
      <c r="E3035" s="94"/>
      <c r="F3035" s="77" t="s">
        <v>16</v>
      </c>
      <c r="G3035" s="78"/>
      <c r="H3035" s="78"/>
      <c r="I3035" s="78"/>
      <c r="J3035" s="78"/>
      <c r="K3035" s="78"/>
      <c r="L3035" s="78"/>
      <c r="M3035" s="79"/>
      <c r="N3035" s="79"/>
      <c r="O3035" s="79"/>
      <c r="P3035" s="79"/>
      <c r="Q3035" s="79"/>
      <c r="R3035" s="79"/>
      <c r="S3035" s="79"/>
      <c r="T3035" s="79"/>
      <c r="U3035" s="79"/>
      <c r="V3035" s="79"/>
      <c r="W3035" s="79"/>
      <c r="X3035" s="78">
        <f ca="1">SUM(INDIRECT(ADDRESS((ROW()),AC$2-12,4)):INDIRECT(ADDRESS((ROW()),AC$2-1,4)))</f>
        <v>0</v>
      </c>
      <c r="Y3035" s="88"/>
    </row>
    <row r="3036" spans="1:25" x14ac:dyDescent="0.25">
      <c r="A3036" s="94"/>
      <c r="B3036" s="94"/>
      <c r="C3036" s="94"/>
      <c r="D3036" s="94"/>
      <c r="E3036" s="94"/>
      <c r="F3036" s="77" t="s">
        <v>24</v>
      </c>
      <c r="G3036" s="78"/>
      <c r="H3036" s="78"/>
      <c r="I3036" s="78"/>
      <c r="J3036" s="78"/>
      <c r="K3036" s="78"/>
      <c r="L3036" s="78"/>
      <c r="M3036" s="79"/>
      <c r="N3036" s="79"/>
      <c r="O3036" s="79"/>
      <c r="P3036" s="79"/>
      <c r="Q3036" s="79"/>
      <c r="R3036" s="79"/>
      <c r="S3036" s="79"/>
      <c r="T3036" s="79"/>
      <c r="U3036" s="79"/>
      <c r="V3036" s="79"/>
      <c r="W3036" s="79"/>
      <c r="X3036" s="78">
        <f ca="1">SUM(INDIRECT(ADDRESS((ROW()),AC$2-12,4)):INDIRECT(ADDRESS((ROW()),AC$2-1,4)))</f>
        <v>0</v>
      </c>
      <c r="Y3036" s="88"/>
    </row>
    <row r="3037" spans="1:25" x14ac:dyDescent="0.25">
      <c r="A3037" s="95"/>
      <c r="B3037" s="95"/>
      <c r="C3037" s="95"/>
      <c r="D3037" s="95"/>
      <c r="E3037" s="95"/>
      <c r="F3037" s="77" t="s">
        <v>14</v>
      </c>
      <c r="G3037" s="80">
        <f t="shared" ref="G3037:R3037" si="4578">G3034+G3035+G3036</f>
        <v>0</v>
      </c>
      <c r="H3037" s="80">
        <f t="shared" si="4578"/>
        <v>0</v>
      </c>
      <c r="I3037" s="80">
        <f t="shared" si="4578"/>
        <v>0</v>
      </c>
      <c r="J3037" s="80">
        <f t="shared" si="4578"/>
        <v>0</v>
      </c>
      <c r="K3037" s="80">
        <f t="shared" si="4578"/>
        <v>0</v>
      </c>
      <c r="L3037" s="80">
        <f t="shared" si="4578"/>
        <v>0</v>
      </c>
      <c r="M3037" s="80">
        <f t="shared" si="4578"/>
        <v>0</v>
      </c>
      <c r="N3037" s="80">
        <f t="shared" si="4578"/>
        <v>0</v>
      </c>
      <c r="O3037" s="80">
        <f t="shared" si="4578"/>
        <v>0</v>
      </c>
      <c r="P3037" s="80">
        <f t="shared" si="4578"/>
        <v>0</v>
      </c>
      <c r="Q3037" s="80">
        <f t="shared" si="4578"/>
        <v>0</v>
      </c>
      <c r="R3037" s="80">
        <f t="shared" si="4578"/>
        <v>0</v>
      </c>
      <c r="S3037" s="80">
        <f t="shared" ref="S3037:T3037" si="4579">S3034+S3035+S3036</f>
        <v>0</v>
      </c>
      <c r="T3037" s="80">
        <f t="shared" si="4579"/>
        <v>0</v>
      </c>
      <c r="U3037" s="80">
        <f t="shared" ref="U3037:V3037" si="4580">U3034+U3035+U3036</f>
        <v>0</v>
      </c>
      <c r="V3037" s="80">
        <f t="shared" si="4580"/>
        <v>0</v>
      </c>
      <c r="W3037" s="80">
        <f t="shared" ref="W3037" si="4581">W3034+W3035+W3036</f>
        <v>0</v>
      </c>
      <c r="X3037" s="80">
        <f ca="1">SUM(INDIRECT(ADDRESS((ROW()),AC$2-12,4)):INDIRECT(ADDRESS((ROW()),AC$2-1,4)))</f>
        <v>0</v>
      </c>
      <c r="Y3037" s="89"/>
    </row>
    <row r="3038" spans="1:25" ht="15" customHeight="1" x14ac:dyDescent="0.25">
      <c r="A3038" s="90">
        <f t="shared" ref="A3038" si="4582">A3034+1</f>
        <v>141</v>
      </c>
      <c r="B3038" s="90" t="str">
        <f t="shared" ref="B3038" si="4583">B3034</f>
        <v>TANTRANSCO</v>
      </c>
      <c r="C3038" s="90" t="s">
        <v>1004</v>
      </c>
      <c r="D3038" s="90" t="s">
        <v>790</v>
      </c>
      <c r="E3038" s="90" t="s">
        <v>754</v>
      </c>
      <c r="F3038" s="14" t="s">
        <v>17</v>
      </c>
      <c r="G3038" s="15"/>
      <c r="H3038" s="15"/>
      <c r="I3038" s="15"/>
      <c r="J3038" s="15"/>
      <c r="K3038" s="15"/>
      <c r="L3038" s="15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5">
        <f ca="1">SUM(INDIRECT(ADDRESS((ROW()),AC$2-12,4)):INDIRECT(ADDRESS((ROW()),AC$2-1,4)))</f>
        <v>0</v>
      </c>
      <c r="Y3038" s="84" t="str">
        <f t="shared" ref="Y3038" ca="1" si="4584">IF(X3041&gt;AA$2,"Y","N")</f>
        <v>N</v>
      </c>
    </row>
    <row r="3039" spans="1:25" x14ac:dyDescent="0.25">
      <c r="A3039" s="91"/>
      <c r="B3039" s="91"/>
      <c r="C3039" s="91"/>
      <c r="D3039" s="91"/>
      <c r="E3039" s="91"/>
      <c r="F3039" s="14" t="s">
        <v>16</v>
      </c>
      <c r="G3039" s="15"/>
      <c r="H3039" s="15"/>
      <c r="I3039" s="15"/>
      <c r="J3039" s="15"/>
      <c r="K3039" s="15"/>
      <c r="L3039" s="15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5">
        <f ca="1">SUM(INDIRECT(ADDRESS((ROW()),AC$2-12,4)):INDIRECT(ADDRESS((ROW()),AC$2-1,4)))</f>
        <v>0</v>
      </c>
      <c r="Y3039" s="85"/>
    </row>
    <row r="3040" spans="1:25" x14ac:dyDescent="0.25">
      <c r="A3040" s="91"/>
      <c r="B3040" s="91"/>
      <c r="C3040" s="91"/>
      <c r="D3040" s="91"/>
      <c r="E3040" s="91"/>
      <c r="F3040" s="14" t="s">
        <v>24</v>
      </c>
      <c r="G3040" s="15"/>
      <c r="H3040" s="15"/>
      <c r="I3040" s="15"/>
      <c r="J3040" s="15"/>
      <c r="K3040" s="15"/>
      <c r="L3040" s="15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5">
        <f ca="1">SUM(INDIRECT(ADDRESS((ROW()),AC$2-12,4)):INDIRECT(ADDRESS((ROW()),AC$2-1,4)))</f>
        <v>0</v>
      </c>
      <c r="Y3040" s="85"/>
    </row>
    <row r="3041" spans="1:25" x14ac:dyDescent="0.25">
      <c r="A3041" s="92"/>
      <c r="B3041" s="92"/>
      <c r="C3041" s="92"/>
      <c r="D3041" s="92"/>
      <c r="E3041" s="92"/>
      <c r="F3041" s="14" t="s">
        <v>14</v>
      </c>
      <c r="G3041" s="17">
        <f t="shared" ref="G3041:R3041" si="4585">G3038+G3039+G3040</f>
        <v>0</v>
      </c>
      <c r="H3041" s="17">
        <f t="shared" si="4585"/>
        <v>0</v>
      </c>
      <c r="I3041" s="17">
        <f t="shared" si="4585"/>
        <v>0</v>
      </c>
      <c r="J3041" s="17">
        <f t="shared" si="4585"/>
        <v>0</v>
      </c>
      <c r="K3041" s="17">
        <f t="shared" si="4585"/>
        <v>0</v>
      </c>
      <c r="L3041" s="17">
        <f t="shared" si="4585"/>
        <v>0</v>
      </c>
      <c r="M3041" s="17">
        <f t="shared" si="4585"/>
        <v>0</v>
      </c>
      <c r="N3041" s="17">
        <f t="shared" si="4585"/>
        <v>0</v>
      </c>
      <c r="O3041" s="17">
        <f t="shared" si="4585"/>
        <v>0</v>
      </c>
      <c r="P3041" s="17">
        <f t="shared" si="4585"/>
        <v>0</v>
      </c>
      <c r="Q3041" s="17">
        <f t="shared" si="4585"/>
        <v>0</v>
      </c>
      <c r="R3041" s="17">
        <f t="shared" si="4585"/>
        <v>0</v>
      </c>
      <c r="S3041" s="17">
        <f t="shared" ref="S3041:T3041" si="4586">S3038+S3039+S3040</f>
        <v>0</v>
      </c>
      <c r="T3041" s="17">
        <f t="shared" si="4586"/>
        <v>0</v>
      </c>
      <c r="U3041" s="17">
        <f t="shared" ref="U3041:V3041" si="4587">U3038+U3039+U3040</f>
        <v>0</v>
      </c>
      <c r="V3041" s="17">
        <f t="shared" si="4587"/>
        <v>0</v>
      </c>
      <c r="W3041" s="17">
        <f t="shared" ref="W3041" si="4588">W3038+W3039+W3040</f>
        <v>0</v>
      </c>
      <c r="X3041" s="17">
        <f ca="1">SUM(INDIRECT(ADDRESS((ROW()),AC$2-12,4)):INDIRECT(ADDRESS((ROW()),AC$2-1,4)))</f>
        <v>0</v>
      </c>
      <c r="Y3041" s="86"/>
    </row>
    <row r="3042" spans="1:25" ht="15" customHeight="1" x14ac:dyDescent="0.25">
      <c r="A3042" s="93">
        <f t="shared" ref="A3042" si="4589">A3038+1</f>
        <v>142</v>
      </c>
      <c r="B3042" s="93" t="str">
        <f t="shared" ref="B3042" si="4590">B3038</f>
        <v>TANTRANSCO</v>
      </c>
      <c r="C3042" s="93" t="s">
        <v>1005</v>
      </c>
      <c r="D3042" s="93" t="s">
        <v>790</v>
      </c>
      <c r="E3042" s="93" t="s">
        <v>754</v>
      </c>
      <c r="F3042" s="77" t="s">
        <v>17</v>
      </c>
      <c r="G3042" s="78"/>
      <c r="H3042" s="78"/>
      <c r="I3042" s="78"/>
      <c r="J3042" s="78"/>
      <c r="K3042" s="78"/>
      <c r="L3042" s="78"/>
      <c r="M3042" s="79"/>
      <c r="N3042" s="79"/>
      <c r="O3042" s="79"/>
      <c r="P3042" s="79"/>
      <c r="Q3042" s="79"/>
      <c r="R3042" s="79"/>
      <c r="S3042" s="79"/>
      <c r="T3042" s="79"/>
      <c r="U3042" s="79"/>
      <c r="V3042" s="79"/>
      <c r="W3042" s="79"/>
      <c r="X3042" s="78">
        <f ca="1">SUM(INDIRECT(ADDRESS((ROW()),AC$2-12,4)):INDIRECT(ADDRESS((ROW()),AC$2-1,4)))</f>
        <v>0</v>
      </c>
      <c r="Y3042" s="87" t="str">
        <f t="shared" ref="Y3042" ca="1" si="4591">IF(X3045&gt;AA$2,"Y","N")</f>
        <v>N</v>
      </c>
    </row>
    <row r="3043" spans="1:25" x14ac:dyDescent="0.25">
      <c r="A3043" s="94"/>
      <c r="B3043" s="94"/>
      <c r="C3043" s="94"/>
      <c r="D3043" s="94"/>
      <c r="E3043" s="94"/>
      <c r="F3043" s="77" t="s">
        <v>16</v>
      </c>
      <c r="G3043" s="78"/>
      <c r="H3043" s="78"/>
      <c r="I3043" s="78"/>
      <c r="J3043" s="78"/>
      <c r="K3043" s="78"/>
      <c r="L3043" s="78"/>
      <c r="M3043" s="79"/>
      <c r="N3043" s="79"/>
      <c r="O3043" s="79"/>
      <c r="P3043" s="79"/>
      <c r="Q3043" s="79"/>
      <c r="R3043" s="79"/>
      <c r="S3043" s="79"/>
      <c r="T3043" s="79"/>
      <c r="U3043" s="79"/>
      <c r="V3043" s="79"/>
      <c r="W3043" s="79"/>
      <c r="X3043" s="78">
        <f ca="1">SUM(INDIRECT(ADDRESS((ROW()),AC$2-12,4)):INDIRECT(ADDRESS((ROW()),AC$2-1,4)))</f>
        <v>0</v>
      </c>
      <c r="Y3043" s="88"/>
    </row>
    <row r="3044" spans="1:25" x14ac:dyDescent="0.25">
      <c r="A3044" s="94"/>
      <c r="B3044" s="94"/>
      <c r="C3044" s="94"/>
      <c r="D3044" s="94"/>
      <c r="E3044" s="94"/>
      <c r="F3044" s="77" t="s">
        <v>24</v>
      </c>
      <c r="G3044" s="78"/>
      <c r="H3044" s="78"/>
      <c r="I3044" s="78"/>
      <c r="J3044" s="78"/>
      <c r="K3044" s="78"/>
      <c r="L3044" s="78"/>
      <c r="M3044" s="79"/>
      <c r="N3044" s="79"/>
      <c r="O3044" s="79"/>
      <c r="P3044" s="79"/>
      <c r="Q3044" s="79"/>
      <c r="R3044" s="79"/>
      <c r="S3044" s="79"/>
      <c r="T3044" s="79"/>
      <c r="U3044" s="79"/>
      <c r="V3044" s="79"/>
      <c r="W3044" s="79"/>
      <c r="X3044" s="78">
        <f ca="1">SUM(INDIRECT(ADDRESS((ROW()),AC$2-12,4)):INDIRECT(ADDRESS((ROW()),AC$2-1,4)))</f>
        <v>0</v>
      </c>
      <c r="Y3044" s="88"/>
    </row>
    <row r="3045" spans="1:25" x14ac:dyDescent="0.25">
      <c r="A3045" s="95"/>
      <c r="B3045" s="95"/>
      <c r="C3045" s="95"/>
      <c r="D3045" s="95"/>
      <c r="E3045" s="95"/>
      <c r="F3045" s="77" t="s">
        <v>14</v>
      </c>
      <c r="G3045" s="80">
        <f t="shared" ref="G3045:R3045" si="4592">G3042+G3043+G3044</f>
        <v>0</v>
      </c>
      <c r="H3045" s="80">
        <f t="shared" si="4592"/>
        <v>0</v>
      </c>
      <c r="I3045" s="80">
        <f t="shared" si="4592"/>
        <v>0</v>
      </c>
      <c r="J3045" s="80">
        <f t="shared" si="4592"/>
        <v>0</v>
      </c>
      <c r="K3045" s="80">
        <f t="shared" si="4592"/>
        <v>0</v>
      </c>
      <c r="L3045" s="80">
        <f t="shared" si="4592"/>
        <v>0</v>
      </c>
      <c r="M3045" s="80">
        <f t="shared" si="4592"/>
        <v>0</v>
      </c>
      <c r="N3045" s="80">
        <f t="shared" si="4592"/>
        <v>0</v>
      </c>
      <c r="O3045" s="80">
        <f t="shared" si="4592"/>
        <v>0</v>
      </c>
      <c r="P3045" s="80">
        <f t="shared" si="4592"/>
        <v>0</v>
      </c>
      <c r="Q3045" s="80">
        <f t="shared" si="4592"/>
        <v>0</v>
      </c>
      <c r="R3045" s="80">
        <f t="shared" si="4592"/>
        <v>0</v>
      </c>
      <c r="S3045" s="80">
        <f t="shared" ref="S3045:T3045" si="4593">S3042+S3043+S3044</f>
        <v>0</v>
      </c>
      <c r="T3045" s="80">
        <f t="shared" si="4593"/>
        <v>0</v>
      </c>
      <c r="U3045" s="80">
        <f t="shared" ref="U3045:V3045" si="4594">U3042+U3043+U3044</f>
        <v>0</v>
      </c>
      <c r="V3045" s="80">
        <f t="shared" si="4594"/>
        <v>0</v>
      </c>
      <c r="W3045" s="80">
        <f t="shared" ref="W3045" si="4595">W3042+W3043+W3044</f>
        <v>0</v>
      </c>
      <c r="X3045" s="80">
        <f ca="1">SUM(INDIRECT(ADDRESS((ROW()),AC$2-12,4)):INDIRECT(ADDRESS((ROW()),AC$2-1,4)))</f>
        <v>0</v>
      </c>
      <c r="Y3045" s="89"/>
    </row>
    <row r="3046" spans="1:25" ht="15" customHeight="1" x14ac:dyDescent="0.25">
      <c r="A3046" s="90">
        <f t="shared" ref="A3046" si="4596">A3042+1</f>
        <v>143</v>
      </c>
      <c r="B3046" s="90" t="str">
        <f t="shared" ref="B3046" si="4597">B3042</f>
        <v>TANTRANSCO</v>
      </c>
      <c r="C3046" s="90" t="s">
        <v>925</v>
      </c>
      <c r="D3046" s="90" t="s">
        <v>2116</v>
      </c>
      <c r="E3046" s="90" t="s">
        <v>754</v>
      </c>
      <c r="F3046" s="14" t="s">
        <v>17</v>
      </c>
      <c r="G3046" s="15"/>
      <c r="H3046" s="15"/>
      <c r="I3046" s="15"/>
      <c r="J3046" s="15"/>
      <c r="K3046" s="15"/>
      <c r="L3046" s="15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5">
        <f ca="1">SUM(INDIRECT(ADDRESS((ROW()),AC$2-12,4)):INDIRECT(ADDRESS((ROW()),AC$2-1,4)))</f>
        <v>0</v>
      </c>
      <c r="Y3046" s="84" t="str">
        <f t="shared" ref="Y3046" ca="1" si="4598">IF(X3049&gt;AA$2,"Y","N")</f>
        <v>N</v>
      </c>
    </row>
    <row r="3047" spans="1:25" x14ac:dyDescent="0.25">
      <c r="A3047" s="91"/>
      <c r="B3047" s="91"/>
      <c r="C3047" s="91"/>
      <c r="D3047" s="91"/>
      <c r="E3047" s="91"/>
      <c r="F3047" s="14" t="s">
        <v>16</v>
      </c>
      <c r="G3047" s="15"/>
      <c r="H3047" s="15"/>
      <c r="I3047" s="15"/>
      <c r="J3047" s="15"/>
      <c r="K3047" s="15"/>
      <c r="L3047" s="15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5">
        <f ca="1">SUM(INDIRECT(ADDRESS((ROW()),AC$2-12,4)):INDIRECT(ADDRESS((ROW()),AC$2-1,4)))</f>
        <v>0</v>
      </c>
      <c r="Y3047" s="85"/>
    </row>
    <row r="3048" spans="1:25" x14ac:dyDescent="0.25">
      <c r="A3048" s="91"/>
      <c r="B3048" s="91"/>
      <c r="C3048" s="91"/>
      <c r="D3048" s="91"/>
      <c r="E3048" s="91"/>
      <c r="F3048" s="14" t="s">
        <v>24</v>
      </c>
      <c r="G3048" s="15"/>
      <c r="H3048" s="15"/>
      <c r="I3048" s="15"/>
      <c r="J3048" s="15"/>
      <c r="K3048" s="15"/>
      <c r="L3048" s="15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5">
        <f ca="1">SUM(INDIRECT(ADDRESS((ROW()),AC$2-12,4)):INDIRECT(ADDRESS((ROW()),AC$2-1,4)))</f>
        <v>0</v>
      </c>
      <c r="Y3048" s="85"/>
    </row>
    <row r="3049" spans="1:25" x14ac:dyDescent="0.25">
      <c r="A3049" s="92"/>
      <c r="B3049" s="92"/>
      <c r="C3049" s="92"/>
      <c r="D3049" s="92"/>
      <c r="E3049" s="92"/>
      <c r="F3049" s="14" t="s">
        <v>14</v>
      </c>
      <c r="G3049" s="17">
        <f t="shared" ref="G3049:R3049" si="4599">G3046+G3047+G3048</f>
        <v>0</v>
      </c>
      <c r="H3049" s="17">
        <f t="shared" si="4599"/>
        <v>0</v>
      </c>
      <c r="I3049" s="17">
        <f t="shared" si="4599"/>
        <v>0</v>
      </c>
      <c r="J3049" s="17">
        <f t="shared" si="4599"/>
        <v>0</v>
      </c>
      <c r="K3049" s="17">
        <f t="shared" si="4599"/>
        <v>0</v>
      </c>
      <c r="L3049" s="17">
        <f t="shared" si="4599"/>
        <v>0</v>
      </c>
      <c r="M3049" s="17">
        <f t="shared" si="4599"/>
        <v>0</v>
      </c>
      <c r="N3049" s="17">
        <f t="shared" si="4599"/>
        <v>0</v>
      </c>
      <c r="O3049" s="17">
        <f t="shared" si="4599"/>
        <v>0</v>
      </c>
      <c r="P3049" s="17">
        <f t="shared" si="4599"/>
        <v>0</v>
      </c>
      <c r="Q3049" s="17">
        <f t="shared" si="4599"/>
        <v>0</v>
      </c>
      <c r="R3049" s="17">
        <f t="shared" si="4599"/>
        <v>0</v>
      </c>
      <c r="S3049" s="17">
        <f t="shared" ref="S3049:T3049" si="4600">S3046+S3047+S3048</f>
        <v>0</v>
      </c>
      <c r="T3049" s="17">
        <f t="shared" si="4600"/>
        <v>0</v>
      </c>
      <c r="U3049" s="17">
        <f t="shared" ref="U3049:V3049" si="4601">U3046+U3047+U3048</f>
        <v>0</v>
      </c>
      <c r="V3049" s="17">
        <f t="shared" si="4601"/>
        <v>0</v>
      </c>
      <c r="W3049" s="17">
        <f t="shared" ref="W3049" si="4602">W3046+W3047+W3048</f>
        <v>0</v>
      </c>
      <c r="X3049" s="17">
        <f ca="1">SUM(INDIRECT(ADDRESS((ROW()),AC$2-12,4)):INDIRECT(ADDRESS((ROW()),AC$2-1,4)))</f>
        <v>0</v>
      </c>
      <c r="Y3049" s="86"/>
    </row>
    <row r="3050" spans="1:25" ht="15" customHeight="1" x14ac:dyDescent="0.25">
      <c r="A3050" s="93">
        <f t="shared" ref="A3050" si="4603">A3046+1</f>
        <v>144</v>
      </c>
      <c r="B3050" s="93" t="str">
        <f t="shared" ref="B3050" si="4604">B3046</f>
        <v>TANTRANSCO</v>
      </c>
      <c r="C3050" s="93" t="s">
        <v>926</v>
      </c>
      <c r="D3050" s="93" t="s">
        <v>791</v>
      </c>
      <c r="E3050" s="93" t="s">
        <v>754</v>
      </c>
      <c r="F3050" s="77" t="s">
        <v>17</v>
      </c>
      <c r="G3050" s="78"/>
      <c r="H3050" s="78"/>
      <c r="I3050" s="78"/>
      <c r="J3050" s="78"/>
      <c r="K3050" s="78"/>
      <c r="L3050" s="78"/>
      <c r="M3050" s="79"/>
      <c r="N3050" s="79"/>
      <c r="O3050" s="79"/>
      <c r="P3050" s="79"/>
      <c r="Q3050" s="79"/>
      <c r="R3050" s="79"/>
      <c r="S3050" s="79"/>
      <c r="T3050" s="79"/>
      <c r="U3050" s="79"/>
      <c r="V3050" s="79"/>
      <c r="W3050" s="79"/>
      <c r="X3050" s="78">
        <f ca="1">SUM(INDIRECT(ADDRESS((ROW()),AC$2-12,4)):INDIRECT(ADDRESS((ROW()),AC$2-1,4)))</f>
        <v>0</v>
      </c>
      <c r="Y3050" s="87" t="str">
        <f t="shared" ref="Y3050" ca="1" si="4605">IF(X3053&gt;AA$2,"Y","N")</f>
        <v>N</v>
      </c>
    </row>
    <row r="3051" spans="1:25" x14ac:dyDescent="0.25">
      <c r="A3051" s="94"/>
      <c r="B3051" s="94"/>
      <c r="C3051" s="94"/>
      <c r="D3051" s="94"/>
      <c r="E3051" s="94"/>
      <c r="F3051" s="77" t="s">
        <v>16</v>
      </c>
      <c r="G3051" s="78"/>
      <c r="H3051" s="78"/>
      <c r="I3051" s="78"/>
      <c r="J3051" s="78"/>
      <c r="K3051" s="78"/>
      <c r="L3051" s="78"/>
      <c r="M3051" s="79"/>
      <c r="N3051" s="79"/>
      <c r="O3051" s="79"/>
      <c r="P3051" s="79"/>
      <c r="Q3051" s="79"/>
      <c r="R3051" s="79"/>
      <c r="S3051" s="79"/>
      <c r="T3051" s="79"/>
      <c r="U3051" s="79"/>
      <c r="V3051" s="79"/>
      <c r="W3051" s="79"/>
      <c r="X3051" s="78">
        <f ca="1">SUM(INDIRECT(ADDRESS((ROW()),AC$2-12,4)):INDIRECT(ADDRESS((ROW()),AC$2-1,4)))</f>
        <v>0</v>
      </c>
      <c r="Y3051" s="88"/>
    </row>
    <row r="3052" spans="1:25" x14ac:dyDescent="0.25">
      <c r="A3052" s="94"/>
      <c r="B3052" s="94"/>
      <c r="C3052" s="94"/>
      <c r="D3052" s="94"/>
      <c r="E3052" s="94"/>
      <c r="F3052" s="77" t="s">
        <v>24</v>
      </c>
      <c r="G3052" s="78"/>
      <c r="H3052" s="78"/>
      <c r="I3052" s="78"/>
      <c r="J3052" s="78"/>
      <c r="K3052" s="78"/>
      <c r="L3052" s="78"/>
      <c r="M3052" s="79"/>
      <c r="N3052" s="79"/>
      <c r="O3052" s="79"/>
      <c r="P3052" s="79"/>
      <c r="Q3052" s="79"/>
      <c r="R3052" s="79"/>
      <c r="S3052" s="79"/>
      <c r="T3052" s="79"/>
      <c r="U3052" s="79"/>
      <c r="V3052" s="79"/>
      <c r="W3052" s="79"/>
      <c r="X3052" s="78">
        <f ca="1">SUM(INDIRECT(ADDRESS((ROW()),AC$2-12,4)):INDIRECT(ADDRESS((ROW()),AC$2-1,4)))</f>
        <v>0</v>
      </c>
      <c r="Y3052" s="88"/>
    </row>
    <row r="3053" spans="1:25" x14ac:dyDescent="0.25">
      <c r="A3053" s="95"/>
      <c r="B3053" s="95"/>
      <c r="C3053" s="95"/>
      <c r="D3053" s="95"/>
      <c r="E3053" s="95"/>
      <c r="F3053" s="77" t="s">
        <v>14</v>
      </c>
      <c r="G3053" s="80">
        <f t="shared" ref="G3053:R3053" si="4606">G3050+G3051+G3052</f>
        <v>0</v>
      </c>
      <c r="H3053" s="80">
        <f t="shared" si="4606"/>
        <v>0</v>
      </c>
      <c r="I3053" s="80">
        <f t="shared" si="4606"/>
        <v>0</v>
      </c>
      <c r="J3053" s="80">
        <f t="shared" si="4606"/>
        <v>0</v>
      </c>
      <c r="K3053" s="80">
        <f t="shared" si="4606"/>
        <v>0</v>
      </c>
      <c r="L3053" s="80">
        <f t="shared" si="4606"/>
        <v>0</v>
      </c>
      <c r="M3053" s="80">
        <f t="shared" si="4606"/>
        <v>0</v>
      </c>
      <c r="N3053" s="80">
        <f t="shared" si="4606"/>
        <v>0</v>
      </c>
      <c r="O3053" s="80">
        <f t="shared" si="4606"/>
        <v>0</v>
      </c>
      <c r="P3053" s="80">
        <f t="shared" si="4606"/>
        <v>0</v>
      </c>
      <c r="Q3053" s="80">
        <f t="shared" si="4606"/>
        <v>0</v>
      </c>
      <c r="R3053" s="80">
        <f t="shared" si="4606"/>
        <v>0</v>
      </c>
      <c r="S3053" s="80">
        <f t="shared" ref="S3053:T3053" si="4607">S3050+S3051+S3052</f>
        <v>0</v>
      </c>
      <c r="T3053" s="80">
        <f t="shared" si="4607"/>
        <v>0</v>
      </c>
      <c r="U3053" s="80">
        <f t="shared" ref="U3053:V3053" si="4608">U3050+U3051+U3052</f>
        <v>0</v>
      </c>
      <c r="V3053" s="80">
        <f t="shared" si="4608"/>
        <v>0</v>
      </c>
      <c r="W3053" s="80">
        <f t="shared" ref="W3053" si="4609">W3050+W3051+W3052</f>
        <v>0</v>
      </c>
      <c r="X3053" s="80">
        <f ca="1">SUM(INDIRECT(ADDRESS((ROW()),AC$2-12,4)):INDIRECT(ADDRESS((ROW()),AC$2-1,4)))</f>
        <v>0</v>
      </c>
      <c r="Y3053" s="89"/>
    </row>
    <row r="3054" spans="1:25" ht="15" customHeight="1" x14ac:dyDescent="0.25">
      <c r="A3054" s="90">
        <f t="shared" ref="A3054" si="4610">A3050+1</f>
        <v>145</v>
      </c>
      <c r="B3054" s="90" t="str">
        <f t="shared" ref="B3054" si="4611">B3050</f>
        <v>TANTRANSCO</v>
      </c>
      <c r="C3054" s="90" t="s">
        <v>927</v>
      </c>
      <c r="D3054" s="90" t="s">
        <v>792</v>
      </c>
      <c r="E3054" s="90" t="s">
        <v>754</v>
      </c>
      <c r="F3054" s="14" t="s">
        <v>17</v>
      </c>
      <c r="G3054" s="15"/>
      <c r="H3054" s="15"/>
      <c r="I3054" s="15"/>
      <c r="J3054" s="15"/>
      <c r="K3054" s="15"/>
      <c r="L3054" s="15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5">
        <f ca="1">SUM(INDIRECT(ADDRESS((ROW()),AC$2-12,4)):INDIRECT(ADDRESS((ROW()),AC$2-1,4)))</f>
        <v>0</v>
      </c>
      <c r="Y3054" s="84" t="str">
        <f t="shared" ref="Y3054" ca="1" si="4612">IF(X3057&gt;AA$2,"Y","N")</f>
        <v>N</v>
      </c>
    </row>
    <row r="3055" spans="1:25" x14ac:dyDescent="0.25">
      <c r="A3055" s="91"/>
      <c r="B3055" s="91"/>
      <c r="C3055" s="91"/>
      <c r="D3055" s="91"/>
      <c r="E3055" s="91"/>
      <c r="F3055" s="14" t="s">
        <v>16</v>
      </c>
      <c r="G3055" s="15"/>
      <c r="H3055" s="15"/>
      <c r="I3055" s="15"/>
      <c r="J3055" s="15"/>
      <c r="K3055" s="15"/>
      <c r="L3055" s="15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5">
        <f ca="1">SUM(INDIRECT(ADDRESS((ROW()),AC$2-12,4)):INDIRECT(ADDRESS((ROW()),AC$2-1,4)))</f>
        <v>0</v>
      </c>
      <c r="Y3055" s="85"/>
    </row>
    <row r="3056" spans="1:25" x14ac:dyDescent="0.25">
      <c r="A3056" s="91"/>
      <c r="B3056" s="91"/>
      <c r="C3056" s="91"/>
      <c r="D3056" s="91"/>
      <c r="E3056" s="91"/>
      <c r="F3056" s="14" t="s">
        <v>24</v>
      </c>
      <c r="G3056" s="15"/>
      <c r="H3056" s="15"/>
      <c r="I3056" s="15"/>
      <c r="J3056" s="15"/>
      <c r="K3056" s="15"/>
      <c r="L3056" s="15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5">
        <f ca="1">SUM(INDIRECT(ADDRESS((ROW()),AC$2-12,4)):INDIRECT(ADDRESS((ROW()),AC$2-1,4)))</f>
        <v>0</v>
      </c>
      <c r="Y3056" s="85"/>
    </row>
    <row r="3057" spans="1:25" x14ac:dyDescent="0.25">
      <c r="A3057" s="92"/>
      <c r="B3057" s="92"/>
      <c r="C3057" s="92"/>
      <c r="D3057" s="92"/>
      <c r="E3057" s="92"/>
      <c r="F3057" s="14" t="s">
        <v>14</v>
      </c>
      <c r="G3057" s="17">
        <f t="shared" ref="G3057:R3057" si="4613">G3054+G3055+G3056</f>
        <v>0</v>
      </c>
      <c r="H3057" s="17">
        <f t="shared" si="4613"/>
        <v>0</v>
      </c>
      <c r="I3057" s="17">
        <f t="shared" si="4613"/>
        <v>0</v>
      </c>
      <c r="J3057" s="17">
        <f t="shared" si="4613"/>
        <v>0</v>
      </c>
      <c r="K3057" s="17">
        <f t="shared" si="4613"/>
        <v>0</v>
      </c>
      <c r="L3057" s="17">
        <f t="shared" si="4613"/>
        <v>0</v>
      </c>
      <c r="M3057" s="17">
        <f t="shared" si="4613"/>
        <v>0</v>
      </c>
      <c r="N3057" s="17">
        <f t="shared" si="4613"/>
        <v>0</v>
      </c>
      <c r="O3057" s="17">
        <f t="shared" si="4613"/>
        <v>0</v>
      </c>
      <c r="P3057" s="17">
        <f t="shared" si="4613"/>
        <v>0</v>
      </c>
      <c r="Q3057" s="17">
        <f t="shared" si="4613"/>
        <v>0</v>
      </c>
      <c r="R3057" s="17">
        <f t="shared" si="4613"/>
        <v>0</v>
      </c>
      <c r="S3057" s="17">
        <f t="shared" ref="S3057:T3057" si="4614">S3054+S3055+S3056</f>
        <v>0</v>
      </c>
      <c r="T3057" s="17">
        <f t="shared" si="4614"/>
        <v>0</v>
      </c>
      <c r="U3057" s="17">
        <f t="shared" ref="U3057:V3057" si="4615">U3054+U3055+U3056</f>
        <v>0</v>
      </c>
      <c r="V3057" s="17">
        <f t="shared" si="4615"/>
        <v>0</v>
      </c>
      <c r="W3057" s="17">
        <f t="shared" ref="W3057" si="4616">W3054+W3055+W3056</f>
        <v>0</v>
      </c>
      <c r="X3057" s="17">
        <f ca="1">SUM(INDIRECT(ADDRESS((ROW()),AC$2-12,4)):INDIRECT(ADDRESS((ROW()),AC$2-1,4)))</f>
        <v>0</v>
      </c>
      <c r="Y3057" s="86"/>
    </row>
    <row r="3058" spans="1:25" ht="15" customHeight="1" x14ac:dyDescent="0.25">
      <c r="A3058" s="93">
        <f t="shared" ref="A3058" si="4617">A3054+1</f>
        <v>146</v>
      </c>
      <c r="B3058" s="93" t="str">
        <f t="shared" ref="B3058" si="4618">B3054</f>
        <v>TANTRANSCO</v>
      </c>
      <c r="C3058" s="93" t="s">
        <v>928</v>
      </c>
      <c r="D3058" s="93" t="s">
        <v>792</v>
      </c>
      <c r="E3058" s="93" t="s">
        <v>754</v>
      </c>
      <c r="F3058" s="77" t="s">
        <v>17</v>
      </c>
      <c r="G3058" s="78"/>
      <c r="H3058" s="78"/>
      <c r="I3058" s="78"/>
      <c r="J3058" s="78"/>
      <c r="K3058" s="78"/>
      <c r="L3058" s="78"/>
      <c r="M3058" s="79"/>
      <c r="N3058" s="79"/>
      <c r="O3058" s="79"/>
      <c r="P3058" s="79"/>
      <c r="Q3058" s="79"/>
      <c r="R3058" s="79"/>
      <c r="S3058" s="79"/>
      <c r="T3058" s="79"/>
      <c r="U3058" s="79"/>
      <c r="V3058" s="79"/>
      <c r="W3058" s="79"/>
      <c r="X3058" s="78">
        <f ca="1">SUM(INDIRECT(ADDRESS((ROW()),AC$2-12,4)):INDIRECT(ADDRESS((ROW()),AC$2-1,4)))</f>
        <v>0</v>
      </c>
      <c r="Y3058" s="87" t="str">
        <f t="shared" ref="Y3058" ca="1" si="4619">IF(X3061&gt;AA$2,"Y","N")</f>
        <v>N</v>
      </c>
    </row>
    <row r="3059" spans="1:25" x14ac:dyDescent="0.25">
      <c r="A3059" s="94"/>
      <c r="B3059" s="94"/>
      <c r="C3059" s="94"/>
      <c r="D3059" s="94"/>
      <c r="E3059" s="94"/>
      <c r="F3059" s="77" t="s">
        <v>16</v>
      </c>
      <c r="G3059" s="78"/>
      <c r="H3059" s="78"/>
      <c r="I3059" s="78"/>
      <c r="J3059" s="78"/>
      <c r="K3059" s="78"/>
      <c r="L3059" s="78"/>
      <c r="M3059" s="79"/>
      <c r="N3059" s="79"/>
      <c r="O3059" s="79"/>
      <c r="P3059" s="79"/>
      <c r="Q3059" s="79"/>
      <c r="R3059" s="79"/>
      <c r="S3059" s="79"/>
      <c r="T3059" s="79"/>
      <c r="U3059" s="79"/>
      <c r="V3059" s="79"/>
      <c r="W3059" s="79"/>
      <c r="X3059" s="78">
        <f ca="1">SUM(INDIRECT(ADDRESS((ROW()),AC$2-12,4)):INDIRECT(ADDRESS((ROW()),AC$2-1,4)))</f>
        <v>0</v>
      </c>
      <c r="Y3059" s="88"/>
    </row>
    <row r="3060" spans="1:25" x14ac:dyDescent="0.25">
      <c r="A3060" s="94"/>
      <c r="B3060" s="94"/>
      <c r="C3060" s="94"/>
      <c r="D3060" s="94"/>
      <c r="E3060" s="94"/>
      <c r="F3060" s="77" t="s">
        <v>24</v>
      </c>
      <c r="G3060" s="78"/>
      <c r="H3060" s="78"/>
      <c r="I3060" s="78"/>
      <c r="J3060" s="78"/>
      <c r="K3060" s="78"/>
      <c r="L3060" s="78"/>
      <c r="M3060" s="79"/>
      <c r="N3060" s="79"/>
      <c r="O3060" s="79"/>
      <c r="P3060" s="79"/>
      <c r="Q3060" s="79"/>
      <c r="R3060" s="79"/>
      <c r="S3060" s="79"/>
      <c r="T3060" s="79"/>
      <c r="U3060" s="79"/>
      <c r="V3060" s="79"/>
      <c r="W3060" s="79"/>
      <c r="X3060" s="78">
        <f ca="1">SUM(INDIRECT(ADDRESS((ROW()),AC$2-12,4)):INDIRECT(ADDRESS((ROW()),AC$2-1,4)))</f>
        <v>0</v>
      </c>
      <c r="Y3060" s="88"/>
    </row>
    <row r="3061" spans="1:25" x14ac:dyDescent="0.25">
      <c r="A3061" s="95"/>
      <c r="B3061" s="95"/>
      <c r="C3061" s="95"/>
      <c r="D3061" s="95"/>
      <c r="E3061" s="95"/>
      <c r="F3061" s="77" t="s">
        <v>14</v>
      </c>
      <c r="G3061" s="80">
        <f t="shared" ref="G3061:R3061" si="4620">G3058+G3059+G3060</f>
        <v>0</v>
      </c>
      <c r="H3061" s="80">
        <f t="shared" si="4620"/>
        <v>0</v>
      </c>
      <c r="I3061" s="80">
        <f t="shared" si="4620"/>
        <v>0</v>
      </c>
      <c r="J3061" s="80">
        <f t="shared" si="4620"/>
        <v>0</v>
      </c>
      <c r="K3061" s="80">
        <f t="shared" si="4620"/>
        <v>0</v>
      </c>
      <c r="L3061" s="80">
        <f t="shared" si="4620"/>
        <v>0</v>
      </c>
      <c r="M3061" s="80">
        <f t="shared" si="4620"/>
        <v>0</v>
      </c>
      <c r="N3061" s="80">
        <f t="shared" si="4620"/>
        <v>0</v>
      </c>
      <c r="O3061" s="80">
        <f t="shared" si="4620"/>
        <v>0</v>
      </c>
      <c r="P3061" s="80">
        <f t="shared" si="4620"/>
        <v>0</v>
      </c>
      <c r="Q3061" s="80">
        <f t="shared" si="4620"/>
        <v>0</v>
      </c>
      <c r="R3061" s="80">
        <f t="shared" si="4620"/>
        <v>0</v>
      </c>
      <c r="S3061" s="80">
        <f t="shared" ref="S3061:T3061" si="4621">S3058+S3059+S3060</f>
        <v>0</v>
      </c>
      <c r="T3061" s="80">
        <f t="shared" si="4621"/>
        <v>0</v>
      </c>
      <c r="U3061" s="80">
        <f t="shared" ref="U3061:V3061" si="4622">U3058+U3059+U3060</f>
        <v>0</v>
      </c>
      <c r="V3061" s="80">
        <f t="shared" si="4622"/>
        <v>0</v>
      </c>
      <c r="W3061" s="80">
        <f t="shared" ref="W3061" si="4623">W3058+W3059+W3060</f>
        <v>0</v>
      </c>
      <c r="X3061" s="80">
        <f ca="1">SUM(INDIRECT(ADDRESS((ROW()),AC$2-12,4)):INDIRECT(ADDRESS((ROW()),AC$2-1,4)))</f>
        <v>0</v>
      </c>
      <c r="Y3061" s="89"/>
    </row>
    <row r="3062" spans="1:25" ht="15" customHeight="1" x14ac:dyDescent="0.25">
      <c r="A3062" s="90">
        <f t="shared" ref="A3062" si="4624">A3058+1</f>
        <v>147</v>
      </c>
      <c r="B3062" s="90" t="str">
        <f t="shared" ref="B3062" si="4625">B3058</f>
        <v>TANTRANSCO</v>
      </c>
      <c r="C3062" s="90" t="s">
        <v>929</v>
      </c>
      <c r="D3062" s="90" t="s">
        <v>792</v>
      </c>
      <c r="E3062" s="90" t="s">
        <v>754</v>
      </c>
      <c r="F3062" s="14" t="s">
        <v>17</v>
      </c>
      <c r="G3062" s="15"/>
      <c r="H3062" s="15"/>
      <c r="I3062" s="15"/>
      <c r="J3062" s="15"/>
      <c r="K3062" s="15"/>
      <c r="L3062" s="15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5">
        <f ca="1">SUM(INDIRECT(ADDRESS((ROW()),AC$2-12,4)):INDIRECT(ADDRESS((ROW()),AC$2-1,4)))</f>
        <v>0</v>
      </c>
      <c r="Y3062" s="84" t="str">
        <f t="shared" ref="Y3062" ca="1" si="4626">IF(X3065&gt;AA$2,"Y","N")</f>
        <v>N</v>
      </c>
    </row>
    <row r="3063" spans="1:25" x14ac:dyDescent="0.25">
      <c r="A3063" s="91"/>
      <c r="B3063" s="91"/>
      <c r="C3063" s="91"/>
      <c r="D3063" s="91"/>
      <c r="E3063" s="91"/>
      <c r="F3063" s="14" t="s">
        <v>16</v>
      </c>
      <c r="G3063" s="15"/>
      <c r="H3063" s="15"/>
      <c r="I3063" s="15"/>
      <c r="J3063" s="15"/>
      <c r="K3063" s="15"/>
      <c r="L3063" s="15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5">
        <f ca="1">SUM(INDIRECT(ADDRESS((ROW()),AC$2-12,4)):INDIRECT(ADDRESS((ROW()),AC$2-1,4)))</f>
        <v>0</v>
      </c>
      <c r="Y3063" s="85"/>
    </row>
    <row r="3064" spans="1:25" x14ac:dyDescent="0.25">
      <c r="A3064" s="91"/>
      <c r="B3064" s="91"/>
      <c r="C3064" s="91"/>
      <c r="D3064" s="91"/>
      <c r="E3064" s="91"/>
      <c r="F3064" s="14" t="s">
        <v>24</v>
      </c>
      <c r="G3064" s="15"/>
      <c r="H3064" s="15"/>
      <c r="I3064" s="15"/>
      <c r="J3064" s="15"/>
      <c r="K3064" s="15"/>
      <c r="L3064" s="15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5">
        <f ca="1">SUM(INDIRECT(ADDRESS((ROW()),AC$2-12,4)):INDIRECT(ADDRESS((ROW()),AC$2-1,4)))</f>
        <v>0</v>
      </c>
      <c r="Y3064" s="85"/>
    </row>
    <row r="3065" spans="1:25" x14ac:dyDescent="0.25">
      <c r="A3065" s="92"/>
      <c r="B3065" s="92"/>
      <c r="C3065" s="92"/>
      <c r="D3065" s="92"/>
      <c r="E3065" s="92"/>
      <c r="F3065" s="14" t="s">
        <v>14</v>
      </c>
      <c r="G3065" s="17">
        <f t="shared" ref="G3065:R3065" si="4627">G3062+G3063+G3064</f>
        <v>0</v>
      </c>
      <c r="H3065" s="17">
        <f t="shared" si="4627"/>
        <v>0</v>
      </c>
      <c r="I3065" s="17">
        <f t="shared" si="4627"/>
        <v>0</v>
      </c>
      <c r="J3065" s="17">
        <f t="shared" si="4627"/>
        <v>0</v>
      </c>
      <c r="K3065" s="17">
        <f t="shared" si="4627"/>
        <v>0</v>
      </c>
      <c r="L3065" s="17">
        <f t="shared" si="4627"/>
        <v>0</v>
      </c>
      <c r="M3065" s="17">
        <f t="shared" si="4627"/>
        <v>0</v>
      </c>
      <c r="N3065" s="17">
        <f t="shared" si="4627"/>
        <v>0</v>
      </c>
      <c r="O3065" s="17">
        <f t="shared" si="4627"/>
        <v>0</v>
      </c>
      <c r="P3065" s="17">
        <f t="shared" si="4627"/>
        <v>0</v>
      </c>
      <c r="Q3065" s="17">
        <f t="shared" si="4627"/>
        <v>0</v>
      </c>
      <c r="R3065" s="17">
        <f t="shared" si="4627"/>
        <v>0</v>
      </c>
      <c r="S3065" s="17">
        <f t="shared" ref="S3065:T3065" si="4628">S3062+S3063+S3064</f>
        <v>0</v>
      </c>
      <c r="T3065" s="17">
        <f t="shared" si="4628"/>
        <v>0</v>
      </c>
      <c r="U3065" s="17">
        <f t="shared" ref="U3065:V3065" si="4629">U3062+U3063+U3064</f>
        <v>0</v>
      </c>
      <c r="V3065" s="17">
        <f t="shared" si="4629"/>
        <v>0</v>
      </c>
      <c r="W3065" s="17">
        <f t="shared" ref="W3065" si="4630">W3062+W3063+W3064</f>
        <v>0</v>
      </c>
      <c r="X3065" s="17">
        <f ca="1">SUM(INDIRECT(ADDRESS((ROW()),AC$2-12,4)):INDIRECT(ADDRESS((ROW()),AC$2-1,4)))</f>
        <v>0</v>
      </c>
      <c r="Y3065" s="86"/>
    </row>
    <row r="3066" spans="1:25" ht="15" customHeight="1" x14ac:dyDescent="0.25">
      <c r="A3066" s="93">
        <f t="shared" ref="A3066" si="4631">A3062+1</f>
        <v>148</v>
      </c>
      <c r="B3066" s="93" t="str">
        <f t="shared" ref="B3066" si="4632">B3062</f>
        <v>TANTRANSCO</v>
      </c>
      <c r="C3066" s="93" t="s">
        <v>930</v>
      </c>
      <c r="D3066" s="93" t="s">
        <v>792</v>
      </c>
      <c r="E3066" s="93" t="s">
        <v>754</v>
      </c>
      <c r="F3066" s="77" t="s">
        <v>17</v>
      </c>
      <c r="G3066" s="78"/>
      <c r="H3066" s="78"/>
      <c r="I3066" s="78"/>
      <c r="J3066" s="78"/>
      <c r="K3066" s="78"/>
      <c r="L3066" s="78"/>
      <c r="M3066" s="79"/>
      <c r="N3066" s="79"/>
      <c r="O3066" s="79"/>
      <c r="P3066" s="79"/>
      <c r="Q3066" s="79"/>
      <c r="R3066" s="79"/>
      <c r="S3066" s="79"/>
      <c r="T3066" s="79"/>
      <c r="U3066" s="79"/>
      <c r="V3066" s="79"/>
      <c r="W3066" s="79"/>
      <c r="X3066" s="78">
        <f ca="1">SUM(INDIRECT(ADDRESS((ROW()),AC$2-12,4)):INDIRECT(ADDRESS((ROW()),AC$2-1,4)))</f>
        <v>0</v>
      </c>
      <c r="Y3066" s="87" t="str">
        <f t="shared" ref="Y3066" ca="1" si="4633">IF(X3069&gt;AA$2,"Y","N")</f>
        <v>N</v>
      </c>
    </row>
    <row r="3067" spans="1:25" x14ac:dyDescent="0.25">
      <c r="A3067" s="94"/>
      <c r="B3067" s="94"/>
      <c r="C3067" s="94"/>
      <c r="D3067" s="94"/>
      <c r="E3067" s="94"/>
      <c r="F3067" s="77" t="s">
        <v>16</v>
      </c>
      <c r="G3067" s="78"/>
      <c r="H3067" s="78"/>
      <c r="I3067" s="78"/>
      <c r="J3067" s="78"/>
      <c r="K3067" s="78"/>
      <c r="L3067" s="78"/>
      <c r="M3067" s="79"/>
      <c r="N3067" s="79"/>
      <c r="O3067" s="79"/>
      <c r="P3067" s="79"/>
      <c r="Q3067" s="79"/>
      <c r="R3067" s="79"/>
      <c r="S3067" s="79"/>
      <c r="T3067" s="79"/>
      <c r="U3067" s="79"/>
      <c r="V3067" s="79"/>
      <c r="W3067" s="79"/>
      <c r="X3067" s="78">
        <f ca="1">SUM(INDIRECT(ADDRESS((ROW()),AC$2-12,4)):INDIRECT(ADDRESS((ROW()),AC$2-1,4)))</f>
        <v>0</v>
      </c>
      <c r="Y3067" s="88"/>
    </row>
    <row r="3068" spans="1:25" x14ac:dyDescent="0.25">
      <c r="A3068" s="94"/>
      <c r="B3068" s="94"/>
      <c r="C3068" s="94"/>
      <c r="D3068" s="94"/>
      <c r="E3068" s="94"/>
      <c r="F3068" s="77" t="s">
        <v>24</v>
      </c>
      <c r="G3068" s="78"/>
      <c r="H3068" s="78"/>
      <c r="I3068" s="78"/>
      <c r="J3068" s="78"/>
      <c r="K3068" s="78"/>
      <c r="L3068" s="78"/>
      <c r="M3068" s="79"/>
      <c r="N3068" s="79"/>
      <c r="O3068" s="79"/>
      <c r="P3068" s="79"/>
      <c r="Q3068" s="79"/>
      <c r="R3068" s="79"/>
      <c r="S3068" s="79"/>
      <c r="T3068" s="79"/>
      <c r="U3068" s="79"/>
      <c r="V3068" s="79"/>
      <c r="W3068" s="79"/>
      <c r="X3068" s="78">
        <f ca="1">SUM(INDIRECT(ADDRESS((ROW()),AC$2-12,4)):INDIRECT(ADDRESS((ROW()),AC$2-1,4)))</f>
        <v>0</v>
      </c>
      <c r="Y3068" s="88"/>
    </row>
    <row r="3069" spans="1:25" x14ac:dyDescent="0.25">
      <c r="A3069" s="95"/>
      <c r="B3069" s="95"/>
      <c r="C3069" s="95"/>
      <c r="D3069" s="95"/>
      <c r="E3069" s="95"/>
      <c r="F3069" s="77" t="s">
        <v>14</v>
      </c>
      <c r="G3069" s="80">
        <f t="shared" ref="G3069:R3069" si="4634">G3066+G3067+G3068</f>
        <v>0</v>
      </c>
      <c r="H3069" s="80">
        <f t="shared" si="4634"/>
        <v>0</v>
      </c>
      <c r="I3069" s="80">
        <f t="shared" si="4634"/>
        <v>0</v>
      </c>
      <c r="J3069" s="80">
        <f t="shared" si="4634"/>
        <v>0</v>
      </c>
      <c r="K3069" s="80">
        <f t="shared" si="4634"/>
        <v>0</v>
      </c>
      <c r="L3069" s="80">
        <f t="shared" si="4634"/>
        <v>0</v>
      </c>
      <c r="M3069" s="80">
        <f t="shared" si="4634"/>
        <v>0</v>
      </c>
      <c r="N3069" s="80">
        <f t="shared" si="4634"/>
        <v>0</v>
      </c>
      <c r="O3069" s="80">
        <f t="shared" si="4634"/>
        <v>0</v>
      </c>
      <c r="P3069" s="80">
        <f t="shared" si="4634"/>
        <v>0</v>
      </c>
      <c r="Q3069" s="80">
        <f t="shared" si="4634"/>
        <v>0</v>
      </c>
      <c r="R3069" s="80">
        <f t="shared" si="4634"/>
        <v>0</v>
      </c>
      <c r="S3069" s="80">
        <f t="shared" ref="S3069:T3069" si="4635">S3066+S3067+S3068</f>
        <v>0</v>
      </c>
      <c r="T3069" s="80">
        <f t="shared" si="4635"/>
        <v>0</v>
      </c>
      <c r="U3069" s="80">
        <f t="shared" ref="U3069:V3069" si="4636">U3066+U3067+U3068</f>
        <v>0</v>
      </c>
      <c r="V3069" s="80">
        <f t="shared" si="4636"/>
        <v>0</v>
      </c>
      <c r="W3069" s="80">
        <f t="shared" ref="W3069" si="4637">W3066+W3067+W3068</f>
        <v>0</v>
      </c>
      <c r="X3069" s="80">
        <f ca="1">SUM(INDIRECT(ADDRESS((ROW()),AC$2-12,4)):INDIRECT(ADDRESS((ROW()),AC$2-1,4)))</f>
        <v>0</v>
      </c>
      <c r="Y3069" s="89"/>
    </row>
    <row r="3070" spans="1:25" ht="15" customHeight="1" x14ac:dyDescent="0.25">
      <c r="A3070" s="90">
        <f t="shared" ref="A3070" si="4638">A3066+1</f>
        <v>149</v>
      </c>
      <c r="B3070" s="90" t="str">
        <f t="shared" ref="B3070" si="4639">B3066</f>
        <v>TANTRANSCO</v>
      </c>
      <c r="C3070" s="90" t="s">
        <v>931</v>
      </c>
      <c r="D3070" s="90" t="s">
        <v>792</v>
      </c>
      <c r="E3070" s="90" t="s">
        <v>754</v>
      </c>
      <c r="F3070" s="14" t="s">
        <v>17</v>
      </c>
      <c r="G3070" s="15"/>
      <c r="H3070" s="15"/>
      <c r="I3070" s="15"/>
      <c r="J3070" s="15"/>
      <c r="K3070" s="15"/>
      <c r="L3070" s="15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5">
        <f ca="1">SUM(INDIRECT(ADDRESS((ROW()),AC$2-12,4)):INDIRECT(ADDRESS((ROW()),AC$2-1,4)))</f>
        <v>0</v>
      </c>
      <c r="Y3070" s="84" t="str">
        <f t="shared" ref="Y3070" ca="1" si="4640">IF(X3073&gt;AA$2,"Y","N")</f>
        <v>N</v>
      </c>
    </row>
    <row r="3071" spans="1:25" x14ac:dyDescent="0.25">
      <c r="A3071" s="91"/>
      <c r="B3071" s="91"/>
      <c r="C3071" s="91"/>
      <c r="D3071" s="91"/>
      <c r="E3071" s="91"/>
      <c r="F3071" s="14" t="s">
        <v>16</v>
      </c>
      <c r="G3071" s="15"/>
      <c r="H3071" s="15"/>
      <c r="I3071" s="15"/>
      <c r="J3071" s="15"/>
      <c r="K3071" s="15"/>
      <c r="L3071" s="15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5">
        <f ca="1">SUM(INDIRECT(ADDRESS((ROW()),AC$2-12,4)):INDIRECT(ADDRESS((ROW()),AC$2-1,4)))</f>
        <v>0</v>
      </c>
      <c r="Y3071" s="85"/>
    </row>
    <row r="3072" spans="1:25" x14ac:dyDescent="0.25">
      <c r="A3072" s="91"/>
      <c r="B3072" s="91"/>
      <c r="C3072" s="91"/>
      <c r="D3072" s="91"/>
      <c r="E3072" s="91"/>
      <c r="F3072" s="14" t="s">
        <v>24</v>
      </c>
      <c r="G3072" s="15"/>
      <c r="H3072" s="15"/>
      <c r="I3072" s="15"/>
      <c r="J3072" s="15"/>
      <c r="K3072" s="15"/>
      <c r="L3072" s="15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5">
        <f ca="1">SUM(INDIRECT(ADDRESS((ROW()),AC$2-12,4)):INDIRECT(ADDRESS((ROW()),AC$2-1,4)))</f>
        <v>0</v>
      </c>
      <c r="Y3072" s="85"/>
    </row>
    <row r="3073" spans="1:25" x14ac:dyDescent="0.25">
      <c r="A3073" s="92"/>
      <c r="B3073" s="92"/>
      <c r="C3073" s="92"/>
      <c r="D3073" s="92"/>
      <c r="E3073" s="92"/>
      <c r="F3073" s="14" t="s">
        <v>14</v>
      </c>
      <c r="G3073" s="17">
        <f t="shared" ref="G3073:R3073" si="4641">G3070+G3071+G3072</f>
        <v>0</v>
      </c>
      <c r="H3073" s="17">
        <f t="shared" si="4641"/>
        <v>0</v>
      </c>
      <c r="I3073" s="17">
        <f t="shared" si="4641"/>
        <v>0</v>
      </c>
      <c r="J3073" s="17">
        <f t="shared" si="4641"/>
        <v>0</v>
      </c>
      <c r="K3073" s="17">
        <f t="shared" si="4641"/>
        <v>0</v>
      </c>
      <c r="L3073" s="17">
        <f t="shared" si="4641"/>
        <v>0</v>
      </c>
      <c r="M3073" s="17">
        <f t="shared" si="4641"/>
        <v>0</v>
      </c>
      <c r="N3073" s="17">
        <f t="shared" si="4641"/>
        <v>0</v>
      </c>
      <c r="O3073" s="17">
        <f t="shared" si="4641"/>
        <v>0</v>
      </c>
      <c r="P3073" s="17">
        <f t="shared" si="4641"/>
        <v>0</v>
      </c>
      <c r="Q3073" s="17">
        <f t="shared" si="4641"/>
        <v>0</v>
      </c>
      <c r="R3073" s="17">
        <f t="shared" si="4641"/>
        <v>0</v>
      </c>
      <c r="S3073" s="17">
        <f t="shared" ref="S3073:T3073" si="4642">S3070+S3071+S3072</f>
        <v>0</v>
      </c>
      <c r="T3073" s="17">
        <f t="shared" si="4642"/>
        <v>0</v>
      </c>
      <c r="U3073" s="17">
        <f t="shared" ref="U3073:V3073" si="4643">U3070+U3071+U3072</f>
        <v>0</v>
      </c>
      <c r="V3073" s="17">
        <f t="shared" si="4643"/>
        <v>0</v>
      </c>
      <c r="W3073" s="17">
        <f t="shared" ref="W3073" si="4644">W3070+W3071+W3072</f>
        <v>0</v>
      </c>
      <c r="X3073" s="17">
        <f ca="1">SUM(INDIRECT(ADDRESS((ROW()),AC$2-12,4)):INDIRECT(ADDRESS((ROW()),AC$2-1,4)))</f>
        <v>0</v>
      </c>
      <c r="Y3073" s="86"/>
    </row>
    <row r="3074" spans="1:25" ht="15" customHeight="1" x14ac:dyDescent="0.25">
      <c r="A3074" s="93">
        <f t="shared" ref="A3074" si="4645">A3070+1</f>
        <v>150</v>
      </c>
      <c r="B3074" s="93" t="str">
        <f t="shared" ref="B3074" si="4646">B3070</f>
        <v>TANTRANSCO</v>
      </c>
      <c r="C3074" s="93" t="s">
        <v>932</v>
      </c>
      <c r="D3074" s="93" t="s">
        <v>792</v>
      </c>
      <c r="E3074" s="93" t="s">
        <v>754</v>
      </c>
      <c r="F3074" s="77" t="s">
        <v>17</v>
      </c>
      <c r="G3074" s="78"/>
      <c r="H3074" s="78"/>
      <c r="I3074" s="78"/>
      <c r="J3074" s="78"/>
      <c r="K3074" s="78"/>
      <c r="L3074" s="78"/>
      <c r="M3074" s="79"/>
      <c r="N3074" s="79"/>
      <c r="O3074" s="79"/>
      <c r="P3074" s="79"/>
      <c r="Q3074" s="79"/>
      <c r="R3074" s="79"/>
      <c r="S3074" s="79"/>
      <c r="T3074" s="79"/>
      <c r="U3074" s="79"/>
      <c r="V3074" s="79"/>
      <c r="W3074" s="79"/>
      <c r="X3074" s="78">
        <f ca="1">SUM(INDIRECT(ADDRESS((ROW()),AC$2-12,4)):INDIRECT(ADDRESS((ROW()),AC$2-1,4)))</f>
        <v>0</v>
      </c>
      <c r="Y3074" s="87" t="str">
        <f t="shared" ref="Y3074" ca="1" si="4647">IF(X3077&gt;AA$2,"Y","N")</f>
        <v>N</v>
      </c>
    </row>
    <row r="3075" spans="1:25" x14ac:dyDescent="0.25">
      <c r="A3075" s="94"/>
      <c r="B3075" s="94"/>
      <c r="C3075" s="94"/>
      <c r="D3075" s="94"/>
      <c r="E3075" s="94"/>
      <c r="F3075" s="77" t="s">
        <v>16</v>
      </c>
      <c r="G3075" s="78"/>
      <c r="H3075" s="78"/>
      <c r="I3075" s="78"/>
      <c r="J3075" s="78"/>
      <c r="K3075" s="78"/>
      <c r="L3075" s="78"/>
      <c r="M3075" s="79"/>
      <c r="N3075" s="79"/>
      <c r="O3075" s="79"/>
      <c r="P3075" s="79"/>
      <c r="Q3075" s="79"/>
      <c r="R3075" s="79"/>
      <c r="S3075" s="79"/>
      <c r="T3075" s="79"/>
      <c r="U3075" s="79"/>
      <c r="V3075" s="79"/>
      <c r="W3075" s="79"/>
      <c r="X3075" s="78">
        <f ca="1">SUM(INDIRECT(ADDRESS((ROW()),AC$2-12,4)):INDIRECT(ADDRESS((ROW()),AC$2-1,4)))</f>
        <v>0</v>
      </c>
      <c r="Y3075" s="88"/>
    </row>
    <row r="3076" spans="1:25" x14ac:dyDescent="0.25">
      <c r="A3076" s="94"/>
      <c r="B3076" s="94"/>
      <c r="C3076" s="94"/>
      <c r="D3076" s="94"/>
      <c r="E3076" s="94"/>
      <c r="F3076" s="77" t="s">
        <v>24</v>
      </c>
      <c r="G3076" s="78"/>
      <c r="H3076" s="78"/>
      <c r="I3076" s="78"/>
      <c r="J3076" s="78"/>
      <c r="K3076" s="78"/>
      <c r="L3076" s="78"/>
      <c r="M3076" s="79"/>
      <c r="N3076" s="79"/>
      <c r="O3076" s="79"/>
      <c r="P3076" s="79"/>
      <c r="Q3076" s="79"/>
      <c r="R3076" s="79"/>
      <c r="S3076" s="79"/>
      <c r="T3076" s="79"/>
      <c r="U3076" s="79"/>
      <c r="V3076" s="79"/>
      <c r="W3076" s="79"/>
      <c r="X3076" s="78">
        <f ca="1">SUM(INDIRECT(ADDRESS((ROW()),AC$2-12,4)):INDIRECT(ADDRESS((ROW()),AC$2-1,4)))</f>
        <v>0</v>
      </c>
      <c r="Y3076" s="88"/>
    </row>
    <row r="3077" spans="1:25" x14ac:dyDescent="0.25">
      <c r="A3077" s="95"/>
      <c r="B3077" s="95"/>
      <c r="C3077" s="95"/>
      <c r="D3077" s="95"/>
      <c r="E3077" s="95"/>
      <c r="F3077" s="77" t="s">
        <v>14</v>
      </c>
      <c r="G3077" s="80">
        <f t="shared" ref="G3077:R3077" si="4648">G3074+G3075+G3076</f>
        <v>0</v>
      </c>
      <c r="H3077" s="80">
        <f t="shared" si="4648"/>
        <v>0</v>
      </c>
      <c r="I3077" s="80">
        <f t="shared" si="4648"/>
        <v>0</v>
      </c>
      <c r="J3077" s="80">
        <f t="shared" si="4648"/>
        <v>0</v>
      </c>
      <c r="K3077" s="80">
        <f t="shared" si="4648"/>
        <v>0</v>
      </c>
      <c r="L3077" s="80">
        <f t="shared" si="4648"/>
        <v>0</v>
      </c>
      <c r="M3077" s="80">
        <f t="shared" si="4648"/>
        <v>0</v>
      </c>
      <c r="N3077" s="80">
        <f t="shared" si="4648"/>
        <v>0</v>
      </c>
      <c r="O3077" s="80">
        <f t="shared" si="4648"/>
        <v>0</v>
      </c>
      <c r="P3077" s="80">
        <f t="shared" si="4648"/>
        <v>0</v>
      </c>
      <c r="Q3077" s="80">
        <f t="shared" si="4648"/>
        <v>0</v>
      </c>
      <c r="R3077" s="80">
        <f t="shared" si="4648"/>
        <v>0</v>
      </c>
      <c r="S3077" s="80">
        <f t="shared" ref="S3077:T3077" si="4649">S3074+S3075+S3076</f>
        <v>0</v>
      </c>
      <c r="T3077" s="80">
        <f t="shared" si="4649"/>
        <v>0</v>
      </c>
      <c r="U3077" s="80">
        <f t="shared" ref="U3077:V3077" si="4650">U3074+U3075+U3076</f>
        <v>0</v>
      </c>
      <c r="V3077" s="80">
        <f t="shared" si="4650"/>
        <v>0</v>
      </c>
      <c r="W3077" s="80">
        <f t="shared" ref="W3077" si="4651">W3074+W3075+W3076</f>
        <v>0</v>
      </c>
      <c r="X3077" s="80">
        <f ca="1">SUM(INDIRECT(ADDRESS((ROW()),AC$2-12,4)):INDIRECT(ADDRESS((ROW()),AC$2-1,4)))</f>
        <v>0</v>
      </c>
      <c r="Y3077" s="89"/>
    </row>
    <row r="3078" spans="1:25" ht="15" customHeight="1" x14ac:dyDescent="0.25">
      <c r="A3078" s="90">
        <f t="shared" ref="A3078" si="4652">A3074+1</f>
        <v>151</v>
      </c>
      <c r="B3078" s="90" t="str">
        <f t="shared" ref="B3078" si="4653">B3074</f>
        <v>TANTRANSCO</v>
      </c>
      <c r="C3078" s="90" t="s">
        <v>933</v>
      </c>
      <c r="D3078" s="90" t="s">
        <v>792</v>
      </c>
      <c r="E3078" s="90" t="s">
        <v>754</v>
      </c>
      <c r="F3078" s="14" t="s">
        <v>17</v>
      </c>
      <c r="G3078" s="15"/>
      <c r="H3078" s="15"/>
      <c r="I3078" s="15"/>
      <c r="J3078" s="15"/>
      <c r="K3078" s="15"/>
      <c r="L3078" s="15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5">
        <f ca="1">SUM(INDIRECT(ADDRESS((ROW()),AC$2-12,4)):INDIRECT(ADDRESS((ROW()),AC$2-1,4)))</f>
        <v>0</v>
      </c>
      <c r="Y3078" s="84" t="str">
        <f t="shared" ref="Y3078" ca="1" si="4654">IF(X3081&gt;AA$2,"Y","N")</f>
        <v>N</v>
      </c>
    </row>
    <row r="3079" spans="1:25" x14ac:dyDescent="0.25">
      <c r="A3079" s="91"/>
      <c r="B3079" s="91"/>
      <c r="C3079" s="91"/>
      <c r="D3079" s="91"/>
      <c r="E3079" s="91"/>
      <c r="F3079" s="14" t="s">
        <v>16</v>
      </c>
      <c r="G3079" s="15"/>
      <c r="H3079" s="15"/>
      <c r="I3079" s="15"/>
      <c r="J3079" s="15"/>
      <c r="K3079" s="15"/>
      <c r="L3079" s="15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5">
        <f ca="1">SUM(INDIRECT(ADDRESS((ROW()),AC$2-12,4)):INDIRECT(ADDRESS((ROW()),AC$2-1,4)))</f>
        <v>0</v>
      </c>
      <c r="Y3079" s="85"/>
    </row>
    <row r="3080" spans="1:25" x14ac:dyDescent="0.25">
      <c r="A3080" s="91"/>
      <c r="B3080" s="91"/>
      <c r="C3080" s="91"/>
      <c r="D3080" s="91"/>
      <c r="E3080" s="91"/>
      <c r="F3080" s="14" t="s">
        <v>24</v>
      </c>
      <c r="G3080" s="15"/>
      <c r="H3080" s="15"/>
      <c r="I3080" s="15"/>
      <c r="J3080" s="15"/>
      <c r="K3080" s="15"/>
      <c r="L3080" s="15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5">
        <f ca="1">SUM(INDIRECT(ADDRESS((ROW()),AC$2-12,4)):INDIRECT(ADDRESS((ROW()),AC$2-1,4)))</f>
        <v>0</v>
      </c>
      <c r="Y3080" s="85"/>
    </row>
    <row r="3081" spans="1:25" x14ac:dyDescent="0.25">
      <c r="A3081" s="92"/>
      <c r="B3081" s="92"/>
      <c r="C3081" s="92"/>
      <c r="D3081" s="92"/>
      <c r="E3081" s="92"/>
      <c r="F3081" s="14" t="s">
        <v>14</v>
      </c>
      <c r="G3081" s="17">
        <f t="shared" ref="G3081:R3081" si="4655">G3078+G3079+G3080</f>
        <v>0</v>
      </c>
      <c r="H3081" s="17">
        <f t="shared" si="4655"/>
        <v>0</v>
      </c>
      <c r="I3081" s="17">
        <f t="shared" si="4655"/>
        <v>0</v>
      </c>
      <c r="J3081" s="17">
        <f t="shared" si="4655"/>
        <v>0</v>
      </c>
      <c r="K3081" s="17">
        <f t="shared" si="4655"/>
        <v>0</v>
      </c>
      <c r="L3081" s="17">
        <f t="shared" si="4655"/>
        <v>0</v>
      </c>
      <c r="M3081" s="17">
        <f t="shared" si="4655"/>
        <v>0</v>
      </c>
      <c r="N3081" s="17">
        <f t="shared" si="4655"/>
        <v>0</v>
      </c>
      <c r="O3081" s="17">
        <f t="shared" si="4655"/>
        <v>0</v>
      </c>
      <c r="P3081" s="17">
        <f t="shared" si="4655"/>
        <v>0</v>
      </c>
      <c r="Q3081" s="17">
        <f t="shared" si="4655"/>
        <v>0</v>
      </c>
      <c r="R3081" s="17">
        <f t="shared" si="4655"/>
        <v>0</v>
      </c>
      <c r="S3081" s="17">
        <f t="shared" ref="S3081:T3081" si="4656">S3078+S3079+S3080</f>
        <v>0</v>
      </c>
      <c r="T3081" s="17">
        <f t="shared" si="4656"/>
        <v>0</v>
      </c>
      <c r="U3081" s="17">
        <f t="shared" ref="U3081:V3081" si="4657">U3078+U3079+U3080</f>
        <v>0</v>
      </c>
      <c r="V3081" s="17">
        <f t="shared" si="4657"/>
        <v>0</v>
      </c>
      <c r="W3081" s="17">
        <f t="shared" ref="W3081" si="4658">W3078+W3079+W3080</f>
        <v>0</v>
      </c>
      <c r="X3081" s="17">
        <f ca="1">SUM(INDIRECT(ADDRESS((ROW()),AC$2-12,4)):INDIRECT(ADDRESS((ROW()),AC$2-1,4)))</f>
        <v>0</v>
      </c>
      <c r="Y3081" s="86"/>
    </row>
    <row r="3082" spans="1:25" ht="15" customHeight="1" x14ac:dyDescent="0.25">
      <c r="A3082" s="93">
        <f t="shared" ref="A3082" si="4659">A3078+1</f>
        <v>152</v>
      </c>
      <c r="B3082" s="93" t="str">
        <f t="shared" ref="B3082" si="4660">B3078</f>
        <v>TANTRANSCO</v>
      </c>
      <c r="C3082" s="93" t="s">
        <v>1006</v>
      </c>
      <c r="D3082" s="93" t="s">
        <v>792</v>
      </c>
      <c r="E3082" s="93" t="s">
        <v>754</v>
      </c>
      <c r="F3082" s="77" t="s">
        <v>17</v>
      </c>
      <c r="G3082" s="78"/>
      <c r="H3082" s="78"/>
      <c r="I3082" s="78"/>
      <c r="J3082" s="78"/>
      <c r="K3082" s="78"/>
      <c r="L3082" s="78"/>
      <c r="M3082" s="79"/>
      <c r="N3082" s="79"/>
      <c r="O3082" s="79"/>
      <c r="P3082" s="79"/>
      <c r="Q3082" s="79"/>
      <c r="R3082" s="79"/>
      <c r="S3082" s="79"/>
      <c r="T3082" s="79"/>
      <c r="U3082" s="79"/>
      <c r="V3082" s="79"/>
      <c r="W3082" s="79"/>
      <c r="X3082" s="78">
        <f ca="1">SUM(INDIRECT(ADDRESS((ROW()),AC$2-12,4)):INDIRECT(ADDRESS((ROW()),AC$2-1,4)))</f>
        <v>0</v>
      </c>
      <c r="Y3082" s="87" t="str">
        <f t="shared" ref="Y3082" ca="1" si="4661">IF(X3085&gt;AA$2,"Y","N")</f>
        <v>N</v>
      </c>
    </row>
    <row r="3083" spans="1:25" x14ac:dyDescent="0.25">
      <c r="A3083" s="94"/>
      <c r="B3083" s="94"/>
      <c r="C3083" s="94"/>
      <c r="D3083" s="94"/>
      <c r="E3083" s="94"/>
      <c r="F3083" s="77" t="s">
        <v>16</v>
      </c>
      <c r="G3083" s="78"/>
      <c r="H3083" s="78"/>
      <c r="I3083" s="78"/>
      <c r="J3083" s="78"/>
      <c r="K3083" s="78"/>
      <c r="L3083" s="78"/>
      <c r="M3083" s="79"/>
      <c r="N3083" s="79"/>
      <c r="O3083" s="79"/>
      <c r="P3083" s="79"/>
      <c r="Q3083" s="79"/>
      <c r="R3083" s="79"/>
      <c r="S3083" s="79"/>
      <c r="T3083" s="79"/>
      <c r="U3083" s="79"/>
      <c r="V3083" s="79"/>
      <c r="W3083" s="79"/>
      <c r="X3083" s="78">
        <f ca="1">SUM(INDIRECT(ADDRESS((ROW()),AC$2-12,4)):INDIRECT(ADDRESS((ROW()),AC$2-1,4)))</f>
        <v>0</v>
      </c>
      <c r="Y3083" s="88"/>
    </row>
    <row r="3084" spans="1:25" x14ac:dyDescent="0.25">
      <c r="A3084" s="94"/>
      <c r="B3084" s="94"/>
      <c r="C3084" s="94"/>
      <c r="D3084" s="94"/>
      <c r="E3084" s="94"/>
      <c r="F3084" s="77" t="s">
        <v>24</v>
      </c>
      <c r="G3084" s="78"/>
      <c r="H3084" s="78"/>
      <c r="I3084" s="78"/>
      <c r="J3084" s="78"/>
      <c r="K3084" s="78"/>
      <c r="L3084" s="78"/>
      <c r="M3084" s="79"/>
      <c r="N3084" s="79"/>
      <c r="O3084" s="79"/>
      <c r="P3084" s="79"/>
      <c r="Q3084" s="79"/>
      <c r="R3084" s="79"/>
      <c r="S3084" s="79"/>
      <c r="T3084" s="79"/>
      <c r="U3084" s="79"/>
      <c r="V3084" s="79"/>
      <c r="W3084" s="79"/>
      <c r="X3084" s="78">
        <f ca="1">SUM(INDIRECT(ADDRESS((ROW()),AC$2-12,4)):INDIRECT(ADDRESS((ROW()),AC$2-1,4)))</f>
        <v>0</v>
      </c>
      <c r="Y3084" s="88"/>
    </row>
    <row r="3085" spans="1:25" x14ac:dyDescent="0.25">
      <c r="A3085" s="95"/>
      <c r="B3085" s="95"/>
      <c r="C3085" s="95"/>
      <c r="D3085" s="95"/>
      <c r="E3085" s="95"/>
      <c r="F3085" s="77" t="s">
        <v>14</v>
      </c>
      <c r="G3085" s="80">
        <f t="shared" ref="G3085:R3085" si="4662">G3082+G3083+G3084</f>
        <v>0</v>
      </c>
      <c r="H3085" s="80">
        <f t="shared" si="4662"/>
        <v>0</v>
      </c>
      <c r="I3085" s="80">
        <f t="shared" si="4662"/>
        <v>0</v>
      </c>
      <c r="J3085" s="80">
        <f t="shared" si="4662"/>
        <v>0</v>
      </c>
      <c r="K3085" s="80">
        <f t="shared" si="4662"/>
        <v>0</v>
      </c>
      <c r="L3085" s="80">
        <f t="shared" si="4662"/>
        <v>0</v>
      </c>
      <c r="M3085" s="80">
        <f t="shared" si="4662"/>
        <v>0</v>
      </c>
      <c r="N3085" s="80">
        <f t="shared" si="4662"/>
        <v>0</v>
      </c>
      <c r="O3085" s="80">
        <f t="shared" si="4662"/>
        <v>0</v>
      </c>
      <c r="P3085" s="80">
        <f t="shared" si="4662"/>
        <v>0</v>
      </c>
      <c r="Q3085" s="80">
        <f t="shared" si="4662"/>
        <v>0</v>
      </c>
      <c r="R3085" s="80">
        <f t="shared" si="4662"/>
        <v>0</v>
      </c>
      <c r="S3085" s="80">
        <f t="shared" ref="S3085:T3085" si="4663">S3082+S3083+S3084</f>
        <v>0</v>
      </c>
      <c r="T3085" s="80">
        <f t="shared" si="4663"/>
        <v>0</v>
      </c>
      <c r="U3085" s="80">
        <f t="shared" ref="U3085:V3085" si="4664">U3082+U3083+U3084</f>
        <v>0</v>
      </c>
      <c r="V3085" s="80">
        <f t="shared" si="4664"/>
        <v>0</v>
      </c>
      <c r="W3085" s="80">
        <f t="shared" ref="W3085" si="4665">W3082+W3083+W3084</f>
        <v>0</v>
      </c>
      <c r="X3085" s="80">
        <f ca="1">SUM(INDIRECT(ADDRESS((ROW()),AC$2-12,4)):INDIRECT(ADDRESS((ROW()),AC$2-1,4)))</f>
        <v>0</v>
      </c>
      <c r="Y3085" s="89"/>
    </row>
    <row r="3086" spans="1:25" ht="15" customHeight="1" x14ac:dyDescent="0.25">
      <c r="A3086" s="90">
        <f t="shared" ref="A3086" si="4666">A3082+1</f>
        <v>153</v>
      </c>
      <c r="B3086" s="90" t="str">
        <f t="shared" ref="B3086" si="4667">B3082</f>
        <v>TANTRANSCO</v>
      </c>
      <c r="C3086" s="90" t="s">
        <v>1007</v>
      </c>
      <c r="D3086" s="90" t="s">
        <v>792</v>
      </c>
      <c r="E3086" s="90" t="s">
        <v>754</v>
      </c>
      <c r="F3086" s="14" t="s">
        <v>17</v>
      </c>
      <c r="G3086" s="15"/>
      <c r="H3086" s="15"/>
      <c r="I3086" s="15"/>
      <c r="J3086" s="15"/>
      <c r="K3086" s="15"/>
      <c r="L3086" s="15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5">
        <f ca="1">SUM(INDIRECT(ADDRESS((ROW()),AC$2-12,4)):INDIRECT(ADDRESS((ROW()),AC$2-1,4)))</f>
        <v>0</v>
      </c>
      <c r="Y3086" s="84" t="str">
        <f t="shared" ref="Y3086" ca="1" si="4668">IF(X3089&gt;AA$2,"Y","N")</f>
        <v>N</v>
      </c>
    </row>
    <row r="3087" spans="1:25" x14ac:dyDescent="0.25">
      <c r="A3087" s="91"/>
      <c r="B3087" s="91"/>
      <c r="C3087" s="91"/>
      <c r="D3087" s="91"/>
      <c r="E3087" s="91"/>
      <c r="F3087" s="14" t="s">
        <v>16</v>
      </c>
      <c r="G3087" s="15"/>
      <c r="H3087" s="15"/>
      <c r="I3087" s="15"/>
      <c r="J3087" s="15"/>
      <c r="K3087" s="15"/>
      <c r="L3087" s="15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5">
        <f ca="1">SUM(INDIRECT(ADDRESS((ROW()),AC$2-12,4)):INDIRECT(ADDRESS((ROW()),AC$2-1,4)))</f>
        <v>0</v>
      </c>
      <c r="Y3087" s="85"/>
    </row>
    <row r="3088" spans="1:25" x14ac:dyDescent="0.25">
      <c r="A3088" s="91"/>
      <c r="B3088" s="91"/>
      <c r="C3088" s="91"/>
      <c r="D3088" s="91"/>
      <c r="E3088" s="91"/>
      <c r="F3088" s="14" t="s">
        <v>24</v>
      </c>
      <c r="G3088" s="15"/>
      <c r="H3088" s="15"/>
      <c r="I3088" s="15"/>
      <c r="J3088" s="15"/>
      <c r="K3088" s="15"/>
      <c r="L3088" s="15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5">
        <f ca="1">SUM(INDIRECT(ADDRESS((ROW()),AC$2-12,4)):INDIRECT(ADDRESS((ROW()),AC$2-1,4)))</f>
        <v>0</v>
      </c>
      <c r="Y3088" s="85"/>
    </row>
    <row r="3089" spans="1:25" x14ac:dyDescent="0.25">
      <c r="A3089" s="92"/>
      <c r="B3089" s="92"/>
      <c r="C3089" s="92"/>
      <c r="D3089" s="92"/>
      <c r="E3089" s="92"/>
      <c r="F3089" s="14" t="s">
        <v>14</v>
      </c>
      <c r="G3089" s="17">
        <f t="shared" ref="G3089:R3089" si="4669">G3086+G3087+G3088</f>
        <v>0</v>
      </c>
      <c r="H3089" s="17">
        <f t="shared" si="4669"/>
        <v>0</v>
      </c>
      <c r="I3089" s="17">
        <f t="shared" si="4669"/>
        <v>0</v>
      </c>
      <c r="J3089" s="17">
        <f t="shared" si="4669"/>
        <v>0</v>
      </c>
      <c r="K3089" s="17">
        <f t="shared" si="4669"/>
        <v>0</v>
      </c>
      <c r="L3089" s="17">
        <f t="shared" si="4669"/>
        <v>0</v>
      </c>
      <c r="M3089" s="17">
        <f t="shared" si="4669"/>
        <v>0</v>
      </c>
      <c r="N3089" s="17">
        <f t="shared" si="4669"/>
        <v>0</v>
      </c>
      <c r="O3089" s="17">
        <f t="shared" si="4669"/>
        <v>0</v>
      </c>
      <c r="P3089" s="17">
        <f t="shared" si="4669"/>
        <v>0</v>
      </c>
      <c r="Q3089" s="17">
        <f t="shared" si="4669"/>
        <v>0</v>
      </c>
      <c r="R3089" s="17">
        <f t="shared" si="4669"/>
        <v>0</v>
      </c>
      <c r="S3089" s="17">
        <f t="shared" ref="S3089:T3089" si="4670">S3086+S3087+S3088</f>
        <v>0</v>
      </c>
      <c r="T3089" s="17">
        <f t="shared" si="4670"/>
        <v>0</v>
      </c>
      <c r="U3089" s="17">
        <f t="shared" ref="U3089:V3089" si="4671">U3086+U3087+U3088</f>
        <v>0</v>
      </c>
      <c r="V3089" s="17">
        <f t="shared" si="4671"/>
        <v>0</v>
      </c>
      <c r="W3089" s="17">
        <f t="shared" ref="W3089" si="4672">W3086+W3087+W3088</f>
        <v>0</v>
      </c>
      <c r="X3089" s="17">
        <f ca="1">SUM(INDIRECT(ADDRESS((ROW()),AC$2-12,4)):INDIRECT(ADDRESS((ROW()),AC$2-1,4)))</f>
        <v>0</v>
      </c>
      <c r="Y3089" s="86"/>
    </row>
    <row r="3090" spans="1:25" ht="15" customHeight="1" x14ac:dyDescent="0.25">
      <c r="A3090" s="93">
        <f t="shared" ref="A3090" si="4673">A3086+1</f>
        <v>154</v>
      </c>
      <c r="B3090" s="93" t="str">
        <f t="shared" ref="B3090" si="4674">B3086</f>
        <v>TANTRANSCO</v>
      </c>
      <c r="C3090" s="93" t="s">
        <v>1008</v>
      </c>
      <c r="D3090" s="93" t="s">
        <v>792</v>
      </c>
      <c r="E3090" s="93" t="s">
        <v>754</v>
      </c>
      <c r="F3090" s="77" t="s">
        <v>17</v>
      </c>
      <c r="G3090" s="78"/>
      <c r="H3090" s="78"/>
      <c r="I3090" s="78"/>
      <c r="J3090" s="78"/>
      <c r="K3090" s="78"/>
      <c r="L3090" s="78"/>
      <c r="M3090" s="79"/>
      <c r="N3090" s="79"/>
      <c r="O3090" s="79"/>
      <c r="P3090" s="79"/>
      <c r="Q3090" s="79"/>
      <c r="R3090" s="79"/>
      <c r="S3090" s="79"/>
      <c r="T3090" s="79"/>
      <c r="U3090" s="79"/>
      <c r="V3090" s="79"/>
      <c r="W3090" s="79"/>
      <c r="X3090" s="78">
        <f ca="1">SUM(INDIRECT(ADDRESS((ROW()),AC$2-12,4)):INDIRECT(ADDRESS((ROW()),AC$2-1,4)))</f>
        <v>0</v>
      </c>
      <c r="Y3090" s="87" t="str">
        <f t="shared" ref="Y3090" ca="1" si="4675">IF(X3093&gt;AA$2,"Y","N")</f>
        <v>N</v>
      </c>
    </row>
    <row r="3091" spans="1:25" x14ac:dyDescent="0.25">
      <c r="A3091" s="94"/>
      <c r="B3091" s="94"/>
      <c r="C3091" s="94"/>
      <c r="D3091" s="94"/>
      <c r="E3091" s="94"/>
      <c r="F3091" s="77" t="s">
        <v>16</v>
      </c>
      <c r="G3091" s="78"/>
      <c r="H3091" s="78"/>
      <c r="I3091" s="78"/>
      <c r="J3091" s="78"/>
      <c r="K3091" s="78"/>
      <c r="L3091" s="78"/>
      <c r="M3091" s="79"/>
      <c r="N3091" s="79"/>
      <c r="O3091" s="79"/>
      <c r="P3091" s="79"/>
      <c r="Q3091" s="79"/>
      <c r="R3091" s="79"/>
      <c r="S3091" s="79"/>
      <c r="T3091" s="79"/>
      <c r="U3091" s="79"/>
      <c r="V3091" s="79"/>
      <c r="W3091" s="79"/>
      <c r="X3091" s="78">
        <f ca="1">SUM(INDIRECT(ADDRESS((ROW()),AC$2-12,4)):INDIRECT(ADDRESS((ROW()),AC$2-1,4)))</f>
        <v>0</v>
      </c>
      <c r="Y3091" s="88"/>
    </row>
    <row r="3092" spans="1:25" x14ac:dyDescent="0.25">
      <c r="A3092" s="94"/>
      <c r="B3092" s="94"/>
      <c r="C3092" s="94"/>
      <c r="D3092" s="94"/>
      <c r="E3092" s="94"/>
      <c r="F3092" s="77" t="s">
        <v>24</v>
      </c>
      <c r="G3092" s="78"/>
      <c r="H3092" s="78"/>
      <c r="I3092" s="78"/>
      <c r="J3092" s="78"/>
      <c r="K3092" s="78"/>
      <c r="L3092" s="78"/>
      <c r="M3092" s="79"/>
      <c r="N3092" s="79"/>
      <c r="O3092" s="79"/>
      <c r="P3092" s="79"/>
      <c r="Q3092" s="79"/>
      <c r="R3092" s="79"/>
      <c r="S3092" s="79"/>
      <c r="T3092" s="79"/>
      <c r="U3092" s="79"/>
      <c r="V3092" s="79"/>
      <c r="W3092" s="79"/>
      <c r="X3092" s="78">
        <f ca="1">SUM(INDIRECT(ADDRESS((ROW()),AC$2-12,4)):INDIRECT(ADDRESS((ROW()),AC$2-1,4)))</f>
        <v>0</v>
      </c>
      <c r="Y3092" s="88"/>
    </row>
    <row r="3093" spans="1:25" x14ac:dyDescent="0.25">
      <c r="A3093" s="95"/>
      <c r="B3093" s="95"/>
      <c r="C3093" s="95"/>
      <c r="D3093" s="95"/>
      <c r="E3093" s="95"/>
      <c r="F3093" s="77" t="s">
        <v>14</v>
      </c>
      <c r="G3093" s="80">
        <f t="shared" ref="G3093:R3093" si="4676">G3090+G3091+G3092</f>
        <v>0</v>
      </c>
      <c r="H3093" s="80">
        <f t="shared" si="4676"/>
        <v>0</v>
      </c>
      <c r="I3093" s="80">
        <f t="shared" si="4676"/>
        <v>0</v>
      </c>
      <c r="J3093" s="80">
        <f t="shared" si="4676"/>
        <v>0</v>
      </c>
      <c r="K3093" s="80">
        <f t="shared" si="4676"/>
        <v>0</v>
      </c>
      <c r="L3093" s="80">
        <f t="shared" si="4676"/>
        <v>0</v>
      </c>
      <c r="M3093" s="80">
        <f t="shared" si="4676"/>
        <v>0</v>
      </c>
      <c r="N3093" s="80">
        <f t="shared" si="4676"/>
        <v>0</v>
      </c>
      <c r="O3093" s="80">
        <f t="shared" si="4676"/>
        <v>0</v>
      </c>
      <c r="P3093" s="80">
        <f t="shared" si="4676"/>
        <v>0</v>
      </c>
      <c r="Q3093" s="80">
        <f t="shared" si="4676"/>
        <v>0</v>
      </c>
      <c r="R3093" s="80">
        <f t="shared" si="4676"/>
        <v>0</v>
      </c>
      <c r="S3093" s="80">
        <f t="shared" ref="S3093:T3093" si="4677">S3090+S3091+S3092</f>
        <v>0</v>
      </c>
      <c r="T3093" s="80">
        <f t="shared" si="4677"/>
        <v>0</v>
      </c>
      <c r="U3093" s="80">
        <f t="shared" ref="U3093:V3093" si="4678">U3090+U3091+U3092</f>
        <v>0</v>
      </c>
      <c r="V3093" s="80">
        <f t="shared" si="4678"/>
        <v>0</v>
      </c>
      <c r="W3093" s="80">
        <f t="shared" ref="W3093" si="4679">W3090+W3091+W3092</f>
        <v>0</v>
      </c>
      <c r="X3093" s="80">
        <f ca="1">SUM(INDIRECT(ADDRESS((ROW()),AC$2-12,4)):INDIRECT(ADDRESS((ROW()),AC$2-1,4)))</f>
        <v>0</v>
      </c>
      <c r="Y3093" s="89"/>
    </row>
    <row r="3094" spans="1:25" ht="15" customHeight="1" x14ac:dyDescent="0.25">
      <c r="A3094" s="90">
        <f t="shared" ref="A3094" si="4680">A3090+1</f>
        <v>155</v>
      </c>
      <c r="B3094" s="90" t="str">
        <f t="shared" ref="B3094" si="4681">B3090</f>
        <v>TANTRANSCO</v>
      </c>
      <c r="C3094" s="90" t="s">
        <v>1009</v>
      </c>
      <c r="D3094" s="90" t="s">
        <v>792</v>
      </c>
      <c r="E3094" s="90" t="s">
        <v>754</v>
      </c>
      <c r="F3094" s="14" t="s">
        <v>17</v>
      </c>
      <c r="G3094" s="15"/>
      <c r="H3094" s="15"/>
      <c r="I3094" s="15"/>
      <c r="J3094" s="15"/>
      <c r="K3094" s="15"/>
      <c r="L3094" s="15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5">
        <f ca="1">SUM(INDIRECT(ADDRESS((ROW()),AC$2-12,4)):INDIRECT(ADDRESS((ROW()),AC$2-1,4)))</f>
        <v>0</v>
      </c>
      <c r="Y3094" s="84" t="str">
        <f t="shared" ref="Y3094" ca="1" si="4682">IF(X3097&gt;AA$2,"Y","N")</f>
        <v>N</v>
      </c>
    </row>
    <row r="3095" spans="1:25" x14ac:dyDescent="0.25">
      <c r="A3095" s="91"/>
      <c r="B3095" s="91"/>
      <c r="C3095" s="91"/>
      <c r="D3095" s="91"/>
      <c r="E3095" s="91"/>
      <c r="F3095" s="14" t="s">
        <v>16</v>
      </c>
      <c r="G3095" s="15"/>
      <c r="H3095" s="15"/>
      <c r="I3095" s="15"/>
      <c r="J3095" s="15"/>
      <c r="K3095" s="15"/>
      <c r="L3095" s="15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5">
        <f ca="1">SUM(INDIRECT(ADDRESS((ROW()),AC$2-12,4)):INDIRECT(ADDRESS((ROW()),AC$2-1,4)))</f>
        <v>0</v>
      </c>
      <c r="Y3095" s="85"/>
    </row>
    <row r="3096" spans="1:25" x14ac:dyDescent="0.25">
      <c r="A3096" s="91"/>
      <c r="B3096" s="91"/>
      <c r="C3096" s="91"/>
      <c r="D3096" s="91"/>
      <c r="E3096" s="91"/>
      <c r="F3096" s="14" t="s">
        <v>24</v>
      </c>
      <c r="G3096" s="15"/>
      <c r="H3096" s="15"/>
      <c r="I3096" s="15"/>
      <c r="J3096" s="15"/>
      <c r="K3096" s="15"/>
      <c r="L3096" s="15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5">
        <f ca="1">SUM(INDIRECT(ADDRESS((ROW()),AC$2-12,4)):INDIRECT(ADDRESS((ROW()),AC$2-1,4)))</f>
        <v>0</v>
      </c>
      <c r="Y3096" s="85"/>
    </row>
    <row r="3097" spans="1:25" x14ac:dyDescent="0.25">
      <c r="A3097" s="92"/>
      <c r="B3097" s="92"/>
      <c r="C3097" s="92"/>
      <c r="D3097" s="92"/>
      <c r="E3097" s="92"/>
      <c r="F3097" s="14" t="s">
        <v>14</v>
      </c>
      <c r="G3097" s="17">
        <f t="shared" ref="G3097:R3097" si="4683">G3094+G3095+G3096</f>
        <v>0</v>
      </c>
      <c r="H3097" s="17">
        <f t="shared" si="4683"/>
        <v>0</v>
      </c>
      <c r="I3097" s="17">
        <f t="shared" si="4683"/>
        <v>0</v>
      </c>
      <c r="J3097" s="17">
        <f t="shared" si="4683"/>
        <v>0</v>
      </c>
      <c r="K3097" s="17">
        <f t="shared" si="4683"/>
        <v>0</v>
      </c>
      <c r="L3097" s="17">
        <f t="shared" si="4683"/>
        <v>0</v>
      </c>
      <c r="M3097" s="17">
        <f t="shared" si="4683"/>
        <v>0</v>
      </c>
      <c r="N3097" s="17">
        <f t="shared" si="4683"/>
        <v>0</v>
      </c>
      <c r="O3097" s="17">
        <f t="shared" si="4683"/>
        <v>0</v>
      </c>
      <c r="P3097" s="17">
        <f t="shared" si="4683"/>
        <v>0</v>
      </c>
      <c r="Q3097" s="17">
        <f t="shared" si="4683"/>
        <v>0</v>
      </c>
      <c r="R3097" s="17">
        <f t="shared" si="4683"/>
        <v>0</v>
      </c>
      <c r="S3097" s="17">
        <f t="shared" ref="S3097:T3097" si="4684">S3094+S3095+S3096</f>
        <v>0</v>
      </c>
      <c r="T3097" s="17">
        <f t="shared" si="4684"/>
        <v>0</v>
      </c>
      <c r="U3097" s="17">
        <f t="shared" ref="U3097:V3097" si="4685">U3094+U3095+U3096</f>
        <v>0</v>
      </c>
      <c r="V3097" s="17">
        <f t="shared" si="4685"/>
        <v>0</v>
      </c>
      <c r="W3097" s="17">
        <f t="shared" ref="W3097" si="4686">W3094+W3095+W3096</f>
        <v>0</v>
      </c>
      <c r="X3097" s="17">
        <f ca="1">SUM(INDIRECT(ADDRESS((ROW()),AC$2-12,4)):INDIRECT(ADDRESS((ROW()),AC$2-1,4)))</f>
        <v>0</v>
      </c>
      <c r="Y3097" s="86"/>
    </row>
    <row r="3098" spans="1:25" ht="15" customHeight="1" x14ac:dyDescent="0.25">
      <c r="A3098" s="93">
        <f t="shared" ref="A3098" si="4687">A3094+1</f>
        <v>156</v>
      </c>
      <c r="B3098" s="93" t="str">
        <f t="shared" ref="B3098" si="4688">B3094</f>
        <v>TANTRANSCO</v>
      </c>
      <c r="C3098" s="93" t="s">
        <v>1010</v>
      </c>
      <c r="D3098" s="93" t="s">
        <v>792</v>
      </c>
      <c r="E3098" s="93" t="s">
        <v>754</v>
      </c>
      <c r="F3098" s="77" t="s">
        <v>17</v>
      </c>
      <c r="G3098" s="78"/>
      <c r="H3098" s="78"/>
      <c r="I3098" s="78"/>
      <c r="J3098" s="78"/>
      <c r="K3098" s="78"/>
      <c r="L3098" s="78"/>
      <c r="M3098" s="79"/>
      <c r="N3098" s="79"/>
      <c r="O3098" s="79"/>
      <c r="P3098" s="79"/>
      <c r="Q3098" s="79"/>
      <c r="R3098" s="79"/>
      <c r="S3098" s="79"/>
      <c r="T3098" s="79"/>
      <c r="U3098" s="79"/>
      <c r="V3098" s="79"/>
      <c r="W3098" s="79"/>
      <c r="X3098" s="78">
        <f ca="1">SUM(INDIRECT(ADDRESS((ROW()),AC$2-12,4)):INDIRECT(ADDRESS((ROW()),AC$2-1,4)))</f>
        <v>0</v>
      </c>
      <c r="Y3098" s="87" t="str">
        <f t="shared" ref="Y3098" ca="1" si="4689">IF(X3101&gt;AA$2,"Y","N")</f>
        <v>N</v>
      </c>
    </row>
    <row r="3099" spans="1:25" x14ac:dyDescent="0.25">
      <c r="A3099" s="94"/>
      <c r="B3099" s="94"/>
      <c r="C3099" s="94"/>
      <c r="D3099" s="94"/>
      <c r="E3099" s="94"/>
      <c r="F3099" s="77" t="s">
        <v>16</v>
      </c>
      <c r="G3099" s="78"/>
      <c r="H3099" s="78"/>
      <c r="I3099" s="78"/>
      <c r="J3099" s="78"/>
      <c r="K3099" s="78"/>
      <c r="L3099" s="78"/>
      <c r="M3099" s="79"/>
      <c r="N3099" s="79"/>
      <c r="O3099" s="79"/>
      <c r="P3099" s="79"/>
      <c r="Q3099" s="79"/>
      <c r="R3099" s="79"/>
      <c r="S3099" s="79"/>
      <c r="T3099" s="79"/>
      <c r="U3099" s="79"/>
      <c r="V3099" s="79"/>
      <c r="W3099" s="79"/>
      <c r="X3099" s="78">
        <f ca="1">SUM(INDIRECT(ADDRESS((ROW()),AC$2-12,4)):INDIRECT(ADDRESS((ROW()),AC$2-1,4)))</f>
        <v>0</v>
      </c>
      <c r="Y3099" s="88"/>
    </row>
    <row r="3100" spans="1:25" x14ac:dyDescent="0.25">
      <c r="A3100" s="94"/>
      <c r="B3100" s="94"/>
      <c r="C3100" s="94"/>
      <c r="D3100" s="94"/>
      <c r="E3100" s="94"/>
      <c r="F3100" s="77" t="s">
        <v>24</v>
      </c>
      <c r="G3100" s="78"/>
      <c r="H3100" s="78"/>
      <c r="I3100" s="78"/>
      <c r="J3100" s="78"/>
      <c r="K3100" s="78"/>
      <c r="L3100" s="78"/>
      <c r="M3100" s="79"/>
      <c r="N3100" s="79"/>
      <c r="O3100" s="79"/>
      <c r="P3100" s="79"/>
      <c r="Q3100" s="79"/>
      <c r="R3100" s="79"/>
      <c r="S3100" s="79"/>
      <c r="T3100" s="79"/>
      <c r="U3100" s="79"/>
      <c r="V3100" s="79"/>
      <c r="W3100" s="79"/>
      <c r="X3100" s="78">
        <f ca="1">SUM(INDIRECT(ADDRESS((ROW()),AC$2-12,4)):INDIRECT(ADDRESS((ROW()),AC$2-1,4)))</f>
        <v>0</v>
      </c>
      <c r="Y3100" s="88"/>
    </row>
    <row r="3101" spans="1:25" x14ac:dyDescent="0.25">
      <c r="A3101" s="95"/>
      <c r="B3101" s="95"/>
      <c r="C3101" s="95"/>
      <c r="D3101" s="95"/>
      <c r="E3101" s="95"/>
      <c r="F3101" s="77" t="s">
        <v>14</v>
      </c>
      <c r="G3101" s="80">
        <f t="shared" ref="G3101:R3101" si="4690">G3098+G3099+G3100</f>
        <v>0</v>
      </c>
      <c r="H3101" s="80">
        <f t="shared" si="4690"/>
        <v>0</v>
      </c>
      <c r="I3101" s="80">
        <f t="shared" si="4690"/>
        <v>0</v>
      </c>
      <c r="J3101" s="80">
        <f t="shared" si="4690"/>
        <v>0</v>
      </c>
      <c r="K3101" s="80">
        <f t="shared" si="4690"/>
        <v>0</v>
      </c>
      <c r="L3101" s="80">
        <f t="shared" si="4690"/>
        <v>0</v>
      </c>
      <c r="M3101" s="80">
        <f t="shared" si="4690"/>
        <v>0</v>
      </c>
      <c r="N3101" s="80">
        <f t="shared" si="4690"/>
        <v>0</v>
      </c>
      <c r="O3101" s="80">
        <f t="shared" si="4690"/>
        <v>0</v>
      </c>
      <c r="P3101" s="80">
        <f t="shared" si="4690"/>
        <v>0</v>
      </c>
      <c r="Q3101" s="80">
        <f t="shared" si="4690"/>
        <v>0</v>
      </c>
      <c r="R3101" s="80">
        <f t="shared" si="4690"/>
        <v>0</v>
      </c>
      <c r="S3101" s="80">
        <f t="shared" ref="S3101:T3101" si="4691">S3098+S3099+S3100</f>
        <v>0</v>
      </c>
      <c r="T3101" s="80">
        <f t="shared" si="4691"/>
        <v>0</v>
      </c>
      <c r="U3101" s="80">
        <f t="shared" ref="U3101:V3101" si="4692">U3098+U3099+U3100</f>
        <v>0</v>
      </c>
      <c r="V3101" s="80">
        <f t="shared" si="4692"/>
        <v>0</v>
      </c>
      <c r="W3101" s="80">
        <f t="shared" ref="W3101" si="4693">W3098+W3099+W3100</f>
        <v>0</v>
      </c>
      <c r="X3101" s="80">
        <f ca="1">SUM(INDIRECT(ADDRESS((ROW()),AC$2-12,4)):INDIRECT(ADDRESS((ROW()),AC$2-1,4)))</f>
        <v>0</v>
      </c>
      <c r="Y3101" s="89"/>
    </row>
    <row r="3102" spans="1:25" ht="15" customHeight="1" x14ac:dyDescent="0.25">
      <c r="A3102" s="90">
        <f t="shared" ref="A3102" si="4694">A3098+1</f>
        <v>157</v>
      </c>
      <c r="B3102" s="90" t="str">
        <f t="shared" ref="B3102:B3142" si="4695">B3098</f>
        <v>TANTRANSCO</v>
      </c>
      <c r="C3102" s="90" t="s">
        <v>1011</v>
      </c>
      <c r="D3102" s="90" t="s">
        <v>792</v>
      </c>
      <c r="E3102" s="90" t="s">
        <v>754</v>
      </c>
      <c r="F3102" s="14" t="s">
        <v>17</v>
      </c>
      <c r="G3102" s="15"/>
      <c r="H3102" s="15"/>
      <c r="I3102" s="15"/>
      <c r="J3102" s="15"/>
      <c r="K3102" s="15"/>
      <c r="L3102" s="15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5">
        <f ca="1">SUM(INDIRECT(ADDRESS((ROW()),AC$2-12,4)):INDIRECT(ADDRESS((ROW()),AC$2-1,4)))</f>
        <v>0</v>
      </c>
      <c r="Y3102" s="84" t="str">
        <f t="shared" ref="Y3102" ca="1" si="4696">IF(X3105&gt;AA$2,"Y","N")</f>
        <v>N</v>
      </c>
    </row>
    <row r="3103" spans="1:25" x14ac:dyDescent="0.25">
      <c r="A3103" s="91"/>
      <c r="B3103" s="91"/>
      <c r="C3103" s="91"/>
      <c r="D3103" s="91"/>
      <c r="E3103" s="91"/>
      <c r="F3103" s="14" t="s">
        <v>16</v>
      </c>
      <c r="G3103" s="15"/>
      <c r="H3103" s="15"/>
      <c r="I3103" s="15"/>
      <c r="J3103" s="15"/>
      <c r="K3103" s="15"/>
      <c r="L3103" s="15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5">
        <f ca="1">SUM(INDIRECT(ADDRESS((ROW()),AC$2-12,4)):INDIRECT(ADDRESS((ROW()),AC$2-1,4)))</f>
        <v>0</v>
      </c>
      <c r="Y3103" s="85"/>
    </row>
    <row r="3104" spans="1:25" x14ac:dyDescent="0.25">
      <c r="A3104" s="91"/>
      <c r="B3104" s="91"/>
      <c r="C3104" s="91"/>
      <c r="D3104" s="91"/>
      <c r="E3104" s="91"/>
      <c r="F3104" s="14" t="s">
        <v>24</v>
      </c>
      <c r="G3104" s="15"/>
      <c r="H3104" s="15"/>
      <c r="I3104" s="15"/>
      <c r="J3104" s="15"/>
      <c r="K3104" s="15"/>
      <c r="L3104" s="15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5">
        <f ca="1">SUM(INDIRECT(ADDRESS((ROW()),AC$2-12,4)):INDIRECT(ADDRESS((ROW()),AC$2-1,4)))</f>
        <v>0</v>
      </c>
      <c r="Y3104" s="85"/>
    </row>
    <row r="3105" spans="1:25" x14ac:dyDescent="0.25">
      <c r="A3105" s="92"/>
      <c r="B3105" s="92"/>
      <c r="C3105" s="92"/>
      <c r="D3105" s="92"/>
      <c r="E3105" s="92"/>
      <c r="F3105" s="14" t="s">
        <v>14</v>
      </c>
      <c r="G3105" s="17">
        <f t="shared" ref="G3105:R3105" si="4697">G3102+G3103+G3104</f>
        <v>0</v>
      </c>
      <c r="H3105" s="17">
        <f t="shared" si="4697"/>
        <v>0</v>
      </c>
      <c r="I3105" s="17">
        <f t="shared" si="4697"/>
        <v>0</v>
      </c>
      <c r="J3105" s="17">
        <f t="shared" si="4697"/>
        <v>0</v>
      </c>
      <c r="K3105" s="17">
        <f t="shared" si="4697"/>
        <v>0</v>
      </c>
      <c r="L3105" s="17">
        <f t="shared" si="4697"/>
        <v>0</v>
      </c>
      <c r="M3105" s="17">
        <f t="shared" si="4697"/>
        <v>0</v>
      </c>
      <c r="N3105" s="17">
        <f t="shared" si="4697"/>
        <v>0</v>
      </c>
      <c r="O3105" s="17">
        <f t="shared" si="4697"/>
        <v>0</v>
      </c>
      <c r="P3105" s="17">
        <f t="shared" si="4697"/>
        <v>0</v>
      </c>
      <c r="Q3105" s="17">
        <f t="shared" si="4697"/>
        <v>0</v>
      </c>
      <c r="R3105" s="17">
        <f t="shared" si="4697"/>
        <v>0</v>
      </c>
      <c r="S3105" s="17">
        <f t="shared" ref="S3105:T3105" si="4698">S3102+S3103+S3104</f>
        <v>0</v>
      </c>
      <c r="T3105" s="17">
        <f t="shared" si="4698"/>
        <v>0</v>
      </c>
      <c r="U3105" s="17">
        <f t="shared" ref="U3105:V3105" si="4699">U3102+U3103+U3104</f>
        <v>0</v>
      </c>
      <c r="V3105" s="17">
        <f t="shared" si="4699"/>
        <v>0</v>
      </c>
      <c r="W3105" s="17">
        <f t="shared" ref="W3105" si="4700">W3102+W3103+W3104</f>
        <v>0</v>
      </c>
      <c r="X3105" s="17">
        <f ca="1">SUM(INDIRECT(ADDRESS((ROW()),AC$2-12,4)):INDIRECT(ADDRESS((ROW()),AC$2-1,4)))</f>
        <v>0</v>
      </c>
      <c r="Y3105" s="86"/>
    </row>
    <row r="3106" spans="1:25" ht="15" customHeight="1" x14ac:dyDescent="0.25">
      <c r="A3106" s="93">
        <f t="shared" ref="A3106" si="4701">A3102+1</f>
        <v>158</v>
      </c>
      <c r="B3106" s="93" t="str">
        <f t="shared" si="4695"/>
        <v>TANTRANSCO</v>
      </c>
      <c r="C3106" s="93" t="s">
        <v>1012</v>
      </c>
      <c r="D3106" s="93" t="s">
        <v>792</v>
      </c>
      <c r="E3106" s="93" t="s">
        <v>754</v>
      </c>
      <c r="F3106" s="77" t="s">
        <v>17</v>
      </c>
      <c r="G3106" s="78"/>
      <c r="H3106" s="78"/>
      <c r="I3106" s="78"/>
      <c r="J3106" s="78"/>
      <c r="K3106" s="78"/>
      <c r="L3106" s="78"/>
      <c r="M3106" s="79"/>
      <c r="N3106" s="79"/>
      <c r="O3106" s="79"/>
      <c r="P3106" s="79"/>
      <c r="Q3106" s="79"/>
      <c r="R3106" s="79"/>
      <c r="S3106" s="79"/>
      <c r="T3106" s="79"/>
      <c r="U3106" s="79"/>
      <c r="V3106" s="79"/>
      <c r="W3106" s="79"/>
      <c r="X3106" s="78">
        <f ca="1">SUM(INDIRECT(ADDRESS((ROW()),AC$2-12,4)):INDIRECT(ADDRESS((ROW()),AC$2-1,4)))</f>
        <v>0</v>
      </c>
      <c r="Y3106" s="87" t="str">
        <f t="shared" ref="Y3106" ca="1" si="4702">IF(X3109&gt;AA$2,"Y","N")</f>
        <v>N</v>
      </c>
    </row>
    <row r="3107" spans="1:25" x14ac:dyDescent="0.25">
      <c r="A3107" s="94"/>
      <c r="B3107" s="94"/>
      <c r="C3107" s="94"/>
      <c r="D3107" s="94"/>
      <c r="E3107" s="94"/>
      <c r="F3107" s="77" t="s">
        <v>16</v>
      </c>
      <c r="G3107" s="78"/>
      <c r="H3107" s="78"/>
      <c r="I3107" s="78"/>
      <c r="J3107" s="78"/>
      <c r="K3107" s="78"/>
      <c r="L3107" s="78"/>
      <c r="M3107" s="79"/>
      <c r="N3107" s="79"/>
      <c r="O3107" s="79"/>
      <c r="P3107" s="79"/>
      <c r="Q3107" s="79"/>
      <c r="R3107" s="79"/>
      <c r="S3107" s="79"/>
      <c r="T3107" s="79"/>
      <c r="U3107" s="79"/>
      <c r="V3107" s="79"/>
      <c r="W3107" s="79"/>
      <c r="X3107" s="78">
        <f ca="1">SUM(INDIRECT(ADDRESS((ROW()),AC$2-12,4)):INDIRECT(ADDRESS((ROW()),AC$2-1,4)))</f>
        <v>0</v>
      </c>
      <c r="Y3107" s="88"/>
    </row>
    <row r="3108" spans="1:25" x14ac:dyDescent="0.25">
      <c r="A3108" s="94"/>
      <c r="B3108" s="94"/>
      <c r="C3108" s="94"/>
      <c r="D3108" s="94"/>
      <c r="E3108" s="94"/>
      <c r="F3108" s="77" t="s">
        <v>24</v>
      </c>
      <c r="G3108" s="78"/>
      <c r="H3108" s="78"/>
      <c r="I3108" s="78"/>
      <c r="J3108" s="78"/>
      <c r="K3108" s="78"/>
      <c r="L3108" s="78"/>
      <c r="M3108" s="79"/>
      <c r="N3108" s="79"/>
      <c r="O3108" s="79"/>
      <c r="P3108" s="79"/>
      <c r="Q3108" s="79"/>
      <c r="R3108" s="79"/>
      <c r="S3108" s="79"/>
      <c r="T3108" s="79"/>
      <c r="U3108" s="79"/>
      <c r="V3108" s="79"/>
      <c r="W3108" s="79"/>
      <c r="X3108" s="78">
        <f ca="1">SUM(INDIRECT(ADDRESS((ROW()),AC$2-12,4)):INDIRECT(ADDRESS((ROW()),AC$2-1,4)))</f>
        <v>0</v>
      </c>
      <c r="Y3108" s="88"/>
    </row>
    <row r="3109" spans="1:25" x14ac:dyDescent="0.25">
      <c r="A3109" s="95"/>
      <c r="B3109" s="95"/>
      <c r="C3109" s="95"/>
      <c r="D3109" s="95"/>
      <c r="E3109" s="95"/>
      <c r="F3109" s="77" t="s">
        <v>14</v>
      </c>
      <c r="G3109" s="80">
        <f t="shared" ref="G3109:R3109" si="4703">G3106+G3107+G3108</f>
        <v>0</v>
      </c>
      <c r="H3109" s="80">
        <f t="shared" si="4703"/>
        <v>0</v>
      </c>
      <c r="I3109" s="80">
        <f t="shared" si="4703"/>
        <v>0</v>
      </c>
      <c r="J3109" s="80">
        <f t="shared" si="4703"/>
        <v>0</v>
      </c>
      <c r="K3109" s="80">
        <f t="shared" si="4703"/>
        <v>0</v>
      </c>
      <c r="L3109" s="80">
        <f t="shared" si="4703"/>
        <v>0</v>
      </c>
      <c r="M3109" s="80">
        <f t="shared" si="4703"/>
        <v>0</v>
      </c>
      <c r="N3109" s="80">
        <f t="shared" si="4703"/>
        <v>0</v>
      </c>
      <c r="O3109" s="80">
        <f t="shared" si="4703"/>
        <v>0</v>
      </c>
      <c r="P3109" s="80">
        <f t="shared" si="4703"/>
        <v>0</v>
      </c>
      <c r="Q3109" s="80">
        <f t="shared" si="4703"/>
        <v>0</v>
      </c>
      <c r="R3109" s="80">
        <f t="shared" si="4703"/>
        <v>0</v>
      </c>
      <c r="S3109" s="80">
        <f t="shared" ref="S3109:T3109" si="4704">S3106+S3107+S3108</f>
        <v>0</v>
      </c>
      <c r="T3109" s="80">
        <f t="shared" si="4704"/>
        <v>0</v>
      </c>
      <c r="U3109" s="80">
        <f t="shared" ref="U3109:V3109" si="4705">U3106+U3107+U3108</f>
        <v>0</v>
      </c>
      <c r="V3109" s="80">
        <f t="shared" si="4705"/>
        <v>0</v>
      </c>
      <c r="W3109" s="80">
        <f t="shared" ref="W3109" si="4706">W3106+W3107+W3108</f>
        <v>0</v>
      </c>
      <c r="X3109" s="80">
        <f ca="1">SUM(INDIRECT(ADDRESS((ROW()),AC$2-12,4)):INDIRECT(ADDRESS((ROW()),AC$2-1,4)))</f>
        <v>0</v>
      </c>
      <c r="Y3109" s="89"/>
    </row>
    <row r="3110" spans="1:25" ht="15" customHeight="1" x14ac:dyDescent="0.25">
      <c r="A3110" s="90">
        <f t="shared" ref="A3110" si="4707">A3106+1</f>
        <v>159</v>
      </c>
      <c r="B3110" s="90" t="str">
        <f t="shared" si="4695"/>
        <v>TANTRANSCO</v>
      </c>
      <c r="C3110" s="90" t="s">
        <v>1013</v>
      </c>
      <c r="D3110" s="90" t="s">
        <v>792</v>
      </c>
      <c r="E3110" s="90" t="s">
        <v>754</v>
      </c>
      <c r="F3110" s="14" t="s">
        <v>17</v>
      </c>
      <c r="G3110" s="15"/>
      <c r="H3110" s="15"/>
      <c r="I3110" s="15"/>
      <c r="J3110" s="15"/>
      <c r="K3110" s="15"/>
      <c r="L3110" s="15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5">
        <f ca="1">SUM(INDIRECT(ADDRESS((ROW()),AC$2-12,4)):INDIRECT(ADDRESS((ROW()),AC$2-1,4)))</f>
        <v>0</v>
      </c>
      <c r="Y3110" s="84" t="str">
        <f t="shared" ref="Y3110" ca="1" si="4708">IF(X3113&gt;AA$2,"Y","N")</f>
        <v>N</v>
      </c>
    </row>
    <row r="3111" spans="1:25" x14ac:dyDescent="0.25">
      <c r="A3111" s="91"/>
      <c r="B3111" s="91"/>
      <c r="C3111" s="91"/>
      <c r="D3111" s="91"/>
      <c r="E3111" s="91"/>
      <c r="F3111" s="14" t="s">
        <v>16</v>
      </c>
      <c r="G3111" s="15"/>
      <c r="H3111" s="15"/>
      <c r="I3111" s="15"/>
      <c r="J3111" s="15"/>
      <c r="K3111" s="15"/>
      <c r="L3111" s="15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5">
        <f ca="1">SUM(INDIRECT(ADDRESS((ROW()),AC$2-12,4)):INDIRECT(ADDRESS((ROW()),AC$2-1,4)))</f>
        <v>0</v>
      </c>
      <c r="Y3111" s="85"/>
    </row>
    <row r="3112" spans="1:25" x14ac:dyDescent="0.25">
      <c r="A3112" s="91"/>
      <c r="B3112" s="91"/>
      <c r="C3112" s="91"/>
      <c r="D3112" s="91"/>
      <c r="E3112" s="91"/>
      <c r="F3112" s="14" t="s">
        <v>24</v>
      </c>
      <c r="G3112" s="15"/>
      <c r="H3112" s="15"/>
      <c r="I3112" s="15"/>
      <c r="J3112" s="15"/>
      <c r="K3112" s="15"/>
      <c r="L3112" s="15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5">
        <f ca="1">SUM(INDIRECT(ADDRESS((ROW()),AC$2-12,4)):INDIRECT(ADDRESS((ROW()),AC$2-1,4)))</f>
        <v>0</v>
      </c>
      <c r="Y3112" s="85"/>
    </row>
    <row r="3113" spans="1:25" x14ac:dyDescent="0.25">
      <c r="A3113" s="92"/>
      <c r="B3113" s="92"/>
      <c r="C3113" s="92"/>
      <c r="D3113" s="92"/>
      <c r="E3113" s="92"/>
      <c r="F3113" s="14" t="s">
        <v>14</v>
      </c>
      <c r="G3113" s="17">
        <f t="shared" ref="G3113:R3113" si="4709">G3110+G3111+G3112</f>
        <v>0</v>
      </c>
      <c r="H3113" s="17">
        <f t="shared" si="4709"/>
        <v>0</v>
      </c>
      <c r="I3113" s="17">
        <f t="shared" si="4709"/>
        <v>0</v>
      </c>
      <c r="J3113" s="17">
        <f t="shared" si="4709"/>
        <v>0</v>
      </c>
      <c r="K3113" s="17">
        <f t="shared" si="4709"/>
        <v>0</v>
      </c>
      <c r="L3113" s="17">
        <f t="shared" si="4709"/>
        <v>0</v>
      </c>
      <c r="M3113" s="17">
        <f t="shared" si="4709"/>
        <v>0</v>
      </c>
      <c r="N3113" s="17">
        <f t="shared" si="4709"/>
        <v>0</v>
      </c>
      <c r="O3113" s="17">
        <f t="shared" si="4709"/>
        <v>0</v>
      </c>
      <c r="P3113" s="17">
        <f t="shared" si="4709"/>
        <v>0</v>
      </c>
      <c r="Q3113" s="17">
        <f t="shared" si="4709"/>
        <v>0</v>
      </c>
      <c r="R3113" s="17">
        <f t="shared" si="4709"/>
        <v>0</v>
      </c>
      <c r="S3113" s="17">
        <f t="shared" ref="S3113:T3113" si="4710">S3110+S3111+S3112</f>
        <v>0</v>
      </c>
      <c r="T3113" s="17">
        <f t="shared" si="4710"/>
        <v>0</v>
      </c>
      <c r="U3113" s="17">
        <f t="shared" ref="U3113:V3113" si="4711">U3110+U3111+U3112</f>
        <v>0</v>
      </c>
      <c r="V3113" s="17">
        <f t="shared" si="4711"/>
        <v>0</v>
      </c>
      <c r="W3113" s="17">
        <f t="shared" ref="W3113" si="4712">W3110+W3111+W3112</f>
        <v>0</v>
      </c>
      <c r="X3113" s="17">
        <f ca="1">SUM(INDIRECT(ADDRESS((ROW()),AC$2-12,4)):INDIRECT(ADDRESS((ROW()),AC$2-1,4)))</f>
        <v>0</v>
      </c>
      <c r="Y3113" s="86"/>
    </row>
    <row r="3114" spans="1:25" ht="15" customHeight="1" x14ac:dyDescent="0.25">
      <c r="A3114" s="93">
        <f t="shared" ref="A3114" si="4713">A3110+1</f>
        <v>160</v>
      </c>
      <c r="B3114" s="93" t="str">
        <f t="shared" si="4695"/>
        <v>TANTRANSCO</v>
      </c>
      <c r="C3114" s="93" t="s">
        <v>1014</v>
      </c>
      <c r="D3114" s="93" t="s">
        <v>792</v>
      </c>
      <c r="E3114" s="93" t="s">
        <v>754</v>
      </c>
      <c r="F3114" s="77" t="s">
        <v>17</v>
      </c>
      <c r="G3114" s="78"/>
      <c r="H3114" s="78"/>
      <c r="I3114" s="78"/>
      <c r="J3114" s="78"/>
      <c r="K3114" s="78"/>
      <c r="L3114" s="78"/>
      <c r="M3114" s="79"/>
      <c r="N3114" s="79"/>
      <c r="O3114" s="79"/>
      <c r="P3114" s="79"/>
      <c r="Q3114" s="79"/>
      <c r="R3114" s="79"/>
      <c r="S3114" s="79"/>
      <c r="T3114" s="79"/>
      <c r="U3114" s="79"/>
      <c r="V3114" s="79"/>
      <c r="W3114" s="79"/>
      <c r="X3114" s="78">
        <f ca="1">SUM(INDIRECT(ADDRESS((ROW()),AC$2-12,4)):INDIRECT(ADDRESS((ROW()),AC$2-1,4)))</f>
        <v>0</v>
      </c>
      <c r="Y3114" s="87" t="str">
        <f t="shared" ref="Y3114" ca="1" si="4714">IF(X3117&gt;AA$2,"Y","N")</f>
        <v>N</v>
      </c>
    </row>
    <row r="3115" spans="1:25" x14ac:dyDescent="0.25">
      <c r="A3115" s="94"/>
      <c r="B3115" s="94"/>
      <c r="C3115" s="94"/>
      <c r="D3115" s="94"/>
      <c r="E3115" s="94"/>
      <c r="F3115" s="77" t="s">
        <v>16</v>
      </c>
      <c r="G3115" s="78"/>
      <c r="H3115" s="78"/>
      <c r="I3115" s="78"/>
      <c r="J3115" s="78"/>
      <c r="K3115" s="78"/>
      <c r="L3115" s="78"/>
      <c r="M3115" s="79"/>
      <c r="N3115" s="79"/>
      <c r="O3115" s="79"/>
      <c r="P3115" s="79"/>
      <c r="Q3115" s="79"/>
      <c r="R3115" s="79"/>
      <c r="S3115" s="79"/>
      <c r="T3115" s="79"/>
      <c r="U3115" s="79"/>
      <c r="V3115" s="79"/>
      <c r="W3115" s="79"/>
      <c r="X3115" s="78">
        <f ca="1">SUM(INDIRECT(ADDRESS((ROW()),AC$2-12,4)):INDIRECT(ADDRESS((ROW()),AC$2-1,4)))</f>
        <v>0</v>
      </c>
      <c r="Y3115" s="88"/>
    </row>
    <row r="3116" spans="1:25" x14ac:dyDescent="0.25">
      <c r="A3116" s="94"/>
      <c r="B3116" s="94"/>
      <c r="C3116" s="94"/>
      <c r="D3116" s="94"/>
      <c r="E3116" s="94"/>
      <c r="F3116" s="77" t="s">
        <v>24</v>
      </c>
      <c r="G3116" s="78"/>
      <c r="H3116" s="78"/>
      <c r="I3116" s="78"/>
      <c r="J3116" s="78"/>
      <c r="K3116" s="78"/>
      <c r="L3116" s="78"/>
      <c r="M3116" s="79"/>
      <c r="N3116" s="79"/>
      <c r="O3116" s="79"/>
      <c r="P3116" s="79"/>
      <c r="Q3116" s="79"/>
      <c r="R3116" s="79"/>
      <c r="S3116" s="79"/>
      <c r="T3116" s="79"/>
      <c r="U3116" s="79"/>
      <c r="V3116" s="79"/>
      <c r="W3116" s="79"/>
      <c r="X3116" s="78">
        <f ca="1">SUM(INDIRECT(ADDRESS((ROW()),AC$2-12,4)):INDIRECT(ADDRESS((ROW()),AC$2-1,4)))</f>
        <v>0</v>
      </c>
      <c r="Y3116" s="88"/>
    </row>
    <row r="3117" spans="1:25" x14ac:dyDescent="0.25">
      <c r="A3117" s="95"/>
      <c r="B3117" s="95"/>
      <c r="C3117" s="95"/>
      <c r="D3117" s="95"/>
      <c r="E3117" s="95"/>
      <c r="F3117" s="77" t="s">
        <v>14</v>
      </c>
      <c r="G3117" s="80">
        <f t="shared" ref="G3117:R3117" si="4715">G3114+G3115+G3116</f>
        <v>0</v>
      </c>
      <c r="H3117" s="80">
        <f t="shared" si="4715"/>
        <v>0</v>
      </c>
      <c r="I3117" s="80">
        <f t="shared" si="4715"/>
        <v>0</v>
      </c>
      <c r="J3117" s="80">
        <f t="shared" si="4715"/>
        <v>0</v>
      </c>
      <c r="K3117" s="80">
        <f t="shared" si="4715"/>
        <v>0</v>
      </c>
      <c r="L3117" s="80">
        <f t="shared" si="4715"/>
        <v>0</v>
      </c>
      <c r="M3117" s="80">
        <f t="shared" si="4715"/>
        <v>0</v>
      </c>
      <c r="N3117" s="80">
        <f t="shared" si="4715"/>
        <v>0</v>
      </c>
      <c r="O3117" s="80">
        <f t="shared" si="4715"/>
        <v>0</v>
      </c>
      <c r="P3117" s="80">
        <f t="shared" si="4715"/>
        <v>0</v>
      </c>
      <c r="Q3117" s="80">
        <f t="shared" si="4715"/>
        <v>0</v>
      </c>
      <c r="R3117" s="80">
        <f t="shared" si="4715"/>
        <v>0</v>
      </c>
      <c r="S3117" s="80">
        <f t="shared" ref="S3117:T3117" si="4716">S3114+S3115+S3116</f>
        <v>0</v>
      </c>
      <c r="T3117" s="80">
        <f t="shared" si="4716"/>
        <v>0</v>
      </c>
      <c r="U3117" s="80">
        <f t="shared" ref="U3117:V3117" si="4717">U3114+U3115+U3116</f>
        <v>0</v>
      </c>
      <c r="V3117" s="80">
        <f t="shared" si="4717"/>
        <v>0</v>
      </c>
      <c r="W3117" s="80">
        <f t="shared" ref="W3117" si="4718">W3114+W3115+W3116</f>
        <v>0</v>
      </c>
      <c r="X3117" s="80">
        <f ca="1">SUM(INDIRECT(ADDRESS((ROW()),AC$2-12,4)):INDIRECT(ADDRESS((ROW()),AC$2-1,4)))</f>
        <v>0</v>
      </c>
      <c r="Y3117" s="89"/>
    </row>
    <row r="3118" spans="1:25" ht="15" customHeight="1" x14ac:dyDescent="0.25">
      <c r="A3118" s="90">
        <f t="shared" ref="A3118" si="4719">A3114+1</f>
        <v>161</v>
      </c>
      <c r="B3118" s="90" t="str">
        <f t="shared" si="4695"/>
        <v>TANTRANSCO</v>
      </c>
      <c r="C3118" s="90" t="s">
        <v>1502</v>
      </c>
      <c r="D3118" s="90" t="s">
        <v>792</v>
      </c>
      <c r="E3118" s="90" t="s">
        <v>754</v>
      </c>
      <c r="F3118" s="14" t="s">
        <v>17</v>
      </c>
      <c r="G3118" s="15"/>
      <c r="H3118" s="15"/>
      <c r="I3118" s="15"/>
      <c r="J3118" s="15"/>
      <c r="K3118" s="15"/>
      <c r="L3118" s="15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5">
        <f ca="1">SUM(INDIRECT(ADDRESS((ROW()),AC$2-12,4)):INDIRECT(ADDRESS((ROW()),AC$2-1,4)))</f>
        <v>0</v>
      </c>
      <c r="Y3118" s="84" t="str">
        <f t="shared" ref="Y3118" ca="1" si="4720">IF(X3121&gt;AA$2,"Y","N")</f>
        <v>N</v>
      </c>
    </row>
    <row r="3119" spans="1:25" x14ac:dyDescent="0.25">
      <c r="A3119" s="91"/>
      <c r="B3119" s="91"/>
      <c r="C3119" s="91"/>
      <c r="D3119" s="91"/>
      <c r="E3119" s="91"/>
      <c r="F3119" s="14" t="s">
        <v>16</v>
      </c>
      <c r="G3119" s="15"/>
      <c r="H3119" s="15"/>
      <c r="I3119" s="15"/>
      <c r="J3119" s="15"/>
      <c r="K3119" s="15"/>
      <c r="L3119" s="15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5">
        <f ca="1">SUM(INDIRECT(ADDRESS((ROW()),AC$2-12,4)):INDIRECT(ADDRESS((ROW()),AC$2-1,4)))</f>
        <v>0</v>
      </c>
      <c r="Y3119" s="85"/>
    </row>
    <row r="3120" spans="1:25" x14ac:dyDescent="0.25">
      <c r="A3120" s="91"/>
      <c r="B3120" s="91"/>
      <c r="C3120" s="91"/>
      <c r="D3120" s="91"/>
      <c r="E3120" s="91"/>
      <c r="F3120" s="14" t="s">
        <v>24</v>
      </c>
      <c r="G3120" s="15"/>
      <c r="H3120" s="15"/>
      <c r="I3120" s="15"/>
      <c r="J3120" s="15"/>
      <c r="K3120" s="15"/>
      <c r="L3120" s="15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5">
        <f ca="1">SUM(INDIRECT(ADDRESS((ROW()),AC$2-12,4)):INDIRECT(ADDRESS((ROW()),AC$2-1,4)))</f>
        <v>0</v>
      </c>
      <c r="Y3120" s="85"/>
    </row>
    <row r="3121" spans="1:25" x14ac:dyDescent="0.25">
      <c r="A3121" s="92"/>
      <c r="B3121" s="92"/>
      <c r="C3121" s="92"/>
      <c r="D3121" s="92"/>
      <c r="E3121" s="92"/>
      <c r="F3121" s="14" t="s">
        <v>14</v>
      </c>
      <c r="G3121" s="17">
        <f t="shared" ref="G3121:R3121" si="4721">G3118+G3119+G3120</f>
        <v>0</v>
      </c>
      <c r="H3121" s="17">
        <f t="shared" si="4721"/>
        <v>0</v>
      </c>
      <c r="I3121" s="17">
        <f t="shared" si="4721"/>
        <v>0</v>
      </c>
      <c r="J3121" s="17">
        <f t="shared" si="4721"/>
        <v>0</v>
      </c>
      <c r="K3121" s="17">
        <f t="shared" si="4721"/>
        <v>0</v>
      </c>
      <c r="L3121" s="17">
        <f t="shared" si="4721"/>
        <v>0</v>
      </c>
      <c r="M3121" s="17">
        <f t="shared" si="4721"/>
        <v>0</v>
      </c>
      <c r="N3121" s="17">
        <f t="shared" si="4721"/>
        <v>0</v>
      </c>
      <c r="O3121" s="17">
        <f t="shared" si="4721"/>
        <v>0</v>
      </c>
      <c r="P3121" s="17">
        <f t="shared" si="4721"/>
        <v>0</v>
      </c>
      <c r="Q3121" s="17">
        <f t="shared" si="4721"/>
        <v>0</v>
      </c>
      <c r="R3121" s="17">
        <f t="shared" si="4721"/>
        <v>0</v>
      </c>
      <c r="S3121" s="17">
        <f t="shared" ref="S3121:T3121" si="4722">S3118+S3119+S3120</f>
        <v>0</v>
      </c>
      <c r="T3121" s="17">
        <f t="shared" si="4722"/>
        <v>0</v>
      </c>
      <c r="U3121" s="17">
        <f t="shared" ref="U3121:V3121" si="4723">U3118+U3119+U3120</f>
        <v>0</v>
      </c>
      <c r="V3121" s="17">
        <f t="shared" si="4723"/>
        <v>0</v>
      </c>
      <c r="W3121" s="17">
        <f t="shared" ref="W3121" si="4724">W3118+W3119+W3120</f>
        <v>0</v>
      </c>
      <c r="X3121" s="17">
        <f ca="1">SUM(INDIRECT(ADDRESS((ROW()),AC$2-12,4)):INDIRECT(ADDRESS((ROW()),AC$2-1,4)))</f>
        <v>0</v>
      </c>
      <c r="Y3121" s="86"/>
    </row>
    <row r="3122" spans="1:25" ht="15" customHeight="1" x14ac:dyDescent="0.25">
      <c r="A3122" s="93">
        <f t="shared" ref="A3122" si="4725">A3118+1</f>
        <v>162</v>
      </c>
      <c r="B3122" s="93" t="str">
        <f t="shared" si="4695"/>
        <v>TANTRANSCO</v>
      </c>
      <c r="C3122" s="93" t="s">
        <v>1503</v>
      </c>
      <c r="D3122" s="93" t="s">
        <v>792</v>
      </c>
      <c r="E3122" s="93" t="s">
        <v>754</v>
      </c>
      <c r="F3122" s="77" t="s">
        <v>17</v>
      </c>
      <c r="G3122" s="78"/>
      <c r="H3122" s="78"/>
      <c r="I3122" s="78"/>
      <c r="J3122" s="78"/>
      <c r="K3122" s="78"/>
      <c r="L3122" s="78"/>
      <c r="M3122" s="79"/>
      <c r="N3122" s="79"/>
      <c r="O3122" s="79"/>
      <c r="P3122" s="79"/>
      <c r="Q3122" s="79"/>
      <c r="R3122" s="79"/>
      <c r="S3122" s="79"/>
      <c r="T3122" s="79"/>
      <c r="U3122" s="79"/>
      <c r="V3122" s="79"/>
      <c r="W3122" s="79"/>
      <c r="X3122" s="78">
        <f ca="1">SUM(INDIRECT(ADDRESS((ROW()),AC$2-12,4)):INDIRECT(ADDRESS((ROW()),AC$2-1,4)))</f>
        <v>0</v>
      </c>
      <c r="Y3122" s="87" t="str">
        <f t="shared" ref="Y3122" ca="1" si="4726">IF(X3125&gt;AA$2,"Y","N")</f>
        <v>N</v>
      </c>
    </row>
    <row r="3123" spans="1:25" x14ac:dyDescent="0.25">
      <c r="A3123" s="94"/>
      <c r="B3123" s="94"/>
      <c r="C3123" s="94"/>
      <c r="D3123" s="94"/>
      <c r="E3123" s="94"/>
      <c r="F3123" s="77" t="s">
        <v>16</v>
      </c>
      <c r="G3123" s="78"/>
      <c r="H3123" s="78"/>
      <c r="I3123" s="78"/>
      <c r="J3123" s="78"/>
      <c r="K3123" s="78"/>
      <c r="L3123" s="78"/>
      <c r="M3123" s="79"/>
      <c r="N3123" s="79"/>
      <c r="O3123" s="79"/>
      <c r="P3123" s="79"/>
      <c r="Q3123" s="79"/>
      <c r="R3123" s="79"/>
      <c r="S3123" s="79"/>
      <c r="T3123" s="79"/>
      <c r="U3123" s="79"/>
      <c r="V3123" s="79"/>
      <c r="W3123" s="79"/>
      <c r="X3123" s="78">
        <f ca="1">SUM(INDIRECT(ADDRESS((ROW()),AC$2-12,4)):INDIRECT(ADDRESS((ROW()),AC$2-1,4)))</f>
        <v>0</v>
      </c>
      <c r="Y3123" s="88"/>
    </row>
    <row r="3124" spans="1:25" x14ac:dyDescent="0.25">
      <c r="A3124" s="94"/>
      <c r="B3124" s="94"/>
      <c r="C3124" s="94"/>
      <c r="D3124" s="94"/>
      <c r="E3124" s="94"/>
      <c r="F3124" s="77" t="s">
        <v>24</v>
      </c>
      <c r="G3124" s="78"/>
      <c r="H3124" s="78"/>
      <c r="I3124" s="78"/>
      <c r="J3124" s="78"/>
      <c r="K3124" s="78"/>
      <c r="L3124" s="78"/>
      <c r="M3124" s="79"/>
      <c r="N3124" s="79"/>
      <c r="O3124" s="79"/>
      <c r="P3124" s="79"/>
      <c r="Q3124" s="79"/>
      <c r="R3124" s="79"/>
      <c r="S3124" s="79"/>
      <c r="T3124" s="79"/>
      <c r="U3124" s="79"/>
      <c r="V3124" s="79"/>
      <c r="W3124" s="79"/>
      <c r="X3124" s="78">
        <f ca="1">SUM(INDIRECT(ADDRESS((ROW()),AC$2-12,4)):INDIRECT(ADDRESS((ROW()),AC$2-1,4)))</f>
        <v>0</v>
      </c>
      <c r="Y3124" s="88"/>
    </row>
    <row r="3125" spans="1:25" x14ac:dyDescent="0.25">
      <c r="A3125" s="95"/>
      <c r="B3125" s="95"/>
      <c r="C3125" s="95"/>
      <c r="D3125" s="95"/>
      <c r="E3125" s="95"/>
      <c r="F3125" s="77" t="s">
        <v>14</v>
      </c>
      <c r="G3125" s="80">
        <f t="shared" ref="G3125:R3125" si="4727">G3122+G3123+G3124</f>
        <v>0</v>
      </c>
      <c r="H3125" s="80">
        <f t="shared" si="4727"/>
        <v>0</v>
      </c>
      <c r="I3125" s="80">
        <f t="shared" si="4727"/>
        <v>0</v>
      </c>
      <c r="J3125" s="80">
        <f t="shared" si="4727"/>
        <v>0</v>
      </c>
      <c r="K3125" s="80">
        <f t="shared" si="4727"/>
        <v>0</v>
      </c>
      <c r="L3125" s="80">
        <f t="shared" si="4727"/>
        <v>0</v>
      </c>
      <c r="M3125" s="80">
        <f t="shared" si="4727"/>
        <v>0</v>
      </c>
      <c r="N3125" s="80">
        <f t="shared" si="4727"/>
        <v>0</v>
      </c>
      <c r="O3125" s="80">
        <f t="shared" si="4727"/>
        <v>0</v>
      </c>
      <c r="P3125" s="80">
        <f t="shared" si="4727"/>
        <v>0</v>
      </c>
      <c r="Q3125" s="80">
        <f t="shared" si="4727"/>
        <v>0</v>
      </c>
      <c r="R3125" s="80">
        <f t="shared" si="4727"/>
        <v>0</v>
      </c>
      <c r="S3125" s="80">
        <f t="shared" ref="S3125:T3125" si="4728">S3122+S3123+S3124</f>
        <v>0</v>
      </c>
      <c r="T3125" s="80">
        <f t="shared" si="4728"/>
        <v>0</v>
      </c>
      <c r="U3125" s="80">
        <f t="shared" ref="U3125:V3125" si="4729">U3122+U3123+U3124</f>
        <v>0</v>
      </c>
      <c r="V3125" s="80">
        <f t="shared" si="4729"/>
        <v>0</v>
      </c>
      <c r="W3125" s="80">
        <f t="shared" ref="W3125" si="4730">W3122+W3123+W3124</f>
        <v>0</v>
      </c>
      <c r="X3125" s="80">
        <f ca="1">SUM(INDIRECT(ADDRESS((ROW()),AC$2-12,4)):INDIRECT(ADDRESS((ROW()),AC$2-1,4)))</f>
        <v>0</v>
      </c>
      <c r="Y3125" s="89"/>
    </row>
    <row r="3126" spans="1:25" ht="15" customHeight="1" x14ac:dyDescent="0.25">
      <c r="A3126" s="90">
        <f t="shared" ref="A3126" si="4731">A3122+1</f>
        <v>163</v>
      </c>
      <c r="B3126" s="90" t="str">
        <f t="shared" si="4695"/>
        <v>TANTRANSCO</v>
      </c>
      <c r="C3126" s="90" t="s">
        <v>1504</v>
      </c>
      <c r="D3126" s="90" t="s">
        <v>792</v>
      </c>
      <c r="E3126" s="90" t="s">
        <v>754</v>
      </c>
      <c r="F3126" s="14" t="s">
        <v>17</v>
      </c>
      <c r="G3126" s="15"/>
      <c r="H3126" s="15"/>
      <c r="I3126" s="15"/>
      <c r="J3126" s="15"/>
      <c r="K3126" s="15"/>
      <c r="L3126" s="15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5">
        <f ca="1">SUM(INDIRECT(ADDRESS((ROW()),AC$2-12,4)):INDIRECT(ADDRESS((ROW()),AC$2-1,4)))</f>
        <v>0</v>
      </c>
      <c r="Y3126" s="84" t="str">
        <f t="shared" ref="Y3126" ca="1" si="4732">IF(X3129&gt;AA$2,"Y","N")</f>
        <v>N</v>
      </c>
    </row>
    <row r="3127" spans="1:25" x14ac:dyDescent="0.25">
      <c r="A3127" s="91"/>
      <c r="B3127" s="91"/>
      <c r="C3127" s="91"/>
      <c r="D3127" s="91"/>
      <c r="E3127" s="91"/>
      <c r="F3127" s="14" t="s">
        <v>16</v>
      </c>
      <c r="G3127" s="15"/>
      <c r="H3127" s="15"/>
      <c r="I3127" s="15"/>
      <c r="J3127" s="15"/>
      <c r="K3127" s="15"/>
      <c r="L3127" s="15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5">
        <f ca="1">SUM(INDIRECT(ADDRESS((ROW()),AC$2-12,4)):INDIRECT(ADDRESS((ROW()),AC$2-1,4)))</f>
        <v>0</v>
      </c>
      <c r="Y3127" s="85"/>
    </row>
    <row r="3128" spans="1:25" x14ac:dyDescent="0.25">
      <c r="A3128" s="91"/>
      <c r="B3128" s="91"/>
      <c r="C3128" s="91"/>
      <c r="D3128" s="91"/>
      <c r="E3128" s="91"/>
      <c r="F3128" s="14" t="s">
        <v>24</v>
      </c>
      <c r="G3128" s="15"/>
      <c r="H3128" s="15"/>
      <c r="I3128" s="15"/>
      <c r="J3128" s="15"/>
      <c r="K3128" s="15"/>
      <c r="L3128" s="15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5">
        <f ca="1">SUM(INDIRECT(ADDRESS((ROW()),AC$2-12,4)):INDIRECT(ADDRESS((ROW()),AC$2-1,4)))</f>
        <v>0</v>
      </c>
      <c r="Y3128" s="85"/>
    </row>
    <row r="3129" spans="1:25" x14ac:dyDescent="0.25">
      <c r="A3129" s="92"/>
      <c r="B3129" s="92"/>
      <c r="C3129" s="92"/>
      <c r="D3129" s="92"/>
      <c r="E3129" s="92"/>
      <c r="F3129" s="14" t="s">
        <v>14</v>
      </c>
      <c r="G3129" s="17">
        <f t="shared" ref="G3129:R3129" si="4733">G3126+G3127+G3128</f>
        <v>0</v>
      </c>
      <c r="H3129" s="17">
        <f t="shared" si="4733"/>
        <v>0</v>
      </c>
      <c r="I3129" s="17">
        <f t="shared" si="4733"/>
        <v>0</v>
      </c>
      <c r="J3129" s="17">
        <f t="shared" si="4733"/>
        <v>0</v>
      </c>
      <c r="K3129" s="17">
        <f t="shared" si="4733"/>
        <v>0</v>
      </c>
      <c r="L3129" s="17">
        <f t="shared" si="4733"/>
        <v>0</v>
      </c>
      <c r="M3129" s="17">
        <f t="shared" si="4733"/>
        <v>0</v>
      </c>
      <c r="N3129" s="17">
        <f t="shared" si="4733"/>
        <v>0</v>
      </c>
      <c r="O3129" s="17">
        <f t="shared" si="4733"/>
        <v>0</v>
      </c>
      <c r="P3129" s="17">
        <f t="shared" si="4733"/>
        <v>0</v>
      </c>
      <c r="Q3129" s="17">
        <f t="shared" si="4733"/>
        <v>0</v>
      </c>
      <c r="R3129" s="17">
        <f t="shared" si="4733"/>
        <v>0</v>
      </c>
      <c r="S3129" s="17">
        <f t="shared" ref="S3129:T3129" si="4734">S3126+S3127+S3128</f>
        <v>0</v>
      </c>
      <c r="T3129" s="17">
        <f t="shared" si="4734"/>
        <v>0</v>
      </c>
      <c r="U3129" s="17">
        <f t="shared" ref="U3129:V3129" si="4735">U3126+U3127+U3128</f>
        <v>0</v>
      </c>
      <c r="V3129" s="17">
        <f t="shared" si="4735"/>
        <v>0</v>
      </c>
      <c r="W3129" s="17">
        <f t="shared" ref="W3129" si="4736">W3126+W3127+W3128</f>
        <v>0</v>
      </c>
      <c r="X3129" s="17">
        <f ca="1">SUM(INDIRECT(ADDRESS((ROW()),AC$2-12,4)):INDIRECT(ADDRESS((ROW()),AC$2-1,4)))</f>
        <v>0</v>
      </c>
      <c r="Y3129" s="86"/>
    </row>
    <row r="3130" spans="1:25" ht="15" customHeight="1" x14ac:dyDescent="0.25">
      <c r="A3130" s="93">
        <f t="shared" ref="A3130" si="4737">A3126+1</f>
        <v>164</v>
      </c>
      <c r="B3130" s="93" t="str">
        <f t="shared" si="4695"/>
        <v>TANTRANSCO</v>
      </c>
      <c r="C3130" s="93" t="s">
        <v>2329</v>
      </c>
      <c r="D3130" s="93" t="s">
        <v>793</v>
      </c>
      <c r="E3130" s="93" t="s">
        <v>754</v>
      </c>
      <c r="F3130" s="77" t="s">
        <v>17</v>
      </c>
      <c r="G3130" s="78"/>
      <c r="H3130" s="78"/>
      <c r="I3130" s="78"/>
      <c r="J3130" s="78"/>
      <c r="K3130" s="78"/>
      <c r="L3130" s="78"/>
      <c r="M3130" s="79"/>
      <c r="N3130" s="79"/>
      <c r="O3130" s="79"/>
      <c r="P3130" s="79"/>
      <c r="Q3130" s="79"/>
      <c r="R3130" s="79"/>
      <c r="S3130" s="79"/>
      <c r="T3130" s="79"/>
      <c r="U3130" s="79"/>
      <c r="V3130" s="79"/>
      <c r="W3130" s="79"/>
      <c r="X3130" s="78">
        <f ca="1">SUM(INDIRECT(ADDRESS((ROW()),AC$2-12,4)):INDIRECT(ADDRESS((ROW()),AC$2-1,4)))</f>
        <v>0</v>
      </c>
      <c r="Y3130" s="87" t="str">
        <f t="shared" ref="Y3130" ca="1" si="4738">IF(X3133&gt;AA$2,"Y","N")</f>
        <v>N</v>
      </c>
    </row>
    <row r="3131" spans="1:25" x14ac:dyDescent="0.25">
      <c r="A3131" s="94"/>
      <c r="B3131" s="94"/>
      <c r="C3131" s="94"/>
      <c r="D3131" s="94"/>
      <c r="E3131" s="94"/>
      <c r="F3131" s="77" t="s">
        <v>16</v>
      </c>
      <c r="G3131" s="78"/>
      <c r="H3131" s="78"/>
      <c r="I3131" s="78"/>
      <c r="J3131" s="78"/>
      <c r="K3131" s="78"/>
      <c r="L3131" s="78"/>
      <c r="M3131" s="79"/>
      <c r="N3131" s="79"/>
      <c r="O3131" s="79"/>
      <c r="P3131" s="79"/>
      <c r="Q3131" s="79"/>
      <c r="R3131" s="79"/>
      <c r="S3131" s="79"/>
      <c r="T3131" s="79"/>
      <c r="U3131" s="79"/>
      <c r="V3131" s="79"/>
      <c r="W3131" s="79"/>
      <c r="X3131" s="78">
        <f ca="1">SUM(INDIRECT(ADDRESS((ROW()),AC$2-12,4)):INDIRECT(ADDRESS((ROW()),AC$2-1,4)))</f>
        <v>0</v>
      </c>
      <c r="Y3131" s="88"/>
    </row>
    <row r="3132" spans="1:25" x14ac:dyDescent="0.25">
      <c r="A3132" s="94"/>
      <c r="B3132" s="94"/>
      <c r="C3132" s="94"/>
      <c r="D3132" s="94"/>
      <c r="E3132" s="94"/>
      <c r="F3132" s="77" t="s">
        <v>24</v>
      </c>
      <c r="G3132" s="78"/>
      <c r="H3132" s="78"/>
      <c r="I3132" s="78"/>
      <c r="J3132" s="78"/>
      <c r="K3132" s="78"/>
      <c r="L3132" s="78"/>
      <c r="M3132" s="79"/>
      <c r="N3132" s="79"/>
      <c r="O3132" s="79"/>
      <c r="P3132" s="79"/>
      <c r="Q3132" s="79"/>
      <c r="R3132" s="79"/>
      <c r="S3132" s="79"/>
      <c r="T3132" s="79"/>
      <c r="U3132" s="79"/>
      <c r="V3132" s="79"/>
      <c r="W3132" s="79"/>
      <c r="X3132" s="78">
        <f ca="1">SUM(INDIRECT(ADDRESS((ROW()),AC$2-12,4)):INDIRECT(ADDRESS((ROW()),AC$2-1,4)))</f>
        <v>0</v>
      </c>
      <c r="Y3132" s="88"/>
    </row>
    <row r="3133" spans="1:25" x14ac:dyDescent="0.25">
      <c r="A3133" s="95"/>
      <c r="B3133" s="95"/>
      <c r="C3133" s="95"/>
      <c r="D3133" s="95"/>
      <c r="E3133" s="95"/>
      <c r="F3133" s="77" t="s">
        <v>14</v>
      </c>
      <c r="G3133" s="80">
        <f t="shared" ref="G3133:R3133" si="4739">G3130+G3131+G3132</f>
        <v>0</v>
      </c>
      <c r="H3133" s="80">
        <f t="shared" si="4739"/>
        <v>0</v>
      </c>
      <c r="I3133" s="80">
        <f t="shared" si="4739"/>
        <v>0</v>
      </c>
      <c r="J3133" s="80">
        <f t="shared" si="4739"/>
        <v>0</v>
      </c>
      <c r="K3133" s="80">
        <f t="shared" si="4739"/>
        <v>0</v>
      </c>
      <c r="L3133" s="80">
        <f t="shared" si="4739"/>
        <v>0</v>
      </c>
      <c r="M3133" s="80">
        <f t="shared" si="4739"/>
        <v>0</v>
      </c>
      <c r="N3133" s="80">
        <f t="shared" si="4739"/>
        <v>0</v>
      </c>
      <c r="O3133" s="80">
        <f t="shared" si="4739"/>
        <v>0</v>
      </c>
      <c r="P3133" s="80">
        <f t="shared" si="4739"/>
        <v>0</v>
      </c>
      <c r="Q3133" s="80">
        <f t="shared" si="4739"/>
        <v>0</v>
      </c>
      <c r="R3133" s="80">
        <f t="shared" si="4739"/>
        <v>0</v>
      </c>
      <c r="S3133" s="80">
        <f t="shared" ref="S3133:T3133" si="4740">S3130+S3131+S3132</f>
        <v>0</v>
      </c>
      <c r="T3133" s="80">
        <f t="shared" si="4740"/>
        <v>0</v>
      </c>
      <c r="U3133" s="80">
        <f t="shared" ref="U3133:V3133" si="4741">U3130+U3131+U3132</f>
        <v>0</v>
      </c>
      <c r="V3133" s="80">
        <f t="shared" si="4741"/>
        <v>0</v>
      </c>
      <c r="W3133" s="80">
        <f t="shared" ref="W3133" si="4742">W3130+W3131+W3132</f>
        <v>0</v>
      </c>
      <c r="X3133" s="80">
        <f ca="1">SUM(INDIRECT(ADDRESS((ROW()),AC$2-12,4)):INDIRECT(ADDRESS((ROW()),AC$2-1,4)))</f>
        <v>0</v>
      </c>
      <c r="Y3133" s="89"/>
    </row>
    <row r="3134" spans="1:25" ht="15" customHeight="1" x14ac:dyDescent="0.25">
      <c r="A3134" s="90">
        <f t="shared" ref="A3134" si="4743">A3130+1</f>
        <v>165</v>
      </c>
      <c r="B3134" s="90" t="str">
        <f t="shared" si="4695"/>
        <v>TANTRANSCO</v>
      </c>
      <c r="C3134" s="90" t="s">
        <v>2319</v>
      </c>
      <c r="D3134" s="90" t="s">
        <v>793</v>
      </c>
      <c r="E3134" s="90" t="s">
        <v>754</v>
      </c>
      <c r="F3134" s="14" t="s">
        <v>17</v>
      </c>
      <c r="G3134" s="15"/>
      <c r="H3134" s="15"/>
      <c r="I3134" s="15"/>
      <c r="J3134" s="15"/>
      <c r="K3134" s="15"/>
      <c r="L3134" s="15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5">
        <f ca="1">SUM(INDIRECT(ADDRESS((ROW()),AC$2-12,4)):INDIRECT(ADDRESS((ROW()),AC$2-1,4)))</f>
        <v>0</v>
      </c>
      <c r="Y3134" s="84" t="str">
        <f t="shared" ref="Y3134" ca="1" si="4744">IF(X3137&gt;AA$2,"Y","N")</f>
        <v>N</v>
      </c>
    </row>
    <row r="3135" spans="1:25" x14ac:dyDescent="0.25">
      <c r="A3135" s="91"/>
      <c r="B3135" s="91"/>
      <c r="C3135" s="91"/>
      <c r="D3135" s="91"/>
      <c r="E3135" s="91"/>
      <c r="F3135" s="14" t="s">
        <v>16</v>
      </c>
      <c r="G3135" s="15"/>
      <c r="H3135" s="15"/>
      <c r="I3135" s="15"/>
      <c r="J3135" s="15"/>
      <c r="K3135" s="15"/>
      <c r="L3135" s="15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5">
        <f ca="1">SUM(INDIRECT(ADDRESS((ROW()),AC$2-12,4)):INDIRECT(ADDRESS((ROW()),AC$2-1,4)))</f>
        <v>0</v>
      </c>
      <c r="Y3135" s="85"/>
    </row>
    <row r="3136" spans="1:25" x14ac:dyDescent="0.25">
      <c r="A3136" s="91"/>
      <c r="B3136" s="91"/>
      <c r="C3136" s="91"/>
      <c r="D3136" s="91"/>
      <c r="E3136" s="91"/>
      <c r="F3136" s="14" t="s">
        <v>24</v>
      </c>
      <c r="G3136" s="15"/>
      <c r="H3136" s="15"/>
      <c r="I3136" s="15"/>
      <c r="J3136" s="15"/>
      <c r="K3136" s="15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5">
        <f ca="1">SUM(INDIRECT(ADDRESS((ROW()),AC$2-12,4)):INDIRECT(ADDRESS((ROW()),AC$2-1,4)))</f>
        <v>0</v>
      </c>
      <c r="Y3136" s="85"/>
    </row>
    <row r="3137" spans="1:25" x14ac:dyDescent="0.25">
      <c r="A3137" s="92"/>
      <c r="B3137" s="92"/>
      <c r="C3137" s="92"/>
      <c r="D3137" s="92"/>
      <c r="E3137" s="92"/>
      <c r="F3137" s="14" t="s">
        <v>14</v>
      </c>
      <c r="G3137" s="17">
        <f t="shared" ref="G3137:R3137" si="4745">G3134+G3135+G3136</f>
        <v>0</v>
      </c>
      <c r="H3137" s="17">
        <f t="shared" si="4745"/>
        <v>0</v>
      </c>
      <c r="I3137" s="17">
        <f t="shared" si="4745"/>
        <v>0</v>
      </c>
      <c r="J3137" s="17">
        <f t="shared" si="4745"/>
        <v>0</v>
      </c>
      <c r="K3137" s="17">
        <f t="shared" si="4745"/>
        <v>0</v>
      </c>
      <c r="L3137" s="17">
        <f t="shared" si="4745"/>
        <v>0</v>
      </c>
      <c r="M3137" s="17">
        <f t="shared" si="4745"/>
        <v>0</v>
      </c>
      <c r="N3137" s="17">
        <f t="shared" si="4745"/>
        <v>0</v>
      </c>
      <c r="O3137" s="17">
        <f t="shared" si="4745"/>
        <v>0</v>
      </c>
      <c r="P3137" s="17">
        <f t="shared" si="4745"/>
        <v>0</v>
      </c>
      <c r="Q3137" s="17">
        <f t="shared" si="4745"/>
        <v>0</v>
      </c>
      <c r="R3137" s="17">
        <f t="shared" si="4745"/>
        <v>0</v>
      </c>
      <c r="S3137" s="17">
        <f t="shared" ref="S3137:T3137" si="4746">S3134+S3135+S3136</f>
        <v>0</v>
      </c>
      <c r="T3137" s="17">
        <f t="shared" si="4746"/>
        <v>0</v>
      </c>
      <c r="U3137" s="17">
        <f t="shared" ref="U3137:V3137" si="4747">U3134+U3135+U3136</f>
        <v>0</v>
      </c>
      <c r="V3137" s="17">
        <f t="shared" si="4747"/>
        <v>0</v>
      </c>
      <c r="W3137" s="17">
        <f t="shared" ref="W3137" si="4748">W3134+W3135+W3136</f>
        <v>0</v>
      </c>
      <c r="X3137" s="17">
        <f ca="1">SUM(INDIRECT(ADDRESS((ROW()),AC$2-12,4)):INDIRECT(ADDRESS((ROW()),AC$2-1,4)))</f>
        <v>0</v>
      </c>
      <c r="Y3137" s="86"/>
    </row>
    <row r="3138" spans="1:25" ht="15" customHeight="1" x14ac:dyDescent="0.25">
      <c r="A3138" s="93">
        <f t="shared" ref="A3138" si="4749">A3134+1</f>
        <v>166</v>
      </c>
      <c r="B3138" s="93" t="str">
        <f t="shared" si="4695"/>
        <v>TANTRANSCO</v>
      </c>
      <c r="C3138" s="93" t="s">
        <v>934</v>
      </c>
      <c r="D3138" s="93" t="s">
        <v>793</v>
      </c>
      <c r="E3138" s="93" t="s">
        <v>754</v>
      </c>
      <c r="F3138" s="77" t="s">
        <v>17</v>
      </c>
      <c r="G3138" s="78"/>
      <c r="H3138" s="78"/>
      <c r="I3138" s="78"/>
      <c r="J3138" s="78"/>
      <c r="K3138" s="78"/>
      <c r="L3138" s="78"/>
      <c r="M3138" s="79"/>
      <c r="N3138" s="79"/>
      <c r="O3138" s="79"/>
      <c r="P3138" s="79"/>
      <c r="Q3138" s="79"/>
      <c r="R3138" s="79"/>
      <c r="S3138" s="79"/>
      <c r="T3138" s="79"/>
      <c r="U3138" s="79"/>
      <c r="V3138" s="79"/>
      <c r="W3138" s="79"/>
      <c r="X3138" s="78">
        <f ca="1">SUM(INDIRECT(ADDRESS((ROW()),AC$2-12,4)):INDIRECT(ADDRESS((ROW()),AC$2-1,4)))</f>
        <v>0</v>
      </c>
      <c r="Y3138" s="87" t="str">
        <f t="shared" ref="Y3138" ca="1" si="4750">IF(X3141&gt;AA$2,"Y","N")</f>
        <v>N</v>
      </c>
    </row>
    <row r="3139" spans="1:25" x14ac:dyDescent="0.25">
      <c r="A3139" s="94"/>
      <c r="B3139" s="94"/>
      <c r="C3139" s="94"/>
      <c r="D3139" s="94"/>
      <c r="E3139" s="94"/>
      <c r="F3139" s="77" t="s">
        <v>16</v>
      </c>
      <c r="G3139" s="78"/>
      <c r="H3139" s="78"/>
      <c r="I3139" s="78"/>
      <c r="J3139" s="78"/>
      <c r="K3139" s="78"/>
      <c r="L3139" s="78"/>
      <c r="M3139" s="79"/>
      <c r="N3139" s="79"/>
      <c r="O3139" s="79"/>
      <c r="P3139" s="79"/>
      <c r="Q3139" s="79"/>
      <c r="R3139" s="79"/>
      <c r="S3139" s="79"/>
      <c r="T3139" s="79"/>
      <c r="U3139" s="79"/>
      <c r="V3139" s="79"/>
      <c r="W3139" s="79"/>
      <c r="X3139" s="78">
        <f ca="1">SUM(INDIRECT(ADDRESS((ROW()),AC$2-12,4)):INDIRECT(ADDRESS((ROW()),AC$2-1,4)))</f>
        <v>0</v>
      </c>
      <c r="Y3139" s="88"/>
    </row>
    <row r="3140" spans="1:25" x14ac:dyDescent="0.25">
      <c r="A3140" s="94"/>
      <c r="B3140" s="94"/>
      <c r="C3140" s="94"/>
      <c r="D3140" s="94"/>
      <c r="E3140" s="94"/>
      <c r="F3140" s="77" t="s">
        <v>24</v>
      </c>
      <c r="G3140" s="78"/>
      <c r="H3140" s="78"/>
      <c r="I3140" s="78"/>
      <c r="J3140" s="78"/>
      <c r="K3140" s="78"/>
      <c r="L3140" s="78"/>
      <c r="M3140" s="79"/>
      <c r="N3140" s="79"/>
      <c r="O3140" s="79"/>
      <c r="P3140" s="79"/>
      <c r="Q3140" s="79"/>
      <c r="R3140" s="79"/>
      <c r="S3140" s="79"/>
      <c r="T3140" s="79"/>
      <c r="U3140" s="79"/>
      <c r="V3140" s="79"/>
      <c r="W3140" s="79"/>
      <c r="X3140" s="78">
        <f ca="1">SUM(INDIRECT(ADDRESS((ROW()),AC$2-12,4)):INDIRECT(ADDRESS((ROW()),AC$2-1,4)))</f>
        <v>0</v>
      </c>
      <c r="Y3140" s="88"/>
    </row>
    <row r="3141" spans="1:25" x14ac:dyDescent="0.25">
      <c r="A3141" s="95"/>
      <c r="B3141" s="95"/>
      <c r="C3141" s="95"/>
      <c r="D3141" s="95"/>
      <c r="E3141" s="95"/>
      <c r="F3141" s="77" t="s">
        <v>14</v>
      </c>
      <c r="G3141" s="80">
        <f t="shared" ref="G3141:R3141" si="4751">G3138+G3139+G3140</f>
        <v>0</v>
      </c>
      <c r="H3141" s="80">
        <f t="shared" si="4751"/>
        <v>0</v>
      </c>
      <c r="I3141" s="80">
        <f t="shared" si="4751"/>
        <v>0</v>
      </c>
      <c r="J3141" s="80">
        <f t="shared" si="4751"/>
        <v>0</v>
      </c>
      <c r="K3141" s="80">
        <f t="shared" si="4751"/>
        <v>0</v>
      </c>
      <c r="L3141" s="80">
        <f t="shared" si="4751"/>
        <v>0</v>
      </c>
      <c r="M3141" s="80">
        <f t="shared" si="4751"/>
        <v>0</v>
      </c>
      <c r="N3141" s="80">
        <f t="shared" si="4751"/>
        <v>0</v>
      </c>
      <c r="O3141" s="80">
        <f t="shared" si="4751"/>
        <v>0</v>
      </c>
      <c r="P3141" s="80">
        <f t="shared" si="4751"/>
        <v>0</v>
      </c>
      <c r="Q3141" s="80">
        <f t="shared" si="4751"/>
        <v>0</v>
      </c>
      <c r="R3141" s="80">
        <f t="shared" si="4751"/>
        <v>0</v>
      </c>
      <c r="S3141" s="80">
        <f t="shared" ref="S3141:T3141" si="4752">S3138+S3139+S3140</f>
        <v>0</v>
      </c>
      <c r="T3141" s="80">
        <f t="shared" si="4752"/>
        <v>0</v>
      </c>
      <c r="U3141" s="80">
        <f t="shared" ref="U3141:V3141" si="4753">U3138+U3139+U3140</f>
        <v>0</v>
      </c>
      <c r="V3141" s="80">
        <f t="shared" si="4753"/>
        <v>0</v>
      </c>
      <c r="W3141" s="80">
        <f t="shared" ref="W3141" si="4754">W3138+W3139+W3140</f>
        <v>0</v>
      </c>
      <c r="X3141" s="80">
        <f ca="1">SUM(INDIRECT(ADDRESS((ROW()),AC$2-12,4)):INDIRECT(ADDRESS((ROW()),AC$2-1,4)))</f>
        <v>0</v>
      </c>
      <c r="Y3141" s="89"/>
    </row>
    <row r="3142" spans="1:25" ht="15" customHeight="1" x14ac:dyDescent="0.25">
      <c r="A3142" s="90">
        <f t="shared" ref="A3142" si="4755">A3138+1</f>
        <v>167</v>
      </c>
      <c r="B3142" s="90" t="str">
        <f t="shared" si="4695"/>
        <v>TANTRANSCO</v>
      </c>
      <c r="C3142" s="90" t="s">
        <v>935</v>
      </c>
      <c r="D3142" s="90" t="s">
        <v>793</v>
      </c>
      <c r="E3142" s="90" t="s">
        <v>754</v>
      </c>
      <c r="F3142" s="14" t="s">
        <v>17</v>
      </c>
      <c r="G3142" s="15"/>
      <c r="H3142" s="15"/>
      <c r="I3142" s="15"/>
      <c r="J3142" s="15"/>
      <c r="K3142" s="15"/>
      <c r="L3142" s="15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5">
        <f ca="1">SUM(INDIRECT(ADDRESS((ROW()),AC$2-12,4)):INDIRECT(ADDRESS((ROW()),AC$2-1,4)))</f>
        <v>0</v>
      </c>
      <c r="Y3142" s="84" t="str">
        <f t="shared" ref="Y3142" ca="1" si="4756">IF(X3145&gt;AA$2,"Y","N")</f>
        <v>N</v>
      </c>
    </row>
    <row r="3143" spans="1:25" x14ac:dyDescent="0.25">
      <c r="A3143" s="91"/>
      <c r="B3143" s="91"/>
      <c r="C3143" s="91"/>
      <c r="D3143" s="91"/>
      <c r="E3143" s="91"/>
      <c r="F3143" s="14" t="s">
        <v>16</v>
      </c>
      <c r="G3143" s="15"/>
      <c r="H3143" s="15"/>
      <c r="I3143" s="15"/>
      <c r="J3143" s="15"/>
      <c r="K3143" s="15"/>
      <c r="L3143" s="15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5">
        <f ca="1">SUM(INDIRECT(ADDRESS((ROW()),AC$2-12,4)):INDIRECT(ADDRESS((ROW()),AC$2-1,4)))</f>
        <v>0</v>
      </c>
      <c r="Y3143" s="85"/>
    </row>
    <row r="3144" spans="1:25" x14ac:dyDescent="0.25">
      <c r="A3144" s="91"/>
      <c r="B3144" s="91"/>
      <c r="C3144" s="91"/>
      <c r="D3144" s="91"/>
      <c r="E3144" s="91"/>
      <c r="F3144" s="14" t="s">
        <v>24</v>
      </c>
      <c r="G3144" s="15"/>
      <c r="H3144" s="15"/>
      <c r="I3144" s="15"/>
      <c r="J3144" s="15"/>
      <c r="K3144" s="15"/>
      <c r="L3144" s="15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5">
        <f ca="1">SUM(INDIRECT(ADDRESS((ROW()),AC$2-12,4)):INDIRECT(ADDRESS((ROW()),AC$2-1,4)))</f>
        <v>0</v>
      </c>
      <c r="Y3144" s="85"/>
    </row>
    <row r="3145" spans="1:25" x14ac:dyDescent="0.25">
      <c r="A3145" s="92"/>
      <c r="B3145" s="92"/>
      <c r="C3145" s="92"/>
      <c r="D3145" s="92"/>
      <c r="E3145" s="92"/>
      <c r="F3145" s="14" t="s">
        <v>14</v>
      </c>
      <c r="G3145" s="17">
        <f t="shared" ref="G3145:R3145" si="4757">G3142+G3143+G3144</f>
        <v>0</v>
      </c>
      <c r="H3145" s="17">
        <f t="shared" si="4757"/>
        <v>0</v>
      </c>
      <c r="I3145" s="17">
        <f t="shared" si="4757"/>
        <v>0</v>
      </c>
      <c r="J3145" s="17">
        <f t="shared" si="4757"/>
        <v>0</v>
      </c>
      <c r="K3145" s="17">
        <f t="shared" si="4757"/>
        <v>0</v>
      </c>
      <c r="L3145" s="17">
        <f t="shared" si="4757"/>
        <v>0</v>
      </c>
      <c r="M3145" s="17">
        <f t="shared" si="4757"/>
        <v>0</v>
      </c>
      <c r="N3145" s="17">
        <f t="shared" si="4757"/>
        <v>0</v>
      </c>
      <c r="O3145" s="17">
        <f t="shared" si="4757"/>
        <v>0</v>
      </c>
      <c r="P3145" s="17">
        <f t="shared" si="4757"/>
        <v>0</v>
      </c>
      <c r="Q3145" s="17">
        <f t="shared" si="4757"/>
        <v>0</v>
      </c>
      <c r="R3145" s="17">
        <f t="shared" si="4757"/>
        <v>0</v>
      </c>
      <c r="S3145" s="17">
        <f t="shared" ref="S3145:T3145" si="4758">S3142+S3143+S3144</f>
        <v>0</v>
      </c>
      <c r="T3145" s="17">
        <f t="shared" si="4758"/>
        <v>0</v>
      </c>
      <c r="U3145" s="17">
        <f t="shared" ref="U3145:V3145" si="4759">U3142+U3143+U3144</f>
        <v>0</v>
      </c>
      <c r="V3145" s="17">
        <f t="shared" si="4759"/>
        <v>0</v>
      </c>
      <c r="W3145" s="17">
        <f t="shared" ref="W3145" si="4760">W3142+W3143+W3144</f>
        <v>0</v>
      </c>
      <c r="X3145" s="17">
        <f ca="1">SUM(INDIRECT(ADDRESS((ROW()),AC$2-12,4)):INDIRECT(ADDRESS((ROW()),AC$2-1,4)))</f>
        <v>0</v>
      </c>
      <c r="Y3145" s="86"/>
    </row>
    <row r="3146" spans="1:25" ht="15" customHeight="1" x14ac:dyDescent="0.25">
      <c r="A3146" s="93">
        <f t="shared" ref="A3146" si="4761">A3142+1</f>
        <v>168</v>
      </c>
      <c r="B3146" s="93" t="str">
        <f t="shared" ref="B3146" si="4762">B3142</f>
        <v>TANTRANSCO</v>
      </c>
      <c r="C3146" s="93" t="s">
        <v>936</v>
      </c>
      <c r="D3146" s="93" t="s">
        <v>793</v>
      </c>
      <c r="E3146" s="93" t="s">
        <v>754</v>
      </c>
      <c r="F3146" s="77" t="s">
        <v>17</v>
      </c>
      <c r="G3146" s="78"/>
      <c r="H3146" s="78"/>
      <c r="I3146" s="78"/>
      <c r="J3146" s="78"/>
      <c r="K3146" s="78"/>
      <c r="L3146" s="78"/>
      <c r="M3146" s="79"/>
      <c r="N3146" s="79"/>
      <c r="O3146" s="79"/>
      <c r="P3146" s="79"/>
      <c r="Q3146" s="79"/>
      <c r="R3146" s="79"/>
      <c r="S3146" s="79"/>
      <c r="T3146" s="79"/>
      <c r="U3146" s="79"/>
      <c r="V3146" s="79"/>
      <c r="W3146" s="79"/>
      <c r="X3146" s="78">
        <f ca="1">SUM(INDIRECT(ADDRESS((ROW()),AC$2-12,4)):INDIRECT(ADDRESS((ROW()),AC$2-1,4)))</f>
        <v>0</v>
      </c>
      <c r="Y3146" s="87" t="str">
        <f t="shared" ref="Y3146" ca="1" si="4763">IF(X3149&gt;AA$2,"Y","N")</f>
        <v>N</v>
      </c>
    </row>
    <row r="3147" spans="1:25" x14ac:dyDescent="0.25">
      <c r="A3147" s="94"/>
      <c r="B3147" s="94"/>
      <c r="C3147" s="94"/>
      <c r="D3147" s="94"/>
      <c r="E3147" s="94"/>
      <c r="F3147" s="77" t="s">
        <v>16</v>
      </c>
      <c r="G3147" s="78"/>
      <c r="H3147" s="78"/>
      <c r="I3147" s="78"/>
      <c r="J3147" s="78"/>
      <c r="K3147" s="78"/>
      <c r="L3147" s="78"/>
      <c r="M3147" s="79"/>
      <c r="N3147" s="79"/>
      <c r="O3147" s="79"/>
      <c r="P3147" s="79"/>
      <c r="Q3147" s="79"/>
      <c r="R3147" s="79"/>
      <c r="S3147" s="79"/>
      <c r="T3147" s="79"/>
      <c r="U3147" s="79"/>
      <c r="V3147" s="79"/>
      <c r="W3147" s="79"/>
      <c r="X3147" s="78">
        <f ca="1">SUM(INDIRECT(ADDRESS((ROW()),AC$2-12,4)):INDIRECT(ADDRESS((ROW()),AC$2-1,4)))</f>
        <v>0</v>
      </c>
      <c r="Y3147" s="88"/>
    </row>
    <row r="3148" spans="1:25" x14ac:dyDescent="0.25">
      <c r="A3148" s="94"/>
      <c r="B3148" s="94"/>
      <c r="C3148" s="94"/>
      <c r="D3148" s="94"/>
      <c r="E3148" s="94"/>
      <c r="F3148" s="77" t="s">
        <v>24</v>
      </c>
      <c r="G3148" s="78"/>
      <c r="H3148" s="78"/>
      <c r="I3148" s="78"/>
      <c r="J3148" s="78"/>
      <c r="K3148" s="78"/>
      <c r="L3148" s="78"/>
      <c r="M3148" s="79"/>
      <c r="N3148" s="79"/>
      <c r="O3148" s="79"/>
      <c r="P3148" s="79"/>
      <c r="Q3148" s="79"/>
      <c r="R3148" s="79"/>
      <c r="S3148" s="79"/>
      <c r="T3148" s="79"/>
      <c r="U3148" s="79"/>
      <c r="V3148" s="79"/>
      <c r="W3148" s="79"/>
      <c r="X3148" s="78">
        <f ca="1">SUM(INDIRECT(ADDRESS((ROW()),AC$2-12,4)):INDIRECT(ADDRESS((ROW()),AC$2-1,4)))</f>
        <v>0</v>
      </c>
      <c r="Y3148" s="88"/>
    </row>
    <row r="3149" spans="1:25" x14ac:dyDescent="0.25">
      <c r="A3149" s="95"/>
      <c r="B3149" s="95"/>
      <c r="C3149" s="95"/>
      <c r="D3149" s="95"/>
      <c r="E3149" s="95"/>
      <c r="F3149" s="77" t="s">
        <v>14</v>
      </c>
      <c r="G3149" s="80">
        <f t="shared" ref="G3149:R3149" si="4764">G3146+G3147+G3148</f>
        <v>0</v>
      </c>
      <c r="H3149" s="80">
        <f t="shared" si="4764"/>
        <v>0</v>
      </c>
      <c r="I3149" s="80">
        <f t="shared" si="4764"/>
        <v>0</v>
      </c>
      <c r="J3149" s="80">
        <f t="shared" si="4764"/>
        <v>0</v>
      </c>
      <c r="K3149" s="80">
        <f t="shared" si="4764"/>
        <v>0</v>
      </c>
      <c r="L3149" s="80">
        <f t="shared" si="4764"/>
        <v>0</v>
      </c>
      <c r="M3149" s="80">
        <f t="shared" si="4764"/>
        <v>0</v>
      </c>
      <c r="N3149" s="80">
        <f t="shared" si="4764"/>
        <v>0</v>
      </c>
      <c r="O3149" s="80">
        <f t="shared" si="4764"/>
        <v>0</v>
      </c>
      <c r="P3149" s="80">
        <f t="shared" si="4764"/>
        <v>0</v>
      </c>
      <c r="Q3149" s="80">
        <f t="shared" si="4764"/>
        <v>0</v>
      </c>
      <c r="R3149" s="80">
        <f t="shared" si="4764"/>
        <v>0</v>
      </c>
      <c r="S3149" s="80">
        <f t="shared" ref="S3149:T3149" si="4765">S3146+S3147+S3148</f>
        <v>0</v>
      </c>
      <c r="T3149" s="80">
        <f t="shared" si="4765"/>
        <v>0</v>
      </c>
      <c r="U3149" s="80">
        <f t="shared" ref="U3149:V3149" si="4766">U3146+U3147+U3148</f>
        <v>0</v>
      </c>
      <c r="V3149" s="80">
        <f t="shared" si="4766"/>
        <v>0</v>
      </c>
      <c r="W3149" s="80">
        <f t="shared" ref="W3149" si="4767">W3146+W3147+W3148</f>
        <v>0</v>
      </c>
      <c r="X3149" s="80">
        <f ca="1">SUM(INDIRECT(ADDRESS((ROW()),AC$2-12,4)):INDIRECT(ADDRESS((ROW()),AC$2-1,4)))</f>
        <v>0</v>
      </c>
      <c r="Y3149" s="89"/>
    </row>
    <row r="3150" spans="1:25" ht="15" customHeight="1" x14ac:dyDescent="0.25">
      <c r="A3150" s="90">
        <f t="shared" ref="A3150" si="4768">A3146+1</f>
        <v>169</v>
      </c>
      <c r="B3150" s="90" t="str">
        <f t="shared" ref="B3150:B3198" si="4769">B3146</f>
        <v>TANTRANSCO</v>
      </c>
      <c r="C3150" s="90" t="s">
        <v>1015</v>
      </c>
      <c r="D3150" s="90" t="s">
        <v>793</v>
      </c>
      <c r="E3150" s="90" t="s">
        <v>754</v>
      </c>
      <c r="F3150" s="14" t="s">
        <v>17</v>
      </c>
      <c r="G3150" s="15"/>
      <c r="H3150" s="15"/>
      <c r="I3150" s="15"/>
      <c r="J3150" s="15"/>
      <c r="K3150" s="15"/>
      <c r="L3150" s="15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5">
        <f ca="1">SUM(INDIRECT(ADDRESS((ROW()),AC$2-12,4)):INDIRECT(ADDRESS((ROW()),AC$2-1,4)))</f>
        <v>0</v>
      </c>
      <c r="Y3150" s="84" t="str">
        <f t="shared" ref="Y3150" ca="1" si="4770">IF(X3153&gt;AA$2,"Y","N")</f>
        <v>N</v>
      </c>
    </row>
    <row r="3151" spans="1:25" x14ac:dyDescent="0.25">
      <c r="A3151" s="91"/>
      <c r="B3151" s="91"/>
      <c r="C3151" s="91"/>
      <c r="D3151" s="91"/>
      <c r="E3151" s="91"/>
      <c r="F3151" s="14" t="s">
        <v>16</v>
      </c>
      <c r="G3151" s="15"/>
      <c r="H3151" s="15"/>
      <c r="I3151" s="15"/>
      <c r="J3151" s="15"/>
      <c r="K3151" s="15"/>
      <c r="L3151" s="15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5">
        <f ca="1">SUM(INDIRECT(ADDRESS((ROW()),AC$2-12,4)):INDIRECT(ADDRESS((ROW()),AC$2-1,4)))</f>
        <v>0</v>
      </c>
      <c r="Y3151" s="85"/>
    </row>
    <row r="3152" spans="1:25" x14ac:dyDescent="0.25">
      <c r="A3152" s="91"/>
      <c r="B3152" s="91"/>
      <c r="C3152" s="91"/>
      <c r="D3152" s="91"/>
      <c r="E3152" s="91"/>
      <c r="F3152" s="14" t="s">
        <v>24</v>
      </c>
      <c r="G3152" s="15"/>
      <c r="H3152" s="15"/>
      <c r="I3152" s="15"/>
      <c r="J3152" s="15"/>
      <c r="K3152" s="15"/>
      <c r="L3152" s="15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5">
        <f ca="1">SUM(INDIRECT(ADDRESS((ROW()),AC$2-12,4)):INDIRECT(ADDRESS((ROW()),AC$2-1,4)))</f>
        <v>0</v>
      </c>
      <c r="Y3152" s="85"/>
    </row>
    <row r="3153" spans="1:25" x14ac:dyDescent="0.25">
      <c r="A3153" s="92"/>
      <c r="B3153" s="92"/>
      <c r="C3153" s="92"/>
      <c r="D3153" s="92"/>
      <c r="E3153" s="92"/>
      <c r="F3153" s="14" t="s">
        <v>14</v>
      </c>
      <c r="G3153" s="17">
        <f t="shared" ref="G3153:R3153" si="4771">G3150+G3151+G3152</f>
        <v>0</v>
      </c>
      <c r="H3153" s="17">
        <f t="shared" si="4771"/>
        <v>0</v>
      </c>
      <c r="I3153" s="17">
        <f t="shared" si="4771"/>
        <v>0</v>
      </c>
      <c r="J3153" s="17">
        <f t="shared" si="4771"/>
        <v>0</v>
      </c>
      <c r="K3153" s="17">
        <f t="shared" si="4771"/>
        <v>0</v>
      </c>
      <c r="L3153" s="17">
        <f t="shared" si="4771"/>
        <v>0</v>
      </c>
      <c r="M3153" s="17">
        <f t="shared" si="4771"/>
        <v>0</v>
      </c>
      <c r="N3153" s="17">
        <f t="shared" si="4771"/>
        <v>0</v>
      </c>
      <c r="O3153" s="17">
        <f t="shared" si="4771"/>
        <v>0</v>
      </c>
      <c r="P3153" s="17">
        <f t="shared" si="4771"/>
        <v>0</v>
      </c>
      <c r="Q3153" s="17">
        <f t="shared" si="4771"/>
        <v>0</v>
      </c>
      <c r="R3153" s="17">
        <f t="shared" si="4771"/>
        <v>0</v>
      </c>
      <c r="S3153" s="17">
        <f t="shared" ref="S3153:T3153" si="4772">S3150+S3151+S3152</f>
        <v>0</v>
      </c>
      <c r="T3153" s="17">
        <f t="shared" si="4772"/>
        <v>0</v>
      </c>
      <c r="U3153" s="17">
        <f t="shared" ref="U3153:V3153" si="4773">U3150+U3151+U3152</f>
        <v>0</v>
      </c>
      <c r="V3153" s="17">
        <f t="shared" si="4773"/>
        <v>0</v>
      </c>
      <c r="W3153" s="17">
        <f t="shared" ref="W3153" si="4774">W3150+W3151+W3152</f>
        <v>0</v>
      </c>
      <c r="X3153" s="17">
        <f ca="1">SUM(INDIRECT(ADDRESS((ROW()),AC$2-12,4)):INDIRECT(ADDRESS((ROW()),AC$2-1,4)))</f>
        <v>0</v>
      </c>
      <c r="Y3153" s="86"/>
    </row>
    <row r="3154" spans="1:25" ht="15" customHeight="1" x14ac:dyDescent="0.25">
      <c r="A3154" s="93">
        <f t="shared" ref="A3154" si="4775">A3150+1</f>
        <v>170</v>
      </c>
      <c r="B3154" s="93" t="str">
        <f t="shared" si="4769"/>
        <v>TANTRANSCO</v>
      </c>
      <c r="C3154" s="93" t="s">
        <v>937</v>
      </c>
      <c r="D3154" s="93" t="s">
        <v>793</v>
      </c>
      <c r="E3154" s="93" t="s">
        <v>754</v>
      </c>
      <c r="F3154" s="77" t="s">
        <v>17</v>
      </c>
      <c r="G3154" s="78"/>
      <c r="H3154" s="78"/>
      <c r="I3154" s="78"/>
      <c r="J3154" s="78"/>
      <c r="K3154" s="78"/>
      <c r="L3154" s="78"/>
      <c r="M3154" s="79"/>
      <c r="N3154" s="79"/>
      <c r="O3154" s="79"/>
      <c r="P3154" s="79"/>
      <c r="Q3154" s="79"/>
      <c r="R3154" s="79"/>
      <c r="S3154" s="79"/>
      <c r="T3154" s="79"/>
      <c r="U3154" s="79"/>
      <c r="V3154" s="79"/>
      <c r="W3154" s="79"/>
      <c r="X3154" s="78">
        <f ca="1">SUM(INDIRECT(ADDRESS((ROW()),AC$2-12,4)):INDIRECT(ADDRESS((ROW()),AC$2-1,4)))</f>
        <v>0</v>
      </c>
      <c r="Y3154" s="87" t="str">
        <f t="shared" ref="Y3154" ca="1" si="4776">IF(X3157&gt;AA$2,"Y","N")</f>
        <v>N</v>
      </c>
    </row>
    <row r="3155" spans="1:25" x14ac:dyDescent="0.25">
      <c r="A3155" s="94"/>
      <c r="B3155" s="94"/>
      <c r="C3155" s="94"/>
      <c r="D3155" s="94"/>
      <c r="E3155" s="94"/>
      <c r="F3155" s="77" t="s">
        <v>16</v>
      </c>
      <c r="G3155" s="78"/>
      <c r="H3155" s="78"/>
      <c r="I3155" s="78"/>
      <c r="J3155" s="78"/>
      <c r="K3155" s="78"/>
      <c r="L3155" s="78"/>
      <c r="M3155" s="79"/>
      <c r="N3155" s="79"/>
      <c r="O3155" s="79"/>
      <c r="P3155" s="79"/>
      <c r="Q3155" s="79"/>
      <c r="R3155" s="79"/>
      <c r="S3155" s="79"/>
      <c r="T3155" s="79"/>
      <c r="U3155" s="79"/>
      <c r="V3155" s="79"/>
      <c r="W3155" s="79"/>
      <c r="X3155" s="78">
        <f ca="1">SUM(INDIRECT(ADDRESS((ROW()),AC$2-12,4)):INDIRECT(ADDRESS((ROW()),AC$2-1,4)))</f>
        <v>0</v>
      </c>
      <c r="Y3155" s="88"/>
    </row>
    <row r="3156" spans="1:25" x14ac:dyDescent="0.25">
      <c r="A3156" s="94"/>
      <c r="B3156" s="94"/>
      <c r="C3156" s="94"/>
      <c r="D3156" s="94"/>
      <c r="E3156" s="94"/>
      <c r="F3156" s="77" t="s">
        <v>24</v>
      </c>
      <c r="G3156" s="78"/>
      <c r="H3156" s="78"/>
      <c r="I3156" s="78"/>
      <c r="J3156" s="78"/>
      <c r="K3156" s="78"/>
      <c r="L3156" s="78"/>
      <c r="M3156" s="79"/>
      <c r="N3156" s="79"/>
      <c r="O3156" s="79"/>
      <c r="P3156" s="79"/>
      <c r="Q3156" s="79"/>
      <c r="R3156" s="79"/>
      <c r="S3156" s="79"/>
      <c r="T3156" s="79"/>
      <c r="U3156" s="79"/>
      <c r="V3156" s="79"/>
      <c r="W3156" s="79"/>
      <c r="X3156" s="78">
        <f ca="1">SUM(INDIRECT(ADDRESS((ROW()),AC$2-12,4)):INDIRECT(ADDRESS((ROW()),AC$2-1,4)))</f>
        <v>0</v>
      </c>
      <c r="Y3156" s="88"/>
    </row>
    <row r="3157" spans="1:25" x14ac:dyDescent="0.25">
      <c r="A3157" s="95"/>
      <c r="B3157" s="95"/>
      <c r="C3157" s="95"/>
      <c r="D3157" s="95"/>
      <c r="E3157" s="95"/>
      <c r="F3157" s="77" t="s">
        <v>14</v>
      </c>
      <c r="G3157" s="80">
        <f t="shared" ref="G3157:R3157" si="4777">G3154+G3155+G3156</f>
        <v>0</v>
      </c>
      <c r="H3157" s="80">
        <f t="shared" si="4777"/>
        <v>0</v>
      </c>
      <c r="I3157" s="80">
        <f t="shared" si="4777"/>
        <v>0</v>
      </c>
      <c r="J3157" s="80">
        <f t="shared" si="4777"/>
        <v>0</v>
      </c>
      <c r="K3157" s="80">
        <f t="shared" si="4777"/>
        <v>0</v>
      </c>
      <c r="L3157" s="80">
        <f t="shared" si="4777"/>
        <v>0</v>
      </c>
      <c r="M3157" s="80">
        <f t="shared" si="4777"/>
        <v>0</v>
      </c>
      <c r="N3157" s="80">
        <f t="shared" si="4777"/>
        <v>0</v>
      </c>
      <c r="O3157" s="80">
        <f t="shared" si="4777"/>
        <v>0</v>
      </c>
      <c r="P3157" s="80">
        <f t="shared" si="4777"/>
        <v>0</v>
      </c>
      <c r="Q3157" s="80">
        <f t="shared" si="4777"/>
        <v>0</v>
      </c>
      <c r="R3157" s="80">
        <f t="shared" si="4777"/>
        <v>0</v>
      </c>
      <c r="S3157" s="80">
        <f t="shared" ref="S3157:T3157" si="4778">S3154+S3155+S3156</f>
        <v>0</v>
      </c>
      <c r="T3157" s="80">
        <f t="shared" si="4778"/>
        <v>0</v>
      </c>
      <c r="U3157" s="80">
        <f t="shared" ref="U3157:V3157" si="4779">U3154+U3155+U3156</f>
        <v>0</v>
      </c>
      <c r="V3157" s="80">
        <f t="shared" si="4779"/>
        <v>0</v>
      </c>
      <c r="W3157" s="80">
        <f t="shared" ref="W3157" si="4780">W3154+W3155+W3156</f>
        <v>0</v>
      </c>
      <c r="X3157" s="80">
        <f ca="1">SUM(INDIRECT(ADDRESS((ROW()),AC$2-12,4)):INDIRECT(ADDRESS((ROW()),AC$2-1,4)))</f>
        <v>0</v>
      </c>
      <c r="Y3157" s="89"/>
    </row>
    <row r="3158" spans="1:25" ht="15" customHeight="1" x14ac:dyDescent="0.25">
      <c r="A3158" s="90">
        <f t="shared" ref="A3158" si="4781">A3154+1</f>
        <v>171</v>
      </c>
      <c r="B3158" s="90" t="str">
        <f t="shared" si="4769"/>
        <v>TANTRANSCO</v>
      </c>
      <c r="C3158" s="90" t="s">
        <v>1016</v>
      </c>
      <c r="D3158" s="90" t="s">
        <v>793</v>
      </c>
      <c r="E3158" s="90" t="s">
        <v>754</v>
      </c>
      <c r="F3158" s="14" t="s">
        <v>17</v>
      </c>
      <c r="G3158" s="15"/>
      <c r="H3158" s="15"/>
      <c r="I3158" s="15"/>
      <c r="J3158" s="15"/>
      <c r="K3158" s="15"/>
      <c r="L3158" s="15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5">
        <f ca="1">SUM(INDIRECT(ADDRESS((ROW()),AC$2-12,4)):INDIRECT(ADDRESS((ROW()),AC$2-1,4)))</f>
        <v>0</v>
      </c>
      <c r="Y3158" s="84" t="str">
        <f t="shared" ref="Y3158" ca="1" si="4782">IF(X3161&gt;AA$2,"Y","N")</f>
        <v>N</v>
      </c>
    </row>
    <row r="3159" spans="1:25" x14ac:dyDescent="0.25">
      <c r="A3159" s="91"/>
      <c r="B3159" s="91"/>
      <c r="C3159" s="91"/>
      <c r="D3159" s="91"/>
      <c r="E3159" s="91"/>
      <c r="F3159" s="14" t="s">
        <v>16</v>
      </c>
      <c r="G3159" s="15"/>
      <c r="H3159" s="15"/>
      <c r="I3159" s="15"/>
      <c r="J3159" s="15"/>
      <c r="K3159" s="15"/>
      <c r="L3159" s="15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5">
        <f ca="1">SUM(INDIRECT(ADDRESS((ROW()),AC$2-12,4)):INDIRECT(ADDRESS((ROW()),AC$2-1,4)))</f>
        <v>0</v>
      </c>
      <c r="Y3159" s="85"/>
    </row>
    <row r="3160" spans="1:25" x14ac:dyDescent="0.25">
      <c r="A3160" s="91"/>
      <c r="B3160" s="91"/>
      <c r="C3160" s="91"/>
      <c r="D3160" s="91"/>
      <c r="E3160" s="91"/>
      <c r="F3160" s="14" t="s">
        <v>24</v>
      </c>
      <c r="G3160" s="15"/>
      <c r="H3160" s="15"/>
      <c r="I3160" s="15"/>
      <c r="J3160" s="15"/>
      <c r="K3160" s="15"/>
      <c r="L3160" s="15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5">
        <f ca="1">SUM(INDIRECT(ADDRESS((ROW()),AC$2-12,4)):INDIRECT(ADDRESS((ROW()),AC$2-1,4)))</f>
        <v>0</v>
      </c>
      <c r="Y3160" s="85"/>
    </row>
    <row r="3161" spans="1:25" x14ac:dyDescent="0.25">
      <c r="A3161" s="92"/>
      <c r="B3161" s="92"/>
      <c r="C3161" s="92"/>
      <c r="D3161" s="92"/>
      <c r="E3161" s="92"/>
      <c r="F3161" s="14" t="s">
        <v>14</v>
      </c>
      <c r="G3161" s="17">
        <f t="shared" ref="G3161:R3161" si="4783">G3158+G3159+G3160</f>
        <v>0</v>
      </c>
      <c r="H3161" s="17">
        <f t="shared" si="4783"/>
        <v>0</v>
      </c>
      <c r="I3161" s="17">
        <f t="shared" si="4783"/>
        <v>0</v>
      </c>
      <c r="J3161" s="17">
        <f t="shared" si="4783"/>
        <v>0</v>
      </c>
      <c r="K3161" s="17">
        <f t="shared" si="4783"/>
        <v>0</v>
      </c>
      <c r="L3161" s="17">
        <f t="shared" si="4783"/>
        <v>0</v>
      </c>
      <c r="M3161" s="17">
        <f t="shared" si="4783"/>
        <v>0</v>
      </c>
      <c r="N3161" s="17">
        <f t="shared" si="4783"/>
        <v>0</v>
      </c>
      <c r="O3161" s="17">
        <f t="shared" si="4783"/>
        <v>0</v>
      </c>
      <c r="P3161" s="17">
        <f t="shared" si="4783"/>
        <v>0</v>
      </c>
      <c r="Q3161" s="17">
        <f t="shared" si="4783"/>
        <v>0</v>
      </c>
      <c r="R3161" s="17">
        <f t="shared" si="4783"/>
        <v>0</v>
      </c>
      <c r="S3161" s="17">
        <f t="shared" ref="S3161:T3161" si="4784">S3158+S3159+S3160</f>
        <v>0</v>
      </c>
      <c r="T3161" s="17">
        <f t="shared" si="4784"/>
        <v>0</v>
      </c>
      <c r="U3161" s="17">
        <f t="shared" ref="U3161:V3161" si="4785">U3158+U3159+U3160</f>
        <v>0</v>
      </c>
      <c r="V3161" s="17">
        <f t="shared" si="4785"/>
        <v>0</v>
      </c>
      <c r="W3161" s="17">
        <f t="shared" ref="W3161" si="4786">W3158+W3159+W3160</f>
        <v>0</v>
      </c>
      <c r="X3161" s="17">
        <f ca="1">SUM(INDIRECT(ADDRESS((ROW()),AC$2-12,4)):INDIRECT(ADDRESS((ROW()),AC$2-1,4)))</f>
        <v>0</v>
      </c>
      <c r="Y3161" s="86"/>
    </row>
    <row r="3162" spans="1:25" ht="15" customHeight="1" x14ac:dyDescent="0.25">
      <c r="A3162" s="93">
        <f t="shared" ref="A3162" si="4787">A3158+1</f>
        <v>172</v>
      </c>
      <c r="B3162" s="93" t="str">
        <f t="shared" si="4769"/>
        <v>TANTRANSCO</v>
      </c>
      <c r="C3162" s="93" t="s">
        <v>938</v>
      </c>
      <c r="D3162" s="93" t="s">
        <v>793</v>
      </c>
      <c r="E3162" s="93" t="s">
        <v>754</v>
      </c>
      <c r="F3162" s="77" t="s">
        <v>17</v>
      </c>
      <c r="G3162" s="78"/>
      <c r="H3162" s="78"/>
      <c r="I3162" s="78"/>
      <c r="J3162" s="78"/>
      <c r="K3162" s="78"/>
      <c r="L3162" s="78"/>
      <c r="M3162" s="79"/>
      <c r="N3162" s="79"/>
      <c r="O3162" s="79"/>
      <c r="P3162" s="79"/>
      <c r="Q3162" s="79"/>
      <c r="R3162" s="79"/>
      <c r="S3162" s="79"/>
      <c r="T3162" s="79"/>
      <c r="U3162" s="79"/>
      <c r="V3162" s="79"/>
      <c r="W3162" s="79"/>
      <c r="X3162" s="78">
        <f ca="1">SUM(INDIRECT(ADDRESS((ROW()),AC$2-12,4)):INDIRECT(ADDRESS((ROW()),AC$2-1,4)))</f>
        <v>0</v>
      </c>
      <c r="Y3162" s="87" t="str">
        <f t="shared" ref="Y3162" ca="1" si="4788">IF(X3165&gt;AA$2,"Y","N")</f>
        <v>N</v>
      </c>
    </row>
    <row r="3163" spans="1:25" x14ac:dyDescent="0.25">
      <c r="A3163" s="94"/>
      <c r="B3163" s="94"/>
      <c r="C3163" s="94"/>
      <c r="D3163" s="94"/>
      <c r="E3163" s="94"/>
      <c r="F3163" s="77" t="s">
        <v>16</v>
      </c>
      <c r="G3163" s="78"/>
      <c r="H3163" s="78"/>
      <c r="I3163" s="78"/>
      <c r="J3163" s="78"/>
      <c r="K3163" s="78"/>
      <c r="L3163" s="78"/>
      <c r="M3163" s="79"/>
      <c r="N3163" s="79"/>
      <c r="O3163" s="79"/>
      <c r="P3163" s="79"/>
      <c r="Q3163" s="79"/>
      <c r="R3163" s="79"/>
      <c r="S3163" s="79"/>
      <c r="T3163" s="79"/>
      <c r="U3163" s="79"/>
      <c r="V3163" s="79"/>
      <c r="W3163" s="79"/>
      <c r="X3163" s="78">
        <f ca="1">SUM(INDIRECT(ADDRESS((ROW()),AC$2-12,4)):INDIRECT(ADDRESS((ROW()),AC$2-1,4)))</f>
        <v>0</v>
      </c>
      <c r="Y3163" s="88"/>
    </row>
    <row r="3164" spans="1:25" x14ac:dyDescent="0.25">
      <c r="A3164" s="94"/>
      <c r="B3164" s="94"/>
      <c r="C3164" s="94"/>
      <c r="D3164" s="94"/>
      <c r="E3164" s="94"/>
      <c r="F3164" s="77" t="s">
        <v>24</v>
      </c>
      <c r="G3164" s="78"/>
      <c r="H3164" s="78"/>
      <c r="I3164" s="78"/>
      <c r="J3164" s="78"/>
      <c r="K3164" s="78"/>
      <c r="L3164" s="78"/>
      <c r="M3164" s="79"/>
      <c r="N3164" s="79"/>
      <c r="O3164" s="79"/>
      <c r="P3164" s="79"/>
      <c r="Q3164" s="79"/>
      <c r="R3164" s="79"/>
      <c r="S3164" s="79"/>
      <c r="T3164" s="79"/>
      <c r="U3164" s="79"/>
      <c r="V3164" s="79"/>
      <c r="W3164" s="79"/>
      <c r="X3164" s="78">
        <f ca="1">SUM(INDIRECT(ADDRESS((ROW()),AC$2-12,4)):INDIRECT(ADDRESS((ROW()),AC$2-1,4)))</f>
        <v>0</v>
      </c>
      <c r="Y3164" s="88"/>
    </row>
    <row r="3165" spans="1:25" x14ac:dyDescent="0.25">
      <c r="A3165" s="95"/>
      <c r="B3165" s="95"/>
      <c r="C3165" s="95"/>
      <c r="D3165" s="95"/>
      <c r="E3165" s="95"/>
      <c r="F3165" s="77" t="s">
        <v>14</v>
      </c>
      <c r="G3165" s="80">
        <f t="shared" ref="G3165:R3165" si="4789">G3162+G3163+G3164</f>
        <v>0</v>
      </c>
      <c r="H3165" s="80">
        <f t="shared" si="4789"/>
        <v>0</v>
      </c>
      <c r="I3165" s="80">
        <f t="shared" si="4789"/>
        <v>0</v>
      </c>
      <c r="J3165" s="80">
        <f t="shared" si="4789"/>
        <v>0</v>
      </c>
      <c r="K3165" s="80">
        <f t="shared" si="4789"/>
        <v>0</v>
      </c>
      <c r="L3165" s="80">
        <f t="shared" si="4789"/>
        <v>0</v>
      </c>
      <c r="M3165" s="80">
        <f t="shared" si="4789"/>
        <v>0</v>
      </c>
      <c r="N3165" s="80">
        <f t="shared" si="4789"/>
        <v>0</v>
      </c>
      <c r="O3165" s="80">
        <f t="shared" si="4789"/>
        <v>0</v>
      </c>
      <c r="P3165" s="80">
        <f t="shared" si="4789"/>
        <v>0</v>
      </c>
      <c r="Q3165" s="80">
        <f t="shared" si="4789"/>
        <v>0</v>
      </c>
      <c r="R3165" s="80">
        <f t="shared" si="4789"/>
        <v>0</v>
      </c>
      <c r="S3165" s="80">
        <f t="shared" ref="S3165:T3165" si="4790">S3162+S3163+S3164</f>
        <v>0</v>
      </c>
      <c r="T3165" s="80">
        <f t="shared" si="4790"/>
        <v>0</v>
      </c>
      <c r="U3165" s="80">
        <f t="shared" ref="U3165:V3165" si="4791">U3162+U3163+U3164</f>
        <v>0</v>
      </c>
      <c r="V3165" s="80">
        <f t="shared" si="4791"/>
        <v>0</v>
      </c>
      <c r="W3165" s="80">
        <f t="shared" ref="W3165" si="4792">W3162+W3163+W3164</f>
        <v>0</v>
      </c>
      <c r="X3165" s="80">
        <f ca="1">SUM(INDIRECT(ADDRESS((ROW()),AC$2-12,4)):INDIRECT(ADDRESS((ROW()),AC$2-1,4)))</f>
        <v>0</v>
      </c>
      <c r="Y3165" s="89"/>
    </row>
    <row r="3166" spans="1:25" ht="15" customHeight="1" x14ac:dyDescent="0.25">
      <c r="A3166" s="90">
        <f t="shared" ref="A3166" si="4793">A3162+1</f>
        <v>173</v>
      </c>
      <c r="B3166" s="90" t="str">
        <f t="shared" si="4769"/>
        <v>TANTRANSCO</v>
      </c>
      <c r="C3166" s="90" t="s">
        <v>1017</v>
      </c>
      <c r="D3166" s="90" t="s">
        <v>793</v>
      </c>
      <c r="E3166" s="90" t="s">
        <v>754</v>
      </c>
      <c r="F3166" s="14" t="s">
        <v>17</v>
      </c>
      <c r="G3166" s="15"/>
      <c r="H3166" s="15"/>
      <c r="I3166" s="15"/>
      <c r="J3166" s="15"/>
      <c r="K3166" s="15"/>
      <c r="L3166" s="15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5">
        <f ca="1">SUM(INDIRECT(ADDRESS((ROW()),AC$2-12,4)):INDIRECT(ADDRESS((ROW()),AC$2-1,4)))</f>
        <v>0</v>
      </c>
      <c r="Y3166" s="84" t="str">
        <f t="shared" ref="Y3166" ca="1" si="4794">IF(X3169&gt;AA$2,"Y","N")</f>
        <v>N</v>
      </c>
    </row>
    <row r="3167" spans="1:25" x14ac:dyDescent="0.25">
      <c r="A3167" s="91"/>
      <c r="B3167" s="91"/>
      <c r="C3167" s="91"/>
      <c r="D3167" s="91"/>
      <c r="E3167" s="91"/>
      <c r="F3167" s="14" t="s">
        <v>16</v>
      </c>
      <c r="G3167" s="15"/>
      <c r="H3167" s="15"/>
      <c r="I3167" s="15"/>
      <c r="J3167" s="15"/>
      <c r="K3167" s="15"/>
      <c r="L3167" s="15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5">
        <f ca="1">SUM(INDIRECT(ADDRESS((ROW()),AC$2-12,4)):INDIRECT(ADDRESS((ROW()),AC$2-1,4)))</f>
        <v>0</v>
      </c>
      <c r="Y3167" s="85"/>
    </row>
    <row r="3168" spans="1:25" x14ac:dyDescent="0.25">
      <c r="A3168" s="91"/>
      <c r="B3168" s="91"/>
      <c r="C3168" s="91"/>
      <c r="D3168" s="91"/>
      <c r="E3168" s="91"/>
      <c r="F3168" s="14" t="s">
        <v>24</v>
      </c>
      <c r="G3168" s="15"/>
      <c r="H3168" s="15"/>
      <c r="I3168" s="15"/>
      <c r="J3168" s="15"/>
      <c r="K3168" s="15"/>
      <c r="L3168" s="15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5">
        <f ca="1">SUM(INDIRECT(ADDRESS((ROW()),AC$2-12,4)):INDIRECT(ADDRESS((ROW()),AC$2-1,4)))</f>
        <v>0</v>
      </c>
      <c r="Y3168" s="85"/>
    </row>
    <row r="3169" spans="1:25" x14ac:dyDescent="0.25">
      <c r="A3169" s="92"/>
      <c r="B3169" s="92"/>
      <c r="C3169" s="92"/>
      <c r="D3169" s="92"/>
      <c r="E3169" s="92"/>
      <c r="F3169" s="14" t="s">
        <v>14</v>
      </c>
      <c r="G3169" s="17">
        <f t="shared" ref="G3169:R3169" si="4795">G3166+G3167+G3168</f>
        <v>0</v>
      </c>
      <c r="H3169" s="17">
        <f t="shared" si="4795"/>
        <v>0</v>
      </c>
      <c r="I3169" s="17">
        <f t="shared" si="4795"/>
        <v>0</v>
      </c>
      <c r="J3169" s="17">
        <f t="shared" si="4795"/>
        <v>0</v>
      </c>
      <c r="K3169" s="17">
        <f t="shared" si="4795"/>
        <v>0</v>
      </c>
      <c r="L3169" s="17">
        <f t="shared" si="4795"/>
        <v>0</v>
      </c>
      <c r="M3169" s="17">
        <f t="shared" si="4795"/>
        <v>0</v>
      </c>
      <c r="N3169" s="17">
        <f t="shared" si="4795"/>
        <v>0</v>
      </c>
      <c r="O3169" s="17">
        <f t="shared" si="4795"/>
        <v>0</v>
      </c>
      <c r="P3169" s="17">
        <f t="shared" si="4795"/>
        <v>0</v>
      </c>
      <c r="Q3169" s="17">
        <f t="shared" si="4795"/>
        <v>0</v>
      </c>
      <c r="R3169" s="17">
        <f t="shared" si="4795"/>
        <v>0</v>
      </c>
      <c r="S3169" s="17">
        <f t="shared" ref="S3169:T3169" si="4796">S3166+S3167+S3168</f>
        <v>0</v>
      </c>
      <c r="T3169" s="17">
        <f t="shared" si="4796"/>
        <v>0</v>
      </c>
      <c r="U3169" s="17">
        <f t="shared" ref="U3169:V3169" si="4797">U3166+U3167+U3168</f>
        <v>0</v>
      </c>
      <c r="V3169" s="17">
        <f t="shared" si="4797"/>
        <v>0</v>
      </c>
      <c r="W3169" s="17">
        <f t="shared" ref="W3169" si="4798">W3166+W3167+W3168</f>
        <v>0</v>
      </c>
      <c r="X3169" s="17">
        <f ca="1">SUM(INDIRECT(ADDRESS((ROW()),AC$2-12,4)):INDIRECT(ADDRESS((ROW()),AC$2-1,4)))</f>
        <v>0</v>
      </c>
      <c r="Y3169" s="86"/>
    </row>
    <row r="3170" spans="1:25" ht="15" customHeight="1" x14ac:dyDescent="0.25">
      <c r="A3170" s="93">
        <f t="shared" ref="A3170" si="4799">A3166+1</f>
        <v>174</v>
      </c>
      <c r="B3170" s="93" t="str">
        <f t="shared" si="4769"/>
        <v>TANTRANSCO</v>
      </c>
      <c r="C3170" s="93" t="s">
        <v>939</v>
      </c>
      <c r="D3170" s="93" t="s">
        <v>794</v>
      </c>
      <c r="E3170" s="93" t="s">
        <v>754</v>
      </c>
      <c r="F3170" s="77" t="s">
        <v>17</v>
      </c>
      <c r="G3170" s="78"/>
      <c r="H3170" s="78"/>
      <c r="I3170" s="78"/>
      <c r="J3170" s="78"/>
      <c r="K3170" s="78"/>
      <c r="L3170" s="78"/>
      <c r="M3170" s="79"/>
      <c r="N3170" s="79"/>
      <c r="O3170" s="79"/>
      <c r="P3170" s="79"/>
      <c r="Q3170" s="79"/>
      <c r="R3170" s="79"/>
      <c r="S3170" s="79"/>
      <c r="T3170" s="79"/>
      <c r="U3170" s="79"/>
      <c r="V3170" s="79"/>
      <c r="W3170" s="79"/>
      <c r="X3170" s="78">
        <f ca="1">SUM(INDIRECT(ADDRESS((ROW()),AC$2-12,4)):INDIRECT(ADDRESS((ROW()),AC$2-1,4)))</f>
        <v>0</v>
      </c>
      <c r="Y3170" s="87" t="str">
        <f t="shared" ref="Y3170" ca="1" si="4800">IF(X3173&gt;AA$2,"Y","N")</f>
        <v>N</v>
      </c>
    </row>
    <row r="3171" spans="1:25" x14ac:dyDescent="0.25">
      <c r="A3171" s="94"/>
      <c r="B3171" s="94"/>
      <c r="C3171" s="94"/>
      <c r="D3171" s="94"/>
      <c r="E3171" s="94"/>
      <c r="F3171" s="77" t="s">
        <v>16</v>
      </c>
      <c r="G3171" s="78"/>
      <c r="H3171" s="78"/>
      <c r="I3171" s="78"/>
      <c r="J3171" s="78"/>
      <c r="K3171" s="78"/>
      <c r="L3171" s="78"/>
      <c r="M3171" s="79"/>
      <c r="N3171" s="79"/>
      <c r="O3171" s="79"/>
      <c r="P3171" s="79"/>
      <c r="Q3171" s="79"/>
      <c r="R3171" s="79"/>
      <c r="S3171" s="79"/>
      <c r="T3171" s="79"/>
      <c r="U3171" s="79"/>
      <c r="V3171" s="79"/>
      <c r="W3171" s="79"/>
      <c r="X3171" s="78">
        <f ca="1">SUM(INDIRECT(ADDRESS((ROW()),AC$2-12,4)):INDIRECT(ADDRESS((ROW()),AC$2-1,4)))</f>
        <v>0</v>
      </c>
      <c r="Y3171" s="88"/>
    </row>
    <row r="3172" spans="1:25" x14ac:dyDescent="0.25">
      <c r="A3172" s="94"/>
      <c r="B3172" s="94"/>
      <c r="C3172" s="94"/>
      <c r="D3172" s="94"/>
      <c r="E3172" s="94"/>
      <c r="F3172" s="77" t="s">
        <v>24</v>
      </c>
      <c r="G3172" s="78"/>
      <c r="H3172" s="78"/>
      <c r="I3172" s="78"/>
      <c r="J3172" s="78"/>
      <c r="K3172" s="78"/>
      <c r="L3172" s="78"/>
      <c r="M3172" s="79"/>
      <c r="N3172" s="79"/>
      <c r="O3172" s="79"/>
      <c r="P3172" s="79"/>
      <c r="Q3172" s="79"/>
      <c r="R3172" s="79"/>
      <c r="S3172" s="79"/>
      <c r="T3172" s="79"/>
      <c r="U3172" s="79"/>
      <c r="V3172" s="79"/>
      <c r="W3172" s="79"/>
      <c r="X3172" s="78">
        <f ca="1">SUM(INDIRECT(ADDRESS((ROW()),AC$2-12,4)):INDIRECT(ADDRESS((ROW()),AC$2-1,4)))</f>
        <v>0</v>
      </c>
      <c r="Y3172" s="88"/>
    </row>
    <row r="3173" spans="1:25" x14ac:dyDescent="0.25">
      <c r="A3173" s="95"/>
      <c r="B3173" s="95"/>
      <c r="C3173" s="95"/>
      <c r="D3173" s="95"/>
      <c r="E3173" s="95"/>
      <c r="F3173" s="77" t="s">
        <v>14</v>
      </c>
      <c r="G3173" s="80">
        <f t="shared" ref="G3173:R3173" si="4801">G3170+G3171+G3172</f>
        <v>0</v>
      </c>
      <c r="H3173" s="80">
        <f t="shared" si="4801"/>
        <v>0</v>
      </c>
      <c r="I3173" s="80">
        <f t="shared" si="4801"/>
        <v>0</v>
      </c>
      <c r="J3173" s="80">
        <f t="shared" si="4801"/>
        <v>0</v>
      </c>
      <c r="K3173" s="80">
        <f t="shared" si="4801"/>
        <v>0</v>
      </c>
      <c r="L3173" s="80">
        <f t="shared" si="4801"/>
        <v>0</v>
      </c>
      <c r="M3173" s="80">
        <f t="shared" si="4801"/>
        <v>0</v>
      </c>
      <c r="N3173" s="80">
        <f t="shared" si="4801"/>
        <v>0</v>
      </c>
      <c r="O3173" s="80">
        <f t="shared" si="4801"/>
        <v>0</v>
      </c>
      <c r="P3173" s="80">
        <f t="shared" si="4801"/>
        <v>0</v>
      </c>
      <c r="Q3173" s="80">
        <f t="shared" si="4801"/>
        <v>0</v>
      </c>
      <c r="R3173" s="80">
        <f t="shared" si="4801"/>
        <v>0</v>
      </c>
      <c r="S3173" s="80">
        <f t="shared" ref="S3173:T3173" si="4802">S3170+S3171+S3172</f>
        <v>0</v>
      </c>
      <c r="T3173" s="80">
        <f t="shared" si="4802"/>
        <v>0</v>
      </c>
      <c r="U3173" s="80">
        <f t="shared" ref="U3173:V3173" si="4803">U3170+U3171+U3172</f>
        <v>0</v>
      </c>
      <c r="V3173" s="80">
        <f t="shared" si="4803"/>
        <v>0</v>
      </c>
      <c r="W3173" s="80">
        <f t="shared" ref="W3173" si="4804">W3170+W3171+W3172</f>
        <v>0</v>
      </c>
      <c r="X3173" s="80">
        <f ca="1">SUM(INDIRECT(ADDRESS((ROW()),AC$2-12,4)):INDIRECT(ADDRESS((ROW()),AC$2-1,4)))</f>
        <v>0</v>
      </c>
      <c r="Y3173" s="89"/>
    </row>
    <row r="3174" spans="1:25" ht="15" customHeight="1" x14ac:dyDescent="0.25">
      <c r="A3174" s="90">
        <f t="shared" ref="A3174" si="4805">A3170+1</f>
        <v>175</v>
      </c>
      <c r="B3174" s="90" t="str">
        <f t="shared" si="4769"/>
        <v>TANTRANSCO</v>
      </c>
      <c r="C3174" s="90" t="s">
        <v>940</v>
      </c>
      <c r="D3174" s="90" t="s">
        <v>794</v>
      </c>
      <c r="E3174" s="90" t="s">
        <v>754</v>
      </c>
      <c r="F3174" s="14" t="s">
        <v>17</v>
      </c>
      <c r="G3174" s="15"/>
      <c r="H3174" s="15"/>
      <c r="I3174" s="15"/>
      <c r="J3174" s="15"/>
      <c r="K3174" s="15"/>
      <c r="L3174" s="15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5">
        <f ca="1">SUM(INDIRECT(ADDRESS((ROW()),AC$2-12,4)):INDIRECT(ADDRESS((ROW()),AC$2-1,4)))</f>
        <v>0</v>
      </c>
      <c r="Y3174" s="84" t="str">
        <f t="shared" ref="Y3174" ca="1" si="4806">IF(X3177&gt;AA$2,"Y","N")</f>
        <v>N</v>
      </c>
    </row>
    <row r="3175" spans="1:25" x14ac:dyDescent="0.25">
      <c r="A3175" s="91"/>
      <c r="B3175" s="91"/>
      <c r="C3175" s="91"/>
      <c r="D3175" s="91"/>
      <c r="E3175" s="91"/>
      <c r="F3175" s="14" t="s">
        <v>16</v>
      </c>
      <c r="G3175" s="15"/>
      <c r="H3175" s="15"/>
      <c r="I3175" s="15"/>
      <c r="J3175" s="15"/>
      <c r="K3175" s="15"/>
      <c r="L3175" s="15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5">
        <f ca="1">SUM(INDIRECT(ADDRESS((ROW()),AC$2-12,4)):INDIRECT(ADDRESS((ROW()),AC$2-1,4)))</f>
        <v>0</v>
      </c>
      <c r="Y3175" s="85"/>
    </row>
    <row r="3176" spans="1:25" x14ac:dyDescent="0.25">
      <c r="A3176" s="91"/>
      <c r="B3176" s="91"/>
      <c r="C3176" s="91"/>
      <c r="D3176" s="91"/>
      <c r="E3176" s="91"/>
      <c r="F3176" s="14" t="s">
        <v>24</v>
      </c>
      <c r="G3176" s="15"/>
      <c r="H3176" s="15"/>
      <c r="I3176" s="15"/>
      <c r="J3176" s="15"/>
      <c r="K3176" s="15"/>
      <c r="L3176" s="15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5">
        <f ca="1">SUM(INDIRECT(ADDRESS((ROW()),AC$2-12,4)):INDIRECT(ADDRESS((ROW()),AC$2-1,4)))</f>
        <v>0</v>
      </c>
      <c r="Y3176" s="85"/>
    </row>
    <row r="3177" spans="1:25" x14ac:dyDescent="0.25">
      <c r="A3177" s="92"/>
      <c r="B3177" s="92"/>
      <c r="C3177" s="92"/>
      <c r="D3177" s="92"/>
      <c r="E3177" s="92"/>
      <c r="F3177" s="14" t="s">
        <v>14</v>
      </c>
      <c r="G3177" s="17">
        <f t="shared" ref="G3177:R3177" si="4807">G3174+G3175+G3176</f>
        <v>0</v>
      </c>
      <c r="H3177" s="17">
        <f t="shared" si="4807"/>
        <v>0</v>
      </c>
      <c r="I3177" s="17">
        <f t="shared" si="4807"/>
        <v>0</v>
      </c>
      <c r="J3177" s="17">
        <f t="shared" si="4807"/>
        <v>0</v>
      </c>
      <c r="K3177" s="17">
        <f t="shared" si="4807"/>
        <v>0</v>
      </c>
      <c r="L3177" s="17">
        <f t="shared" si="4807"/>
        <v>0</v>
      </c>
      <c r="M3177" s="17">
        <f t="shared" si="4807"/>
        <v>0</v>
      </c>
      <c r="N3177" s="17">
        <f t="shared" si="4807"/>
        <v>0</v>
      </c>
      <c r="O3177" s="17">
        <f t="shared" si="4807"/>
        <v>0</v>
      </c>
      <c r="P3177" s="17">
        <f t="shared" si="4807"/>
        <v>0</v>
      </c>
      <c r="Q3177" s="17">
        <f t="shared" si="4807"/>
        <v>0</v>
      </c>
      <c r="R3177" s="17">
        <f t="shared" si="4807"/>
        <v>0</v>
      </c>
      <c r="S3177" s="17">
        <f t="shared" ref="S3177:T3177" si="4808">S3174+S3175+S3176</f>
        <v>0</v>
      </c>
      <c r="T3177" s="17">
        <f t="shared" si="4808"/>
        <v>0</v>
      </c>
      <c r="U3177" s="17">
        <f t="shared" ref="U3177:V3177" si="4809">U3174+U3175+U3176</f>
        <v>0</v>
      </c>
      <c r="V3177" s="17">
        <f t="shared" si="4809"/>
        <v>0</v>
      </c>
      <c r="W3177" s="17">
        <f t="shared" ref="W3177" si="4810">W3174+W3175+W3176</f>
        <v>0</v>
      </c>
      <c r="X3177" s="17">
        <f ca="1">SUM(INDIRECT(ADDRESS((ROW()),AC$2-12,4)):INDIRECT(ADDRESS((ROW()),AC$2-1,4)))</f>
        <v>0</v>
      </c>
      <c r="Y3177" s="86"/>
    </row>
    <row r="3178" spans="1:25" ht="15" customHeight="1" x14ac:dyDescent="0.25">
      <c r="A3178" s="93">
        <f t="shared" ref="A3178" si="4811">A3174+1</f>
        <v>176</v>
      </c>
      <c r="B3178" s="93" t="str">
        <f t="shared" si="4769"/>
        <v>TANTRANSCO</v>
      </c>
      <c r="C3178" s="93" t="s">
        <v>941</v>
      </c>
      <c r="D3178" s="93" t="s">
        <v>794</v>
      </c>
      <c r="E3178" s="93" t="s">
        <v>754</v>
      </c>
      <c r="F3178" s="77" t="s">
        <v>17</v>
      </c>
      <c r="G3178" s="78"/>
      <c r="H3178" s="78"/>
      <c r="I3178" s="78"/>
      <c r="J3178" s="78"/>
      <c r="K3178" s="78"/>
      <c r="L3178" s="78"/>
      <c r="M3178" s="79"/>
      <c r="N3178" s="79"/>
      <c r="O3178" s="79"/>
      <c r="P3178" s="79"/>
      <c r="Q3178" s="79"/>
      <c r="R3178" s="79"/>
      <c r="S3178" s="79"/>
      <c r="T3178" s="79"/>
      <c r="U3178" s="79"/>
      <c r="V3178" s="79"/>
      <c r="W3178" s="79"/>
      <c r="X3178" s="78">
        <f ca="1">SUM(INDIRECT(ADDRESS((ROW()),AC$2-12,4)):INDIRECT(ADDRESS((ROW()),AC$2-1,4)))</f>
        <v>0</v>
      </c>
      <c r="Y3178" s="87" t="str">
        <f t="shared" ref="Y3178" ca="1" si="4812">IF(X3181&gt;AA$2,"Y","N")</f>
        <v>N</v>
      </c>
    </row>
    <row r="3179" spans="1:25" x14ac:dyDescent="0.25">
      <c r="A3179" s="94"/>
      <c r="B3179" s="94"/>
      <c r="C3179" s="94"/>
      <c r="D3179" s="94"/>
      <c r="E3179" s="94"/>
      <c r="F3179" s="77" t="s">
        <v>16</v>
      </c>
      <c r="G3179" s="78"/>
      <c r="H3179" s="78"/>
      <c r="I3179" s="78"/>
      <c r="J3179" s="78"/>
      <c r="K3179" s="78"/>
      <c r="L3179" s="78"/>
      <c r="M3179" s="79"/>
      <c r="N3179" s="79"/>
      <c r="O3179" s="79"/>
      <c r="P3179" s="79"/>
      <c r="Q3179" s="79"/>
      <c r="R3179" s="79"/>
      <c r="S3179" s="79"/>
      <c r="T3179" s="79"/>
      <c r="U3179" s="79"/>
      <c r="V3179" s="79"/>
      <c r="W3179" s="79"/>
      <c r="X3179" s="78">
        <f ca="1">SUM(INDIRECT(ADDRESS((ROW()),AC$2-12,4)):INDIRECT(ADDRESS((ROW()),AC$2-1,4)))</f>
        <v>0</v>
      </c>
      <c r="Y3179" s="88"/>
    </row>
    <row r="3180" spans="1:25" x14ac:dyDescent="0.25">
      <c r="A3180" s="94"/>
      <c r="B3180" s="94"/>
      <c r="C3180" s="94"/>
      <c r="D3180" s="94"/>
      <c r="E3180" s="94"/>
      <c r="F3180" s="77" t="s">
        <v>24</v>
      </c>
      <c r="G3180" s="78"/>
      <c r="H3180" s="78"/>
      <c r="I3180" s="78"/>
      <c r="J3180" s="78"/>
      <c r="K3180" s="78"/>
      <c r="L3180" s="78"/>
      <c r="M3180" s="79"/>
      <c r="N3180" s="79"/>
      <c r="O3180" s="79"/>
      <c r="P3180" s="79"/>
      <c r="Q3180" s="79"/>
      <c r="R3180" s="79"/>
      <c r="S3180" s="79"/>
      <c r="T3180" s="79"/>
      <c r="U3180" s="79"/>
      <c r="V3180" s="79"/>
      <c r="W3180" s="79"/>
      <c r="X3180" s="78">
        <f ca="1">SUM(INDIRECT(ADDRESS((ROW()),AC$2-12,4)):INDIRECT(ADDRESS((ROW()),AC$2-1,4)))</f>
        <v>0</v>
      </c>
      <c r="Y3180" s="88"/>
    </row>
    <row r="3181" spans="1:25" x14ac:dyDescent="0.25">
      <c r="A3181" s="95"/>
      <c r="B3181" s="95"/>
      <c r="C3181" s="95"/>
      <c r="D3181" s="95"/>
      <c r="E3181" s="95"/>
      <c r="F3181" s="77" t="s">
        <v>14</v>
      </c>
      <c r="G3181" s="80">
        <f t="shared" ref="G3181:R3181" si="4813">G3178+G3179+G3180</f>
        <v>0</v>
      </c>
      <c r="H3181" s="80">
        <f t="shared" si="4813"/>
        <v>0</v>
      </c>
      <c r="I3181" s="80">
        <f t="shared" si="4813"/>
        <v>0</v>
      </c>
      <c r="J3181" s="80">
        <f t="shared" si="4813"/>
        <v>0</v>
      </c>
      <c r="K3181" s="80">
        <f t="shared" si="4813"/>
        <v>0</v>
      </c>
      <c r="L3181" s="80">
        <f t="shared" si="4813"/>
        <v>0</v>
      </c>
      <c r="M3181" s="80">
        <f t="shared" si="4813"/>
        <v>0</v>
      </c>
      <c r="N3181" s="80">
        <f t="shared" si="4813"/>
        <v>0</v>
      </c>
      <c r="O3181" s="80">
        <f t="shared" si="4813"/>
        <v>0</v>
      </c>
      <c r="P3181" s="80">
        <f t="shared" si="4813"/>
        <v>0</v>
      </c>
      <c r="Q3181" s="80">
        <f t="shared" si="4813"/>
        <v>0</v>
      </c>
      <c r="R3181" s="80">
        <f t="shared" si="4813"/>
        <v>0</v>
      </c>
      <c r="S3181" s="80">
        <f t="shared" ref="S3181:T3181" si="4814">S3178+S3179+S3180</f>
        <v>0</v>
      </c>
      <c r="T3181" s="80">
        <f t="shared" si="4814"/>
        <v>0</v>
      </c>
      <c r="U3181" s="80">
        <f t="shared" ref="U3181:V3181" si="4815">U3178+U3179+U3180</f>
        <v>0</v>
      </c>
      <c r="V3181" s="80">
        <f t="shared" si="4815"/>
        <v>0</v>
      </c>
      <c r="W3181" s="80">
        <f t="shared" ref="W3181" si="4816">W3178+W3179+W3180</f>
        <v>0</v>
      </c>
      <c r="X3181" s="80">
        <f ca="1">SUM(INDIRECT(ADDRESS((ROW()),AC$2-12,4)):INDIRECT(ADDRESS((ROW()),AC$2-1,4)))</f>
        <v>0</v>
      </c>
      <c r="Y3181" s="89"/>
    </row>
    <row r="3182" spans="1:25" ht="15" customHeight="1" x14ac:dyDescent="0.25">
      <c r="A3182" s="90">
        <f t="shared" ref="A3182" si="4817">A3178+1</f>
        <v>177</v>
      </c>
      <c r="B3182" s="90" t="str">
        <f t="shared" si="4769"/>
        <v>TANTRANSCO</v>
      </c>
      <c r="C3182" s="90" t="s">
        <v>942</v>
      </c>
      <c r="D3182" s="90" t="s">
        <v>794</v>
      </c>
      <c r="E3182" s="90" t="s">
        <v>754</v>
      </c>
      <c r="F3182" s="14" t="s">
        <v>17</v>
      </c>
      <c r="G3182" s="15"/>
      <c r="H3182" s="15"/>
      <c r="I3182" s="15"/>
      <c r="J3182" s="15"/>
      <c r="K3182" s="15"/>
      <c r="L3182" s="15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5">
        <f ca="1">SUM(INDIRECT(ADDRESS((ROW()),AC$2-12,4)):INDIRECT(ADDRESS((ROW()),AC$2-1,4)))</f>
        <v>0</v>
      </c>
      <c r="Y3182" s="84" t="str">
        <f t="shared" ref="Y3182" ca="1" si="4818">IF(X3185&gt;AA$2,"Y","N")</f>
        <v>N</v>
      </c>
    </row>
    <row r="3183" spans="1:25" x14ac:dyDescent="0.25">
      <c r="A3183" s="91"/>
      <c r="B3183" s="91"/>
      <c r="C3183" s="91"/>
      <c r="D3183" s="91"/>
      <c r="E3183" s="91"/>
      <c r="F3183" s="14" t="s">
        <v>16</v>
      </c>
      <c r="G3183" s="15"/>
      <c r="H3183" s="15"/>
      <c r="I3183" s="15"/>
      <c r="J3183" s="15"/>
      <c r="K3183" s="15"/>
      <c r="L3183" s="15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5">
        <f ca="1">SUM(INDIRECT(ADDRESS((ROW()),AC$2-12,4)):INDIRECT(ADDRESS((ROW()),AC$2-1,4)))</f>
        <v>0</v>
      </c>
      <c r="Y3183" s="85"/>
    </row>
    <row r="3184" spans="1:25" x14ac:dyDescent="0.25">
      <c r="A3184" s="91"/>
      <c r="B3184" s="91"/>
      <c r="C3184" s="91"/>
      <c r="D3184" s="91"/>
      <c r="E3184" s="91"/>
      <c r="F3184" s="14" t="s">
        <v>24</v>
      </c>
      <c r="G3184" s="15"/>
      <c r="H3184" s="15"/>
      <c r="I3184" s="15"/>
      <c r="J3184" s="15"/>
      <c r="K3184" s="15"/>
      <c r="L3184" s="15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5">
        <f ca="1">SUM(INDIRECT(ADDRESS((ROW()),AC$2-12,4)):INDIRECT(ADDRESS((ROW()),AC$2-1,4)))</f>
        <v>0</v>
      </c>
      <c r="Y3184" s="85"/>
    </row>
    <row r="3185" spans="1:25" x14ac:dyDescent="0.25">
      <c r="A3185" s="92"/>
      <c r="B3185" s="92"/>
      <c r="C3185" s="92"/>
      <c r="D3185" s="92"/>
      <c r="E3185" s="92"/>
      <c r="F3185" s="14" t="s">
        <v>14</v>
      </c>
      <c r="G3185" s="17">
        <f t="shared" ref="G3185:R3185" si="4819">G3182+G3183+G3184</f>
        <v>0</v>
      </c>
      <c r="H3185" s="17">
        <f t="shared" si="4819"/>
        <v>0</v>
      </c>
      <c r="I3185" s="17">
        <f t="shared" si="4819"/>
        <v>0</v>
      </c>
      <c r="J3185" s="17">
        <f t="shared" si="4819"/>
        <v>0</v>
      </c>
      <c r="K3185" s="17">
        <f t="shared" si="4819"/>
        <v>0</v>
      </c>
      <c r="L3185" s="17">
        <f t="shared" si="4819"/>
        <v>0</v>
      </c>
      <c r="M3185" s="17">
        <f t="shared" si="4819"/>
        <v>0</v>
      </c>
      <c r="N3185" s="17">
        <f t="shared" si="4819"/>
        <v>0</v>
      </c>
      <c r="O3185" s="17">
        <f t="shared" si="4819"/>
        <v>0</v>
      </c>
      <c r="P3185" s="17">
        <f t="shared" si="4819"/>
        <v>0</v>
      </c>
      <c r="Q3185" s="17">
        <f t="shared" si="4819"/>
        <v>0</v>
      </c>
      <c r="R3185" s="17">
        <f t="shared" si="4819"/>
        <v>0</v>
      </c>
      <c r="S3185" s="17">
        <f t="shared" ref="S3185:T3185" si="4820">S3182+S3183+S3184</f>
        <v>0</v>
      </c>
      <c r="T3185" s="17">
        <f t="shared" si="4820"/>
        <v>0</v>
      </c>
      <c r="U3185" s="17">
        <f t="shared" ref="U3185:V3185" si="4821">U3182+U3183+U3184</f>
        <v>0</v>
      </c>
      <c r="V3185" s="17">
        <f t="shared" si="4821"/>
        <v>0</v>
      </c>
      <c r="W3185" s="17">
        <f t="shared" ref="W3185" si="4822">W3182+W3183+W3184</f>
        <v>0</v>
      </c>
      <c r="X3185" s="17">
        <f ca="1">SUM(INDIRECT(ADDRESS((ROW()),AC$2-12,4)):INDIRECT(ADDRESS((ROW()),AC$2-1,4)))</f>
        <v>0</v>
      </c>
      <c r="Y3185" s="86"/>
    </row>
    <row r="3186" spans="1:25" ht="15" customHeight="1" x14ac:dyDescent="0.25">
      <c r="A3186" s="93">
        <f t="shared" ref="A3186" si="4823">A3182+1</f>
        <v>178</v>
      </c>
      <c r="B3186" s="93" t="str">
        <f t="shared" si="4769"/>
        <v>TANTRANSCO</v>
      </c>
      <c r="C3186" s="93" t="s">
        <v>943</v>
      </c>
      <c r="D3186" s="93" t="s">
        <v>795</v>
      </c>
      <c r="E3186" s="93" t="s">
        <v>754</v>
      </c>
      <c r="F3186" s="77" t="s">
        <v>17</v>
      </c>
      <c r="G3186" s="78"/>
      <c r="H3186" s="78"/>
      <c r="I3186" s="78"/>
      <c r="J3186" s="78"/>
      <c r="K3186" s="78"/>
      <c r="L3186" s="78"/>
      <c r="M3186" s="79"/>
      <c r="N3186" s="79"/>
      <c r="O3186" s="79"/>
      <c r="P3186" s="79"/>
      <c r="Q3186" s="79"/>
      <c r="R3186" s="79"/>
      <c r="S3186" s="79"/>
      <c r="T3186" s="79"/>
      <c r="U3186" s="79"/>
      <c r="V3186" s="79"/>
      <c r="W3186" s="79"/>
      <c r="X3186" s="78">
        <f ca="1">SUM(INDIRECT(ADDRESS((ROW()),AC$2-12,4)):INDIRECT(ADDRESS((ROW()),AC$2-1,4)))</f>
        <v>0</v>
      </c>
      <c r="Y3186" s="87" t="str">
        <f t="shared" ref="Y3186" ca="1" si="4824">IF(X3189&gt;AA$2,"Y","N")</f>
        <v>N</v>
      </c>
    </row>
    <row r="3187" spans="1:25" x14ac:dyDescent="0.25">
      <c r="A3187" s="94"/>
      <c r="B3187" s="94"/>
      <c r="C3187" s="94"/>
      <c r="D3187" s="94"/>
      <c r="E3187" s="94"/>
      <c r="F3187" s="77" t="s">
        <v>16</v>
      </c>
      <c r="G3187" s="78"/>
      <c r="H3187" s="78"/>
      <c r="I3187" s="78"/>
      <c r="J3187" s="78"/>
      <c r="K3187" s="78"/>
      <c r="L3187" s="78"/>
      <c r="M3187" s="79"/>
      <c r="N3187" s="79"/>
      <c r="O3187" s="79"/>
      <c r="P3187" s="79"/>
      <c r="Q3187" s="79"/>
      <c r="R3187" s="79"/>
      <c r="S3187" s="79"/>
      <c r="T3187" s="79"/>
      <c r="U3187" s="79"/>
      <c r="V3187" s="79"/>
      <c r="W3187" s="79"/>
      <c r="X3187" s="78">
        <f ca="1">SUM(INDIRECT(ADDRESS((ROW()),AC$2-12,4)):INDIRECT(ADDRESS((ROW()),AC$2-1,4)))</f>
        <v>0</v>
      </c>
      <c r="Y3187" s="88"/>
    </row>
    <row r="3188" spans="1:25" x14ac:dyDescent="0.25">
      <c r="A3188" s="94"/>
      <c r="B3188" s="94"/>
      <c r="C3188" s="94"/>
      <c r="D3188" s="94"/>
      <c r="E3188" s="94"/>
      <c r="F3188" s="77" t="s">
        <v>24</v>
      </c>
      <c r="G3188" s="78"/>
      <c r="H3188" s="78"/>
      <c r="I3188" s="78"/>
      <c r="J3188" s="78"/>
      <c r="K3188" s="78"/>
      <c r="L3188" s="78"/>
      <c r="M3188" s="79"/>
      <c r="N3188" s="79"/>
      <c r="O3188" s="79"/>
      <c r="P3188" s="79"/>
      <c r="Q3188" s="79"/>
      <c r="R3188" s="79"/>
      <c r="S3188" s="79"/>
      <c r="T3188" s="79"/>
      <c r="U3188" s="79"/>
      <c r="V3188" s="79"/>
      <c r="W3188" s="79"/>
      <c r="X3188" s="78">
        <f ca="1">SUM(INDIRECT(ADDRESS((ROW()),AC$2-12,4)):INDIRECT(ADDRESS((ROW()),AC$2-1,4)))</f>
        <v>0</v>
      </c>
      <c r="Y3188" s="88"/>
    </row>
    <row r="3189" spans="1:25" x14ac:dyDescent="0.25">
      <c r="A3189" s="95"/>
      <c r="B3189" s="95"/>
      <c r="C3189" s="95"/>
      <c r="D3189" s="95"/>
      <c r="E3189" s="95"/>
      <c r="F3189" s="77" t="s">
        <v>14</v>
      </c>
      <c r="G3189" s="80">
        <f t="shared" ref="G3189:R3189" si="4825">G3186+G3187+G3188</f>
        <v>0</v>
      </c>
      <c r="H3189" s="80">
        <f t="shared" si="4825"/>
        <v>0</v>
      </c>
      <c r="I3189" s="80">
        <f t="shared" si="4825"/>
        <v>0</v>
      </c>
      <c r="J3189" s="80">
        <f t="shared" si="4825"/>
        <v>0</v>
      </c>
      <c r="K3189" s="80">
        <f t="shared" si="4825"/>
        <v>0</v>
      </c>
      <c r="L3189" s="80">
        <f t="shared" si="4825"/>
        <v>0</v>
      </c>
      <c r="M3189" s="80">
        <f t="shared" si="4825"/>
        <v>0</v>
      </c>
      <c r="N3189" s="80">
        <f t="shared" si="4825"/>
        <v>0</v>
      </c>
      <c r="O3189" s="80">
        <f t="shared" si="4825"/>
        <v>0</v>
      </c>
      <c r="P3189" s="80">
        <f t="shared" si="4825"/>
        <v>0</v>
      </c>
      <c r="Q3189" s="80">
        <f t="shared" si="4825"/>
        <v>0</v>
      </c>
      <c r="R3189" s="80">
        <f t="shared" si="4825"/>
        <v>0</v>
      </c>
      <c r="S3189" s="80">
        <f t="shared" ref="S3189:T3189" si="4826">S3186+S3187+S3188</f>
        <v>0</v>
      </c>
      <c r="T3189" s="80">
        <f t="shared" si="4826"/>
        <v>0</v>
      </c>
      <c r="U3189" s="80">
        <f t="shared" ref="U3189:V3189" si="4827">U3186+U3187+U3188</f>
        <v>0</v>
      </c>
      <c r="V3189" s="80">
        <f t="shared" si="4827"/>
        <v>0</v>
      </c>
      <c r="W3189" s="80">
        <f t="shared" ref="W3189" si="4828">W3186+W3187+W3188</f>
        <v>0</v>
      </c>
      <c r="X3189" s="80">
        <f ca="1">SUM(INDIRECT(ADDRESS((ROW()),AC$2-12,4)):INDIRECT(ADDRESS((ROW()),AC$2-1,4)))</f>
        <v>0</v>
      </c>
      <c r="Y3189" s="89"/>
    </row>
    <row r="3190" spans="1:25" ht="15" customHeight="1" x14ac:dyDescent="0.25">
      <c r="A3190" s="90">
        <f t="shared" ref="A3190" si="4829">A3186+1</f>
        <v>179</v>
      </c>
      <c r="B3190" s="90" t="str">
        <f t="shared" si="4769"/>
        <v>TANTRANSCO</v>
      </c>
      <c r="C3190" s="90" t="s">
        <v>1018</v>
      </c>
      <c r="D3190" s="90" t="s">
        <v>795</v>
      </c>
      <c r="E3190" s="90" t="s">
        <v>754</v>
      </c>
      <c r="F3190" s="14" t="s">
        <v>17</v>
      </c>
      <c r="G3190" s="15"/>
      <c r="H3190" s="15"/>
      <c r="I3190" s="15"/>
      <c r="J3190" s="15"/>
      <c r="K3190" s="15"/>
      <c r="L3190" s="15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5">
        <f ca="1">SUM(INDIRECT(ADDRESS((ROW()),AC$2-12,4)):INDIRECT(ADDRESS((ROW()),AC$2-1,4)))</f>
        <v>0</v>
      </c>
      <c r="Y3190" s="84" t="str">
        <f t="shared" ref="Y3190" ca="1" si="4830">IF(X3193&gt;AA$2,"Y","N")</f>
        <v>N</v>
      </c>
    </row>
    <row r="3191" spans="1:25" x14ac:dyDescent="0.25">
      <c r="A3191" s="91"/>
      <c r="B3191" s="91"/>
      <c r="C3191" s="91"/>
      <c r="D3191" s="91"/>
      <c r="E3191" s="91"/>
      <c r="F3191" s="14" t="s">
        <v>16</v>
      </c>
      <c r="G3191" s="15"/>
      <c r="H3191" s="15"/>
      <c r="I3191" s="15"/>
      <c r="J3191" s="15"/>
      <c r="K3191" s="15"/>
      <c r="L3191" s="15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5">
        <f ca="1">SUM(INDIRECT(ADDRESS((ROW()),AC$2-12,4)):INDIRECT(ADDRESS((ROW()),AC$2-1,4)))</f>
        <v>0</v>
      </c>
      <c r="Y3191" s="85"/>
    </row>
    <row r="3192" spans="1:25" x14ac:dyDescent="0.25">
      <c r="A3192" s="91"/>
      <c r="B3192" s="91"/>
      <c r="C3192" s="91"/>
      <c r="D3192" s="91"/>
      <c r="E3192" s="91"/>
      <c r="F3192" s="14" t="s">
        <v>24</v>
      </c>
      <c r="G3192" s="15"/>
      <c r="H3192" s="15"/>
      <c r="I3192" s="15"/>
      <c r="J3192" s="15"/>
      <c r="K3192" s="15"/>
      <c r="L3192" s="15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5">
        <f ca="1">SUM(INDIRECT(ADDRESS((ROW()),AC$2-12,4)):INDIRECT(ADDRESS((ROW()),AC$2-1,4)))</f>
        <v>0</v>
      </c>
      <c r="Y3192" s="85"/>
    </row>
    <row r="3193" spans="1:25" x14ac:dyDescent="0.25">
      <c r="A3193" s="92"/>
      <c r="B3193" s="92"/>
      <c r="C3193" s="92"/>
      <c r="D3193" s="92"/>
      <c r="E3193" s="92"/>
      <c r="F3193" s="14" t="s">
        <v>14</v>
      </c>
      <c r="G3193" s="17">
        <f t="shared" ref="G3193:R3193" si="4831">G3190+G3191+G3192</f>
        <v>0</v>
      </c>
      <c r="H3193" s="17">
        <f t="shared" si="4831"/>
        <v>0</v>
      </c>
      <c r="I3193" s="17">
        <f t="shared" si="4831"/>
        <v>0</v>
      </c>
      <c r="J3193" s="17">
        <f t="shared" si="4831"/>
        <v>0</v>
      </c>
      <c r="K3193" s="17">
        <f t="shared" si="4831"/>
        <v>0</v>
      </c>
      <c r="L3193" s="17">
        <f t="shared" si="4831"/>
        <v>0</v>
      </c>
      <c r="M3193" s="17">
        <f t="shared" si="4831"/>
        <v>0</v>
      </c>
      <c r="N3193" s="17">
        <f t="shared" si="4831"/>
        <v>0</v>
      </c>
      <c r="O3193" s="17">
        <f t="shared" si="4831"/>
        <v>0</v>
      </c>
      <c r="P3193" s="17">
        <f t="shared" si="4831"/>
        <v>0</v>
      </c>
      <c r="Q3193" s="17">
        <f t="shared" si="4831"/>
        <v>0</v>
      </c>
      <c r="R3193" s="17">
        <f t="shared" si="4831"/>
        <v>0</v>
      </c>
      <c r="S3193" s="17">
        <f t="shared" ref="S3193:T3193" si="4832">S3190+S3191+S3192</f>
        <v>0</v>
      </c>
      <c r="T3193" s="17">
        <f t="shared" si="4832"/>
        <v>0</v>
      </c>
      <c r="U3193" s="17">
        <f t="shared" ref="U3193:V3193" si="4833">U3190+U3191+U3192</f>
        <v>0</v>
      </c>
      <c r="V3193" s="17">
        <f t="shared" si="4833"/>
        <v>0</v>
      </c>
      <c r="W3193" s="17">
        <f t="shared" ref="W3193" si="4834">W3190+W3191+W3192</f>
        <v>0</v>
      </c>
      <c r="X3193" s="17">
        <f ca="1">SUM(INDIRECT(ADDRESS((ROW()),AC$2-12,4)):INDIRECT(ADDRESS((ROW()),AC$2-1,4)))</f>
        <v>0</v>
      </c>
      <c r="Y3193" s="86"/>
    </row>
    <row r="3194" spans="1:25" ht="15" customHeight="1" x14ac:dyDescent="0.25">
      <c r="A3194" s="93">
        <f t="shared" ref="A3194" si="4835">A3190+1</f>
        <v>180</v>
      </c>
      <c r="B3194" s="93" t="str">
        <f t="shared" si="4769"/>
        <v>TANTRANSCO</v>
      </c>
      <c r="C3194" s="93" t="s">
        <v>944</v>
      </c>
      <c r="D3194" s="93" t="s">
        <v>795</v>
      </c>
      <c r="E3194" s="93" t="s">
        <v>754</v>
      </c>
      <c r="F3194" s="77" t="s">
        <v>17</v>
      </c>
      <c r="G3194" s="78"/>
      <c r="H3194" s="78"/>
      <c r="I3194" s="78"/>
      <c r="J3194" s="78"/>
      <c r="K3194" s="78"/>
      <c r="L3194" s="78"/>
      <c r="M3194" s="79"/>
      <c r="N3194" s="79"/>
      <c r="O3194" s="79"/>
      <c r="P3194" s="79"/>
      <c r="Q3194" s="79"/>
      <c r="R3194" s="79"/>
      <c r="S3194" s="79"/>
      <c r="T3194" s="79"/>
      <c r="U3194" s="79"/>
      <c r="V3194" s="79"/>
      <c r="W3194" s="79"/>
      <c r="X3194" s="78">
        <f ca="1">SUM(INDIRECT(ADDRESS((ROW()),AC$2-12,4)):INDIRECT(ADDRESS((ROW()),AC$2-1,4)))</f>
        <v>0</v>
      </c>
      <c r="Y3194" s="87" t="str">
        <f t="shared" ref="Y3194" ca="1" si="4836">IF(X3197&gt;AA$2,"Y","N")</f>
        <v>N</v>
      </c>
    </row>
    <row r="3195" spans="1:25" x14ac:dyDescent="0.25">
      <c r="A3195" s="94"/>
      <c r="B3195" s="94"/>
      <c r="C3195" s="94"/>
      <c r="D3195" s="94"/>
      <c r="E3195" s="94"/>
      <c r="F3195" s="77" t="s">
        <v>16</v>
      </c>
      <c r="G3195" s="78"/>
      <c r="H3195" s="78"/>
      <c r="I3195" s="78"/>
      <c r="J3195" s="78"/>
      <c r="K3195" s="78"/>
      <c r="L3195" s="78"/>
      <c r="M3195" s="79"/>
      <c r="N3195" s="79"/>
      <c r="O3195" s="79"/>
      <c r="P3195" s="79"/>
      <c r="Q3195" s="79"/>
      <c r="R3195" s="79"/>
      <c r="S3195" s="79"/>
      <c r="T3195" s="79"/>
      <c r="U3195" s="79"/>
      <c r="V3195" s="79"/>
      <c r="W3195" s="79"/>
      <c r="X3195" s="78">
        <f ca="1">SUM(INDIRECT(ADDRESS((ROW()),AC$2-12,4)):INDIRECT(ADDRESS((ROW()),AC$2-1,4)))</f>
        <v>0</v>
      </c>
      <c r="Y3195" s="88"/>
    </row>
    <row r="3196" spans="1:25" x14ac:dyDescent="0.25">
      <c r="A3196" s="94"/>
      <c r="B3196" s="94"/>
      <c r="C3196" s="94"/>
      <c r="D3196" s="94"/>
      <c r="E3196" s="94"/>
      <c r="F3196" s="77" t="s">
        <v>24</v>
      </c>
      <c r="G3196" s="78"/>
      <c r="H3196" s="78"/>
      <c r="I3196" s="78"/>
      <c r="J3196" s="78"/>
      <c r="K3196" s="78"/>
      <c r="L3196" s="78"/>
      <c r="M3196" s="79"/>
      <c r="N3196" s="79"/>
      <c r="O3196" s="79"/>
      <c r="P3196" s="79"/>
      <c r="Q3196" s="79"/>
      <c r="R3196" s="79"/>
      <c r="S3196" s="79"/>
      <c r="T3196" s="79"/>
      <c r="U3196" s="79"/>
      <c r="V3196" s="79"/>
      <c r="W3196" s="79"/>
      <c r="X3196" s="78">
        <f ca="1">SUM(INDIRECT(ADDRESS((ROW()),AC$2-12,4)):INDIRECT(ADDRESS((ROW()),AC$2-1,4)))</f>
        <v>0</v>
      </c>
      <c r="Y3196" s="88"/>
    </row>
    <row r="3197" spans="1:25" x14ac:dyDescent="0.25">
      <c r="A3197" s="95"/>
      <c r="B3197" s="95"/>
      <c r="C3197" s="95"/>
      <c r="D3197" s="95"/>
      <c r="E3197" s="95"/>
      <c r="F3197" s="77" t="s">
        <v>14</v>
      </c>
      <c r="G3197" s="80">
        <f t="shared" ref="G3197:R3197" si="4837">G3194+G3195+G3196</f>
        <v>0</v>
      </c>
      <c r="H3197" s="80">
        <f t="shared" si="4837"/>
        <v>0</v>
      </c>
      <c r="I3197" s="80">
        <f t="shared" si="4837"/>
        <v>0</v>
      </c>
      <c r="J3197" s="80">
        <f t="shared" si="4837"/>
        <v>0</v>
      </c>
      <c r="K3197" s="80">
        <f t="shared" si="4837"/>
        <v>0</v>
      </c>
      <c r="L3197" s="80">
        <f t="shared" si="4837"/>
        <v>0</v>
      </c>
      <c r="M3197" s="80">
        <f t="shared" si="4837"/>
        <v>0</v>
      </c>
      <c r="N3197" s="80">
        <f t="shared" si="4837"/>
        <v>0</v>
      </c>
      <c r="O3197" s="80">
        <f t="shared" si="4837"/>
        <v>0</v>
      </c>
      <c r="P3197" s="80">
        <f t="shared" si="4837"/>
        <v>0</v>
      </c>
      <c r="Q3197" s="80">
        <f t="shared" si="4837"/>
        <v>0</v>
      </c>
      <c r="R3197" s="80">
        <f t="shared" si="4837"/>
        <v>0</v>
      </c>
      <c r="S3197" s="80">
        <f t="shared" ref="S3197:T3197" si="4838">S3194+S3195+S3196</f>
        <v>0</v>
      </c>
      <c r="T3197" s="80">
        <f t="shared" si="4838"/>
        <v>0</v>
      </c>
      <c r="U3197" s="80">
        <f t="shared" ref="U3197:V3197" si="4839">U3194+U3195+U3196</f>
        <v>0</v>
      </c>
      <c r="V3197" s="80">
        <f t="shared" si="4839"/>
        <v>0</v>
      </c>
      <c r="W3197" s="80">
        <f t="shared" ref="W3197" si="4840">W3194+W3195+W3196</f>
        <v>0</v>
      </c>
      <c r="X3197" s="80">
        <f ca="1">SUM(INDIRECT(ADDRESS((ROW()),AC$2-12,4)):INDIRECT(ADDRESS((ROW()),AC$2-1,4)))</f>
        <v>0</v>
      </c>
      <c r="Y3197" s="89"/>
    </row>
    <row r="3198" spans="1:25" ht="15" customHeight="1" x14ac:dyDescent="0.25">
      <c r="A3198" s="90">
        <f t="shared" ref="A3198" si="4841">A3194+1</f>
        <v>181</v>
      </c>
      <c r="B3198" s="90" t="str">
        <f t="shared" si="4769"/>
        <v>TANTRANSCO</v>
      </c>
      <c r="C3198" s="90" t="s">
        <v>945</v>
      </c>
      <c r="D3198" s="90" t="s">
        <v>795</v>
      </c>
      <c r="E3198" s="90" t="s">
        <v>754</v>
      </c>
      <c r="F3198" s="14" t="s">
        <v>17</v>
      </c>
      <c r="G3198" s="15"/>
      <c r="H3198" s="15"/>
      <c r="I3198" s="15"/>
      <c r="J3198" s="15"/>
      <c r="K3198" s="15"/>
      <c r="L3198" s="15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5">
        <f ca="1">SUM(INDIRECT(ADDRESS((ROW()),AC$2-12,4)):INDIRECT(ADDRESS((ROW()),AC$2-1,4)))</f>
        <v>0</v>
      </c>
      <c r="Y3198" s="84" t="str">
        <f t="shared" ref="Y3198" ca="1" si="4842">IF(X3201&gt;AA$2,"Y","N")</f>
        <v>N</v>
      </c>
    </row>
    <row r="3199" spans="1:25" x14ac:dyDescent="0.25">
      <c r="A3199" s="91"/>
      <c r="B3199" s="91"/>
      <c r="C3199" s="91"/>
      <c r="D3199" s="91"/>
      <c r="E3199" s="91"/>
      <c r="F3199" s="14" t="s">
        <v>16</v>
      </c>
      <c r="G3199" s="15"/>
      <c r="H3199" s="15"/>
      <c r="I3199" s="15"/>
      <c r="J3199" s="15"/>
      <c r="K3199" s="15"/>
      <c r="L3199" s="15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5">
        <f ca="1">SUM(INDIRECT(ADDRESS((ROW()),AC$2-12,4)):INDIRECT(ADDRESS((ROW()),AC$2-1,4)))</f>
        <v>0</v>
      </c>
      <c r="Y3199" s="85"/>
    </row>
    <row r="3200" spans="1:25" x14ac:dyDescent="0.25">
      <c r="A3200" s="91"/>
      <c r="B3200" s="91"/>
      <c r="C3200" s="91"/>
      <c r="D3200" s="91"/>
      <c r="E3200" s="91"/>
      <c r="F3200" s="14" t="s">
        <v>24</v>
      </c>
      <c r="G3200" s="15"/>
      <c r="H3200" s="15"/>
      <c r="I3200" s="15"/>
      <c r="J3200" s="15"/>
      <c r="K3200" s="15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5">
        <f ca="1">SUM(INDIRECT(ADDRESS((ROW()),AC$2-12,4)):INDIRECT(ADDRESS((ROW()),AC$2-1,4)))</f>
        <v>0</v>
      </c>
      <c r="Y3200" s="85"/>
    </row>
    <row r="3201" spans="1:25" x14ac:dyDescent="0.25">
      <c r="A3201" s="92"/>
      <c r="B3201" s="92"/>
      <c r="C3201" s="92"/>
      <c r="D3201" s="92"/>
      <c r="E3201" s="92"/>
      <c r="F3201" s="14" t="s">
        <v>14</v>
      </c>
      <c r="G3201" s="17">
        <f t="shared" ref="G3201:R3201" si="4843">G3198+G3199+G3200</f>
        <v>0</v>
      </c>
      <c r="H3201" s="17">
        <f t="shared" si="4843"/>
        <v>0</v>
      </c>
      <c r="I3201" s="17">
        <f t="shared" si="4843"/>
        <v>0</v>
      </c>
      <c r="J3201" s="17">
        <f t="shared" si="4843"/>
        <v>0</v>
      </c>
      <c r="K3201" s="17">
        <f t="shared" si="4843"/>
        <v>0</v>
      </c>
      <c r="L3201" s="17">
        <f t="shared" si="4843"/>
        <v>0</v>
      </c>
      <c r="M3201" s="17">
        <f t="shared" si="4843"/>
        <v>0</v>
      </c>
      <c r="N3201" s="17">
        <f t="shared" si="4843"/>
        <v>0</v>
      </c>
      <c r="O3201" s="17">
        <f t="shared" si="4843"/>
        <v>0</v>
      </c>
      <c r="P3201" s="17">
        <f t="shared" si="4843"/>
        <v>0</v>
      </c>
      <c r="Q3201" s="17">
        <f t="shared" si="4843"/>
        <v>0</v>
      </c>
      <c r="R3201" s="17">
        <f t="shared" si="4843"/>
        <v>0</v>
      </c>
      <c r="S3201" s="17">
        <f t="shared" ref="S3201:T3201" si="4844">S3198+S3199+S3200</f>
        <v>0</v>
      </c>
      <c r="T3201" s="17">
        <f t="shared" si="4844"/>
        <v>0</v>
      </c>
      <c r="U3201" s="17">
        <f t="shared" ref="U3201:V3201" si="4845">U3198+U3199+U3200</f>
        <v>0</v>
      </c>
      <c r="V3201" s="17">
        <f t="shared" si="4845"/>
        <v>0</v>
      </c>
      <c r="W3201" s="17">
        <f t="shared" ref="W3201" si="4846">W3198+W3199+W3200</f>
        <v>0</v>
      </c>
      <c r="X3201" s="17">
        <f ca="1">SUM(INDIRECT(ADDRESS((ROW()),AC$2-12,4)):INDIRECT(ADDRESS((ROW()),AC$2-1,4)))</f>
        <v>0</v>
      </c>
      <c r="Y3201" s="86"/>
    </row>
    <row r="3202" spans="1:25" ht="15" customHeight="1" x14ac:dyDescent="0.25">
      <c r="A3202" s="93">
        <f t="shared" ref="A3202" si="4847">A3198+1</f>
        <v>182</v>
      </c>
      <c r="B3202" s="93" t="str">
        <f t="shared" ref="B3202:B3262" si="4848">B3198</f>
        <v>TANTRANSCO</v>
      </c>
      <c r="C3202" s="93" t="s">
        <v>946</v>
      </c>
      <c r="D3202" s="93" t="s">
        <v>795</v>
      </c>
      <c r="E3202" s="93" t="s">
        <v>754</v>
      </c>
      <c r="F3202" s="77" t="s">
        <v>17</v>
      </c>
      <c r="G3202" s="78"/>
      <c r="H3202" s="78"/>
      <c r="I3202" s="78"/>
      <c r="J3202" s="78"/>
      <c r="K3202" s="78"/>
      <c r="L3202" s="78"/>
      <c r="M3202" s="79"/>
      <c r="N3202" s="79"/>
      <c r="O3202" s="79"/>
      <c r="P3202" s="79"/>
      <c r="Q3202" s="79"/>
      <c r="R3202" s="79"/>
      <c r="S3202" s="79"/>
      <c r="T3202" s="79"/>
      <c r="U3202" s="79"/>
      <c r="V3202" s="79"/>
      <c r="W3202" s="79"/>
      <c r="X3202" s="78">
        <f ca="1">SUM(INDIRECT(ADDRESS((ROW()),AC$2-12,4)):INDIRECT(ADDRESS((ROW()),AC$2-1,4)))</f>
        <v>0</v>
      </c>
      <c r="Y3202" s="87" t="str">
        <f t="shared" ref="Y3202" ca="1" si="4849">IF(X3205&gt;AA$2,"Y","N")</f>
        <v>N</v>
      </c>
    </row>
    <row r="3203" spans="1:25" x14ac:dyDescent="0.25">
      <c r="A3203" s="94"/>
      <c r="B3203" s="94"/>
      <c r="C3203" s="94"/>
      <c r="D3203" s="94"/>
      <c r="E3203" s="94"/>
      <c r="F3203" s="77" t="s">
        <v>16</v>
      </c>
      <c r="G3203" s="78"/>
      <c r="H3203" s="78"/>
      <c r="I3203" s="78"/>
      <c r="J3203" s="78"/>
      <c r="K3203" s="78"/>
      <c r="L3203" s="78"/>
      <c r="M3203" s="79"/>
      <c r="N3203" s="79"/>
      <c r="O3203" s="79"/>
      <c r="P3203" s="79"/>
      <c r="Q3203" s="79"/>
      <c r="R3203" s="79"/>
      <c r="S3203" s="79"/>
      <c r="T3203" s="79"/>
      <c r="U3203" s="79"/>
      <c r="V3203" s="79"/>
      <c r="W3203" s="79"/>
      <c r="X3203" s="78">
        <f ca="1">SUM(INDIRECT(ADDRESS((ROW()),AC$2-12,4)):INDIRECT(ADDRESS((ROW()),AC$2-1,4)))</f>
        <v>0</v>
      </c>
      <c r="Y3203" s="88"/>
    </row>
    <row r="3204" spans="1:25" x14ac:dyDescent="0.25">
      <c r="A3204" s="94"/>
      <c r="B3204" s="94"/>
      <c r="C3204" s="94"/>
      <c r="D3204" s="94"/>
      <c r="E3204" s="94"/>
      <c r="F3204" s="77" t="s">
        <v>24</v>
      </c>
      <c r="G3204" s="78"/>
      <c r="H3204" s="78"/>
      <c r="I3204" s="78"/>
      <c r="J3204" s="78"/>
      <c r="K3204" s="78"/>
      <c r="L3204" s="78"/>
      <c r="M3204" s="79"/>
      <c r="N3204" s="79"/>
      <c r="O3204" s="79"/>
      <c r="P3204" s="79"/>
      <c r="Q3204" s="79"/>
      <c r="R3204" s="79"/>
      <c r="S3204" s="79"/>
      <c r="T3204" s="79"/>
      <c r="U3204" s="79"/>
      <c r="V3204" s="79"/>
      <c r="W3204" s="79"/>
      <c r="X3204" s="78">
        <f ca="1">SUM(INDIRECT(ADDRESS((ROW()),AC$2-12,4)):INDIRECT(ADDRESS((ROW()),AC$2-1,4)))</f>
        <v>0</v>
      </c>
      <c r="Y3204" s="88"/>
    </row>
    <row r="3205" spans="1:25" x14ac:dyDescent="0.25">
      <c r="A3205" s="95"/>
      <c r="B3205" s="95"/>
      <c r="C3205" s="95"/>
      <c r="D3205" s="95"/>
      <c r="E3205" s="95"/>
      <c r="F3205" s="77" t="s">
        <v>14</v>
      </c>
      <c r="G3205" s="80">
        <f t="shared" ref="G3205:R3205" si="4850">G3202+G3203+G3204</f>
        <v>0</v>
      </c>
      <c r="H3205" s="80">
        <f t="shared" si="4850"/>
        <v>0</v>
      </c>
      <c r="I3205" s="80">
        <f t="shared" si="4850"/>
        <v>0</v>
      </c>
      <c r="J3205" s="80">
        <f t="shared" si="4850"/>
        <v>0</v>
      </c>
      <c r="K3205" s="80">
        <f t="shared" si="4850"/>
        <v>0</v>
      </c>
      <c r="L3205" s="80">
        <f t="shared" si="4850"/>
        <v>0</v>
      </c>
      <c r="M3205" s="80">
        <f t="shared" si="4850"/>
        <v>0</v>
      </c>
      <c r="N3205" s="80">
        <f t="shared" si="4850"/>
        <v>0</v>
      </c>
      <c r="O3205" s="80">
        <f t="shared" si="4850"/>
        <v>0</v>
      </c>
      <c r="P3205" s="80">
        <f t="shared" si="4850"/>
        <v>0</v>
      </c>
      <c r="Q3205" s="80">
        <f t="shared" si="4850"/>
        <v>0</v>
      </c>
      <c r="R3205" s="80">
        <f t="shared" si="4850"/>
        <v>0</v>
      </c>
      <c r="S3205" s="80">
        <f t="shared" ref="S3205:T3205" si="4851">S3202+S3203+S3204</f>
        <v>0</v>
      </c>
      <c r="T3205" s="80">
        <f t="shared" si="4851"/>
        <v>0</v>
      </c>
      <c r="U3205" s="80">
        <f t="shared" ref="U3205:V3205" si="4852">U3202+U3203+U3204</f>
        <v>0</v>
      </c>
      <c r="V3205" s="80">
        <f t="shared" si="4852"/>
        <v>0</v>
      </c>
      <c r="W3205" s="80">
        <f t="shared" ref="W3205" si="4853">W3202+W3203+W3204</f>
        <v>0</v>
      </c>
      <c r="X3205" s="80">
        <f ca="1">SUM(INDIRECT(ADDRESS((ROW()),AC$2-12,4)):INDIRECT(ADDRESS((ROW()),AC$2-1,4)))</f>
        <v>0</v>
      </c>
      <c r="Y3205" s="89"/>
    </row>
    <row r="3206" spans="1:25" ht="15" customHeight="1" x14ac:dyDescent="0.25">
      <c r="A3206" s="90">
        <f t="shared" ref="A3206" si="4854">A3202+1</f>
        <v>183</v>
      </c>
      <c r="B3206" s="90" t="str">
        <f t="shared" si="4848"/>
        <v>TANTRANSCO</v>
      </c>
      <c r="C3206" s="90" t="s">
        <v>947</v>
      </c>
      <c r="D3206" s="90" t="s">
        <v>795</v>
      </c>
      <c r="E3206" s="90" t="s">
        <v>754</v>
      </c>
      <c r="F3206" s="14" t="s">
        <v>17</v>
      </c>
      <c r="G3206" s="15"/>
      <c r="H3206" s="15"/>
      <c r="I3206" s="15"/>
      <c r="J3206" s="15"/>
      <c r="K3206" s="15"/>
      <c r="L3206" s="15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5">
        <f ca="1">SUM(INDIRECT(ADDRESS((ROW()),AC$2-12,4)):INDIRECT(ADDRESS((ROW()),AC$2-1,4)))</f>
        <v>0</v>
      </c>
      <c r="Y3206" s="84" t="str">
        <f t="shared" ref="Y3206" ca="1" si="4855">IF(X3209&gt;AA$2,"Y","N")</f>
        <v>N</v>
      </c>
    </row>
    <row r="3207" spans="1:25" x14ac:dyDescent="0.25">
      <c r="A3207" s="91"/>
      <c r="B3207" s="91"/>
      <c r="C3207" s="91"/>
      <c r="D3207" s="91"/>
      <c r="E3207" s="91"/>
      <c r="F3207" s="14" t="s">
        <v>16</v>
      </c>
      <c r="G3207" s="15"/>
      <c r="H3207" s="15"/>
      <c r="I3207" s="15"/>
      <c r="J3207" s="15"/>
      <c r="K3207" s="15"/>
      <c r="L3207" s="15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5">
        <f ca="1">SUM(INDIRECT(ADDRESS((ROW()),AC$2-12,4)):INDIRECT(ADDRESS((ROW()),AC$2-1,4)))</f>
        <v>0</v>
      </c>
      <c r="Y3207" s="85"/>
    </row>
    <row r="3208" spans="1:25" x14ac:dyDescent="0.25">
      <c r="A3208" s="91"/>
      <c r="B3208" s="91"/>
      <c r="C3208" s="91"/>
      <c r="D3208" s="91"/>
      <c r="E3208" s="91"/>
      <c r="F3208" s="14" t="s">
        <v>24</v>
      </c>
      <c r="G3208" s="15"/>
      <c r="H3208" s="15"/>
      <c r="I3208" s="15"/>
      <c r="J3208" s="15"/>
      <c r="K3208" s="15"/>
      <c r="L3208" s="15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5">
        <f ca="1">SUM(INDIRECT(ADDRESS((ROW()),AC$2-12,4)):INDIRECT(ADDRESS((ROW()),AC$2-1,4)))</f>
        <v>0</v>
      </c>
      <c r="Y3208" s="85"/>
    </row>
    <row r="3209" spans="1:25" x14ac:dyDescent="0.25">
      <c r="A3209" s="92"/>
      <c r="B3209" s="92"/>
      <c r="C3209" s="92"/>
      <c r="D3209" s="92"/>
      <c r="E3209" s="92"/>
      <c r="F3209" s="14" t="s">
        <v>14</v>
      </c>
      <c r="G3209" s="17">
        <f t="shared" ref="G3209:R3209" si="4856">G3206+G3207+G3208</f>
        <v>0</v>
      </c>
      <c r="H3209" s="17">
        <f t="shared" si="4856"/>
        <v>0</v>
      </c>
      <c r="I3209" s="17">
        <f t="shared" si="4856"/>
        <v>0</v>
      </c>
      <c r="J3209" s="17">
        <f t="shared" si="4856"/>
        <v>0</v>
      </c>
      <c r="K3209" s="17">
        <f t="shared" si="4856"/>
        <v>0</v>
      </c>
      <c r="L3209" s="17">
        <f t="shared" si="4856"/>
        <v>0</v>
      </c>
      <c r="M3209" s="17">
        <f t="shared" si="4856"/>
        <v>0</v>
      </c>
      <c r="N3209" s="17">
        <f t="shared" si="4856"/>
        <v>0</v>
      </c>
      <c r="O3209" s="17">
        <f t="shared" si="4856"/>
        <v>0</v>
      </c>
      <c r="P3209" s="17">
        <f t="shared" si="4856"/>
        <v>0</v>
      </c>
      <c r="Q3209" s="17">
        <f t="shared" si="4856"/>
        <v>0</v>
      </c>
      <c r="R3209" s="17">
        <f t="shared" si="4856"/>
        <v>0</v>
      </c>
      <c r="S3209" s="17">
        <f t="shared" ref="S3209:T3209" si="4857">S3206+S3207+S3208</f>
        <v>0</v>
      </c>
      <c r="T3209" s="17">
        <f t="shared" si="4857"/>
        <v>0</v>
      </c>
      <c r="U3209" s="17">
        <f t="shared" ref="U3209:V3209" si="4858">U3206+U3207+U3208</f>
        <v>0</v>
      </c>
      <c r="V3209" s="17">
        <f t="shared" si="4858"/>
        <v>0</v>
      </c>
      <c r="W3209" s="17">
        <f t="shared" ref="W3209" si="4859">W3206+W3207+W3208</f>
        <v>0</v>
      </c>
      <c r="X3209" s="17">
        <f ca="1">SUM(INDIRECT(ADDRESS((ROW()),AC$2-12,4)):INDIRECT(ADDRESS((ROW()),AC$2-1,4)))</f>
        <v>0</v>
      </c>
      <c r="Y3209" s="86"/>
    </row>
    <row r="3210" spans="1:25" ht="15" customHeight="1" x14ac:dyDescent="0.25">
      <c r="A3210" s="93">
        <f t="shared" ref="A3210" si="4860">A3206+1</f>
        <v>184</v>
      </c>
      <c r="B3210" s="93" t="str">
        <f t="shared" si="4848"/>
        <v>TANTRANSCO</v>
      </c>
      <c r="C3210" s="93" t="s">
        <v>948</v>
      </c>
      <c r="D3210" s="93" t="s">
        <v>795</v>
      </c>
      <c r="E3210" s="93" t="s">
        <v>754</v>
      </c>
      <c r="F3210" s="77" t="s">
        <v>17</v>
      </c>
      <c r="G3210" s="78"/>
      <c r="H3210" s="78"/>
      <c r="I3210" s="78"/>
      <c r="J3210" s="78"/>
      <c r="K3210" s="78"/>
      <c r="L3210" s="78"/>
      <c r="M3210" s="79"/>
      <c r="N3210" s="79"/>
      <c r="O3210" s="79"/>
      <c r="P3210" s="79"/>
      <c r="Q3210" s="79"/>
      <c r="R3210" s="79"/>
      <c r="S3210" s="79"/>
      <c r="T3210" s="79"/>
      <c r="U3210" s="79"/>
      <c r="V3210" s="79"/>
      <c r="W3210" s="79"/>
      <c r="X3210" s="78">
        <f ca="1">SUM(INDIRECT(ADDRESS((ROW()),AC$2-12,4)):INDIRECT(ADDRESS((ROW()),AC$2-1,4)))</f>
        <v>0</v>
      </c>
      <c r="Y3210" s="87" t="str">
        <f t="shared" ref="Y3210" ca="1" si="4861">IF(X3213&gt;AA$2,"Y","N")</f>
        <v>N</v>
      </c>
    </row>
    <row r="3211" spans="1:25" x14ac:dyDescent="0.25">
      <c r="A3211" s="94"/>
      <c r="B3211" s="94"/>
      <c r="C3211" s="94"/>
      <c r="D3211" s="94"/>
      <c r="E3211" s="94"/>
      <c r="F3211" s="77" t="s">
        <v>16</v>
      </c>
      <c r="G3211" s="78"/>
      <c r="H3211" s="78"/>
      <c r="I3211" s="78"/>
      <c r="J3211" s="78"/>
      <c r="K3211" s="78"/>
      <c r="L3211" s="78"/>
      <c r="M3211" s="79"/>
      <c r="N3211" s="79"/>
      <c r="O3211" s="79"/>
      <c r="P3211" s="79"/>
      <c r="Q3211" s="79"/>
      <c r="R3211" s="79"/>
      <c r="S3211" s="79"/>
      <c r="T3211" s="79"/>
      <c r="U3211" s="79"/>
      <c r="V3211" s="79"/>
      <c r="W3211" s="79"/>
      <c r="X3211" s="78">
        <f ca="1">SUM(INDIRECT(ADDRESS((ROW()),AC$2-12,4)):INDIRECT(ADDRESS((ROW()),AC$2-1,4)))</f>
        <v>0</v>
      </c>
      <c r="Y3211" s="88"/>
    </row>
    <row r="3212" spans="1:25" x14ac:dyDescent="0.25">
      <c r="A3212" s="94"/>
      <c r="B3212" s="94"/>
      <c r="C3212" s="94"/>
      <c r="D3212" s="94"/>
      <c r="E3212" s="94"/>
      <c r="F3212" s="77" t="s">
        <v>24</v>
      </c>
      <c r="G3212" s="78"/>
      <c r="H3212" s="78"/>
      <c r="I3212" s="78"/>
      <c r="J3212" s="78"/>
      <c r="K3212" s="78"/>
      <c r="L3212" s="78"/>
      <c r="M3212" s="79"/>
      <c r="N3212" s="79"/>
      <c r="O3212" s="79"/>
      <c r="P3212" s="79"/>
      <c r="Q3212" s="79"/>
      <c r="R3212" s="79"/>
      <c r="S3212" s="79"/>
      <c r="T3212" s="79"/>
      <c r="U3212" s="79"/>
      <c r="V3212" s="79"/>
      <c r="W3212" s="79"/>
      <c r="X3212" s="78">
        <f ca="1">SUM(INDIRECT(ADDRESS((ROW()),AC$2-12,4)):INDIRECT(ADDRESS((ROW()),AC$2-1,4)))</f>
        <v>0</v>
      </c>
      <c r="Y3212" s="88"/>
    </row>
    <row r="3213" spans="1:25" x14ac:dyDescent="0.25">
      <c r="A3213" s="95"/>
      <c r="B3213" s="95"/>
      <c r="C3213" s="95"/>
      <c r="D3213" s="95"/>
      <c r="E3213" s="95"/>
      <c r="F3213" s="77" t="s">
        <v>14</v>
      </c>
      <c r="G3213" s="80">
        <f t="shared" ref="G3213:R3213" si="4862">G3210+G3211+G3212</f>
        <v>0</v>
      </c>
      <c r="H3213" s="80">
        <f t="shared" si="4862"/>
        <v>0</v>
      </c>
      <c r="I3213" s="80">
        <f t="shared" si="4862"/>
        <v>0</v>
      </c>
      <c r="J3213" s="80">
        <f t="shared" si="4862"/>
        <v>0</v>
      </c>
      <c r="K3213" s="80">
        <f t="shared" si="4862"/>
        <v>0</v>
      </c>
      <c r="L3213" s="80">
        <f t="shared" si="4862"/>
        <v>0</v>
      </c>
      <c r="M3213" s="80">
        <f t="shared" si="4862"/>
        <v>0</v>
      </c>
      <c r="N3213" s="80">
        <f t="shared" si="4862"/>
        <v>0</v>
      </c>
      <c r="O3213" s="80">
        <f t="shared" si="4862"/>
        <v>0</v>
      </c>
      <c r="P3213" s="80">
        <f t="shared" si="4862"/>
        <v>0</v>
      </c>
      <c r="Q3213" s="80">
        <f t="shared" si="4862"/>
        <v>0</v>
      </c>
      <c r="R3213" s="80">
        <f t="shared" si="4862"/>
        <v>0</v>
      </c>
      <c r="S3213" s="80">
        <f t="shared" ref="S3213:T3213" si="4863">S3210+S3211+S3212</f>
        <v>0</v>
      </c>
      <c r="T3213" s="80">
        <f t="shared" si="4863"/>
        <v>0</v>
      </c>
      <c r="U3213" s="80">
        <f t="shared" ref="U3213:V3213" si="4864">U3210+U3211+U3212</f>
        <v>0</v>
      </c>
      <c r="V3213" s="80">
        <f t="shared" si="4864"/>
        <v>0</v>
      </c>
      <c r="W3213" s="80">
        <f t="shared" ref="W3213" si="4865">W3210+W3211+W3212</f>
        <v>0</v>
      </c>
      <c r="X3213" s="80">
        <f ca="1">SUM(INDIRECT(ADDRESS((ROW()),AC$2-12,4)):INDIRECT(ADDRESS((ROW()),AC$2-1,4)))</f>
        <v>0</v>
      </c>
      <c r="Y3213" s="89"/>
    </row>
    <row r="3214" spans="1:25" ht="15" customHeight="1" x14ac:dyDescent="0.25">
      <c r="A3214" s="90">
        <f t="shared" ref="A3214" si="4866">A3210+1</f>
        <v>185</v>
      </c>
      <c r="B3214" s="90" t="str">
        <f t="shared" si="4848"/>
        <v>TANTRANSCO</v>
      </c>
      <c r="C3214" s="90" t="s">
        <v>949</v>
      </c>
      <c r="D3214" s="90" t="s">
        <v>795</v>
      </c>
      <c r="E3214" s="90" t="s">
        <v>754</v>
      </c>
      <c r="F3214" s="14" t="s">
        <v>17</v>
      </c>
      <c r="G3214" s="15"/>
      <c r="H3214" s="15"/>
      <c r="I3214" s="15"/>
      <c r="J3214" s="15"/>
      <c r="K3214" s="15"/>
      <c r="L3214" s="15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5">
        <f ca="1">SUM(INDIRECT(ADDRESS((ROW()),AC$2-12,4)):INDIRECT(ADDRESS((ROW()),AC$2-1,4)))</f>
        <v>0</v>
      </c>
      <c r="Y3214" s="84" t="str">
        <f t="shared" ref="Y3214" ca="1" si="4867">IF(X3217&gt;AA$2,"Y","N")</f>
        <v>N</v>
      </c>
    </row>
    <row r="3215" spans="1:25" x14ac:dyDescent="0.25">
      <c r="A3215" s="91"/>
      <c r="B3215" s="91"/>
      <c r="C3215" s="91"/>
      <c r="D3215" s="91"/>
      <c r="E3215" s="91"/>
      <c r="F3215" s="14" t="s">
        <v>16</v>
      </c>
      <c r="G3215" s="15"/>
      <c r="H3215" s="15"/>
      <c r="I3215" s="15"/>
      <c r="J3215" s="15"/>
      <c r="K3215" s="15"/>
      <c r="L3215" s="15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5">
        <f ca="1">SUM(INDIRECT(ADDRESS((ROW()),AC$2-12,4)):INDIRECT(ADDRESS((ROW()),AC$2-1,4)))</f>
        <v>0</v>
      </c>
      <c r="Y3215" s="85"/>
    </row>
    <row r="3216" spans="1:25" x14ac:dyDescent="0.25">
      <c r="A3216" s="91"/>
      <c r="B3216" s="91"/>
      <c r="C3216" s="91"/>
      <c r="D3216" s="91"/>
      <c r="E3216" s="91"/>
      <c r="F3216" s="14" t="s">
        <v>24</v>
      </c>
      <c r="G3216" s="15"/>
      <c r="H3216" s="15"/>
      <c r="I3216" s="15"/>
      <c r="J3216" s="15"/>
      <c r="K3216" s="15"/>
      <c r="L3216" s="15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5">
        <f ca="1">SUM(INDIRECT(ADDRESS((ROW()),AC$2-12,4)):INDIRECT(ADDRESS((ROW()),AC$2-1,4)))</f>
        <v>0</v>
      </c>
      <c r="Y3216" s="85"/>
    </row>
    <row r="3217" spans="1:25" x14ac:dyDescent="0.25">
      <c r="A3217" s="92"/>
      <c r="B3217" s="92"/>
      <c r="C3217" s="92"/>
      <c r="D3217" s="92"/>
      <c r="E3217" s="92"/>
      <c r="F3217" s="14" t="s">
        <v>14</v>
      </c>
      <c r="G3217" s="17">
        <f t="shared" ref="G3217:R3217" si="4868">G3214+G3215+G3216</f>
        <v>0</v>
      </c>
      <c r="H3217" s="17">
        <f t="shared" si="4868"/>
        <v>0</v>
      </c>
      <c r="I3217" s="17">
        <f t="shared" si="4868"/>
        <v>0</v>
      </c>
      <c r="J3217" s="17">
        <f t="shared" si="4868"/>
        <v>0</v>
      </c>
      <c r="K3217" s="17">
        <f t="shared" si="4868"/>
        <v>0</v>
      </c>
      <c r="L3217" s="17">
        <f t="shared" si="4868"/>
        <v>0</v>
      </c>
      <c r="M3217" s="17">
        <f t="shared" si="4868"/>
        <v>0</v>
      </c>
      <c r="N3217" s="17">
        <f t="shared" si="4868"/>
        <v>0</v>
      </c>
      <c r="O3217" s="17">
        <f t="shared" si="4868"/>
        <v>0</v>
      </c>
      <c r="P3217" s="17">
        <f t="shared" si="4868"/>
        <v>0</v>
      </c>
      <c r="Q3217" s="17">
        <f t="shared" si="4868"/>
        <v>0</v>
      </c>
      <c r="R3217" s="17">
        <f t="shared" si="4868"/>
        <v>0</v>
      </c>
      <c r="S3217" s="17">
        <f t="shared" ref="S3217:T3217" si="4869">S3214+S3215+S3216</f>
        <v>0</v>
      </c>
      <c r="T3217" s="17">
        <f t="shared" si="4869"/>
        <v>0</v>
      </c>
      <c r="U3217" s="17">
        <f t="shared" ref="U3217:V3217" si="4870">U3214+U3215+U3216</f>
        <v>0</v>
      </c>
      <c r="V3217" s="17">
        <f t="shared" si="4870"/>
        <v>0</v>
      </c>
      <c r="W3217" s="17">
        <f t="shared" ref="W3217" si="4871">W3214+W3215+W3216</f>
        <v>0</v>
      </c>
      <c r="X3217" s="17">
        <f ca="1">SUM(INDIRECT(ADDRESS((ROW()),AC$2-12,4)):INDIRECT(ADDRESS((ROW()),AC$2-1,4)))</f>
        <v>0</v>
      </c>
      <c r="Y3217" s="86"/>
    </row>
    <row r="3218" spans="1:25" ht="15" customHeight="1" x14ac:dyDescent="0.25">
      <c r="A3218" s="93">
        <f t="shared" ref="A3218" si="4872">A3214+1</f>
        <v>186</v>
      </c>
      <c r="B3218" s="93" t="str">
        <f t="shared" si="4848"/>
        <v>TANTRANSCO</v>
      </c>
      <c r="C3218" s="93" t="s">
        <v>950</v>
      </c>
      <c r="D3218" s="93" t="s">
        <v>796</v>
      </c>
      <c r="E3218" s="93" t="s">
        <v>754</v>
      </c>
      <c r="F3218" s="77" t="s">
        <v>17</v>
      </c>
      <c r="G3218" s="78"/>
      <c r="H3218" s="78"/>
      <c r="I3218" s="78"/>
      <c r="J3218" s="78"/>
      <c r="K3218" s="78"/>
      <c r="L3218" s="78"/>
      <c r="M3218" s="79"/>
      <c r="N3218" s="79"/>
      <c r="O3218" s="79"/>
      <c r="P3218" s="79"/>
      <c r="Q3218" s="79"/>
      <c r="R3218" s="79"/>
      <c r="S3218" s="79"/>
      <c r="T3218" s="79"/>
      <c r="U3218" s="79"/>
      <c r="V3218" s="79"/>
      <c r="W3218" s="79"/>
      <c r="X3218" s="78">
        <f ca="1">SUM(INDIRECT(ADDRESS((ROW()),AC$2-12,4)):INDIRECT(ADDRESS((ROW()),AC$2-1,4)))</f>
        <v>0</v>
      </c>
      <c r="Y3218" s="87" t="str">
        <f t="shared" ref="Y3218" ca="1" si="4873">IF(X3221&gt;AA$2,"Y","N")</f>
        <v>N</v>
      </c>
    </row>
    <row r="3219" spans="1:25" x14ac:dyDescent="0.25">
      <c r="A3219" s="94"/>
      <c r="B3219" s="94"/>
      <c r="C3219" s="94"/>
      <c r="D3219" s="94"/>
      <c r="E3219" s="94"/>
      <c r="F3219" s="77" t="s">
        <v>16</v>
      </c>
      <c r="G3219" s="78"/>
      <c r="H3219" s="78"/>
      <c r="I3219" s="78"/>
      <c r="J3219" s="78"/>
      <c r="K3219" s="78"/>
      <c r="L3219" s="78"/>
      <c r="M3219" s="79"/>
      <c r="N3219" s="79"/>
      <c r="O3219" s="79"/>
      <c r="P3219" s="79"/>
      <c r="Q3219" s="79"/>
      <c r="R3219" s="79"/>
      <c r="S3219" s="79"/>
      <c r="T3219" s="79"/>
      <c r="U3219" s="79"/>
      <c r="V3219" s="79"/>
      <c r="W3219" s="79"/>
      <c r="X3219" s="78">
        <f ca="1">SUM(INDIRECT(ADDRESS((ROW()),AC$2-12,4)):INDIRECT(ADDRESS((ROW()),AC$2-1,4)))</f>
        <v>0</v>
      </c>
      <c r="Y3219" s="88"/>
    </row>
    <row r="3220" spans="1:25" x14ac:dyDescent="0.25">
      <c r="A3220" s="94"/>
      <c r="B3220" s="94"/>
      <c r="C3220" s="94"/>
      <c r="D3220" s="94"/>
      <c r="E3220" s="94"/>
      <c r="F3220" s="77" t="s">
        <v>24</v>
      </c>
      <c r="G3220" s="78"/>
      <c r="H3220" s="78"/>
      <c r="I3220" s="78"/>
      <c r="J3220" s="78"/>
      <c r="K3220" s="78"/>
      <c r="L3220" s="78"/>
      <c r="M3220" s="79"/>
      <c r="N3220" s="79"/>
      <c r="O3220" s="79"/>
      <c r="P3220" s="79"/>
      <c r="Q3220" s="79"/>
      <c r="R3220" s="79"/>
      <c r="S3220" s="79"/>
      <c r="T3220" s="79"/>
      <c r="U3220" s="79"/>
      <c r="V3220" s="79"/>
      <c r="W3220" s="79"/>
      <c r="X3220" s="78">
        <f ca="1">SUM(INDIRECT(ADDRESS((ROW()),AC$2-12,4)):INDIRECT(ADDRESS((ROW()),AC$2-1,4)))</f>
        <v>0</v>
      </c>
      <c r="Y3220" s="88"/>
    </row>
    <row r="3221" spans="1:25" x14ac:dyDescent="0.25">
      <c r="A3221" s="95"/>
      <c r="B3221" s="95"/>
      <c r="C3221" s="95"/>
      <c r="D3221" s="95"/>
      <c r="E3221" s="95"/>
      <c r="F3221" s="77" t="s">
        <v>14</v>
      </c>
      <c r="G3221" s="80">
        <f t="shared" ref="G3221:R3221" si="4874">G3218+G3219+G3220</f>
        <v>0</v>
      </c>
      <c r="H3221" s="80">
        <f t="shared" si="4874"/>
        <v>0</v>
      </c>
      <c r="I3221" s="80">
        <f t="shared" si="4874"/>
        <v>0</v>
      </c>
      <c r="J3221" s="80">
        <f t="shared" si="4874"/>
        <v>0</v>
      </c>
      <c r="K3221" s="80">
        <f t="shared" si="4874"/>
        <v>0</v>
      </c>
      <c r="L3221" s="80">
        <f t="shared" si="4874"/>
        <v>0</v>
      </c>
      <c r="M3221" s="80">
        <f t="shared" si="4874"/>
        <v>0</v>
      </c>
      <c r="N3221" s="80">
        <f t="shared" si="4874"/>
        <v>0</v>
      </c>
      <c r="O3221" s="80">
        <f t="shared" si="4874"/>
        <v>0</v>
      </c>
      <c r="P3221" s="80">
        <f t="shared" si="4874"/>
        <v>0</v>
      </c>
      <c r="Q3221" s="80">
        <f t="shared" si="4874"/>
        <v>0</v>
      </c>
      <c r="R3221" s="80">
        <f t="shared" si="4874"/>
        <v>0</v>
      </c>
      <c r="S3221" s="80">
        <f t="shared" ref="S3221:T3221" si="4875">S3218+S3219+S3220</f>
        <v>0</v>
      </c>
      <c r="T3221" s="80">
        <f t="shared" si="4875"/>
        <v>0</v>
      </c>
      <c r="U3221" s="80">
        <f t="shared" ref="U3221:V3221" si="4876">U3218+U3219+U3220</f>
        <v>0</v>
      </c>
      <c r="V3221" s="80">
        <f t="shared" si="4876"/>
        <v>0</v>
      </c>
      <c r="W3221" s="80">
        <f t="shared" ref="W3221" si="4877">W3218+W3219+W3220</f>
        <v>0</v>
      </c>
      <c r="X3221" s="80">
        <f ca="1">SUM(INDIRECT(ADDRESS((ROW()),AC$2-12,4)):INDIRECT(ADDRESS((ROW()),AC$2-1,4)))</f>
        <v>0</v>
      </c>
      <c r="Y3221" s="89"/>
    </row>
    <row r="3222" spans="1:25" ht="15" customHeight="1" x14ac:dyDescent="0.25">
      <c r="A3222" s="90">
        <f t="shared" ref="A3222" si="4878">A3218+1</f>
        <v>187</v>
      </c>
      <c r="B3222" s="90" t="str">
        <f t="shared" si="4848"/>
        <v>TANTRANSCO</v>
      </c>
      <c r="C3222" s="90" t="s">
        <v>951</v>
      </c>
      <c r="D3222" s="90" t="s">
        <v>796</v>
      </c>
      <c r="E3222" s="90" t="s">
        <v>754</v>
      </c>
      <c r="F3222" s="14" t="s">
        <v>17</v>
      </c>
      <c r="G3222" s="15"/>
      <c r="H3222" s="15"/>
      <c r="I3222" s="15"/>
      <c r="J3222" s="15"/>
      <c r="K3222" s="15"/>
      <c r="L3222" s="15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5">
        <f ca="1">SUM(INDIRECT(ADDRESS((ROW()),AC$2-12,4)):INDIRECT(ADDRESS((ROW()),AC$2-1,4)))</f>
        <v>0</v>
      </c>
      <c r="Y3222" s="84" t="str">
        <f t="shared" ref="Y3222" ca="1" si="4879">IF(X3225&gt;AA$2,"Y","N")</f>
        <v>N</v>
      </c>
    </row>
    <row r="3223" spans="1:25" x14ac:dyDescent="0.25">
      <c r="A3223" s="91"/>
      <c r="B3223" s="91"/>
      <c r="C3223" s="91"/>
      <c r="D3223" s="91"/>
      <c r="E3223" s="91"/>
      <c r="F3223" s="14" t="s">
        <v>16</v>
      </c>
      <c r="G3223" s="15"/>
      <c r="H3223" s="15"/>
      <c r="I3223" s="15"/>
      <c r="J3223" s="15"/>
      <c r="K3223" s="15"/>
      <c r="L3223" s="15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5">
        <f ca="1">SUM(INDIRECT(ADDRESS((ROW()),AC$2-12,4)):INDIRECT(ADDRESS((ROW()),AC$2-1,4)))</f>
        <v>0</v>
      </c>
      <c r="Y3223" s="85"/>
    </row>
    <row r="3224" spans="1:25" x14ac:dyDescent="0.25">
      <c r="A3224" s="91"/>
      <c r="B3224" s="91"/>
      <c r="C3224" s="91"/>
      <c r="D3224" s="91"/>
      <c r="E3224" s="91"/>
      <c r="F3224" s="14" t="s">
        <v>24</v>
      </c>
      <c r="G3224" s="15"/>
      <c r="H3224" s="15"/>
      <c r="I3224" s="15"/>
      <c r="J3224" s="15"/>
      <c r="K3224" s="15"/>
      <c r="L3224" s="15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5">
        <f ca="1">SUM(INDIRECT(ADDRESS((ROW()),AC$2-12,4)):INDIRECT(ADDRESS((ROW()),AC$2-1,4)))</f>
        <v>0</v>
      </c>
      <c r="Y3224" s="85"/>
    </row>
    <row r="3225" spans="1:25" x14ac:dyDescent="0.25">
      <c r="A3225" s="92"/>
      <c r="B3225" s="92"/>
      <c r="C3225" s="92"/>
      <c r="D3225" s="92"/>
      <c r="E3225" s="92"/>
      <c r="F3225" s="14" t="s">
        <v>14</v>
      </c>
      <c r="G3225" s="17">
        <f t="shared" ref="G3225:R3225" si="4880">G3222+G3223+G3224</f>
        <v>0</v>
      </c>
      <c r="H3225" s="17">
        <f t="shared" si="4880"/>
        <v>0</v>
      </c>
      <c r="I3225" s="17">
        <f t="shared" si="4880"/>
        <v>0</v>
      </c>
      <c r="J3225" s="17">
        <f t="shared" si="4880"/>
        <v>0</v>
      </c>
      <c r="K3225" s="17">
        <f t="shared" si="4880"/>
        <v>0</v>
      </c>
      <c r="L3225" s="17">
        <f t="shared" si="4880"/>
        <v>0</v>
      </c>
      <c r="M3225" s="17">
        <f t="shared" si="4880"/>
        <v>0</v>
      </c>
      <c r="N3225" s="17">
        <f t="shared" si="4880"/>
        <v>0</v>
      </c>
      <c r="O3225" s="17">
        <f t="shared" si="4880"/>
        <v>0</v>
      </c>
      <c r="P3225" s="17">
        <f t="shared" si="4880"/>
        <v>0</v>
      </c>
      <c r="Q3225" s="17">
        <f t="shared" si="4880"/>
        <v>0</v>
      </c>
      <c r="R3225" s="17">
        <f t="shared" si="4880"/>
        <v>0</v>
      </c>
      <c r="S3225" s="17">
        <f t="shared" ref="S3225:T3225" si="4881">S3222+S3223+S3224</f>
        <v>0</v>
      </c>
      <c r="T3225" s="17">
        <f t="shared" si="4881"/>
        <v>0</v>
      </c>
      <c r="U3225" s="17">
        <f t="shared" ref="U3225:V3225" si="4882">U3222+U3223+U3224</f>
        <v>0</v>
      </c>
      <c r="V3225" s="17">
        <f t="shared" si="4882"/>
        <v>0</v>
      </c>
      <c r="W3225" s="17">
        <f t="shared" ref="W3225" si="4883">W3222+W3223+W3224</f>
        <v>0</v>
      </c>
      <c r="X3225" s="17">
        <f ca="1">SUM(INDIRECT(ADDRESS((ROW()),AC$2-12,4)):INDIRECT(ADDRESS((ROW()),AC$2-1,4)))</f>
        <v>0</v>
      </c>
      <c r="Y3225" s="86"/>
    </row>
    <row r="3226" spans="1:25" ht="15" customHeight="1" x14ac:dyDescent="0.25">
      <c r="A3226" s="93">
        <f t="shared" ref="A3226" si="4884">A3222+1</f>
        <v>188</v>
      </c>
      <c r="B3226" s="93" t="str">
        <f t="shared" si="4848"/>
        <v>TANTRANSCO</v>
      </c>
      <c r="C3226" s="93" t="s">
        <v>952</v>
      </c>
      <c r="D3226" s="93" t="s">
        <v>796</v>
      </c>
      <c r="E3226" s="93" t="s">
        <v>754</v>
      </c>
      <c r="F3226" s="77" t="s">
        <v>17</v>
      </c>
      <c r="G3226" s="78"/>
      <c r="H3226" s="78"/>
      <c r="I3226" s="78"/>
      <c r="J3226" s="78"/>
      <c r="K3226" s="78"/>
      <c r="L3226" s="78"/>
      <c r="M3226" s="79"/>
      <c r="N3226" s="79"/>
      <c r="O3226" s="79"/>
      <c r="P3226" s="79"/>
      <c r="Q3226" s="79"/>
      <c r="R3226" s="79"/>
      <c r="S3226" s="79"/>
      <c r="T3226" s="79"/>
      <c r="U3226" s="79"/>
      <c r="V3226" s="79"/>
      <c r="W3226" s="79"/>
      <c r="X3226" s="78">
        <f ca="1">SUM(INDIRECT(ADDRESS((ROW()),AC$2-12,4)):INDIRECT(ADDRESS((ROW()),AC$2-1,4)))</f>
        <v>0</v>
      </c>
      <c r="Y3226" s="87" t="str">
        <f t="shared" ref="Y3226" ca="1" si="4885">IF(X3229&gt;AA$2,"Y","N")</f>
        <v>N</v>
      </c>
    </row>
    <row r="3227" spans="1:25" x14ac:dyDescent="0.25">
      <c r="A3227" s="94"/>
      <c r="B3227" s="94"/>
      <c r="C3227" s="94"/>
      <c r="D3227" s="94"/>
      <c r="E3227" s="94"/>
      <c r="F3227" s="77" t="s">
        <v>16</v>
      </c>
      <c r="G3227" s="78"/>
      <c r="H3227" s="78"/>
      <c r="I3227" s="78"/>
      <c r="J3227" s="78"/>
      <c r="K3227" s="78"/>
      <c r="L3227" s="78"/>
      <c r="M3227" s="79"/>
      <c r="N3227" s="79"/>
      <c r="O3227" s="79"/>
      <c r="P3227" s="79"/>
      <c r="Q3227" s="79"/>
      <c r="R3227" s="79"/>
      <c r="S3227" s="79"/>
      <c r="T3227" s="79"/>
      <c r="U3227" s="79"/>
      <c r="V3227" s="79"/>
      <c r="W3227" s="79"/>
      <c r="X3227" s="78">
        <f ca="1">SUM(INDIRECT(ADDRESS((ROW()),AC$2-12,4)):INDIRECT(ADDRESS((ROW()),AC$2-1,4)))</f>
        <v>0</v>
      </c>
      <c r="Y3227" s="88"/>
    </row>
    <row r="3228" spans="1:25" x14ac:dyDescent="0.25">
      <c r="A3228" s="94"/>
      <c r="B3228" s="94"/>
      <c r="C3228" s="94"/>
      <c r="D3228" s="94"/>
      <c r="E3228" s="94"/>
      <c r="F3228" s="77" t="s">
        <v>24</v>
      </c>
      <c r="G3228" s="78"/>
      <c r="H3228" s="78"/>
      <c r="I3228" s="78"/>
      <c r="J3228" s="78"/>
      <c r="K3228" s="78"/>
      <c r="L3228" s="78"/>
      <c r="M3228" s="79"/>
      <c r="N3228" s="79"/>
      <c r="O3228" s="79"/>
      <c r="P3228" s="79"/>
      <c r="Q3228" s="79"/>
      <c r="R3228" s="79"/>
      <c r="S3228" s="79"/>
      <c r="T3228" s="79"/>
      <c r="U3228" s="79"/>
      <c r="V3228" s="79"/>
      <c r="W3228" s="79"/>
      <c r="X3228" s="78">
        <f ca="1">SUM(INDIRECT(ADDRESS((ROW()),AC$2-12,4)):INDIRECT(ADDRESS((ROW()),AC$2-1,4)))</f>
        <v>0</v>
      </c>
      <c r="Y3228" s="88"/>
    </row>
    <row r="3229" spans="1:25" x14ac:dyDescent="0.25">
      <c r="A3229" s="95"/>
      <c r="B3229" s="95"/>
      <c r="C3229" s="95"/>
      <c r="D3229" s="95"/>
      <c r="E3229" s="95"/>
      <c r="F3229" s="77" t="s">
        <v>14</v>
      </c>
      <c r="G3229" s="80">
        <f t="shared" ref="G3229:R3229" si="4886">G3226+G3227+G3228</f>
        <v>0</v>
      </c>
      <c r="H3229" s="80">
        <f t="shared" si="4886"/>
        <v>0</v>
      </c>
      <c r="I3229" s="80">
        <f t="shared" si="4886"/>
        <v>0</v>
      </c>
      <c r="J3229" s="80">
        <f t="shared" si="4886"/>
        <v>0</v>
      </c>
      <c r="K3229" s="80">
        <f t="shared" si="4886"/>
        <v>0</v>
      </c>
      <c r="L3229" s="80">
        <f t="shared" si="4886"/>
        <v>0</v>
      </c>
      <c r="M3229" s="80">
        <f t="shared" si="4886"/>
        <v>0</v>
      </c>
      <c r="N3229" s="80">
        <f t="shared" si="4886"/>
        <v>0</v>
      </c>
      <c r="O3229" s="80">
        <f t="shared" si="4886"/>
        <v>0</v>
      </c>
      <c r="P3229" s="80">
        <f t="shared" si="4886"/>
        <v>0</v>
      </c>
      <c r="Q3229" s="80">
        <f t="shared" si="4886"/>
        <v>0</v>
      </c>
      <c r="R3229" s="80">
        <f t="shared" si="4886"/>
        <v>0</v>
      </c>
      <c r="S3229" s="80">
        <f t="shared" ref="S3229:T3229" si="4887">S3226+S3227+S3228</f>
        <v>0</v>
      </c>
      <c r="T3229" s="80">
        <f t="shared" si="4887"/>
        <v>0</v>
      </c>
      <c r="U3229" s="80">
        <f t="shared" ref="U3229:V3229" si="4888">U3226+U3227+U3228</f>
        <v>0</v>
      </c>
      <c r="V3229" s="80">
        <f t="shared" si="4888"/>
        <v>0</v>
      </c>
      <c r="W3229" s="80">
        <f t="shared" ref="W3229" si="4889">W3226+W3227+W3228</f>
        <v>0</v>
      </c>
      <c r="X3229" s="80">
        <f ca="1">SUM(INDIRECT(ADDRESS((ROW()),AC$2-12,4)):INDIRECT(ADDRESS((ROW()),AC$2-1,4)))</f>
        <v>0</v>
      </c>
      <c r="Y3229" s="89"/>
    </row>
    <row r="3230" spans="1:25" ht="15" customHeight="1" x14ac:dyDescent="0.25">
      <c r="A3230" s="90">
        <f t="shared" ref="A3230" si="4890">A3226+1</f>
        <v>189</v>
      </c>
      <c r="B3230" s="90" t="str">
        <f t="shared" si="4848"/>
        <v>TANTRANSCO</v>
      </c>
      <c r="C3230" s="90" t="s">
        <v>953</v>
      </c>
      <c r="D3230" s="90" t="s">
        <v>796</v>
      </c>
      <c r="E3230" s="90" t="s">
        <v>754</v>
      </c>
      <c r="F3230" s="14" t="s">
        <v>17</v>
      </c>
      <c r="G3230" s="15"/>
      <c r="H3230" s="15"/>
      <c r="I3230" s="15"/>
      <c r="J3230" s="15"/>
      <c r="K3230" s="15"/>
      <c r="L3230" s="15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5">
        <f ca="1">SUM(INDIRECT(ADDRESS((ROW()),AC$2-12,4)):INDIRECT(ADDRESS((ROW()),AC$2-1,4)))</f>
        <v>0</v>
      </c>
      <c r="Y3230" s="84" t="str">
        <f t="shared" ref="Y3230" ca="1" si="4891">IF(X3233&gt;AA$2,"Y","N")</f>
        <v>N</v>
      </c>
    </row>
    <row r="3231" spans="1:25" x14ac:dyDescent="0.25">
      <c r="A3231" s="91"/>
      <c r="B3231" s="91"/>
      <c r="C3231" s="91"/>
      <c r="D3231" s="91"/>
      <c r="E3231" s="91"/>
      <c r="F3231" s="14" t="s">
        <v>16</v>
      </c>
      <c r="G3231" s="15"/>
      <c r="H3231" s="15"/>
      <c r="I3231" s="15"/>
      <c r="J3231" s="15"/>
      <c r="K3231" s="15"/>
      <c r="L3231" s="15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5">
        <f ca="1">SUM(INDIRECT(ADDRESS((ROW()),AC$2-12,4)):INDIRECT(ADDRESS((ROW()),AC$2-1,4)))</f>
        <v>0</v>
      </c>
      <c r="Y3231" s="85"/>
    </row>
    <row r="3232" spans="1:25" x14ac:dyDescent="0.25">
      <c r="A3232" s="91"/>
      <c r="B3232" s="91"/>
      <c r="C3232" s="91"/>
      <c r="D3232" s="91"/>
      <c r="E3232" s="91"/>
      <c r="F3232" s="14" t="s">
        <v>24</v>
      </c>
      <c r="G3232" s="15"/>
      <c r="H3232" s="15"/>
      <c r="I3232" s="15"/>
      <c r="J3232" s="15"/>
      <c r="K3232" s="15"/>
      <c r="L3232" s="15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5">
        <f ca="1">SUM(INDIRECT(ADDRESS((ROW()),AC$2-12,4)):INDIRECT(ADDRESS((ROW()),AC$2-1,4)))</f>
        <v>0</v>
      </c>
      <c r="Y3232" s="85"/>
    </row>
    <row r="3233" spans="1:25" x14ac:dyDescent="0.25">
      <c r="A3233" s="92"/>
      <c r="B3233" s="92"/>
      <c r="C3233" s="92"/>
      <c r="D3233" s="92"/>
      <c r="E3233" s="92"/>
      <c r="F3233" s="14" t="s">
        <v>14</v>
      </c>
      <c r="G3233" s="17">
        <f t="shared" ref="G3233:R3233" si="4892">G3230+G3231+G3232</f>
        <v>0</v>
      </c>
      <c r="H3233" s="17">
        <f t="shared" si="4892"/>
        <v>0</v>
      </c>
      <c r="I3233" s="17">
        <f t="shared" si="4892"/>
        <v>0</v>
      </c>
      <c r="J3233" s="17">
        <f t="shared" si="4892"/>
        <v>0</v>
      </c>
      <c r="K3233" s="17">
        <f t="shared" si="4892"/>
        <v>0</v>
      </c>
      <c r="L3233" s="17">
        <f t="shared" si="4892"/>
        <v>0</v>
      </c>
      <c r="M3233" s="17">
        <f t="shared" si="4892"/>
        <v>0</v>
      </c>
      <c r="N3233" s="17">
        <f t="shared" si="4892"/>
        <v>0</v>
      </c>
      <c r="O3233" s="17">
        <f t="shared" si="4892"/>
        <v>0</v>
      </c>
      <c r="P3233" s="17">
        <f t="shared" si="4892"/>
        <v>0</v>
      </c>
      <c r="Q3233" s="17">
        <f t="shared" si="4892"/>
        <v>0</v>
      </c>
      <c r="R3233" s="17">
        <f t="shared" si="4892"/>
        <v>0</v>
      </c>
      <c r="S3233" s="17">
        <f t="shared" ref="S3233:T3233" si="4893">S3230+S3231+S3232</f>
        <v>0</v>
      </c>
      <c r="T3233" s="17">
        <f t="shared" si="4893"/>
        <v>0</v>
      </c>
      <c r="U3233" s="17">
        <f t="shared" ref="U3233:V3233" si="4894">U3230+U3231+U3232</f>
        <v>0</v>
      </c>
      <c r="V3233" s="17">
        <f t="shared" si="4894"/>
        <v>0</v>
      </c>
      <c r="W3233" s="17">
        <f t="shared" ref="W3233" si="4895">W3230+W3231+W3232</f>
        <v>0</v>
      </c>
      <c r="X3233" s="17">
        <f ca="1">SUM(INDIRECT(ADDRESS((ROW()),AC$2-12,4)):INDIRECT(ADDRESS((ROW()),AC$2-1,4)))</f>
        <v>0</v>
      </c>
      <c r="Y3233" s="86"/>
    </row>
    <row r="3234" spans="1:25" ht="15" customHeight="1" x14ac:dyDescent="0.25">
      <c r="A3234" s="93">
        <f t="shared" ref="A3234" si="4896">A3230+1</f>
        <v>190</v>
      </c>
      <c r="B3234" s="93" t="str">
        <f t="shared" si="4848"/>
        <v>TANTRANSCO</v>
      </c>
      <c r="C3234" s="93" t="s">
        <v>954</v>
      </c>
      <c r="D3234" s="93" t="s">
        <v>796</v>
      </c>
      <c r="E3234" s="93" t="s">
        <v>754</v>
      </c>
      <c r="F3234" s="77" t="s">
        <v>17</v>
      </c>
      <c r="G3234" s="78"/>
      <c r="H3234" s="78"/>
      <c r="I3234" s="78"/>
      <c r="J3234" s="78"/>
      <c r="K3234" s="78"/>
      <c r="L3234" s="78"/>
      <c r="M3234" s="79"/>
      <c r="N3234" s="79"/>
      <c r="O3234" s="79"/>
      <c r="P3234" s="79"/>
      <c r="Q3234" s="79"/>
      <c r="R3234" s="79"/>
      <c r="S3234" s="79"/>
      <c r="T3234" s="79"/>
      <c r="U3234" s="79"/>
      <c r="V3234" s="79"/>
      <c r="W3234" s="79"/>
      <c r="X3234" s="78">
        <f ca="1">SUM(INDIRECT(ADDRESS((ROW()),AC$2-12,4)):INDIRECT(ADDRESS((ROW()),AC$2-1,4)))</f>
        <v>0</v>
      </c>
      <c r="Y3234" s="87" t="str">
        <f t="shared" ref="Y3234" ca="1" si="4897">IF(X3237&gt;AA$2,"Y","N")</f>
        <v>N</v>
      </c>
    </row>
    <row r="3235" spans="1:25" x14ac:dyDescent="0.25">
      <c r="A3235" s="94"/>
      <c r="B3235" s="94"/>
      <c r="C3235" s="94"/>
      <c r="D3235" s="94"/>
      <c r="E3235" s="94"/>
      <c r="F3235" s="77" t="s">
        <v>16</v>
      </c>
      <c r="G3235" s="78"/>
      <c r="H3235" s="78"/>
      <c r="I3235" s="78"/>
      <c r="J3235" s="78"/>
      <c r="K3235" s="78"/>
      <c r="L3235" s="78"/>
      <c r="M3235" s="79"/>
      <c r="N3235" s="79"/>
      <c r="O3235" s="79"/>
      <c r="P3235" s="79"/>
      <c r="Q3235" s="79"/>
      <c r="R3235" s="79"/>
      <c r="S3235" s="79"/>
      <c r="T3235" s="79"/>
      <c r="U3235" s="79"/>
      <c r="V3235" s="79"/>
      <c r="W3235" s="79"/>
      <c r="X3235" s="78">
        <f ca="1">SUM(INDIRECT(ADDRESS((ROW()),AC$2-12,4)):INDIRECT(ADDRESS((ROW()),AC$2-1,4)))</f>
        <v>0</v>
      </c>
      <c r="Y3235" s="88"/>
    </row>
    <row r="3236" spans="1:25" x14ac:dyDescent="0.25">
      <c r="A3236" s="94"/>
      <c r="B3236" s="94"/>
      <c r="C3236" s="94"/>
      <c r="D3236" s="94"/>
      <c r="E3236" s="94"/>
      <c r="F3236" s="77" t="s">
        <v>24</v>
      </c>
      <c r="G3236" s="78"/>
      <c r="H3236" s="78"/>
      <c r="I3236" s="78"/>
      <c r="J3236" s="78"/>
      <c r="K3236" s="78"/>
      <c r="L3236" s="78"/>
      <c r="M3236" s="79"/>
      <c r="N3236" s="79"/>
      <c r="O3236" s="79"/>
      <c r="P3236" s="79"/>
      <c r="Q3236" s="79"/>
      <c r="R3236" s="79"/>
      <c r="S3236" s="79"/>
      <c r="T3236" s="79"/>
      <c r="U3236" s="79"/>
      <c r="V3236" s="79"/>
      <c r="W3236" s="79"/>
      <c r="X3236" s="78">
        <f ca="1">SUM(INDIRECT(ADDRESS((ROW()),AC$2-12,4)):INDIRECT(ADDRESS((ROW()),AC$2-1,4)))</f>
        <v>0</v>
      </c>
      <c r="Y3236" s="88"/>
    </row>
    <row r="3237" spans="1:25" x14ac:dyDescent="0.25">
      <c r="A3237" s="95"/>
      <c r="B3237" s="95"/>
      <c r="C3237" s="95"/>
      <c r="D3237" s="95"/>
      <c r="E3237" s="95"/>
      <c r="F3237" s="77" t="s">
        <v>14</v>
      </c>
      <c r="G3237" s="80">
        <f t="shared" ref="G3237:R3237" si="4898">G3234+G3235+G3236</f>
        <v>0</v>
      </c>
      <c r="H3237" s="80">
        <f t="shared" si="4898"/>
        <v>0</v>
      </c>
      <c r="I3237" s="80">
        <f t="shared" si="4898"/>
        <v>0</v>
      </c>
      <c r="J3237" s="80">
        <f t="shared" si="4898"/>
        <v>0</v>
      </c>
      <c r="K3237" s="80">
        <f t="shared" si="4898"/>
        <v>0</v>
      </c>
      <c r="L3237" s="80">
        <f t="shared" si="4898"/>
        <v>0</v>
      </c>
      <c r="M3237" s="80">
        <f t="shared" si="4898"/>
        <v>0</v>
      </c>
      <c r="N3237" s="80">
        <f t="shared" si="4898"/>
        <v>0</v>
      </c>
      <c r="O3237" s="80">
        <f t="shared" si="4898"/>
        <v>0</v>
      </c>
      <c r="P3237" s="80">
        <f t="shared" si="4898"/>
        <v>0</v>
      </c>
      <c r="Q3237" s="80">
        <f t="shared" si="4898"/>
        <v>0</v>
      </c>
      <c r="R3237" s="80">
        <f t="shared" si="4898"/>
        <v>0</v>
      </c>
      <c r="S3237" s="80">
        <f t="shared" ref="S3237:T3237" si="4899">S3234+S3235+S3236</f>
        <v>0</v>
      </c>
      <c r="T3237" s="80">
        <f t="shared" si="4899"/>
        <v>0</v>
      </c>
      <c r="U3237" s="80">
        <f t="shared" ref="U3237:V3237" si="4900">U3234+U3235+U3236</f>
        <v>0</v>
      </c>
      <c r="V3237" s="80">
        <f t="shared" si="4900"/>
        <v>0</v>
      </c>
      <c r="W3237" s="80">
        <f t="shared" ref="W3237" si="4901">W3234+W3235+W3236</f>
        <v>0</v>
      </c>
      <c r="X3237" s="80">
        <f ca="1">SUM(INDIRECT(ADDRESS((ROW()),AC$2-12,4)):INDIRECT(ADDRESS((ROW()),AC$2-1,4)))</f>
        <v>0</v>
      </c>
      <c r="Y3237" s="89"/>
    </row>
    <row r="3238" spans="1:25" ht="15" customHeight="1" x14ac:dyDescent="0.25">
      <c r="A3238" s="90">
        <f t="shared" ref="A3238" si="4902">A3234+1</f>
        <v>191</v>
      </c>
      <c r="B3238" s="90" t="str">
        <f t="shared" si="4848"/>
        <v>TANTRANSCO</v>
      </c>
      <c r="C3238" s="90" t="s">
        <v>955</v>
      </c>
      <c r="D3238" s="90" t="s">
        <v>796</v>
      </c>
      <c r="E3238" s="90" t="s">
        <v>754</v>
      </c>
      <c r="F3238" s="14" t="s">
        <v>17</v>
      </c>
      <c r="G3238" s="15"/>
      <c r="H3238" s="15"/>
      <c r="I3238" s="15"/>
      <c r="J3238" s="15"/>
      <c r="K3238" s="15"/>
      <c r="L3238" s="15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5">
        <f ca="1">SUM(INDIRECT(ADDRESS((ROW()),AC$2-12,4)):INDIRECT(ADDRESS((ROW()),AC$2-1,4)))</f>
        <v>0</v>
      </c>
      <c r="Y3238" s="84" t="str">
        <f t="shared" ref="Y3238" ca="1" si="4903">IF(X3241&gt;AA$2,"Y","N")</f>
        <v>N</v>
      </c>
    </row>
    <row r="3239" spans="1:25" x14ac:dyDescent="0.25">
      <c r="A3239" s="91"/>
      <c r="B3239" s="91"/>
      <c r="C3239" s="91"/>
      <c r="D3239" s="91"/>
      <c r="E3239" s="91"/>
      <c r="F3239" s="14" t="s">
        <v>16</v>
      </c>
      <c r="G3239" s="15"/>
      <c r="H3239" s="15"/>
      <c r="I3239" s="15"/>
      <c r="J3239" s="15"/>
      <c r="K3239" s="15"/>
      <c r="L3239" s="15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5">
        <f ca="1">SUM(INDIRECT(ADDRESS((ROW()),AC$2-12,4)):INDIRECT(ADDRESS((ROW()),AC$2-1,4)))</f>
        <v>0</v>
      </c>
      <c r="Y3239" s="85"/>
    </row>
    <row r="3240" spans="1:25" x14ac:dyDescent="0.25">
      <c r="A3240" s="91"/>
      <c r="B3240" s="91"/>
      <c r="C3240" s="91"/>
      <c r="D3240" s="91"/>
      <c r="E3240" s="91"/>
      <c r="F3240" s="14" t="s">
        <v>24</v>
      </c>
      <c r="G3240" s="15"/>
      <c r="H3240" s="15"/>
      <c r="I3240" s="15"/>
      <c r="J3240" s="15"/>
      <c r="K3240" s="15"/>
      <c r="L3240" s="15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5">
        <f ca="1">SUM(INDIRECT(ADDRESS((ROW()),AC$2-12,4)):INDIRECT(ADDRESS((ROW()),AC$2-1,4)))</f>
        <v>0</v>
      </c>
      <c r="Y3240" s="85"/>
    </row>
    <row r="3241" spans="1:25" x14ac:dyDescent="0.25">
      <c r="A3241" s="92"/>
      <c r="B3241" s="92"/>
      <c r="C3241" s="92"/>
      <c r="D3241" s="92"/>
      <c r="E3241" s="92"/>
      <c r="F3241" s="14" t="s">
        <v>14</v>
      </c>
      <c r="G3241" s="17">
        <f t="shared" ref="G3241:R3241" si="4904">G3238+G3239+G3240</f>
        <v>0</v>
      </c>
      <c r="H3241" s="17">
        <f t="shared" si="4904"/>
        <v>0</v>
      </c>
      <c r="I3241" s="17">
        <f t="shared" si="4904"/>
        <v>0</v>
      </c>
      <c r="J3241" s="17">
        <f t="shared" si="4904"/>
        <v>0</v>
      </c>
      <c r="K3241" s="17">
        <f t="shared" si="4904"/>
        <v>0</v>
      </c>
      <c r="L3241" s="17">
        <f t="shared" si="4904"/>
        <v>0</v>
      </c>
      <c r="M3241" s="17">
        <f t="shared" si="4904"/>
        <v>0</v>
      </c>
      <c r="N3241" s="17">
        <f t="shared" si="4904"/>
        <v>0</v>
      </c>
      <c r="O3241" s="17">
        <f t="shared" si="4904"/>
        <v>0</v>
      </c>
      <c r="P3241" s="17">
        <f t="shared" si="4904"/>
        <v>0</v>
      </c>
      <c r="Q3241" s="17">
        <f t="shared" si="4904"/>
        <v>0</v>
      </c>
      <c r="R3241" s="17">
        <f t="shared" si="4904"/>
        <v>0</v>
      </c>
      <c r="S3241" s="17">
        <f t="shared" ref="S3241:T3241" si="4905">S3238+S3239+S3240</f>
        <v>0</v>
      </c>
      <c r="T3241" s="17">
        <f t="shared" si="4905"/>
        <v>0</v>
      </c>
      <c r="U3241" s="17">
        <f t="shared" ref="U3241:V3241" si="4906">U3238+U3239+U3240</f>
        <v>0</v>
      </c>
      <c r="V3241" s="17">
        <f t="shared" si="4906"/>
        <v>0</v>
      </c>
      <c r="W3241" s="17">
        <f t="shared" ref="W3241" si="4907">W3238+W3239+W3240</f>
        <v>0</v>
      </c>
      <c r="X3241" s="17">
        <f ca="1">SUM(INDIRECT(ADDRESS((ROW()),AC$2-12,4)):INDIRECT(ADDRESS((ROW()),AC$2-1,4)))</f>
        <v>0</v>
      </c>
      <c r="Y3241" s="86"/>
    </row>
    <row r="3242" spans="1:25" ht="15" customHeight="1" x14ac:dyDescent="0.25">
      <c r="A3242" s="93">
        <f t="shared" ref="A3242" si="4908">A3238+1</f>
        <v>192</v>
      </c>
      <c r="B3242" s="93" t="str">
        <f t="shared" si="4848"/>
        <v>TANTRANSCO</v>
      </c>
      <c r="C3242" s="93" t="s">
        <v>956</v>
      </c>
      <c r="D3242" s="93" t="s">
        <v>797</v>
      </c>
      <c r="E3242" s="93" t="s">
        <v>754</v>
      </c>
      <c r="F3242" s="77" t="s">
        <v>17</v>
      </c>
      <c r="G3242" s="78"/>
      <c r="H3242" s="78"/>
      <c r="I3242" s="78"/>
      <c r="J3242" s="78"/>
      <c r="K3242" s="78"/>
      <c r="L3242" s="78"/>
      <c r="M3242" s="79"/>
      <c r="N3242" s="79"/>
      <c r="O3242" s="79"/>
      <c r="P3242" s="79"/>
      <c r="Q3242" s="79"/>
      <c r="R3242" s="79"/>
      <c r="S3242" s="79"/>
      <c r="T3242" s="79"/>
      <c r="U3242" s="79"/>
      <c r="V3242" s="79"/>
      <c r="W3242" s="79"/>
      <c r="X3242" s="78">
        <f ca="1">SUM(INDIRECT(ADDRESS((ROW()),AC$2-12,4)):INDIRECT(ADDRESS((ROW()),AC$2-1,4)))</f>
        <v>0</v>
      </c>
      <c r="Y3242" s="87" t="str">
        <f t="shared" ref="Y3242" ca="1" si="4909">IF(X3245&gt;AA$2,"Y","N")</f>
        <v>N</v>
      </c>
    </row>
    <row r="3243" spans="1:25" x14ac:dyDescent="0.25">
      <c r="A3243" s="94"/>
      <c r="B3243" s="94"/>
      <c r="C3243" s="94"/>
      <c r="D3243" s="94"/>
      <c r="E3243" s="94"/>
      <c r="F3243" s="77" t="s">
        <v>16</v>
      </c>
      <c r="G3243" s="78"/>
      <c r="H3243" s="78"/>
      <c r="I3243" s="78"/>
      <c r="J3243" s="78"/>
      <c r="K3243" s="78"/>
      <c r="L3243" s="78"/>
      <c r="M3243" s="79"/>
      <c r="N3243" s="79"/>
      <c r="O3243" s="79"/>
      <c r="P3243" s="79"/>
      <c r="Q3243" s="79"/>
      <c r="R3243" s="79"/>
      <c r="S3243" s="79"/>
      <c r="T3243" s="79"/>
      <c r="U3243" s="79"/>
      <c r="V3243" s="79"/>
      <c r="W3243" s="79"/>
      <c r="X3243" s="78">
        <f ca="1">SUM(INDIRECT(ADDRESS((ROW()),AC$2-12,4)):INDIRECT(ADDRESS((ROW()),AC$2-1,4)))</f>
        <v>0</v>
      </c>
      <c r="Y3243" s="88"/>
    </row>
    <row r="3244" spans="1:25" x14ac:dyDescent="0.25">
      <c r="A3244" s="94"/>
      <c r="B3244" s="94"/>
      <c r="C3244" s="94"/>
      <c r="D3244" s="94"/>
      <c r="E3244" s="94"/>
      <c r="F3244" s="77" t="s">
        <v>24</v>
      </c>
      <c r="G3244" s="78"/>
      <c r="H3244" s="78"/>
      <c r="I3244" s="78"/>
      <c r="J3244" s="78"/>
      <c r="K3244" s="78"/>
      <c r="L3244" s="78"/>
      <c r="M3244" s="79"/>
      <c r="N3244" s="79"/>
      <c r="O3244" s="79"/>
      <c r="P3244" s="79"/>
      <c r="Q3244" s="79"/>
      <c r="R3244" s="79"/>
      <c r="S3244" s="79"/>
      <c r="T3244" s="79"/>
      <c r="U3244" s="79"/>
      <c r="V3244" s="79"/>
      <c r="W3244" s="79"/>
      <c r="X3244" s="78">
        <f ca="1">SUM(INDIRECT(ADDRESS((ROW()),AC$2-12,4)):INDIRECT(ADDRESS((ROW()),AC$2-1,4)))</f>
        <v>0</v>
      </c>
      <c r="Y3244" s="88"/>
    </row>
    <row r="3245" spans="1:25" x14ac:dyDescent="0.25">
      <c r="A3245" s="95"/>
      <c r="B3245" s="95"/>
      <c r="C3245" s="95"/>
      <c r="D3245" s="95"/>
      <c r="E3245" s="95"/>
      <c r="F3245" s="77" t="s">
        <v>14</v>
      </c>
      <c r="G3245" s="80">
        <f t="shared" ref="G3245:R3245" si="4910">G3242+G3243+G3244</f>
        <v>0</v>
      </c>
      <c r="H3245" s="80">
        <f t="shared" si="4910"/>
        <v>0</v>
      </c>
      <c r="I3245" s="80">
        <f t="shared" si="4910"/>
        <v>0</v>
      </c>
      <c r="J3245" s="80">
        <f t="shared" si="4910"/>
        <v>0</v>
      </c>
      <c r="K3245" s="80">
        <f t="shared" si="4910"/>
        <v>0</v>
      </c>
      <c r="L3245" s="80">
        <f t="shared" si="4910"/>
        <v>0</v>
      </c>
      <c r="M3245" s="80">
        <f t="shared" si="4910"/>
        <v>0</v>
      </c>
      <c r="N3245" s="80">
        <f t="shared" si="4910"/>
        <v>0</v>
      </c>
      <c r="O3245" s="80">
        <f t="shared" si="4910"/>
        <v>0</v>
      </c>
      <c r="P3245" s="80">
        <f t="shared" si="4910"/>
        <v>0</v>
      </c>
      <c r="Q3245" s="80">
        <f t="shared" si="4910"/>
        <v>0</v>
      </c>
      <c r="R3245" s="80">
        <f t="shared" si="4910"/>
        <v>0</v>
      </c>
      <c r="S3245" s="80">
        <f t="shared" ref="S3245:T3245" si="4911">S3242+S3243+S3244</f>
        <v>0</v>
      </c>
      <c r="T3245" s="80">
        <f t="shared" si="4911"/>
        <v>0</v>
      </c>
      <c r="U3245" s="80">
        <f t="shared" ref="U3245:V3245" si="4912">U3242+U3243+U3244</f>
        <v>0</v>
      </c>
      <c r="V3245" s="80">
        <f t="shared" si="4912"/>
        <v>0</v>
      </c>
      <c r="W3245" s="80">
        <f t="shared" ref="W3245" si="4913">W3242+W3243+W3244</f>
        <v>0</v>
      </c>
      <c r="X3245" s="80">
        <f ca="1">SUM(INDIRECT(ADDRESS((ROW()),AC$2-12,4)):INDIRECT(ADDRESS((ROW()),AC$2-1,4)))</f>
        <v>0</v>
      </c>
      <c r="Y3245" s="89"/>
    </row>
    <row r="3246" spans="1:25" ht="15" customHeight="1" x14ac:dyDescent="0.25">
      <c r="A3246" s="90">
        <f t="shared" ref="A3246" si="4914">A3242+1</f>
        <v>193</v>
      </c>
      <c r="B3246" s="90" t="str">
        <f t="shared" si="4848"/>
        <v>TANTRANSCO</v>
      </c>
      <c r="C3246" s="90" t="s">
        <v>957</v>
      </c>
      <c r="D3246" s="90" t="s">
        <v>797</v>
      </c>
      <c r="E3246" s="90" t="s">
        <v>754</v>
      </c>
      <c r="F3246" s="14" t="s">
        <v>17</v>
      </c>
      <c r="G3246" s="15"/>
      <c r="H3246" s="15"/>
      <c r="I3246" s="15"/>
      <c r="J3246" s="15"/>
      <c r="K3246" s="15"/>
      <c r="L3246" s="15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5">
        <f ca="1">SUM(INDIRECT(ADDRESS((ROW()),AC$2-12,4)):INDIRECT(ADDRESS((ROW()),AC$2-1,4)))</f>
        <v>0</v>
      </c>
      <c r="Y3246" s="84" t="str">
        <f t="shared" ref="Y3246" ca="1" si="4915">IF(X3249&gt;AA$2,"Y","N")</f>
        <v>N</v>
      </c>
    </row>
    <row r="3247" spans="1:25" x14ac:dyDescent="0.25">
      <c r="A3247" s="91"/>
      <c r="B3247" s="91"/>
      <c r="C3247" s="91"/>
      <c r="D3247" s="91"/>
      <c r="E3247" s="91"/>
      <c r="F3247" s="14" t="s">
        <v>16</v>
      </c>
      <c r="G3247" s="15"/>
      <c r="H3247" s="15"/>
      <c r="I3247" s="15"/>
      <c r="J3247" s="15"/>
      <c r="K3247" s="15"/>
      <c r="L3247" s="15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5">
        <f ca="1">SUM(INDIRECT(ADDRESS((ROW()),AC$2-12,4)):INDIRECT(ADDRESS((ROW()),AC$2-1,4)))</f>
        <v>0</v>
      </c>
      <c r="Y3247" s="85"/>
    </row>
    <row r="3248" spans="1:25" x14ac:dyDescent="0.25">
      <c r="A3248" s="91"/>
      <c r="B3248" s="91"/>
      <c r="C3248" s="91"/>
      <c r="D3248" s="91"/>
      <c r="E3248" s="91"/>
      <c r="F3248" s="14" t="s">
        <v>24</v>
      </c>
      <c r="G3248" s="15"/>
      <c r="H3248" s="15"/>
      <c r="I3248" s="15"/>
      <c r="J3248" s="15"/>
      <c r="K3248" s="15"/>
      <c r="L3248" s="15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5">
        <f ca="1">SUM(INDIRECT(ADDRESS((ROW()),AC$2-12,4)):INDIRECT(ADDRESS((ROW()),AC$2-1,4)))</f>
        <v>0</v>
      </c>
      <c r="Y3248" s="85"/>
    </row>
    <row r="3249" spans="1:25" x14ac:dyDescent="0.25">
      <c r="A3249" s="92"/>
      <c r="B3249" s="92"/>
      <c r="C3249" s="92"/>
      <c r="D3249" s="92"/>
      <c r="E3249" s="92"/>
      <c r="F3249" s="14" t="s">
        <v>14</v>
      </c>
      <c r="G3249" s="17">
        <f t="shared" ref="G3249:R3249" si="4916">G3246+G3247+G3248</f>
        <v>0</v>
      </c>
      <c r="H3249" s="17">
        <f t="shared" si="4916"/>
        <v>0</v>
      </c>
      <c r="I3249" s="17">
        <f t="shared" si="4916"/>
        <v>0</v>
      </c>
      <c r="J3249" s="17">
        <f t="shared" si="4916"/>
        <v>0</v>
      </c>
      <c r="K3249" s="17">
        <f t="shared" si="4916"/>
        <v>0</v>
      </c>
      <c r="L3249" s="17">
        <f t="shared" si="4916"/>
        <v>0</v>
      </c>
      <c r="M3249" s="17">
        <f t="shared" si="4916"/>
        <v>0</v>
      </c>
      <c r="N3249" s="17">
        <f t="shared" si="4916"/>
        <v>0</v>
      </c>
      <c r="O3249" s="17">
        <f t="shared" si="4916"/>
        <v>0</v>
      </c>
      <c r="P3249" s="17">
        <f t="shared" si="4916"/>
        <v>0</v>
      </c>
      <c r="Q3249" s="17">
        <f t="shared" si="4916"/>
        <v>0</v>
      </c>
      <c r="R3249" s="17">
        <f t="shared" si="4916"/>
        <v>0</v>
      </c>
      <c r="S3249" s="17">
        <f t="shared" ref="S3249:T3249" si="4917">S3246+S3247+S3248</f>
        <v>0</v>
      </c>
      <c r="T3249" s="17">
        <f t="shared" si="4917"/>
        <v>0</v>
      </c>
      <c r="U3249" s="17">
        <f t="shared" ref="U3249:V3249" si="4918">U3246+U3247+U3248</f>
        <v>0</v>
      </c>
      <c r="V3249" s="17">
        <f t="shared" si="4918"/>
        <v>0</v>
      </c>
      <c r="W3249" s="17">
        <f t="shared" ref="W3249" si="4919">W3246+W3247+W3248</f>
        <v>0</v>
      </c>
      <c r="X3249" s="17">
        <f ca="1">SUM(INDIRECT(ADDRESS((ROW()),AC$2-12,4)):INDIRECT(ADDRESS((ROW()),AC$2-1,4)))</f>
        <v>0</v>
      </c>
      <c r="Y3249" s="86"/>
    </row>
    <row r="3250" spans="1:25" ht="15" customHeight="1" x14ac:dyDescent="0.25">
      <c r="A3250" s="93">
        <f t="shared" ref="A3250" si="4920">A3246+1</f>
        <v>194</v>
      </c>
      <c r="B3250" s="93" t="str">
        <f t="shared" si="4848"/>
        <v>TANTRANSCO</v>
      </c>
      <c r="C3250" s="93" t="s">
        <v>958</v>
      </c>
      <c r="D3250" s="93" t="s">
        <v>959</v>
      </c>
      <c r="E3250" s="93" t="s">
        <v>754</v>
      </c>
      <c r="F3250" s="77" t="s">
        <v>17</v>
      </c>
      <c r="G3250" s="78"/>
      <c r="H3250" s="78"/>
      <c r="I3250" s="78"/>
      <c r="J3250" s="78"/>
      <c r="K3250" s="78"/>
      <c r="L3250" s="78"/>
      <c r="M3250" s="79"/>
      <c r="N3250" s="79"/>
      <c r="O3250" s="79"/>
      <c r="P3250" s="79"/>
      <c r="Q3250" s="79"/>
      <c r="R3250" s="79"/>
      <c r="S3250" s="79"/>
      <c r="T3250" s="79"/>
      <c r="U3250" s="79"/>
      <c r="V3250" s="79"/>
      <c r="W3250" s="79"/>
      <c r="X3250" s="78">
        <f ca="1">SUM(INDIRECT(ADDRESS((ROW()),AC$2-12,4)):INDIRECT(ADDRESS((ROW()),AC$2-1,4)))</f>
        <v>0</v>
      </c>
      <c r="Y3250" s="87" t="str">
        <f t="shared" ref="Y3250" ca="1" si="4921">IF(X3253&gt;AA$2,"Y","N")</f>
        <v>N</v>
      </c>
    </row>
    <row r="3251" spans="1:25" x14ac:dyDescent="0.25">
      <c r="A3251" s="94"/>
      <c r="B3251" s="94"/>
      <c r="C3251" s="94"/>
      <c r="D3251" s="94"/>
      <c r="E3251" s="94"/>
      <c r="F3251" s="77" t="s">
        <v>16</v>
      </c>
      <c r="G3251" s="78"/>
      <c r="H3251" s="78"/>
      <c r="I3251" s="78"/>
      <c r="J3251" s="78"/>
      <c r="K3251" s="78"/>
      <c r="L3251" s="78"/>
      <c r="M3251" s="79"/>
      <c r="N3251" s="79"/>
      <c r="O3251" s="79"/>
      <c r="P3251" s="79"/>
      <c r="Q3251" s="79"/>
      <c r="R3251" s="79"/>
      <c r="S3251" s="79"/>
      <c r="T3251" s="79"/>
      <c r="U3251" s="79"/>
      <c r="V3251" s="79"/>
      <c r="W3251" s="79"/>
      <c r="X3251" s="78">
        <f ca="1">SUM(INDIRECT(ADDRESS((ROW()),AC$2-12,4)):INDIRECT(ADDRESS((ROW()),AC$2-1,4)))</f>
        <v>0</v>
      </c>
      <c r="Y3251" s="88"/>
    </row>
    <row r="3252" spans="1:25" x14ac:dyDescent="0.25">
      <c r="A3252" s="94"/>
      <c r="B3252" s="94"/>
      <c r="C3252" s="94"/>
      <c r="D3252" s="94"/>
      <c r="E3252" s="94"/>
      <c r="F3252" s="77" t="s">
        <v>24</v>
      </c>
      <c r="G3252" s="78"/>
      <c r="H3252" s="78"/>
      <c r="I3252" s="78"/>
      <c r="J3252" s="78"/>
      <c r="K3252" s="78"/>
      <c r="L3252" s="78"/>
      <c r="M3252" s="79"/>
      <c r="N3252" s="79"/>
      <c r="O3252" s="79"/>
      <c r="P3252" s="79"/>
      <c r="Q3252" s="79"/>
      <c r="R3252" s="79"/>
      <c r="S3252" s="79"/>
      <c r="T3252" s="79"/>
      <c r="U3252" s="79"/>
      <c r="V3252" s="79"/>
      <c r="W3252" s="79"/>
      <c r="X3252" s="78">
        <f ca="1">SUM(INDIRECT(ADDRESS((ROW()),AC$2-12,4)):INDIRECT(ADDRESS((ROW()),AC$2-1,4)))</f>
        <v>0</v>
      </c>
      <c r="Y3252" s="88"/>
    </row>
    <row r="3253" spans="1:25" x14ac:dyDescent="0.25">
      <c r="A3253" s="95"/>
      <c r="B3253" s="95"/>
      <c r="C3253" s="95"/>
      <c r="D3253" s="95"/>
      <c r="E3253" s="95"/>
      <c r="F3253" s="77" t="s">
        <v>14</v>
      </c>
      <c r="G3253" s="80">
        <f t="shared" ref="G3253:R3253" si="4922">G3250+G3251+G3252</f>
        <v>0</v>
      </c>
      <c r="H3253" s="80">
        <f t="shared" si="4922"/>
        <v>0</v>
      </c>
      <c r="I3253" s="80">
        <f t="shared" si="4922"/>
        <v>0</v>
      </c>
      <c r="J3253" s="80">
        <f t="shared" si="4922"/>
        <v>0</v>
      </c>
      <c r="K3253" s="80">
        <f t="shared" si="4922"/>
        <v>0</v>
      </c>
      <c r="L3253" s="80">
        <f t="shared" si="4922"/>
        <v>0</v>
      </c>
      <c r="M3253" s="80">
        <f t="shared" si="4922"/>
        <v>0</v>
      </c>
      <c r="N3253" s="80">
        <f t="shared" si="4922"/>
        <v>0</v>
      </c>
      <c r="O3253" s="80">
        <f t="shared" si="4922"/>
        <v>0</v>
      </c>
      <c r="P3253" s="80">
        <f t="shared" si="4922"/>
        <v>0</v>
      </c>
      <c r="Q3253" s="80">
        <f t="shared" si="4922"/>
        <v>0</v>
      </c>
      <c r="R3253" s="80">
        <f t="shared" si="4922"/>
        <v>0</v>
      </c>
      <c r="S3253" s="80">
        <f t="shared" ref="S3253:T3253" si="4923">S3250+S3251+S3252</f>
        <v>0</v>
      </c>
      <c r="T3253" s="80">
        <f t="shared" si="4923"/>
        <v>0</v>
      </c>
      <c r="U3253" s="80">
        <f t="shared" ref="U3253:V3253" si="4924">U3250+U3251+U3252</f>
        <v>0</v>
      </c>
      <c r="V3253" s="80">
        <f t="shared" si="4924"/>
        <v>0</v>
      </c>
      <c r="W3253" s="80">
        <f t="shared" ref="W3253" si="4925">W3250+W3251+W3252</f>
        <v>0</v>
      </c>
      <c r="X3253" s="80">
        <f ca="1">SUM(INDIRECT(ADDRESS((ROW()),AC$2-12,4)):INDIRECT(ADDRESS((ROW()),AC$2-1,4)))</f>
        <v>0</v>
      </c>
      <c r="Y3253" s="89"/>
    </row>
    <row r="3254" spans="1:25" ht="15" customHeight="1" x14ac:dyDescent="0.25">
      <c r="A3254" s="90">
        <f t="shared" ref="A3254" si="4926">A3250+1</f>
        <v>195</v>
      </c>
      <c r="B3254" s="90" t="str">
        <f t="shared" si="4848"/>
        <v>TANTRANSCO</v>
      </c>
      <c r="C3254" s="90" t="s">
        <v>960</v>
      </c>
      <c r="D3254" s="90" t="s">
        <v>959</v>
      </c>
      <c r="E3254" s="90" t="s">
        <v>754</v>
      </c>
      <c r="F3254" s="14" t="s">
        <v>17</v>
      </c>
      <c r="G3254" s="15"/>
      <c r="H3254" s="15"/>
      <c r="I3254" s="15"/>
      <c r="J3254" s="15"/>
      <c r="K3254" s="15"/>
      <c r="L3254" s="15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5">
        <f ca="1">SUM(INDIRECT(ADDRESS((ROW()),AC$2-12,4)):INDIRECT(ADDRESS((ROW()),AC$2-1,4)))</f>
        <v>0</v>
      </c>
      <c r="Y3254" s="84" t="str">
        <f t="shared" ref="Y3254" ca="1" si="4927">IF(X3257&gt;AA$2,"Y","N")</f>
        <v>N</v>
      </c>
    </row>
    <row r="3255" spans="1:25" x14ac:dyDescent="0.25">
      <c r="A3255" s="91"/>
      <c r="B3255" s="91"/>
      <c r="C3255" s="91"/>
      <c r="D3255" s="91"/>
      <c r="E3255" s="91"/>
      <c r="F3255" s="14" t="s">
        <v>16</v>
      </c>
      <c r="G3255" s="15"/>
      <c r="H3255" s="15"/>
      <c r="I3255" s="15"/>
      <c r="J3255" s="15"/>
      <c r="K3255" s="15"/>
      <c r="L3255" s="15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5">
        <f ca="1">SUM(INDIRECT(ADDRESS((ROW()),AC$2-12,4)):INDIRECT(ADDRESS((ROW()),AC$2-1,4)))</f>
        <v>0</v>
      </c>
      <c r="Y3255" s="85"/>
    </row>
    <row r="3256" spans="1:25" x14ac:dyDescent="0.25">
      <c r="A3256" s="91"/>
      <c r="B3256" s="91"/>
      <c r="C3256" s="91"/>
      <c r="D3256" s="91"/>
      <c r="E3256" s="91"/>
      <c r="F3256" s="14" t="s">
        <v>24</v>
      </c>
      <c r="G3256" s="15"/>
      <c r="H3256" s="15"/>
      <c r="I3256" s="15"/>
      <c r="J3256" s="15"/>
      <c r="K3256" s="15"/>
      <c r="L3256" s="15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5">
        <f ca="1">SUM(INDIRECT(ADDRESS((ROW()),AC$2-12,4)):INDIRECT(ADDRESS((ROW()),AC$2-1,4)))</f>
        <v>0</v>
      </c>
      <c r="Y3256" s="85"/>
    </row>
    <row r="3257" spans="1:25" x14ac:dyDescent="0.25">
      <c r="A3257" s="92"/>
      <c r="B3257" s="92"/>
      <c r="C3257" s="92"/>
      <c r="D3257" s="92"/>
      <c r="E3257" s="92"/>
      <c r="F3257" s="14" t="s">
        <v>14</v>
      </c>
      <c r="G3257" s="17">
        <f t="shared" ref="G3257:R3257" si="4928">G3254+G3255+G3256</f>
        <v>0</v>
      </c>
      <c r="H3257" s="17">
        <f t="shared" si="4928"/>
        <v>0</v>
      </c>
      <c r="I3257" s="17">
        <f t="shared" si="4928"/>
        <v>0</v>
      </c>
      <c r="J3257" s="17">
        <f t="shared" si="4928"/>
        <v>0</v>
      </c>
      <c r="K3257" s="17">
        <f t="shared" si="4928"/>
        <v>0</v>
      </c>
      <c r="L3257" s="17">
        <f t="shared" si="4928"/>
        <v>0</v>
      </c>
      <c r="M3257" s="17">
        <f t="shared" si="4928"/>
        <v>0</v>
      </c>
      <c r="N3257" s="17">
        <f t="shared" si="4928"/>
        <v>0</v>
      </c>
      <c r="O3257" s="17">
        <f t="shared" si="4928"/>
        <v>0</v>
      </c>
      <c r="P3257" s="17">
        <f t="shared" si="4928"/>
        <v>0</v>
      </c>
      <c r="Q3257" s="17">
        <f t="shared" si="4928"/>
        <v>0</v>
      </c>
      <c r="R3257" s="17">
        <f t="shared" si="4928"/>
        <v>0</v>
      </c>
      <c r="S3257" s="17">
        <f t="shared" ref="S3257:T3257" si="4929">S3254+S3255+S3256</f>
        <v>0</v>
      </c>
      <c r="T3257" s="17">
        <f t="shared" si="4929"/>
        <v>0</v>
      </c>
      <c r="U3257" s="17">
        <f t="shared" ref="U3257:V3257" si="4930">U3254+U3255+U3256</f>
        <v>0</v>
      </c>
      <c r="V3257" s="17">
        <f t="shared" si="4930"/>
        <v>0</v>
      </c>
      <c r="W3257" s="17">
        <f t="shared" ref="W3257" si="4931">W3254+W3255+W3256</f>
        <v>0</v>
      </c>
      <c r="X3257" s="17">
        <f ca="1">SUM(INDIRECT(ADDRESS((ROW()),AC$2-12,4)):INDIRECT(ADDRESS((ROW()),AC$2-1,4)))</f>
        <v>0</v>
      </c>
      <c r="Y3257" s="86"/>
    </row>
    <row r="3258" spans="1:25" x14ac:dyDescent="0.25">
      <c r="A3258" s="93">
        <f t="shared" ref="A3258" si="4932">A3254+1</f>
        <v>196</v>
      </c>
      <c r="B3258" s="93" t="str">
        <f t="shared" si="4848"/>
        <v>TANTRANSCO</v>
      </c>
      <c r="C3258" s="93" t="s">
        <v>961</v>
      </c>
      <c r="D3258" s="93" t="s">
        <v>959</v>
      </c>
      <c r="E3258" s="93" t="s">
        <v>754</v>
      </c>
      <c r="F3258" s="77" t="s">
        <v>17</v>
      </c>
      <c r="G3258" s="78"/>
      <c r="H3258" s="78"/>
      <c r="I3258" s="78"/>
      <c r="J3258" s="78"/>
      <c r="K3258" s="78"/>
      <c r="L3258" s="78"/>
      <c r="M3258" s="79"/>
      <c r="N3258" s="79"/>
      <c r="O3258" s="79"/>
      <c r="P3258" s="79"/>
      <c r="Q3258" s="79"/>
      <c r="R3258" s="79"/>
      <c r="S3258" s="79"/>
      <c r="T3258" s="79"/>
      <c r="U3258" s="79"/>
      <c r="V3258" s="79"/>
      <c r="W3258" s="79"/>
      <c r="X3258" s="78">
        <f ca="1">SUM(INDIRECT(ADDRESS((ROW()),AC$2-12,4)):INDIRECT(ADDRESS((ROW()),AC$2-1,4)))</f>
        <v>0</v>
      </c>
      <c r="Y3258" s="87" t="str">
        <f t="shared" ref="Y3258" ca="1" si="4933">IF(X3261&gt;AA$2,"Y","N")</f>
        <v>N</v>
      </c>
    </row>
    <row r="3259" spans="1:25" x14ac:dyDescent="0.25">
      <c r="A3259" s="94"/>
      <c r="B3259" s="94"/>
      <c r="C3259" s="94"/>
      <c r="D3259" s="94"/>
      <c r="E3259" s="94"/>
      <c r="F3259" s="77" t="s">
        <v>16</v>
      </c>
      <c r="G3259" s="78"/>
      <c r="H3259" s="78"/>
      <c r="I3259" s="78"/>
      <c r="J3259" s="78"/>
      <c r="K3259" s="78"/>
      <c r="L3259" s="78"/>
      <c r="M3259" s="79"/>
      <c r="N3259" s="79"/>
      <c r="O3259" s="79"/>
      <c r="P3259" s="79"/>
      <c r="Q3259" s="79"/>
      <c r="R3259" s="79"/>
      <c r="S3259" s="79"/>
      <c r="T3259" s="79"/>
      <c r="U3259" s="79"/>
      <c r="V3259" s="79"/>
      <c r="W3259" s="79"/>
      <c r="X3259" s="78">
        <f ca="1">SUM(INDIRECT(ADDRESS((ROW()),AC$2-12,4)):INDIRECT(ADDRESS((ROW()),AC$2-1,4)))</f>
        <v>0</v>
      </c>
      <c r="Y3259" s="88"/>
    </row>
    <row r="3260" spans="1:25" x14ac:dyDescent="0.25">
      <c r="A3260" s="94"/>
      <c r="B3260" s="94"/>
      <c r="C3260" s="94"/>
      <c r="D3260" s="94"/>
      <c r="E3260" s="94"/>
      <c r="F3260" s="77" t="s">
        <v>24</v>
      </c>
      <c r="G3260" s="78"/>
      <c r="H3260" s="78"/>
      <c r="I3260" s="78"/>
      <c r="J3260" s="78"/>
      <c r="K3260" s="78"/>
      <c r="L3260" s="78"/>
      <c r="M3260" s="79"/>
      <c r="N3260" s="79"/>
      <c r="O3260" s="79"/>
      <c r="P3260" s="79"/>
      <c r="Q3260" s="79"/>
      <c r="R3260" s="79"/>
      <c r="S3260" s="79"/>
      <c r="T3260" s="79"/>
      <c r="U3260" s="79"/>
      <c r="V3260" s="79"/>
      <c r="W3260" s="79"/>
      <c r="X3260" s="78">
        <f ca="1">SUM(INDIRECT(ADDRESS((ROW()),AC$2-12,4)):INDIRECT(ADDRESS((ROW()),AC$2-1,4)))</f>
        <v>0</v>
      </c>
      <c r="Y3260" s="88"/>
    </row>
    <row r="3261" spans="1:25" x14ac:dyDescent="0.25">
      <c r="A3261" s="95"/>
      <c r="B3261" s="95"/>
      <c r="C3261" s="95"/>
      <c r="D3261" s="95"/>
      <c r="E3261" s="95"/>
      <c r="F3261" s="77" t="s">
        <v>14</v>
      </c>
      <c r="G3261" s="80">
        <f t="shared" ref="G3261:R3261" si="4934">G3258+G3259+G3260</f>
        <v>0</v>
      </c>
      <c r="H3261" s="80">
        <f t="shared" si="4934"/>
        <v>0</v>
      </c>
      <c r="I3261" s="80">
        <f t="shared" si="4934"/>
        <v>0</v>
      </c>
      <c r="J3261" s="80">
        <f t="shared" si="4934"/>
        <v>0</v>
      </c>
      <c r="K3261" s="80">
        <f t="shared" si="4934"/>
        <v>0</v>
      </c>
      <c r="L3261" s="80">
        <f t="shared" si="4934"/>
        <v>0</v>
      </c>
      <c r="M3261" s="80">
        <f t="shared" si="4934"/>
        <v>0</v>
      </c>
      <c r="N3261" s="80">
        <f t="shared" si="4934"/>
        <v>0</v>
      </c>
      <c r="O3261" s="80">
        <f t="shared" si="4934"/>
        <v>0</v>
      </c>
      <c r="P3261" s="80">
        <f t="shared" si="4934"/>
        <v>0</v>
      </c>
      <c r="Q3261" s="80">
        <f t="shared" si="4934"/>
        <v>0</v>
      </c>
      <c r="R3261" s="80">
        <f t="shared" si="4934"/>
        <v>0</v>
      </c>
      <c r="S3261" s="80">
        <f t="shared" ref="S3261:T3261" si="4935">S3258+S3259+S3260</f>
        <v>0</v>
      </c>
      <c r="T3261" s="80">
        <f t="shared" si="4935"/>
        <v>0</v>
      </c>
      <c r="U3261" s="80">
        <f t="shared" ref="U3261:V3261" si="4936">U3258+U3259+U3260</f>
        <v>0</v>
      </c>
      <c r="V3261" s="80">
        <f t="shared" si="4936"/>
        <v>0</v>
      </c>
      <c r="W3261" s="80">
        <f t="shared" ref="W3261" si="4937">W3258+W3259+W3260</f>
        <v>0</v>
      </c>
      <c r="X3261" s="80">
        <f ca="1">SUM(INDIRECT(ADDRESS((ROW()),AC$2-12,4)):INDIRECT(ADDRESS((ROW()),AC$2-1,4)))</f>
        <v>0</v>
      </c>
      <c r="Y3261" s="89"/>
    </row>
    <row r="3262" spans="1:25" x14ac:dyDescent="0.25">
      <c r="A3262" s="90">
        <f t="shared" ref="A3262" si="4938">A3258+1</f>
        <v>197</v>
      </c>
      <c r="B3262" s="90" t="str">
        <f t="shared" si="4848"/>
        <v>TANTRANSCO</v>
      </c>
      <c r="C3262" s="90" t="s">
        <v>962</v>
      </c>
      <c r="D3262" s="90" t="s">
        <v>798</v>
      </c>
      <c r="E3262" s="90" t="s">
        <v>754</v>
      </c>
      <c r="F3262" s="14" t="s">
        <v>17</v>
      </c>
      <c r="G3262" s="15"/>
      <c r="H3262" s="15"/>
      <c r="I3262" s="15"/>
      <c r="J3262" s="15"/>
      <c r="K3262" s="15"/>
      <c r="L3262" s="15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5">
        <f ca="1">SUM(INDIRECT(ADDRESS((ROW()),AC$2-12,4)):INDIRECT(ADDRESS((ROW()),AC$2-1,4)))</f>
        <v>0</v>
      </c>
      <c r="Y3262" s="84" t="str">
        <f t="shared" ref="Y3262" ca="1" si="4939">IF(X3265&gt;AA$2,"Y","N")</f>
        <v>N</v>
      </c>
    </row>
    <row r="3263" spans="1:25" x14ac:dyDescent="0.25">
      <c r="A3263" s="91"/>
      <c r="B3263" s="91"/>
      <c r="C3263" s="91"/>
      <c r="D3263" s="91"/>
      <c r="E3263" s="91"/>
      <c r="F3263" s="14" t="s">
        <v>16</v>
      </c>
      <c r="G3263" s="15"/>
      <c r="H3263" s="15"/>
      <c r="I3263" s="15"/>
      <c r="J3263" s="15"/>
      <c r="K3263" s="15"/>
      <c r="L3263" s="15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5">
        <f ca="1">SUM(INDIRECT(ADDRESS((ROW()),AC$2-12,4)):INDIRECT(ADDRESS((ROW()),AC$2-1,4)))</f>
        <v>0</v>
      </c>
      <c r="Y3263" s="85"/>
    </row>
    <row r="3264" spans="1:25" x14ac:dyDescent="0.25">
      <c r="A3264" s="91"/>
      <c r="B3264" s="91"/>
      <c r="C3264" s="91"/>
      <c r="D3264" s="91"/>
      <c r="E3264" s="91"/>
      <c r="F3264" s="14" t="s">
        <v>24</v>
      </c>
      <c r="G3264" s="15"/>
      <c r="H3264" s="15"/>
      <c r="I3264" s="15"/>
      <c r="J3264" s="15"/>
      <c r="K3264" s="15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5">
        <f ca="1">SUM(INDIRECT(ADDRESS((ROW()),AC$2-12,4)):INDIRECT(ADDRESS((ROW()),AC$2-1,4)))</f>
        <v>0</v>
      </c>
      <c r="Y3264" s="85"/>
    </row>
    <row r="3265" spans="1:25" x14ac:dyDescent="0.25">
      <c r="A3265" s="92"/>
      <c r="B3265" s="92"/>
      <c r="C3265" s="92"/>
      <c r="D3265" s="92"/>
      <c r="E3265" s="92"/>
      <c r="F3265" s="14" t="s">
        <v>14</v>
      </c>
      <c r="G3265" s="17">
        <f t="shared" ref="G3265:R3265" si="4940">G3262+G3263+G3264</f>
        <v>0</v>
      </c>
      <c r="H3265" s="17">
        <f t="shared" si="4940"/>
        <v>0</v>
      </c>
      <c r="I3265" s="17">
        <f t="shared" si="4940"/>
        <v>0</v>
      </c>
      <c r="J3265" s="17">
        <f t="shared" si="4940"/>
        <v>0</v>
      </c>
      <c r="K3265" s="17">
        <f t="shared" si="4940"/>
        <v>0</v>
      </c>
      <c r="L3265" s="17">
        <f t="shared" si="4940"/>
        <v>0</v>
      </c>
      <c r="M3265" s="17">
        <f t="shared" si="4940"/>
        <v>0</v>
      </c>
      <c r="N3265" s="17">
        <f t="shared" si="4940"/>
        <v>0</v>
      </c>
      <c r="O3265" s="17">
        <f t="shared" si="4940"/>
        <v>0</v>
      </c>
      <c r="P3265" s="17">
        <f t="shared" si="4940"/>
        <v>0</v>
      </c>
      <c r="Q3265" s="17">
        <f t="shared" si="4940"/>
        <v>0</v>
      </c>
      <c r="R3265" s="17">
        <f t="shared" si="4940"/>
        <v>0</v>
      </c>
      <c r="S3265" s="17">
        <f t="shared" ref="S3265:T3265" si="4941">S3262+S3263+S3264</f>
        <v>0</v>
      </c>
      <c r="T3265" s="17">
        <f t="shared" si="4941"/>
        <v>0</v>
      </c>
      <c r="U3265" s="17">
        <f t="shared" ref="U3265:V3265" si="4942">U3262+U3263+U3264</f>
        <v>0</v>
      </c>
      <c r="V3265" s="17">
        <f t="shared" si="4942"/>
        <v>0</v>
      </c>
      <c r="W3265" s="17">
        <f t="shared" ref="W3265" si="4943">W3262+W3263+W3264</f>
        <v>0</v>
      </c>
      <c r="X3265" s="17">
        <f ca="1">SUM(INDIRECT(ADDRESS((ROW()),AC$2-12,4)):INDIRECT(ADDRESS((ROW()),AC$2-1,4)))</f>
        <v>0</v>
      </c>
      <c r="Y3265" s="86"/>
    </row>
    <row r="3266" spans="1:25" x14ac:dyDescent="0.25">
      <c r="A3266" s="93">
        <f t="shared" ref="A3266" si="4944">A3262+1</f>
        <v>198</v>
      </c>
      <c r="B3266" s="93" t="str">
        <f t="shared" ref="B3266:B3326" si="4945">B3262</f>
        <v>TANTRANSCO</v>
      </c>
      <c r="C3266" s="93" t="s">
        <v>880</v>
      </c>
      <c r="D3266" s="93" t="s">
        <v>798</v>
      </c>
      <c r="E3266" s="93" t="s">
        <v>754</v>
      </c>
      <c r="F3266" s="77" t="s">
        <v>17</v>
      </c>
      <c r="G3266" s="78"/>
      <c r="H3266" s="78"/>
      <c r="I3266" s="78"/>
      <c r="J3266" s="78"/>
      <c r="K3266" s="78"/>
      <c r="L3266" s="78"/>
      <c r="M3266" s="79"/>
      <c r="N3266" s="79"/>
      <c r="O3266" s="79"/>
      <c r="P3266" s="79"/>
      <c r="Q3266" s="79"/>
      <c r="R3266" s="79"/>
      <c r="S3266" s="79"/>
      <c r="T3266" s="79"/>
      <c r="U3266" s="79"/>
      <c r="V3266" s="79"/>
      <c r="W3266" s="79"/>
      <c r="X3266" s="78">
        <f ca="1">SUM(INDIRECT(ADDRESS((ROW()),AC$2-12,4)):INDIRECT(ADDRESS((ROW()),AC$2-1,4)))</f>
        <v>0</v>
      </c>
      <c r="Y3266" s="87" t="str">
        <f t="shared" ref="Y3266" ca="1" si="4946">IF(X3269&gt;AA$2,"Y","N")</f>
        <v>N</v>
      </c>
    </row>
    <row r="3267" spans="1:25" x14ac:dyDescent="0.25">
      <c r="A3267" s="94"/>
      <c r="B3267" s="94"/>
      <c r="C3267" s="94"/>
      <c r="D3267" s="94"/>
      <c r="E3267" s="94"/>
      <c r="F3267" s="77" t="s">
        <v>16</v>
      </c>
      <c r="G3267" s="78"/>
      <c r="H3267" s="78"/>
      <c r="I3267" s="78"/>
      <c r="J3267" s="78"/>
      <c r="K3267" s="78"/>
      <c r="L3267" s="78"/>
      <c r="M3267" s="79"/>
      <c r="N3267" s="79"/>
      <c r="O3267" s="79"/>
      <c r="P3267" s="79"/>
      <c r="Q3267" s="79"/>
      <c r="R3267" s="79"/>
      <c r="S3267" s="79"/>
      <c r="T3267" s="79"/>
      <c r="U3267" s="79"/>
      <c r="V3267" s="79"/>
      <c r="W3267" s="79"/>
      <c r="X3267" s="78">
        <f ca="1">SUM(INDIRECT(ADDRESS((ROW()),AC$2-12,4)):INDIRECT(ADDRESS((ROW()),AC$2-1,4)))</f>
        <v>0</v>
      </c>
      <c r="Y3267" s="88"/>
    </row>
    <row r="3268" spans="1:25" x14ac:dyDescent="0.25">
      <c r="A3268" s="94"/>
      <c r="B3268" s="94"/>
      <c r="C3268" s="94"/>
      <c r="D3268" s="94"/>
      <c r="E3268" s="94"/>
      <c r="F3268" s="77" t="s">
        <v>24</v>
      </c>
      <c r="G3268" s="78"/>
      <c r="H3268" s="78"/>
      <c r="I3268" s="78"/>
      <c r="J3268" s="78"/>
      <c r="K3268" s="78"/>
      <c r="L3268" s="78"/>
      <c r="M3268" s="79"/>
      <c r="N3268" s="79"/>
      <c r="O3268" s="79"/>
      <c r="P3268" s="79"/>
      <c r="Q3268" s="79"/>
      <c r="R3268" s="79"/>
      <c r="S3268" s="79"/>
      <c r="T3268" s="79"/>
      <c r="U3268" s="79"/>
      <c r="V3268" s="79"/>
      <c r="W3268" s="79"/>
      <c r="X3268" s="78">
        <f ca="1">SUM(INDIRECT(ADDRESS((ROW()),AC$2-12,4)):INDIRECT(ADDRESS((ROW()),AC$2-1,4)))</f>
        <v>0</v>
      </c>
      <c r="Y3268" s="88"/>
    </row>
    <row r="3269" spans="1:25" x14ac:dyDescent="0.25">
      <c r="A3269" s="95"/>
      <c r="B3269" s="95"/>
      <c r="C3269" s="95"/>
      <c r="D3269" s="95"/>
      <c r="E3269" s="95"/>
      <c r="F3269" s="77" t="s">
        <v>14</v>
      </c>
      <c r="G3269" s="80">
        <f t="shared" ref="G3269:R3269" si="4947">G3266+G3267+G3268</f>
        <v>0</v>
      </c>
      <c r="H3269" s="80">
        <f t="shared" si="4947"/>
        <v>0</v>
      </c>
      <c r="I3269" s="80">
        <f t="shared" si="4947"/>
        <v>0</v>
      </c>
      <c r="J3269" s="80">
        <f t="shared" si="4947"/>
        <v>0</v>
      </c>
      <c r="K3269" s="80">
        <f t="shared" si="4947"/>
        <v>0</v>
      </c>
      <c r="L3269" s="80">
        <f t="shared" si="4947"/>
        <v>0</v>
      </c>
      <c r="M3269" s="80">
        <f t="shared" si="4947"/>
        <v>0</v>
      </c>
      <c r="N3269" s="80">
        <f t="shared" si="4947"/>
        <v>0</v>
      </c>
      <c r="O3269" s="80">
        <f t="shared" si="4947"/>
        <v>0</v>
      </c>
      <c r="P3269" s="80">
        <f t="shared" si="4947"/>
        <v>0</v>
      </c>
      <c r="Q3269" s="80">
        <f t="shared" si="4947"/>
        <v>0</v>
      </c>
      <c r="R3269" s="80">
        <f t="shared" si="4947"/>
        <v>0</v>
      </c>
      <c r="S3269" s="80">
        <f t="shared" ref="S3269:T3269" si="4948">S3266+S3267+S3268</f>
        <v>0</v>
      </c>
      <c r="T3269" s="80">
        <f t="shared" si="4948"/>
        <v>0</v>
      </c>
      <c r="U3269" s="80">
        <f t="shared" ref="U3269:V3269" si="4949">U3266+U3267+U3268</f>
        <v>0</v>
      </c>
      <c r="V3269" s="80">
        <f t="shared" si="4949"/>
        <v>0</v>
      </c>
      <c r="W3269" s="80">
        <f t="shared" ref="W3269" si="4950">W3266+W3267+W3268</f>
        <v>0</v>
      </c>
      <c r="X3269" s="80">
        <f ca="1">SUM(INDIRECT(ADDRESS((ROW()),AC$2-12,4)):INDIRECT(ADDRESS((ROW()),AC$2-1,4)))</f>
        <v>0</v>
      </c>
      <c r="Y3269" s="89"/>
    </row>
    <row r="3270" spans="1:25" x14ac:dyDescent="0.25">
      <c r="A3270" s="90">
        <f t="shared" ref="A3270" si="4951">A3266+1</f>
        <v>199</v>
      </c>
      <c r="B3270" s="90" t="str">
        <f t="shared" si="4945"/>
        <v>TANTRANSCO</v>
      </c>
      <c r="C3270" s="90" t="s">
        <v>824</v>
      </c>
      <c r="D3270" s="90" t="s">
        <v>798</v>
      </c>
      <c r="E3270" s="90" t="s">
        <v>754</v>
      </c>
      <c r="F3270" s="14" t="s">
        <v>17</v>
      </c>
      <c r="G3270" s="15"/>
      <c r="H3270" s="15"/>
      <c r="I3270" s="15"/>
      <c r="J3270" s="15"/>
      <c r="K3270" s="15"/>
      <c r="L3270" s="15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5">
        <f ca="1">SUM(INDIRECT(ADDRESS((ROW()),AC$2-12,4)):INDIRECT(ADDRESS((ROW()),AC$2-1,4)))</f>
        <v>0</v>
      </c>
      <c r="Y3270" s="84" t="str">
        <f t="shared" ref="Y3270" ca="1" si="4952">IF(X3273&gt;AA$2,"Y","N")</f>
        <v>N</v>
      </c>
    </row>
    <row r="3271" spans="1:25" x14ac:dyDescent="0.25">
      <c r="A3271" s="91"/>
      <c r="B3271" s="91"/>
      <c r="C3271" s="91"/>
      <c r="D3271" s="91"/>
      <c r="E3271" s="91"/>
      <c r="F3271" s="14" t="s">
        <v>16</v>
      </c>
      <c r="G3271" s="15"/>
      <c r="H3271" s="15"/>
      <c r="I3271" s="15"/>
      <c r="J3271" s="15"/>
      <c r="K3271" s="15"/>
      <c r="L3271" s="15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5">
        <f ca="1">SUM(INDIRECT(ADDRESS((ROW()),AC$2-12,4)):INDIRECT(ADDRESS((ROW()),AC$2-1,4)))</f>
        <v>0</v>
      </c>
      <c r="Y3271" s="85"/>
    </row>
    <row r="3272" spans="1:25" x14ac:dyDescent="0.25">
      <c r="A3272" s="91"/>
      <c r="B3272" s="91"/>
      <c r="C3272" s="91"/>
      <c r="D3272" s="91"/>
      <c r="E3272" s="91"/>
      <c r="F3272" s="14" t="s">
        <v>24</v>
      </c>
      <c r="G3272" s="15"/>
      <c r="H3272" s="15"/>
      <c r="I3272" s="15"/>
      <c r="J3272" s="15"/>
      <c r="K3272" s="15"/>
      <c r="L3272" s="15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5">
        <f ca="1">SUM(INDIRECT(ADDRESS((ROW()),AC$2-12,4)):INDIRECT(ADDRESS((ROW()),AC$2-1,4)))</f>
        <v>0</v>
      </c>
      <c r="Y3272" s="85"/>
    </row>
    <row r="3273" spans="1:25" x14ac:dyDescent="0.25">
      <c r="A3273" s="92"/>
      <c r="B3273" s="92"/>
      <c r="C3273" s="92"/>
      <c r="D3273" s="92"/>
      <c r="E3273" s="92"/>
      <c r="F3273" s="14" t="s">
        <v>14</v>
      </c>
      <c r="G3273" s="17">
        <f t="shared" ref="G3273:R3273" si="4953">G3270+G3271+G3272</f>
        <v>0</v>
      </c>
      <c r="H3273" s="17">
        <f t="shared" si="4953"/>
        <v>0</v>
      </c>
      <c r="I3273" s="17">
        <f t="shared" si="4953"/>
        <v>0</v>
      </c>
      <c r="J3273" s="17">
        <f t="shared" si="4953"/>
        <v>0</v>
      </c>
      <c r="K3273" s="17">
        <f t="shared" si="4953"/>
        <v>0</v>
      </c>
      <c r="L3273" s="17">
        <f t="shared" si="4953"/>
        <v>0</v>
      </c>
      <c r="M3273" s="17">
        <f t="shared" si="4953"/>
        <v>0</v>
      </c>
      <c r="N3273" s="17">
        <f t="shared" si="4953"/>
        <v>0</v>
      </c>
      <c r="O3273" s="17">
        <f t="shared" si="4953"/>
        <v>0</v>
      </c>
      <c r="P3273" s="17">
        <f t="shared" si="4953"/>
        <v>0</v>
      </c>
      <c r="Q3273" s="17">
        <f t="shared" si="4953"/>
        <v>0</v>
      </c>
      <c r="R3273" s="17">
        <f t="shared" si="4953"/>
        <v>0</v>
      </c>
      <c r="S3273" s="17">
        <f t="shared" ref="S3273:T3273" si="4954">S3270+S3271+S3272</f>
        <v>0</v>
      </c>
      <c r="T3273" s="17">
        <f t="shared" si="4954"/>
        <v>0</v>
      </c>
      <c r="U3273" s="17">
        <f t="shared" ref="U3273:V3273" si="4955">U3270+U3271+U3272</f>
        <v>0</v>
      </c>
      <c r="V3273" s="17">
        <f t="shared" si="4955"/>
        <v>0</v>
      </c>
      <c r="W3273" s="17">
        <f t="shared" ref="W3273" si="4956">W3270+W3271+W3272</f>
        <v>0</v>
      </c>
      <c r="X3273" s="17">
        <f ca="1">SUM(INDIRECT(ADDRESS((ROW()),AC$2-12,4)):INDIRECT(ADDRESS((ROW()),AC$2-1,4)))</f>
        <v>0</v>
      </c>
      <c r="Y3273" s="86"/>
    </row>
    <row r="3274" spans="1:25" ht="15" customHeight="1" x14ac:dyDescent="0.25">
      <c r="A3274" s="93">
        <f t="shared" ref="A3274" si="4957">A3270+1</f>
        <v>200</v>
      </c>
      <c r="B3274" s="93" t="str">
        <f t="shared" si="4945"/>
        <v>TANTRANSCO</v>
      </c>
      <c r="C3274" s="93" t="s">
        <v>963</v>
      </c>
      <c r="D3274" s="93" t="s">
        <v>798</v>
      </c>
      <c r="E3274" s="93" t="s">
        <v>754</v>
      </c>
      <c r="F3274" s="77" t="s">
        <v>17</v>
      </c>
      <c r="G3274" s="78"/>
      <c r="H3274" s="78"/>
      <c r="I3274" s="78"/>
      <c r="J3274" s="78"/>
      <c r="K3274" s="78"/>
      <c r="L3274" s="78"/>
      <c r="M3274" s="79"/>
      <c r="N3274" s="79"/>
      <c r="O3274" s="79"/>
      <c r="P3274" s="79"/>
      <c r="Q3274" s="79"/>
      <c r="R3274" s="79"/>
      <c r="S3274" s="79"/>
      <c r="T3274" s="79"/>
      <c r="U3274" s="79"/>
      <c r="V3274" s="79"/>
      <c r="W3274" s="79"/>
      <c r="X3274" s="78">
        <f ca="1">SUM(INDIRECT(ADDRESS((ROW()),AC$2-12,4)):INDIRECT(ADDRESS((ROW()),AC$2-1,4)))</f>
        <v>0</v>
      </c>
      <c r="Y3274" s="87" t="str">
        <f t="shared" ref="Y3274" ca="1" si="4958">IF(X3277&gt;AA$2,"Y","N")</f>
        <v>N</v>
      </c>
    </row>
    <row r="3275" spans="1:25" x14ac:dyDescent="0.25">
      <c r="A3275" s="94"/>
      <c r="B3275" s="94"/>
      <c r="C3275" s="94"/>
      <c r="D3275" s="94"/>
      <c r="E3275" s="94"/>
      <c r="F3275" s="77" t="s">
        <v>16</v>
      </c>
      <c r="G3275" s="78"/>
      <c r="H3275" s="78"/>
      <c r="I3275" s="78"/>
      <c r="J3275" s="78"/>
      <c r="K3275" s="78"/>
      <c r="L3275" s="78"/>
      <c r="M3275" s="79"/>
      <c r="N3275" s="79"/>
      <c r="O3275" s="79"/>
      <c r="P3275" s="79"/>
      <c r="Q3275" s="79"/>
      <c r="R3275" s="79"/>
      <c r="S3275" s="79"/>
      <c r="T3275" s="79"/>
      <c r="U3275" s="79"/>
      <c r="V3275" s="79"/>
      <c r="W3275" s="79"/>
      <c r="X3275" s="78">
        <f ca="1">SUM(INDIRECT(ADDRESS((ROW()),AC$2-12,4)):INDIRECT(ADDRESS((ROW()),AC$2-1,4)))</f>
        <v>0</v>
      </c>
      <c r="Y3275" s="88"/>
    </row>
    <row r="3276" spans="1:25" x14ac:dyDescent="0.25">
      <c r="A3276" s="94"/>
      <c r="B3276" s="94"/>
      <c r="C3276" s="94"/>
      <c r="D3276" s="94"/>
      <c r="E3276" s="94"/>
      <c r="F3276" s="77" t="s">
        <v>24</v>
      </c>
      <c r="G3276" s="78"/>
      <c r="H3276" s="78"/>
      <c r="I3276" s="78"/>
      <c r="J3276" s="78"/>
      <c r="K3276" s="78"/>
      <c r="L3276" s="78"/>
      <c r="M3276" s="79"/>
      <c r="N3276" s="79"/>
      <c r="O3276" s="79"/>
      <c r="P3276" s="79"/>
      <c r="Q3276" s="79"/>
      <c r="R3276" s="79"/>
      <c r="S3276" s="79"/>
      <c r="T3276" s="79"/>
      <c r="U3276" s="79"/>
      <c r="V3276" s="79"/>
      <c r="W3276" s="79"/>
      <c r="X3276" s="78">
        <f ca="1">SUM(INDIRECT(ADDRESS((ROW()),AC$2-12,4)):INDIRECT(ADDRESS((ROW()),AC$2-1,4)))</f>
        <v>0</v>
      </c>
      <c r="Y3276" s="88"/>
    </row>
    <row r="3277" spans="1:25" x14ac:dyDescent="0.25">
      <c r="A3277" s="95"/>
      <c r="B3277" s="95"/>
      <c r="C3277" s="95"/>
      <c r="D3277" s="95"/>
      <c r="E3277" s="95"/>
      <c r="F3277" s="77" t="s">
        <v>14</v>
      </c>
      <c r="G3277" s="80">
        <f t="shared" ref="G3277:R3277" si="4959">G3274+G3275+G3276</f>
        <v>0</v>
      </c>
      <c r="H3277" s="80">
        <f t="shared" si="4959"/>
        <v>0</v>
      </c>
      <c r="I3277" s="80">
        <f t="shared" si="4959"/>
        <v>0</v>
      </c>
      <c r="J3277" s="80">
        <f t="shared" si="4959"/>
        <v>0</v>
      </c>
      <c r="K3277" s="80">
        <f t="shared" si="4959"/>
        <v>0</v>
      </c>
      <c r="L3277" s="80">
        <f t="shared" si="4959"/>
        <v>0</v>
      </c>
      <c r="M3277" s="80">
        <f t="shared" si="4959"/>
        <v>0</v>
      </c>
      <c r="N3277" s="80">
        <f t="shared" si="4959"/>
        <v>0</v>
      </c>
      <c r="O3277" s="80">
        <f t="shared" si="4959"/>
        <v>0</v>
      </c>
      <c r="P3277" s="80">
        <f t="shared" si="4959"/>
        <v>0</v>
      </c>
      <c r="Q3277" s="80">
        <f t="shared" si="4959"/>
        <v>0</v>
      </c>
      <c r="R3277" s="80">
        <f t="shared" si="4959"/>
        <v>0</v>
      </c>
      <c r="S3277" s="80">
        <f t="shared" ref="S3277:T3277" si="4960">S3274+S3275+S3276</f>
        <v>0</v>
      </c>
      <c r="T3277" s="80">
        <f t="shared" si="4960"/>
        <v>0</v>
      </c>
      <c r="U3277" s="80">
        <f t="shared" ref="U3277:V3277" si="4961">U3274+U3275+U3276</f>
        <v>0</v>
      </c>
      <c r="V3277" s="80">
        <f t="shared" si="4961"/>
        <v>0</v>
      </c>
      <c r="W3277" s="80">
        <f t="shared" ref="W3277" si="4962">W3274+W3275+W3276</f>
        <v>0</v>
      </c>
      <c r="X3277" s="80">
        <f ca="1">SUM(INDIRECT(ADDRESS((ROW()),AC$2-12,4)):INDIRECT(ADDRESS((ROW()),AC$2-1,4)))</f>
        <v>0</v>
      </c>
      <c r="Y3277" s="89"/>
    </row>
    <row r="3278" spans="1:25" x14ac:dyDescent="0.25">
      <c r="A3278" s="90">
        <f t="shared" ref="A3278" si="4963">A3274+1</f>
        <v>201</v>
      </c>
      <c r="B3278" s="90" t="str">
        <f t="shared" si="4945"/>
        <v>TANTRANSCO</v>
      </c>
      <c r="C3278" s="90" t="s">
        <v>964</v>
      </c>
      <c r="D3278" s="90" t="s">
        <v>798</v>
      </c>
      <c r="E3278" s="90" t="s">
        <v>754</v>
      </c>
      <c r="F3278" s="14" t="s">
        <v>17</v>
      </c>
      <c r="G3278" s="15"/>
      <c r="H3278" s="15"/>
      <c r="I3278" s="15"/>
      <c r="J3278" s="15"/>
      <c r="K3278" s="15"/>
      <c r="L3278" s="15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5">
        <f ca="1">SUM(INDIRECT(ADDRESS((ROW()),AC$2-12,4)):INDIRECT(ADDRESS((ROW()),AC$2-1,4)))</f>
        <v>0</v>
      </c>
      <c r="Y3278" s="84" t="str">
        <f t="shared" ref="Y3278" ca="1" si="4964">IF(X3281&gt;AA$2,"Y","N")</f>
        <v>N</v>
      </c>
    </row>
    <row r="3279" spans="1:25" x14ac:dyDescent="0.25">
      <c r="A3279" s="91"/>
      <c r="B3279" s="91"/>
      <c r="C3279" s="91"/>
      <c r="D3279" s="91"/>
      <c r="E3279" s="91"/>
      <c r="F3279" s="14" t="s">
        <v>16</v>
      </c>
      <c r="G3279" s="15"/>
      <c r="H3279" s="15"/>
      <c r="I3279" s="15"/>
      <c r="J3279" s="15"/>
      <c r="K3279" s="15"/>
      <c r="L3279" s="15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5">
        <f ca="1">SUM(INDIRECT(ADDRESS((ROW()),AC$2-12,4)):INDIRECT(ADDRESS((ROW()),AC$2-1,4)))</f>
        <v>0</v>
      </c>
      <c r="Y3279" s="85"/>
    </row>
    <row r="3280" spans="1:25" x14ac:dyDescent="0.25">
      <c r="A3280" s="91"/>
      <c r="B3280" s="91"/>
      <c r="C3280" s="91"/>
      <c r="D3280" s="91"/>
      <c r="E3280" s="91"/>
      <c r="F3280" s="14" t="s">
        <v>24</v>
      </c>
      <c r="G3280" s="15"/>
      <c r="H3280" s="15"/>
      <c r="I3280" s="15"/>
      <c r="J3280" s="15"/>
      <c r="K3280" s="15"/>
      <c r="L3280" s="15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5">
        <f ca="1">SUM(INDIRECT(ADDRESS((ROW()),AC$2-12,4)):INDIRECT(ADDRESS((ROW()),AC$2-1,4)))</f>
        <v>0</v>
      </c>
      <c r="Y3280" s="85"/>
    </row>
    <row r="3281" spans="1:25" x14ac:dyDescent="0.25">
      <c r="A3281" s="92"/>
      <c r="B3281" s="92"/>
      <c r="C3281" s="92"/>
      <c r="D3281" s="92"/>
      <c r="E3281" s="92"/>
      <c r="F3281" s="14" t="s">
        <v>14</v>
      </c>
      <c r="G3281" s="17">
        <f t="shared" ref="G3281:R3281" si="4965">G3278+G3279+G3280</f>
        <v>0</v>
      </c>
      <c r="H3281" s="17">
        <f t="shared" si="4965"/>
        <v>0</v>
      </c>
      <c r="I3281" s="17">
        <f t="shared" si="4965"/>
        <v>0</v>
      </c>
      <c r="J3281" s="17">
        <f t="shared" si="4965"/>
        <v>0</v>
      </c>
      <c r="K3281" s="17">
        <f t="shared" si="4965"/>
        <v>0</v>
      </c>
      <c r="L3281" s="17">
        <f t="shared" si="4965"/>
        <v>0</v>
      </c>
      <c r="M3281" s="17">
        <f t="shared" si="4965"/>
        <v>0</v>
      </c>
      <c r="N3281" s="17">
        <f t="shared" si="4965"/>
        <v>0</v>
      </c>
      <c r="O3281" s="17">
        <f t="shared" si="4965"/>
        <v>0</v>
      </c>
      <c r="P3281" s="17">
        <f t="shared" si="4965"/>
        <v>0</v>
      </c>
      <c r="Q3281" s="17">
        <f t="shared" si="4965"/>
        <v>0</v>
      </c>
      <c r="R3281" s="17">
        <f t="shared" si="4965"/>
        <v>0</v>
      </c>
      <c r="S3281" s="17">
        <f t="shared" ref="S3281:T3281" si="4966">S3278+S3279+S3280</f>
        <v>0</v>
      </c>
      <c r="T3281" s="17">
        <f t="shared" si="4966"/>
        <v>0</v>
      </c>
      <c r="U3281" s="17">
        <f t="shared" ref="U3281:V3281" si="4967">U3278+U3279+U3280</f>
        <v>0</v>
      </c>
      <c r="V3281" s="17">
        <f t="shared" si="4967"/>
        <v>0</v>
      </c>
      <c r="W3281" s="17">
        <f t="shared" ref="W3281" si="4968">W3278+W3279+W3280</f>
        <v>0</v>
      </c>
      <c r="X3281" s="17">
        <f ca="1">SUM(INDIRECT(ADDRESS((ROW()),AC$2-12,4)):INDIRECT(ADDRESS((ROW()),AC$2-1,4)))</f>
        <v>0</v>
      </c>
      <c r="Y3281" s="86"/>
    </row>
    <row r="3282" spans="1:25" ht="15" customHeight="1" x14ac:dyDescent="0.25">
      <c r="A3282" s="93">
        <f t="shared" ref="A3282" si="4969">A3278+1</f>
        <v>202</v>
      </c>
      <c r="B3282" s="93" t="str">
        <f t="shared" si="4945"/>
        <v>TANTRANSCO</v>
      </c>
      <c r="C3282" s="93" t="s">
        <v>965</v>
      </c>
      <c r="D3282" s="93" t="s">
        <v>798</v>
      </c>
      <c r="E3282" s="93" t="s">
        <v>754</v>
      </c>
      <c r="F3282" s="77" t="s">
        <v>17</v>
      </c>
      <c r="G3282" s="78"/>
      <c r="H3282" s="78"/>
      <c r="I3282" s="78"/>
      <c r="J3282" s="78"/>
      <c r="K3282" s="78"/>
      <c r="L3282" s="78"/>
      <c r="M3282" s="79"/>
      <c r="N3282" s="79"/>
      <c r="O3282" s="79"/>
      <c r="P3282" s="79"/>
      <c r="Q3282" s="79"/>
      <c r="R3282" s="79"/>
      <c r="S3282" s="79"/>
      <c r="T3282" s="79"/>
      <c r="U3282" s="79"/>
      <c r="V3282" s="79"/>
      <c r="W3282" s="79"/>
      <c r="X3282" s="78">
        <f ca="1">SUM(INDIRECT(ADDRESS((ROW()),AC$2-12,4)):INDIRECT(ADDRESS((ROW()),AC$2-1,4)))</f>
        <v>0</v>
      </c>
      <c r="Y3282" s="87" t="str">
        <f t="shared" ref="Y3282" ca="1" si="4970">IF(X3285&gt;AA$2,"Y","N")</f>
        <v>N</v>
      </c>
    </row>
    <row r="3283" spans="1:25" x14ac:dyDescent="0.25">
      <c r="A3283" s="94"/>
      <c r="B3283" s="94"/>
      <c r="C3283" s="94"/>
      <c r="D3283" s="94"/>
      <c r="E3283" s="94"/>
      <c r="F3283" s="77" t="s">
        <v>16</v>
      </c>
      <c r="G3283" s="78"/>
      <c r="H3283" s="78"/>
      <c r="I3283" s="78"/>
      <c r="J3283" s="78"/>
      <c r="K3283" s="78"/>
      <c r="L3283" s="78"/>
      <c r="M3283" s="79"/>
      <c r="N3283" s="79"/>
      <c r="O3283" s="79"/>
      <c r="P3283" s="79"/>
      <c r="Q3283" s="79"/>
      <c r="R3283" s="79"/>
      <c r="S3283" s="79"/>
      <c r="T3283" s="79"/>
      <c r="U3283" s="79"/>
      <c r="V3283" s="79"/>
      <c r="W3283" s="79"/>
      <c r="X3283" s="78">
        <f ca="1">SUM(INDIRECT(ADDRESS((ROW()),AC$2-12,4)):INDIRECT(ADDRESS((ROW()),AC$2-1,4)))</f>
        <v>0</v>
      </c>
      <c r="Y3283" s="88"/>
    </row>
    <row r="3284" spans="1:25" x14ac:dyDescent="0.25">
      <c r="A3284" s="94"/>
      <c r="B3284" s="94"/>
      <c r="C3284" s="94"/>
      <c r="D3284" s="94"/>
      <c r="E3284" s="94"/>
      <c r="F3284" s="77" t="s">
        <v>24</v>
      </c>
      <c r="G3284" s="78"/>
      <c r="H3284" s="78"/>
      <c r="I3284" s="78"/>
      <c r="J3284" s="78"/>
      <c r="K3284" s="78"/>
      <c r="L3284" s="78"/>
      <c r="M3284" s="79"/>
      <c r="N3284" s="79"/>
      <c r="O3284" s="79"/>
      <c r="P3284" s="79"/>
      <c r="Q3284" s="79"/>
      <c r="R3284" s="79"/>
      <c r="S3284" s="79"/>
      <c r="T3284" s="79"/>
      <c r="U3284" s="79"/>
      <c r="V3284" s="79"/>
      <c r="W3284" s="79"/>
      <c r="X3284" s="78">
        <f ca="1">SUM(INDIRECT(ADDRESS((ROW()),AC$2-12,4)):INDIRECT(ADDRESS((ROW()),AC$2-1,4)))</f>
        <v>0</v>
      </c>
      <c r="Y3284" s="88"/>
    </row>
    <row r="3285" spans="1:25" x14ac:dyDescent="0.25">
      <c r="A3285" s="95"/>
      <c r="B3285" s="95"/>
      <c r="C3285" s="95"/>
      <c r="D3285" s="95"/>
      <c r="E3285" s="95"/>
      <c r="F3285" s="77" t="s">
        <v>14</v>
      </c>
      <c r="G3285" s="80">
        <f t="shared" ref="G3285:R3285" si="4971">G3282+G3283+G3284</f>
        <v>0</v>
      </c>
      <c r="H3285" s="80">
        <f t="shared" si="4971"/>
        <v>0</v>
      </c>
      <c r="I3285" s="80">
        <f t="shared" si="4971"/>
        <v>0</v>
      </c>
      <c r="J3285" s="80">
        <f t="shared" si="4971"/>
        <v>0</v>
      </c>
      <c r="K3285" s="80">
        <f t="shared" si="4971"/>
        <v>0</v>
      </c>
      <c r="L3285" s="80">
        <f t="shared" si="4971"/>
        <v>0</v>
      </c>
      <c r="M3285" s="80">
        <f t="shared" si="4971"/>
        <v>0</v>
      </c>
      <c r="N3285" s="80">
        <f t="shared" si="4971"/>
        <v>0</v>
      </c>
      <c r="O3285" s="80">
        <f t="shared" si="4971"/>
        <v>0</v>
      </c>
      <c r="P3285" s="80">
        <f t="shared" si="4971"/>
        <v>0</v>
      </c>
      <c r="Q3285" s="80">
        <f t="shared" si="4971"/>
        <v>0</v>
      </c>
      <c r="R3285" s="80">
        <f t="shared" si="4971"/>
        <v>0</v>
      </c>
      <c r="S3285" s="80">
        <f t="shared" ref="S3285:T3285" si="4972">S3282+S3283+S3284</f>
        <v>0</v>
      </c>
      <c r="T3285" s="80">
        <f t="shared" si="4972"/>
        <v>0</v>
      </c>
      <c r="U3285" s="80">
        <f t="shared" ref="U3285:V3285" si="4973">U3282+U3283+U3284</f>
        <v>0</v>
      </c>
      <c r="V3285" s="80">
        <f t="shared" si="4973"/>
        <v>0</v>
      </c>
      <c r="W3285" s="80">
        <f t="shared" ref="W3285" si="4974">W3282+W3283+W3284</f>
        <v>0</v>
      </c>
      <c r="X3285" s="80">
        <f ca="1">SUM(INDIRECT(ADDRESS((ROW()),AC$2-12,4)):INDIRECT(ADDRESS((ROW()),AC$2-1,4)))</f>
        <v>0</v>
      </c>
      <c r="Y3285" s="89"/>
    </row>
    <row r="3286" spans="1:25" ht="15" customHeight="1" x14ac:dyDescent="0.25">
      <c r="A3286" s="90">
        <f t="shared" ref="A3286" si="4975">A3282+1</f>
        <v>203</v>
      </c>
      <c r="B3286" s="90" t="str">
        <f t="shared" si="4945"/>
        <v>TANTRANSCO</v>
      </c>
      <c r="C3286" s="90" t="s">
        <v>966</v>
      </c>
      <c r="D3286" s="90" t="s">
        <v>798</v>
      </c>
      <c r="E3286" s="90" t="s">
        <v>754</v>
      </c>
      <c r="F3286" s="14" t="s">
        <v>17</v>
      </c>
      <c r="G3286" s="15"/>
      <c r="H3286" s="15"/>
      <c r="I3286" s="15"/>
      <c r="J3286" s="15"/>
      <c r="K3286" s="15"/>
      <c r="L3286" s="15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5">
        <f ca="1">SUM(INDIRECT(ADDRESS((ROW()),AC$2-12,4)):INDIRECT(ADDRESS((ROW()),AC$2-1,4)))</f>
        <v>0</v>
      </c>
      <c r="Y3286" s="84" t="str">
        <f t="shared" ref="Y3286" ca="1" si="4976">IF(X3289&gt;AA$2,"Y","N")</f>
        <v>N</v>
      </c>
    </row>
    <row r="3287" spans="1:25" x14ac:dyDescent="0.25">
      <c r="A3287" s="91"/>
      <c r="B3287" s="91"/>
      <c r="C3287" s="91"/>
      <c r="D3287" s="91"/>
      <c r="E3287" s="91"/>
      <c r="F3287" s="14" t="s">
        <v>16</v>
      </c>
      <c r="G3287" s="15"/>
      <c r="H3287" s="15"/>
      <c r="I3287" s="15"/>
      <c r="J3287" s="15"/>
      <c r="K3287" s="15"/>
      <c r="L3287" s="15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5">
        <f ca="1">SUM(INDIRECT(ADDRESS((ROW()),AC$2-12,4)):INDIRECT(ADDRESS((ROW()),AC$2-1,4)))</f>
        <v>0</v>
      </c>
      <c r="Y3287" s="85"/>
    </row>
    <row r="3288" spans="1:25" x14ac:dyDescent="0.25">
      <c r="A3288" s="91"/>
      <c r="B3288" s="91"/>
      <c r="C3288" s="91"/>
      <c r="D3288" s="91"/>
      <c r="E3288" s="91"/>
      <c r="F3288" s="14" t="s">
        <v>24</v>
      </c>
      <c r="G3288" s="15"/>
      <c r="H3288" s="15"/>
      <c r="I3288" s="15"/>
      <c r="J3288" s="15"/>
      <c r="K3288" s="15"/>
      <c r="L3288" s="15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5">
        <f ca="1">SUM(INDIRECT(ADDRESS((ROW()),AC$2-12,4)):INDIRECT(ADDRESS((ROW()),AC$2-1,4)))</f>
        <v>0</v>
      </c>
      <c r="Y3288" s="85"/>
    </row>
    <row r="3289" spans="1:25" x14ac:dyDescent="0.25">
      <c r="A3289" s="92"/>
      <c r="B3289" s="92"/>
      <c r="C3289" s="92"/>
      <c r="D3289" s="92"/>
      <c r="E3289" s="92"/>
      <c r="F3289" s="14" t="s">
        <v>14</v>
      </c>
      <c r="G3289" s="17">
        <f t="shared" ref="G3289:R3289" si="4977">G3286+G3287+G3288</f>
        <v>0</v>
      </c>
      <c r="H3289" s="17">
        <f t="shared" si="4977"/>
        <v>0</v>
      </c>
      <c r="I3289" s="17">
        <f t="shared" si="4977"/>
        <v>0</v>
      </c>
      <c r="J3289" s="17">
        <f t="shared" si="4977"/>
        <v>0</v>
      </c>
      <c r="K3289" s="17">
        <f t="shared" si="4977"/>
        <v>0</v>
      </c>
      <c r="L3289" s="17">
        <f t="shared" si="4977"/>
        <v>0</v>
      </c>
      <c r="M3289" s="17">
        <f t="shared" si="4977"/>
        <v>0</v>
      </c>
      <c r="N3289" s="17">
        <f t="shared" si="4977"/>
        <v>0</v>
      </c>
      <c r="O3289" s="17">
        <f t="shared" si="4977"/>
        <v>0</v>
      </c>
      <c r="P3289" s="17">
        <f t="shared" si="4977"/>
        <v>0</v>
      </c>
      <c r="Q3289" s="17">
        <f t="shared" si="4977"/>
        <v>0</v>
      </c>
      <c r="R3289" s="17">
        <f t="shared" si="4977"/>
        <v>0</v>
      </c>
      <c r="S3289" s="17">
        <f t="shared" ref="S3289:T3289" si="4978">S3286+S3287+S3288</f>
        <v>0</v>
      </c>
      <c r="T3289" s="17">
        <f t="shared" si="4978"/>
        <v>0</v>
      </c>
      <c r="U3289" s="17">
        <f t="shared" ref="U3289:V3289" si="4979">U3286+U3287+U3288</f>
        <v>0</v>
      </c>
      <c r="V3289" s="17">
        <f t="shared" si="4979"/>
        <v>0</v>
      </c>
      <c r="W3289" s="17">
        <f t="shared" ref="W3289" si="4980">W3286+W3287+W3288</f>
        <v>0</v>
      </c>
      <c r="X3289" s="17">
        <f ca="1">SUM(INDIRECT(ADDRESS((ROW()),AC$2-12,4)):INDIRECT(ADDRESS((ROW()),AC$2-1,4)))</f>
        <v>0</v>
      </c>
      <c r="Y3289" s="86"/>
    </row>
    <row r="3290" spans="1:25" ht="15" customHeight="1" x14ac:dyDescent="0.25">
      <c r="A3290" s="93">
        <f t="shared" ref="A3290" si="4981">A3286+1</f>
        <v>204</v>
      </c>
      <c r="B3290" s="93" t="str">
        <f t="shared" si="4945"/>
        <v>TANTRANSCO</v>
      </c>
      <c r="C3290" s="93" t="s">
        <v>967</v>
      </c>
      <c r="D3290" s="93" t="s">
        <v>799</v>
      </c>
      <c r="E3290" s="93" t="s">
        <v>754</v>
      </c>
      <c r="F3290" s="77" t="s">
        <v>17</v>
      </c>
      <c r="G3290" s="78"/>
      <c r="H3290" s="78"/>
      <c r="I3290" s="78"/>
      <c r="J3290" s="78"/>
      <c r="K3290" s="78"/>
      <c r="L3290" s="78"/>
      <c r="M3290" s="79"/>
      <c r="N3290" s="79"/>
      <c r="O3290" s="79"/>
      <c r="P3290" s="79"/>
      <c r="Q3290" s="79"/>
      <c r="R3290" s="79"/>
      <c r="S3290" s="79"/>
      <c r="T3290" s="79"/>
      <c r="U3290" s="79"/>
      <c r="V3290" s="79"/>
      <c r="W3290" s="79"/>
      <c r="X3290" s="78">
        <f ca="1">SUM(INDIRECT(ADDRESS((ROW()),AC$2-12,4)):INDIRECT(ADDRESS((ROW()),AC$2-1,4)))</f>
        <v>0</v>
      </c>
      <c r="Y3290" s="87" t="str">
        <f t="shared" ref="Y3290" ca="1" si="4982">IF(X3293&gt;AA$2,"Y","N")</f>
        <v>N</v>
      </c>
    </row>
    <row r="3291" spans="1:25" x14ac:dyDescent="0.25">
      <c r="A3291" s="94"/>
      <c r="B3291" s="94"/>
      <c r="C3291" s="94"/>
      <c r="D3291" s="94"/>
      <c r="E3291" s="94"/>
      <c r="F3291" s="77" t="s">
        <v>16</v>
      </c>
      <c r="G3291" s="78"/>
      <c r="H3291" s="78"/>
      <c r="I3291" s="78"/>
      <c r="J3291" s="78"/>
      <c r="K3291" s="78"/>
      <c r="L3291" s="78"/>
      <c r="M3291" s="79"/>
      <c r="N3291" s="79"/>
      <c r="O3291" s="79"/>
      <c r="P3291" s="79"/>
      <c r="Q3291" s="79"/>
      <c r="R3291" s="79"/>
      <c r="S3291" s="79">
        <v>8.3333333333333329E-2</v>
      </c>
      <c r="T3291" s="79"/>
      <c r="U3291" s="79"/>
      <c r="V3291" s="79"/>
      <c r="W3291" s="79"/>
      <c r="X3291" s="78">
        <f ca="1">SUM(INDIRECT(ADDRESS((ROW()),AC$2-12,4)):INDIRECT(ADDRESS((ROW()),AC$2-1,4)))</f>
        <v>8.3333333333333329E-2</v>
      </c>
      <c r="Y3291" s="88"/>
    </row>
    <row r="3292" spans="1:25" x14ac:dyDescent="0.25">
      <c r="A3292" s="94"/>
      <c r="B3292" s="94"/>
      <c r="C3292" s="94"/>
      <c r="D3292" s="94"/>
      <c r="E3292" s="94"/>
      <c r="F3292" s="77" t="s">
        <v>24</v>
      </c>
      <c r="G3292" s="78"/>
      <c r="H3292" s="78"/>
      <c r="I3292" s="78"/>
      <c r="J3292" s="78"/>
      <c r="K3292" s="78"/>
      <c r="L3292" s="78"/>
      <c r="M3292" s="79"/>
      <c r="N3292" s="79"/>
      <c r="O3292" s="79"/>
      <c r="P3292" s="79"/>
      <c r="Q3292" s="79"/>
      <c r="R3292" s="79"/>
      <c r="S3292" s="79"/>
      <c r="T3292" s="79"/>
      <c r="U3292" s="79"/>
      <c r="V3292" s="79"/>
      <c r="W3292" s="79"/>
      <c r="X3292" s="78">
        <f ca="1">SUM(INDIRECT(ADDRESS((ROW()),AC$2-12,4)):INDIRECT(ADDRESS((ROW()),AC$2-1,4)))</f>
        <v>0</v>
      </c>
      <c r="Y3292" s="88"/>
    </row>
    <row r="3293" spans="1:25" x14ac:dyDescent="0.25">
      <c r="A3293" s="95"/>
      <c r="B3293" s="95"/>
      <c r="C3293" s="95"/>
      <c r="D3293" s="95"/>
      <c r="E3293" s="95"/>
      <c r="F3293" s="77" t="s">
        <v>14</v>
      </c>
      <c r="G3293" s="80">
        <f t="shared" ref="G3293:R3293" si="4983">G3290+G3291+G3292</f>
        <v>0</v>
      </c>
      <c r="H3293" s="80">
        <f t="shared" si="4983"/>
        <v>0</v>
      </c>
      <c r="I3293" s="80">
        <f t="shared" si="4983"/>
        <v>0</v>
      </c>
      <c r="J3293" s="80">
        <f t="shared" si="4983"/>
        <v>0</v>
      </c>
      <c r="K3293" s="80">
        <f t="shared" si="4983"/>
        <v>0</v>
      </c>
      <c r="L3293" s="80">
        <f t="shared" si="4983"/>
        <v>0</v>
      </c>
      <c r="M3293" s="80">
        <f t="shared" si="4983"/>
        <v>0</v>
      </c>
      <c r="N3293" s="80">
        <f t="shared" si="4983"/>
        <v>0</v>
      </c>
      <c r="O3293" s="80">
        <f t="shared" si="4983"/>
        <v>0</v>
      </c>
      <c r="P3293" s="80">
        <f t="shared" si="4983"/>
        <v>0</v>
      </c>
      <c r="Q3293" s="80">
        <f t="shared" si="4983"/>
        <v>0</v>
      </c>
      <c r="R3293" s="80">
        <f t="shared" si="4983"/>
        <v>0</v>
      </c>
      <c r="S3293" s="80">
        <f t="shared" ref="S3293:T3293" si="4984">S3290+S3291+S3292</f>
        <v>8.3333333333333329E-2</v>
      </c>
      <c r="T3293" s="80">
        <f t="shared" si="4984"/>
        <v>0</v>
      </c>
      <c r="U3293" s="80">
        <f t="shared" ref="U3293:V3293" si="4985">U3290+U3291+U3292</f>
        <v>0</v>
      </c>
      <c r="V3293" s="80">
        <f t="shared" si="4985"/>
        <v>0</v>
      </c>
      <c r="W3293" s="80">
        <f t="shared" ref="W3293" si="4986">W3290+W3291+W3292</f>
        <v>0</v>
      </c>
      <c r="X3293" s="80">
        <f ca="1">SUM(INDIRECT(ADDRESS((ROW()),AC$2-12,4)):INDIRECT(ADDRESS((ROW()),AC$2-1,4)))</f>
        <v>8.3333333333333329E-2</v>
      </c>
      <c r="Y3293" s="89"/>
    </row>
    <row r="3294" spans="1:25" ht="15" customHeight="1" x14ac:dyDescent="0.25">
      <c r="A3294" s="90">
        <f t="shared" ref="A3294" si="4987">A3290+1</f>
        <v>205</v>
      </c>
      <c r="B3294" s="90" t="str">
        <f t="shared" si="4945"/>
        <v>TANTRANSCO</v>
      </c>
      <c r="C3294" s="90" t="s">
        <v>968</v>
      </c>
      <c r="D3294" s="90" t="s">
        <v>799</v>
      </c>
      <c r="E3294" s="90" t="s">
        <v>754</v>
      </c>
      <c r="F3294" s="14" t="s">
        <v>17</v>
      </c>
      <c r="G3294" s="15"/>
      <c r="H3294" s="15"/>
      <c r="I3294" s="15"/>
      <c r="J3294" s="15"/>
      <c r="K3294" s="15"/>
      <c r="L3294" s="15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5">
        <f ca="1">SUM(INDIRECT(ADDRESS((ROW()),AC$2-12,4)):INDIRECT(ADDRESS((ROW()),AC$2-1,4)))</f>
        <v>0</v>
      </c>
      <c r="Y3294" s="84" t="str">
        <f t="shared" ref="Y3294" ca="1" si="4988">IF(X3297&gt;AA$2,"Y","N")</f>
        <v>N</v>
      </c>
    </row>
    <row r="3295" spans="1:25" x14ac:dyDescent="0.25">
      <c r="A3295" s="91"/>
      <c r="B3295" s="91"/>
      <c r="C3295" s="91"/>
      <c r="D3295" s="91"/>
      <c r="E3295" s="91"/>
      <c r="F3295" s="14" t="s">
        <v>16</v>
      </c>
      <c r="G3295" s="15"/>
      <c r="H3295" s="15"/>
      <c r="I3295" s="15"/>
      <c r="J3295" s="15"/>
      <c r="K3295" s="15"/>
      <c r="L3295" s="15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5">
        <f ca="1">SUM(INDIRECT(ADDRESS((ROW()),AC$2-12,4)):INDIRECT(ADDRESS((ROW()),AC$2-1,4)))</f>
        <v>0</v>
      </c>
      <c r="Y3295" s="85"/>
    </row>
    <row r="3296" spans="1:25" x14ac:dyDescent="0.25">
      <c r="A3296" s="91"/>
      <c r="B3296" s="91"/>
      <c r="C3296" s="91"/>
      <c r="D3296" s="91"/>
      <c r="E3296" s="91"/>
      <c r="F3296" s="14" t="s">
        <v>24</v>
      </c>
      <c r="G3296" s="15"/>
      <c r="H3296" s="15"/>
      <c r="I3296" s="15"/>
      <c r="J3296" s="15"/>
      <c r="K3296" s="15"/>
      <c r="L3296" s="15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5">
        <f ca="1">SUM(INDIRECT(ADDRESS((ROW()),AC$2-12,4)):INDIRECT(ADDRESS((ROW()),AC$2-1,4)))</f>
        <v>0</v>
      </c>
      <c r="Y3296" s="85"/>
    </row>
    <row r="3297" spans="1:25" x14ac:dyDescent="0.25">
      <c r="A3297" s="92"/>
      <c r="B3297" s="92"/>
      <c r="C3297" s="92"/>
      <c r="D3297" s="92"/>
      <c r="E3297" s="92"/>
      <c r="F3297" s="14" t="s">
        <v>14</v>
      </c>
      <c r="G3297" s="17">
        <f t="shared" ref="G3297:R3297" si="4989">G3294+G3295+G3296</f>
        <v>0</v>
      </c>
      <c r="H3297" s="17">
        <f t="shared" si="4989"/>
        <v>0</v>
      </c>
      <c r="I3297" s="17">
        <f t="shared" si="4989"/>
        <v>0</v>
      </c>
      <c r="J3297" s="17">
        <f t="shared" si="4989"/>
        <v>0</v>
      </c>
      <c r="K3297" s="17">
        <f t="shared" si="4989"/>
        <v>0</v>
      </c>
      <c r="L3297" s="17">
        <f t="shared" si="4989"/>
        <v>0</v>
      </c>
      <c r="M3297" s="17">
        <f t="shared" si="4989"/>
        <v>0</v>
      </c>
      <c r="N3297" s="17">
        <f t="shared" si="4989"/>
        <v>0</v>
      </c>
      <c r="O3297" s="17">
        <f t="shared" si="4989"/>
        <v>0</v>
      </c>
      <c r="P3297" s="17">
        <f t="shared" si="4989"/>
        <v>0</v>
      </c>
      <c r="Q3297" s="17">
        <f t="shared" si="4989"/>
        <v>0</v>
      </c>
      <c r="R3297" s="17">
        <f t="shared" si="4989"/>
        <v>0</v>
      </c>
      <c r="S3297" s="17">
        <f t="shared" ref="S3297:T3297" si="4990">S3294+S3295+S3296</f>
        <v>0</v>
      </c>
      <c r="T3297" s="17">
        <f t="shared" si="4990"/>
        <v>0</v>
      </c>
      <c r="U3297" s="17">
        <f t="shared" ref="U3297:V3297" si="4991">U3294+U3295+U3296</f>
        <v>0</v>
      </c>
      <c r="V3297" s="17">
        <f t="shared" si="4991"/>
        <v>0</v>
      </c>
      <c r="W3297" s="17">
        <f t="shared" ref="W3297" si="4992">W3294+W3295+W3296</f>
        <v>0</v>
      </c>
      <c r="X3297" s="17">
        <f ca="1">SUM(INDIRECT(ADDRESS((ROW()),AC$2-12,4)):INDIRECT(ADDRESS((ROW()),AC$2-1,4)))</f>
        <v>0</v>
      </c>
      <c r="Y3297" s="86"/>
    </row>
    <row r="3298" spans="1:25" ht="15" customHeight="1" x14ac:dyDescent="0.25">
      <c r="A3298" s="93">
        <f t="shared" ref="A3298" si="4993">A3294+1</f>
        <v>206</v>
      </c>
      <c r="B3298" s="93" t="str">
        <f t="shared" si="4945"/>
        <v>TANTRANSCO</v>
      </c>
      <c r="C3298" s="93" t="s">
        <v>969</v>
      </c>
      <c r="D3298" s="93" t="s">
        <v>799</v>
      </c>
      <c r="E3298" s="93" t="s">
        <v>754</v>
      </c>
      <c r="F3298" s="77" t="s">
        <v>17</v>
      </c>
      <c r="G3298" s="78"/>
      <c r="H3298" s="78"/>
      <c r="I3298" s="78"/>
      <c r="J3298" s="78"/>
      <c r="K3298" s="78"/>
      <c r="L3298" s="78"/>
      <c r="M3298" s="79"/>
      <c r="N3298" s="79"/>
      <c r="O3298" s="79"/>
      <c r="P3298" s="79"/>
      <c r="Q3298" s="79"/>
      <c r="R3298" s="79"/>
      <c r="S3298" s="79"/>
      <c r="T3298" s="79"/>
      <c r="U3298" s="79"/>
      <c r="V3298" s="79"/>
      <c r="W3298" s="79"/>
      <c r="X3298" s="78">
        <f ca="1">SUM(INDIRECT(ADDRESS((ROW()),AC$2-12,4)):INDIRECT(ADDRESS((ROW()),AC$2-1,4)))</f>
        <v>0</v>
      </c>
      <c r="Y3298" s="87" t="str">
        <f t="shared" ref="Y3298" ca="1" si="4994">IF(X3301&gt;AA$2,"Y","N")</f>
        <v>N</v>
      </c>
    </row>
    <row r="3299" spans="1:25" x14ac:dyDescent="0.25">
      <c r="A3299" s="94"/>
      <c r="B3299" s="94"/>
      <c r="C3299" s="94"/>
      <c r="D3299" s="94"/>
      <c r="E3299" s="94"/>
      <c r="F3299" s="77" t="s">
        <v>16</v>
      </c>
      <c r="G3299" s="78"/>
      <c r="H3299" s="78"/>
      <c r="I3299" s="78"/>
      <c r="J3299" s="78"/>
      <c r="K3299" s="78"/>
      <c r="L3299" s="78"/>
      <c r="M3299" s="79"/>
      <c r="N3299" s="79"/>
      <c r="O3299" s="79"/>
      <c r="P3299" s="79"/>
      <c r="Q3299" s="79"/>
      <c r="R3299" s="79"/>
      <c r="S3299" s="79"/>
      <c r="T3299" s="79"/>
      <c r="U3299" s="79"/>
      <c r="V3299" s="79"/>
      <c r="W3299" s="79"/>
      <c r="X3299" s="78">
        <f ca="1">SUM(INDIRECT(ADDRESS((ROW()),AC$2-12,4)):INDIRECT(ADDRESS((ROW()),AC$2-1,4)))</f>
        <v>0</v>
      </c>
      <c r="Y3299" s="88"/>
    </row>
    <row r="3300" spans="1:25" x14ac:dyDescent="0.25">
      <c r="A3300" s="94"/>
      <c r="B3300" s="94"/>
      <c r="C3300" s="94"/>
      <c r="D3300" s="94"/>
      <c r="E3300" s="94"/>
      <c r="F3300" s="77" t="s">
        <v>24</v>
      </c>
      <c r="G3300" s="78"/>
      <c r="H3300" s="78"/>
      <c r="I3300" s="78"/>
      <c r="J3300" s="78"/>
      <c r="K3300" s="78"/>
      <c r="L3300" s="78"/>
      <c r="M3300" s="79"/>
      <c r="N3300" s="79"/>
      <c r="O3300" s="79"/>
      <c r="P3300" s="79"/>
      <c r="Q3300" s="79"/>
      <c r="R3300" s="79"/>
      <c r="S3300" s="79"/>
      <c r="T3300" s="79"/>
      <c r="U3300" s="79"/>
      <c r="V3300" s="79"/>
      <c r="W3300" s="79"/>
      <c r="X3300" s="78">
        <f ca="1">SUM(INDIRECT(ADDRESS((ROW()),AC$2-12,4)):INDIRECT(ADDRESS((ROW()),AC$2-1,4)))</f>
        <v>0</v>
      </c>
      <c r="Y3300" s="88"/>
    </row>
    <row r="3301" spans="1:25" x14ac:dyDescent="0.25">
      <c r="A3301" s="95"/>
      <c r="B3301" s="95"/>
      <c r="C3301" s="95"/>
      <c r="D3301" s="95"/>
      <c r="E3301" s="95"/>
      <c r="F3301" s="77" t="s">
        <v>14</v>
      </c>
      <c r="G3301" s="80">
        <f t="shared" ref="G3301:R3301" si="4995">G3298+G3299+G3300</f>
        <v>0</v>
      </c>
      <c r="H3301" s="80">
        <f t="shared" si="4995"/>
        <v>0</v>
      </c>
      <c r="I3301" s="80">
        <f t="shared" si="4995"/>
        <v>0</v>
      </c>
      <c r="J3301" s="80">
        <f t="shared" si="4995"/>
        <v>0</v>
      </c>
      <c r="K3301" s="80">
        <f t="shared" si="4995"/>
        <v>0</v>
      </c>
      <c r="L3301" s="80">
        <f t="shared" si="4995"/>
        <v>0</v>
      </c>
      <c r="M3301" s="80">
        <f t="shared" si="4995"/>
        <v>0</v>
      </c>
      <c r="N3301" s="80">
        <f t="shared" si="4995"/>
        <v>0</v>
      </c>
      <c r="O3301" s="80">
        <f t="shared" si="4995"/>
        <v>0</v>
      </c>
      <c r="P3301" s="80">
        <f t="shared" si="4995"/>
        <v>0</v>
      </c>
      <c r="Q3301" s="80">
        <f t="shared" si="4995"/>
        <v>0</v>
      </c>
      <c r="R3301" s="80">
        <f t="shared" si="4995"/>
        <v>0</v>
      </c>
      <c r="S3301" s="80">
        <f t="shared" ref="S3301:T3301" si="4996">S3298+S3299+S3300</f>
        <v>0</v>
      </c>
      <c r="T3301" s="80">
        <f t="shared" si="4996"/>
        <v>0</v>
      </c>
      <c r="U3301" s="80">
        <f t="shared" ref="U3301:V3301" si="4997">U3298+U3299+U3300</f>
        <v>0</v>
      </c>
      <c r="V3301" s="80">
        <f t="shared" si="4997"/>
        <v>0</v>
      </c>
      <c r="W3301" s="80">
        <f t="shared" ref="W3301" si="4998">W3298+W3299+W3300</f>
        <v>0</v>
      </c>
      <c r="X3301" s="80">
        <f ca="1">SUM(INDIRECT(ADDRESS((ROW()),AC$2-12,4)):INDIRECT(ADDRESS((ROW()),AC$2-1,4)))</f>
        <v>0</v>
      </c>
      <c r="Y3301" s="89"/>
    </row>
    <row r="3302" spans="1:25" ht="15" customHeight="1" x14ac:dyDescent="0.25">
      <c r="A3302" s="90">
        <f t="shared" ref="A3302" si="4999">A3298+1</f>
        <v>207</v>
      </c>
      <c r="B3302" s="90" t="str">
        <f t="shared" si="4945"/>
        <v>TANTRANSCO</v>
      </c>
      <c r="C3302" s="90" t="s">
        <v>970</v>
      </c>
      <c r="D3302" s="90" t="s">
        <v>800</v>
      </c>
      <c r="E3302" s="90" t="s">
        <v>754</v>
      </c>
      <c r="F3302" s="14" t="s">
        <v>17</v>
      </c>
      <c r="G3302" s="15"/>
      <c r="H3302" s="15"/>
      <c r="I3302" s="15"/>
      <c r="J3302" s="15"/>
      <c r="K3302" s="15"/>
      <c r="L3302" s="15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5">
        <f ca="1">SUM(INDIRECT(ADDRESS((ROW()),AC$2-12,4)):INDIRECT(ADDRESS((ROW()),AC$2-1,4)))</f>
        <v>0</v>
      </c>
      <c r="Y3302" s="84" t="str">
        <f t="shared" ref="Y3302" ca="1" si="5000">IF(X3305&gt;AA$2,"Y","N")</f>
        <v>N</v>
      </c>
    </row>
    <row r="3303" spans="1:25" x14ac:dyDescent="0.25">
      <c r="A3303" s="91"/>
      <c r="B3303" s="91"/>
      <c r="C3303" s="91"/>
      <c r="D3303" s="91"/>
      <c r="E3303" s="91"/>
      <c r="F3303" s="14" t="s">
        <v>16</v>
      </c>
      <c r="G3303" s="15"/>
      <c r="H3303" s="15"/>
      <c r="I3303" s="15"/>
      <c r="J3303" s="15"/>
      <c r="K3303" s="15"/>
      <c r="L3303" s="15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5">
        <f ca="1">SUM(INDIRECT(ADDRESS((ROW()),AC$2-12,4)):INDIRECT(ADDRESS((ROW()),AC$2-1,4)))</f>
        <v>0</v>
      </c>
      <c r="Y3303" s="85"/>
    </row>
    <row r="3304" spans="1:25" x14ac:dyDescent="0.25">
      <c r="A3304" s="91"/>
      <c r="B3304" s="91"/>
      <c r="C3304" s="91"/>
      <c r="D3304" s="91"/>
      <c r="E3304" s="91"/>
      <c r="F3304" s="14" t="s">
        <v>24</v>
      </c>
      <c r="G3304" s="15"/>
      <c r="H3304" s="15"/>
      <c r="I3304" s="15"/>
      <c r="J3304" s="15"/>
      <c r="K3304" s="15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5">
        <f ca="1">SUM(INDIRECT(ADDRESS((ROW()),AC$2-12,4)):INDIRECT(ADDRESS((ROW()),AC$2-1,4)))</f>
        <v>0</v>
      </c>
      <c r="Y3304" s="85"/>
    </row>
    <row r="3305" spans="1:25" x14ac:dyDescent="0.25">
      <c r="A3305" s="92"/>
      <c r="B3305" s="92"/>
      <c r="C3305" s="92"/>
      <c r="D3305" s="92"/>
      <c r="E3305" s="92"/>
      <c r="F3305" s="14" t="s">
        <v>14</v>
      </c>
      <c r="G3305" s="17">
        <f t="shared" ref="G3305:R3305" si="5001">G3302+G3303+G3304</f>
        <v>0</v>
      </c>
      <c r="H3305" s="17">
        <f t="shared" si="5001"/>
        <v>0</v>
      </c>
      <c r="I3305" s="17">
        <f t="shared" si="5001"/>
        <v>0</v>
      </c>
      <c r="J3305" s="17">
        <f t="shared" si="5001"/>
        <v>0</v>
      </c>
      <c r="K3305" s="17">
        <f t="shared" si="5001"/>
        <v>0</v>
      </c>
      <c r="L3305" s="17">
        <f t="shared" si="5001"/>
        <v>0</v>
      </c>
      <c r="M3305" s="17">
        <f t="shared" si="5001"/>
        <v>0</v>
      </c>
      <c r="N3305" s="17">
        <f t="shared" si="5001"/>
        <v>0</v>
      </c>
      <c r="O3305" s="17">
        <f t="shared" si="5001"/>
        <v>0</v>
      </c>
      <c r="P3305" s="17">
        <f t="shared" si="5001"/>
        <v>0</v>
      </c>
      <c r="Q3305" s="17">
        <f t="shared" si="5001"/>
        <v>0</v>
      </c>
      <c r="R3305" s="17">
        <f t="shared" si="5001"/>
        <v>0</v>
      </c>
      <c r="S3305" s="17">
        <f t="shared" ref="S3305:T3305" si="5002">S3302+S3303+S3304</f>
        <v>0</v>
      </c>
      <c r="T3305" s="17">
        <f t="shared" si="5002"/>
        <v>0</v>
      </c>
      <c r="U3305" s="17">
        <f t="shared" ref="U3305:V3305" si="5003">U3302+U3303+U3304</f>
        <v>0</v>
      </c>
      <c r="V3305" s="17">
        <f t="shared" si="5003"/>
        <v>0</v>
      </c>
      <c r="W3305" s="17">
        <f t="shared" ref="W3305" si="5004">W3302+W3303+W3304</f>
        <v>0</v>
      </c>
      <c r="X3305" s="17">
        <f ca="1">SUM(INDIRECT(ADDRESS((ROW()),AC$2-12,4)):INDIRECT(ADDRESS((ROW()),AC$2-1,4)))</f>
        <v>0</v>
      </c>
      <c r="Y3305" s="86"/>
    </row>
    <row r="3306" spans="1:25" x14ac:dyDescent="0.25">
      <c r="A3306" s="93">
        <f t="shared" ref="A3306" si="5005">A3302+1</f>
        <v>208</v>
      </c>
      <c r="B3306" s="93" t="str">
        <f t="shared" si="4945"/>
        <v>TANTRANSCO</v>
      </c>
      <c r="C3306" s="93" t="s">
        <v>911</v>
      </c>
      <c r="D3306" s="93" t="s">
        <v>800</v>
      </c>
      <c r="E3306" s="93" t="s">
        <v>754</v>
      </c>
      <c r="F3306" s="77" t="s">
        <v>17</v>
      </c>
      <c r="G3306" s="78"/>
      <c r="H3306" s="78"/>
      <c r="I3306" s="78"/>
      <c r="J3306" s="78"/>
      <c r="K3306" s="78"/>
      <c r="L3306" s="78"/>
      <c r="M3306" s="79"/>
      <c r="N3306" s="79"/>
      <c r="O3306" s="79"/>
      <c r="P3306" s="79"/>
      <c r="Q3306" s="79"/>
      <c r="R3306" s="79"/>
      <c r="S3306" s="79"/>
      <c r="T3306" s="79"/>
      <c r="U3306" s="79"/>
      <c r="V3306" s="79"/>
      <c r="W3306" s="79"/>
      <c r="X3306" s="78">
        <f ca="1">SUM(INDIRECT(ADDRESS((ROW()),AC$2-12,4)):INDIRECT(ADDRESS((ROW()),AC$2-1,4)))</f>
        <v>0</v>
      </c>
      <c r="Y3306" s="87" t="str">
        <f t="shared" ref="Y3306" ca="1" si="5006">IF(X3309&gt;AA$2,"Y","N")</f>
        <v>N</v>
      </c>
    </row>
    <row r="3307" spans="1:25" x14ac:dyDescent="0.25">
      <c r="A3307" s="94"/>
      <c r="B3307" s="94"/>
      <c r="C3307" s="94"/>
      <c r="D3307" s="94"/>
      <c r="E3307" s="94"/>
      <c r="F3307" s="77" t="s">
        <v>16</v>
      </c>
      <c r="G3307" s="78"/>
      <c r="H3307" s="78"/>
      <c r="I3307" s="78"/>
      <c r="J3307" s="78"/>
      <c r="K3307" s="78"/>
      <c r="L3307" s="78"/>
      <c r="M3307" s="79"/>
      <c r="N3307" s="79"/>
      <c r="O3307" s="79"/>
      <c r="P3307" s="79"/>
      <c r="Q3307" s="79"/>
      <c r="R3307" s="79"/>
      <c r="S3307" s="79"/>
      <c r="T3307" s="79"/>
      <c r="U3307" s="79"/>
      <c r="V3307" s="79"/>
      <c r="W3307" s="79"/>
      <c r="X3307" s="78">
        <f ca="1">SUM(INDIRECT(ADDRESS((ROW()),AC$2-12,4)):INDIRECT(ADDRESS((ROW()),AC$2-1,4)))</f>
        <v>0</v>
      </c>
      <c r="Y3307" s="88"/>
    </row>
    <row r="3308" spans="1:25" x14ac:dyDescent="0.25">
      <c r="A3308" s="94"/>
      <c r="B3308" s="94"/>
      <c r="C3308" s="94"/>
      <c r="D3308" s="94"/>
      <c r="E3308" s="94"/>
      <c r="F3308" s="77" t="s">
        <v>24</v>
      </c>
      <c r="G3308" s="78"/>
      <c r="H3308" s="78"/>
      <c r="I3308" s="78"/>
      <c r="J3308" s="78"/>
      <c r="K3308" s="78"/>
      <c r="L3308" s="78"/>
      <c r="M3308" s="79"/>
      <c r="N3308" s="79"/>
      <c r="O3308" s="79"/>
      <c r="P3308" s="79"/>
      <c r="Q3308" s="79"/>
      <c r="R3308" s="79"/>
      <c r="S3308" s="79"/>
      <c r="T3308" s="79"/>
      <c r="U3308" s="79"/>
      <c r="V3308" s="79"/>
      <c r="W3308" s="79"/>
      <c r="X3308" s="78">
        <f ca="1">SUM(INDIRECT(ADDRESS((ROW()),AC$2-12,4)):INDIRECT(ADDRESS((ROW()),AC$2-1,4)))</f>
        <v>0</v>
      </c>
      <c r="Y3308" s="88"/>
    </row>
    <row r="3309" spans="1:25" x14ac:dyDescent="0.25">
      <c r="A3309" s="95"/>
      <c r="B3309" s="95"/>
      <c r="C3309" s="95"/>
      <c r="D3309" s="95"/>
      <c r="E3309" s="95"/>
      <c r="F3309" s="77" t="s">
        <v>14</v>
      </c>
      <c r="G3309" s="80">
        <f t="shared" ref="G3309:R3309" si="5007">G3306+G3307+G3308</f>
        <v>0</v>
      </c>
      <c r="H3309" s="80">
        <f t="shared" si="5007"/>
        <v>0</v>
      </c>
      <c r="I3309" s="80">
        <f t="shared" si="5007"/>
        <v>0</v>
      </c>
      <c r="J3309" s="80">
        <f t="shared" si="5007"/>
        <v>0</v>
      </c>
      <c r="K3309" s="80">
        <f t="shared" si="5007"/>
        <v>0</v>
      </c>
      <c r="L3309" s="80">
        <f t="shared" si="5007"/>
        <v>0</v>
      </c>
      <c r="M3309" s="80">
        <f t="shared" si="5007"/>
        <v>0</v>
      </c>
      <c r="N3309" s="80">
        <f t="shared" si="5007"/>
        <v>0</v>
      </c>
      <c r="O3309" s="80">
        <f t="shared" si="5007"/>
        <v>0</v>
      </c>
      <c r="P3309" s="80">
        <f t="shared" si="5007"/>
        <v>0</v>
      </c>
      <c r="Q3309" s="80">
        <f t="shared" si="5007"/>
        <v>0</v>
      </c>
      <c r="R3309" s="80">
        <f t="shared" si="5007"/>
        <v>0</v>
      </c>
      <c r="S3309" s="80">
        <f t="shared" ref="S3309:T3309" si="5008">S3306+S3307+S3308</f>
        <v>0</v>
      </c>
      <c r="T3309" s="80">
        <f t="shared" si="5008"/>
        <v>0</v>
      </c>
      <c r="U3309" s="80">
        <f t="shared" ref="U3309:V3309" si="5009">U3306+U3307+U3308</f>
        <v>0</v>
      </c>
      <c r="V3309" s="80">
        <f t="shared" si="5009"/>
        <v>0</v>
      </c>
      <c r="W3309" s="80">
        <f t="shared" ref="W3309" si="5010">W3306+W3307+W3308</f>
        <v>0</v>
      </c>
      <c r="X3309" s="80">
        <f ca="1">SUM(INDIRECT(ADDRESS((ROW()),AC$2-12,4)):INDIRECT(ADDRESS((ROW()),AC$2-1,4)))</f>
        <v>0</v>
      </c>
      <c r="Y3309" s="89"/>
    </row>
    <row r="3310" spans="1:25" x14ac:dyDescent="0.25">
      <c r="A3310" s="90">
        <f t="shared" ref="A3310" si="5011">A3306+1</f>
        <v>209</v>
      </c>
      <c r="B3310" s="90" t="str">
        <f t="shared" si="4945"/>
        <v>TANTRANSCO</v>
      </c>
      <c r="C3310" s="90" t="s">
        <v>912</v>
      </c>
      <c r="D3310" s="90" t="s">
        <v>800</v>
      </c>
      <c r="E3310" s="90" t="s">
        <v>754</v>
      </c>
      <c r="F3310" s="14" t="s">
        <v>17</v>
      </c>
      <c r="G3310" s="15"/>
      <c r="H3310" s="15"/>
      <c r="I3310" s="15"/>
      <c r="J3310" s="15"/>
      <c r="K3310" s="15"/>
      <c r="L3310" s="15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5">
        <f ca="1">SUM(INDIRECT(ADDRESS((ROW()),AC$2-12,4)):INDIRECT(ADDRESS((ROW()),AC$2-1,4)))</f>
        <v>0</v>
      </c>
      <c r="Y3310" s="84" t="str">
        <f t="shared" ref="Y3310" ca="1" si="5012">IF(X3313&gt;AA$2,"Y","N")</f>
        <v>N</v>
      </c>
    </row>
    <row r="3311" spans="1:25" x14ac:dyDescent="0.25">
      <c r="A3311" s="91"/>
      <c r="B3311" s="91"/>
      <c r="C3311" s="91"/>
      <c r="D3311" s="91"/>
      <c r="E3311" s="91"/>
      <c r="F3311" s="14" t="s">
        <v>16</v>
      </c>
      <c r="G3311" s="15"/>
      <c r="H3311" s="15"/>
      <c r="I3311" s="15"/>
      <c r="J3311" s="15"/>
      <c r="K3311" s="15"/>
      <c r="L3311" s="15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5">
        <f ca="1">SUM(INDIRECT(ADDRESS((ROW()),AC$2-12,4)):INDIRECT(ADDRESS((ROW()),AC$2-1,4)))</f>
        <v>0</v>
      </c>
      <c r="Y3311" s="85"/>
    </row>
    <row r="3312" spans="1:25" x14ac:dyDescent="0.25">
      <c r="A3312" s="91"/>
      <c r="B3312" s="91"/>
      <c r="C3312" s="91"/>
      <c r="D3312" s="91"/>
      <c r="E3312" s="91"/>
      <c r="F3312" s="14" t="s">
        <v>24</v>
      </c>
      <c r="G3312" s="15"/>
      <c r="H3312" s="15"/>
      <c r="I3312" s="15"/>
      <c r="J3312" s="15"/>
      <c r="K3312" s="15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5">
        <f ca="1">SUM(INDIRECT(ADDRESS((ROW()),AC$2-12,4)):INDIRECT(ADDRESS((ROW()),AC$2-1,4)))</f>
        <v>0</v>
      </c>
      <c r="Y3312" s="85"/>
    </row>
    <row r="3313" spans="1:25" x14ac:dyDescent="0.25">
      <c r="A3313" s="92"/>
      <c r="B3313" s="92"/>
      <c r="C3313" s="92"/>
      <c r="D3313" s="92"/>
      <c r="E3313" s="92"/>
      <c r="F3313" s="14" t="s">
        <v>14</v>
      </c>
      <c r="G3313" s="17">
        <f t="shared" ref="G3313:R3313" si="5013">G3310+G3311+G3312</f>
        <v>0</v>
      </c>
      <c r="H3313" s="17">
        <f t="shared" si="5013"/>
        <v>0</v>
      </c>
      <c r="I3313" s="17">
        <f t="shared" si="5013"/>
        <v>0</v>
      </c>
      <c r="J3313" s="17">
        <f t="shared" si="5013"/>
        <v>0</v>
      </c>
      <c r="K3313" s="17">
        <f t="shared" si="5013"/>
        <v>0</v>
      </c>
      <c r="L3313" s="17">
        <f t="shared" si="5013"/>
        <v>0</v>
      </c>
      <c r="M3313" s="17">
        <f t="shared" si="5013"/>
        <v>0</v>
      </c>
      <c r="N3313" s="17">
        <f t="shared" si="5013"/>
        <v>0</v>
      </c>
      <c r="O3313" s="17">
        <f t="shared" si="5013"/>
        <v>0</v>
      </c>
      <c r="P3313" s="17">
        <f t="shared" si="5013"/>
        <v>0</v>
      </c>
      <c r="Q3313" s="17">
        <f t="shared" si="5013"/>
        <v>0</v>
      </c>
      <c r="R3313" s="17">
        <f t="shared" si="5013"/>
        <v>0</v>
      </c>
      <c r="S3313" s="17">
        <f t="shared" ref="S3313:T3313" si="5014">S3310+S3311+S3312</f>
        <v>0</v>
      </c>
      <c r="T3313" s="17">
        <f t="shared" si="5014"/>
        <v>0</v>
      </c>
      <c r="U3313" s="17">
        <f t="shared" ref="U3313:V3313" si="5015">U3310+U3311+U3312</f>
        <v>0</v>
      </c>
      <c r="V3313" s="17">
        <f t="shared" si="5015"/>
        <v>0</v>
      </c>
      <c r="W3313" s="17">
        <f t="shared" ref="W3313" si="5016">W3310+W3311+W3312</f>
        <v>0</v>
      </c>
      <c r="X3313" s="17">
        <f ca="1">SUM(INDIRECT(ADDRESS((ROW()),AC$2-12,4)):INDIRECT(ADDRESS((ROW()),AC$2-1,4)))</f>
        <v>0</v>
      </c>
      <c r="Y3313" s="86"/>
    </row>
    <row r="3314" spans="1:25" ht="15" customHeight="1" x14ac:dyDescent="0.25">
      <c r="A3314" s="93">
        <f t="shared" ref="A3314" si="5017">A3310+1</f>
        <v>210</v>
      </c>
      <c r="B3314" s="93" t="str">
        <f t="shared" si="4945"/>
        <v>TANTRANSCO</v>
      </c>
      <c r="C3314" s="93" t="s">
        <v>971</v>
      </c>
      <c r="D3314" s="93" t="s">
        <v>800</v>
      </c>
      <c r="E3314" s="93" t="s">
        <v>754</v>
      </c>
      <c r="F3314" s="77" t="s">
        <v>17</v>
      </c>
      <c r="G3314" s="78"/>
      <c r="H3314" s="78"/>
      <c r="I3314" s="78"/>
      <c r="J3314" s="78"/>
      <c r="K3314" s="78"/>
      <c r="L3314" s="78"/>
      <c r="M3314" s="79"/>
      <c r="N3314" s="79"/>
      <c r="O3314" s="79"/>
      <c r="P3314" s="79"/>
      <c r="Q3314" s="79"/>
      <c r="R3314" s="79"/>
      <c r="S3314" s="79"/>
      <c r="T3314" s="79"/>
      <c r="U3314" s="79"/>
      <c r="V3314" s="79"/>
      <c r="W3314" s="79"/>
      <c r="X3314" s="78">
        <f ca="1">SUM(INDIRECT(ADDRESS((ROW()),AC$2-12,4)):INDIRECT(ADDRESS((ROW()),AC$2-1,4)))</f>
        <v>0</v>
      </c>
      <c r="Y3314" s="87" t="str">
        <f t="shared" ref="Y3314" ca="1" si="5018">IF(X3317&gt;AA$2,"Y","N")</f>
        <v>N</v>
      </c>
    </row>
    <row r="3315" spans="1:25" x14ac:dyDescent="0.25">
      <c r="A3315" s="94"/>
      <c r="B3315" s="94"/>
      <c r="C3315" s="94"/>
      <c r="D3315" s="94"/>
      <c r="E3315" s="94"/>
      <c r="F3315" s="77" t="s">
        <v>16</v>
      </c>
      <c r="G3315" s="78"/>
      <c r="H3315" s="78"/>
      <c r="I3315" s="78"/>
      <c r="J3315" s="78"/>
      <c r="K3315" s="78"/>
      <c r="L3315" s="78"/>
      <c r="M3315" s="79"/>
      <c r="N3315" s="79"/>
      <c r="O3315" s="79"/>
      <c r="P3315" s="79"/>
      <c r="Q3315" s="79"/>
      <c r="R3315" s="79"/>
      <c r="S3315" s="79"/>
      <c r="T3315" s="79"/>
      <c r="U3315" s="79"/>
      <c r="V3315" s="79"/>
      <c r="W3315" s="79"/>
      <c r="X3315" s="78">
        <f ca="1">SUM(INDIRECT(ADDRESS((ROW()),AC$2-12,4)):INDIRECT(ADDRESS((ROW()),AC$2-1,4)))</f>
        <v>0</v>
      </c>
      <c r="Y3315" s="88"/>
    </row>
    <row r="3316" spans="1:25" x14ac:dyDescent="0.25">
      <c r="A3316" s="94"/>
      <c r="B3316" s="94"/>
      <c r="C3316" s="94"/>
      <c r="D3316" s="94"/>
      <c r="E3316" s="94"/>
      <c r="F3316" s="77" t="s">
        <v>24</v>
      </c>
      <c r="G3316" s="78"/>
      <c r="H3316" s="78"/>
      <c r="I3316" s="78"/>
      <c r="J3316" s="78"/>
      <c r="K3316" s="78"/>
      <c r="L3316" s="78"/>
      <c r="M3316" s="79"/>
      <c r="N3316" s="79"/>
      <c r="O3316" s="79"/>
      <c r="P3316" s="79"/>
      <c r="Q3316" s="79"/>
      <c r="R3316" s="79"/>
      <c r="S3316" s="79"/>
      <c r="T3316" s="79"/>
      <c r="U3316" s="79"/>
      <c r="V3316" s="79"/>
      <c r="W3316" s="79"/>
      <c r="X3316" s="78">
        <f ca="1">SUM(INDIRECT(ADDRESS((ROW()),AC$2-12,4)):INDIRECT(ADDRESS((ROW()),AC$2-1,4)))</f>
        <v>0</v>
      </c>
      <c r="Y3316" s="88"/>
    </row>
    <row r="3317" spans="1:25" x14ac:dyDescent="0.25">
      <c r="A3317" s="95"/>
      <c r="B3317" s="95"/>
      <c r="C3317" s="95"/>
      <c r="D3317" s="95"/>
      <c r="E3317" s="95"/>
      <c r="F3317" s="77" t="s">
        <v>14</v>
      </c>
      <c r="G3317" s="80">
        <f t="shared" ref="G3317:R3317" si="5019">G3314+G3315+G3316</f>
        <v>0</v>
      </c>
      <c r="H3317" s="80">
        <f t="shared" si="5019"/>
        <v>0</v>
      </c>
      <c r="I3317" s="80">
        <f t="shared" si="5019"/>
        <v>0</v>
      </c>
      <c r="J3317" s="80">
        <f t="shared" si="5019"/>
        <v>0</v>
      </c>
      <c r="K3317" s="80">
        <f t="shared" si="5019"/>
        <v>0</v>
      </c>
      <c r="L3317" s="80">
        <f t="shared" si="5019"/>
        <v>0</v>
      </c>
      <c r="M3317" s="80">
        <f t="shared" si="5019"/>
        <v>0</v>
      </c>
      <c r="N3317" s="80">
        <f t="shared" si="5019"/>
        <v>0</v>
      </c>
      <c r="O3317" s="80">
        <f t="shared" si="5019"/>
        <v>0</v>
      </c>
      <c r="P3317" s="80">
        <f t="shared" si="5019"/>
        <v>0</v>
      </c>
      <c r="Q3317" s="80">
        <f t="shared" si="5019"/>
        <v>0</v>
      </c>
      <c r="R3317" s="80">
        <f t="shared" si="5019"/>
        <v>0</v>
      </c>
      <c r="S3317" s="80">
        <f t="shared" ref="S3317:T3317" si="5020">S3314+S3315+S3316</f>
        <v>0</v>
      </c>
      <c r="T3317" s="80">
        <f t="shared" si="5020"/>
        <v>0</v>
      </c>
      <c r="U3317" s="80">
        <f t="shared" ref="U3317:V3317" si="5021">U3314+U3315+U3316</f>
        <v>0</v>
      </c>
      <c r="V3317" s="80">
        <f t="shared" si="5021"/>
        <v>0</v>
      </c>
      <c r="W3317" s="80">
        <f t="shared" ref="W3317" si="5022">W3314+W3315+W3316</f>
        <v>0</v>
      </c>
      <c r="X3317" s="80">
        <f ca="1">SUM(INDIRECT(ADDRESS((ROW()),AC$2-12,4)):INDIRECT(ADDRESS((ROW()),AC$2-1,4)))</f>
        <v>0</v>
      </c>
      <c r="Y3317" s="89"/>
    </row>
    <row r="3318" spans="1:25" x14ac:dyDescent="0.25">
      <c r="A3318" s="90">
        <f t="shared" ref="A3318" si="5023">A3314+1</f>
        <v>211</v>
      </c>
      <c r="B3318" s="90" t="str">
        <f t="shared" si="4945"/>
        <v>TANTRANSCO</v>
      </c>
      <c r="C3318" s="90" t="s">
        <v>972</v>
      </c>
      <c r="D3318" s="90" t="s">
        <v>800</v>
      </c>
      <c r="E3318" s="90" t="s">
        <v>754</v>
      </c>
      <c r="F3318" s="14" t="s">
        <v>17</v>
      </c>
      <c r="G3318" s="15"/>
      <c r="H3318" s="15"/>
      <c r="I3318" s="15"/>
      <c r="J3318" s="15"/>
      <c r="K3318" s="15"/>
      <c r="L3318" s="15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5">
        <f ca="1">SUM(INDIRECT(ADDRESS((ROW()),AC$2-12,4)):INDIRECT(ADDRESS((ROW()),AC$2-1,4)))</f>
        <v>0</v>
      </c>
      <c r="Y3318" s="84" t="str">
        <f t="shared" ref="Y3318" ca="1" si="5024">IF(X3321&gt;AA$2,"Y","N")</f>
        <v>N</v>
      </c>
    </row>
    <row r="3319" spans="1:25" x14ac:dyDescent="0.25">
      <c r="A3319" s="91"/>
      <c r="B3319" s="91"/>
      <c r="C3319" s="91"/>
      <c r="D3319" s="91"/>
      <c r="E3319" s="91"/>
      <c r="F3319" s="14" t="s">
        <v>16</v>
      </c>
      <c r="G3319" s="15"/>
      <c r="H3319" s="15"/>
      <c r="I3319" s="15"/>
      <c r="J3319" s="15"/>
      <c r="K3319" s="15"/>
      <c r="L3319" s="15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5">
        <f ca="1">SUM(INDIRECT(ADDRESS((ROW()),AC$2-12,4)):INDIRECT(ADDRESS((ROW()),AC$2-1,4)))</f>
        <v>0</v>
      </c>
      <c r="Y3319" s="85"/>
    </row>
    <row r="3320" spans="1:25" x14ac:dyDescent="0.25">
      <c r="A3320" s="91"/>
      <c r="B3320" s="91"/>
      <c r="C3320" s="91"/>
      <c r="D3320" s="91"/>
      <c r="E3320" s="91"/>
      <c r="F3320" s="14" t="s">
        <v>24</v>
      </c>
      <c r="G3320" s="15"/>
      <c r="H3320" s="15"/>
      <c r="I3320" s="15"/>
      <c r="J3320" s="15"/>
      <c r="K3320" s="15"/>
      <c r="L3320" s="15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5">
        <f ca="1">SUM(INDIRECT(ADDRESS((ROW()),AC$2-12,4)):INDIRECT(ADDRESS((ROW()),AC$2-1,4)))</f>
        <v>0</v>
      </c>
      <c r="Y3320" s="85"/>
    </row>
    <row r="3321" spans="1:25" x14ac:dyDescent="0.25">
      <c r="A3321" s="92"/>
      <c r="B3321" s="92"/>
      <c r="C3321" s="92"/>
      <c r="D3321" s="92"/>
      <c r="E3321" s="92"/>
      <c r="F3321" s="14" t="s">
        <v>14</v>
      </c>
      <c r="G3321" s="17">
        <f t="shared" ref="G3321:R3321" si="5025">G3318+G3319+G3320</f>
        <v>0</v>
      </c>
      <c r="H3321" s="17">
        <f t="shared" si="5025"/>
        <v>0</v>
      </c>
      <c r="I3321" s="17">
        <f t="shared" si="5025"/>
        <v>0</v>
      </c>
      <c r="J3321" s="17">
        <f t="shared" si="5025"/>
        <v>0</v>
      </c>
      <c r="K3321" s="17">
        <f t="shared" si="5025"/>
        <v>0</v>
      </c>
      <c r="L3321" s="17">
        <f t="shared" si="5025"/>
        <v>0</v>
      </c>
      <c r="M3321" s="17">
        <f t="shared" si="5025"/>
        <v>0</v>
      </c>
      <c r="N3321" s="17">
        <f t="shared" si="5025"/>
        <v>0</v>
      </c>
      <c r="O3321" s="17">
        <f t="shared" si="5025"/>
        <v>0</v>
      </c>
      <c r="P3321" s="17">
        <f t="shared" si="5025"/>
        <v>0</v>
      </c>
      <c r="Q3321" s="17">
        <f t="shared" si="5025"/>
        <v>0</v>
      </c>
      <c r="R3321" s="17">
        <f t="shared" si="5025"/>
        <v>0</v>
      </c>
      <c r="S3321" s="17">
        <f t="shared" ref="S3321:T3321" si="5026">S3318+S3319+S3320</f>
        <v>0</v>
      </c>
      <c r="T3321" s="17">
        <f t="shared" si="5026"/>
        <v>0</v>
      </c>
      <c r="U3321" s="17">
        <f t="shared" ref="U3321:V3321" si="5027">U3318+U3319+U3320</f>
        <v>0</v>
      </c>
      <c r="V3321" s="17">
        <f t="shared" si="5027"/>
        <v>0</v>
      </c>
      <c r="W3321" s="17">
        <f t="shared" ref="W3321" si="5028">W3318+W3319+W3320</f>
        <v>0</v>
      </c>
      <c r="X3321" s="17">
        <f ca="1">SUM(INDIRECT(ADDRESS((ROW()),AC$2-12,4)):INDIRECT(ADDRESS((ROW()),AC$2-1,4)))</f>
        <v>0</v>
      </c>
      <c r="Y3321" s="86"/>
    </row>
    <row r="3322" spans="1:25" ht="15" customHeight="1" x14ac:dyDescent="0.25">
      <c r="A3322" s="93">
        <f t="shared" ref="A3322" si="5029">A3318+1</f>
        <v>212</v>
      </c>
      <c r="B3322" s="93" t="str">
        <f t="shared" si="4945"/>
        <v>TANTRANSCO</v>
      </c>
      <c r="C3322" s="93" t="s">
        <v>973</v>
      </c>
      <c r="D3322" s="93" t="s">
        <v>800</v>
      </c>
      <c r="E3322" s="93" t="s">
        <v>754</v>
      </c>
      <c r="F3322" s="77" t="s">
        <v>17</v>
      </c>
      <c r="G3322" s="78"/>
      <c r="H3322" s="78"/>
      <c r="I3322" s="78"/>
      <c r="J3322" s="78"/>
      <c r="K3322" s="78"/>
      <c r="L3322" s="78"/>
      <c r="M3322" s="79"/>
      <c r="N3322" s="79"/>
      <c r="O3322" s="79"/>
      <c r="P3322" s="79"/>
      <c r="Q3322" s="79"/>
      <c r="R3322" s="79"/>
      <c r="S3322" s="79"/>
      <c r="T3322" s="79"/>
      <c r="U3322" s="79"/>
      <c r="V3322" s="79"/>
      <c r="W3322" s="79"/>
      <c r="X3322" s="78">
        <f ca="1">SUM(INDIRECT(ADDRESS((ROW()),AC$2-12,4)):INDIRECT(ADDRESS((ROW()),AC$2-1,4)))</f>
        <v>0</v>
      </c>
      <c r="Y3322" s="87" t="str">
        <f t="shared" ref="Y3322" ca="1" si="5030">IF(X3325&gt;AA$2,"Y","N")</f>
        <v>N</v>
      </c>
    </row>
    <row r="3323" spans="1:25" x14ac:dyDescent="0.25">
      <c r="A3323" s="94"/>
      <c r="B3323" s="94"/>
      <c r="C3323" s="94"/>
      <c r="D3323" s="94"/>
      <c r="E3323" s="94"/>
      <c r="F3323" s="77" t="s">
        <v>16</v>
      </c>
      <c r="G3323" s="78"/>
      <c r="H3323" s="78"/>
      <c r="I3323" s="78"/>
      <c r="J3323" s="78"/>
      <c r="K3323" s="78"/>
      <c r="L3323" s="78"/>
      <c r="M3323" s="79"/>
      <c r="N3323" s="79"/>
      <c r="O3323" s="79"/>
      <c r="P3323" s="79"/>
      <c r="Q3323" s="79"/>
      <c r="R3323" s="79"/>
      <c r="S3323" s="79"/>
      <c r="T3323" s="79"/>
      <c r="U3323" s="79"/>
      <c r="V3323" s="79"/>
      <c r="W3323" s="79"/>
      <c r="X3323" s="78">
        <f ca="1">SUM(INDIRECT(ADDRESS((ROW()),AC$2-12,4)):INDIRECT(ADDRESS((ROW()),AC$2-1,4)))</f>
        <v>0</v>
      </c>
      <c r="Y3323" s="88"/>
    </row>
    <row r="3324" spans="1:25" x14ac:dyDescent="0.25">
      <c r="A3324" s="94"/>
      <c r="B3324" s="94"/>
      <c r="C3324" s="94"/>
      <c r="D3324" s="94"/>
      <c r="E3324" s="94"/>
      <c r="F3324" s="77" t="s">
        <v>24</v>
      </c>
      <c r="G3324" s="78"/>
      <c r="H3324" s="78"/>
      <c r="I3324" s="78"/>
      <c r="J3324" s="78"/>
      <c r="K3324" s="78"/>
      <c r="L3324" s="78"/>
      <c r="M3324" s="79"/>
      <c r="N3324" s="79"/>
      <c r="O3324" s="79"/>
      <c r="P3324" s="79"/>
      <c r="Q3324" s="79"/>
      <c r="R3324" s="79"/>
      <c r="S3324" s="79"/>
      <c r="T3324" s="79"/>
      <c r="U3324" s="79"/>
      <c r="V3324" s="79"/>
      <c r="W3324" s="79"/>
      <c r="X3324" s="78">
        <f ca="1">SUM(INDIRECT(ADDRESS((ROW()),AC$2-12,4)):INDIRECT(ADDRESS((ROW()),AC$2-1,4)))</f>
        <v>0</v>
      </c>
      <c r="Y3324" s="88"/>
    </row>
    <row r="3325" spans="1:25" x14ac:dyDescent="0.25">
      <c r="A3325" s="95"/>
      <c r="B3325" s="95"/>
      <c r="C3325" s="95"/>
      <c r="D3325" s="95"/>
      <c r="E3325" s="95"/>
      <c r="F3325" s="77" t="s">
        <v>14</v>
      </c>
      <c r="G3325" s="80">
        <f t="shared" ref="G3325:R3325" si="5031">G3322+G3323+G3324</f>
        <v>0</v>
      </c>
      <c r="H3325" s="80">
        <f t="shared" si="5031"/>
        <v>0</v>
      </c>
      <c r="I3325" s="80">
        <f t="shared" si="5031"/>
        <v>0</v>
      </c>
      <c r="J3325" s="80">
        <f t="shared" si="5031"/>
        <v>0</v>
      </c>
      <c r="K3325" s="80">
        <f t="shared" si="5031"/>
        <v>0</v>
      </c>
      <c r="L3325" s="80">
        <f t="shared" si="5031"/>
        <v>0</v>
      </c>
      <c r="M3325" s="80">
        <f t="shared" si="5031"/>
        <v>0</v>
      </c>
      <c r="N3325" s="80">
        <f t="shared" si="5031"/>
        <v>0</v>
      </c>
      <c r="O3325" s="80">
        <f t="shared" si="5031"/>
        <v>0</v>
      </c>
      <c r="P3325" s="80">
        <f t="shared" si="5031"/>
        <v>0</v>
      </c>
      <c r="Q3325" s="80">
        <f t="shared" si="5031"/>
        <v>0</v>
      </c>
      <c r="R3325" s="80">
        <f t="shared" si="5031"/>
        <v>0</v>
      </c>
      <c r="S3325" s="80">
        <f t="shared" ref="S3325:T3325" si="5032">S3322+S3323+S3324</f>
        <v>0</v>
      </c>
      <c r="T3325" s="80">
        <f t="shared" si="5032"/>
        <v>0</v>
      </c>
      <c r="U3325" s="80">
        <f t="shared" ref="U3325:V3325" si="5033">U3322+U3323+U3324</f>
        <v>0</v>
      </c>
      <c r="V3325" s="80">
        <f t="shared" si="5033"/>
        <v>0</v>
      </c>
      <c r="W3325" s="80">
        <f t="shared" ref="W3325" si="5034">W3322+W3323+W3324</f>
        <v>0</v>
      </c>
      <c r="X3325" s="80">
        <f ca="1">SUM(INDIRECT(ADDRESS((ROW()),AC$2-12,4)):INDIRECT(ADDRESS((ROW()),AC$2-1,4)))</f>
        <v>0</v>
      </c>
      <c r="Y3325" s="89"/>
    </row>
    <row r="3326" spans="1:25" x14ac:dyDescent="0.25">
      <c r="A3326" s="90">
        <f t="shared" ref="A3326" si="5035">A3322+1</f>
        <v>213</v>
      </c>
      <c r="B3326" s="90" t="str">
        <f t="shared" si="4945"/>
        <v>TANTRANSCO</v>
      </c>
      <c r="C3326" s="90" t="s">
        <v>924</v>
      </c>
      <c r="D3326" s="90" t="s">
        <v>800</v>
      </c>
      <c r="E3326" s="90" t="s">
        <v>754</v>
      </c>
      <c r="F3326" s="14" t="s">
        <v>17</v>
      </c>
      <c r="G3326" s="15"/>
      <c r="H3326" s="15"/>
      <c r="I3326" s="15"/>
      <c r="J3326" s="15"/>
      <c r="K3326" s="15"/>
      <c r="L3326" s="15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5">
        <f ca="1">SUM(INDIRECT(ADDRESS((ROW()),AC$2-12,4)):INDIRECT(ADDRESS((ROW()),AC$2-1,4)))</f>
        <v>0</v>
      </c>
      <c r="Y3326" s="84" t="str">
        <f t="shared" ref="Y3326" ca="1" si="5036">IF(X3329&gt;AA$2,"Y","N")</f>
        <v>N</v>
      </c>
    </row>
    <row r="3327" spans="1:25" x14ac:dyDescent="0.25">
      <c r="A3327" s="91"/>
      <c r="B3327" s="91"/>
      <c r="C3327" s="91"/>
      <c r="D3327" s="91"/>
      <c r="E3327" s="91"/>
      <c r="F3327" s="14" t="s">
        <v>16</v>
      </c>
      <c r="G3327" s="15"/>
      <c r="H3327" s="15"/>
      <c r="I3327" s="15"/>
      <c r="J3327" s="15"/>
      <c r="K3327" s="15"/>
      <c r="L3327" s="15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5">
        <f ca="1">SUM(INDIRECT(ADDRESS((ROW()),AC$2-12,4)):INDIRECT(ADDRESS((ROW()),AC$2-1,4)))</f>
        <v>0</v>
      </c>
      <c r="Y3327" s="85"/>
    </row>
    <row r="3328" spans="1:25" x14ac:dyDescent="0.25">
      <c r="A3328" s="91"/>
      <c r="B3328" s="91"/>
      <c r="C3328" s="91"/>
      <c r="D3328" s="91"/>
      <c r="E3328" s="91"/>
      <c r="F3328" s="14" t="s">
        <v>24</v>
      </c>
      <c r="G3328" s="15"/>
      <c r="H3328" s="15"/>
      <c r="I3328" s="15"/>
      <c r="J3328" s="15"/>
      <c r="K3328" s="15"/>
      <c r="L3328" s="15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5">
        <f ca="1">SUM(INDIRECT(ADDRESS((ROW()),AC$2-12,4)):INDIRECT(ADDRESS((ROW()),AC$2-1,4)))</f>
        <v>0</v>
      </c>
      <c r="Y3328" s="85"/>
    </row>
    <row r="3329" spans="1:25" x14ac:dyDescent="0.25">
      <c r="A3329" s="92"/>
      <c r="B3329" s="92"/>
      <c r="C3329" s="92"/>
      <c r="D3329" s="92"/>
      <c r="E3329" s="92"/>
      <c r="F3329" s="14" t="s">
        <v>14</v>
      </c>
      <c r="G3329" s="17">
        <f t="shared" ref="G3329:R3329" si="5037">G3326+G3327+G3328</f>
        <v>0</v>
      </c>
      <c r="H3329" s="17">
        <f t="shared" si="5037"/>
        <v>0</v>
      </c>
      <c r="I3329" s="17">
        <f t="shared" si="5037"/>
        <v>0</v>
      </c>
      <c r="J3329" s="17">
        <f t="shared" si="5037"/>
        <v>0</v>
      </c>
      <c r="K3329" s="17">
        <f t="shared" si="5037"/>
        <v>0</v>
      </c>
      <c r="L3329" s="17">
        <f t="shared" si="5037"/>
        <v>0</v>
      </c>
      <c r="M3329" s="17">
        <f t="shared" si="5037"/>
        <v>0</v>
      </c>
      <c r="N3329" s="17">
        <f t="shared" si="5037"/>
        <v>0</v>
      </c>
      <c r="O3329" s="17">
        <f t="shared" si="5037"/>
        <v>0</v>
      </c>
      <c r="P3329" s="17">
        <f t="shared" si="5037"/>
        <v>0</v>
      </c>
      <c r="Q3329" s="17">
        <f t="shared" si="5037"/>
        <v>0</v>
      </c>
      <c r="R3329" s="17">
        <f t="shared" si="5037"/>
        <v>0</v>
      </c>
      <c r="S3329" s="17">
        <f t="shared" ref="S3329:T3329" si="5038">S3326+S3327+S3328</f>
        <v>0</v>
      </c>
      <c r="T3329" s="17">
        <f t="shared" si="5038"/>
        <v>0</v>
      </c>
      <c r="U3329" s="17">
        <f t="shared" ref="U3329:V3329" si="5039">U3326+U3327+U3328</f>
        <v>0</v>
      </c>
      <c r="V3329" s="17">
        <f t="shared" si="5039"/>
        <v>0</v>
      </c>
      <c r="W3329" s="17">
        <f t="shared" ref="W3329" si="5040">W3326+W3327+W3328</f>
        <v>0</v>
      </c>
      <c r="X3329" s="17">
        <f ca="1">SUM(INDIRECT(ADDRESS((ROW()),AC$2-12,4)):INDIRECT(ADDRESS((ROW()),AC$2-1,4)))</f>
        <v>0</v>
      </c>
      <c r="Y3329" s="86"/>
    </row>
    <row r="3330" spans="1:25" ht="15" customHeight="1" x14ac:dyDescent="0.25">
      <c r="A3330" s="93">
        <f t="shared" ref="A3330" si="5041">A3326+1</f>
        <v>214</v>
      </c>
      <c r="B3330" s="93" t="str">
        <f t="shared" ref="B3330:B3386" si="5042">B3326</f>
        <v>TANTRANSCO</v>
      </c>
      <c r="C3330" s="93" t="s">
        <v>974</v>
      </c>
      <c r="D3330" s="93" t="s">
        <v>801</v>
      </c>
      <c r="E3330" s="93" t="s">
        <v>754</v>
      </c>
      <c r="F3330" s="77" t="s">
        <v>17</v>
      </c>
      <c r="G3330" s="78"/>
      <c r="H3330" s="78"/>
      <c r="I3330" s="78"/>
      <c r="J3330" s="78"/>
      <c r="K3330" s="78"/>
      <c r="L3330" s="78"/>
      <c r="M3330" s="79"/>
      <c r="N3330" s="79"/>
      <c r="O3330" s="79"/>
      <c r="P3330" s="79"/>
      <c r="Q3330" s="79"/>
      <c r="R3330" s="79"/>
      <c r="S3330" s="79"/>
      <c r="T3330" s="79"/>
      <c r="U3330" s="79"/>
      <c r="V3330" s="79"/>
      <c r="W3330" s="79"/>
      <c r="X3330" s="78">
        <f ca="1">SUM(INDIRECT(ADDRESS((ROW()),AC$2-12,4)):INDIRECT(ADDRESS((ROW()),AC$2-1,4)))</f>
        <v>0</v>
      </c>
      <c r="Y3330" s="87" t="str">
        <f t="shared" ref="Y3330" ca="1" si="5043">IF(X3333&gt;AA$2,"Y","N")</f>
        <v>N</v>
      </c>
    </row>
    <row r="3331" spans="1:25" x14ac:dyDescent="0.25">
      <c r="A3331" s="94"/>
      <c r="B3331" s="94"/>
      <c r="C3331" s="94"/>
      <c r="D3331" s="94"/>
      <c r="E3331" s="94"/>
      <c r="F3331" s="77" t="s">
        <v>16</v>
      </c>
      <c r="G3331" s="78"/>
      <c r="H3331" s="78"/>
      <c r="I3331" s="78"/>
      <c r="J3331" s="78"/>
      <c r="K3331" s="78"/>
      <c r="L3331" s="78"/>
      <c r="M3331" s="79"/>
      <c r="N3331" s="79"/>
      <c r="O3331" s="79"/>
      <c r="P3331" s="79"/>
      <c r="Q3331" s="79"/>
      <c r="R3331" s="79"/>
      <c r="S3331" s="79"/>
      <c r="T3331" s="79"/>
      <c r="U3331" s="79"/>
      <c r="V3331" s="79"/>
      <c r="W3331" s="79"/>
      <c r="X3331" s="78">
        <f ca="1">SUM(INDIRECT(ADDRESS((ROW()),AC$2-12,4)):INDIRECT(ADDRESS((ROW()),AC$2-1,4)))</f>
        <v>0</v>
      </c>
      <c r="Y3331" s="88"/>
    </row>
    <row r="3332" spans="1:25" x14ac:dyDescent="0.25">
      <c r="A3332" s="94"/>
      <c r="B3332" s="94"/>
      <c r="C3332" s="94"/>
      <c r="D3332" s="94"/>
      <c r="E3332" s="94"/>
      <c r="F3332" s="77" t="s">
        <v>24</v>
      </c>
      <c r="G3332" s="78"/>
      <c r="H3332" s="78"/>
      <c r="I3332" s="78"/>
      <c r="J3332" s="78"/>
      <c r="K3332" s="78"/>
      <c r="L3332" s="78"/>
      <c r="M3332" s="79"/>
      <c r="N3332" s="79"/>
      <c r="O3332" s="79"/>
      <c r="P3332" s="79"/>
      <c r="Q3332" s="79"/>
      <c r="R3332" s="79"/>
      <c r="S3332" s="79"/>
      <c r="T3332" s="79"/>
      <c r="U3332" s="79"/>
      <c r="V3332" s="79"/>
      <c r="W3332" s="79"/>
      <c r="X3332" s="78">
        <f ca="1">SUM(INDIRECT(ADDRESS((ROW()),AC$2-12,4)):INDIRECT(ADDRESS((ROW()),AC$2-1,4)))</f>
        <v>0</v>
      </c>
      <c r="Y3332" s="88"/>
    </row>
    <row r="3333" spans="1:25" x14ac:dyDescent="0.25">
      <c r="A3333" s="95"/>
      <c r="B3333" s="95"/>
      <c r="C3333" s="95"/>
      <c r="D3333" s="95"/>
      <c r="E3333" s="95"/>
      <c r="F3333" s="77" t="s">
        <v>14</v>
      </c>
      <c r="G3333" s="80">
        <f t="shared" ref="G3333:R3333" si="5044">G3330+G3331+G3332</f>
        <v>0</v>
      </c>
      <c r="H3333" s="80">
        <f t="shared" si="5044"/>
        <v>0</v>
      </c>
      <c r="I3333" s="80">
        <f t="shared" si="5044"/>
        <v>0</v>
      </c>
      <c r="J3333" s="80">
        <f t="shared" si="5044"/>
        <v>0</v>
      </c>
      <c r="K3333" s="80">
        <f t="shared" si="5044"/>
        <v>0</v>
      </c>
      <c r="L3333" s="80">
        <f t="shared" si="5044"/>
        <v>0</v>
      </c>
      <c r="M3333" s="80">
        <f t="shared" si="5044"/>
        <v>0</v>
      </c>
      <c r="N3333" s="80">
        <f t="shared" si="5044"/>
        <v>0</v>
      </c>
      <c r="O3333" s="80">
        <f t="shared" si="5044"/>
        <v>0</v>
      </c>
      <c r="P3333" s="80">
        <f t="shared" si="5044"/>
        <v>0</v>
      </c>
      <c r="Q3333" s="80">
        <f t="shared" si="5044"/>
        <v>0</v>
      </c>
      <c r="R3333" s="80">
        <f t="shared" si="5044"/>
        <v>0</v>
      </c>
      <c r="S3333" s="80">
        <f t="shared" ref="S3333:T3333" si="5045">S3330+S3331+S3332</f>
        <v>0</v>
      </c>
      <c r="T3333" s="80">
        <f t="shared" si="5045"/>
        <v>0</v>
      </c>
      <c r="U3333" s="80">
        <f t="shared" ref="U3333:V3333" si="5046">U3330+U3331+U3332</f>
        <v>0</v>
      </c>
      <c r="V3333" s="80">
        <f t="shared" si="5046"/>
        <v>0</v>
      </c>
      <c r="W3333" s="80">
        <f t="shared" ref="W3333" si="5047">W3330+W3331+W3332</f>
        <v>0</v>
      </c>
      <c r="X3333" s="80">
        <f ca="1">SUM(INDIRECT(ADDRESS((ROW()),AC$2-12,4)):INDIRECT(ADDRESS((ROW()),AC$2-1,4)))</f>
        <v>0</v>
      </c>
      <c r="Y3333" s="89"/>
    </row>
    <row r="3334" spans="1:25" ht="15" customHeight="1" x14ac:dyDescent="0.25">
      <c r="A3334" s="90">
        <f t="shared" ref="A3334" si="5048">A3330+1</f>
        <v>215</v>
      </c>
      <c r="B3334" s="90" t="str">
        <f t="shared" si="5042"/>
        <v>TANTRANSCO</v>
      </c>
      <c r="C3334" s="90" t="s">
        <v>975</v>
      </c>
      <c r="D3334" s="90" t="s">
        <v>801</v>
      </c>
      <c r="E3334" s="90" t="s">
        <v>754</v>
      </c>
      <c r="F3334" s="14" t="s">
        <v>17</v>
      </c>
      <c r="G3334" s="15"/>
      <c r="H3334" s="15"/>
      <c r="I3334" s="15"/>
      <c r="J3334" s="15"/>
      <c r="K3334" s="15"/>
      <c r="L3334" s="15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5">
        <f ca="1">SUM(INDIRECT(ADDRESS((ROW()),AC$2-12,4)):INDIRECT(ADDRESS((ROW()),AC$2-1,4)))</f>
        <v>0</v>
      </c>
      <c r="Y3334" s="84" t="str">
        <f t="shared" ref="Y3334" ca="1" si="5049">IF(X3337&gt;AA$2,"Y","N")</f>
        <v>N</v>
      </c>
    </row>
    <row r="3335" spans="1:25" x14ac:dyDescent="0.25">
      <c r="A3335" s="91"/>
      <c r="B3335" s="91"/>
      <c r="C3335" s="91"/>
      <c r="D3335" s="91"/>
      <c r="E3335" s="91"/>
      <c r="F3335" s="14" t="s">
        <v>16</v>
      </c>
      <c r="G3335" s="15"/>
      <c r="H3335" s="15"/>
      <c r="I3335" s="15"/>
      <c r="J3335" s="15"/>
      <c r="K3335" s="15"/>
      <c r="L3335" s="15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5">
        <f ca="1">SUM(INDIRECT(ADDRESS((ROW()),AC$2-12,4)):INDIRECT(ADDRESS((ROW()),AC$2-1,4)))</f>
        <v>0</v>
      </c>
      <c r="Y3335" s="85"/>
    </row>
    <row r="3336" spans="1:25" x14ac:dyDescent="0.25">
      <c r="A3336" s="91"/>
      <c r="B3336" s="91"/>
      <c r="C3336" s="91"/>
      <c r="D3336" s="91"/>
      <c r="E3336" s="91"/>
      <c r="F3336" s="14" t="s">
        <v>24</v>
      </c>
      <c r="G3336" s="15"/>
      <c r="H3336" s="15"/>
      <c r="I3336" s="15"/>
      <c r="J3336" s="15"/>
      <c r="K3336" s="15"/>
      <c r="L3336" s="15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5">
        <f ca="1">SUM(INDIRECT(ADDRESS((ROW()),AC$2-12,4)):INDIRECT(ADDRESS((ROW()),AC$2-1,4)))</f>
        <v>0</v>
      </c>
      <c r="Y3336" s="85"/>
    </row>
    <row r="3337" spans="1:25" x14ac:dyDescent="0.25">
      <c r="A3337" s="92"/>
      <c r="B3337" s="92"/>
      <c r="C3337" s="92"/>
      <c r="D3337" s="92"/>
      <c r="E3337" s="92"/>
      <c r="F3337" s="14" t="s">
        <v>14</v>
      </c>
      <c r="G3337" s="17">
        <f t="shared" ref="G3337:R3337" si="5050">G3334+G3335+G3336</f>
        <v>0</v>
      </c>
      <c r="H3337" s="17">
        <f t="shared" si="5050"/>
        <v>0</v>
      </c>
      <c r="I3337" s="17">
        <f t="shared" si="5050"/>
        <v>0</v>
      </c>
      <c r="J3337" s="17">
        <f t="shared" si="5050"/>
        <v>0</v>
      </c>
      <c r="K3337" s="17">
        <f t="shared" si="5050"/>
        <v>0</v>
      </c>
      <c r="L3337" s="17">
        <f t="shared" si="5050"/>
        <v>0</v>
      </c>
      <c r="M3337" s="17">
        <f t="shared" si="5050"/>
        <v>0</v>
      </c>
      <c r="N3337" s="17">
        <f t="shared" si="5050"/>
        <v>0</v>
      </c>
      <c r="O3337" s="17">
        <f t="shared" si="5050"/>
        <v>0</v>
      </c>
      <c r="P3337" s="17">
        <f t="shared" si="5050"/>
        <v>0</v>
      </c>
      <c r="Q3337" s="17">
        <f t="shared" si="5050"/>
        <v>0</v>
      </c>
      <c r="R3337" s="17">
        <f t="shared" si="5050"/>
        <v>0</v>
      </c>
      <c r="S3337" s="17">
        <f t="shared" ref="S3337:T3337" si="5051">S3334+S3335+S3336</f>
        <v>0</v>
      </c>
      <c r="T3337" s="17">
        <f t="shared" si="5051"/>
        <v>0</v>
      </c>
      <c r="U3337" s="17">
        <f t="shared" ref="U3337:V3337" si="5052">U3334+U3335+U3336</f>
        <v>0</v>
      </c>
      <c r="V3337" s="17">
        <f t="shared" si="5052"/>
        <v>0</v>
      </c>
      <c r="W3337" s="17">
        <f t="shared" ref="W3337" si="5053">W3334+W3335+W3336</f>
        <v>0</v>
      </c>
      <c r="X3337" s="17">
        <f ca="1">SUM(INDIRECT(ADDRESS((ROW()),AC$2-12,4)):INDIRECT(ADDRESS((ROW()),AC$2-1,4)))</f>
        <v>0</v>
      </c>
      <c r="Y3337" s="86"/>
    </row>
    <row r="3338" spans="1:25" ht="15" customHeight="1" x14ac:dyDescent="0.25">
      <c r="A3338" s="93">
        <f t="shared" ref="A3338" si="5054">A3334+1</f>
        <v>216</v>
      </c>
      <c r="B3338" s="93" t="str">
        <f t="shared" si="5042"/>
        <v>TANTRANSCO</v>
      </c>
      <c r="C3338" s="93" t="s">
        <v>976</v>
      </c>
      <c r="D3338" s="93" t="s">
        <v>801</v>
      </c>
      <c r="E3338" s="93" t="s">
        <v>754</v>
      </c>
      <c r="F3338" s="77" t="s">
        <v>17</v>
      </c>
      <c r="G3338" s="78"/>
      <c r="H3338" s="78"/>
      <c r="I3338" s="78"/>
      <c r="J3338" s="78"/>
      <c r="K3338" s="78"/>
      <c r="L3338" s="78"/>
      <c r="M3338" s="79"/>
      <c r="N3338" s="79"/>
      <c r="O3338" s="79"/>
      <c r="P3338" s="79"/>
      <c r="Q3338" s="79"/>
      <c r="R3338" s="79"/>
      <c r="S3338" s="79"/>
      <c r="T3338" s="79"/>
      <c r="U3338" s="79"/>
      <c r="V3338" s="79"/>
      <c r="W3338" s="79"/>
      <c r="X3338" s="78">
        <f ca="1">SUM(INDIRECT(ADDRESS((ROW()),AC$2-12,4)):INDIRECT(ADDRESS((ROW()),AC$2-1,4)))</f>
        <v>0</v>
      </c>
      <c r="Y3338" s="87" t="str">
        <f t="shared" ref="Y3338" ca="1" si="5055">IF(X3341&gt;AA$2,"Y","N")</f>
        <v>N</v>
      </c>
    </row>
    <row r="3339" spans="1:25" x14ac:dyDescent="0.25">
      <c r="A3339" s="94"/>
      <c r="B3339" s="94"/>
      <c r="C3339" s="94"/>
      <c r="D3339" s="94"/>
      <c r="E3339" s="94"/>
      <c r="F3339" s="77" t="s">
        <v>16</v>
      </c>
      <c r="G3339" s="78"/>
      <c r="H3339" s="78"/>
      <c r="I3339" s="78"/>
      <c r="J3339" s="78"/>
      <c r="K3339" s="78"/>
      <c r="L3339" s="78"/>
      <c r="M3339" s="79"/>
      <c r="N3339" s="79"/>
      <c r="O3339" s="79"/>
      <c r="P3339" s="79"/>
      <c r="Q3339" s="79"/>
      <c r="R3339" s="79"/>
      <c r="S3339" s="79"/>
      <c r="T3339" s="79"/>
      <c r="U3339" s="79"/>
      <c r="V3339" s="79"/>
      <c r="W3339" s="79"/>
      <c r="X3339" s="78">
        <f ca="1">SUM(INDIRECT(ADDRESS((ROW()),AC$2-12,4)):INDIRECT(ADDRESS((ROW()),AC$2-1,4)))</f>
        <v>0</v>
      </c>
      <c r="Y3339" s="88"/>
    </row>
    <row r="3340" spans="1:25" x14ac:dyDescent="0.25">
      <c r="A3340" s="94"/>
      <c r="B3340" s="94"/>
      <c r="C3340" s="94"/>
      <c r="D3340" s="94"/>
      <c r="E3340" s="94"/>
      <c r="F3340" s="77" t="s">
        <v>24</v>
      </c>
      <c r="G3340" s="78"/>
      <c r="H3340" s="78"/>
      <c r="I3340" s="78"/>
      <c r="J3340" s="78"/>
      <c r="K3340" s="78"/>
      <c r="L3340" s="78"/>
      <c r="M3340" s="79"/>
      <c r="N3340" s="79"/>
      <c r="O3340" s="79"/>
      <c r="P3340" s="79"/>
      <c r="Q3340" s="79"/>
      <c r="R3340" s="79"/>
      <c r="S3340" s="79"/>
      <c r="T3340" s="79"/>
      <c r="U3340" s="79"/>
      <c r="V3340" s="79"/>
      <c r="W3340" s="79"/>
      <c r="X3340" s="78">
        <f ca="1">SUM(INDIRECT(ADDRESS((ROW()),AC$2-12,4)):INDIRECT(ADDRESS((ROW()),AC$2-1,4)))</f>
        <v>0</v>
      </c>
      <c r="Y3340" s="88"/>
    </row>
    <row r="3341" spans="1:25" x14ac:dyDescent="0.25">
      <c r="A3341" s="95"/>
      <c r="B3341" s="95"/>
      <c r="C3341" s="95"/>
      <c r="D3341" s="95"/>
      <c r="E3341" s="95"/>
      <c r="F3341" s="77" t="s">
        <v>14</v>
      </c>
      <c r="G3341" s="80">
        <f t="shared" ref="G3341:R3341" si="5056">G3338+G3339+G3340</f>
        <v>0</v>
      </c>
      <c r="H3341" s="80">
        <f t="shared" si="5056"/>
        <v>0</v>
      </c>
      <c r="I3341" s="80">
        <f t="shared" si="5056"/>
        <v>0</v>
      </c>
      <c r="J3341" s="80">
        <f t="shared" si="5056"/>
        <v>0</v>
      </c>
      <c r="K3341" s="80">
        <f t="shared" si="5056"/>
        <v>0</v>
      </c>
      <c r="L3341" s="80">
        <f t="shared" si="5056"/>
        <v>0</v>
      </c>
      <c r="M3341" s="80">
        <f t="shared" si="5056"/>
        <v>0</v>
      </c>
      <c r="N3341" s="80">
        <f t="shared" si="5056"/>
        <v>0</v>
      </c>
      <c r="O3341" s="80">
        <f t="shared" si="5056"/>
        <v>0</v>
      </c>
      <c r="P3341" s="80">
        <f t="shared" si="5056"/>
        <v>0</v>
      </c>
      <c r="Q3341" s="80">
        <f t="shared" si="5056"/>
        <v>0</v>
      </c>
      <c r="R3341" s="80">
        <f t="shared" si="5056"/>
        <v>0</v>
      </c>
      <c r="S3341" s="80">
        <f t="shared" ref="S3341:T3341" si="5057">S3338+S3339+S3340</f>
        <v>0</v>
      </c>
      <c r="T3341" s="80">
        <f t="shared" si="5057"/>
        <v>0</v>
      </c>
      <c r="U3341" s="80">
        <f t="shared" ref="U3341:V3341" si="5058">U3338+U3339+U3340</f>
        <v>0</v>
      </c>
      <c r="V3341" s="80">
        <f t="shared" si="5058"/>
        <v>0</v>
      </c>
      <c r="W3341" s="80">
        <f t="shared" ref="W3341" si="5059">W3338+W3339+W3340</f>
        <v>0</v>
      </c>
      <c r="X3341" s="80">
        <f ca="1">SUM(INDIRECT(ADDRESS((ROW()),AC$2-12,4)):INDIRECT(ADDRESS((ROW()),AC$2-1,4)))</f>
        <v>0</v>
      </c>
      <c r="Y3341" s="89"/>
    </row>
    <row r="3342" spans="1:25" ht="15" customHeight="1" x14ac:dyDescent="0.25">
      <c r="A3342" s="90">
        <f t="shared" ref="A3342" si="5060">A3338+1</f>
        <v>217</v>
      </c>
      <c r="B3342" s="90" t="str">
        <f t="shared" si="5042"/>
        <v>TANTRANSCO</v>
      </c>
      <c r="C3342" s="90" t="s">
        <v>848</v>
      </c>
      <c r="D3342" s="90" t="s">
        <v>801</v>
      </c>
      <c r="E3342" s="90" t="s">
        <v>754</v>
      </c>
      <c r="F3342" s="14" t="s">
        <v>17</v>
      </c>
      <c r="G3342" s="15"/>
      <c r="H3342" s="15"/>
      <c r="I3342" s="15"/>
      <c r="J3342" s="15"/>
      <c r="K3342" s="15"/>
      <c r="L3342" s="15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5">
        <f ca="1">SUM(INDIRECT(ADDRESS((ROW()),AC$2-12,4)):INDIRECT(ADDRESS((ROW()),AC$2-1,4)))</f>
        <v>0</v>
      </c>
      <c r="Y3342" s="84" t="str">
        <f t="shared" ref="Y3342" ca="1" si="5061">IF(X3345&gt;AA$2,"Y","N")</f>
        <v>N</v>
      </c>
    </row>
    <row r="3343" spans="1:25" x14ac:dyDescent="0.25">
      <c r="A3343" s="91"/>
      <c r="B3343" s="91"/>
      <c r="C3343" s="91"/>
      <c r="D3343" s="91"/>
      <c r="E3343" s="91"/>
      <c r="F3343" s="14" t="s">
        <v>16</v>
      </c>
      <c r="G3343" s="15"/>
      <c r="H3343" s="15"/>
      <c r="I3343" s="15"/>
      <c r="J3343" s="15"/>
      <c r="K3343" s="15"/>
      <c r="L3343" s="15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5">
        <f ca="1">SUM(INDIRECT(ADDRESS((ROW()),AC$2-12,4)):INDIRECT(ADDRESS((ROW()),AC$2-1,4)))</f>
        <v>0</v>
      </c>
      <c r="Y3343" s="85"/>
    </row>
    <row r="3344" spans="1:25" x14ac:dyDescent="0.25">
      <c r="A3344" s="91"/>
      <c r="B3344" s="91"/>
      <c r="C3344" s="91"/>
      <c r="D3344" s="91"/>
      <c r="E3344" s="91"/>
      <c r="F3344" s="14" t="s">
        <v>24</v>
      </c>
      <c r="G3344" s="15"/>
      <c r="H3344" s="15"/>
      <c r="I3344" s="15"/>
      <c r="J3344" s="15"/>
      <c r="K3344" s="15"/>
      <c r="L3344" s="15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5">
        <f ca="1">SUM(INDIRECT(ADDRESS((ROW()),AC$2-12,4)):INDIRECT(ADDRESS((ROW()),AC$2-1,4)))</f>
        <v>0</v>
      </c>
      <c r="Y3344" s="85"/>
    </row>
    <row r="3345" spans="1:25" x14ac:dyDescent="0.25">
      <c r="A3345" s="92"/>
      <c r="B3345" s="92"/>
      <c r="C3345" s="92"/>
      <c r="D3345" s="92"/>
      <c r="E3345" s="92"/>
      <c r="F3345" s="14" t="s">
        <v>14</v>
      </c>
      <c r="G3345" s="17">
        <f t="shared" ref="G3345:R3345" si="5062">G3342+G3343+G3344</f>
        <v>0</v>
      </c>
      <c r="H3345" s="17">
        <f t="shared" si="5062"/>
        <v>0</v>
      </c>
      <c r="I3345" s="17">
        <f t="shared" si="5062"/>
        <v>0</v>
      </c>
      <c r="J3345" s="17">
        <f t="shared" si="5062"/>
        <v>0</v>
      </c>
      <c r="K3345" s="17">
        <f t="shared" si="5062"/>
        <v>0</v>
      </c>
      <c r="L3345" s="17">
        <f t="shared" si="5062"/>
        <v>0</v>
      </c>
      <c r="M3345" s="17">
        <f t="shared" si="5062"/>
        <v>0</v>
      </c>
      <c r="N3345" s="17">
        <f t="shared" si="5062"/>
        <v>0</v>
      </c>
      <c r="O3345" s="17">
        <f t="shared" si="5062"/>
        <v>0</v>
      </c>
      <c r="P3345" s="17">
        <f t="shared" si="5062"/>
        <v>0</v>
      </c>
      <c r="Q3345" s="17">
        <f t="shared" si="5062"/>
        <v>0</v>
      </c>
      <c r="R3345" s="17">
        <f t="shared" si="5062"/>
        <v>0</v>
      </c>
      <c r="S3345" s="17">
        <f t="shared" ref="S3345:T3345" si="5063">S3342+S3343+S3344</f>
        <v>0</v>
      </c>
      <c r="T3345" s="17">
        <f t="shared" si="5063"/>
        <v>0</v>
      </c>
      <c r="U3345" s="17">
        <f t="shared" ref="U3345:V3345" si="5064">U3342+U3343+U3344</f>
        <v>0</v>
      </c>
      <c r="V3345" s="17">
        <f t="shared" si="5064"/>
        <v>0</v>
      </c>
      <c r="W3345" s="17">
        <f t="shared" ref="W3345" si="5065">W3342+W3343+W3344</f>
        <v>0</v>
      </c>
      <c r="X3345" s="17">
        <f ca="1">SUM(INDIRECT(ADDRESS((ROW()),AC$2-12,4)):INDIRECT(ADDRESS((ROW()),AC$2-1,4)))</f>
        <v>0</v>
      </c>
      <c r="Y3345" s="86"/>
    </row>
    <row r="3346" spans="1:25" ht="15" customHeight="1" x14ac:dyDescent="0.25">
      <c r="A3346" s="93">
        <f t="shared" ref="A3346" si="5066">A3342+1</f>
        <v>218</v>
      </c>
      <c r="B3346" s="93" t="str">
        <f t="shared" si="5042"/>
        <v>TANTRANSCO</v>
      </c>
      <c r="C3346" s="93" t="s">
        <v>977</v>
      </c>
      <c r="D3346" s="93" t="s">
        <v>801</v>
      </c>
      <c r="E3346" s="93" t="s">
        <v>754</v>
      </c>
      <c r="F3346" s="77" t="s">
        <v>17</v>
      </c>
      <c r="G3346" s="78"/>
      <c r="H3346" s="78"/>
      <c r="I3346" s="78"/>
      <c r="J3346" s="78"/>
      <c r="K3346" s="78"/>
      <c r="L3346" s="78"/>
      <c r="M3346" s="79"/>
      <c r="N3346" s="79"/>
      <c r="O3346" s="79"/>
      <c r="P3346" s="79"/>
      <c r="Q3346" s="79"/>
      <c r="R3346" s="79"/>
      <c r="S3346" s="79"/>
      <c r="T3346" s="79"/>
      <c r="U3346" s="79"/>
      <c r="V3346" s="79"/>
      <c r="W3346" s="79"/>
      <c r="X3346" s="78">
        <f ca="1">SUM(INDIRECT(ADDRESS((ROW()),AC$2-12,4)):INDIRECT(ADDRESS((ROW()),AC$2-1,4)))</f>
        <v>0</v>
      </c>
      <c r="Y3346" s="87" t="str">
        <f t="shared" ref="Y3346" ca="1" si="5067">IF(X3349&gt;AA$2,"Y","N")</f>
        <v>N</v>
      </c>
    </row>
    <row r="3347" spans="1:25" x14ac:dyDescent="0.25">
      <c r="A3347" s="94"/>
      <c r="B3347" s="94"/>
      <c r="C3347" s="94"/>
      <c r="D3347" s="94"/>
      <c r="E3347" s="94"/>
      <c r="F3347" s="77" t="s">
        <v>16</v>
      </c>
      <c r="G3347" s="78"/>
      <c r="H3347" s="78"/>
      <c r="I3347" s="78"/>
      <c r="J3347" s="78"/>
      <c r="K3347" s="78"/>
      <c r="L3347" s="78"/>
      <c r="M3347" s="79"/>
      <c r="N3347" s="79"/>
      <c r="O3347" s="79"/>
      <c r="P3347" s="79"/>
      <c r="Q3347" s="79"/>
      <c r="R3347" s="79"/>
      <c r="S3347" s="79"/>
      <c r="T3347" s="79"/>
      <c r="U3347" s="79"/>
      <c r="V3347" s="79"/>
      <c r="W3347" s="79"/>
      <c r="X3347" s="78">
        <f ca="1">SUM(INDIRECT(ADDRESS((ROW()),AC$2-12,4)):INDIRECT(ADDRESS((ROW()),AC$2-1,4)))</f>
        <v>0</v>
      </c>
      <c r="Y3347" s="88"/>
    </row>
    <row r="3348" spans="1:25" x14ac:dyDescent="0.25">
      <c r="A3348" s="94"/>
      <c r="B3348" s="94"/>
      <c r="C3348" s="94"/>
      <c r="D3348" s="94"/>
      <c r="E3348" s="94"/>
      <c r="F3348" s="77" t="s">
        <v>24</v>
      </c>
      <c r="G3348" s="78"/>
      <c r="H3348" s="78"/>
      <c r="I3348" s="78"/>
      <c r="J3348" s="78"/>
      <c r="K3348" s="78"/>
      <c r="L3348" s="78"/>
      <c r="M3348" s="79"/>
      <c r="N3348" s="79"/>
      <c r="O3348" s="79"/>
      <c r="P3348" s="79"/>
      <c r="Q3348" s="79"/>
      <c r="R3348" s="79"/>
      <c r="S3348" s="79"/>
      <c r="T3348" s="79"/>
      <c r="U3348" s="79"/>
      <c r="V3348" s="79"/>
      <c r="W3348" s="79"/>
      <c r="X3348" s="78">
        <f ca="1">SUM(INDIRECT(ADDRESS((ROW()),AC$2-12,4)):INDIRECT(ADDRESS((ROW()),AC$2-1,4)))</f>
        <v>0</v>
      </c>
      <c r="Y3348" s="88"/>
    </row>
    <row r="3349" spans="1:25" x14ac:dyDescent="0.25">
      <c r="A3349" s="95"/>
      <c r="B3349" s="95"/>
      <c r="C3349" s="95"/>
      <c r="D3349" s="95"/>
      <c r="E3349" s="95"/>
      <c r="F3349" s="77" t="s">
        <v>14</v>
      </c>
      <c r="G3349" s="80">
        <f t="shared" ref="G3349:R3349" si="5068">G3346+G3347+G3348</f>
        <v>0</v>
      </c>
      <c r="H3349" s="80">
        <f t="shared" si="5068"/>
        <v>0</v>
      </c>
      <c r="I3349" s="80">
        <f t="shared" si="5068"/>
        <v>0</v>
      </c>
      <c r="J3349" s="80">
        <f t="shared" si="5068"/>
        <v>0</v>
      </c>
      <c r="K3349" s="80">
        <f t="shared" si="5068"/>
        <v>0</v>
      </c>
      <c r="L3349" s="80">
        <f t="shared" si="5068"/>
        <v>0</v>
      </c>
      <c r="M3349" s="80">
        <f t="shared" si="5068"/>
        <v>0</v>
      </c>
      <c r="N3349" s="80">
        <f t="shared" si="5068"/>
        <v>0</v>
      </c>
      <c r="O3349" s="80">
        <f t="shared" si="5068"/>
        <v>0</v>
      </c>
      <c r="P3349" s="80">
        <f t="shared" si="5068"/>
        <v>0</v>
      </c>
      <c r="Q3349" s="80">
        <f t="shared" si="5068"/>
        <v>0</v>
      </c>
      <c r="R3349" s="80">
        <f t="shared" si="5068"/>
        <v>0</v>
      </c>
      <c r="S3349" s="80">
        <f t="shared" ref="S3349:T3349" si="5069">S3346+S3347+S3348</f>
        <v>0</v>
      </c>
      <c r="T3349" s="80">
        <f t="shared" si="5069"/>
        <v>0</v>
      </c>
      <c r="U3349" s="80">
        <f t="shared" ref="U3349:V3349" si="5070">U3346+U3347+U3348</f>
        <v>0</v>
      </c>
      <c r="V3349" s="80">
        <f t="shared" si="5070"/>
        <v>0</v>
      </c>
      <c r="W3349" s="80">
        <f t="shared" ref="W3349" si="5071">W3346+W3347+W3348</f>
        <v>0</v>
      </c>
      <c r="X3349" s="80">
        <f ca="1">SUM(INDIRECT(ADDRESS((ROW()),AC$2-12,4)):INDIRECT(ADDRESS((ROW()),AC$2-1,4)))</f>
        <v>0</v>
      </c>
      <c r="Y3349" s="89"/>
    </row>
    <row r="3350" spans="1:25" ht="15" customHeight="1" x14ac:dyDescent="0.25">
      <c r="A3350" s="90">
        <f t="shared" ref="A3350" si="5072">A3346+1</f>
        <v>219</v>
      </c>
      <c r="B3350" s="90" t="str">
        <f t="shared" si="5042"/>
        <v>TANTRANSCO</v>
      </c>
      <c r="C3350" s="90" t="s">
        <v>978</v>
      </c>
      <c r="D3350" s="90" t="s">
        <v>801</v>
      </c>
      <c r="E3350" s="90" t="s">
        <v>754</v>
      </c>
      <c r="F3350" s="14" t="s">
        <v>17</v>
      </c>
      <c r="G3350" s="15"/>
      <c r="H3350" s="15"/>
      <c r="I3350" s="15"/>
      <c r="J3350" s="15"/>
      <c r="K3350" s="15"/>
      <c r="L3350" s="15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5">
        <f ca="1">SUM(INDIRECT(ADDRESS((ROW()),AC$2-12,4)):INDIRECT(ADDRESS((ROW()),AC$2-1,4)))</f>
        <v>0</v>
      </c>
      <c r="Y3350" s="84" t="str">
        <f t="shared" ref="Y3350" ca="1" si="5073">IF(X3353&gt;AA$2,"Y","N")</f>
        <v>N</v>
      </c>
    </row>
    <row r="3351" spans="1:25" x14ac:dyDescent="0.25">
      <c r="A3351" s="91"/>
      <c r="B3351" s="91"/>
      <c r="C3351" s="91"/>
      <c r="D3351" s="91"/>
      <c r="E3351" s="91"/>
      <c r="F3351" s="14" t="s">
        <v>16</v>
      </c>
      <c r="G3351" s="15"/>
      <c r="H3351" s="15"/>
      <c r="I3351" s="15"/>
      <c r="J3351" s="15"/>
      <c r="K3351" s="15"/>
      <c r="L3351" s="15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5">
        <f ca="1">SUM(INDIRECT(ADDRESS((ROW()),AC$2-12,4)):INDIRECT(ADDRESS((ROW()),AC$2-1,4)))</f>
        <v>0</v>
      </c>
      <c r="Y3351" s="85"/>
    </row>
    <row r="3352" spans="1:25" x14ac:dyDescent="0.25">
      <c r="A3352" s="91"/>
      <c r="B3352" s="91"/>
      <c r="C3352" s="91"/>
      <c r="D3352" s="91"/>
      <c r="E3352" s="91"/>
      <c r="F3352" s="14" t="s">
        <v>24</v>
      </c>
      <c r="G3352" s="15"/>
      <c r="H3352" s="15"/>
      <c r="I3352" s="15"/>
      <c r="J3352" s="15"/>
      <c r="K3352" s="15"/>
      <c r="L3352" s="15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5">
        <f ca="1">SUM(INDIRECT(ADDRESS((ROW()),AC$2-12,4)):INDIRECT(ADDRESS((ROW()),AC$2-1,4)))</f>
        <v>0</v>
      </c>
      <c r="Y3352" s="85"/>
    </row>
    <row r="3353" spans="1:25" x14ac:dyDescent="0.25">
      <c r="A3353" s="92"/>
      <c r="B3353" s="92"/>
      <c r="C3353" s="92"/>
      <c r="D3353" s="92"/>
      <c r="E3353" s="92"/>
      <c r="F3353" s="14" t="s">
        <v>14</v>
      </c>
      <c r="G3353" s="17">
        <f t="shared" ref="G3353:R3353" si="5074">G3350+G3351+G3352</f>
        <v>0</v>
      </c>
      <c r="H3353" s="17">
        <f t="shared" si="5074"/>
        <v>0</v>
      </c>
      <c r="I3353" s="17">
        <f t="shared" si="5074"/>
        <v>0</v>
      </c>
      <c r="J3353" s="17">
        <f t="shared" si="5074"/>
        <v>0</v>
      </c>
      <c r="K3353" s="17">
        <f t="shared" si="5074"/>
        <v>0</v>
      </c>
      <c r="L3353" s="17">
        <f t="shared" si="5074"/>
        <v>0</v>
      </c>
      <c r="M3353" s="17">
        <f t="shared" si="5074"/>
        <v>0</v>
      </c>
      <c r="N3353" s="17">
        <f t="shared" si="5074"/>
        <v>0</v>
      </c>
      <c r="O3353" s="17">
        <f t="shared" si="5074"/>
        <v>0</v>
      </c>
      <c r="P3353" s="17">
        <f t="shared" si="5074"/>
        <v>0</v>
      </c>
      <c r="Q3353" s="17">
        <f t="shared" si="5074"/>
        <v>0</v>
      </c>
      <c r="R3353" s="17">
        <f t="shared" si="5074"/>
        <v>0</v>
      </c>
      <c r="S3353" s="17">
        <f t="shared" ref="S3353:T3353" si="5075">S3350+S3351+S3352</f>
        <v>0</v>
      </c>
      <c r="T3353" s="17">
        <f t="shared" si="5075"/>
        <v>0</v>
      </c>
      <c r="U3353" s="17">
        <f t="shared" ref="U3353:V3353" si="5076">U3350+U3351+U3352</f>
        <v>0</v>
      </c>
      <c r="V3353" s="17">
        <f t="shared" si="5076"/>
        <v>0</v>
      </c>
      <c r="W3353" s="17">
        <f t="shared" ref="W3353" si="5077">W3350+W3351+W3352</f>
        <v>0</v>
      </c>
      <c r="X3353" s="17">
        <f ca="1">SUM(INDIRECT(ADDRESS((ROW()),AC$2-12,4)):INDIRECT(ADDRESS((ROW()),AC$2-1,4)))</f>
        <v>0</v>
      </c>
      <c r="Y3353" s="86"/>
    </row>
    <row r="3354" spans="1:25" ht="15" customHeight="1" x14ac:dyDescent="0.25">
      <c r="A3354" s="93">
        <f t="shared" ref="A3354" si="5078">A3350+1</f>
        <v>220</v>
      </c>
      <c r="B3354" s="93" t="str">
        <f t="shared" si="5042"/>
        <v>TANTRANSCO</v>
      </c>
      <c r="C3354" s="93" t="s">
        <v>979</v>
      </c>
      <c r="D3354" s="93" t="s">
        <v>802</v>
      </c>
      <c r="E3354" s="93" t="s">
        <v>754</v>
      </c>
      <c r="F3354" s="77" t="s">
        <v>17</v>
      </c>
      <c r="G3354" s="78"/>
      <c r="H3354" s="78"/>
      <c r="I3354" s="78"/>
      <c r="J3354" s="78"/>
      <c r="K3354" s="78"/>
      <c r="L3354" s="78"/>
      <c r="M3354" s="79"/>
      <c r="N3354" s="79"/>
      <c r="O3354" s="79"/>
      <c r="P3354" s="79"/>
      <c r="Q3354" s="79"/>
      <c r="R3354" s="79"/>
      <c r="S3354" s="79"/>
      <c r="T3354" s="79"/>
      <c r="U3354" s="79"/>
      <c r="V3354" s="79"/>
      <c r="W3354" s="79"/>
      <c r="X3354" s="78">
        <f ca="1">SUM(INDIRECT(ADDRESS((ROW()),AC$2-12,4)):INDIRECT(ADDRESS((ROW()),AC$2-1,4)))</f>
        <v>0</v>
      </c>
      <c r="Y3354" s="87" t="str">
        <f t="shared" ref="Y3354" ca="1" si="5079">IF(X3357&gt;AA$2,"Y","N")</f>
        <v>N</v>
      </c>
    </row>
    <row r="3355" spans="1:25" x14ac:dyDescent="0.25">
      <c r="A3355" s="94"/>
      <c r="B3355" s="94"/>
      <c r="C3355" s="94"/>
      <c r="D3355" s="94"/>
      <c r="E3355" s="94"/>
      <c r="F3355" s="77" t="s">
        <v>16</v>
      </c>
      <c r="G3355" s="78"/>
      <c r="H3355" s="78">
        <v>0.12847222222222224</v>
      </c>
      <c r="I3355" s="78"/>
      <c r="J3355" s="78"/>
      <c r="K3355" s="78"/>
      <c r="L3355" s="78"/>
      <c r="M3355" s="79"/>
      <c r="N3355" s="79"/>
      <c r="O3355" s="79"/>
      <c r="P3355" s="79"/>
      <c r="Q3355" s="79"/>
      <c r="R3355" s="79"/>
      <c r="S3355" s="79"/>
      <c r="T3355" s="79"/>
      <c r="U3355" s="79"/>
      <c r="V3355" s="79"/>
      <c r="W3355" s="79"/>
      <c r="X3355" s="78">
        <f ca="1">SUM(INDIRECT(ADDRESS((ROW()),AC$2-12,4)):INDIRECT(ADDRESS((ROW()),AC$2-1,4)))</f>
        <v>0</v>
      </c>
      <c r="Y3355" s="88"/>
    </row>
    <row r="3356" spans="1:25" x14ac:dyDescent="0.25">
      <c r="A3356" s="94"/>
      <c r="B3356" s="94"/>
      <c r="C3356" s="94"/>
      <c r="D3356" s="94"/>
      <c r="E3356" s="94"/>
      <c r="F3356" s="77" t="s">
        <v>24</v>
      </c>
      <c r="G3356" s="78"/>
      <c r="H3356" s="78"/>
      <c r="I3356" s="78"/>
      <c r="J3356" s="78"/>
      <c r="K3356" s="78"/>
      <c r="L3356" s="78"/>
      <c r="M3356" s="79"/>
      <c r="N3356" s="79"/>
      <c r="O3356" s="79"/>
      <c r="P3356" s="79"/>
      <c r="Q3356" s="79"/>
      <c r="R3356" s="79"/>
      <c r="S3356" s="79"/>
      <c r="T3356" s="79"/>
      <c r="U3356" s="79"/>
      <c r="V3356" s="79"/>
      <c r="W3356" s="79"/>
      <c r="X3356" s="78">
        <f ca="1">SUM(INDIRECT(ADDRESS((ROW()),AC$2-12,4)):INDIRECT(ADDRESS((ROW()),AC$2-1,4)))</f>
        <v>0</v>
      </c>
      <c r="Y3356" s="88"/>
    </row>
    <row r="3357" spans="1:25" x14ac:dyDescent="0.25">
      <c r="A3357" s="95"/>
      <c r="B3357" s="95"/>
      <c r="C3357" s="95"/>
      <c r="D3357" s="95"/>
      <c r="E3357" s="95"/>
      <c r="F3357" s="77" t="s">
        <v>14</v>
      </c>
      <c r="G3357" s="80">
        <f t="shared" ref="G3357:R3357" si="5080">G3354+G3355+G3356</f>
        <v>0</v>
      </c>
      <c r="H3357" s="80">
        <f t="shared" si="5080"/>
        <v>0.12847222222222224</v>
      </c>
      <c r="I3357" s="80">
        <f t="shared" si="5080"/>
        <v>0</v>
      </c>
      <c r="J3357" s="80">
        <f t="shared" si="5080"/>
        <v>0</v>
      </c>
      <c r="K3357" s="80">
        <f t="shared" si="5080"/>
        <v>0</v>
      </c>
      <c r="L3357" s="80">
        <f t="shared" si="5080"/>
        <v>0</v>
      </c>
      <c r="M3357" s="80">
        <f t="shared" si="5080"/>
        <v>0</v>
      </c>
      <c r="N3357" s="80">
        <f t="shared" si="5080"/>
        <v>0</v>
      </c>
      <c r="O3357" s="80">
        <f t="shared" si="5080"/>
        <v>0</v>
      </c>
      <c r="P3357" s="80">
        <f t="shared" si="5080"/>
        <v>0</v>
      </c>
      <c r="Q3357" s="80">
        <f t="shared" si="5080"/>
        <v>0</v>
      </c>
      <c r="R3357" s="80">
        <f t="shared" si="5080"/>
        <v>0</v>
      </c>
      <c r="S3357" s="80">
        <f t="shared" ref="S3357:T3357" si="5081">S3354+S3355+S3356</f>
        <v>0</v>
      </c>
      <c r="T3357" s="80">
        <f t="shared" si="5081"/>
        <v>0</v>
      </c>
      <c r="U3357" s="80">
        <f t="shared" ref="U3357:V3357" si="5082">U3354+U3355+U3356</f>
        <v>0</v>
      </c>
      <c r="V3357" s="80">
        <f t="shared" si="5082"/>
        <v>0</v>
      </c>
      <c r="W3357" s="80">
        <f t="shared" ref="W3357" si="5083">W3354+W3355+W3356</f>
        <v>0</v>
      </c>
      <c r="X3357" s="80">
        <f ca="1">SUM(INDIRECT(ADDRESS((ROW()),AC$2-12,4)):INDIRECT(ADDRESS((ROW()),AC$2-1,4)))</f>
        <v>0</v>
      </c>
      <c r="Y3357" s="89"/>
    </row>
    <row r="3358" spans="1:25" ht="15" customHeight="1" x14ac:dyDescent="0.25">
      <c r="A3358" s="90">
        <f t="shared" ref="A3358" si="5084">A3354+1</f>
        <v>221</v>
      </c>
      <c r="B3358" s="90" t="str">
        <f t="shared" si="5042"/>
        <v>TANTRANSCO</v>
      </c>
      <c r="C3358" s="90" t="s">
        <v>980</v>
      </c>
      <c r="D3358" s="90" t="s">
        <v>803</v>
      </c>
      <c r="E3358" s="90" t="s">
        <v>754</v>
      </c>
      <c r="F3358" s="14" t="s">
        <v>17</v>
      </c>
      <c r="G3358" s="15"/>
      <c r="H3358" s="15"/>
      <c r="I3358" s="15"/>
      <c r="J3358" s="15"/>
      <c r="K3358" s="15"/>
      <c r="L3358" s="15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5">
        <f ca="1">SUM(INDIRECT(ADDRESS((ROW()),AC$2-12,4)):INDIRECT(ADDRESS((ROW()),AC$2-1,4)))</f>
        <v>0</v>
      </c>
      <c r="Y3358" s="84" t="str">
        <f t="shared" ref="Y3358" ca="1" si="5085">IF(X3361&gt;AA$2,"Y","N")</f>
        <v>N</v>
      </c>
    </row>
    <row r="3359" spans="1:25" x14ac:dyDescent="0.25">
      <c r="A3359" s="91"/>
      <c r="B3359" s="91"/>
      <c r="C3359" s="91"/>
      <c r="D3359" s="91"/>
      <c r="E3359" s="91"/>
      <c r="F3359" s="14" t="s">
        <v>16</v>
      </c>
      <c r="G3359" s="15"/>
      <c r="H3359" s="15"/>
      <c r="I3359" s="15"/>
      <c r="J3359" s="15"/>
      <c r="K3359" s="15"/>
      <c r="L3359" s="15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5">
        <f ca="1">SUM(INDIRECT(ADDRESS((ROW()),AC$2-12,4)):INDIRECT(ADDRESS((ROW()),AC$2-1,4)))</f>
        <v>0</v>
      </c>
      <c r="Y3359" s="85"/>
    </row>
    <row r="3360" spans="1:25" x14ac:dyDescent="0.25">
      <c r="A3360" s="91"/>
      <c r="B3360" s="91"/>
      <c r="C3360" s="91"/>
      <c r="D3360" s="91"/>
      <c r="E3360" s="91"/>
      <c r="F3360" s="14" t="s">
        <v>24</v>
      </c>
      <c r="G3360" s="15"/>
      <c r="H3360" s="15"/>
      <c r="I3360" s="15"/>
      <c r="J3360" s="15"/>
      <c r="K3360" s="15"/>
      <c r="L3360" s="15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5">
        <f ca="1">SUM(INDIRECT(ADDRESS((ROW()),AC$2-12,4)):INDIRECT(ADDRESS((ROW()),AC$2-1,4)))</f>
        <v>0</v>
      </c>
      <c r="Y3360" s="85"/>
    </row>
    <row r="3361" spans="1:25" x14ac:dyDescent="0.25">
      <c r="A3361" s="92"/>
      <c r="B3361" s="92"/>
      <c r="C3361" s="92"/>
      <c r="D3361" s="92"/>
      <c r="E3361" s="92"/>
      <c r="F3361" s="14" t="s">
        <v>14</v>
      </c>
      <c r="G3361" s="17">
        <f t="shared" ref="G3361:R3361" si="5086">G3358+G3359+G3360</f>
        <v>0</v>
      </c>
      <c r="H3361" s="17">
        <f t="shared" si="5086"/>
        <v>0</v>
      </c>
      <c r="I3361" s="17">
        <f t="shared" si="5086"/>
        <v>0</v>
      </c>
      <c r="J3361" s="17">
        <f t="shared" si="5086"/>
        <v>0</v>
      </c>
      <c r="K3361" s="17">
        <f t="shared" si="5086"/>
        <v>0</v>
      </c>
      <c r="L3361" s="17">
        <f t="shared" si="5086"/>
        <v>0</v>
      </c>
      <c r="M3361" s="17">
        <f t="shared" si="5086"/>
        <v>0</v>
      </c>
      <c r="N3361" s="17">
        <f t="shared" si="5086"/>
        <v>0</v>
      </c>
      <c r="O3361" s="17">
        <f t="shared" si="5086"/>
        <v>0</v>
      </c>
      <c r="P3361" s="17">
        <f t="shared" si="5086"/>
        <v>0</v>
      </c>
      <c r="Q3361" s="17">
        <f t="shared" si="5086"/>
        <v>0</v>
      </c>
      <c r="R3361" s="17">
        <f t="shared" si="5086"/>
        <v>0</v>
      </c>
      <c r="S3361" s="17">
        <f t="shared" ref="S3361:T3361" si="5087">S3358+S3359+S3360</f>
        <v>0</v>
      </c>
      <c r="T3361" s="17">
        <f t="shared" si="5087"/>
        <v>0</v>
      </c>
      <c r="U3361" s="17">
        <f t="shared" ref="U3361:V3361" si="5088">U3358+U3359+U3360</f>
        <v>0</v>
      </c>
      <c r="V3361" s="17">
        <f t="shared" si="5088"/>
        <v>0</v>
      </c>
      <c r="W3361" s="17">
        <f t="shared" ref="W3361" si="5089">W3358+W3359+W3360</f>
        <v>0</v>
      </c>
      <c r="X3361" s="17">
        <f ca="1">SUM(INDIRECT(ADDRESS((ROW()),AC$2-12,4)):INDIRECT(ADDRESS((ROW()),AC$2-1,4)))</f>
        <v>0</v>
      </c>
      <c r="Y3361" s="86"/>
    </row>
    <row r="3362" spans="1:25" ht="15" customHeight="1" x14ac:dyDescent="0.25">
      <c r="A3362" s="93">
        <f t="shared" ref="A3362" si="5090">A3358+1</f>
        <v>222</v>
      </c>
      <c r="B3362" s="93" t="str">
        <f t="shared" si="5042"/>
        <v>TANTRANSCO</v>
      </c>
      <c r="C3362" s="93" t="s">
        <v>981</v>
      </c>
      <c r="D3362" s="93" t="s">
        <v>804</v>
      </c>
      <c r="E3362" s="93" t="s">
        <v>754</v>
      </c>
      <c r="F3362" s="77" t="s">
        <v>17</v>
      </c>
      <c r="G3362" s="78"/>
      <c r="H3362" s="78"/>
      <c r="I3362" s="78"/>
      <c r="J3362" s="78"/>
      <c r="K3362" s="78"/>
      <c r="L3362" s="78"/>
      <c r="M3362" s="79"/>
      <c r="N3362" s="79"/>
      <c r="O3362" s="79"/>
      <c r="P3362" s="79"/>
      <c r="Q3362" s="79"/>
      <c r="R3362" s="79"/>
      <c r="S3362" s="79"/>
      <c r="T3362" s="79"/>
      <c r="U3362" s="79"/>
      <c r="V3362" s="79"/>
      <c r="W3362" s="79"/>
      <c r="X3362" s="78">
        <f ca="1">SUM(INDIRECT(ADDRESS((ROW()),AC$2-12,4)):INDIRECT(ADDRESS((ROW()),AC$2-1,4)))</f>
        <v>0</v>
      </c>
      <c r="Y3362" s="87" t="str">
        <f t="shared" ref="Y3362" ca="1" si="5091">IF(X3365&gt;AA$2,"Y","N")</f>
        <v>N</v>
      </c>
    </row>
    <row r="3363" spans="1:25" x14ac:dyDescent="0.25">
      <c r="A3363" s="94"/>
      <c r="B3363" s="94"/>
      <c r="C3363" s="94"/>
      <c r="D3363" s="94"/>
      <c r="E3363" s="94"/>
      <c r="F3363" s="77" t="s">
        <v>16</v>
      </c>
      <c r="G3363" s="78"/>
      <c r="H3363" s="78"/>
      <c r="I3363" s="78"/>
      <c r="J3363" s="78"/>
      <c r="K3363" s="78"/>
      <c r="L3363" s="78"/>
      <c r="M3363" s="79"/>
      <c r="N3363" s="79"/>
      <c r="O3363" s="79"/>
      <c r="P3363" s="79"/>
      <c r="Q3363" s="79"/>
      <c r="R3363" s="79"/>
      <c r="S3363" s="79"/>
      <c r="T3363" s="79"/>
      <c r="U3363" s="79"/>
      <c r="V3363" s="79"/>
      <c r="W3363" s="79"/>
      <c r="X3363" s="78">
        <f ca="1">SUM(INDIRECT(ADDRESS((ROW()),AC$2-12,4)):INDIRECT(ADDRESS((ROW()),AC$2-1,4)))</f>
        <v>0</v>
      </c>
      <c r="Y3363" s="88"/>
    </row>
    <row r="3364" spans="1:25" x14ac:dyDescent="0.25">
      <c r="A3364" s="94"/>
      <c r="B3364" s="94"/>
      <c r="C3364" s="94"/>
      <c r="D3364" s="94"/>
      <c r="E3364" s="94"/>
      <c r="F3364" s="77" t="s">
        <v>24</v>
      </c>
      <c r="G3364" s="78"/>
      <c r="H3364" s="78"/>
      <c r="I3364" s="78"/>
      <c r="J3364" s="78"/>
      <c r="K3364" s="78"/>
      <c r="L3364" s="78"/>
      <c r="M3364" s="79"/>
      <c r="N3364" s="79"/>
      <c r="O3364" s="79"/>
      <c r="P3364" s="79"/>
      <c r="Q3364" s="79"/>
      <c r="R3364" s="79"/>
      <c r="S3364" s="79"/>
      <c r="T3364" s="79"/>
      <c r="U3364" s="79"/>
      <c r="V3364" s="79"/>
      <c r="W3364" s="79"/>
      <c r="X3364" s="78">
        <f ca="1">SUM(INDIRECT(ADDRESS((ROW()),AC$2-12,4)):INDIRECT(ADDRESS((ROW()),AC$2-1,4)))</f>
        <v>0</v>
      </c>
      <c r="Y3364" s="88"/>
    </row>
    <row r="3365" spans="1:25" x14ac:dyDescent="0.25">
      <c r="A3365" s="95"/>
      <c r="B3365" s="95"/>
      <c r="C3365" s="95"/>
      <c r="D3365" s="95"/>
      <c r="E3365" s="95"/>
      <c r="F3365" s="77" t="s">
        <v>14</v>
      </c>
      <c r="G3365" s="80">
        <f t="shared" ref="G3365:R3365" si="5092">G3362+G3363+G3364</f>
        <v>0</v>
      </c>
      <c r="H3365" s="80">
        <f t="shared" si="5092"/>
        <v>0</v>
      </c>
      <c r="I3365" s="80">
        <f t="shared" si="5092"/>
        <v>0</v>
      </c>
      <c r="J3365" s="80">
        <f t="shared" si="5092"/>
        <v>0</v>
      </c>
      <c r="K3365" s="80">
        <f t="shared" si="5092"/>
        <v>0</v>
      </c>
      <c r="L3365" s="80">
        <f t="shared" si="5092"/>
        <v>0</v>
      </c>
      <c r="M3365" s="80">
        <f t="shared" si="5092"/>
        <v>0</v>
      </c>
      <c r="N3365" s="80">
        <f t="shared" si="5092"/>
        <v>0</v>
      </c>
      <c r="O3365" s="80">
        <f t="shared" si="5092"/>
        <v>0</v>
      </c>
      <c r="P3365" s="80">
        <f t="shared" si="5092"/>
        <v>0</v>
      </c>
      <c r="Q3365" s="80">
        <f t="shared" si="5092"/>
        <v>0</v>
      </c>
      <c r="R3365" s="80">
        <f t="shared" si="5092"/>
        <v>0</v>
      </c>
      <c r="S3365" s="80">
        <f t="shared" ref="S3365:T3365" si="5093">S3362+S3363+S3364</f>
        <v>0</v>
      </c>
      <c r="T3365" s="80">
        <f t="shared" si="5093"/>
        <v>0</v>
      </c>
      <c r="U3365" s="80">
        <f t="shared" ref="U3365:V3365" si="5094">U3362+U3363+U3364</f>
        <v>0</v>
      </c>
      <c r="V3365" s="80">
        <f t="shared" si="5094"/>
        <v>0</v>
      </c>
      <c r="W3365" s="80">
        <f t="shared" ref="W3365" si="5095">W3362+W3363+W3364</f>
        <v>0</v>
      </c>
      <c r="X3365" s="80">
        <f ca="1">SUM(INDIRECT(ADDRESS((ROW()),AC$2-12,4)):INDIRECT(ADDRESS((ROW()),AC$2-1,4)))</f>
        <v>0</v>
      </c>
      <c r="Y3365" s="89"/>
    </row>
    <row r="3366" spans="1:25" ht="15" customHeight="1" x14ac:dyDescent="0.25">
      <c r="A3366" s="90">
        <f t="shared" ref="A3366" si="5096">A3362+1</f>
        <v>223</v>
      </c>
      <c r="B3366" s="90" t="str">
        <f t="shared" si="5042"/>
        <v>TANTRANSCO</v>
      </c>
      <c r="C3366" s="90" t="s">
        <v>982</v>
      </c>
      <c r="D3366" s="90" t="s">
        <v>804</v>
      </c>
      <c r="E3366" s="90" t="s">
        <v>754</v>
      </c>
      <c r="F3366" s="14" t="s">
        <v>17</v>
      </c>
      <c r="G3366" s="15"/>
      <c r="H3366" s="15"/>
      <c r="I3366" s="15"/>
      <c r="J3366" s="15"/>
      <c r="K3366" s="15"/>
      <c r="L3366" s="15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5">
        <f ca="1">SUM(INDIRECT(ADDRESS((ROW()),AC$2-12,4)):INDIRECT(ADDRESS((ROW()),AC$2-1,4)))</f>
        <v>0</v>
      </c>
      <c r="Y3366" s="84" t="str">
        <f t="shared" ref="Y3366" ca="1" si="5097">IF(X3369&gt;AA$2,"Y","N")</f>
        <v>N</v>
      </c>
    </row>
    <row r="3367" spans="1:25" x14ac:dyDescent="0.25">
      <c r="A3367" s="91"/>
      <c r="B3367" s="91"/>
      <c r="C3367" s="91"/>
      <c r="D3367" s="91"/>
      <c r="E3367" s="91"/>
      <c r="F3367" s="14" t="s">
        <v>16</v>
      </c>
      <c r="G3367" s="15"/>
      <c r="H3367" s="15"/>
      <c r="I3367" s="15"/>
      <c r="J3367" s="15"/>
      <c r="K3367" s="15"/>
      <c r="L3367" s="15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5">
        <f ca="1">SUM(INDIRECT(ADDRESS((ROW()),AC$2-12,4)):INDIRECT(ADDRESS((ROW()),AC$2-1,4)))</f>
        <v>0</v>
      </c>
      <c r="Y3367" s="85"/>
    </row>
    <row r="3368" spans="1:25" x14ac:dyDescent="0.25">
      <c r="A3368" s="91"/>
      <c r="B3368" s="91"/>
      <c r="C3368" s="91"/>
      <c r="D3368" s="91"/>
      <c r="E3368" s="91"/>
      <c r="F3368" s="14" t="s">
        <v>24</v>
      </c>
      <c r="G3368" s="15"/>
      <c r="H3368" s="15"/>
      <c r="I3368" s="15"/>
      <c r="J3368" s="15"/>
      <c r="K3368" s="15"/>
      <c r="L3368" s="15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5">
        <f ca="1">SUM(INDIRECT(ADDRESS((ROW()),AC$2-12,4)):INDIRECT(ADDRESS((ROW()),AC$2-1,4)))</f>
        <v>0</v>
      </c>
      <c r="Y3368" s="85"/>
    </row>
    <row r="3369" spans="1:25" x14ac:dyDescent="0.25">
      <c r="A3369" s="92"/>
      <c r="B3369" s="92"/>
      <c r="C3369" s="92"/>
      <c r="D3369" s="92"/>
      <c r="E3369" s="92"/>
      <c r="F3369" s="14" t="s">
        <v>14</v>
      </c>
      <c r="G3369" s="17">
        <f t="shared" ref="G3369:R3369" si="5098">G3366+G3367+G3368</f>
        <v>0</v>
      </c>
      <c r="H3369" s="17">
        <f t="shared" si="5098"/>
        <v>0</v>
      </c>
      <c r="I3369" s="17">
        <f t="shared" si="5098"/>
        <v>0</v>
      </c>
      <c r="J3369" s="17">
        <f t="shared" si="5098"/>
        <v>0</v>
      </c>
      <c r="K3369" s="17">
        <f t="shared" si="5098"/>
        <v>0</v>
      </c>
      <c r="L3369" s="17">
        <f t="shared" si="5098"/>
        <v>0</v>
      </c>
      <c r="M3369" s="17">
        <f t="shared" si="5098"/>
        <v>0</v>
      </c>
      <c r="N3369" s="17">
        <f t="shared" si="5098"/>
        <v>0</v>
      </c>
      <c r="O3369" s="17">
        <f t="shared" si="5098"/>
        <v>0</v>
      </c>
      <c r="P3369" s="17">
        <f t="shared" si="5098"/>
        <v>0</v>
      </c>
      <c r="Q3369" s="17">
        <f t="shared" si="5098"/>
        <v>0</v>
      </c>
      <c r="R3369" s="17">
        <f t="shared" si="5098"/>
        <v>0</v>
      </c>
      <c r="S3369" s="17">
        <f t="shared" ref="S3369:T3369" si="5099">S3366+S3367+S3368</f>
        <v>0</v>
      </c>
      <c r="T3369" s="17">
        <f t="shared" si="5099"/>
        <v>0</v>
      </c>
      <c r="U3369" s="17">
        <f t="shared" ref="U3369:V3369" si="5100">U3366+U3367+U3368</f>
        <v>0</v>
      </c>
      <c r="V3369" s="17">
        <f t="shared" si="5100"/>
        <v>0</v>
      </c>
      <c r="W3369" s="17">
        <f t="shared" ref="W3369" si="5101">W3366+W3367+W3368</f>
        <v>0</v>
      </c>
      <c r="X3369" s="17">
        <f ca="1">SUM(INDIRECT(ADDRESS((ROW()),AC$2-12,4)):INDIRECT(ADDRESS((ROW()),AC$2-1,4)))</f>
        <v>0</v>
      </c>
      <c r="Y3369" s="86"/>
    </row>
    <row r="3370" spans="1:25" ht="15" customHeight="1" x14ac:dyDescent="0.25">
      <c r="A3370" s="93">
        <f t="shared" ref="A3370" si="5102">A3366+1</f>
        <v>224</v>
      </c>
      <c r="B3370" s="93" t="str">
        <f t="shared" si="5042"/>
        <v>TANTRANSCO</v>
      </c>
      <c r="C3370" s="93" t="s">
        <v>983</v>
      </c>
      <c r="D3370" s="93" t="s">
        <v>804</v>
      </c>
      <c r="E3370" s="93" t="s">
        <v>754</v>
      </c>
      <c r="F3370" s="77" t="s">
        <v>17</v>
      </c>
      <c r="G3370" s="78"/>
      <c r="H3370" s="78"/>
      <c r="I3370" s="78"/>
      <c r="J3370" s="78"/>
      <c r="K3370" s="78"/>
      <c r="L3370" s="78"/>
      <c r="M3370" s="79"/>
      <c r="N3370" s="79"/>
      <c r="O3370" s="79"/>
      <c r="P3370" s="79"/>
      <c r="Q3370" s="79"/>
      <c r="R3370" s="79"/>
      <c r="S3370" s="79"/>
      <c r="T3370" s="79"/>
      <c r="U3370" s="79"/>
      <c r="V3370" s="79"/>
      <c r="W3370" s="79"/>
      <c r="X3370" s="78">
        <f ca="1">SUM(INDIRECT(ADDRESS((ROW()),AC$2-12,4)):INDIRECT(ADDRESS((ROW()),AC$2-1,4)))</f>
        <v>0</v>
      </c>
      <c r="Y3370" s="87" t="str">
        <f t="shared" ref="Y3370" ca="1" si="5103">IF(X3373&gt;AA$2,"Y","N")</f>
        <v>N</v>
      </c>
    </row>
    <row r="3371" spans="1:25" x14ac:dyDescent="0.25">
      <c r="A3371" s="94"/>
      <c r="B3371" s="94"/>
      <c r="C3371" s="94"/>
      <c r="D3371" s="94"/>
      <c r="E3371" s="94"/>
      <c r="F3371" s="77" t="s">
        <v>16</v>
      </c>
      <c r="G3371" s="78"/>
      <c r="H3371" s="78"/>
      <c r="I3371" s="78"/>
      <c r="J3371" s="78"/>
      <c r="K3371" s="78"/>
      <c r="L3371" s="78"/>
      <c r="M3371" s="79"/>
      <c r="N3371" s="79"/>
      <c r="O3371" s="79"/>
      <c r="P3371" s="79"/>
      <c r="Q3371" s="79"/>
      <c r="R3371" s="79"/>
      <c r="S3371" s="79"/>
      <c r="T3371" s="79"/>
      <c r="U3371" s="79"/>
      <c r="V3371" s="79"/>
      <c r="W3371" s="79"/>
      <c r="X3371" s="78">
        <f ca="1">SUM(INDIRECT(ADDRESS((ROW()),AC$2-12,4)):INDIRECT(ADDRESS((ROW()),AC$2-1,4)))</f>
        <v>0</v>
      </c>
      <c r="Y3371" s="88"/>
    </row>
    <row r="3372" spans="1:25" x14ac:dyDescent="0.25">
      <c r="A3372" s="94"/>
      <c r="B3372" s="94"/>
      <c r="C3372" s="94"/>
      <c r="D3372" s="94"/>
      <c r="E3372" s="94"/>
      <c r="F3372" s="77" t="s">
        <v>24</v>
      </c>
      <c r="G3372" s="78"/>
      <c r="H3372" s="78"/>
      <c r="I3372" s="78"/>
      <c r="J3372" s="78"/>
      <c r="K3372" s="78"/>
      <c r="L3372" s="78"/>
      <c r="M3372" s="79"/>
      <c r="N3372" s="79"/>
      <c r="O3372" s="79"/>
      <c r="P3372" s="79"/>
      <c r="Q3372" s="79"/>
      <c r="R3372" s="79"/>
      <c r="S3372" s="79"/>
      <c r="T3372" s="79"/>
      <c r="U3372" s="79"/>
      <c r="V3372" s="79"/>
      <c r="W3372" s="79"/>
      <c r="X3372" s="78">
        <f ca="1">SUM(INDIRECT(ADDRESS((ROW()),AC$2-12,4)):INDIRECT(ADDRESS((ROW()),AC$2-1,4)))</f>
        <v>0</v>
      </c>
      <c r="Y3372" s="88"/>
    </row>
    <row r="3373" spans="1:25" x14ac:dyDescent="0.25">
      <c r="A3373" s="95"/>
      <c r="B3373" s="95"/>
      <c r="C3373" s="95"/>
      <c r="D3373" s="95"/>
      <c r="E3373" s="95"/>
      <c r="F3373" s="77" t="s">
        <v>14</v>
      </c>
      <c r="G3373" s="80">
        <f t="shared" ref="G3373:R3373" si="5104">G3370+G3371+G3372</f>
        <v>0</v>
      </c>
      <c r="H3373" s="80">
        <f t="shared" si="5104"/>
        <v>0</v>
      </c>
      <c r="I3373" s="80">
        <f t="shared" si="5104"/>
        <v>0</v>
      </c>
      <c r="J3373" s="80">
        <f t="shared" si="5104"/>
        <v>0</v>
      </c>
      <c r="K3373" s="80">
        <f t="shared" si="5104"/>
        <v>0</v>
      </c>
      <c r="L3373" s="80">
        <f t="shared" si="5104"/>
        <v>0</v>
      </c>
      <c r="M3373" s="80">
        <f t="shared" si="5104"/>
        <v>0</v>
      </c>
      <c r="N3373" s="80">
        <f t="shared" si="5104"/>
        <v>0</v>
      </c>
      <c r="O3373" s="80">
        <f t="shared" si="5104"/>
        <v>0</v>
      </c>
      <c r="P3373" s="80">
        <f t="shared" si="5104"/>
        <v>0</v>
      </c>
      <c r="Q3373" s="80">
        <f t="shared" si="5104"/>
        <v>0</v>
      </c>
      <c r="R3373" s="80">
        <f t="shared" si="5104"/>
        <v>0</v>
      </c>
      <c r="S3373" s="80">
        <f t="shared" ref="S3373:T3373" si="5105">S3370+S3371+S3372</f>
        <v>0</v>
      </c>
      <c r="T3373" s="80">
        <f t="shared" si="5105"/>
        <v>0</v>
      </c>
      <c r="U3373" s="80">
        <f t="shared" ref="U3373:V3373" si="5106">U3370+U3371+U3372</f>
        <v>0</v>
      </c>
      <c r="V3373" s="80">
        <f t="shared" si="5106"/>
        <v>0</v>
      </c>
      <c r="W3373" s="80">
        <f t="shared" ref="W3373" si="5107">W3370+W3371+W3372</f>
        <v>0</v>
      </c>
      <c r="X3373" s="80">
        <f ca="1">SUM(INDIRECT(ADDRESS((ROW()),AC$2-12,4)):INDIRECT(ADDRESS((ROW()),AC$2-1,4)))</f>
        <v>0</v>
      </c>
      <c r="Y3373" s="89"/>
    </row>
    <row r="3374" spans="1:25" ht="15" customHeight="1" x14ac:dyDescent="0.25">
      <c r="A3374" s="90">
        <f t="shared" ref="A3374" si="5108">A3370+1</f>
        <v>225</v>
      </c>
      <c r="B3374" s="90" t="str">
        <f t="shared" si="5042"/>
        <v>TANTRANSCO</v>
      </c>
      <c r="C3374" s="90" t="s">
        <v>984</v>
      </c>
      <c r="D3374" s="90" t="s">
        <v>805</v>
      </c>
      <c r="E3374" s="90" t="s">
        <v>754</v>
      </c>
      <c r="F3374" s="14" t="s">
        <v>17</v>
      </c>
      <c r="G3374" s="15"/>
      <c r="H3374" s="15"/>
      <c r="I3374" s="15"/>
      <c r="J3374" s="15"/>
      <c r="K3374" s="15"/>
      <c r="L3374" s="15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5">
        <f ca="1">SUM(INDIRECT(ADDRESS((ROW()),AC$2-12,4)):INDIRECT(ADDRESS((ROW()),AC$2-1,4)))</f>
        <v>0</v>
      </c>
      <c r="Y3374" s="84" t="str">
        <f t="shared" ref="Y3374" ca="1" si="5109">IF(X3377&gt;AA$2,"Y","N")</f>
        <v>N</v>
      </c>
    </row>
    <row r="3375" spans="1:25" x14ac:dyDescent="0.25">
      <c r="A3375" s="91"/>
      <c r="B3375" s="91"/>
      <c r="C3375" s="91"/>
      <c r="D3375" s="91"/>
      <c r="E3375" s="91"/>
      <c r="F3375" s="14" t="s">
        <v>16</v>
      </c>
      <c r="G3375" s="15"/>
      <c r="H3375" s="15"/>
      <c r="I3375" s="15"/>
      <c r="J3375" s="15"/>
      <c r="K3375" s="15"/>
      <c r="L3375" s="15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5">
        <f ca="1">SUM(INDIRECT(ADDRESS((ROW()),AC$2-12,4)):INDIRECT(ADDRESS((ROW()),AC$2-1,4)))</f>
        <v>0</v>
      </c>
      <c r="Y3375" s="85"/>
    </row>
    <row r="3376" spans="1:25" x14ac:dyDescent="0.25">
      <c r="A3376" s="91"/>
      <c r="B3376" s="91"/>
      <c r="C3376" s="91"/>
      <c r="D3376" s="91"/>
      <c r="E3376" s="91"/>
      <c r="F3376" s="14" t="s">
        <v>24</v>
      </c>
      <c r="G3376" s="15"/>
      <c r="H3376" s="15"/>
      <c r="I3376" s="15"/>
      <c r="J3376" s="15"/>
      <c r="K3376" s="15"/>
      <c r="L3376" s="15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5">
        <f ca="1">SUM(INDIRECT(ADDRESS((ROW()),AC$2-12,4)):INDIRECT(ADDRESS((ROW()),AC$2-1,4)))</f>
        <v>0</v>
      </c>
      <c r="Y3376" s="85"/>
    </row>
    <row r="3377" spans="1:25" x14ac:dyDescent="0.25">
      <c r="A3377" s="92"/>
      <c r="B3377" s="92"/>
      <c r="C3377" s="92"/>
      <c r="D3377" s="92"/>
      <c r="E3377" s="92"/>
      <c r="F3377" s="14" t="s">
        <v>14</v>
      </c>
      <c r="G3377" s="17">
        <f>G3374+G3375+G3376</f>
        <v>0</v>
      </c>
      <c r="H3377" s="17">
        <f t="shared" ref="H3377:R3377" si="5110">H3374+H3375+H3376</f>
        <v>0</v>
      </c>
      <c r="I3377" s="17">
        <f t="shared" si="5110"/>
        <v>0</v>
      </c>
      <c r="J3377" s="17">
        <f t="shared" si="5110"/>
        <v>0</v>
      </c>
      <c r="K3377" s="17">
        <f t="shared" si="5110"/>
        <v>0</v>
      </c>
      <c r="L3377" s="17">
        <f t="shared" si="5110"/>
        <v>0</v>
      </c>
      <c r="M3377" s="17">
        <f t="shared" si="5110"/>
        <v>0</v>
      </c>
      <c r="N3377" s="17">
        <f t="shared" si="5110"/>
        <v>0</v>
      </c>
      <c r="O3377" s="17">
        <f t="shared" si="5110"/>
        <v>0</v>
      </c>
      <c r="P3377" s="17">
        <f t="shared" si="5110"/>
        <v>0</v>
      </c>
      <c r="Q3377" s="17">
        <f t="shared" si="5110"/>
        <v>0</v>
      </c>
      <c r="R3377" s="17">
        <f t="shared" si="5110"/>
        <v>0</v>
      </c>
      <c r="S3377" s="17">
        <f t="shared" ref="S3377:T3377" si="5111">S3374+S3375+S3376</f>
        <v>0</v>
      </c>
      <c r="T3377" s="17">
        <f t="shared" si="5111"/>
        <v>0</v>
      </c>
      <c r="U3377" s="17">
        <f t="shared" ref="U3377:V3377" si="5112">U3374+U3375+U3376</f>
        <v>0</v>
      </c>
      <c r="V3377" s="17">
        <f t="shared" si="5112"/>
        <v>0</v>
      </c>
      <c r="W3377" s="17">
        <f t="shared" ref="W3377" si="5113">W3374+W3375+W3376</f>
        <v>0</v>
      </c>
      <c r="X3377" s="17">
        <f ca="1">SUM(INDIRECT(ADDRESS((ROW()),AC$2-12,4)):INDIRECT(ADDRESS((ROW()),AC$2-1,4)))</f>
        <v>0</v>
      </c>
      <c r="Y3377" s="86"/>
    </row>
    <row r="3378" spans="1:25" ht="15" customHeight="1" x14ac:dyDescent="0.25">
      <c r="A3378" s="93">
        <f>A3374+1</f>
        <v>226</v>
      </c>
      <c r="B3378" s="93" t="str">
        <f t="shared" si="5042"/>
        <v>TANTRANSCO</v>
      </c>
      <c r="C3378" s="93" t="s">
        <v>985</v>
      </c>
      <c r="D3378" s="93" t="s">
        <v>805</v>
      </c>
      <c r="E3378" s="93" t="s">
        <v>754</v>
      </c>
      <c r="F3378" s="77" t="s">
        <v>17</v>
      </c>
      <c r="G3378" s="78"/>
      <c r="H3378" s="78"/>
      <c r="I3378" s="78"/>
      <c r="J3378" s="78"/>
      <c r="K3378" s="78"/>
      <c r="L3378" s="78"/>
      <c r="M3378" s="79"/>
      <c r="N3378" s="79"/>
      <c r="O3378" s="79"/>
      <c r="P3378" s="79"/>
      <c r="Q3378" s="79"/>
      <c r="R3378" s="79"/>
      <c r="S3378" s="79"/>
      <c r="T3378" s="79"/>
      <c r="U3378" s="79"/>
      <c r="V3378" s="79"/>
      <c r="W3378" s="79"/>
      <c r="X3378" s="78">
        <f ca="1">SUM(INDIRECT(ADDRESS((ROW()),AC$2-12,4)):INDIRECT(ADDRESS((ROW()),AC$2-1,4)))</f>
        <v>0</v>
      </c>
      <c r="Y3378" s="87" t="str">
        <f t="shared" ref="Y3378" ca="1" si="5114">IF(X3381&gt;AA$2,"Y","N")</f>
        <v>N</v>
      </c>
    </row>
    <row r="3379" spans="1:25" x14ac:dyDescent="0.25">
      <c r="A3379" s="94"/>
      <c r="B3379" s="94"/>
      <c r="C3379" s="94"/>
      <c r="D3379" s="94"/>
      <c r="E3379" s="94"/>
      <c r="F3379" s="77" t="s">
        <v>16</v>
      </c>
      <c r="G3379" s="78"/>
      <c r="H3379" s="78"/>
      <c r="I3379" s="78"/>
      <c r="J3379" s="78"/>
      <c r="K3379" s="78"/>
      <c r="L3379" s="78"/>
      <c r="M3379" s="79"/>
      <c r="N3379" s="79"/>
      <c r="O3379" s="79"/>
      <c r="P3379" s="79"/>
      <c r="Q3379" s="79"/>
      <c r="R3379" s="79"/>
      <c r="S3379" s="79"/>
      <c r="T3379" s="79"/>
      <c r="U3379" s="79"/>
      <c r="V3379" s="79"/>
      <c r="W3379" s="79"/>
      <c r="X3379" s="78">
        <f ca="1">SUM(INDIRECT(ADDRESS((ROW()),AC$2-12,4)):INDIRECT(ADDRESS((ROW()),AC$2-1,4)))</f>
        <v>0</v>
      </c>
      <c r="Y3379" s="88"/>
    </row>
    <row r="3380" spans="1:25" x14ac:dyDescent="0.25">
      <c r="A3380" s="94"/>
      <c r="B3380" s="94"/>
      <c r="C3380" s="94"/>
      <c r="D3380" s="94"/>
      <c r="E3380" s="94"/>
      <c r="F3380" s="77" t="s">
        <v>24</v>
      </c>
      <c r="G3380" s="78"/>
      <c r="H3380" s="78"/>
      <c r="I3380" s="78"/>
      <c r="J3380" s="78"/>
      <c r="K3380" s="78"/>
      <c r="L3380" s="78"/>
      <c r="M3380" s="79"/>
      <c r="N3380" s="79"/>
      <c r="O3380" s="79"/>
      <c r="P3380" s="79"/>
      <c r="Q3380" s="79"/>
      <c r="R3380" s="79"/>
      <c r="S3380" s="79"/>
      <c r="T3380" s="79"/>
      <c r="U3380" s="79"/>
      <c r="V3380" s="79"/>
      <c r="W3380" s="79"/>
      <c r="X3380" s="78">
        <f ca="1">SUM(INDIRECT(ADDRESS((ROW()),AC$2-12,4)):INDIRECT(ADDRESS((ROW()),AC$2-1,4)))</f>
        <v>0</v>
      </c>
      <c r="Y3380" s="88"/>
    </row>
    <row r="3381" spans="1:25" x14ac:dyDescent="0.25">
      <c r="A3381" s="95"/>
      <c r="B3381" s="95"/>
      <c r="C3381" s="95"/>
      <c r="D3381" s="95"/>
      <c r="E3381" s="95"/>
      <c r="F3381" s="77" t="s">
        <v>14</v>
      </c>
      <c r="G3381" s="80">
        <f t="shared" ref="G3381:R3381" si="5115">G3378+G3379+G3380</f>
        <v>0</v>
      </c>
      <c r="H3381" s="80">
        <f t="shared" si="5115"/>
        <v>0</v>
      </c>
      <c r="I3381" s="80">
        <f t="shared" si="5115"/>
        <v>0</v>
      </c>
      <c r="J3381" s="80">
        <f t="shared" si="5115"/>
        <v>0</v>
      </c>
      <c r="K3381" s="80">
        <f t="shared" si="5115"/>
        <v>0</v>
      </c>
      <c r="L3381" s="80">
        <f t="shared" si="5115"/>
        <v>0</v>
      </c>
      <c r="M3381" s="80">
        <f t="shared" si="5115"/>
        <v>0</v>
      </c>
      <c r="N3381" s="80">
        <f t="shared" si="5115"/>
        <v>0</v>
      </c>
      <c r="O3381" s="80">
        <f t="shared" si="5115"/>
        <v>0</v>
      </c>
      <c r="P3381" s="80">
        <f t="shared" si="5115"/>
        <v>0</v>
      </c>
      <c r="Q3381" s="80">
        <f t="shared" si="5115"/>
        <v>0</v>
      </c>
      <c r="R3381" s="80">
        <f t="shared" si="5115"/>
        <v>0</v>
      </c>
      <c r="S3381" s="80">
        <f t="shared" ref="S3381:T3381" si="5116">S3378+S3379+S3380</f>
        <v>0</v>
      </c>
      <c r="T3381" s="80">
        <f t="shared" si="5116"/>
        <v>0</v>
      </c>
      <c r="U3381" s="80">
        <f t="shared" ref="U3381:V3381" si="5117">U3378+U3379+U3380</f>
        <v>0</v>
      </c>
      <c r="V3381" s="80">
        <f t="shared" si="5117"/>
        <v>0</v>
      </c>
      <c r="W3381" s="80">
        <f t="shared" ref="W3381" si="5118">W3378+W3379+W3380</f>
        <v>0</v>
      </c>
      <c r="X3381" s="80">
        <f ca="1">SUM(INDIRECT(ADDRESS((ROW()),AC$2-12,4)):INDIRECT(ADDRESS((ROW()),AC$2-1,4)))</f>
        <v>0</v>
      </c>
      <c r="Y3381" s="89"/>
    </row>
    <row r="3382" spans="1:25" ht="15" customHeight="1" x14ac:dyDescent="0.25">
      <c r="A3382" s="90">
        <f t="shared" ref="A3382" si="5119">A3378+1</f>
        <v>227</v>
      </c>
      <c r="B3382" s="90" t="str">
        <f t="shared" si="5042"/>
        <v>TANTRANSCO</v>
      </c>
      <c r="C3382" s="90" t="s">
        <v>983</v>
      </c>
      <c r="D3382" s="90" t="s">
        <v>805</v>
      </c>
      <c r="E3382" s="90" t="s">
        <v>754</v>
      </c>
      <c r="F3382" s="14" t="s">
        <v>17</v>
      </c>
      <c r="G3382" s="15"/>
      <c r="H3382" s="15"/>
      <c r="I3382" s="15"/>
      <c r="J3382" s="15"/>
      <c r="K3382" s="15"/>
      <c r="L3382" s="15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5">
        <f ca="1">SUM(INDIRECT(ADDRESS((ROW()),AC$2-12,4)):INDIRECT(ADDRESS((ROW()),AC$2-1,4)))</f>
        <v>0</v>
      </c>
      <c r="Y3382" s="84" t="str">
        <f t="shared" ref="Y3382" ca="1" si="5120">IF(X3385&gt;AA$2,"Y","N")</f>
        <v>N</v>
      </c>
    </row>
    <row r="3383" spans="1:25" x14ac:dyDescent="0.25">
      <c r="A3383" s="91"/>
      <c r="B3383" s="91"/>
      <c r="C3383" s="91"/>
      <c r="D3383" s="91"/>
      <c r="E3383" s="91"/>
      <c r="F3383" s="14" t="s">
        <v>16</v>
      </c>
      <c r="G3383" s="15"/>
      <c r="H3383" s="15"/>
      <c r="I3383" s="15"/>
      <c r="J3383" s="15"/>
      <c r="K3383" s="15"/>
      <c r="L3383" s="15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5">
        <f ca="1">SUM(INDIRECT(ADDRESS((ROW()),AC$2-12,4)):INDIRECT(ADDRESS((ROW()),AC$2-1,4)))</f>
        <v>0</v>
      </c>
      <c r="Y3383" s="85"/>
    </row>
    <row r="3384" spans="1:25" x14ac:dyDescent="0.25">
      <c r="A3384" s="91"/>
      <c r="B3384" s="91"/>
      <c r="C3384" s="91"/>
      <c r="D3384" s="91"/>
      <c r="E3384" s="91"/>
      <c r="F3384" s="14" t="s">
        <v>24</v>
      </c>
      <c r="G3384" s="15"/>
      <c r="H3384" s="15"/>
      <c r="I3384" s="15"/>
      <c r="J3384" s="15"/>
      <c r="K3384" s="15"/>
      <c r="L3384" s="15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5">
        <f ca="1">SUM(INDIRECT(ADDRESS((ROW()),AC$2-12,4)):INDIRECT(ADDRESS((ROW()),AC$2-1,4)))</f>
        <v>0</v>
      </c>
      <c r="Y3384" s="85"/>
    </row>
    <row r="3385" spans="1:25" x14ac:dyDescent="0.25">
      <c r="A3385" s="92"/>
      <c r="B3385" s="92"/>
      <c r="C3385" s="92"/>
      <c r="D3385" s="92"/>
      <c r="E3385" s="92"/>
      <c r="F3385" s="14" t="s">
        <v>14</v>
      </c>
      <c r="G3385" s="17">
        <f t="shared" ref="G3385:R3385" si="5121">G3382+G3383+G3384</f>
        <v>0</v>
      </c>
      <c r="H3385" s="17">
        <f t="shared" si="5121"/>
        <v>0</v>
      </c>
      <c r="I3385" s="17">
        <f t="shared" si="5121"/>
        <v>0</v>
      </c>
      <c r="J3385" s="17">
        <f t="shared" si="5121"/>
        <v>0</v>
      </c>
      <c r="K3385" s="17">
        <f t="shared" si="5121"/>
        <v>0</v>
      </c>
      <c r="L3385" s="17">
        <f t="shared" si="5121"/>
        <v>0</v>
      </c>
      <c r="M3385" s="17">
        <f t="shared" si="5121"/>
        <v>0</v>
      </c>
      <c r="N3385" s="17">
        <f t="shared" si="5121"/>
        <v>0</v>
      </c>
      <c r="O3385" s="17">
        <f t="shared" si="5121"/>
        <v>0</v>
      </c>
      <c r="P3385" s="17">
        <f t="shared" si="5121"/>
        <v>0</v>
      </c>
      <c r="Q3385" s="17">
        <f t="shared" si="5121"/>
        <v>0</v>
      </c>
      <c r="R3385" s="17">
        <f t="shared" si="5121"/>
        <v>0</v>
      </c>
      <c r="S3385" s="17">
        <f t="shared" ref="S3385:T3385" si="5122">S3382+S3383+S3384</f>
        <v>0</v>
      </c>
      <c r="T3385" s="17">
        <f t="shared" si="5122"/>
        <v>0</v>
      </c>
      <c r="U3385" s="17">
        <f t="shared" ref="U3385:V3385" si="5123">U3382+U3383+U3384</f>
        <v>0</v>
      </c>
      <c r="V3385" s="17">
        <f t="shared" si="5123"/>
        <v>0</v>
      </c>
      <c r="W3385" s="17">
        <f t="shared" ref="W3385" si="5124">W3382+W3383+W3384</f>
        <v>0</v>
      </c>
      <c r="X3385" s="17">
        <f ca="1">SUM(INDIRECT(ADDRESS((ROW()),AC$2-12,4)):INDIRECT(ADDRESS((ROW()),AC$2-1,4)))</f>
        <v>0</v>
      </c>
      <c r="Y3385" s="86"/>
    </row>
    <row r="3386" spans="1:25" ht="15" customHeight="1" x14ac:dyDescent="0.25">
      <c r="A3386" s="93">
        <f t="shared" ref="A3386" si="5125">A3382+1</f>
        <v>228</v>
      </c>
      <c r="B3386" s="93" t="str">
        <f t="shared" si="5042"/>
        <v>TANTRANSCO</v>
      </c>
      <c r="C3386" s="93" t="s">
        <v>986</v>
      </c>
      <c r="D3386" s="93" t="s">
        <v>806</v>
      </c>
      <c r="E3386" s="93" t="s">
        <v>754</v>
      </c>
      <c r="F3386" s="77" t="s">
        <v>17</v>
      </c>
      <c r="G3386" s="78"/>
      <c r="H3386" s="78"/>
      <c r="I3386" s="78"/>
      <c r="J3386" s="78"/>
      <c r="K3386" s="78"/>
      <c r="L3386" s="78"/>
      <c r="M3386" s="79"/>
      <c r="N3386" s="79"/>
      <c r="O3386" s="79"/>
      <c r="P3386" s="79"/>
      <c r="Q3386" s="79"/>
      <c r="R3386" s="79"/>
      <c r="S3386" s="79"/>
      <c r="T3386" s="79"/>
      <c r="U3386" s="79"/>
      <c r="V3386" s="79"/>
      <c r="W3386" s="79"/>
      <c r="X3386" s="78">
        <f ca="1">SUM(INDIRECT(ADDRESS((ROW()),AC$2-12,4)):INDIRECT(ADDRESS((ROW()),AC$2-1,4)))</f>
        <v>0</v>
      </c>
      <c r="Y3386" s="87" t="str">
        <f t="shared" ref="Y3386" ca="1" si="5126">IF(X3389&gt;AA$2,"Y","N")</f>
        <v>N</v>
      </c>
    </row>
    <row r="3387" spans="1:25" x14ac:dyDescent="0.25">
      <c r="A3387" s="94"/>
      <c r="B3387" s="94"/>
      <c r="C3387" s="94"/>
      <c r="D3387" s="94"/>
      <c r="E3387" s="94"/>
      <c r="F3387" s="77" t="s">
        <v>16</v>
      </c>
      <c r="G3387" s="78"/>
      <c r="H3387" s="78"/>
      <c r="I3387" s="78"/>
      <c r="J3387" s="78"/>
      <c r="K3387" s="78"/>
      <c r="L3387" s="78"/>
      <c r="M3387" s="79"/>
      <c r="N3387" s="79"/>
      <c r="O3387" s="79"/>
      <c r="P3387" s="79"/>
      <c r="Q3387" s="79"/>
      <c r="R3387" s="79"/>
      <c r="S3387" s="79"/>
      <c r="T3387" s="79"/>
      <c r="U3387" s="79"/>
      <c r="V3387" s="79"/>
      <c r="W3387" s="79"/>
      <c r="X3387" s="78">
        <f ca="1">SUM(INDIRECT(ADDRESS((ROW()),AC$2-12,4)):INDIRECT(ADDRESS((ROW()),AC$2-1,4)))</f>
        <v>0</v>
      </c>
      <c r="Y3387" s="88"/>
    </row>
    <row r="3388" spans="1:25" x14ac:dyDescent="0.25">
      <c r="A3388" s="94"/>
      <c r="B3388" s="94"/>
      <c r="C3388" s="94"/>
      <c r="D3388" s="94"/>
      <c r="E3388" s="94"/>
      <c r="F3388" s="77" t="s">
        <v>24</v>
      </c>
      <c r="G3388" s="78"/>
      <c r="H3388" s="78"/>
      <c r="I3388" s="78"/>
      <c r="J3388" s="78"/>
      <c r="K3388" s="78"/>
      <c r="L3388" s="78"/>
      <c r="M3388" s="79"/>
      <c r="N3388" s="79"/>
      <c r="O3388" s="79"/>
      <c r="P3388" s="79"/>
      <c r="Q3388" s="79"/>
      <c r="R3388" s="79"/>
      <c r="S3388" s="79"/>
      <c r="T3388" s="79"/>
      <c r="U3388" s="79"/>
      <c r="V3388" s="79"/>
      <c r="W3388" s="79"/>
      <c r="X3388" s="78">
        <f ca="1">SUM(INDIRECT(ADDRESS((ROW()),AC$2-12,4)):INDIRECT(ADDRESS((ROW()),AC$2-1,4)))</f>
        <v>0</v>
      </c>
      <c r="Y3388" s="88"/>
    </row>
    <row r="3389" spans="1:25" x14ac:dyDescent="0.25">
      <c r="A3389" s="95"/>
      <c r="B3389" s="95"/>
      <c r="C3389" s="95"/>
      <c r="D3389" s="95"/>
      <c r="E3389" s="95"/>
      <c r="F3389" s="77" t="s">
        <v>14</v>
      </c>
      <c r="G3389" s="80">
        <f t="shared" ref="G3389:R3389" si="5127">G3386+G3387+G3388</f>
        <v>0</v>
      </c>
      <c r="H3389" s="80">
        <f t="shared" si="5127"/>
        <v>0</v>
      </c>
      <c r="I3389" s="80">
        <f t="shared" si="5127"/>
        <v>0</v>
      </c>
      <c r="J3389" s="80">
        <f t="shared" si="5127"/>
        <v>0</v>
      </c>
      <c r="K3389" s="80">
        <f t="shared" si="5127"/>
        <v>0</v>
      </c>
      <c r="L3389" s="80">
        <f t="shared" si="5127"/>
        <v>0</v>
      </c>
      <c r="M3389" s="80">
        <f t="shared" si="5127"/>
        <v>0</v>
      </c>
      <c r="N3389" s="80">
        <f t="shared" si="5127"/>
        <v>0</v>
      </c>
      <c r="O3389" s="80">
        <f t="shared" si="5127"/>
        <v>0</v>
      </c>
      <c r="P3389" s="80">
        <f t="shared" si="5127"/>
        <v>0</v>
      </c>
      <c r="Q3389" s="80">
        <f t="shared" si="5127"/>
        <v>0</v>
      </c>
      <c r="R3389" s="80">
        <f t="shared" si="5127"/>
        <v>0</v>
      </c>
      <c r="S3389" s="80">
        <f t="shared" ref="S3389:T3389" si="5128">S3386+S3387+S3388</f>
        <v>0</v>
      </c>
      <c r="T3389" s="80">
        <f t="shared" si="5128"/>
        <v>0</v>
      </c>
      <c r="U3389" s="80">
        <f t="shared" ref="U3389:V3389" si="5129">U3386+U3387+U3388</f>
        <v>0</v>
      </c>
      <c r="V3389" s="80">
        <f t="shared" si="5129"/>
        <v>0</v>
      </c>
      <c r="W3389" s="80">
        <f t="shared" ref="W3389" si="5130">W3386+W3387+W3388</f>
        <v>0</v>
      </c>
      <c r="X3389" s="80">
        <f ca="1">SUM(INDIRECT(ADDRESS((ROW()),AC$2-12,4)):INDIRECT(ADDRESS((ROW()),AC$2-1,4)))</f>
        <v>0</v>
      </c>
      <c r="Y3389" s="89"/>
    </row>
    <row r="3390" spans="1:25" ht="15" customHeight="1" x14ac:dyDescent="0.25">
      <c r="A3390" s="90">
        <f t="shared" ref="A3390" si="5131">A3386+1</f>
        <v>229</v>
      </c>
      <c r="B3390" s="90" t="str">
        <f t="shared" ref="B3390:B3438" si="5132">B3386</f>
        <v>TANTRANSCO</v>
      </c>
      <c r="C3390" s="90" t="s">
        <v>1019</v>
      </c>
      <c r="D3390" s="90" t="s">
        <v>806</v>
      </c>
      <c r="E3390" s="90" t="s">
        <v>754</v>
      </c>
      <c r="F3390" s="14" t="s">
        <v>17</v>
      </c>
      <c r="G3390" s="15"/>
      <c r="H3390" s="15"/>
      <c r="I3390" s="15"/>
      <c r="J3390" s="15"/>
      <c r="K3390" s="15"/>
      <c r="L3390" s="15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5">
        <f ca="1">SUM(INDIRECT(ADDRESS((ROW()),AC$2-12,4)):INDIRECT(ADDRESS((ROW()),AC$2-1,4)))</f>
        <v>0</v>
      </c>
      <c r="Y3390" s="84" t="str">
        <f t="shared" ref="Y3390" ca="1" si="5133">IF(X3393&gt;AA$2,"Y","N")</f>
        <v>N</v>
      </c>
    </row>
    <row r="3391" spans="1:25" x14ac:dyDescent="0.25">
      <c r="A3391" s="91"/>
      <c r="B3391" s="91"/>
      <c r="C3391" s="91"/>
      <c r="D3391" s="91"/>
      <c r="E3391" s="91"/>
      <c r="F3391" s="14" t="s">
        <v>16</v>
      </c>
      <c r="G3391" s="15"/>
      <c r="H3391" s="15"/>
      <c r="I3391" s="15"/>
      <c r="J3391" s="15"/>
      <c r="K3391" s="15"/>
      <c r="L3391" s="15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5">
        <f ca="1">SUM(INDIRECT(ADDRESS((ROW()),AC$2-12,4)):INDIRECT(ADDRESS((ROW()),AC$2-1,4)))</f>
        <v>0</v>
      </c>
      <c r="Y3391" s="85"/>
    </row>
    <row r="3392" spans="1:25" x14ac:dyDescent="0.25">
      <c r="A3392" s="91"/>
      <c r="B3392" s="91"/>
      <c r="C3392" s="91"/>
      <c r="D3392" s="91"/>
      <c r="E3392" s="91"/>
      <c r="F3392" s="14" t="s">
        <v>24</v>
      </c>
      <c r="G3392" s="15"/>
      <c r="H3392" s="15"/>
      <c r="I3392" s="15"/>
      <c r="J3392" s="15"/>
      <c r="K3392" s="15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5">
        <f ca="1">SUM(INDIRECT(ADDRESS((ROW()),AC$2-12,4)):INDIRECT(ADDRESS((ROW()),AC$2-1,4)))</f>
        <v>0</v>
      </c>
      <c r="Y3392" s="85"/>
    </row>
    <row r="3393" spans="1:25" x14ac:dyDescent="0.25">
      <c r="A3393" s="92"/>
      <c r="B3393" s="92"/>
      <c r="C3393" s="92"/>
      <c r="D3393" s="92"/>
      <c r="E3393" s="92"/>
      <c r="F3393" s="14" t="s">
        <v>14</v>
      </c>
      <c r="G3393" s="17">
        <f t="shared" ref="G3393:R3393" si="5134">G3390+G3391+G3392</f>
        <v>0</v>
      </c>
      <c r="H3393" s="17">
        <f t="shared" si="5134"/>
        <v>0</v>
      </c>
      <c r="I3393" s="17">
        <f t="shared" si="5134"/>
        <v>0</v>
      </c>
      <c r="J3393" s="17">
        <f t="shared" si="5134"/>
        <v>0</v>
      </c>
      <c r="K3393" s="17">
        <f t="shared" si="5134"/>
        <v>0</v>
      </c>
      <c r="L3393" s="17">
        <f t="shared" si="5134"/>
        <v>0</v>
      </c>
      <c r="M3393" s="17">
        <f t="shared" si="5134"/>
        <v>0</v>
      </c>
      <c r="N3393" s="17">
        <f t="shared" si="5134"/>
        <v>0</v>
      </c>
      <c r="O3393" s="17">
        <f t="shared" si="5134"/>
        <v>0</v>
      </c>
      <c r="P3393" s="17">
        <f t="shared" si="5134"/>
        <v>0</v>
      </c>
      <c r="Q3393" s="17">
        <f t="shared" si="5134"/>
        <v>0</v>
      </c>
      <c r="R3393" s="17">
        <f t="shared" si="5134"/>
        <v>0</v>
      </c>
      <c r="S3393" s="17">
        <f t="shared" ref="S3393:T3393" si="5135">S3390+S3391+S3392</f>
        <v>0</v>
      </c>
      <c r="T3393" s="17">
        <f t="shared" si="5135"/>
        <v>0</v>
      </c>
      <c r="U3393" s="17">
        <f t="shared" ref="U3393:V3393" si="5136">U3390+U3391+U3392</f>
        <v>0</v>
      </c>
      <c r="V3393" s="17">
        <f t="shared" si="5136"/>
        <v>0</v>
      </c>
      <c r="W3393" s="17">
        <f t="shared" ref="W3393" si="5137">W3390+W3391+W3392</f>
        <v>0</v>
      </c>
      <c r="X3393" s="17">
        <f ca="1">SUM(INDIRECT(ADDRESS((ROW()),AC$2-12,4)):INDIRECT(ADDRESS((ROW()),AC$2-1,4)))</f>
        <v>0</v>
      </c>
      <c r="Y3393" s="86"/>
    </row>
    <row r="3394" spans="1:25" ht="15" customHeight="1" x14ac:dyDescent="0.25">
      <c r="A3394" s="93">
        <f t="shared" ref="A3394" si="5138">A3390+1</f>
        <v>230</v>
      </c>
      <c r="B3394" s="93" t="str">
        <f t="shared" si="5132"/>
        <v>TANTRANSCO</v>
      </c>
      <c r="C3394" s="93" t="s">
        <v>987</v>
      </c>
      <c r="D3394" s="93" t="s">
        <v>806</v>
      </c>
      <c r="E3394" s="93" t="s">
        <v>754</v>
      </c>
      <c r="F3394" s="77" t="s">
        <v>17</v>
      </c>
      <c r="G3394" s="78"/>
      <c r="H3394" s="78"/>
      <c r="I3394" s="78"/>
      <c r="J3394" s="78"/>
      <c r="K3394" s="78"/>
      <c r="L3394" s="78"/>
      <c r="M3394" s="79"/>
      <c r="N3394" s="79"/>
      <c r="O3394" s="79"/>
      <c r="P3394" s="79"/>
      <c r="Q3394" s="79"/>
      <c r="R3394" s="79"/>
      <c r="S3394" s="79"/>
      <c r="T3394" s="79"/>
      <c r="U3394" s="79"/>
      <c r="V3394" s="79"/>
      <c r="W3394" s="79"/>
      <c r="X3394" s="78">
        <f ca="1">SUM(INDIRECT(ADDRESS((ROW()),AC$2-12,4)):INDIRECT(ADDRESS((ROW()),AC$2-1,4)))</f>
        <v>0</v>
      </c>
      <c r="Y3394" s="87" t="str">
        <f t="shared" ref="Y3394" ca="1" si="5139">IF(X3397&gt;AA$2,"Y","N")</f>
        <v>N</v>
      </c>
    </row>
    <row r="3395" spans="1:25" x14ac:dyDescent="0.25">
      <c r="A3395" s="94"/>
      <c r="B3395" s="94"/>
      <c r="C3395" s="94"/>
      <c r="D3395" s="94"/>
      <c r="E3395" s="94"/>
      <c r="F3395" s="77" t="s">
        <v>16</v>
      </c>
      <c r="G3395" s="78"/>
      <c r="H3395" s="78"/>
      <c r="I3395" s="78"/>
      <c r="J3395" s="78"/>
      <c r="K3395" s="78"/>
      <c r="L3395" s="78"/>
      <c r="M3395" s="79"/>
      <c r="N3395" s="79"/>
      <c r="O3395" s="79"/>
      <c r="P3395" s="79"/>
      <c r="Q3395" s="79"/>
      <c r="R3395" s="79"/>
      <c r="S3395" s="79"/>
      <c r="T3395" s="79"/>
      <c r="U3395" s="79"/>
      <c r="V3395" s="79"/>
      <c r="W3395" s="79"/>
      <c r="X3395" s="78">
        <f ca="1">SUM(INDIRECT(ADDRESS((ROW()),AC$2-12,4)):INDIRECT(ADDRESS((ROW()),AC$2-1,4)))</f>
        <v>0</v>
      </c>
      <c r="Y3395" s="88"/>
    </row>
    <row r="3396" spans="1:25" x14ac:dyDescent="0.25">
      <c r="A3396" s="94"/>
      <c r="B3396" s="94"/>
      <c r="C3396" s="94"/>
      <c r="D3396" s="94"/>
      <c r="E3396" s="94"/>
      <c r="F3396" s="77" t="s">
        <v>24</v>
      </c>
      <c r="G3396" s="78"/>
      <c r="H3396" s="78"/>
      <c r="I3396" s="78"/>
      <c r="J3396" s="78"/>
      <c r="K3396" s="78"/>
      <c r="L3396" s="78"/>
      <c r="M3396" s="79"/>
      <c r="N3396" s="79"/>
      <c r="O3396" s="79"/>
      <c r="P3396" s="79"/>
      <c r="Q3396" s="79"/>
      <c r="R3396" s="79"/>
      <c r="S3396" s="79"/>
      <c r="T3396" s="79"/>
      <c r="U3396" s="79"/>
      <c r="V3396" s="79"/>
      <c r="W3396" s="79"/>
      <c r="X3396" s="78">
        <f ca="1">SUM(INDIRECT(ADDRESS((ROW()),AC$2-12,4)):INDIRECT(ADDRESS((ROW()),AC$2-1,4)))</f>
        <v>0</v>
      </c>
      <c r="Y3396" s="88"/>
    </row>
    <row r="3397" spans="1:25" x14ac:dyDescent="0.25">
      <c r="A3397" s="95"/>
      <c r="B3397" s="95"/>
      <c r="C3397" s="95"/>
      <c r="D3397" s="95"/>
      <c r="E3397" s="95"/>
      <c r="F3397" s="77" t="s">
        <v>14</v>
      </c>
      <c r="G3397" s="80">
        <f t="shared" ref="G3397:R3397" si="5140">G3394+G3395+G3396</f>
        <v>0</v>
      </c>
      <c r="H3397" s="80">
        <f t="shared" si="5140"/>
        <v>0</v>
      </c>
      <c r="I3397" s="80">
        <f t="shared" si="5140"/>
        <v>0</v>
      </c>
      <c r="J3397" s="80">
        <f t="shared" si="5140"/>
        <v>0</v>
      </c>
      <c r="K3397" s="80">
        <f t="shared" si="5140"/>
        <v>0</v>
      </c>
      <c r="L3397" s="80">
        <f t="shared" si="5140"/>
        <v>0</v>
      </c>
      <c r="M3397" s="80">
        <f t="shared" si="5140"/>
        <v>0</v>
      </c>
      <c r="N3397" s="80">
        <f t="shared" si="5140"/>
        <v>0</v>
      </c>
      <c r="O3397" s="80">
        <f t="shared" si="5140"/>
        <v>0</v>
      </c>
      <c r="P3397" s="80">
        <f t="shared" si="5140"/>
        <v>0</v>
      </c>
      <c r="Q3397" s="80">
        <f t="shared" si="5140"/>
        <v>0</v>
      </c>
      <c r="R3397" s="80">
        <f t="shared" si="5140"/>
        <v>0</v>
      </c>
      <c r="S3397" s="80">
        <f t="shared" ref="S3397:T3397" si="5141">S3394+S3395+S3396</f>
        <v>0</v>
      </c>
      <c r="T3397" s="80">
        <f t="shared" si="5141"/>
        <v>0</v>
      </c>
      <c r="U3397" s="80">
        <f t="shared" ref="U3397:V3397" si="5142">U3394+U3395+U3396</f>
        <v>0</v>
      </c>
      <c r="V3397" s="80">
        <f t="shared" si="5142"/>
        <v>0</v>
      </c>
      <c r="W3397" s="80">
        <f t="shared" ref="W3397" si="5143">W3394+W3395+W3396</f>
        <v>0</v>
      </c>
      <c r="X3397" s="80">
        <f ca="1">SUM(INDIRECT(ADDRESS((ROW()),AC$2-12,4)):INDIRECT(ADDRESS((ROW()),AC$2-1,4)))</f>
        <v>0</v>
      </c>
      <c r="Y3397" s="89"/>
    </row>
    <row r="3398" spans="1:25" ht="15" customHeight="1" x14ac:dyDescent="0.25">
      <c r="A3398" s="90">
        <f t="shared" ref="A3398" si="5144">A3394+1</f>
        <v>231</v>
      </c>
      <c r="B3398" s="90" t="str">
        <f t="shared" si="5132"/>
        <v>TANTRANSCO</v>
      </c>
      <c r="C3398" s="90" t="s">
        <v>988</v>
      </c>
      <c r="D3398" s="90" t="s">
        <v>806</v>
      </c>
      <c r="E3398" s="90" t="s">
        <v>754</v>
      </c>
      <c r="F3398" s="14" t="s">
        <v>17</v>
      </c>
      <c r="G3398" s="15"/>
      <c r="H3398" s="15"/>
      <c r="I3398" s="15"/>
      <c r="J3398" s="15"/>
      <c r="K3398" s="15"/>
      <c r="L3398" s="15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5">
        <f ca="1">SUM(INDIRECT(ADDRESS((ROW()),AC$2-12,4)):INDIRECT(ADDRESS((ROW()),AC$2-1,4)))</f>
        <v>0</v>
      </c>
      <c r="Y3398" s="84" t="str">
        <f t="shared" ref="Y3398" ca="1" si="5145">IF(X3401&gt;AA$2,"Y","N")</f>
        <v>N</v>
      </c>
    </row>
    <row r="3399" spans="1:25" x14ac:dyDescent="0.25">
      <c r="A3399" s="91"/>
      <c r="B3399" s="91"/>
      <c r="C3399" s="91"/>
      <c r="D3399" s="91"/>
      <c r="E3399" s="91"/>
      <c r="F3399" s="14" t="s">
        <v>16</v>
      </c>
      <c r="G3399" s="15"/>
      <c r="H3399" s="15"/>
      <c r="I3399" s="15"/>
      <c r="J3399" s="15"/>
      <c r="K3399" s="15"/>
      <c r="L3399" s="15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5">
        <f ca="1">SUM(INDIRECT(ADDRESS((ROW()),AC$2-12,4)):INDIRECT(ADDRESS((ROW()),AC$2-1,4)))</f>
        <v>0</v>
      </c>
      <c r="Y3399" s="85"/>
    </row>
    <row r="3400" spans="1:25" x14ac:dyDescent="0.25">
      <c r="A3400" s="91"/>
      <c r="B3400" s="91"/>
      <c r="C3400" s="91"/>
      <c r="D3400" s="91"/>
      <c r="E3400" s="91"/>
      <c r="F3400" s="14" t="s">
        <v>24</v>
      </c>
      <c r="G3400" s="15"/>
      <c r="H3400" s="15"/>
      <c r="I3400" s="15"/>
      <c r="J3400" s="15"/>
      <c r="K3400" s="15"/>
      <c r="L3400" s="15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5">
        <f ca="1">SUM(INDIRECT(ADDRESS((ROW()),AC$2-12,4)):INDIRECT(ADDRESS((ROW()),AC$2-1,4)))</f>
        <v>0</v>
      </c>
      <c r="Y3400" s="85"/>
    </row>
    <row r="3401" spans="1:25" x14ac:dyDescent="0.25">
      <c r="A3401" s="92"/>
      <c r="B3401" s="92"/>
      <c r="C3401" s="92"/>
      <c r="D3401" s="92"/>
      <c r="E3401" s="92"/>
      <c r="F3401" s="14" t="s">
        <v>14</v>
      </c>
      <c r="G3401" s="17">
        <f t="shared" ref="G3401:R3401" si="5146">G3398+G3399+G3400</f>
        <v>0</v>
      </c>
      <c r="H3401" s="17">
        <f t="shared" si="5146"/>
        <v>0</v>
      </c>
      <c r="I3401" s="17">
        <f t="shared" si="5146"/>
        <v>0</v>
      </c>
      <c r="J3401" s="17">
        <f t="shared" si="5146"/>
        <v>0</v>
      </c>
      <c r="K3401" s="17">
        <f t="shared" si="5146"/>
        <v>0</v>
      </c>
      <c r="L3401" s="17">
        <f t="shared" si="5146"/>
        <v>0</v>
      </c>
      <c r="M3401" s="17">
        <f t="shared" si="5146"/>
        <v>0</v>
      </c>
      <c r="N3401" s="17">
        <f t="shared" si="5146"/>
        <v>0</v>
      </c>
      <c r="O3401" s="17">
        <f t="shared" si="5146"/>
        <v>0</v>
      </c>
      <c r="P3401" s="17">
        <f t="shared" si="5146"/>
        <v>0</v>
      </c>
      <c r="Q3401" s="17">
        <f t="shared" si="5146"/>
        <v>0</v>
      </c>
      <c r="R3401" s="17">
        <f t="shared" si="5146"/>
        <v>0</v>
      </c>
      <c r="S3401" s="17">
        <f t="shared" ref="S3401:T3401" si="5147">S3398+S3399+S3400</f>
        <v>0</v>
      </c>
      <c r="T3401" s="17">
        <f t="shared" si="5147"/>
        <v>0</v>
      </c>
      <c r="U3401" s="17">
        <f t="shared" ref="U3401:V3401" si="5148">U3398+U3399+U3400</f>
        <v>0</v>
      </c>
      <c r="V3401" s="17">
        <f t="shared" si="5148"/>
        <v>0</v>
      </c>
      <c r="W3401" s="17">
        <f t="shared" ref="W3401" si="5149">W3398+W3399+W3400</f>
        <v>0</v>
      </c>
      <c r="X3401" s="17">
        <f ca="1">SUM(INDIRECT(ADDRESS((ROW()),AC$2-12,4)):INDIRECT(ADDRESS((ROW()),AC$2-1,4)))</f>
        <v>0</v>
      </c>
      <c r="Y3401" s="86"/>
    </row>
    <row r="3402" spans="1:25" ht="15" customHeight="1" x14ac:dyDescent="0.25">
      <c r="A3402" s="93">
        <f t="shared" ref="A3402" si="5150">A3398+1</f>
        <v>232</v>
      </c>
      <c r="B3402" s="93" t="str">
        <f t="shared" si="5132"/>
        <v>TANTRANSCO</v>
      </c>
      <c r="C3402" s="93" t="s">
        <v>986</v>
      </c>
      <c r="D3402" s="93" t="s">
        <v>807</v>
      </c>
      <c r="E3402" s="93" t="s">
        <v>754</v>
      </c>
      <c r="F3402" s="77" t="s">
        <v>17</v>
      </c>
      <c r="G3402" s="78"/>
      <c r="H3402" s="78"/>
      <c r="I3402" s="78"/>
      <c r="J3402" s="78"/>
      <c r="K3402" s="78"/>
      <c r="L3402" s="78"/>
      <c r="M3402" s="79"/>
      <c r="N3402" s="79"/>
      <c r="O3402" s="79"/>
      <c r="P3402" s="79"/>
      <c r="Q3402" s="79"/>
      <c r="R3402" s="79"/>
      <c r="S3402" s="79"/>
      <c r="T3402" s="79"/>
      <c r="U3402" s="79"/>
      <c r="V3402" s="79"/>
      <c r="W3402" s="79"/>
      <c r="X3402" s="78">
        <f ca="1">SUM(INDIRECT(ADDRESS((ROW()),AC$2-12,4)):INDIRECT(ADDRESS((ROW()),AC$2-1,4)))</f>
        <v>0</v>
      </c>
      <c r="Y3402" s="87" t="str">
        <f t="shared" ref="Y3402" ca="1" si="5151">IF(X3405&gt;AA$2,"Y","N")</f>
        <v>N</v>
      </c>
    </row>
    <row r="3403" spans="1:25" x14ac:dyDescent="0.25">
      <c r="A3403" s="94"/>
      <c r="B3403" s="94"/>
      <c r="C3403" s="94"/>
      <c r="D3403" s="94"/>
      <c r="E3403" s="94"/>
      <c r="F3403" s="77" t="s">
        <v>16</v>
      </c>
      <c r="G3403" s="78"/>
      <c r="H3403" s="78"/>
      <c r="I3403" s="78"/>
      <c r="J3403" s="78"/>
      <c r="K3403" s="78"/>
      <c r="L3403" s="78"/>
      <c r="M3403" s="79"/>
      <c r="N3403" s="79"/>
      <c r="O3403" s="79"/>
      <c r="P3403" s="79"/>
      <c r="Q3403" s="79"/>
      <c r="R3403" s="79"/>
      <c r="S3403" s="79"/>
      <c r="T3403" s="79"/>
      <c r="U3403" s="79"/>
      <c r="V3403" s="79"/>
      <c r="W3403" s="79"/>
      <c r="X3403" s="78">
        <f ca="1">SUM(INDIRECT(ADDRESS((ROW()),AC$2-12,4)):INDIRECT(ADDRESS((ROW()),AC$2-1,4)))</f>
        <v>0</v>
      </c>
      <c r="Y3403" s="88"/>
    </row>
    <row r="3404" spans="1:25" x14ac:dyDescent="0.25">
      <c r="A3404" s="94"/>
      <c r="B3404" s="94"/>
      <c r="C3404" s="94"/>
      <c r="D3404" s="94"/>
      <c r="E3404" s="94"/>
      <c r="F3404" s="77" t="s">
        <v>24</v>
      </c>
      <c r="G3404" s="78"/>
      <c r="H3404" s="78"/>
      <c r="I3404" s="78"/>
      <c r="J3404" s="78"/>
      <c r="K3404" s="78"/>
      <c r="L3404" s="78"/>
      <c r="M3404" s="79"/>
      <c r="N3404" s="79"/>
      <c r="O3404" s="79"/>
      <c r="P3404" s="79"/>
      <c r="Q3404" s="79"/>
      <c r="R3404" s="79"/>
      <c r="S3404" s="79"/>
      <c r="T3404" s="79"/>
      <c r="U3404" s="79"/>
      <c r="V3404" s="79"/>
      <c r="W3404" s="79"/>
      <c r="X3404" s="78">
        <f ca="1">SUM(INDIRECT(ADDRESS((ROW()),AC$2-12,4)):INDIRECT(ADDRESS((ROW()),AC$2-1,4)))</f>
        <v>0</v>
      </c>
      <c r="Y3404" s="88"/>
    </row>
    <row r="3405" spans="1:25" x14ac:dyDescent="0.25">
      <c r="A3405" s="95"/>
      <c r="B3405" s="95"/>
      <c r="C3405" s="95"/>
      <c r="D3405" s="95"/>
      <c r="E3405" s="95"/>
      <c r="F3405" s="77" t="s">
        <v>14</v>
      </c>
      <c r="G3405" s="80">
        <f>G3402+G3403+G3404</f>
        <v>0</v>
      </c>
      <c r="H3405" s="80">
        <f t="shared" ref="H3405:R3405" si="5152">H3402+H3403+H3404</f>
        <v>0</v>
      </c>
      <c r="I3405" s="80">
        <f t="shared" si="5152"/>
        <v>0</v>
      </c>
      <c r="J3405" s="80">
        <f t="shared" si="5152"/>
        <v>0</v>
      </c>
      <c r="K3405" s="80">
        <f t="shared" si="5152"/>
        <v>0</v>
      </c>
      <c r="L3405" s="80">
        <f t="shared" si="5152"/>
        <v>0</v>
      </c>
      <c r="M3405" s="80">
        <f t="shared" si="5152"/>
        <v>0</v>
      </c>
      <c r="N3405" s="80">
        <f t="shared" si="5152"/>
        <v>0</v>
      </c>
      <c r="O3405" s="80">
        <f t="shared" si="5152"/>
        <v>0</v>
      </c>
      <c r="P3405" s="80">
        <f t="shared" si="5152"/>
        <v>0</v>
      </c>
      <c r="Q3405" s="80">
        <f t="shared" si="5152"/>
        <v>0</v>
      </c>
      <c r="R3405" s="80">
        <f t="shared" si="5152"/>
        <v>0</v>
      </c>
      <c r="S3405" s="80">
        <f t="shared" ref="S3405:T3405" si="5153">S3402+S3403+S3404</f>
        <v>0</v>
      </c>
      <c r="T3405" s="80">
        <f t="shared" si="5153"/>
        <v>0</v>
      </c>
      <c r="U3405" s="80">
        <f t="shared" ref="U3405:V3405" si="5154">U3402+U3403+U3404</f>
        <v>0</v>
      </c>
      <c r="V3405" s="80">
        <f t="shared" si="5154"/>
        <v>0</v>
      </c>
      <c r="W3405" s="80">
        <f t="shared" ref="W3405" si="5155">W3402+W3403+W3404</f>
        <v>0</v>
      </c>
      <c r="X3405" s="80">
        <f ca="1">SUM(INDIRECT(ADDRESS((ROW()),AC$2-12,4)):INDIRECT(ADDRESS((ROW()),AC$2-1,4)))</f>
        <v>0</v>
      </c>
      <c r="Y3405" s="89"/>
    </row>
    <row r="3406" spans="1:25" ht="15" customHeight="1" x14ac:dyDescent="0.25">
      <c r="A3406" s="90">
        <f t="shared" ref="A3406" si="5156">A3402+1</f>
        <v>233</v>
      </c>
      <c r="B3406" s="90" t="str">
        <f t="shared" si="5132"/>
        <v>TANTRANSCO</v>
      </c>
      <c r="C3406" s="90" t="s">
        <v>1019</v>
      </c>
      <c r="D3406" s="90" t="s">
        <v>807</v>
      </c>
      <c r="E3406" s="90" t="s">
        <v>754</v>
      </c>
      <c r="F3406" s="14" t="s">
        <v>17</v>
      </c>
      <c r="G3406" s="15"/>
      <c r="H3406" s="15"/>
      <c r="I3406" s="15"/>
      <c r="J3406" s="15"/>
      <c r="K3406" s="15"/>
      <c r="L3406" s="15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5">
        <f ca="1">SUM(INDIRECT(ADDRESS((ROW()),AC$2-12,4)):INDIRECT(ADDRESS((ROW()),AC$2-1,4)))</f>
        <v>0</v>
      </c>
      <c r="Y3406" s="84" t="str">
        <f t="shared" ref="Y3406" ca="1" si="5157">IF(X3409&gt;AA$2,"Y","N")</f>
        <v>N</v>
      </c>
    </row>
    <row r="3407" spans="1:25" x14ac:dyDescent="0.25">
      <c r="A3407" s="91"/>
      <c r="B3407" s="91"/>
      <c r="C3407" s="91"/>
      <c r="D3407" s="91"/>
      <c r="E3407" s="91"/>
      <c r="F3407" s="14" t="s">
        <v>16</v>
      </c>
      <c r="G3407" s="15"/>
      <c r="H3407" s="15"/>
      <c r="I3407" s="15"/>
      <c r="J3407" s="15"/>
      <c r="K3407" s="15"/>
      <c r="L3407" s="15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5">
        <f ca="1">SUM(INDIRECT(ADDRESS((ROW()),AC$2-12,4)):INDIRECT(ADDRESS((ROW()),AC$2-1,4)))</f>
        <v>0</v>
      </c>
      <c r="Y3407" s="85"/>
    </row>
    <row r="3408" spans="1:25" x14ac:dyDescent="0.25">
      <c r="A3408" s="91"/>
      <c r="B3408" s="91"/>
      <c r="C3408" s="91"/>
      <c r="D3408" s="91"/>
      <c r="E3408" s="91"/>
      <c r="F3408" s="14" t="s">
        <v>24</v>
      </c>
      <c r="G3408" s="15"/>
      <c r="H3408" s="15"/>
      <c r="I3408" s="15"/>
      <c r="J3408" s="15"/>
      <c r="K3408" s="15"/>
      <c r="L3408" s="15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5">
        <f ca="1">SUM(INDIRECT(ADDRESS((ROW()),AC$2-12,4)):INDIRECT(ADDRESS((ROW()),AC$2-1,4)))</f>
        <v>0</v>
      </c>
      <c r="Y3408" s="85"/>
    </row>
    <row r="3409" spans="1:25" x14ac:dyDescent="0.25">
      <c r="A3409" s="92"/>
      <c r="B3409" s="92"/>
      <c r="C3409" s="92"/>
      <c r="D3409" s="92"/>
      <c r="E3409" s="92"/>
      <c r="F3409" s="14" t="s">
        <v>14</v>
      </c>
      <c r="G3409" s="17">
        <f t="shared" ref="G3409:R3409" si="5158">G3406+G3407+G3408</f>
        <v>0</v>
      </c>
      <c r="H3409" s="17">
        <f t="shared" si="5158"/>
        <v>0</v>
      </c>
      <c r="I3409" s="17">
        <f t="shared" si="5158"/>
        <v>0</v>
      </c>
      <c r="J3409" s="17">
        <f t="shared" si="5158"/>
        <v>0</v>
      </c>
      <c r="K3409" s="17">
        <f t="shared" si="5158"/>
        <v>0</v>
      </c>
      <c r="L3409" s="17">
        <f t="shared" si="5158"/>
        <v>0</v>
      </c>
      <c r="M3409" s="17">
        <f t="shared" si="5158"/>
        <v>0</v>
      </c>
      <c r="N3409" s="17">
        <f t="shared" si="5158"/>
        <v>0</v>
      </c>
      <c r="O3409" s="17">
        <f t="shared" si="5158"/>
        <v>0</v>
      </c>
      <c r="P3409" s="17">
        <f t="shared" si="5158"/>
        <v>0</v>
      </c>
      <c r="Q3409" s="17">
        <f t="shared" si="5158"/>
        <v>0</v>
      </c>
      <c r="R3409" s="17">
        <f t="shared" si="5158"/>
        <v>0</v>
      </c>
      <c r="S3409" s="17">
        <f t="shared" ref="S3409:T3409" si="5159">S3406+S3407+S3408</f>
        <v>0</v>
      </c>
      <c r="T3409" s="17">
        <f t="shared" si="5159"/>
        <v>0</v>
      </c>
      <c r="U3409" s="17">
        <f t="shared" ref="U3409:V3409" si="5160">U3406+U3407+U3408</f>
        <v>0</v>
      </c>
      <c r="V3409" s="17">
        <f t="shared" si="5160"/>
        <v>0</v>
      </c>
      <c r="W3409" s="17">
        <f t="shared" ref="W3409" si="5161">W3406+W3407+W3408</f>
        <v>0</v>
      </c>
      <c r="X3409" s="17">
        <f ca="1">SUM(INDIRECT(ADDRESS((ROW()),AC$2-12,4)):INDIRECT(ADDRESS((ROW()),AC$2-1,4)))</f>
        <v>0</v>
      </c>
      <c r="Y3409" s="86"/>
    </row>
    <row r="3410" spans="1:25" ht="15" customHeight="1" x14ac:dyDescent="0.25">
      <c r="A3410" s="93">
        <f t="shared" ref="A3410" si="5162">A3406+1</f>
        <v>234</v>
      </c>
      <c r="B3410" s="93" t="str">
        <f t="shared" si="5132"/>
        <v>TANTRANSCO</v>
      </c>
      <c r="C3410" s="93" t="s">
        <v>989</v>
      </c>
      <c r="D3410" s="93" t="s">
        <v>807</v>
      </c>
      <c r="E3410" s="93" t="s">
        <v>754</v>
      </c>
      <c r="F3410" s="77" t="s">
        <v>17</v>
      </c>
      <c r="G3410" s="78"/>
      <c r="H3410" s="78"/>
      <c r="I3410" s="78"/>
      <c r="J3410" s="78"/>
      <c r="K3410" s="78"/>
      <c r="L3410" s="78"/>
      <c r="M3410" s="79"/>
      <c r="N3410" s="79"/>
      <c r="O3410" s="79"/>
      <c r="P3410" s="79"/>
      <c r="Q3410" s="79"/>
      <c r="R3410" s="79"/>
      <c r="S3410" s="79"/>
      <c r="T3410" s="79"/>
      <c r="U3410" s="79"/>
      <c r="V3410" s="79"/>
      <c r="W3410" s="79"/>
      <c r="X3410" s="78">
        <f ca="1">SUM(INDIRECT(ADDRESS((ROW()),AC$2-12,4)):INDIRECT(ADDRESS((ROW()),AC$2-1,4)))</f>
        <v>0</v>
      </c>
      <c r="Y3410" s="87" t="str">
        <f t="shared" ref="Y3410" ca="1" si="5163">IF(X3413&gt;AA$2,"Y","N")</f>
        <v>N</v>
      </c>
    </row>
    <row r="3411" spans="1:25" x14ac:dyDescent="0.25">
      <c r="A3411" s="94"/>
      <c r="B3411" s="94"/>
      <c r="C3411" s="94"/>
      <c r="D3411" s="94"/>
      <c r="E3411" s="94"/>
      <c r="F3411" s="77" t="s">
        <v>16</v>
      </c>
      <c r="G3411" s="78"/>
      <c r="H3411" s="78"/>
      <c r="I3411" s="78"/>
      <c r="J3411" s="78"/>
      <c r="K3411" s="78"/>
      <c r="L3411" s="78"/>
      <c r="M3411" s="79"/>
      <c r="N3411" s="79"/>
      <c r="O3411" s="79"/>
      <c r="P3411" s="79"/>
      <c r="Q3411" s="79"/>
      <c r="R3411" s="79"/>
      <c r="S3411" s="79"/>
      <c r="T3411" s="79"/>
      <c r="U3411" s="79"/>
      <c r="V3411" s="79"/>
      <c r="W3411" s="79"/>
      <c r="X3411" s="78">
        <f ca="1">SUM(INDIRECT(ADDRESS((ROW()),AC$2-12,4)):INDIRECT(ADDRESS((ROW()),AC$2-1,4)))</f>
        <v>0</v>
      </c>
      <c r="Y3411" s="88"/>
    </row>
    <row r="3412" spans="1:25" x14ac:dyDescent="0.25">
      <c r="A3412" s="94"/>
      <c r="B3412" s="94"/>
      <c r="C3412" s="94"/>
      <c r="D3412" s="94"/>
      <c r="E3412" s="94"/>
      <c r="F3412" s="77" t="s">
        <v>24</v>
      </c>
      <c r="G3412" s="78"/>
      <c r="H3412" s="78"/>
      <c r="I3412" s="78"/>
      <c r="J3412" s="78"/>
      <c r="K3412" s="78"/>
      <c r="L3412" s="78"/>
      <c r="M3412" s="79"/>
      <c r="N3412" s="79"/>
      <c r="O3412" s="79"/>
      <c r="P3412" s="79"/>
      <c r="Q3412" s="79"/>
      <c r="R3412" s="79"/>
      <c r="S3412" s="79"/>
      <c r="T3412" s="79"/>
      <c r="U3412" s="79"/>
      <c r="V3412" s="79"/>
      <c r="W3412" s="79"/>
      <c r="X3412" s="78">
        <f ca="1">SUM(INDIRECT(ADDRESS((ROW()),AC$2-12,4)):INDIRECT(ADDRESS((ROW()),AC$2-1,4)))</f>
        <v>0</v>
      </c>
      <c r="Y3412" s="88"/>
    </row>
    <row r="3413" spans="1:25" x14ac:dyDescent="0.25">
      <c r="A3413" s="95"/>
      <c r="B3413" s="95"/>
      <c r="C3413" s="95"/>
      <c r="D3413" s="95"/>
      <c r="E3413" s="95"/>
      <c r="F3413" s="77" t="s">
        <v>14</v>
      </c>
      <c r="G3413" s="80">
        <f t="shared" ref="G3413:R3413" si="5164">G3410+G3411+G3412</f>
        <v>0</v>
      </c>
      <c r="H3413" s="80">
        <f t="shared" si="5164"/>
        <v>0</v>
      </c>
      <c r="I3413" s="80">
        <f t="shared" si="5164"/>
        <v>0</v>
      </c>
      <c r="J3413" s="80">
        <f t="shared" si="5164"/>
        <v>0</v>
      </c>
      <c r="K3413" s="80">
        <f t="shared" si="5164"/>
        <v>0</v>
      </c>
      <c r="L3413" s="80">
        <f t="shared" si="5164"/>
        <v>0</v>
      </c>
      <c r="M3413" s="80">
        <f t="shared" si="5164"/>
        <v>0</v>
      </c>
      <c r="N3413" s="80">
        <f t="shared" si="5164"/>
        <v>0</v>
      </c>
      <c r="O3413" s="80">
        <f t="shared" si="5164"/>
        <v>0</v>
      </c>
      <c r="P3413" s="80">
        <f t="shared" si="5164"/>
        <v>0</v>
      </c>
      <c r="Q3413" s="80">
        <f t="shared" si="5164"/>
        <v>0</v>
      </c>
      <c r="R3413" s="80">
        <f t="shared" si="5164"/>
        <v>0</v>
      </c>
      <c r="S3413" s="80">
        <f t="shared" ref="S3413:T3413" si="5165">S3410+S3411+S3412</f>
        <v>0</v>
      </c>
      <c r="T3413" s="80">
        <f t="shared" si="5165"/>
        <v>0</v>
      </c>
      <c r="U3413" s="80">
        <f t="shared" ref="U3413:V3413" si="5166">U3410+U3411+U3412</f>
        <v>0</v>
      </c>
      <c r="V3413" s="80">
        <f t="shared" si="5166"/>
        <v>0</v>
      </c>
      <c r="W3413" s="80">
        <f t="shared" ref="W3413" si="5167">W3410+W3411+W3412</f>
        <v>0</v>
      </c>
      <c r="X3413" s="80">
        <f ca="1">SUM(INDIRECT(ADDRESS((ROW()),AC$2-12,4)):INDIRECT(ADDRESS((ROW()),AC$2-1,4)))</f>
        <v>0</v>
      </c>
      <c r="Y3413" s="89"/>
    </row>
    <row r="3414" spans="1:25" ht="15" customHeight="1" x14ac:dyDescent="0.25">
      <c r="A3414" s="90">
        <f t="shared" ref="A3414" si="5168">A3410+1</f>
        <v>235</v>
      </c>
      <c r="B3414" s="90" t="str">
        <f t="shared" si="5132"/>
        <v>TANTRANSCO</v>
      </c>
      <c r="C3414" s="90" t="s">
        <v>983</v>
      </c>
      <c r="D3414" s="90" t="s">
        <v>807</v>
      </c>
      <c r="E3414" s="90" t="s">
        <v>754</v>
      </c>
      <c r="F3414" s="14" t="s">
        <v>17</v>
      </c>
      <c r="G3414" s="15"/>
      <c r="H3414" s="15"/>
      <c r="I3414" s="15"/>
      <c r="J3414" s="15"/>
      <c r="K3414" s="15"/>
      <c r="L3414" s="15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5">
        <f ca="1">SUM(INDIRECT(ADDRESS((ROW()),AC$2-12,4)):INDIRECT(ADDRESS((ROW()),AC$2-1,4)))</f>
        <v>0</v>
      </c>
      <c r="Y3414" s="84" t="str">
        <f t="shared" ref="Y3414" ca="1" si="5169">IF(X3417&gt;AA$2,"Y","N")</f>
        <v>N</v>
      </c>
    </row>
    <row r="3415" spans="1:25" x14ac:dyDescent="0.25">
      <c r="A3415" s="91"/>
      <c r="B3415" s="91"/>
      <c r="C3415" s="91"/>
      <c r="D3415" s="91"/>
      <c r="E3415" s="91"/>
      <c r="F3415" s="14" t="s">
        <v>16</v>
      </c>
      <c r="G3415" s="15"/>
      <c r="H3415" s="15"/>
      <c r="I3415" s="15"/>
      <c r="J3415" s="15"/>
      <c r="K3415" s="15"/>
      <c r="L3415" s="15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5">
        <f ca="1">SUM(INDIRECT(ADDRESS((ROW()),AC$2-12,4)):INDIRECT(ADDRESS((ROW()),AC$2-1,4)))</f>
        <v>0</v>
      </c>
      <c r="Y3415" s="85"/>
    </row>
    <row r="3416" spans="1:25" x14ac:dyDescent="0.25">
      <c r="A3416" s="91"/>
      <c r="B3416" s="91"/>
      <c r="C3416" s="91"/>
      <c r="D3416" s="91"/>
      <c r="E3416" s="91"/>
      <c r="F3416" s="14" t="s">
        <v>24</v>
      </c>
      <c r="G3416" s="15"/>
      <c r="H3416" s="15"/>
      <c r="I3416" s="15"/>
      <c r="J3416" s="15"/>
      <c r="K3416" s="15"/>
      <c r="L3416" s="15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5">
        <f ca="1">SUM(INDIRECT(ADDRESS((ROW()),AC$2-12,4)):INDIRECT(ADDRESS((ROW()),AC$2-1,4)))</f>
        <v>0</v>
      </c>
      <c r="Y3416" s="85"/>
    </row>
    <row r="3417" spans="1:25" x14ac:dyDescent="0.25">
      <c r="A3417" s="92"/>
      <c r="B3417" s="92"/>
      <c r="C3417" s="92"/>
      <c r="D3417" s="92"/>
      <c r="E3417" s="92"/>
      <c r="F3417" s="14" t="s">
        <v>14</v>
      </c>
      <c r="G3417" s="17">
        <f t="shared" ref="G3417:R3417" si="5170">G3414+G3415+G3416</f>
        <v>0</v>
      </c>
      <c r="H3417" s="17">
        <f t="shared" si="5170"/>
        <v>0</v>
      </c>
      <c r="I3417" s="17">
        <f t="shared" si="5170"/>
        <v>0</v>
      </c>
      <c r="J3417" s="17">
        <f t="shared" si="5170"/>
        <v>0</v>
      </c>
      <c r="K3417" s="17">
        <f t="shared" si="5170"/>
        <v>0</v>
      </c>
      <c r="L3417" s="17">
        <f t="shared" si="5170"/>
        <v>0</v>
      </c>
      <c r="M3417" s="17">
        <f t="shared" si="5170"/>
        <v>0</v>
      </c>
      <c r="N3417" s="17">
        <f t="shared" si="5170"/>
        <v>0</v>
      </c>
      <c r="O3417" s="17">
        <f t="shared" si="5170"/>
        <v>0</v>
      </c>
      <c r="P3417" s="17">
        <f t="shared" si="5170"/>
        <v>0</v>
      </c>
      <c r="Q3417" s="17">
        <f t="shared" si="5170"/>
        <v>0</v>
      </c>
      <c r="R3417" s="17">
        <f t="shared" si="5170"/>
        <v>0</v>
      </c>
      <c r="S3417" s="17">
        <f t="shared" ref="S3417:T3417" si="5171">S3414+S3415+S3416</f>
        <v>0</v>
      </c>
      <c r="T3417" s="17">
        <f t="shared" si="5171"/>
        <v>0</v>
      </c>
      <c r="U3417" s="17">
        <f t="shared" ref="U3417:V3417" si="5172">U3414+U3415+U3416</f>
        <v>0</v>
      </c>
      <c r="V3417" s="17">
        <f t="shared" si="5172"/>
        <v>0</v>
      </c>
      <c r="W3417" s="17">
        <f t="shared" ref="W3417" si="5173">W3414+W3415+W3416</f>
        <v>0</v>
      </c>
      <c r="X3417" s="17">
        <f ca="1">SUM(INDIRECT(ADDRESS((ROW()),AC$2-12,4)):INDIRECT(ADDRESS((ROW()),AC$2-1,4)))</f>
        <v>0</v>
      </c>
      <c r="Y3417" s="86"/>
    </row>
    <row r="3418" spans="1:25" ht="15" customHeight="1" x14ac:dyDescent="0.25">
      <c r="A3418" s="93">
        <f t="shared" ref="A3418" si="5174">A3414+1</f>
        <v>236</v>
      </c>
      <c r="B3418" s="93" t="str">
        <f t="shared" si="5132"/>
        <v>TANTRANSCO</v>
      </c>
      <c r="C3418" s="93" t="s">
        <v>990</v>
      </c>
      <c r="D3418" s="93" t="s">
        <v>807</v>
      </c>
      <c r="E3418" s="93" t="s">
        <v>754</v>
      </c>
      <c r="F3418" s="77" t="s">
        <v>17</v>
      </c>
      <c r="G3418" s="78"/>
      <c r="H3418" s="78"/>
      <c r="I3418" s="78"/>
      <c r="J3418" s="78"/>
      <c r="K3418" s="78"/>
      <c r="L3418" s="78"/>
      <c r="M3418" s="79"/>
      <c r="N3418" s="79"/>
      <c r="O3418" s="79"/>
      <c r="P3418" s="79"/>
      <c r="Q3418" s="79"/>
      <c r="R3418" s="79"/>
      <c r="S3418" s="79"/>
      <c r="T3418" s="79"/>
      <c r="U3418" s="79"/>
      <c r="V3418" s="79"/>
      <c r="W3418" s="79"/>
      <c r="X3418" s="78">
        <f ca="1">SUM(INDIRECT(ADDRESS((ROW()),AC$2-12,4)):INDIRECT(ADDRESS((ROW()),AC$2-1,4)))</f>
        <v>0</v>
      </c>
      <c r="Y3418" s="87" t="str">
        <f t="shared" ref="Y3418" ca="1" si="5175">IF(X3421&gt;AA$2,"Y","N")</f>
        <v>N</v>
      </c>
    </row>
    <row r="3419" spans="1:25" x14ac:dyDescent="0.25">
      <c r="A3419" s="94"/>
      <c r="B3419" s="94"/>
      <c r="C3419" s="94"/>
      <c r="D3419" s="94"/>
      <c r="E3419" s="94"/>
      <c r="F3419" s="77" t="s">
        <v>16</v>
      </c>
      <c r="G3419" s="78"/>
      <c r="H3419" s="78"/>
      <c r="I3419" s="78"/>
      <c r="J3419" s="78"/>
      <c r="K3419" s="78"/>
      <c r="L3419" s="78"/>
      <c r="M3419" s="79"/>
      <c r="N3419" s="79"/>
      <c r="O3419" s="79"/>
      <c r="P3419" s="79"/>
      <c r="Q3419" s="79"/>
      <c r="R3419" s="79"/>
      <c r="S3419" s="79"/>
      <c r="T3419" s="79"/>
      <c r="U3419" s="79"/>
      <c r="V3419" s="79"/>
      <c r="W3419" s="79"/>
      <c r="X3419" s="78">
        <f ca="1">SUM(INDIRECT(ADDRESS((ROW()),AC$2-12,4)):INDIRECT(ADDRESS((ROW()),AC$2-1,4)))</f>
        <v>0</v>
      </c>
      <c r="Y3419" s="88"/>
    </row>
    <row r="3420" spans="1:25" x14ac:dyDescent="0.25">
      <c r="A3420" s="94"/>
      <c r="B3420" s="94"/>
      <c r="C3420" s="94"/>
      <c r="D3420" s="94"/>
      <c r="E3420" s="94"/>
      <c r="F3420" s="77" t="s">
        <v>24</v>
      </c>
      <c r="G3420" s="78"/>
      <c r="H3420" s="78"/>
      <c r="I3420" s="78"/>
      <c r="J3420" s="78"/>
      <c r="K3420" s="78"/>
      <c r="L3420" s="78"/>
      <c r="M3420" s="79"/>
      <c r="N3420" s="79"/>
      <c r="O3420" s="79"/>
      <c r="P3420" s="79"/>
      <c r="Q3420" s="79"/>
      <c r="R3420" s="79"/>
      <c r="S3420" s="79"/>
      <c r="T3420" s="79"/>
      <c r="U3420" s="79"/>
      <c r="V3420" s="79"/>
      <c r="W3420" s="79"/>
      <c r="X3420" s="78">
        <f ca="1">SUM(INDIRECT(ADDRESS((ROW()),AC$2-12,4)):INDIRECT(ADDRESS((ROW()),AC$2-1,4)))</f>
        <v>0</v>
      </c>
      <c r="Y3420" s="88"/>
    </row>
    <row r="3421" spans="1:25" x14ac:dyDescent="0.25">
      <c r="A3421" s="95"/>
      <c r="B3421" s="95"/>
      <c r="C3421" s="95"/>
      <c r="D3421" s="95"/>
      <c r="E3421" s="95"/>
      <c r="F3421" s="77" t="s">
        <v>14</v>
      </c>
      <c r="G3421" s="80">
        <f t="shared" ref="G3421:R3421" si="5176">G3418+G3419+G3420</f>
        <v>0</v>
      </c>
      <c r="H3421" s="80">
        <f t="shared" si="5176"/>
        <v>0</v>
      </c>
      <c r="I3421" s="80">
        <f t="shared" si="5176"/>
        <v>0</v>
      </c>
      <c r="J3421" s="80">
        <f t="shared" si="5176"/>
        <v>0</v>
      </c>
      <c r="K3421" s="80">
        <f t="shared" si="5176"/>
        <v>0</v>
      </c>
      <c r="L3421" s="80">
        <f t="shared" si="5176"/>
        <v>0</v>
      </c>
      <c r="M3421" s="80">
        <f t="shared" si="5176"/>
        <v>0</v>
      </c>
      <c r="N3421" s="80">
        <f t="shared" si="5176"/>
        <v>0</v>
      </c>
      <c r="O3421" s="80">
        <f t="shared" si="5176"/>
        <v>0</v>
      </c>
      <c r="P3421" s="80">
        <f t="shared" si="5176"/>
        <v>0</v>
      </c>
      <c r="Q3421" s="80">
        <f t="shared" si="5176"/>
        <v>0</v>
      </c>
      <c r="R3421" s="80">
        <f t="shared" si="5176"/>
        <v>0</v>
      </c>
      <c r="S3421" s="80">
        <f t="shared" ref="S3421:T3421" si="5177">S3418+S3419+S3420</f>
        <v>0</v>
      </c>
      <c r="T3421" s="80">
        <f t="shared" si="5177"/>
        <v>0</v>
      </c>
      <c r="U3421" s="80">
        <f t="shared" ref="U3421:V3421" si="5178">U3418+U3419+U3420</f>
        <v>0</v>
      </c>
      <c r="V3421" s="80">
        <f t="shared" si="5178"/>
        <v>0</v>
      </c>
      <c r="W3421" s="80">
        <f t="shared" ref="W3421" si="5179">W3418+W3419+W3420</f>
        <v>0</v>
      </c>
      <c r="X3421" s="80">
        <f ca="1">SUM(INDIRECT(ADDRESS((ROW()),AC$2-12,4)):INDIRECT(ADDRESS((ROW()),AC$2-1,4)))</f>
        <v>0</v>
      </c>
      <c r="Y3421" s="89"/>
    </row>
    <row r="3422" spans="1:25" ht="15" customHeight="1" x14ac:dyDescent="0.25">
      <c r="A3422" s="90">
        <f t="shared" ref="A3422" si="5180">A3418+1</f>
        <v>237</v>
      </c>
      <c r="B3422" s="90" t="str">
        <f t="shared" si="5132"/>
        <v>TANTRANSCO</v>
      </c>
      <c r="C3422" s="90" t="s">
        <v>991</v>
      </c>
      <c r="D3422" s="90" t="s">
        <v>808</v>
      </c>
      <c r="E3422" s="90" t="s">
        <v>754</v>
      </c>
      <c r="F3422" s="14" t="s">
        <v>17</v>
      </c>
      <c r="G3422" s="15"/>
      <c r="H3422" s="15"/>
      <c r="I3422" s="15"/>
      <c r="J3422" s="15"/>
      <c r="K3422" s="15"/>
      <c r="L3422" s="15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5">
        <f ca="1">SUM(INDIRECT(ADDRESS((ROW()),AC$2-12,4)):INDIRECT(ADDRESS((ROW()),AC$2-1,4)))</f>
        <v>0</v>
      </c>
      <c r="Y3422" s="84" t="str">
        <f t="shared" ref="Y3422" ca="1" si="5181">IF(X3425&gt;AA$2,"Y","N")</f>
        <v>N</v>
      </c>
    </row>
    <row r="3423" spans="1:25" x14ac:dyDescent="0.25">
      <c r="A3423" s="91"/>
      <c r="B3423" s="91"/>
      <c r="C3423" s="91"/>
      <c r="D3423" s="91"/>
      <c r="E3423" s="91"/>
      <c r="F3423" s="14" t="s">
        <v>16</v>
      </c>
      <c r="G3423" s="15"/>
      <c r="H3423" s="15"/>
      <c r="I3423" s="15"/>
      <c r="J3423" s="15"/>
      <c r="K3423" s="15"/>
      <c r="L3423" s="15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5">
        <f ca="1">SUM(INDIRECT(ADDRESS((ROW()),AC$2-12,4)):INDIRECT(ADDRESS((ROW()),AC$2-1,4)))</f>
        <v>0</v>
      </c>
      <c r="Y3423" s="85"/>
    </row>
    <row r="3424" spans="1:25" x14ac:dyDescent="0.25">
      <c r="A3424" s="91"/>
      <c r="B3424" s="91"/>
      <c r="C3424" s="91"/>
      <c r="D3424" s="91"/>
      <c r="E3424" s="91"/>
      <c r="F3424" s="14" t="s">
        <v>24</v>
      </c>
      <c r="G3424" s="15"/>
      <c r="H3424" s="15"/>
      <c r="I3424" s="15"/>
      <c r="J3424" s="15"/>
      <c r="K3424" s="15"/>
      <c r="L3424" s="15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5">
        <f ca="1">SUM(INDIRECT(ADDRESS((ROW()),AC$2-12,4)):INDIRECT(ADDRESS((ROW()),AC$2-1,4)))</f>
        <v>0</v>
      </c>
      <c r="Y3424" s="85"/>
    </row>
    <row r="3425" spans="1:25" x14ac:dyDescent="0.25">
      <c r="A3425" s="92"/>
      <c r="B3425" s="92"/>
      <c r="C3425" s="92"/>
      <c r="D3425" s="92"/>
      <c r="E3425" s="92"/>
      <c r="F3425" s="14" t="s">
        <v>14</v>
      </c>
      <c r="G3425" s="17">
        <f t="shared" ref="G3425:R3425" si="5182">G3422+G3423+G3424</f>
        <v>0</v>
      </c>
      <c r="H3425" s="17">
        <f t="shared" si="5182"/>
        <v>0</v>
      </c>
      <c r="I3425" s="17">
        <f t="shared" si="5182"/>
        <v>0</v>
      </c>
      <c r="J3425" s="17">
        <f t="shared" si="5182"/>
        <v>0</v>
      </c>
      <c r="K3425" s="17">
        <f t="shared" si="5182"/>
        <v>0</v>
      </c>
      <c r="L3425" s="17">
        <f t="shared" si="5182"/>
        <v>0</v>
      </c>
      <c r="M3425" s="17">
        <f t="shared" si="5182"/>
        <v>0</v>
      </c>
      <c r="N3425" s="17">
        <f t="shared" si="5182"/>
        <v>0</v>
      </c>
      <c r="O3425" s="17">
        <f t="shared" si="5182"/>
        <v>0</v>
      </c>
      <c r="P3425" s="17">
        <f t="shared" si="5182"/>
        <v>0</v>
      </c>
      <c r="Q3425" s="17">
        <f t="shared" si="5182"/>
        <v>0</v>
      </c>
      <c r="R3425" s="17">
        <f t="shared" si="5182"/>
        <v>0</v>
      </c>
      <c r="S3425" s="17">
        <f t="shared" ref="S3425:T3425" si="5183">S3422+S3423+S3424</f>
        <v>0</v>
      </c>
      <c r="T3425" s="17">
        <f t="shared" si="5183"/>
        <v>0</v>
      </c>
      <c r="U3425" s="17">
        <f t="shared" ref="U3425:V3425" si="5184">U3422+U3423+U3424</f>
        <v>0</v>
      </c>
      <c r="V3425" s="17">
        <f t="shared" si="5184"/>
        <v>0</v>
      </c>
      <c r="W3425" s="17">
        <f t="shared" ref="W3425" si="5185">W3422+W3423+W3424</f>
        <v>0</v>
      </c>
      <c r="X3425" s="17">
        <f ca="1">SUM(INDIRECT(ADDRESS((ROW()),AC$2-12,4)):INDIRECT(ADDRESS((ROW()),AC$2-1,4)))</f>
        <v>0</v>
      </c>
      <c r="Y3425" s="86"/>
    </row>
    <row r="3426" spans="1:25" ht="15" customHeight="1" x14ac:dyDescent="0.25">
      <c r="A3426" s="93">
        <f t="shared" ref="A3426" si="5186">A3422+1</f>
        <v>238</v>
      </c>
      <c r="B3426" s="93" t="str">
        <f t="shared" si="5132"/>
        <v>TANTRANSCO</v>
      </c>
      <c r="C3426" s="93" t="s">
        <v>992</v>
      </c>
      <c r="D3426" s="93" t="s">
        <v>808</v>
      </c>
      <c r="E3426" s="93" t="s">
        <v>754</v>
      </c>
      <c r="F3426" s="77" t="s">
        <v>17</v>
      </c>
      <c r="G3426" s="78"/>
      <c r="H3426" s="78"/>
      <c r="I3426" s="78"/>
      <c r="J3426" s="78"/>
      <c r="K3426" s="78"/>
      <c r="L3426" s="78"/>
      <c r="M3426" s="79"/>
      <c r="N3426" s="79"/>
      <c r="O3426" s="79"/>
      <c r="P3426" s="79"/>
      <c r="Q3426" s="79"/>
      <c r="R3426" s="79"/>
      <c r="S3426" s="79"/>
      <c r="T3426" s="79"/>
      <c r="U3426" s="79"/>
      <c r="V3426" s="79"/>
      <c r="W3426" s="79"/>
      <c r="X3426" s="78">
        <f ca="1">SUM(INDIRECT(ADDRESS((ROW()),AC$2-12,4)):INDIRECT(ADDRESS((ROW()),AC$2-1,4)))</f>
        <v>0</v>
      </c>
      <c r="Y3426" s="87" t="str">
        <f t="shared" ref="Y3426" ca="1" si="5187">IF(X3429&gt;AA$2,"Y","N")</f>
        <v>N</v>
      </c>
    </row>
    <row r="3427" spans="1:25" x14ac:dyDescent="0.25">
      <c r="A3427" s="94"/>
      <c r="B3427" s="94"/>
      <c r="C3427" s="94"/>
      <c r="D3427" s="94"/>
      <c r="E3427" s="94"/>
      <c r="F3427" s="77" t="s">
        <v>16</v>
      </c>
      <c r="G3427" s="78"/>
      <c r="H3427" s="78"/>
      <c r="I3427" s="78"/>
      <c r="J3427" s="78"/>
      <c r="K3427" s="78"/>
      <c r="L3427" s="78"/>
      <c r="M3427" s="79"/>
      <c r="N3427" s="79"/>
      <c r="O3427" s="79"/>
      <c r="P3427" s="79"/>
      <c r="Q3427" s="79"/>
      <c r="R3427" s="79"/>
      <c r="S3427" s="79"/>
      <c r="T3427" s="79"/>
      <c r="U3427" s="79"/>
      <c r="V3427" s="79"/>
      <c r="W3427" s="79"/>
      <c r="X3427" s="78">
        <f ca="1">SUM(INDIRECT(ADDRESS((ROW()),AC$2-12,4)):INDIRECT(ADDRESS((ROW()),AC$2-1,4)))</f>
        <v>0</v>
      </c>
      <c r="Y3427" s="88"/>
    </row>
    <row r="3428" spans="1:25" x14ac:dyDescent="0.25">
      <c r="A3428" s="94"/>
      <c r="B3428" s="94"/>
      <c r="C3428" s="94"/>
      <c r="D3428" s="94"/>
      <c r="E3428" s="94"/>
      <c r="F3428" s="77" t="s">
        <v>24</v>
      </c>
      <c r="G3428" s="78"/>
      <c r="H3428" s="78"/>
      <c r="I3428" s="78"/>
      <c r="J3428" s="78"/>
      <c r="K3428" s="78"/>
      <c r="L3428" s="78"/>
      <c r="M3428" s="79"/>
      <c r="N3428" s="79"/>
      <c r="O3428" s="79"/>
      <c r="P3428" s="79"/>
      <c r="Q3428" s="79"/>
      <c r="R3428" s="79"/>
      <c r="S3428" s="79"/>
      <c r="T3428" s="79"/>
      <c r="U3428" s="79"/>
      <c r="V3428" s="79"/>
      <c r="W3428" s="79"/>
      <c r="X3428" s="78">
        <f ca="1">SUM(INDIRECT(ADDRESS((ROW()),AC$2-12,4)):INDIRECT(ADDRESS((ROW()),AC$2-1,4)))</f>
        <v>0</v>
      </c>
      <c r="Y3428" s="88"/>
    </row>
    <row r="3429" spans="1:25" x14ac:dyDescent="0.25">
      <c r="A3429" s="95"/>
      <c r="B3429" s="95"/>
      <c r="C3429" s="95"/>
      <c r="D3429" s="95"/>
      <c r="E3429" s="95"/>
      <c r="F3429" s="77" t="s">
        <v>14</v>
      </c>
      <c r="G3429" s="80">
        <f t="shared" ref="G3429:R3429" si="5188">G3426+G3427+G3428</f>
        <v>0</v>
      </c>
      <c r="H3429" s="80">
        <f t="shared" si="5188"/>
        <v>0</v>
      </c>
      <c r="I3429" s="80">
        <f t="shared" si="5188"/>
        <v>0</v>
      </c>
      <c r="J3429" s="80">
        <f t="shared" si="5188"/>
        <v>0</v>
      </c>
      <c r="K3429" s="80">
        <f t="shared" si="5188"/>
        <v>0</v>
      </c>
      <c r="L3429" s="80">
        <f t="shared" si="5188"/>
        <v>0</v>
      </c>
      <c r="M3429" s="80">
        <f t="shared" si="5188"/>
        <v>0</v>
      </c>
      <c r="N3429" s="80">
        <f t="shared" si="5188"/>
        <v>0</v>
      </c>
      <c r="O3429" s="80">
        <f t="shared" si="5188"/>
        <v>0</v>
      </c>
      <c r="P3429" s="80">
        <f t="shared" si="5188"/>
        <v>0</v>
      </c>
      <c r="Q3429" s="80">
        <f t="shared" si="5188"/>
        <v>0</v>
      </c>
      <c r="R3429" s="80">
        <f t="shared" si="5188"/>
        <v>0</v>
      </c>
      <c r="S3429" s="80">
        <f t="shared" ref="S3429:T3429" si="5189">S3426+S3427+S3428</f>
        <v>0</v>
      </c>
      <c r="T3429" s="80">
        <f t="shared" si="5189"/>
        <v>0</v>
      </c>
      <c r="U3429" s="80">
        <f t="shared" ref="U3429:V3429" si="5190">U3426+U3427+U3428</f>
        <v>0</v>
      </c>
      <c r="V3429" s="80">
        <f t="shared" si="5190"/>
        <v>0</v>
      </c>
      <c r="W3429" s="80">
        <f t="shared" ref="W3429" si="5191">W3426+W3427+W3428</f>
        <v>0</v>
      </c>
      <c r="X3429" s="80">
        <f ca="1">SUM(INDIRECT(ADDRESS((ROW()),AC$2-12,4)):INDIRECT(ADDRESS((ROW()),AC$2-1,4)))</f>
        <v>0</v>
      </c>
      <c r="Y3429" s="89"/>
    </row>
    <row r="3430" spans="1:25" ht="15" customHeight="1" x14ac:dyDescent="0.25">
      <c r="A3430" s="90">
        <f t="shared" ref="A3430" si="5192">A3426+1</f>
        <v>239</v>
      </c>
      <c r="B3430" s="90" t="str">
        <f t="shared" si="5132"/>
        <v>TANTRANSCO</v>
      </c>
      <c r="C3430" s="90" t="s">
        <v>993</v>
      </c>
      <c r="D3430" s="90" t="s">
        <v>809</v>
      </c>
      <c r="E3430" s="90" t="s">
        <v>754</v>
      </c>
      <c r="F3430" s="14" t="s">
        <v>17</v>
      </c>
      <c r="G3430" s="15"/>
      <c r="H3430" s="15"/>
      <c r="I3430" s="15"/>
      <c r="J3430" s="15"/>
      <c r="K3430" s="15"/>
      <c r="L3430" s="15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5">
        <f ca="1">SUM(INDIRECT(ADDRESS((ROW()),AC$2-12,4)):INDIRECT(ADDRESS((ROW()),AC$2-1,4)))</f>
        <v>0</v>
      </c>
      <c r="Y3430" s="84" t="str">
        <f t="shared" ref="Y3430" ca="1" si="5193">IF(X3433&gt;AA$2,"Y","N")</f>
        <v>N</v>
      </c>
    </row>
    <row r="3431" spans="1:25" x14ac:dyDescent="0.25">
      <c r="A3431" s="91"/>
      <c r="B3431" s="91"/>
      <c r="C3431" s="91"/>
      <c r="D3431" s="91"/>
      <c r="E3431" s="91"/>
      <c r="F3431" s="14" t="s">
        <v>16</v>
      </c>
      <c r="G3431" s="15"/>
      <c r="H3431" s="15"/>
      <c r="I3431" s="15"/>
      <c r="J3431" s="15"/>
      <c r="K3431" s="15"/>
      <c r="L3431" s="15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5">
        <f ca="1">SUM(INDIRECT(ADDRESS((ROW()),AC$2-12,4)):INDIRECT(ADDRESS((ROW()),AC$2-1,4)))</f>
        <v>0</v>
      </c>
      <c r="Y3431" s="85"/>
    </row>
    <row r="3432" spans="1:25" x14ac:dyDescent="0.25">
      <c r="A3432" s="91"/>
      <c r="B3432" s="91"/>
      <c r="C3432" s="91"/>
      <c r="D3432" s="91"/>
      <c r="E3432" s="91"/>
      <c r="F3432" s="14" t="s">
        <v>24</v>
      </c>
      <c r="G3432" s="15"/>
      <c r="H3432" s="15"/>
      <c r="I3432" s="15"/>
      <c r="J3432" s="15"/>
      <c r="K3432" s="15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5">
        <f ca="1">SUM(INDIRECT(ADDRESS((ROW()),AC$2-12,4)):INDIRECT(ADDRESS((ROW()),AC$2-1,4)))</f>
        <v>0</v>
      </c>
      <c r="Y3432" s="85"/>
    </row>
    <row r="3433" spans="1:25" x14ac:dyDescent="0.25">
      <c r="A3433" s="92"/>
      <c r="B3433" s="92"/>
      <c r="C3433" s="92"/>
      <c r="D3433" s="92"/>
      <c r="E3433" s="92"/>
      <c r="F3433" s="14" t="s">
        <v>14</v>
      </c>
      <c r="G3433" s="17">
        <f t="shared" ref="G3433:R3433" si="5194">G3430+G3431+G3432</f>
        <v>0</v>
      </c>
      <c r="H3433" s="17">
        <f t="shared" si="5194"/>
        <v>0</v>
      </c>
      <c r="I3433" s="17">
        <f t="shared" si="5194"/>
        <v>0</v>
      </c>
      <c r="J3433" s="17">
        <f t="shared" si="5194"/>
        <v>0</v>
      </c>
      <c r="K3433" s="17">
        <f t="shared" si="5194"/>
        <v>0</v>
      </c>
      <c r="L3433" s="17">
        <f t="shared" si="5194"/>
        <v>0</v>
      </c>
      <c r="M3433" s="17">
        <f t="shared" si="5194"/>
        <v>0</v>
      </c>
      <c r="N3433" s="17">
        <f t="shared" si="5194"/>
        <v>0</v>
      </c>
      <c r="O3433" s="17">
        <f t="shared" si="5194"/>
        <v>0</v>
      </c>
      <c r="P3433" s="17">
        <f t="shared" si="5194"/>
        <v>0</v>
      </c>
      <c r="Q3433" s="17">
        <f t="shared" si="5194"/>
        <v>0</v>
      </c>
      <c r="R3433" s="17">
        <f t="shared" si="5194"/>
        <v>0</v>
      </c>
      <c r="S3433" s="17">
        <f t="shared" ref="S3433:T3433" si="5195">S3430+S3431+S3432</f>
        <v>0</v>
      </c>
      <c r="T3433" s="17">
        <f t="shared" si="5195"/>
        <v>0</v>
      </c>
      <c r="U3433" s="17">
        <f t="shared" ref="U3433:V3433" si="5196">U3430+U3431+U3432</f>
        <v>0</v>
      </c>
      <c r="V3433" s="17">
        <f t="shared" si="5196"/>
        <v>0</v>
      </c>
      <c r="W3433" s="17">
        <f t="shared" ref="W3433" si="5197">W3430+W3431+W3432</f>
        <v>0</v>
      </c>
      <c r="X3433" s="17">
        <f ca="1">SUM(INDIRECT(ADDRESS((ROW()),AC$2-12,4)):INDIRECT(ADDRESS((ROW()),AC$2-1,4)))</f>
        <v>0</v>
      </c>
      <c r="Y3433" s="86"/>
    </row>
    <row r="3434" spans="1:25" ht="15" customHeight="1" x14ac:dyDescent="0.25">
      <c r="A3434" s="93">
        <f t="shared" ref="A3434" si="5198">A3430+1</f>
        <v>240</v>
      </c>
      <c r="B3434" s="93" t="str">
        <f t="shared" si="5132"/>
        <v>TANTRANSCO</v>
      </c>
      <c r="C3434" s="93" t="s">
        <v>994</v>
      </c>
      <c r="D3434" s="93" t="s">
        <v>809</v>
      </c>
      <c r="E3434" s="93" t="s">
        <v>754</v>
      </c>
      <c r="F3434" s="77" t="s">
        <v>17</v>
      </c>
      <c r="G3434" s="78"/>
      <c r="H3434" s="78"/>
      <c r="I3434" s="78"/>
      <c r="J3434" s="78"/>
      <c r="K3434" s="78"/>
      <c r="L3434" s="78"/>
      <c r="M3434" s="79"/>
      <c r="N3434" s="79"/>
      <c r="O3434" s="79"/>
      <c r="P3434" s="79"/>
      <c r="Q3434" s="79"/>
      <c r="R3434" s="79"/>
      <c r="S3434" s="79"/>
      <c r="T3434" s="79"/>
      <c r="U3434" s="79"/>
      <c r="V3434" s="79"/>
      <c r="W3434" s="79"/>
      <c r="X3434" s="78">
        <f ca="1">SUM(INDIRECT(ADDRESS((ROW()),AC$2-12,4)):INDIRECT(ADDRESS((ROW()),AC$2-1,4)))</f>
        <v>0</v>
      </c>
      <c r="Y3434" s="87" t="str">
        <f t="shared" ref="Y3434" ca="1" si="5199">IF(X3437&gt;AA$2,"Y","N")</f>
        <v>N</v>
      </c>
    </row>
    <row r="3435" spans="1:25" x14ac:dyDescent="0.25">
      <c r="A3435" s="94"/>
      <c r="B3435" s="94"/>
      <c r="C3435" s="94"/>
      <c r="D3435" s="94"/>
      <c r="E3435" s="94"/>
      <c r="F3435" s="77" t="s">
        <v>16</v>
      </c>
      <c r="G3435" s="78"/>
      <c r="H3435" s="78"/>
      <c r="I3435" s="78"/>
      <c r="J3435" s="78"/>
      <c r="K3435" s="78"/>
      <c r="L3435" s="78"/>
      <c r="M3435" s="79"/>
      <c r="N3435" s="79"/>
      <c r="O3435" s="79"/>
      <c r="P3435" s="79"/>
      <c r="Q3435" s="79"/>
      <c r="R3435" s="79"/>
      <c r="S3435" s="79"/>
      <c r="T3435" s="79"/>
      <c r="U3435" s="79"/>
      <c r="V3435" s="79"/>
      <c r="W3435" s="79"/>
      <c r="X3435" s="78">
        <f ca="1">SUM(INDIRECT(ADDRESS((ROW()),AC$2-12,4)):INDIRECT(ADDRESS((ROW()),AC$2-1,4)))</f>
        <v>0</v>
      </c>
      <c r="Y3435" s="88"/>
    </row>
    <row r="3436" spans="1:25" x14ac:dyDescent="0.25">
      <c r="A3436" s="94"/>
      <c r="B3436" s="94"/>
      <c r="C3436" s="94"/>
      <c r="D3436" s="94"/>
      <c r="E3436" s="94"/>
      <c r="F3436" s="77" t="s">
        <v>24</v>
      </c>
      <c r="G3436" s="78"/>
      <c r="H3436" s="78"/>
      <c r="I3436" s="78"/>
      <c r="J3436" s="78"/>
      <c r="K3436" s="78"/>
      <c r="L3436" s="78"/>
      <c r="M3436" s="79"/>
      <c r="N3436" s="79"/>
      <c r="O3436" s="79"/>
      <c r="P3436" s="79"/>
      <c r="Q3436" s="79"/>
      <c r="R3436" s="79"/>
      <c r="S3436" s="79"/>
      <c r="T3436" s="79"/>
      <c r="U3436" s="79"/>
      <c r="V3436" s="79"/>
      <c r="W3436" s="79"/>
      <c r="X3436" s="78">
        <f ca="1">SUM(INDIRECT(ADDRESS((ROW()),AC$2-12,4)):INDIRECT(ADDRESS((ROW()),AC$2-1,4)))</f>
        <v>0</v>
      </c>
      <c r="Y3436" s="88"/>
    </row>
    <row r="3437" spans="1:25" x14ac:dyDescent="0.25">
      <c r="A3437" s="95"/>
      <c r="B3437" s="95"/>
      <c r="C3437" s="95"/>
      <c r="D3437" s="95"/>
      <c r="E3437" s="95"/>
      <c r="F3437" s="77" t="s">
        <v>14</v>
      </c>
      <c r="G3437" s="80">
        <f t="shared" ref="G3437:R3437" si="5200">G3434+G3435+G3436</f>
        <v>0</v>
      </c>
      <c r="H3437" s="80">
        <f t="shared" si="5200"/>
        <v>0</v>
      </c>
      <c r="I3437" s="80">
        <f t="shared" si="5200"/>
        <v>0</v>
      </c>
      <c r="J3437" s="80">
        <f t="shared" si="5200"/>
        <v>0</v>
      </c>
      <c r="K3437" s="80">
        <f t="shared" si="5200"/>
        <v>0</v>
      </c>
      <c r="L3437" s="80">
        <f t="shared" si="5200"/>
        <v>0</v>
      </c>
      <c r="M3437" s="80">
        <f t="shared" si="5200"/>
        <v>0</v>
      </c>
      <c r="N3437" s="80">
        <f t="shared" si="5200"/>
        <v>0</v>
      </c>
      <c r="O3437" s="80">
        <f t="shared" si="5200"/>
        <v>0</v>
      </c>
      <c r="P3437" s="80">
        <f t="shared" si="5200"/>
        <v>0</v>
      </c>
      <c r="Q3437" s="80">
        <f t="shared" si="5200"/>
        <v>0</v>
      </c>
      <c r="R3437" s="80">
        <f t="shared" si="5200"/>
        <v>0</v>
      </c>
      <c r="S3437" s="80">
        <f t="shared" ref="S3437:T3437" si="5201">S3434+S3435+S3436</f>
        <v>0</v>
      </c>
      <c r="T3437" s="80">
        <f t="shared" si="5201"/>
        <v>0</v>
      </c>
      <c r="U3437" s="80">
        <f t="shared" ref="U3437:V3437" si="5202">U3434+U3435+U3436</f>
        <v>0</v>
      </c>
      <c r="V3437" s="80">
        <f t="shared" si="5202"/>
        <v>0</v>
      </c>
      <c r="W3437" s="80">
        <f t="shared" ref="W3437" si="5203">W3434+W3435+W3436</f>
        <v>0</v>
      </c>
      <c r="X3437" s="80">
        <f ca="1">SUM(INDIRECT(ADDRESS((ROW()),AC$2-12,4)):INDIRECT(ADDRESS((ROW()),AC$2-1,4)))</f>
        <v>0</v>
      </c>
      <c r="Y3437" s="89"/>
    </row>
    <row r="3438" spans="1:25" ht="15" customHeight="1" x14ac:dyDescent="0.25">
      <c r="A3438" s="90">
        <f t="shared" ref="A3438" si="5204">A3434+1</f>
        <v>241</v>
      </c>
      <c r="B3438" s="90" t="str">
        <f t="shared" si="5132"/>
        <v>TANTRANSCO</v>
      </c>
      <c r="C3438" s="90" t="s">
        <v>995</v>
      </c>
      <c r="D3438" s="90" t="s">
        <v>809</v>
      </c>
      <c r="E3438" s="90" t="s">
        <v>754</v>
      </c>
      <c r="F3438" s="14" t="s">
        <v>17</v>
      </c>
      <c r="G3438" s="15"/>
      <c r="H3438" s="15"/>
      <c r="I3438" s="15"/>
      <c r="J3438" s="15"/>
      <c r="K3438" s="15"/>
      <c r="L3438" s="15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5">
        <f ca="1">SUM(INDIRECT(ADDRESS((ROW()),AC$2-12,4)):INDIRECT(ADDRESS((ROW()),AC$2-1,4)))</f>
        <v>0</v>
      </c>
      <c r="Y3438" s="84" t="str">
        <f t="shared" ref="Y3438" ca="1" si="5205">IF(X3441&gt;AA$2,"Y","N")</f>
        <v>N</v>
      </c>
    </row>
    <row r="3439" spans="1:25" x14ac:dyDescent="0.25">
      <c r="A3439" s="91"/>
      <c r="B3439" s="91"/>
      <c r="C3439" s="91"/>
      <c r="D3439" s="91"/>
      <c r="E3439" s="91"/>
      <c r="F3439" s="14" t="s">
        <v>16</v>
      </c>
      <c r="G3439" s="15"/>
      <c r="H3439" s="15"/>
      <c r="I3439" s="15"/>
      <c r="J3439" s="15"/>
      <c r="K3439" s="15"/>
      <c r="L3439" s="15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5">
        <f ca="1">SUM(INDIRECT(ADDRESS((ROW()),AC$2-12,4)):INDIRECT(ADDRESS((ROW()),AC$2-1,4)))</f>
        <v>0</v>
      </c>
      <c r="Y3439" s="85"/>
    </row>
    <row r="3440" spans="1:25" x14ac:dyDescent="0.25">
      <c r="A3440" s="91"/>
      <c r="B3440" s="91"/>
      <c r="C3440" s="91"/>
      <c r="D3440" s="91"/>
      <c r="E3440" s="91"/>
      <c r="F3440" s="14" t="s">
        <v>24</v>
      </c>
      <c r="G3440" s="15"/>
      <c r="H3440" s="15"/>
      <c r="I3440" s="15"/>
      <c r="J3440" s="15"/>
      <c r="K3440" s="15"/>
      <c r="L3440" s="15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5">
        <f ca="1">SUM(INDIRECT(ADDRESS((ROW()),AC$2-12,4)):INDIRECT(ADDRESS((ROW()),AC$2-1,4)))</f>
        <v>0</v>
      </c>
      <c r="Y3440" s="85"/>
    </row>
    <row r="3441" spans="1:27" x14ac:dyDescent="0.25">
      <c r="A3441" s="92"/>
      <c r="B3441" s="92"/>
      <c r="C3441" s="92"/>
      <c r="D3441" s="92"/>
      <c r="E3441" s="92"/>
      <c r="F3441" s="14" t="s">
        <v>14</v>
      </c>
      <c r="G3441" s="17">
        <f t="shared" ref="G3441:R3441" si="5206">G3438+G3439+G3440</f>
        <v>0</v>
      </c>
      <c r="H3441" s="17">
        <f t="shared" si="5206"/>
        <v>0</v>
      </c>
      <c r="I3441" s="17">
        <f t="shared" si="5206"/>
        <v>0</v>
      </c>
      <c r="J3441" s="17">
        <f t="shared" si="5206"/>
        <v>0</v>
      </c>
      <c r="K3441" s="17">
        <f t="shared" si="5206"/>
        <v>0</v>
      </c>
      <c r="L3441" s="17">
        <f t="shared" si="5206"/>
        <v>0</v>
      </c>
      <c r="M3441" s="17">
        <f t="shared" si="5206"/>
        <v>0</v>
      </c>
      <c r="N3441" s="17">
        <f t="shared" si="5206"/>
        <v>0</v>
      </c>
      <c r="O3441" s="17">
        <f t="shared" si="5206"/>
        <v>0</v>
      </c>
      <c r="P3441" s="17">
        <f t="shared" si="5206"/>
        <v>0</v>
      </c>
      <c r="Q3441" s="17">
        <f t="shared" si="5206"/>
        <v>0</v>
      </c>
      <c r="R3441" s="17">
        <f t="shared" si="5206"/>
        <v>0</v>
      </c>
      <c r="S3441" s="17">
        <f t="shared" ref="S3441:T3441" si="5207">S3438+S3439+S3440</f>
        <v>0</v>
      </c>
      <c r="T3441" s="17">
        <f t="shared" si="5207"/>
        <v>0</v>
      </c>
      <c r="U3441" s="17">
        <f t="shared" ref="U3441:V3441" si="5208">U3438+U3439+U3440</f>
        <v>0</v>
      </c>
      <c r="V3441" s="17">
        <f t="shared" si="5208"/>
        <v>0</v>
      </c>
      <c r="W3441" s="17">
        <f t="shared" ref="W3441" si="5209">W3438+W3439+W3440</f>
        <v>0</v>
      </c>
      <c r="X3441" s="17">
        <f ca="1">SUM(INDIRECT(ADDRESS((ROW()),AC$2-12,4)):INDIRECT(ADDRESS((ROW()),AC$2-1,4)))</f>
        <v>0</v>
      </c>
      <c r="Y3441" s="86"/>
    </row>
    <row r="3442" spans="1:27" ht="15" customHeight="1" x14ac:dyDescent="0.25">
      <c r="A3442" s="93">
        <f t="shared" ref="A3442" si="5210">A3438+1</f>
        <v>242</v>
      </c>
      <c r="B3442" s="93" t="str">
        <f t="shared" ref="B3442" si="5211">B3438</f>
        <v>TANTRANSCO</v>
      </c>
      <c r="C3442" s="93" t="s">
        <v>2023</v>
      </c>
      <c r="D3442" s="93" t="s">
        <v>2022</v>
      </c>
      <c r="E3442" s="93" t="s">
        <v>754</v>
      </c>
      <c r="F3442" s="77" t="s">
        <v>17</v>
      </c>
      <c r="G3442" s="78"/>
      <c r="H3442" s="78"/>
      <c r="I3442" s="78"/>
      <c r="J3442" s="78"/>
      <c r="K3442" s="78"/>
      <c r="L3442" s="78"/>
      <c r="M3442" s="79"/>
      <c r="N3442" s="79"/>
      <c r="O3442" s="79"/>
      <c r="P3442" s="79"/>
      <c r="Q3442" s="79"/>
      <c r="R3442" s="79"/>
      <c r="S3442" s="79"/>
      <c r="T3442" s="79"/>
      <c r="U3442" s="79"/>
      <c r="V3442" s="79"/>
      <c r="W3442" s="79"/>
      <c r="X3442" s="78">
        <f ca="1">SUM(INDIRECT(ADDRESS((ROW()),AC$2-12,4)):INDIRECT(ADDRESS((ROW()),AC$2-1,4)))</f>
        <v>0</v>
      </c>
      <c r="Y3442" s="87" t="str">
        <f t="shared" ref="Y3442" ca="1" si="5212">IF(X3445&gt;AA$2,"Y","N")</f>
        <v>Y</v>
      </c>
    </row>
    <row r="3443" spans="1:27" x14ac:dyDescent="0.25">
      <c r="A3443" s="94"/>
      <c r="B3443" s="94"/>
      <c r="C3443" s="94"/>
      <c r="D3443" s="94"/>
      <c r="E3443" s="94"/>
      <c r="F3443" s="77" t="s">
        <v>16</v>
      </c>
      <c r="G3443" s="78"/>
      <c r="H3443" s="78"/>
      <c r="I3443" s="78"/>
      <c r="J3443" s="78"/>
      <c r="K3443" s="78"/>
      <c r="L3443" s="78">
        <v>8.7986111111111107</v>
      </c>
      <c r="M3443" s="79">
        <v>23.680555555555557</v>
      </c>
      <c r="N3443" s="79"/>
      <c r="O3443" s="79"/>
      <c r="P3443" s="79"/>
      <c r="Q3443" s="79"/>
      <c r="R3443" s="79"/>
      <c r="S3443" s="79"/>
      <c r="T3443" s="79"/>
      <c r="U3443" s="79"/>
      <c r="V3443" s="79"/>
      <c r="W3443" s="79"/>
      <c r="X3443" s="78">
        <f ca="1">SUM(INDIRECT(ADDRESS((ROW()),AC$2-12,4)):INDIRECT(ADDRESS((ROW()),AC$2-1,4)))</f>
        <v>32.479166666666671</v>
      </c>
      <c r="Y3443" s="88"/>
      <c r="AA3443" t="s">
        <v>2024</v>
      </c>
    </row>
    <row r="3444" spans="1:27" x14ac:dyDescent="0.25">
      <c r="A3444" s="94"/>
      <c r="B3444" s="94"/>
      <c r="C3444" s="94"/>
      <c r="D3444" s="94"/>
      <c r="E3444" s="94"/>
      <c r="F3444" s="77" t="s">
        <v>24</v>
      </c>
      <c r="G3444" s="78"/>
      <c r="H3444" s="78"/>
      <c r="I3444" s="78"/>
      <c r="J3444" s="78"/>
      <c r="K3444" s="78"/>
      <c r="L3444" s="78"/>
      <c r="M3444" s="79"/>
      <c r="N3444" s="79"/>
      <c r="O3444" s="79"/>
      <c r="P3444" s="79"/>
      <c r="Q3444" s="79"/>
      <c r="R3444" s="79"/>
      <c r="S3444" s="79"/>
      <c r="T3444" s="79"/>
      <c r="U3444" s="79"/>
      <c r="V3444" s="79"/>
      <c r="W3444" s="79"/>
      <c r="X3444" s="78">
        <f ca="1">SUM(INDIRECT(ADDRESS((ROW()),AC$2-12,4)):INDIRECT(ADDRESS((ROW()),AC$2-1,4)))</f>
        <v>0</v>
      </c>
      <c r="Y3444" s="88"/>
    </row>
    <row r="3445" spans="1:27" x14ac:dyDescent="0.25">
      <c r="A3445" s="95"/>
      <c r="B3445" s="95"/>
      <c r="C3445" s="95"/>
      <c r="D3445" s="95"/>
      <c r="E3445" s="95"/>
      <c r="F3445" s="77" t="s">
        <v>14</v>
      </c>
      <c r="G3445" s="80">
        <f t="shared" ref="G3445:R3445" si="5213">G3442+G3443+G3444</f>
        <v>0</v>
      </c>
      <c r="H3445" s="80">
        <f t="shared" si="5213"/>
        <v>0</v>
      </c>
      <c r="I3445" s="80">
        <f t="shared" si="5213"/>
        <v>0</v>
      </c>
      <c r="J3445" s="80">
        <f t="shared" si="5213"/>
        <v>0</v>
      </c>
      <c r="K3445" s="80">
        <f t="shared" si="5213"/>
        <v>0</v>
      </c>
      <c r="L3445" s="80">
        <f t="shared" si="5213"/>
        <v>8.7986111111111107</v>
      </c>
      <c r="M3445" s="80">
        <f t="shared" si="5213"/>
        <v>23.680555555555557</v>
      </c>
      <c r="N3445" s="80">
        <f t="shared" si="5213"/>
        <v>0</v>
      </c>
      <c r="O3445" s="80">
        <f t="shared" si="5213"/>
        <v>0</v>
      </c>
      <c r="P3445" s="80">
        <f t="shared" si="5213"/>
        <v>0</v>
      </c>
      <c r="Q3445" s="80">
        <f t="shared" si="5213"/>
        <v>0</v>
      </c>
      <c r="R3445" s="80">
        <f t="shared" si="5213"/>
        <v>0</v>
      </c>
      <c r="S3445" s="80">
        <f t="shared" ref="S3445:T3445" si="5214">S3442+S3443+S3444</f>
        <v>0</v>
      </c>
      <c r="T3445" s="80">
        <f t="shared" si="5214"/>
        <v>0</v>
      </c>
      <c r="U3445" s="80">
        <f t="shared" ref="U3445:V3445" si="5215">U3442+U3443+U3444</f>
        <v>0</v>
      </c>
      <c r="V3445" s="80">
        <f t="shared" si="5215"/>
        <v>0</v>
      </c>
      <c r="W3445" s="80">
        <f t="shared" ref="W3445" si="5216">W3442+W3443+W3444</f>
        <v>0</v>
      </c>
      <c r="X3445" s="80">
        <f ca="1">SUM(INDIRECT(ADDRESS((ROW()),AC$2-12,4)):INDIRECT(ADDRESS((ROW()),AC$2-1,4)))</f>
        <v>32.479166666666671</v>
      </c>
      <c r="Y3445" s="89"/>
    </row>
    <row r="3446" spans="1:27" ht="15" customHeight="1" x14ac:dyDescent="0.25">
      <c r="A3446" s="90">
        <f t="shared" ref="A3446:A3462" si="5217">A3442+1</f>
        <v>243</v>
      </c>
      <c r="B3446" s="90" t="s">
        <v>754</v>
      </c>
      <c r="C3446" s="90" t="s">
        <v>917</v>
      </c>
      <c r="D3446" s="90" t="s">
        <v>2113</v>
      </c>
      <c r="E3446" s="90" t="s">
        <v>754</v>
      </c>
      <c r="F3446" s="14" t="s">
        <v>17</v>
      </c>
      <c r="G3446" s="15"/>
      <c r="H3446" s="15"/>
      <c r="I3446" s="15"/>
      <c r="J3446" s="15"/>
      <c r="K3446" s="15"/>
      <c r="L3446" s="15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5">
        <f ca="1">SUM(INDIRECT(ADDRESS((ROW()),AC$2-12,4)):INDIRECT(ADDRESS((ROW()),AC$2-1,4)))</f>
        <v>0</v>
      </c>
      <c r="Y3446" s="84" t="str">
        <f t="shared" ref="Y3446" ca="1" si="5218">IF(X3449&gt;AA$2,"Y","N")</f>
        <v>N</v>
      </c>
    </row>
    <row r="3447" spans="1:27" x14ac:dyDescent="0.25">
      <c r="A3447" s="91"/>
      <c r="B3447" s="91"/>
      <c r="C3447" s="91"/>
      <c r="D3447" s="91"/>
      <c r="E3447" s="91"/>
      <c r="F3447" s="14" t="s">
        <v>16</v>
      </c>
      <c r="G3447" s="15"/>
      <c r="H3447" s="15"/>
      <c r="I3447" s="15"/>
      <c r="J3447" s="15"/>
      <c r="K3447" s="15"/>
      <c r="L3447" s="15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5">
        <f ca="1">SUM(INDIRECT(ADDRESS((ROW()),AC$2-12,4)):INDIRECT(ADDRESS((ROW()),AC$2-1,4)))</f>
        <v>0</v>
      </c>
      <c r="Y3447" s="85"/>
    </row>
    <row r="3448" spans="1:27" x14ac:dyDescent="0.25">
      <c r="A3448" s="91"/>
      <c r="B3448" s="91"/>
      <c r="C3448" s="91"/>
      <c r="D3448" s="91"/>
      <c r="E3448" s="91"/>
      <c r="F3448" s="14" t="s">
        <v>24</v>
      </c>
      <c r="G3448" s="15"/>
      <c r="H3448" s="15"/>
      <c r="I3448" s="15"/>
      <c r="J3448" s="15"/>
      <c r="K3448" s="15"/>
      <c r="L3448" s="15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5">
        <f ca="1">SUM(INDIRECT(ADDRESS((ROW()),AC$2-12,4)):INDIRECT(ADDRESS((ROW()),AC$2-1,4)))</f>
        <v>0</v>
      </c>
      <c r="Y3448" s="85"/>
    </row>
    <row r="3449" spans="1:27" x14ac:dyDescent="0.25">
      <c r="A3449" s="92"/>
      <c r="B3449" s="92"/>
      <c r="C3449" s="92"/>
      <c r="D3449" s="92"/>
      <c r="E3449" s="92"/>
      <c r="F3449" s="14" t="s">
        <v>14</v>
      </c>
      <c r="G3449" s="17">
        <f t="shared" ref="G3449:R3449" si="5219">G3446+G3447+G3448</f>
        <v>0</v>
      </c>
      <c r="H3449" s="17">
        <f t="shared" si="5219"/>
        <v>0</v>
      </c>
      <c r="I3449" s="17">
        <f t="shared" si="5219"/>
        <v>0</v>
      </c>
      <c r="J3449" s="17">
        <f t="shared" si="5219"/>
        <v>0</v>
      </c>
      <c r="K3449" s="17">
        <f t="shared" si="5219"/>
        <v>0</v>
      </c>
      <c r="L3449" s="17">
        <f t="shared" si="5219"/>
        <v>0</v>
      </c>
      <c r="M3449" s="17">
        <f t="shared" si="5219"/>
        <v>0</v>
      </c>
      <c r="N3449" s="17">
        <f t="shared" si="5219"/>
        <v>0</v>
      </c>
      <c r="O3449" s="17">
        <f t="shared" si="5219"/>
        <v>0</v>
      </c>
      <c r="P3449" s="17">
        <f t="shared" si="5219"/>
        <v>0</v>
      </c>
      <c r="Q3449" s="17">
        <f t="shared" si="5219"/>
        <v>0</v>
      </c>
      <c r="R3449" s="17">
        <f t="shared" si="5219"/>
        <v>0</v>
      </c>
      <c r="S3449" s="17">
        <f t="shared" ref="S3449:T3449" si="5220">S3446+S3447+S3448</f>
        <v>0</v>
      </c>
      <c r="T3449" s="17">
        <f t="shared" si="5220"/>
        <v>0</v>
      </c>
      <c r="U3449" s="17">
        <f t="shared" ref="U3449:V3449" si="5221">U3446+U3447+U3448</f>
        <v>0</v>
      </c>
      <c r="V3449" s="17">
        <f t="shared" si="5221"/>
        <v>0</v>
      </c>
      <c r="W3449" s="17">
        <f t="shared" ref="W3449" si="5222">W3446+W3447+W3448</f>
        <v>0</v>
      </c>
      <c r="X3449" s="17">
        <f ca="1">SUM(INDIRECT(ADDRESS((ROW()),AC$2-12,4)):INDIRECT(ADDRESS((ROW()),AC$2-1,4)))</f>
        <v>0</v>
      </c>
      <c r="Y3449" s="86"/>
    </row>
    <row r="3450" spans="1:27" ht="15" customHeight="1" x14ac:dyDescent="0.25">
      <c r="A3450" s="93">
        <f t="shared" si="5217"/>
        <v>244</v>
      </c>
      <c r="B3450" s="93" t="s">
        <v>754</v>
      </c>
      <c r="C3450" s="93" t="s">
        <v>2114</v>
      </c>
      <c r="D3450" s="93" t="s">
        <v>2115</v>
      </c>
      <c r="E3450" s="93" t="s">
        <v>754</v>
      </c>
      <c r="F3450" s="77" t="s">
        <v>17</v>
      </c>
      <c r="G3450" s="78"/>
      <c r="H3450" s="78"/>
      <c r="I3450" s="78"/>
      <c r="J3450" s="78"/>
      <c r="K3450" s="78"/>
      <c r="L3450" s="78"/>
      <c r="M3450" s="79"/>
      <c r="N3450" s="79"/>
      <c r="O3450" s="79"/>
      <c r="P3450" s="79"/>
      <c r="Q3450" s="79"/>
      <c r="R3450" s="79"/>
      <c r="S3450" s="79"/>
      <c r="T3450" s="79"/>
      <c r="U3450" s="79"/>
      <c r="V3450" s="79"/>
      <c r="W3450" s="79"/>
      <c r="X3450" s="78">
        <f ca="1">SUM(INDIRECT(ADDRESS((ROW()),AC$2-12,4)):INDIRECT(ADDRESS((ROW()),AC$2-1,4)))</f>
        <v>0</v>
      </c>
      <c r="Y3450" s="87" t="str">
        <f t="shared" ref="Y3450" ca="1" si="5223">IF(X3453&gt;AA$2,"Y","N")</f>
        <v>N</v>
      </c>
    </row>
    <row r="3451" spans="1:27" x14ac:dyDescent="0.25">
      <c r="A3451" s="94"/>
      <c r="B3451" s="94"/>
      <c r="C3451" s="94"/>
      <c r="D3451" s="94"/>
      <c r="E3451" s="94"/>
      <c r="F3451" s="77" t="s">
        <v>16</v>
      </c>
      <c r="G3451" s="78"/>
      <c r="H3451" s="78"/>
      <c r="I3451" s="78"/>
      <c r="J3451" s="78"/>
      <c r="K3451" s="78"/>
      <c r="L3451" s="78"/>
      <c r="M3451" s="79"/>
      <c r="N3451" s="79"/>
      <c r="O3451" s="79"/>
      <c r="P3451" s="79"/>
      <c r="Q3451" s="79"/>
      <c r="R3451" s="79"/>
      <c r="S3451" s="79"/>
      <c r="T3451" s="79"/>
      <c r="U3451" s="79"/>
      <c r="V3451" s="79"/>
      <c r="W3451" s="79"/>
      <c r="X3451" s="78">
        <f ca="1">SUM(INDIRECT(ADDRESS((ROW()),AC$2-12,4)):INDIRECT(ADDRESS((ROW()),AC$2-1,4)))</f>
        <v>0</v>
      </c>
      <c r="Y3451" s="88"/>
    </row>
    <row r="3452" spans="1:27" x14ac:dyDescent="0.25">
      <c r="A3452" s="94"/>
      <c r="B3452" s="94"/>
      <c r="C3452" s="94"/>
      <c r="D3452" s="94"/>
      <c r="E3452" s="94"/>
      <c r="F3452" s="77" t="s">
        <v>24</v>
      </c>
      <c r="G3452" s="78"/>
      <c r="H3452" s="78"/>
      <c r="I3452" s="78"/>
      <c r="J3452" s="78"/>
      <c r="K3452" s="78"/>
      <c r="L3452" s="78"/>
      <c r="M3452" s="79"/>
      <c r="N3452" s="79"/>
      <c r="O3452" s="79"/>
      <c r="P3452" s="79"/>
      <c r="Q3452" s="79"/>
      <c r="R3452" s="79">
        <v>1</v>
      </c>
      <c r="S3452" s="79"/>
      <c r="T3452" s="79"/>
      <c r="U3452" s="79"/>
      <c r="V3452" s="79"/>
      <c r="W3452" s="79"/>
      <c r="X3452" s="78">
        <f ca="1">SUM(INDIRECT(ADDRESS((ROW()),AC$2-12,4)):INDIRECT(ADDRESS((ROW()),AC$2-1,4)))</f>
        <v>1</v>
      </c>
      <c r="Y3452" s="88"/>
    </row>
    <row r="3453" spans="1:27" x14ac:dyDescent="0.25">
      <c r="A3453" s="95"/>
      <c r="B3453" s="95"/>
      <c r="C3453" s="95"/>
      <c r="D3453" s="95"/>
      <c r="E3453" s="95"/>
      <c r="F3453" s="77" t="s">
        <v>14</v>
      </c>
      <c r="G3453" s="80">
        <f t="shared" ref="G3453:R3453" si="5224">G3450+G3451+G3452</f>
        <v>0</v>
      </c>
      <c r="H3453" s="80">
        <f t="shared" si="5224"/>
        <v>0</v>
      </c>
      <c r="I3453" s="80">
        <f t="shared" si="5224"/>
        <v>0</v>
      </c>
      <c r="J3453" s="80">
        <f t="shared" si="5224"/>
        <v>0</v>
      </c>
      <c r="K3453" s="80">
        <f t="shared" si="5224"/>
        <v>0</v>
      </c>
      <c r="L3453" s="80">
        <f t="shared" si="5224"/>
        <v>0</v>
      </c>
      <c r="M3453" s="80">
        <f t="shared" si="5224"/>
        <v>0</v>
      </c>
      <c r="N3453" s="80">
        <f t="shared" si="5224"/>
        <v>0</v>
      </c>
      <c r="O3453" s="80">
        <f t="shared" si="5224"/>
        <v>0</v>
      </c>
      <c r="P3453" s="80">
        <f t="shared" si="5224"/>
        <v>0</v>
      </c>
      <c r="Q3453" s="80">
        <f t="shared" si="5224"/>
        <v>0</v>
      </c>
      <c r="R3453" s="80">
        <f t="shared" si="5224"/>
        <v>1</v>
      </c>
      <c r="S3453" s="80">
        <f t="shared" ref="S3453:T3453" si="5225">S3450+S3451+S3452</f>
        <v>0</v>
      </c>
      <c r="T3453" s="80">
        <f t="shared" si="5225"/>
        <v>0</v>
      </c>
      <c r="U3453" s="80">
        <f t="shared" ref="U3453:V3453" si="5226">U3450+U3451+U3452</f>
        <v>0</v>
      </c>
      <c r="V3453" s="80">
        <f t="shared" si="5226"/>
        <v>0</v>
      </c>
      <c r="W3453" s="80">
        <f t="shared" ref="W3453" si="5227">W3450+W3451+W3452</f>
        <v>0</v>
      </c>
      <c r="X3453" s="80">
        <f ca="1">SUM(INDIRECT(ADDRESS((ROW()),AC$2-12,4)):INDIRECT(ADDRESS((ROW()),AC$2-1,4)))</f>
        <v>1</v>
      </c>
      <c r="Y3453" s="89"/>
    </row>
    <row r="3454" spans="1:27" x14ac:dyDescent="0.25">
      <c r="A3454" s="90">
        <f t="shared" si="5217"/>
        <v>245</v>
      </c>
      <c r="B3454" s="90" t="s">
        <v>754</v>
      </c>
      <c r="C3454" s="90" t="s">
        <v>2030</v>
      </c>
      <c r="D3454" s="90" t="s">
        <v>2031</v>
      </c>
      <c r="E3454" s="90" t="s">
        <v>754</v>
      </c>
      <c r="F3454" s="14" t="s">
        <v>17</v>
      </c>
      <c r="G3454" s="15"/>
      <c r="H3454" s="15"/>
      <c r="I3454" s="15"/>
      <c r="J3454" s="15"/>
      <c r="K3454" s="15"/>
      <c r="L3454" s="15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5">
        <f ca="1">SUM(INDIRECT(ADDRESS((ROW()),AC$2-12,4)):INDIRECT(ADDRESS((ROW()),AC$2-1,4)))</f>
        <v>0</v>
      </c>
      <c r="Y3454" s="84" t="str">
        <f t="shared" ref="Y3454" ca="1" si="5228">IF(X3457&gt;AA$2,"Y","N")</f>
        <v>N</v>
      </c>
    </row>
    <row r="3455" spans="1:27" x14ac:dyDescent="0.25">
      <c r="A3455" s="91"/>
      <c r="B3455" s="91"/>
      <c r="C3455" s="91"/>
      <c r="D3455" s="91"/>
      <c r="E3455" s="91"/>
      <c r="F3455" s="14" t="s">
        <v>16</v>
      </c>
      <c r="G3455" s="15"/>
      <c r="H3455" s="15">
        <v>1.2083333333333333</v>
      </c>
      <c r="I3455" s="15"/>
      <c r="J3455" s="15"/>
      <c r="K3455" s="15"/>
      <c r="L3455" s="15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5">
        <f ca="1">SUM(INDIRECT(ADDRESS((ROW()),AC$2-12,4)):INDIRECT(ADDRESS((ROW()),AC$2-1,4)))</f>
        <v>0</v>
      </c>
      <c r="Y3455" s="85"/>
    </row>
    <row r="3456" spans="1:27" x14ac:dyDescent="0.25">
      <c r="A3456" s="91"/>
      <c r="B3456" s="91"/>
      <c r="C3456" s="91"/>
      <c r="D3456" s="91"/>
      <c r="E3456" s="91"/>
      <c r="F3456" s="14" t="s">
        <v>24</v>
      </c>
      <c r="G3456" s="15"/>
      <c r="H3456" s="15"/>
      <c r="I3456" s="15"/>
      <c r="J3456" s="15"/>
      <c r="K3456" s="15"/>
      <c r="L3456" s="15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5">
        <f ca="1">SUM(INDIRECT(ADDRESS((ROW()),AC$2-12,4)):INDIRECT(ADDRESS((ROW()),AC$2-1,4)))</f>
        <v>0</v>
      </c>
      <c r="Y3456" s="85"/>
    </row>
    <row r="3457" spans="1:25" x14ac:dyDescent="0.25">
      <c r="A3457" s="92"/>
      <c r="B3457" s="92"/>
      <c r="C3457" s="92"/>
      <c r="D3457" s="92"/>
      <c r="E3457" s="92"/>
      <c r="F3457" s="14" t="s">
        <v>14</v>
      </c>
      <c r="G3457" s="17">
        <f t="shared" ref="G3457:R3457" si="5229">G3454+G3455+G3456</f>
        <v>0</v>
      </c>
      <c r="H3457" s="17">
        <f t="shared" si="5229"/>
        <v>1.2083333333333333</v>
      </c>
      <c r="I3457" s="17">
        <f t="shared" si="5229"/>
        <v>0</v>
      </c>
      <c r="J3457" s="17">
        <f t="shared" si="5229"/>
        <v>0</v>
      </c>
      <c r="K3457" s="17">
        <f t="shared" si="5229"/>
        <v>0</v>
      </c>
      <c r="L3457" s="17">
        <f t="shared" si="5229"/>
        <v>0</v>
      </c>
      <c r="M3457" s="17">
        <f t="shared" si="5229"/>
        <v>0</v>
      </c>
      <c r="N3457" s="17">
        <f t="shared" si="5229"/>
        <v>0</v>
      </c>
      <c r="O3457" s="17">
        <f t="shared" si="5229"/>
        <v>0</v>
      </c>
      <c r="P3457" s="17">
        <f t="shared" si="5229"/>
        <v>0</v>
      </c>
      <c r="Q3457" s="17">
        <f t="shared" si="5229"/>
        <v>0</v>
      </c>
      <c r="R3457" s="17">
        <f t="shared" si="5229"/>
        <v>0</v>
      </c>
      <c r="S3457" s="17">
        <f t="shared" ref="S3457:T3457" si="5230">S3454+S3455+S3456</f>
        <v>0</v>
      </c>
      <c r="T3457" s="17">
        <f t="shared" si="5230"/>
        <v>0</v>
      </c>
      <c r="U3457" s="17">
        <f t="shared" ref="U3457:V3457" si="5231">U3454+U3455+U3456</f>
        <v>0</v>
      </c>
      <c r="V3457" s="17">
        <f t="shared" si="5231"/>
        <v>0</v>
      </c>
      <c r="W3457" s="17">
        <f t="shared" ref="W3457" si="5232">W3454+W3455+W3456</f>
        <v>0</v>
      </c>
      <c r="X3457" s="17">
        <f ca="1">SUM(INDIRECT(ADDRESS((ROW()),AC$2-12,4)):INDIRECT(ADDRESS((ROW()),AC$2-1,4)))</f>
        <v>0</v>
      </c>
      <c r="Y3457" s="86"/>
    </row>
    <row r="3458" spans="1:25" ht="15" customHeight="1" x14ac:dyDescent="0.25">
      <c r="A3458" s="93">
        <f t="shared" si="5217"/>
        <v>246</v>
      </c>
      <c r="B3458" s="93" t="s">
        <v>754</v>
      </c>
      <c r="C3458" s="93" t="s">
        <v>2436</v>
      </c>
      <c r="D3458" s="93" t="s">
        <v>2025</v>
      </c>
      <c r="E3458" s="93" t="s">
        <v>754</v>
      </c>
      <c r="F3458" s="77" t="s">
        <v>17</v>
      </c>
      <c r="G3458" s="78"/>
      <c r="H3458" s="78"/>
      <c r="I3458" s="78"/>
      <c r="J3458" s="78"/>
      <c r="K3458" s="78"/>
      <c r="L3458" s="78"/>
      <c r="M3458" s="79"/>
      <c r="N3458" s="79"/>
      <c r="O3458" s="79"/>
      <c r="P3458" s="79"/>
      <c r="Q3458" s="79"/>
      <c r="R3458" s="79"/>
      <c r="S3458" s="79"/>
      <c r="T3458" s="79"/>
      <c r="U3458" s="79"/>
      <c r="V3458" s="79"/>
      <c r="W3458" s="79"/>
      <c r="X3458" s="78">
        <f ca="1">SUM(INDIRECT(ADDRESS((ROW()),AC$2-12,4)):INDIRECT(ADDRESS((ROW()),AC$2-1,4)))</f>
        <v>0</v>
      </c>
      <c r="Y3458" s="87" t="str">
        <f t="shared" ref="Y3458" ca="1" si="5233">IF(X3461&gt;AA$2,"Y","N")</f>
        <v>N</v>
      </c>
    </row>
    <row r="3459" spans="1:25" x14ac:dyDescent="0.25">
      <c r="A3459" s="94"/>
      <c r="B3459" s="94"/>
      <c r="C3459" s="94"/>
      <c r="D3459" s="94"/>
      <c r="E3459" s="94"/>
      <c r="F3459" s="77" t="s">
        <v>16</v>
      </c>
      <c r="G3459" s="78"/>
      <c r="H3459" s="78"/>
      <c r="I3459" s="78">
        <v>0.125</v>
      </c>
      <c r="J3459" s="78">
        <v>4.1666666666666664E-2</v>
      </c>
      <c r="K3459" s="78"/>
      <c r="L3459" s="78"/>
      <c r="M3459" s="79"/>
      <c r="N3459" s="79"/>
      <c r="O3459" s="79"/>
      <c r="P3459" s="79"/>
      <c r="Q3459" s="79"/>
      <c r="R3459" s="79"/>
      <c r="S3459" s="79"/>
      <c r="T3459" s="79"/>
      <c r="U3459" s="79">
        <v>0.625</v>
      </c>
      <c r="V3459" s="79"/>
      <c r="W3459" s="79"/>
      <c r="X3459" s="78">
        <f ca="1">SUM(INDIRECT(ADDRESS((ROW()),AC$2-12,4)):INDIRECT(ADDRESS((ROW()),AC$2-1,4)))</f>
        <v>0.625</v>
      </c>
      <c r="Y3459" s="88"/>
    </row>
    <row r="3460" spans="1:25" x14ac:dyDescent="0.25">
      <c r="A3460" s="94"/>
      <c r="B3460" s="94"/>
      <c r="C3460" s="94"/>
      <c r="D3460" s="94"/>
      <c r="E3460" s="94"/>
      <c r="F3460" s="77" t="s">
        <v>24</v>
      </c>
      <c r="G3460" s="78"/>
      <c r="H3460" s="78"/>
      <c r="I3460" s="78"/>
      <c r="J3460" s="78"/>
      <c r="K3460" s="78"/>
      <c r="L3460" s="78"/>
      <c r="M3460" s="79"/>
      <c r="N3460" s="79"/>
      <c r="O3460" s="79"/>
      <c r="P3460" s="79"/>
      <c r="Q3460" s="79"/>
      <c r="R3460" s="79"/>
      <c r="S3460" s="79"/>
      <c r="T3460" s="79"/>
      <c r="U3460" s="79"/>
      <c r="V3460" s="79"/>
      <c r="W3460" s="79"/>
      <c r="X3460" s="78">
        <f ca="1">SUM(INDIRECT(ADDRESS((ROW()),AC$2-12,4)):INDIRECT(ADDRESS((ROW()),AC$2-1,4)))</f>
        <v>0</v>
      </c>
      <c r="Y3460" s="88"/>
    </row>
    <row r="3461" spans="1:25" x14ac:dyDescent="0.25">
      <c r="A3461" s="95"/>
      <c r="B3461" s="95"/>
      <c r="C3461" s="95"/>
      <c r="D3461" s="95"/>
      <c r="E3461" s="95"/>
      <c r="F3461" s="77" t="s">
        <v>14</v>
      </c>
      <c r="G3461" s="80">
        <f t="shared" ref="G3461:R3461" si="5234">G3458+G3459+G3460</f>
        <v>0</v>
      </c>
      <c r="H3461" s="80">
        <f t="shared" si="5234"/>
        <v>0</v>
      </c>
      <c r="I3461" s="80">
        <f t="shared" si="5234"/>
        <v>0.125</v>
      </c>
      <c r="J3461" s="80">
        <f t="shared" si="5234"/>
        <v>4.1666666666666664E-2</v>
      </c>
      <c r="K3461" s="80">
        <f t="shared" si="5234"/>
        <v>0</v>
      </c>
      <c r="L3461" s="80">
        <f t="shared" si="5234"/>
        <v>0</v>
      </c>
      <c r="M3461" s="80">
        <f t="shared" si="5234"/>
        <v>0</v>
      </c>
      <c r="N3461" s="80">
        <f t="shared" si="5234"/>
        <v>0</v>
      </c>
      <c r="O3461" s="80">
        <f t="shared" si="5234"/>
        <v>0</v>
      </c>
      <c r="P3461" s="80">
        <f t="shared" si="5234"/>
        <v>0</v>
      </c>
      <c r="Q3461" s="80">
        <f t="shared" si="5234"/>
        <v>0</v>
      </c>
      <c r="R3461" s="80">
        <f t="shared" si="5234"/>
        <v>0</v>
      </c>
      <c r="S3461" s="80">
        <f t="shared" ref="S3461:T3461" si="5235">S3458+S3459+S3460</f>
        <v>0</v>
      </c>
      <c r="T3461" s="80">
        <f t="shared" si="5235"/>
        <v>0</v>
      </c>
      <c r="U3461" s="80">
        <f t="shared" ref="U3461:V3461" si="5236">U3458+U3459+U3460</f>
        <v>0.625</v>
      </c>
      <c r="V3461" s="80">
        <f t="shared" si="5236"/>
        <v>0</v>
      </c>
      <c r="W3461" s="80">
        <f t="shared" ref="W3461" si="5237">W3458+W3459+W3460</f>
        <v>0</v>
      </c>
      <c r="X3461" s="80">
        <f ca="1">SUM(INDIRECT(ADDRESS((ROW()),AC$2-12,4)):INDIRECT(ADDRESS((ROW()),AC$2-1,4)))</f>
        <v>0.625</v>
      </c>
      <c r="Y3461" s="89"/>
    </row>
    <row r="3462" spans="1:25" ht="15" customHeight="1" x14ac:dyDescent="0.25">
      <c r="A3462" s="90">
        <f t="shared" si="5217"/>
        <v>247</v>
      </c>
      <c r="B3462" s="90" t="s">
        <v>754</v>
      </c>
      <c r="C3462" s="90" t="s">
        <v>2026</v>
      </c>
      <c r="D3462" s="90" t="s">
        <v>2025</v>
      </c>
      <c r="E3462" s="90" t="s">
        <v>754</v>
      </c>
      <c r="F3462" s="14" t="s">
        <v>17</v>
      </c>
      <c r="G3462" s="15"/>
      <c r="H3462" s="15"/>
      <c r="I3462" s="15"/>
      <c r="J3462" s="15"/>
      <c r="K3462" s="15"/>
      <c r="L3462" s="15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5">
        <f ca="1">SUM(INDIRECT(ADDRESS((ROW()),AC$2-12,4)):INDIRECT(ADDRESS((ROW()),AC$2-1,4)))</f>
        <v>0</v>
      </c>
      <c r="Y3462" s="84" t="str">
        <f t="shared" ref="Y3462" ca="1" si="5238">IF(X3465&gt;AA$2,"Y","N")</f>
        <v>N</v>
      </c>
    </row>
    <row r="3463" spans="1:25" x14ac:dyDescent="0.25">
      <c r="A3463" s="91"/>
      <c r="B3463" s="91"/>
      <c r="C3463" s="91"/>
      <c r="D3463" s="91"/>
      <c r="E3463" s="91"/>
      <c r="F3463" s="14" t="s">
        <v>16</v>
      </c>
      <c r="G3463" s="15"/>
      <c r="H3463" s="15"/>
      <c r="I3463" s="15"/>
      <c r="J3463" s="15"/>
      <c r="K3463" s="15"/>
      <c r="L3463" s="15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5">
        <f ca="1">SUM(INDIRECT(ADDRESS((ROW()),AC$2-12,4)):INDIRECT(ADDRESS((ROW()),AC$2-1,4)))</f>
        <v>0</v>
      </c>
      <c r="Y3463" s="85"/>
    </row>
    <row r="3464" spans="1:25" x14ac:dyDescent="0.25">
      <c r="A3464" s="91"/>
      <c r="B3464" s="91"/>
      <c r="C3464" s="91"/>
      <c r="D3464" s="91"/>
      <c r="E3464" s="91"/>
      <c r="F3464" s="14" t="s">
        <v>24</v>
      </c>
      <c r="G3464" s="15"/>
      <c r="H3464" s="15"/>
      <c r="I3464" s="15"/>
      <c r="J3464" s="15"/>
      <c r="K3464" s="15"/>
      <c r="L3464" s="15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5">
        <f ca="1">SUM(INDIRECT(ADDRESS((ROW()),AC$2-12,4)):INDIRECT(ADDRESS((ROW()),AC$2-1,4)))</f>
        <v>0</v>
      </c>
      <c r="Y3464" s="85"/>
    </row>
    <row r="3465" spans="1:25" x14ac:dyDescent="0.25">
      <c r="A3465" s="92"/>
      <c r="B3465" s="92"/>
      <c r="C3465" s="92"/>
      <c r="D3465" s="92"/>
      <c r="E3465" s="92"/>
      <c r="F3465" s="14" t="s">
        <v>14</v>
      </c>
      <c r="G3465" s="17">
        <f t="shared" ref="G3465:R3465" si="5239">G3462+G3463+G3464</f>
        <v>0</v>
      </c>
      <c r="H3465" s="17">
        <f t="shared" si="5239"/>
        <v>0</v>
      </c>
      <c r="I3465" s="17">
        <f t="shared" si="5239"/>
        <v>0</v>
      </c>
      <c r="J3465" s="17">
        <f t="shared" si="5239"/>
        <v>0</v>
      </c>
      <c r="K3465" s="17">
        <f t="shared" si="5239"/>
        <v>0</v>
      </c>
      <c r="L3465" s="17">
        <f t="shared" si="5239"/>
        <v>0</v>
      </c>
      <c r="M3465" s="17">
        <f t="shared" si="5239"/>
        <v>0</v>
      </c>
      <c r="N3465" s="17">
        <f t="shared" si="5239"/>
        <v>0</v>
      </c>
      <c r="O3465" s="17">
        <f t="shared" si="5239"/>
        <v>0</v>
      </c>
      <c r="P3465" s="17">
        <f t="shared" si="5239"/>
        <v>0</v>
      </c>
      <c r="Q3465" s="17">
        <f t="shared" si="5239"/>
        <v>0</v>
      </c>
      <c r="R3465" s="17">
        <f t="shared" si="5239"/>
        <v>0</v>
      </c>
      <c r="S3465" s="17">
        <f t="shared" ref="S3465:T3465" si="5240">S3462+S3463+S3464</f>
        <v>0</v>
      </c>
      <c r="T3465" s="17">
        <f t="shared" si="5240"/>
        <v>0</v>
      </c>
      <c r="U3465" s="17">
        <f t="shared" ref="U3465:V3465" si="5241">U3462+U3463+U3464</f>
        <v>0</v>
      </c>
      <c r="V3465" s="17">
        <f t="shared" si="5241"/>
        <v>0</v>
      </c>
      <c r="W3465" s="17">
        <f t="shared" ref="W3465" si="5242">W3462+W3463+W3464</f>
        <v>0</v>
      </c>
      <c r="X3465" s="17">
        <f ca="1">SUM(INDIRECT(ADDRESS((ROW()),AC$2-12,4)):INDIRECT(ADDRESS((ROW()),AC$2-1,4)))</f>
        <v>0</v>
      </c>
      <c r="Y3465" s="86"/>
    </row>
    <row r="3466" spans="1:25" ht="15" customHeight="1" x14ac:dyDescent="0.25">
      <c r="A3466" s="93">
        <f t="shared" ref="A3466" si="5243">A3462+1</f>
        <v>248</v>
      </c>
      <c r="B3466" s="93" t="s">
        <v>754</v>
      </c>
      <c r="C3466" s="93" t="s">
        <v>2026</v>
      </c>
      <c r="D3466" s="93" t="s">
        <v>2025</v>
      </c>
      <c r="E3466" s="93" t="s">
        <v>754</v>
      </c>
      <c r="F3466" s="77" t="s">
        <v>17</v>
      </c>
      <c r="G3466" s="78"/>
      <c r="H3466" s="78"/>
      <c r="I3466" s="78"/>
      <c r="J3466" s="78"/>
      <c r="K3466" s="78"/>
      <c r="L3466" s="78"/>
      <c r="M3466" s="79"/>
      <c r="N3466" s="79"/>
      <c r="O3466" s="79"/>
      <c r="P3466" s="79"/>
      <c r="Q3466" s="79"/>
      <c r="R3466" s="79"/>
      <c r="S3466" s="79"/>
      <c r="T3466" s="79"/>
      <c r="U3466" s="79"/>
      <c r="V3466" s="79"/>
      <c r="W3466" s="79"/>
      <c r="X3466" s="78">
        <f ca="1">SUM(INDIRECT(ADDRESS((ROW()),AC$2-12,4)):INDIRECT(ADDRESS((ROW()),AC$2-1,4)))</f>
        <v>0</v>
      </c>
      <c r="Y3466" s="87" t="str">
        <f t="shared" ref="Y3466" ca="1" si="5244">IF(X3469&gt;AA$2,"Y","N")</f>
        <v>N</v>
      </c>
    </row>
    <row r="3467" spans="1:25" x14ac:dyDescent="0.25">
      <c r="A3467" s="94"/>
      <c r="B3467" s="94"/>
      <c r="C3467" s="94"/>
      <c r="D3467" s="94"/>
      <c r="E3467" s="94"/>
      <c r="F3467" s="77" t="s">
        <v>16</v>
      </c>
      <c r="G3467" s="78"/>
      <c r="H3467" s="78"/>
      <c r="I3467" s="78"/>
      <c r="J3467" s="78"/>
      <c r="K3467" s="78"/>
      <c r="L3467" s="78"/>
      <c r="M3467" s="79"/>
      <c r="N3467" s="79"/>
      <c r="O3467" s="79"/>
      <c r="P3467" s="79"/>
      <c r="Q3467" s="79"/>
      <c r="R3467" s="79"/>
      <c r="S3467" s="79"/>
      <c r="T3467" s="79"/>
      <c r="U3467" s="79"/>
      <c r="V3467" s="79"/>
      <c r="W3467" s="79"/>
      <c r="X3467" s="78">
        <f ca="1">SUM(INDIRECT(ADDRESS((ROW()),AC$2-12,4)):INDIRECT(ADDRESS((ROW()),AC$2-1,4)))</f>
        <v>0</v>
      </c>
      <c r="Y3467" s="88"/>
    </row>
    <row r="3468" spans="1:25" x14ac:dyDescent="0.25">
      <c r="A3468" s="94"/>
      <c r="B3468" s="94"/>
      <c r="C3468" s="94"/>
      <c r="D3468" s="94"/>
      <c r="E3468" s="94"/>
      <c r="F3468" s="77" t="s">
        <v>24</v>
      </c>
      <c r="G3468" s="78"/>
      <c r="H3468" s="78"/>
      <c r="I3468" s="78"/>
      <c r="J3468" s="78"/>
      <c r="K3468" s="78"/>
      <c r="L3468" s="78"/>
      <c r="M3468" s="79"/>
      <c r="N3468" s="79"/>
      <c r="O3468" s="79"/>
      <c r="P3468" s="79"/>
      <c r="Q3468" s="79"/>
      <c r="R3468" s="79"/>
      <c r="S3468" s="79"/>
      <c r="T3468" s="79"/>
      <c r="U3468" s="79"/>
      <c r="V3468" s="79"/>
      <c r="W3468" s="79"/>
      <c r="X3468" s="78">
        <f ca="1">SUM(INDIRECT(ADDRESS((ROW()),AC$2-12,4)):INDIRECT(ADDRESS((ROW()),AC$2-1,4)))</f>
        <v>0</v>
      </c>
      <c r="Y3468" s="88"/>
    </row>
    <row r="3469" spans="1:25" x14ac:dyDescent="0.25">
      <c r="A3469" s="95"/>
      <c r="B3469" s="95"/>
      <c r="C3469" s="95"/>
      <c r="D3469" s="95"/>
      <c r="E3469" s="95"/>
      <c r="F3469" s="77" t="s">
        <v>14</v>
      </c>
      <c r="G3469" s="80">
        <f t="shared" ref="G3469:R3469" si="5245">G3466+G3467+G3468</f>
        <v>0</v>
      </c>
      <c r="H3469" s="80">
        <f t="shared" si="5245"/>
        <v>0</v>
      </c>
      <c r="I3469" s="80">
        <f t="shared" si="5245"/>
        <v>0</v>
      </c>
      <c r="J3469" s="80">
        <f t="shared" si="5245"/>
        <v>0</v>
      </c>
      <c r="K3469" s="80">
        <f t="shared" si="5245"/>
        <v>0</v>
      </c>
      <c r="L3469" s="80">
        <f t="shared" si="5245"/>
        <v>0</v>
      </c>
      <c r="M3469" s="80">
        <f t="shared" si="5245"/>
        <v>0</v>
      </c>
      <c r="N3469" s="80">
        <f t="shared" si="5245"/>
        <v>0</v>
      </c>
      <c r="O3469" s="80">
        <f t="shared" si="5245"/>
        <v>0</v>
      </c>
      <c r="P3469" s="80">
        <f t="shared" si="5245"/>
        <v>0</v>
      </c>
      <c r="Q3469" s="80">
        <f t="shared" si="5245"/>
        <v>0</v>
      </c>
      <c r="R3469" s="80">
        <f t="shared" si="5245"/>
        <v>0</v>
      </c>
      <c r="S3469" s="80">
        <f t="shared" ref="S3469:T3469" si="5246">S3466+S3467+S3468</f>
        <v>0</v>
      </c>
      <c r="T3469" s="80">
        <f t="shared" si="5246"/>
        <v>0</v>
      </c>
      <c r="U3469" s="80">
        <f t="shared" ref="U3469:V3469" si="5247">U3466+U3467+U3468</f>
        <v>0</v>
      </c>
      <c r="V3469" s="80">
        <f t="shared" si="5247"/>
        <v>0</v>
      </c>
      <c r="W3469" s="80">
        <f t="shared" ref="W3469" si="5248">W3466+W3467+W3468</f>
        <v>0</v>
      </c>
      <c r="X3469" s="80">
        <f ca="1">SUM(INDIRECT(ADDRESS((ROW()),AC$2-12,4)):INDIRECT(ADDRESS((ROW()),AC$2-1,4)))</f>
        <v>0</v>
      </c>
      <c r="Y3469" s="89"/>
    </row>
    <row r="3470" spans="1:25" ht="15" customHeight="1" x14ac:dyDescent="0.25">
      <c r="A3470" s="90">
        <f t="shared" ref="A3470" si="5249">A3466+1</f>
        <v>249</v>
      </c>
      <c r="B3470" s="90" t="s">
        <v>754</v>
      </c>
      <c r="C3470" s="90" t="s">
        <v>2027</v>
      </c>
      <c r="D3470" s="90" t="s">
        <v>2025</v>
      </c>
      <c r="E3470" s="90" t="s">
        <v>754</v>
      </c>
      <c r="F3470" s="14" t="s">
        <v>17</v>
      </c>
      <c r="G3470" s="15"/>
      <c r="H3470" s="15"/>
      <c r="I3470" s="15"/>
      <c r="J3470" s="15"/>
      <c r="K3470" s="15"/>
      <c r="L3470" s="15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5">
        <f ca="1">SUM(INDIRECT(ADDRESS((ROW()),AC$2-12,4)):INDIRECT(ADDRESS((ROW()),AC$2-1,4)))</f>
        <v>0</v>
      </c>
      <c r="Y3470" s="84" t="str">
        <f t="shared" ref="Y3470" ca="1" si="5250">IF(X3473&gt;AA$2,"Y","N")</f>
        <v>N</v>
      </c>
    </row>
    <row r="3471" spans="1:25" x14ac:dyDescent="0.25">
      <c r="A3471" s="91"/>
      <c r="B3471" s="91"/>
      <c r="C3471" s="91"/>
      <c r="D3471" s="91"/>
      <c r="E3471" s="91"/>
      <c r="F3471" s="14" t="s">
        <v>16</v>
      </c>
      <c r="G3471" s="15"/>
      <c r="H3471" s="15"/>
      <c r="I3471" s="15"/>
      <c r="J3471" s="15"/>
      <c r="K3471" s="15"/>
      <c r="L3471" s="15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5">
        <f ca="1">SUM(INDIRECT(ADDRESS((ROW()),AC$2-12,4)):INDIRECT(ADDRESS((ROW()),AC$2-1,4)))</f>
        <v>0</v>
      </c>
      <c r="Y3471" s="85"/>
    </row>
    <row r="3472" spans="1:25" x14ac:dyDescent="0.25">
      <c r="A3472" s="91"/>
      <c r="B3472" s="91"/>
      <c r="C3472" s="91"/>
      <c r="D3472" s="91"/>
      <c r="E3472" s="91"/>
      <c r="F3472" s="14" t="s">
        <v>24</v>
      </c>
      <c r="G3472" s="15"/>
      <c r="H3472" s="15"/>
      <c r="I3472" s="15"/>
      <c r="J3472" s="15"/>
      <c r="K3472" s="15"/>
      <c r="L3472" s="15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5">
        <f ca="1">SUM(INDIRECT(ADDRESS((ROW()),AC$2-12,4)):INDIRECT(ADDRESS((ROW()),AC$2-1,4)))</f>
        <v>0</v>
      </c>
      <c r="Y3472" s="85"/>
    </row>
    <row r="3473" spans="1:25" x14ac:dyDescent="0.25">
      <c r="A3473" s="92"/>
      <c r="B3473" s="92"/>
      <c r="C3473" s="92"/>
      <c r="D3473" s="92"/>
      <c r="E3473" s="92"/>
      <c r="F3473" s="14" t="s">
        <v>14</v>
      </c>
      <c r="G3473" s="17">
        <f t="shared" ref="G3473:R3473" si="5251">G3470+G3471+G3472</f>
        <v>0</v>
      </c>
      <c r="H3473" s="17">
        <f t="shared" si="5251"/>
        <v>0</v>
      </c>
      <c r="I3473" s="17">
        <f t="shared" si="5251"/>
        <v>0</v>
      </c>
      <c r="J3473" s="17">
        <f t="shared" si="5251"/>
        <v>0</v>
      </c>
      <c r="K3473" s="17">
        <f t="shared" si="5251"/>
        <v>0</v>
      </c>
      <c r="L3473" s="17">
        <f t="shared" si="5251"/>
        <v>0</v>
      </c>
      <c r="M3473" s="17">
        <f t="shared" si="5251"/>
        <v>0</v>
      </c>
      <c r="N3473" s="17">
        <f t="shared" si="5251"/>
        <v>0</v>
      </c>
      <c r="O3473" s="17">
        <f t="shared" si="5251"/>
        <v>0</v>
      </c>
      <c r="P3473" s="17">
        <f t="shared" si="5251"/>
        <v>0</v>
      </c>
      <c r="Q3473" s="17">
        <f t="shared" si="5251"/>
        <v>0</v>
      </c>
      <c r="R3473" s="17">
        <f t="shared" si="5251"/>
        <v>0</v>
      </c>
      <c r="S3473" s="17">
        <f t="shared" ref="S3473:T3473" si="5252">S3470+S3471+S3472</f>
        <v>0</v>
      </c>
      <c r="T3473" s="17">
        <f t="shared" si="5252"/>
        <v>0</v>
      </c>
      <c r="U3473" s="17">
        <f t="shared" ref="U3473:V3473" si="5253">U3470+U3471+U3472</f>
        <v>0</v>
      </c>
      <c r="V3473" s="17">
        <f t="shared" si="5253"/>
        <v>0</v>
      </c>
      <c r="W3473" s="17">
        <f t="shared" ref="W3473" si="5254">W3470+W3471+W3472</f>
        <v>0</v>
      </c>
      <c r="X3473" s="17">
        <f ca="1">SUM(INDIRECT(ADDRESS((ROW()),AC$2-12,4)):INDIRECT(ADDRESS((ROW()),AC$2-1,4)))</f>
        <v>0</v>
      </c>
      <c r="Y3473" s="86"/>
    </row>
    <row r="3474" spans="1:25" ht="15" customHeight="1" x14ac:dyDescent="0.25">
      <c r="A3474" s="93">
        <f t="shared" ref="A3474" si="5255">A3470+1</f>
        <v>250</v>
      </c>
      <c r="B3474" s="93" t="s">
        <v>754</v>
      </c>
      <c r="C3474" s="93" t="s">
        <v>2028</v>
      </c>
      <c r="D3474" s="93" t="s">
        <v>2025</v>
      </c>
      <c r="E3474" s="93" t="s">
        <v>754</v>
      </c>
      <c r="F3474" s="77" t="s">
        <v>17</v>
      </c>
      <c r="G3474" s="78"/>
      <c r="H3474" s="78"/>
      <c r="I3474" s="78"/>
      <c r="J3474" s="78"/>
      <c r="K3474" s="78"/>
      <c r="L3474" s="78"/>
      <c r="M3474" s="79"/>
      <c r="N3474" s="79"/>
      <c r="O3474" s="79"/>
      <c r="P3474" s="79"/>
      <c r="Q3474" s="79"/>
      <c r="R3474" s="79"/>
      <c r="S3474" s="79"/>
      <c r="T3474" s="79"/>
      <c r="U3474" s="79"/>
      <c r="V3474" s="79"/>
      <c r="W3474" s="79"/>
      <c r="X3474" s="78">
        <f ca="1">SUM(INDIRECT(ADDRESS((ROW()),AC$2-12,4)):INDIRECT(ADDRESS((ROW()),AC$2-1,4)))</f>
        <v>0</v>
      </c>
      <c r="Y3474" s="87" t="str">
        <f t="shared" ref="Y3474" ca="1" si="5256">IF(X3477&gt;AA$2,"Y","N")</f>
        <v>N</v>
      </c>
    </row>
    <row r="3475" spans="1:25" x14ac:dyDescent="0.25">
      <c r="A3475" s="94"/>
      <c r="B3475" s="94"/>
      <c r="C3475" s="94"/>
      <c r="D3475" s="94"/>
      <c r="E3475" s="94"/>
      <c r="F3475" s="77" t="s">
        <v>16</v>
      </c>
      <c r="G3475" s="78"/>
      <c r="H3475" s="78"/>
      <c r="I3475" s="78"/>
      <c r="J3475" s="78"/>
      <c r="K3475" s="78"/>
      <c r="L3475" s="78"/>
      <c r="M3475" s="79"/>
      <c r="N3475" s="79"/>
      <c r="O3475" s="79"/>
      <c r="P3475" s="79"/>
      <c r="Q3475" s="79"/>
      <c r="R3475" s="79"/>
      <c r="S3475" s="79"/>
      <c r="T3475" s="79"/>
      <c r="U3475" s="79"/>
      <c r="V3475" s="79"/>
      <c r="W3475" s="79"/>
      <c r="X3475" s="78">
        <f ca="1">SUM(INDIRECT(ADDRESS((ROW()),AC$2-12,4)):INDIRECT(ADDRESS((ROW()),AC$2-1,4)))</f>
        <v>0</v>
      </c>
      <c r="Y3475" s="88"/>
    </row>
    <row r="3476" spans="1:25" x14ac:dyDescent="0.25">
      <c r="A3476" s="94"/>
      <c r="B3476" s="94"/>
      <c r="C3476" s="94"/>
      <c r="D3476" s="94"/>
      <c r="E3476" s="94"/>
      <c r="F3476" s="77" t="s">
        <v>24</v>
      </c>
      <c r="G3476" s="78"/>
      <c r="H3476" s="78"/>
      <c r="I3476" s="78"/>
      <c r="J3476" s="78"/>
      <c r="K3476" s="78"/>
      <c r="L3476" s="78"/>
      <c r="M3476" s="79"/>
      <c r="N3476" s="79"/>
      <c r="O3476" s="79"/>
      <c r="P3476" s="79"/>
      <c r="Q3476" s="79"/>
      <c r="R3476" s="79"/>
      <c r="S3476" s="79"/>
      <c r="T3476" s="79"/>
      <c r="U3476" s="79"/>
      <c r="V3476" s="79"/>
      <c r="W3476" s="79"/>
      <c r="X3476" s="78">
        <f ca="1">SUM(INDIRECT(ADDRESS((ROW()),AC$2-12,4)):INDIRECT(ADDRESS((ROW()),AC$2-1,4)))</f>
        <v>0</v>
      </c>
      <c r="Y3476" s="88"/>
    </row>
    <row r="3477" spans="1:25" x14ac:dyDescent="0.25">
      <c r="A3477" s="95"/>
      <c r="B3477" s="95"/>
      <c r="C3477" s="95"/>
      <c r="D3477" s="95"/>
      <c r="E3477" s="95"/>
      <c r="F3477" s="77" t="s">
        <v>14</v>
      </c>
      <c r="G3477" s="80">
        <f t="shared" ref="G3477:R3477" si="5257">G3474+G3475+G3476</f>
        <v>0</v>
      </c>
      <c r="H3477" s="80">
        <f t="shared" si="5257"/>
        <v>0</v>
      </c>
      <c r="I3477" s="80">
        <f t="shared" si="5257"/>
        <v>0</v>
      </c>
      <c r="J3477" s="80">
        <f t="shared" si="5257"/>
        <v>0</v>
      </c>
      <c r="K3477" s="80">
        <f t="shared" si="5257"/>
        <v>0</v>
      </c>
      <c r="L3477" s="80">
        <f t="shared" si="5257"/>
        <v>0</v>
      </c>
      <c r="M3477" s="80">
        <f t="shared" si="5257"/>
        <v>0</v>
      </c>
      <c r="N3477" s="80">
        <f t="shared" si="5257"/>
        <v>0</v>
      </c>
      <c r="O3477" s="80">
        <f t="shared" si="5257"/>
        <v>0</v>
      </c>
      <c r="P3477" s="80">
        <f t="shared" si="5257"/>
        <v>0</v>
      </c>
      <c r="Q3477" s="80">
        <f t="shared" si="5257"/>
        <v>0</v>
      </c>
      <c r="R3477" s="80">
        <f t="shared" si="5257"/>
        <v>0</v>
      </c>
      <c r="S3477" s="80">
        <f t="shared" ref="S3477:T3477" si="5258">S3474+S3475+S3476</f>
        <v>0</v>
      </c>
      <c r="T3477" s="80">
        <f t="shared" si="5258"/>
        <v>0</v>
      </c>
      <c r="U3477" s="80">
        <f t="shared" ref="U3477:V3477" si="5259">U3474+U3475+U3476</f>
        <v>0</v>
      </c>
      <c r="V3477" s="80">
        <f t="shared" si="5259"/>
        <v>0</v>
      </c>
      <c r="W3477" s="80">
        <f t="shared" ref="W3477" si="5260">W3474+W3475+W3476</f>
        <v>0</v>
      </c>
      <c r="X3477" s="80">
        <f ca="1">SUM(INDIRECT(ADDRESS((ROW()),AC$2-12,4)):INDIRECT(ADDRESS((ROW()),AC$2-1,4)))</f>
        <v>0</v>
      </c>
      <c r="Y3477" s="89"/>
    </row>
    <row r="3478" spans="1:25" x14ac:dyDescent="0.25">
      <c r="A3478" s="90">
        <f t="shared" ref="A3478" si="5261">A3474+1</f>
        <v>251</v>
      </c>
      <c r="B3478" s="90" t="s">
        <v>754</v>
      </c>
      <c r="C3478" s="90" t="s">
        <v>2029</v>
      </c>
      <c r="D3478" s="90" t="s">
        <v>2025</v>
      </c>
      <c r="E3478" s="90" t="s">
        <v>754</v>
      </c>
      <c r="F3478" s="14" t="s">
        <v>17</v>
      </c>
      <c r="G3478" s="15"/>
      <c r="H3478" s="15"/>
      <c r="I3478" s="15"/>
      <c r="J3478" s="15"/>
      <c r="K3478" s="15"/>
      <c r="L3478" s="15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5">
        <f ca="1">SUM(INDIRECT(ADDRESS((ROW()),AC$2-12,4)):INDIRECT(ADDRESS((ROW()),AC$2-1,4)))</f>
        <v>0</v>
      </c>
      <c r="Y3478" s="84" t="str">
        <f t="shared" ref="Y3478" ca="1" si="5262">IF(X3481&gt;AA$2,"Y","N")</f>
        <v>N</v>
      </c>
    </row>
    <row r="3479" spans="1:25" x14ac:dyDescent="0.25">
      <c r="A3479" s="91"/>
      <c r="B3479" s="91"/>
      <c r="C3479" s="91"/>
      <c r="D3479" s="91"/>
      <c r="E3479" s="91"/>
      <c r="F3479" s="14" t="s">
        <v>16</v>
      </c>
      <c r="G3479" s="15"/>
      <c r="H3479" s="15"/>
      <c r="I3479" s="15"/>
      <c r="J3479" s="15"/>
      <c r="K3479" s="15"/>
      <c r="L3479" s="15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5">
        <f ca="1">SUM(INDIRECT(ADDRESS((ROW()),AC$2-12,4)):INDIRECT(ADDRESS((ROW()),AC$2-1,4)))</f>
        <v>0</v>
      </c>
      <c r="Y3479" s="85"/>
    </row>
    <row r="3480" spans="1:25" x14ac:dyDescent="0.25">
      <c r="A3480" s="91"/>
      <c r="B3480" s="91"/>
      <c r="C3480" s="91"/>
      <c r="D3480" s="91"/>
      <c r="E3480" s="91"/>
      <c r="F3480" s="14" t="s">
        <v>24</v>
      </c>
      <c r="G3480" s="15"/>
      <c r="H3480" s="15"/>
      <c r="I3480" s="15"/>
      <c r="J3480" s="15"/>
      <c r="K3480" s="15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5">
        <f ca="1">SUM(INDIRECT(ADDRESS((ROW()),AC$2-12,4)):INDIRECT(ADDRESS((ROW()),AC$2-1,4)))</f>
        <v>0</v>
      </c>
      <c r="Y3480" s="85"/>
    </row>
    <row r="3481" spans="1:25" x14ac:dyDescent="0.25">
      <c r="A3481" s="92"/>
      <c r="B3481" s="92"/>
      <c r="C3481" s="92"/>
      <c r="D3481" s="92"/>
      <c r="E3481" s="92"/>
      <c r="F3481" s="14" t="s">
        <v>14</v>
      </c>
      <c r="G3481" s="17">
        <f t="shared" ref="G3481:R3481" si="5263">G3478+G3479+G3480</f>
        <v>0</v>
      </c>
      <c r="H3481" s="17">
        <f t="shared" si="5263"/>
        <v>0</v>
      </c>
      <c r="I3481" s="17">
        <f t="shared" si="5263"/>
        <v>0</v>
      </c>
      <c r="J3481" s="17">
        <f t="shared" si="5263"/>
        <v>0</v>
      </c>
      <c r="K3481" s="17">
        <f t="shared" si="5263"/>
        <v>0</v>
      </c>
      <c r="L3481" s="17">
        <f t="shared" si="5263"/>
        <v>0</v>
      </c>
      <c r="M3481" s="17">
        <f t="shared" si="5263"/>
        <v>0</v>
      </c>
      <c r="N3481" s="17">
        <f t="shared" si="5263"/>
        <v>0</v>
      </c>
      <c r="O3481" s="17">
        <f t="shared" si="5263"/>
        <v>0</v>
      </c>
      <c r="P3481" s="17">
        <f t="shared" si="5263"/>
        <v>0</v>
      </c>
      <c r="Q3481" s="17">
        <f t="shared" si="5263"/>
        <v>0</v>
      </c>
      <c r="R3481" s="17">
        <f t="shared" si="5263"/>
        <v>0</v>
      </c>
      <c r="S3481" s="17">
        <f t="shared" ref="S3481:T3481" si="5264">S3478+S3479+S3480</f>
        <v>0</v>
      </c>
      <c r="T3481" s="17">
        <f t="shared" si="5264"/>
        <v>0</v>
      </c>
      <c r="U3481" s="17">
        <f t="shared" ref="U3481:V3481" si="5265">U3478+U3479+U3480</f>
        <v>0</v>
      </c>
      <c r="V3481" s="17">
        <f t="shared" si="5265"/>
        <v>0</v>
      </c>
      <c r="W3481" s="17">
        <f t="shared" ref="W3481" si="5266">W3478+W3479+W3480</f>
        <v>0</v>
      </c>
      <c r="X3481" s="17">
        <f ca="1">SUM(INDIRECT(ADDRESS((ROW()),AC$2-12,4)):INDIRECT(ADDRESS((ROW()),AC$2-1,4)))</f>
        <v>0</v>
      </c>
      <c r="Y3481" s="86"/>
    </row>
    <row r="3482" spans="1:25" ht="15" customHeight="1" x14ac:dyDescent="0.25">
      <c r="A3482" s="93">
        <f t="shared" ref="A3482" si="5267">A3478+1</f>
        <v>252</v>
      </c>
      <c r="B3482" s="93" t="s">
        <v>754</v>
      </c>
      <c r="C3482" s="93" t="s">
        <v>2320</v>
      </c>
      <c r="D3482" s="93" t="s">
        <v>2321</v>
      </c>
      <c r="E3482" s="93" t="s">
        <v>754</v>
      </c>
      <c r="F3482" s="77" t="s">
        <v>17</v>
      </c>
      <c r="G3482" s="78"/>
      <c r="H3482" s="78"/>
      <c r="I3482" s="78"/>
      <c r="J3482" s="78"/>
      <c r="K3482" s="78"/>
      <c r="L3482" s="78"/>
      <c r="M3482" s="79"/>
      <c r="N3482" s="79"/>
      <c r="O3482" s="79"/>
      <c r="P3482" s="79"/>
      <c r="Q3482" s="79"/>
      <c r="R3482" s="79"/>
      <c r="S3482" s="79"/>
      <c r="T3482" s="79"/>
      <c r="U3482" s="79"/>
      <c r="V3482" s="79"/>
      <c r="W3482" s="79"/>
      <c r="X3482" s="78">
        <f ca="1">SUM(INDIRECT(ADDRESS((ROW()),AC$2-12,4)):INDIRECT(ADDRESS((ROW()),AC$2-1,4)))</f>
        <v>0</v>
      </c>
      <c r="Y3482" s="87" t="str">
        <f t="shared" ref="Y3482" ca="1" si="5268">IF(X3485&gt;AA$2,"Y","N")</f>
        <v>N</v>
      </c>
    </row>
    <row r="3483" spans="1:25" x14ac:dyDescent="0.25">
      <c r="A3483" s="94"/>
      <c r="B3483" s="94"/>
      <c r="C3483" s="94"/>
      <c r="D3483" s="94"/>
      <c r="E3483" s="94"/>
      <c r="F3483" s="77" t="s">
        <v>16</v>
      </c>
      <c r="G3483" s="78"/>
      <c r="H3483" s="78"/>
      <c r="I3483" s="78"/>
      <c r="J3483" s="78"/>
      <c r="K3483" s="78"/>
      <c r="L3483" s="78"/>
      <c r="M3483" s="79"/>
      <c r="N3483" s="79"/>
      <c r="O3483" s="79"/>
      <c r="P3483" s="79"/>
      <c r="Q3483" s="79"/>
      <c r="R3483" s="79"/>
      <c r="S3483" s="79"/>
      <c r="T3483" s="79"/>
      <c r="U3483" s="79"/>
      <c r="V3483" s="79"/>
      <c r="W3483" s="79"/>
      <c r="X3483" s="78">
        <f ca="1">SUM(INDIRECT(ADDRESS((ROW()),AC$2-12,4)):INDIRECT(ADDRESS((ROW()),AC$2-1,4)))</f>
        <v>0</v>
      </c>
      <c r="Y3483" s="88"/>
    </row>
    <row r="3484" spans="1:25" x14ac:dyDescent="0.25">
      <c r="A3484" s="94"/>
      <c r="B3484" s="94"/>
      <c r="C3484" s="94"/>
      <c r="D3484" s="94"/>
      <c r="E3484" s="94"/>
      <c r="F3484" s="77" t="s">
        <v>24</v>
      </c>
      <c r="G3484" s="78"/>
      <c r="H3484" s="78"/>
      <c r="I3484" s="78"/>
      <c r="J3484" s="78"/>
      <c r="K3484" s="78"/>
      <c r="L3484" s="78"/>
      <c r="M3484" s="79"/>
      <c r="N3484" s="79"/>
      <c r="O3484" s="79"/>
      <c r="P3484" s="79"/>
      <c r="Q3484" s="79"/>
      <c r="R3484" s="79"/>
      <c r="S3484" s="79"/>
      <c r="T3484" s="79"/>
      <c r="U3484" s="79"/>
      <c r="V3484" s="79"/>
      <c r="W3484" s="79"/>
      <c r="X3484" s="78">
        <f ca="1">SUM(INDIRECT(ADDRESS((ROW()),AC$2-12,4)):INDIRECT(ADDRESS((ROW()),AC$2-1,4)))</f>
        <v>0</v>
      </c>
      <c r="Y3484" s="88"/>
    </row>
    <row r="3485" spans="1:25" x14ac:dyDescent="0.25">
      <c r="A3485" s="95"/>
      <c r="B3485" s="95"/>
      <c r="C3485" s="95"/>
      <c r="D3485" s="95"/>
      <c r="E3485" s="95"/>
      <c r="F3485" s="77" t="s">
        <v>14</v>
      </c>
      <c r="G3485" s="80">
        <f t="shared" ref="G3485:R3485" si="5269">G3482+G3483+G3484</f>
        <v>0</v>
      </c>
      <c r="H3485" s="80">
        <f t="shared" si="5269"/>
        <v>0</v>
      </c>
      <c r="I3485" s="80">
        <f t="shared" si="5269"/>
        <v>0</v>
      </c>
      <c r="J3485" s="80">
        <f t="shared" si="5269"/>
        <v>0</v>
      </c>
      <c r="K3485" s="80">
        <f t="shared" si="5269"/>
        <v>0</v>
      </c>
      <c r="L3485" s="80">
        <f t="shared" si="5269"/>
        <v>0</v>
      </c>
      <c r="M3485" s="80">
        <f t="shared" si="5269"/>
        <v>0</v>
      </c>
      <c r="N3485" s="80">
        <f t="shared" si="5269"/>
        <v>0</v>
      </c>
      <c r="O3485" s="80">
        <f t="shared" si="5269"/>
        <v>0</v>
      </c>
      <c r="P3485" s="80">
        <f t="shared" si="5269"/>
        <v>0</v>
      </c>
      <c r="Q3485" s="80">
        <f t="shared" si="5269"/>
        <v>0</v>
      </c>
      <c r="R3485" s="80">
        <f t="shared" si="5269"/>
        <v>0</v>
      </c>
      <c r="S3485" s="80">
        <f t="shared" ref="S3485:T3485" si="5270">S3482+S3483+S3484</f>
        <v>0</v>
      </c>
      <c r="T3485" s="80">
        <f t="shared" si="5270"/>
        <v>0</v>
      </c>
      <c r="U3485" s="80">
        <f t="shared" ref="U3485:V3485" si="5271">U3482+U3483+U3484</f>
        <v>0</v>
      </c>
      <c r="V3485" s="80">
        <f t="shared" si="5271"/>
        <v>0</v>
      </c>
      <c r="W3485" s="80">
        <f t="shared" ref="W3485" si="5272">W3482+W3483+W3484</f>
        <v>0</v>
      </c>
      <c r="X3485" s="80">
        <f ca="1">SUM(INDIRECT(ADDRESS((ROW()),AC$2-12,4)):INDIRECT(ADDRESS((ROW()),AC$2-1,4)))</f>
        <v>0</v>
      </c>
      <c r="Y3485" s="89"/>
    </row>
    <row r="3486" spans="1:25" x14ac:dyDescent="0.25">
      <c r="A3486" s="90">
        <f t="shared" ref="A3486" si="5273">A3482+1</f>
        <v>253</v>
      </c>
      <c r="B3486" s="141" t="s">
        <v>754</v>
      </c>
      <c r="C3486" s="141" t="s">
        <v>2322</v>
      </c>
      <c r="D3486" s="141" t="s">
        <v>2323</v>
      </c>
      <c r="E3486" s="141" t="s">
        <v>754</v>
      </c>
      <c r="F3486" s="14" t="s">
        <v>17</v>
      </c>
      <c r="G3486" s="15"/>
      <c r="H3486" s="15"/>
      <c r="I3486" s="15"/>
      <c r="J3486" s="15"/>
      <c r="K3486" s="15"/>
      <c r="L3486" s="15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5">
        <f ca="1">SUM(INDIRECT(ADDRESS((ROW()),AC$2-12,4)):INDIRECT(ADDRESS((ROW()),AC$2-1,4)))</f>
        <v>0</v>
      </c>
      <c r="Y3486" s="84" t="str">
        <f t="shared" ref="Y3486" ca="1" si="5274">IF(X3489&gt;AA$2,"Y","N")</f>
        <v>N</v>
      </c>
    </row>
    <row r="3487" spans="1:25" x14ac:dyDescent="0.25">
      <c r="A3487" s="91"/>
      <c r="B3487" s="142"/>
      <c r="C3487" s="142"/>
      <c r="D3487" s="142"/>
      <c r="E3487" s="142"/>
      <c r="F3487" s="14" t="s">
        <v>16</v>
      </c>
      <c r="G3487" s="15"/>
      <c r="H3487" s="15"/>
      <c r="I3487" s="15"/>
      <c r="J3487" s="15"/>
      <c r="K3487" s="15"/>
      <c r="L3487" s="15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5">
        <f ca="1">SUM(INDIRECT(ADDRESS((ROW()),AC$2-12,4)):INDIRECT(ADDRESS((ROW()),AC$2-1,4)))</f>
        <v>0</v>
      </c>
      <c r="Y3487" s="85"/>
    </row>
    <row r="3488" spans="1:25" x14ac:dyDescent="0.25">
      <c r="A3488" s="91"/>
      <c r="B3488" s="142"/>
      <c r="C3488" s="142"/>
      <c r="D3488" s="142"/>
      <c r="E3488" s="142"/>
      <c r="F3488" s="14" t="s">
        <v>24</v>
      </c>
      <c r="G3488" s="15"/>
      <c r="H3488" s="15"/>
      <c r="I3488" s="15"/>
      <c r="J3488" s="15"/>
      <c r="K3488" s="15"/>
      <c r="L3488" s="15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5">
        <f ca="1">SUM(INDIRECT(ADDRESS((ROW()),AC$2-12,4)):INDIRECT(ADDRESS((ROW()),AC$2-1,4)))</f>
        <v>0</v>
      </c>
      <c r="Y3488" s="85"/>
    </row>
    <row r="3489" spans="1:25" x14ac:dyDescent="0.25">
      <c r="A3489" s="92"/>
      <c r="B3489" s="143"/>
      <c r="C3489" s="143"/>
      <c r="D3489" s="143"/>
      <c r="E3489" s="143"/>
      <c r="F3489" s="14" t="s">
        <v>14</v>
      </c>
      <c r="G3489" s="17">
        <f t="shared" ref="G3489:R3489" si="5275">G3486+G3487+G3488</f>
        <v>0</v>
      </c>
      <c r="H3489" s="17">
        <f t="shared" si="5275"/>
        <v>0</v>
      </c>
      <c r="I3489" s="17">
        <f t="shared" si="5275"/>
        <v>0</v>
      </c>
      <c r="J3489" s="17">
        <f t="shared" si="5275"/>
        <v>0</v>
      </c>
      <c r="K3489" s="17">
        <f t="shared" si="5275"/>
        <v>0</v>
      </c>
      <c r="L3489" s="17">
        <f t="shared" si="5275"/>
        <v>0</v>
      </c>
      <c r="M3489" s="17">
        <f t="shared" si="5275"/>
        <v>0</v>
      </c>
      <c r="N3489" s="17">
        <f t="shared" si="5275"/>
        <v>0</v>
      </c>
      <c r="O3489" s="17">
        <f t="shared" si="5275"/>
        <v>0</v>
      </c>
      <c r="P3489" s="17">
        <f t="shared" si="5275"/>
        <v>0</v>
      </c>
      <c r="Q3489" s="17">
        <f t="shared" si="5275"/>
        <v>0</v>
      </c>
      <c r="R3489" s="17">
        <f t="shared" si="5275"/>
        <v>0</v>
      </c>
      <c r="S3489" s="17">
        <f t="shared" ref="S3489:T3489" si="5276">S3486+S3487+S3488</f>
        <v>0</v>
      </c>
      <c r="T3489" s="17">
        <f t="shared" si="5276"/>
        <v>0</v>
      </c>
      <c r="U3489" s="17">
        <f t="shared" ref="U3489:V3489" si="5277">U3486+U3487+U3488</f>
        <v>0</v>
      </c>
      <c r="V3489" s="17">
        <f t="shared" si="5277"/>
        <v>0</v>
      </c>
      <c r="W3489" s="17">
        <f t="shared" ref="W3489" si="5278">W3486+W3487+W3488</f>
        <v>0</v>
      </c>
      <c r="X3489" s="17">
        <f ca="1">SUM(INDIRECT(ADDRESS((ROW()),AC$2-12,4)):INDIRECT(ADDRESS((ROW()),AC$2-1,4)))</f>
        <v>0</v>
      </c>
      <c r="Y3489" s="86"/>
    </row>
    <row r="3490" spans="1:25" x14ac:dyDescent="0.25">
      <c r="A3490" s="90">
        <f t="shared" ref="A3490" si="5279">A3486+1</f>
        <v>254</v>
      </c>
      <c r="B3490" s="141"/>
      <c r="C3490" s="141"/>
      <c r="D3490" s="141"/>
      <c r="E3490" s="141"/>
      <c r="F3490" s="14" t="s">
        <v>17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5">
        <f ca="1">SUM(INDIRECT(ADDRESS((ROW()),AC$2-12,4)):INDIRECT(ADDRESS((ROW()),AC$2-1,4)))</f>
        <v>0</v>
      </c>
      <c r="Y3490" s="84" t="str">
        <f t="shared" ref="Y3490" ca="1" si="5280">IF(X3493&gt;AA$2,"Y","N")</f>
        <v>N</v>
      </c>
    </row>
    <row r="3491" spans="1:25" x14ac:dyDescent="0.25">
      <c r="A3491" s="91"/>
      <c r="B3491" s="142"/>
      <c r="C3491" s="142"/>
      <c r="D3491" s="142"/>
      <c r="E3491" s="142"/>
      <c r="F3491" s="14" t="s">
        <v>16</v>
      </c>
      <c r="G3491" s="15"/>
      <c r="H3491" s="15"/>
      <c r="I3491" s="15"/>
      <c r="J3491" s="15"/>
      <c r="K3491" s="15"/>
      <c r="L3491" s="15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5">
        <f ca="1">SUM(INDIRECT(ADDRESS((ROW()),AC$2-12,4)):INDIRECT(ADDRESS((ROW()),AC$2-1,4)))</f>
        <v>0</v>
      </c>
      <c r="Y3491" s="85"/>
    </row>
    <row r="3492" spans="1:25" x14ac:dyDescent="0.25">
      <c r="A3492" s="91"/>
      <c r="B3492" s="142"/>
      <c r="C3492" s="142"/>
      <c r="D3492" s="142"/>
      <c r="E3492" s="142"/>
      <c r="F3492" s="14" t="s">
        <v>24</v>
      </c>
      <c r="G3492" s="15"/>
      <c r="H3492" s="15"/>
      <c r="I3492" s="15"/>
      <c r="J3492" s="15"/>
      <c r="K3492" s="15"/>
      <c r="L3492" s="15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5">
        <f ca="1">SUM(INDIRECT(ADDRESS((ROW()),AC$2-12,4)):INDIRECT(ADDRESS((ROW()),AC$2-1,4)))</f>
        <v>0</v>
      </c>
      <c r="Y3492" s="85"/>
    </row>
    <row r="3493" spans="1:25" x14ac:dyDescent="0.25">
      <c r="A3493" s="92"/>
      <c r="B3493" s="143"/>
      <c r="C3493" s="143"/>
      <c r="D3493" s="143"/>
      <c r="E3493" s="143"/>
      <c r="F3493" s="14" t="s">
        <v>14</v>
      </c>
      <c r="G3493" s="17">
        <f t="shared" ref="G3493:R3493" si="5281">G3490+G3491+G3492</f>
        <v>0</v>
      </c>
      <c r="H3493" s="17">
        <f t="shared" si="5281"/>
        <v>0</v>
      </c>
      <c r="I3493" s="17">
        <f t="shared" si="5281"/>
        <v>0</v>
      </c>
      <c r="J3493" s="17">
        <f t="shared" si="5281"/>
        <v>0</v>
      </c>
      <c r="K3493" s="17">
        <f t="shared" si="5281"/>
        <v>0</v>
      </c>
      <c r="L3493" s="17">
        <f t="shared" si="5281"/>
        <v>0</v>
      </c>
      <c r="M3493" s="17">
        <f t="shared" si="5281"/>
        <v>0</v>
      </c>
      <c r="N3493" s="17">
        <f t="shared" si="5281"/>
        <v>0</v>
      </c>
      <c r="O3493" s="17">
        <f t="shared" si="5281"/>
        <v>0</v>
      </c>
      <c r="P3493" s="17">
        <f t="shared" si="5281"/>
        <v>0</v>
      </c>
      <c r="Q3493" s="17">
        <f t="shared" si="5281"/>
        <v>0</v>
      </c>
      <c r="R3493" s="17">
        <f t="shared" si="5281"/>
        <v>0</v>
      </c>
      <c r="S3493" s="17">
        <f t="shared" ref="S3493:T3493" si="5282">S3490+S3491+S3492</f>
        <v>0</v>
      </c>
      <c r="T3493" s="17">
        <f t="shared" si="5282"/>
        <v>0</v>
      </c>
      <c r="U3493" s="17">
        <f t="shared" ref="U3493:V3493" si="5283">U3490+U3491+U3492</f>
        <v>0</v>
      </c>
      <c r="V3493" s="17">
        <f t="shared" si="5283"/>
        <v>0</v>
      </c>
      <c r="W3493" s="17">
        <f t="shared" ref="W3493" si="5284">W3490+W3491+W3492</f>
        <v>0</v>
      </c>
      <c r="X3493" s="17">
        <f ca="1">SUM(INDIRECT(ADDRESS((ROW()),AC$2-12,4)):INDIRECT(ADDRESS((ROW()),AC$2-1,4)))</f>
        <v>0</v>
      </c>
      <c r="Y3493" s="86"/>
    </row>
    <row r="3494" spans="1:25" x14ac:dyDescent="0.25">
      <c r="A3494" s="90">
        <f t="shared" ref="A3494" si="5285">A3490+1</f>
        <v>255</v>
      </c>
      <c r="B3494" s="141"/>
      <c r="C3494" s="141"/>
      <c r="D3494" s="141"/>
      <c r="E3494" s="141"/>
      <c r="F3494" s="14" t="s">
        <v>17</v>
      </c>
      <c r="G3494" s="15"/>
      <c r="H3494" s="15"/>
      <c r="I3494" s="15"/>
      <c r="J3494" s="15"/>
      <c r="K3494" s="15"/>
      <c r="L3494" s="15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5">
        <f ca="1">SUM(INDIRECT(ADDRESS((ROW()),AC$2-12,4)):INDIRECT(ADDRESS((ROW()),AC$2-1,4)))</f>
        <v>0</v>
      </c>
      <c r="Y3494" s="84" t="str">
        <f t="shared" ref="Y3494" ca="1" si="5286">IF(X3497&gt;AA$2,"Y","N")</f>
        <v>N</v>
      </c>
    </row>
    <row r="3495" spans="1:25" x14ac:dyDescent="0.25">
      <c r="A3495" s="91"/>
      <c r="B3495" s="142"/>
      <c r="C3495" s="142"/>
      <c r="D3495" s="142"/>
      <c r="E3495" s="142"/>
      <c r="F3495" s="14" t="s">
        <v>16</v>
      </c>
      <c r="G3495" s="15"/>
      <c r="H3495" s="15"/>
      <c r="I3495" s="15"/>
      <c r="J3495" s="15"/>
      <c r="K3495" s="15"/>
      <c r="L3495" s="15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5">
        <f ca="1">SUM(INDIRECT(ADDRESS((ROW()),AC$2-12,4)):INDIRECT(ADDRESS((ROW()),AC$2-1,4)))</f>
        <v>0</v>
      </c>
      <c r="Y3495" s="85"/>
    </row>
    <row r="3496" spans="1:25" x14ac:dyDescent="0.25">
      <c r="A3496" s="91"/>
      <c r="B3496" s="142"/>
      <c r="C3496" s="142"/>
      <c r="D3496" s="142"/>
      <c r="E3496" s="142"/>
      <c r="F3496" s="14" t="s">
        <v>24</v>
      </c>
      <c r="G3496" s="15"/>
      <c r="H3496" s="15"/>
      <c r="I3496" s="15"/>
      <c r="J3496" s="15"/>
      <c r="K3496" s="15"/>
      <c r="L3496" s="15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5">
        <f ca="1">SUM(INDIRECT(ADDRESS((ROW()),AC$2-12,4)):INDIRECT(ADDRESS((ROW()),AC$2-1,4)))</f>
        <v>0</v>
      </c>
      <c r="Y3496" s="85"/>
    </row>
    <row r="3497" spans="1:25" x14ac:dyDescent="0.25">
      <c r="A3497" s="92"/>
      <c r="B3497" s="143"/>
      <c r="C3497" s="143"/>
      <c r="D3497" s="143"/>
      <c r="E3497" s="143"/>
      <c r="F3497" s="14" t="s">
        <v>14</v>
      </c>
      <c r="G3497" s="17">
        <f t="shared" ref="G3497:R3497" si="5287">G3494+G3495+G3496</f>
        <v>0</v>
      </c>
      <c r="H3497" s="17">
        <f t="shared" si="5287"/>
        <v>0</v>
      </c>
      <c r="I3497" s="17">
        <f t="shared" si="5287"/>
        <v>0</v>
      </c>
      <c r="J3497" s="17">
        <f t="shared" si="5287"/>
        <v>0</v>
      </c>
      <c r="K3497" s="17">
        <f t="shared" si="5287"/>
        <v>0</v>
      </c>
      <c r="L3497" s="17">
        <f t="shared" si="5287"/>
        <v>0</v>
      </c>
      <c r="M3497" s="17">
        <f t="shared" si="5287"/>
        <v>0</v>
      </c>
      <c r="N3497" s="17">
        <f t="shared" si="5287"/>
        <v>0</v>
      </c>
      <c r="O3497" s="17">
        <f t="shared" si="5287"/>
        <v>0</v>
      </c>
      <c r="P3497" s="17">
        <f t="shared" si="5287"/>
        <v>0</v>
      </c>
      <c r="Q3497" s="17">
        <f t="shared" si="5287"/>
        <v>0</v>
      </c>
      <c r="R3497" s="17">
        <f t="shared" si="5287"/>
        <v>0</v>
      </c>
      <c r="S3497" s="17">
        <f t="shared" ref="S3497:T3497" si="5288">S3494+S3495+S3496</f>
        <v>0</v>
      </c>
      <c r="T3497" s="17">
        <f t="shared" si="5288"/>
        <v>0</v>
      </c>
      <c r="U3497" s="17">
        <f t="shared" ref="U3497:V3497" si="5289">U3494+U3495+U3496</f>
        <v>0</v>
      </c>
      <c r="V3497" s="17">
        <f t="shared" si="5289"/>
        <v>0</v>
      </c>
      <c r="W3497" s="17">
        <f t="shared" ref="W3497" si="5290">W3494+W3495+W3496</f>
        <v>0</v>
      </c>
      <c r="X3497" s="17">
        <f ca="1">SUM(INDIRECT(ADDRESS((ROW()),AC$2-12,4)):INDIRECT(ADDRESS((ROW()),AC$2-1,4)))</f>
        <v>0</v>
      </c>
      <c r="Y3497" s="86"/>
    </row>
    <row r="3498" spans="1:25" x14ac:dyDescent="0.25">
      <c r="A3498" s="90">
        <f t="shared" ref="A3498" si="5291">A3494+1</f>
        <v>256</v>
      </c>
      <c r="B3498" s="141"/>
      <c r="C3498" s="141"/>
      <c r="D3498" s="141"/>
      <c r="E3498" s="141"/>
      <c r="F3498" s="14" t="s">
        <v>17</v>
      </c>
      <c r="G3498" s="15"/>
      <c r="H3498" s="15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5">
        <f ca="1">SUM(INDIRECT(ADDRESS((ROW()),AC$2-12,4)):INDIRECT(ADDRESS((ROW()),AC$2-1,4)))</f>
        <v>0</v>
      </c>
      <c r="Y3498" s="84" t="str">
        <f t="shared" ref="Y3498" ca="1" si="5292">IF(X3501&gt;AA$2,"Y","N")</f>
        <v>N</v>
      </c>
    </row>
    <row r="3499" spans="1:25" x14ac:dyDescent="0.25">
      <c r="A3499" s="91"/>
      <c r="B3499" s="142"/>
      <c r="C3499" s="142"/>
      <c r="D3499" s="142"/>
      <c r="E3499" s="142"/>
      <c r="F3499" s="14" t="s">
        <v>16</v>
      </c>
      <c r="G3499" s="15"/>
      <c r="H3499" s="15"/>
      <c r="I3499" s="15"/>
      <c r="J3499" s="15"/>
      <c r="K3499" s="15"/>
      <c r="L3499" s="15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5">
        <f ca="1">SUM(INDIRECT(ADDRESS((ROW()),AC$2-12,4)):INDIRECT(ADDRESS((ROW()),AC$2-1,4)))</f>
        <v>0</v>
      </c>
      <c r="Y3499" s="85"/>
    </row>
    <row r="3500" spans="1:25" x14ac:dyDescent="0.25">
      <c r="A3500" s="91"/>
      <c r="B3500" s="142"/>
      <c r="C3500" s="142"/>
      <c r="D3500" s="142"/>
      <c r="E3500" s="142"/>
      <c r="F3500" s="14" t="s">
        <v>24</v>
      </c>
      <c r="G3500" s="15"/>
      <c r="H3500" s="15"/>
      <c r="I3500" s="15"/>
      <c r="J3500" s="15"/>
      <c r="K3500" s="15"/>
      <c r="L3500" s="15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5">
        <f ca="1">SUM(INDIRECT(ADDRESS((ROW()),AC$2-12,4)):INDIRECT(ADDRESS((ROW()),AC$2-1,4)))</f>
        <v>0</v>
      </c>
      <c r="Y3500" s="85"/>
    </row>
    <row r="3501" spans="1:25" x14ac:dyDescent="0.25">
      <c r="A3501" s="92"/>
      <c r="B3501" s="143"/>
      <c r="C3501" s="143"/>
      <c r="D3501" s="143"/>
      <c r="E3501" s="143"/>
      <c r="F3501" s="14" t="s">
        <v>14</v>
      </c>
      <c r="G3501" s="17">
        <f t="shared" ref="G3501:R3501" si="5293">G3498+G3499+G3500</f>
        <v>0</v>
      </c>
      <c r="H3501" s="17">
        <f t="shared" si="5293"/>
        <v>0</v>
      </c>
      <c r="I3501" s="17">
        <f t="shared" si="5293"/>
        <v>0</v>
      </c>
      <c r="J3501" s="17">
        <f t="shared" si="5293"/>
        <v>0</v>
      </c>
      <c r="K3501" s="17">
        <f t="shared" si="5293"/>
        <v>0</v>
      </c>
      <c r="L3501" s="17">
        <f t="shared" si="5293"/>
        <v>0</v>
      </c>
      <c r="M3501" s="17">
        <f t="shared" si="5293"/>
        <v>0</v>
      </c>
      <c r="N3501" s="17">
        <f t="shared" si="5293"/>
        <v>0</v>
      </c>
      <c r="O3501" s="17">
        <f t="shared" si="5293"/>
        <v>0</v>
      </c>
      <c r="P3501" s="17">
        <f t="shared" si="5293"/>
        <v>0</v>
      </c>
      <c r="Q3501" s="17">
        <f t="shared" si="5293"/>
        <v>0</v>
      </c>
      <c r="R3501" s="17">
        <f t="shared" si="5293"/>
        <v>0</v>
      </c>
      <c r="S3501" s="17">
        <f t="shared" ref="S3501:T3501" si="5294">S3498+S3499+S3500</f>
        <v>0</v>
      </c>
      <c r="T3501" s="17">
        <f t="shared" si="5294"/>
        <v>0</v>
      </c>
      <c r="U3501" s="17">
        <f t="shared" ref="U3501:V3501" si="5295">U3498+U3499+U3500</f>
        <v>0</v>
      </c>
      <c r="V3501" s="17">
        <f t="shared" si="5295"/>
        <v>0</v>
      </c>
      <c r="W3501" s="17">
        <f t="shared" ref="W3501" si="5296">W3498+W3499+W3500</f>
        <v>0</v>
      </c>
      <c r="X3501" s="17">
        <f ca="1">SUM(INDIRECT(ADDRESS((ROW()),AC$2-12,4)):INDIRECT(ADDRESS((ROW()),AC$2-1,4)))</f>
        <v>0</v>
      </c>
      <c r="Y3501" s="86"/>
    </row>
    <row r="3502" spans="1:25" x14ac:dyDescent="0.25">
      <c r="A3502" s="90">
        <f t="shared" ref="A3502" si="5297">A3498+1</f>
        <v>257</v>
      </c>
      <c r="B3502" s="141"/>
      <c r="C3502" s="141"/>
      <c r="D3502" s="141"/>
      <c r="E3502" s="141"/>
      <c r="F3502" s="23" t="s">
        <v>17</v>
      </c>
      <c r="G3502" s="24"/>
      <c r="H3502" s="24"/>
      <c r="I3502" s="15"/>
      <c r="J3502" s="15"/>
      <c r="K3502" s="15"/>
      <c r="L3502" s="15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5">
        <f ca="1">SUM(INDIRECT(ADDRESS((ROW()),AC$2-12,4)):INDIRECT(ADDRESS((ROW()),AC$2-1,4)))</f>
        <v>0</v>
      </c>
      <c r="Y3502" s="84" t="str">
        <f t="shared" ref="Y3502" ca="1" si="5298">IF(X3505&gt;AA$2,"Y","N")</f>
        <v>N</v>
      </c>
    </row>
    <row r="3503" spans="1:25" x14ac:dyDescent="0.25">
      <c r="A3503" s="91"/>
      <c r="B3503" s="142"/>
      <c r="C3503" s="142"/>
      <c r="D3503" s="142"/>
      <c r="E3503" s="142"/>
      <c r="F3503" s="23" t="s">
        <v>16</v>
      </c>
      <c r="G3503" s="24"/>
      <c r="H3503" s="17"/>
      <c r="I3503" s="15"/>
      <c r="J3503" s="15"/>
      <c r="K3503" s="15"/>
      <c r="L3503" s="15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5">
        <f ca="1">SUM(INDIRECT(ADDRESS((ROW()),AC$2-12,4)):INDIRECT(ADDRESS((ROW()),AC$2-1,4)))</f>
        <v>0</v>
      </c>
      <c r="Y3503" s="85"/>
    </row>
    <row r="3504" spans="1:25" x14ac:dyDescent="0.25">
      <c r="A3504" s="91"/>
      <c r="B3504" s="142"/>
      <c r="C3504" s="142"/>
      <c r="D3504" s="142"/>
      <c r="E3504" s="142"/>
      <c r="F3504" s="23" t="s">
        <v>24</v>
      </c>
      <c r="G3504" s="24"/>
      <c r="H3504" s="24"/>
      <c r="I3504" s="15"/>
      <c r="J3504" s="15"/>
      <c r="K3504" s="15"/>
      <c r="L3504" s="15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5">
        <f ca="1">SUM(INDIRECT(ADDRESS((ROW()),AC$2-12,4)):INDIRECT(ADDRESS((ROW()),AC$2-1,4)))</f>
        <v>0</v>
      </c>
      <c r="Y3504" s="85"/>
    </row>
    <row r="3505" spans="1:25" x14ac:dyDescent="0.25">
      <c r="A3505" s="92"/>
      <c r="B3505" s="143"/>
      <c r="C3505" s="143"/>
      <c r="D3505" s="143"/>
      <c r="E3505" s="143"/>
      <c r="F3505" s="23" t="s">
        <v>14</v>
      </c>
      <c r="G3505" s="25">
        <f t="shared" ref="G3505:H3505" si="5299">G3502+G3503+G3504</f>
        <v>0</v>
      </c>
      <c r="H3505" s="25">
        <f t="shared" si="5299"/>
        <v>0</v>
      </c>
      <c r="I3505" s="17">
        <f t="shared" ref="I3505:R3505" si="5300">I3502+I3503+I3504</f>
        <v>0</v>
      </c>
      <c r="J3505" s="17">
        <f t="shared" si="5300"/>
        <v>0</v>
      </c>
      <c r="K3505" s="17">
        <f t="shared" si="5300"/>
        <v>0</v>
      </c>
      <c r="L3505" s="17">
        <f t="shared" si="5300"/>
        <v>0</v>
      </c>
      <c r="M3505" s="17">
        <f t="shared" si="5300"/>
        <v>0</v>
      </c>
      <c r="N3505" s="17">
        <f t="shared" si="5300"/>
        <v>0</v>
      </c>
      <c r="O3505" s="17">
        <f t="shared" si="5300"/>
        <v>0</v>
      </c>
      <c r="P3505" s="17">
        <f t="shared" si="5300"/>
        <v>0</v>
      </c>
      <c r="Q3505" s="17">
        <f t="shared" si="5300"/>
        <v>0</v>
      </c>
      <c r="R3505" s="17">
        <f t="shared" si="5300"/>
        <v>0</v>
      </c>
      <c r="S3505" s="17">
        <f t="shared" ref="S3505:T3505" si="5301">S3502+S3503+S3504</f>
        <v>0</v>
      </c>
      <c r="T3505" s="17">
        <f t="shared" si="5301"/>
        <v>0</v>
      </c>
      <c r="U3505" s="17">
        <f t="shared" ref="U3505:V3505" si="5302">U3502+U3503+U3504</f>
        <v>0</v>
      </c>
      <c r="V3505" s="17">
        <f t="shared" si="5302"/>
        <v>0</v>
      </c>
      <c r="W3505" s="17">
        <f t="shared" ref="W3505" si="5303">W3502+W3503+W3504</f>
        <v>0</v>
      </c>
      <c r="X3505" s="17">
        <f ca="1">SUM(INDIRECT(ADDRESS((ROW()),AC$2-12,4)):INDIRECT(ADDRESS((ROW()),AC$2-1,4)))</f>
        <v>0</v>
      </c>
      <c r="Y3505" s="86"/>
    </row>
    <row r="3506" spans="1:25" x14ac:dyDescent="0.25">
      <c r="A3506" s="90"/>
      <c r="B3506" s="90"/>
      <c r="C3506" s="90"/>
      <c r="D3506" s="90"/>
      <c r="E3506" s="90"/>
      <c r="F3506" s="14" t="s">
        <v>17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5">
        <f ca="1">SUM(INDIRECT(ADDRESS((ROW()),AC$2-12,4)):INDIRECT(ADDRESS((ROW()),AC$2-1,4)))</f>
        <v>0</v>
      </c>
      <c r="Y3506" s="84" t="str">
        <f t="shared" ref="Y3506" ca="1" si="5304">IF(X3509&gt;AA$2,"Y","N")</f>
        <v>N</v>
      </c>
    </row>
    <row r="3507" spans="1:25" x14ac:dyDescent="0.25">
      <c r="A3507" s="91"/>
      <c r="B3507" s="91"/>
      <c r="C3507" s="91"/>
      <c r="D3507" s="91"/>
      <c r="E3507" s="91"/>
      <c r="F3507" s="14" t="s">
        <v>16</v>
      </c>
      <c r="G3507" s="15"/>
      <c r="H3507" s="15"/>
      <c r="I3507" s="15"/>
      <c r="J3507" s="15"/>
      <c r="K3507" s="15"/>
      <c r="L3507" s="15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5">
        <f ca="1">SUM(INDIRECT(ADDRESS((ROW()),AC$2-12,4)):INDIRECT(ADDRESS((ROW()),AC$2-1,4)))</f>
        <v>0</v>
      </c>
      <c r="Y3507" s="85"/>
    </row>
    <row r="3508" spans="1:25" x14ac:dyDescent="0.25">
      <c r="A3508" s="91"/>
      <c r="B3508" s="91"/>
      <c r="C3508" s="91"/>
      <c r="D3508" s="91"/>
      <c r="E3508" s="91"/>
      <c r="F3508" s="14" t="s">
        <v>24</v>
      </c>
      <c r="G3508" s="15"/>
      <c r="H3508" s="15"/>
      <c r="I3508" s="15"/>
      <c r="J3508" s="15"/>
      <c r="K3508" s="15"/>
      <c r="L3508" s="15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5">
        <f ca="1">SUM(INDIRECT(ADDRESS((ROW()),AC$2-12,4)):INDIRECT(ADDRESS((ROW()),AC$2-1,4)))</f>
        <v>0</v>
      </c>
      <c r="Y3508" s="85"/>
    </row>
    <row r="3509" spans="1:25" x14ac:dyDescent="0.25">
      <c r="A3509" s="92"/>
      <c r="B3509" s="92"/>
      <c r="C3509" s="92"/>
      <c r="D3509" s="92"/>
      <c r="E3509" s="92"/>
      <c r="F3509" s="14" t="s">
        <v>14</v>
      </c>
      <c r="G3509" s="17">
        <f t="shared" ref="G3509:R3509" si="5305">G3506+G3507+G3508</f>
        <v>0</v>
      </c>
      <c r="H3509" s="17">
        <f t="shared" si="5305"/>
        <v>0</v>
      </c>
      <c r="I3509" s="17">
        <f t="shared" si="5305"/>
        <v>0</v>
      </c>
      <c r="J3509" s="17">
        <f t="shared" si="5305"/>
        <v>0</v>
      </c>
      <c r="K3509" s="17">
        <f t="shared" si="5305"/>
        <v>0</v>
      </c>
      <c r="L3509" s="17">
        <f t="shared" si="5305"/>
        <v>0</v>
      </c>
      <c r="M3509" s="17">
        <f t="shared" si="5305"/>
        <v>0</v>
      </c>
      <c r="N3509" s="17">
        <f t="shared" si="5305"/>
        <v>0</v>
      </c>
      <c r="O3509" s="17">
        <f t="shared" si="5305"/>
        <v>0</v>
      </c>
      <c r="P3509" s="17">
        <f t="shared" si="5305"/>
        <v>0</v>
      </c>
      <c r="Q3509" s="17">
        <f t="shared" si="5305"/>
        <v>0</v>
      </c>
      <c r="R3509" s="17">
        <f t="shared" si="5305"/>
        <v>0</v>
      </c>
      <c r="S3509" s="17">
        <f t="shared" ref="S3509:T3509" si="5306">S3506+S3507+S3508</f>
        <v>0</v>
      </c>
      <c r="T3509" s="17">
        <f t="shared" si="5306"/>
        <v>0</v>
      </c>
      <c r="U3509" s="17">
        <f t="shared" ref="U3509:V3509" si="5307">U3506+U3507+U3508</f>
        <v>0</v>
      </c>
      <c r="V3509" s="17">
        <f t="shared" si="5307"/>
        <v>0</v>
      </c>
      <c r="W3509" s="17">
        <f t="shared" ref="W3509" si="5308">W3506+W3507+W3508</f>
        <v>0</v>
      </c>
      <c r="X3509" s="17">
        <f ca="1">SUM(INDIRECT(ADDRESS((ROW()),AC$2-12,4)):INDIRECT(ADDRESS((ROW()),AC$2-1,4)))</f>
        <v>0</v>
      </c>
      <c r="Y3509" s="86"/>
    </row>
    <row r="3510" spans="1:25" x14ac:dyDescent="0.25">
      <c r="A3510" s="90"/>
      <c r="B3510" s="121" t="s">
        <v>1020</v>
      </c>
      <c r="C3510" s="90"/>
      <c r="D3510" s="90"/>
      <c r="E3510" s="90"/>
      <c r="F3510" s="14" t="s">
        <v>17</v>
      </c>
      <c r="G3510" s="15"/>
      <c r="H3510" s="15"/>
      <c r="I3510" s="15"/>
      <c r="J3510" s="15"/>
      <c r="K3510" s="15"/>
      <c r="L3510" s="15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5">
        <f ca="1">SUM(INDIRECT(ADDRESS((ROW()),AC$2-12,4)):INDIRECT(ADDRESS((ROW()),AC$2-1,4)))</f>
        <v>0</v>
      </c>
      <c r="Y3510" s="84" t="str">
        <f t="shared" ref="Y3510" ca="1" si="5309">IF(X3513&gt;AA$2,"Y","N")</f>
        <v>N</v>
      </c>
    </row>
    <row r="3511" spans="1:25" x14ac:dyDescent="0.25">
      <c r="A3511" s="91"/>
      <c r="B3511" s="122"/>
      <c r="C3511" s="91"/>
      <c r="D3511" s="91"/>
      <c r="E3511" s="91"/>
      <c r="F3511" s="14" t="s">
        <v>16</v>
      </c>
      <c r="G3511" s="15"/>
      <c r="H3511" s="15"/>
      <c r="I3511" s="15"/>
      <c r="J3511" s="15"/>
      <c r="K3511" s="15"/>
      <c r="L3511" s="15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5">
        <f ca="1">SUM(INDIRECT(ADDRESS((ROW()),AC$2-12,4)):INDIRECT(ADDRESS((ROW()),AC$2-1,4)))</f>
        <v>0</v>
      </c>
      <c r="Y3511" s="85"/>
    </row>
    <row r="3512" spans="1:25" x14ac:dyDescent="0.25">
      <c r="A3512" s="91"/>
      <c r="B3512" s="122"/>
      <c r="C3512" s="91"/>
      <c r="D3512" s="91"/>
      <c r="E3512" s="91"/>
      <c r="F3512" s="14" t="s">
        <v>24</v>
      </c>
      <c r="G3512" s="15"/>
      <c r="H3512" s="15"/>
      <c r="I3512" s="15"/>
      <c r="J3512" s="15"/>
      <c r="K3512" s="15"/>
      <c r="L3512" s="15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5">
        <f ca="1">SUM(INDIRECT(ADDRESS((ROW()),AC$2-12,4)):INDIRECT(ADDRESS((ROW()),AC$2-1,4)))</f>
        <v>0</v>
      </c>
      <c r="Y3512" s="85"/>
    </row>
    <row r="3513" spans="1:25" x14ac:dyDescent="0.25">
      <c r="A3513" s="92"/>
      <c r="B3513" s="123"/>
      <c r="C3513" s="92"/>
      <c r="D3513" s="92"/>
      <c r="E3513" s="92"/>
      <c r="F3513" s="14" t="s">
        <v>14</v>
      </c>
      <c r="G3513" s="17">
        <f t="shared" ref="G3513:R3513" si="5310">G3510+G3511+G3512</f>
        <v>0</v>
      </c>
      <c r="H3513" s="17">
        <f t="shared" si="5310"/>
        <v>0</v>
      </c>
      <c r="I3513" s="17">
        <f t="shared" si="5310"/>
        <v>0</v>
      </c>
      <c r="J3513" s="17">
        <f t="shared" si="5310"/>
        <v>0</v>
      </c>
      <c r="K3513" s="17">
        <f t="shared" si="5310"/>
        <v>0</v>
      </c>
      <c r="L3513" s="17">
        <f t="shared" si="5310"/>
        <v>0</v>
      </c>
      <c r="M3513" s="17">
        <f t="shared" si="5310"/>
        <v>0</v>
      </c>
      <c r="N3513" s="17">
        <f t="shared" si="5310"/>
        <v>0</v>
      </c>
      <c r="O3513" s="17">
        <f t="shared" si="5310"/>
        <v>0</v>
      </c>
      <c r="P3513" s="17">
        <f t="shared" si="5310"/>
        <v>0</v>
      </c>
      <c r="Q3513" s="17">
        <f t="shared" si="5310"/>
        <v>0</v>
      </c>
      <c r="R3513" s="17">
        <f t="shared" si="5310"/>
        <v>0</v>
      </c>
      <c r="S3513" s="17">
        <f t="shared" ref="S3513:T3513" si="5311">S3510+S3511+S3512</f>
        <v>0</v>
      </c>
      <c r="T3513" s="17">
        <f t="shared" si="5311"/>
        <v>0</v>
      </c>
      <c r="U3513" s="17">
        <f t="shared" ref="U3513:V3513" si="5312">U3510+U3511+U3512</f>
        <v>0</v>
      </c>
      <c r="V3513" s="17">
        <f t="shared" si="5312"/>
        <v>0</v>
      </c>
      <c r="W3513" s="17">
        <f t="shared" ref="W3513" si="5313">W3510+W3511+W3512</f>
        <v>0</v>
      </c>
      <c r="X3513" s="17">
        <f ca="1">SUM(INDIRECT(ADDRESS((ROW()),AC$2-12,4)):INDIRECT(ADDRESS((ROW()),AC$2-1,4)))</f>
        <v>0</v>
      </c>
      <c r="Y3513" s="86"/>
    </row>
    <row r="3514" spans="1:25" x14ac:dyDescent="0.25">
      <c r="A3514" s="90">
        <f t="shared" ref="A3514" si="5314">A3510+1</f>
        <v>1</v>
      </c>
      <c r="B3514" s="90" t="s">
        <v>1020</v>
      </c>
      <c r="C3514" s="90" t="s">
        <v>1303</v>
      </c>
      <c r="D3514" s="90" t="s">
        <v>1304</v>
      </c>
      <c r="E3514" s="90" t="s">
        <v>1020</v>
      </c>
      <c r="F3514" s="14" t="s">
        <v>17</v>
      </c>
      <c r="G3514" s="15"/>
      <c r="H3514" s="15"/>
      <c r="I3514" s="15"/>
      <c r="J3514" s="15"/>
      <c r="K3514" s="15"/>
      <c r="L3514" s="15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5">
        <f ca="1">SUM(INDIRECT(ADDRESS((ROW()),AC$2-12,4)):INDIRECT(ADDRESS((ROW()),AC$2-1,4)))</f>
        <v>0</v>
      </c>
      <c r="Y3514" s="84" t="str">
        <f t="shared" ref="Y3514" ca="1" si="5315">IF(X3517&gt;AA$2,"Y","N")</f>
        <v>N</v>
      </c>
    </row>
    <row r="3515" spans="1:25" x14ac:dyDescent="0.25">
      <c r="A3515" s="91"/>
      <c r="B3515" s="91"/>
      <c r="C3515" s="91"/>
      <c r="D3515" s="91"/>
      <c r="E3515" s="91"/>
      <c r="F3515" s="14" t="s">
        <v>16</v>
      </c>
      <c r="G3515" s="15"/>
      <c r="H3515" s="15"/>
      <c r="I3515" s="15"/>
      <c r="J3515" s="15"/>
      <c r="K3515" s="15"/>
      <c r="L3515" s="15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5">
        <f ca="1">SUM(INDIRECT(ADDRESS((ROW()),AC$2-12,4)):INDIRECT(ADDRESS((ROW()),AC$2-1,4)))</f>
        <v>0</v>
      </c>
      <c r="Y3515" s="85"/>
    </row>
    <row r="3516" spans="1:25" x14ac:dyDescent="0.25">
      <c r="A3516" s="91"/>
      <c r="B3516" s="91"/>
      <c r="C3516" s="91"/>
      <c r="D3516" s="91"/>
      <c r="E3516" s="91"/>
      <c r="F3516" s="14" t="s">
        <v>24</v>
      </c>
      <c r="G3516" s="15"/>
      <c r="H3516" s="15"/>
      <c r="I3516" s="15"/>
      <c r="J3516" s="15"/>
      <c r="K3516" s="15"/>
      <c r="L3516" s="15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5">
        <f ca="1">SUM(INDIRECT(ADDRESS((ROW()),AC$2-12,4)):INDIRECT(ADDRESS((ROW()),AC$2-1,4)))</f>
        <v>0</v>
      </c>
      <c r="Y3516" s="85"/>
    </row>
    <row r="3517" spans="1:25" x14ac:dyDescent="0.25">
      <c r="A3517" s="92"/>
      <c r="B3517" s="92"/>
      <c r="C3517" s="92"/>
      <c r="D3517" s="92"/>
      <c r="E3517" s="92"/>
      <c r="F3517" s="14" t="s">
        <v>14</v>
      </c>
      <c r="G3517" s="17">
        <f t="shared" ref="G3517:R3517" si="5316">G3514+G3515+G3516</f>
        <v>0</v>
      </c>
      <c r="H3517" s="17">
        <f t="shared" si="5316"/>
        <v>0</v>
      </c>
      <c r="I3517" s="17">
        <f t="shared" si="5316"/>
        <v>0</v>
      </c>
      <c r="J3517" s="17">
        <f t="shared" si="5316"/>
        <v>0</v>
      </c>
      <c r="K3517" s="17">
        <f t="shared" si="5316"/>
        <v>0</v>
      </c>
      <c r="L3517" s="17">
        <f t="shared" si="5316"/>
        <v>0</v>
      </c>
      <c r="M3517" s="17">
        <f t="shared" si="5316"/>
        <v>0</v>
      </c>
      <c r="N3517" s="17">
        <f t="shared" si="5316"/>
        <v>0</v>
      </c>
      <c r="O3517" s="17">
        <f t="shared" si="5316"/>
        <v>0</v>
      </c>
      <c r="P3517" s="17">
        <f t="shared" si="5316"/>
        <v>0</v>
      </c>
      <c r="Q3517" s="17">
        <f t="shared" si="5316"/>
        <v>0</v>
      </c>
      <c r="R3517" s="17">
        <f t="shared" si="5316"/>
        <v>0</v>
      </c>
      <c r="S3517" s="17">
        <f t="shared" ref="S3517:T3517" si="5317">S3514+S3515+S3516</f>
        <v>0</v>
      </c>
      <c r="T3517" s="17">
        <f t="shared" si="5317"/>
        <v>0</v>
      </c>
      <c r="U3517" s="17">
        <f t="shared" ref="U3517:V3517" si="5318">U3514+U3515+U3516</f>
        <v>0</v>
      </c>
      <c r="V3517" s="17">
        <f t="shared" si="5318"/>
        <v>0</v>
      </c>
      <c r="W3517" s="17">
        <f t="shared" ref="W3517" si="5319">W3514+W3515+W3516</f>
        <v>0</v>
      </c>
      <c r="X3517" s="17">
        <f ca="1">SUM(INDIRECT(ADDRESS((ROW()),AC$2-12,4)):INDIRECT(ADDRESS((ROW()),AC$2-1,4)))</f>
        <v>0</v>
      </c>
      <c r="Y3517" s="86"/>
    </row>
    <row r="3518" spans="1:25" s="81" customFormat="1" x14ac:dyDescent="0.25">
      <c r="A3518" s="93">
        <f t="shared" ref="A3518" si="5320">A3514+1</f>
        <v>2</v>
      </c>
      <c r="B3518" s="93" t="s">
        <v>1020</v>
      </c>
      <c r="C3518" s="93" t="s">
        <v>1305</v>
      </c>
      <c r="D3518" s="93" t="s">
        <v>1304</v>
      </c>
      <c r="E3518" s="93" t="s">
        <v>1020</v>
      </c>
      <c r="F3518" s="77" t="s">
        <v>17</v>
      </c>
      <c r="G3518" s="78"/>
      <c r="H3518" s="78"/>
      <c r="I3518" s="78"/>
      <c r="J3518" s="78"/>
      <c r="K3518" s="78"/>
      <c r="L3518" s="78"/>
      <c r="M3518" s="79"/>
      <c r="N3518" s="79"/>
      <c r="O3518" s="79"/>
      <c r="P3518" s="79"/>
      <c r="Q3518" s="79"/>
      <c r="R3518" s="79"/>
      <c r="S3518" s="79"/>
      <c r="T3518" s="79"/>
      <c r="U3518" s="79"/>
      <c r="V3518" s="79"/>
      <c r="W3518" s="79"/>
      <c r="X3518" s="78">
        <f ca="1">SUM(INDIRECT(ADDRESS((ROW()),AC$2-12,4)):INDIRECT(ADDRESS((ROW()),AC$2-1,4)))</f>
        <v>0</v>
      </c>
      <c r="Y3518" s="87" t="str">
        <f t="shared" ref="Y3518" ca="1" si="5321">IF(X3521&gt;AA$2,"Y","N")</f>
        <v>N</v>
      </c>
    </row>
    <row r="3519" spans="1:25" s="81" customFormat="1" x14ac:dyDescent="0.25">
      <c r="A3519" s="94"/>
      <c r="B3519" s="94"/>
      <c r="C3519" s="94"/>
      <c r="D3519" s="94"/>
      <c r="E3519" s="94"/>
      <c r="F3519" s="77" t="s">
        <v>16</v>
      </c>
      <c r="G3519" s="78"/>
      <c r="H3519" s="78"/>
      <c r="I3519" s="78"/>
      <c r="J3519" s="78"/>
      <c r="K3519" s="78"/>
      <c r="L3519" s="78"/>
      <c r="M3519" s="79"/>
      <c r="N3519" s="79"/>
      <c r="O3519" s="79"/>
      <c r="P3519" s="79"/>
      <c r="Q3519" s="79"/>
      <c r="R3519" s="79"/>
      <c r="S3519" s="79"/>
      <c r="T3519" s="79"/>
      <c r="U3519" s="79"/>
      <c r="V3519" s="79"/>
      <c r="W3519" s="79"/>
      <c r="X3519" s="78">
        <f ca="1">SUM(INDIRECT(ADDRESS((ROW()),AC$2-12,4)):INDIRECT(ADDRESS((ROW()),AC$2-1,4)))</f>
        <v>0</v>
      </c>
      <c r="Y3519" s="88"/>
    </row>
    <row r="3520" spans="1:25" s="81" customFormat="1" x14ac:dyDescent="0.25">
      <c r="A3520" s="94"/>
      <c r="B3520" s="94"/>
      <c r="C3520" s="94"/>
      <c r="D3520" s="94"/>
      <c r="E3520" s="94"/>
      <c r="F3520" s="77" t="s">
        <v>24</v>
      </c>
      <c r="G3520" s="78"/>
      <c r="H3520" s="78"/>
      <c r="I3520" s="78"/>
      <c r="J3520" s="78"/>
      <c r="K3520" s="78"/>
      <c r="L3520" s="78"/>
      <c r="M3520" s="79"/>
      <c r="N3520" s="79"/>
      <c r="O3520" s="79"/>
      <c r="P3520" s="79"/>
      <c r="Q3520" s="79"/>
      <c r="R3520" s="79"/>
      <c r="S3520" s="79"/>
      <c r="T3520" s="79"/>
      <c r="U3520" s="79"/>
      <c r="V3520" s="79"/>
      <c r="W3520" s="79"/>
      <c r="X3520" s="78">
        <f ca="1">SUM(INDIRECT(ADDRESS((ROW()),AC$2-12,4)):INDIRECT(ADDRESS((ROW()),AC$2-1,4)))</f>
        <v>0</v>
      </c>
      <c r="Y3520" s="88"/>
    </row>
    <row r="3521" spans="1:25" s="81" customFormat="1" x14ac:dyDescent="0.25">
      <c r="A3521" s="95"/>
      <c r="B3521" s="95"/>
      <c r="C3521" s="95"/>
      <c r="D3521" s="95"/>
      <c r="E3521" s="95"/>
      <c r="F3521" s="77" t="s">
        <v>14</v>
      </c>
      <c r="G3521" s="80">
        <f t="shared" ref="G3521:R3521" si="5322">G3518+G3519+G3520</f>
        <v>0</v>
      </c>
      <c r="H3521" s="80">
        <f t="shared" si="5322"/>
        <v>0</v>
      </c>
      <c r="I3521" s="80">
        <f t="shared" si="5322"/>
        <v>0</v>
      </c>
      <c r="J3521" s="80">
        <f t="shared" si="5322"/>
        <v>0</v>
      </c>
      <c r="K3521" s="80">
        <f t="shared" si="5322"/>
        <v>0</v>
      </c>
      <c r="L3521" s="80">
        <f t="shared" si="5322"/>
        <v>0</v>
      </c>
      <c r="M3521" s="80">
        <f t="shared" si="5322"/>
        <v>0</v>
      </c>
      <c r="N3521" s="80">
        <f t="shared" si="5322"/>
        <v>0</v>
      </c>
      <c r="O3521" s="80">
        <f t="shared" si="5322"/>
        <v>0</v>
      </c>
      <c r="P3521" s="80">
        <f t="shared" si="5322"/>
        <v>0</v>
      </c>
      <c r="Q3521" s="80">
        <f t="shared" si="5322"/>
        <v>0</v>
      </c>
      <c r="R3521" s="80">
        <f t="shared" si="5322"/>
        <v>0</v>
      </c>
      <c r="S3521" s="80">
        <f t="shared" ref="S3521:T3521" si="5323">S3518+S3519+S3520</f>
        <v>0</v>
      </c>
      <c r="T3521" s="80">
        <f t="shared" si="5323"/>
        <v>0</v>
      </c>
      <c r="U3521" s="80">
        <f t="shared" ref="U3521:V3521" si="5324">U3518+U3519+U3520</f>
        <v>0</v>
      </c>
      <c r="V3521" s="80">
        <f t="shared" si="5324"/>
        <v>0</v>
      </c>
      <c r="W3521" s="80">
        <f t="shared" ref="W3521" si="5325">W3518+W3519+W3520</f>
        <v>0</v>
      </c>
      <c r="X3521" s="80">
        <f ca="1">SUM(INDIRECT(ADDRESS((ROW()),AC$2-12,4)):INDIRECT(ADDRESS((ROW()),AC$2-1,4)))</f>
        <v>0</v>
      </c>
      <c r="Y3521" s="89"/>
    </row>
    <row r="3522" spans="1:25" ht="15" customHeight="1" x14ac:dyDescent="0.25">
      <c r="A3522" s="90">
        <f t="shared" ref="A3522" si="5326">A3518+1</f>
        <v>3</v>
      </c>
      <c r="B3522" s="90" t="s">
        <v>1020</v>
      </c>
      <c r="C3522" s="90" t="s">
        <v>1306</v>
      </c>
      <c r="D3522" s="90" t="s">
        <v>1304</v>
      </c>
      <c r="E3522" s="90" t="s">
        <v>1020</v>
      </c>
      <c r="F3522" s="14" t="s">
        <v>17</v>
      </c>
      <c r="G3522" s="15"/>
      <c r="H3522" s="15"/>
      <c r="I3522" s="15"/>
      <c r="J3522" s="15"/>
      <c r="K3522" s="15"/>
      <c r="L3522" s="15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5">
        <f ca="1">SUM(INDIRECT(ADDRESS((ROW()),AC$2-12,4)):INDIRECT(ADDRESS((ROW()),AC$2-1,4)))</f>
        <v>0</v>
      </c>
      <c r="Y3522" s="84" t="str">
        <f t="shared" ref="Y3522" ca="1" si="5327">IF(X3525&gt;AA$2,"Y","N")</f>
        <v>N</v>
      </c>
    </row>
    <row r="3523" spans="1:25" x14ac:dyDescent="0.25">
      <c r="A3523" s="91"/>
      <c r="B3523" s="91"/>
      <c r="C3523" s="91"/>
      <c r="D3523" s="91"/>
      <c r="E3523" s="91"/>
      <c r="F3523" s="14" t="s">
        <v>16</v>
      </c>
      <c r="G3523" s="15"/>
      <c r="H3523" s="15"/>
      <c r="I3523" s="15"/>
      <c r="J3523" s="15"/>
      <c r="K3523" s="15"/>
      <c r="L3523" s="15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5">
        <f ca="1">SUM(INDIRECT(ADDRESS((ROW()),AC$2-12,4)):INDIRECT(ADDRESS((ROW()),AC$2-1,4)))</f>
        <v>0</v>
      </c>
      <c r="Y3523" s="85"/>
    </row>
    <row r="3524" spans="1:25" x14ac:dyDescent="0.25">
      <c r="A3524" s="91"/>
      <c r="B3524" s="91"/>
      <c r="C3524" s="91"/>
      <c r="D3524" s="91"/>
      <c r="E3524" s="91"/>
      <c r="F3524" s="14" t="s">
        <v>24</v>
      </c>
      <c r="G3524" s="15"/>
      <c r="H3524" s="15"/>
      <c r="I3524" s="15"/>
      <c r="J3524" s="15"/>
      <c r="K3524" s="15"/>
      <c r="L3524" s="15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5">
        <f ca="1">SUM(INDIRECT(ADDRESS((ROW()),AC$2-12,4)):INDIRECT(ADDRESS((ROW()),AC$2-1,4)))</f>
        <v>0</v>
      </c>
      <c r="Y3524" s="85"/>
    </row>
    <row r="3525" spans="1:25" x14ac:dyDescent="0.25">
      <c r="A3525" s="92"/>
      <c r="B3525" s="92"/>
      <c r="C3525" s="92"/>
      <c r="D3525" s="92"/>
      <c r="E3525" s="92"/>
      <c r="F3525" s="14" t="s">
        <v>14</v>
      </c>
      <c r="G3525" s="17">
        <f t="shared" ref="G3525:R3525" si="5328">G3522+G3523+G3524</f>
        <v>0</v>
      </c>
      <c r="H3525" s="17">
        <f t="shared" si="5328"/>
        <v>0</v>
      </c>
      <c r="I3525" s="17">
        <f t="shared" si="5328"/>
        <v>0</v>
      </c>
      <c r="J3525" s="17">
        <f t="shared" si="5328"/>
        <v>0</v>
      </c>
      <c r="K3525" s="17">
        <f t="shared" si="5328"/>
        <v>0</v>
      </c>
      <c r="L3525" s="17">
        <f t="shared" si="5328"/>
        <v>0</v>
      </c>
      <c r="M3525" s="17">
        <f t="shared" si="5328"/>
        <v>0</v>
      </c>
      <c r="N3525" s="17">
        <f t="shared" si="5328"/>
        <v>0</v>
      </c>
      <c r="O3525" s="17">
        <f t="shared" si="5328"/>
        <v>0</v>
      </c>
      <c r="P3525" s="17">
        <f t="shared" si="5328"/>
        <v>0</v>
      </c>
      <c r="Q3525" s="17">
        <f t="shared" si="5328"/>
        <v>0</v>
      </c>
      <c r="R3525" s="17">
        <f t="shared" si="5328"/>
        <v>0</v>
      </c>
      <c r="S3525" s="17">
        <f t="shared" ref="S3525:T3525" si="5329">S3522+S3523+S3524</f>
        <v>0</v>
      </c>
      <c r="T3525" s="17">
        <f t="shared" si="5329"/>
        <v>0</v>
      </c>
      <c r="U3525" s="17">
        <f t="shared" ref="U3525:V3525" si="5330">U3522+U3523+U3524</f>
        <v>0</v>
      </c>
      <c r="V3525" s="17">
        <f t="shared" si="5330"/>
        <v>0</v>
      </c>
      <c r="W3525" s="17">
        <f t="shared" ref="W3525" si="5331">W3522+W3523+W3524</f>
        <v>0</v>
      </c>
      <c r="X3525" s="17">
        <f ca="1">SUM(INDIRECT(ADDRESS((ROW()),AC$2-12,4)):INDIRECT(ADDRESS((ROW()),AC$2-1,4)))</f>
        <v>0</v>
      </c>
      <c r="Y3525" s="86"/>
    </row>
    <row r="3526" spans="1:25" ht="15" customHeight="1" x14ac:dyDescent="0.25">
      <c r="A3526" s="93">
        <f t="shared" ref="A3526" si="5332">A3522+1</f>
        <v>4</v>
      </c>
      <c r="B3526" s="93" t="s">
        <v>1020</v>
      </c>
      <c r="C3526" s="93" t="s">
        <v>1307</v>
      </c>
      <c r="D3526" s="93" t="s">
        <v>1304</v>
      </c>
      <c r="E3526" s="93" t="s">
        <v>1020</v>
      </c>
      <c r="F3526" s="77" t="s">
        <v>17</v>
      </c>
      <c r="G3526" s="78"/>
      <c r="H3526" s="78"/>
      <c r="I3526" s="78"/>
      <c r="J3526" s="78"/>
      <c r="K3526" s="78"/>
      <c r="L3526" s="78"/>
      <c r="M3526" s="79"/>
      <c r="N3526" s="79"/>
      <c r="O3526" s="79"/>
      <c r="P3526" s="79"/>
      <c r="Q3526" s="79"/>
      <c r="R3526" s="79"/>
      <c r="S3526" s="79"/>
      <c r="T3526" s="79"/>
      <c r="U3526" s="79"/>
      <c r="V3526" s="79"/>
      <c r="W3526" s="79"/>
      <c r="X3526" s="78">
        <f ca="1">SUM(INDIRECT(ADDRESS((ROW()),AC$2-12,4)):INDIRECT(ADDRESS((ROW()),AC$2-1,4)))</f>
        <v>0</v>
      </c>
      <c r="Y3526" s="87" t="str">
        <f t="shared" ref="Y3526" ca="1" si="5333">IF(X3529&gt;AA$2,"Y","N")</f>
        <v>N</v>
      </c>
    </row>
    <row r="3527" spans="1:25" x14ac:dyDescent="0.25">
      <c r="A3527" s="94"/>
      <c r="B3527" s="94"/>
      <c r="C3527" s="94"/>
      <c r="D3527" s="94"/>
      <c r="E3527" s="94"/>
      <c r="F3527" s="77" t="s">
        <v>16</v>
      </c>
      <c r="G3527" s="78"/>
      <c r="H3527" s="78"/>
      <c r="I3527" s="78"/>
      <c r="J3527" s="78"/>
      <c r="K3527" s="78"/>
      <c r="L3527" s="78"/>
      <c r="M3527" s="79"/>
      <c r="N3527" s="79"/>
      <c r="O3527" s="79"/>
      <c r="P3527" s="79"/>
      <c r="Q3527" s="79"/>
      <c r="R3527" s="79"/>
      <c r="S3527" s="79"/>
      <c r="T3527" s="79"/>
      <c r="U3527" s="79"/>
      <c r="V3527" s="79"/>
      <c r="W3527" s="79"/>
      <c r="X3527" s="78">
        <f ca="1">SUM(INDIRECT(ADDRESS((ROW()),AC$2-12,4)):INDIRECT(ADDRESS((ROW()),AC$2-1,4)))</f>
        <v>0</v>
      </c>
      <c r="Y3527" s="88"/>
    </row>
    <row r="3528" spans="1:25" x14ac:dyDescent="0.25">
      <c r="A3528" s="94"/>
      <c r="B3528" s="94"/>
      <c r="C3528" s="94"/>
      <c r="D3528" s="94"/>
      <c r="E3528" s="94"/>
      <c r="F3528" s="77" t="s">
        <v>24</v>
      </c>
      <c r="G3528" s="78"/>
      <c r="H3528" s="78"/>
      <c r="I3528" s="78"/>
      <c r="J3528" s="78"/>
      <c r="K3528" s="78"/>
      <c r="L3528" s="78"/>
      <c r="M3528" s="79"/>
      <c r="N3528" s="79"/>
      <c r="O3528" s="79"/>
      <c r="P3528" s="79"/>
      <c r="Q3528" s="79"/>
      <c r="R3528" s="79"/>
      <c r="S3528" s="79"/>
      <c r="T3528" s="79"/>
      <c r="U3528" s="79"/>
      <c r="V3528" s="79"/>
      <c r="W3528" s="79"/>
      <c r="X3528" s="78">
        <f ca="1">SUM(INDIRECT(ADDRESS((ROW()),AC$2-12,4)):INDIRECT(ADDRESS((ROW()),AC$2-1,4)))</f>
        <v>0</v>
      </c>
      <c r="Y3528" s="88"/>
    </row>
    <row r="3529" spans="1:25" x14ac:dyDescent="0.25">
      <c r="A3529" s="95"/>
      <c r="B3529" s="95"/>
      <c r="C3529" s="95"/>
      <c r="D3529" s="95"/>
      <c r="E3529" s="95"/>
      <c r="F3529" s="77" t="s">
        <v>14</v>
      </c>
      <c r="G3529" s="80">
        <f t="shared" ref="G3529:R3529" si="5334">G3526+G3527+G3528</f>
        <v>0</v>
      </c>
      <c r="H3529" s="80">
        <f t="shared" si="5334"/>
        <v>0</v>
      </c>
      <c r="I3529" s="80">
        <f t="shared" si="5334"/>
        <v>0</v>
      </c>
      <c r="J3529" s="80">
        <f t="shared" si="5334"/>
        <v>0</v>
      </c>
      <c r="K3529" s="80">
        <f t="shared" si="5334"/>
        <v>0</v>
      </c>
      <c r="L3529" s="80">
        <f t="shared" si="5334"/>
        <v>0</v>
      </c>
      <c r="M3529" s="80">
        <f t="shared" si="5334"/>
        <v>0</v>
      </c>
      <c r="N3529" s="80">
        <f t="shared" si="5334"/>
        <v>0</v>
      </c>
      <c r="O3529" s="80">
        <f t="shared" si="5334"/>
        <v>0</v>
      </c>
      <c r="P3529" s="80">
        <f t="shared" si="5334"/>
        <v>0</v>
      </c>
      <c r="Q3529" s="80">
        <f t="shared" si="5334"/>
        <v>0</v>
      </c>
      <c r="R3529" s="80">
        <f t="shared" si="5334"/>
        <v>0</v>
      </c>
      <c r="S3529" s="80">
        <f t="shared" ref="S3529:T3529" si="5335">S3526+S3527+S3528</f>
        <v>0</v>
      </c>
      <c r="T3529" s="80">
        <f t="shared" si="5335"/>
        <v>0</v>
      </c>
      <c r="U3529" s="80">
        <f t="shared" ref="U3529:V3529" si="5336">U3526+U3527+U3528</f>
        <v>0</v>
      </c>
      <c r="V3529" s="80">
        <f t="shared" si="5336"/>
        <v>0</v>
      </c>
      <c r="W3529" s="80">
        <f t="shared" ref="W3529" si="5337">W3526+W3527+W3528</f>
        <v>0</v>
      </c>
      <c r="X3529" s="80">
        <f ca="1">SUM(INDIRECT(ADDRESS((ROW()),AC$2-12,4)):INDIRECT(ADDRESS((ROW()),AC$2-1,4)))</f>
        <v>0</v>
      </c>
      <c r="Y3529" s="89"/>
    </row>
    <row r="3530" spans="1:25" ht="15" customHeight="1" x14ac:dyDescent="0.25">
      <c r="A3530" s="90">
        <f t="shared" ref="A3530" si="5338">A3526+1</f>
        <v>5</v>
      </c>
      <c r="B3530" s="90" t="s">
        <v>1020</v>
      </c>
      <c r="C3530" s="90" t="s">
        <v>1308</v>
      </c>
      <c r="D3530" s="90" t="s">
        <v>1304</v>
      </c>
      <c r="E3530" s="90" t="s">
        <v>1020</v>
      </c>
      <c r="F3530" s="14" t="s">
        <v>17</v>
      </c>
      <c r="G3530" s="15"/>
      <c r="H3530" s="15"/>
      <c r="I3530" s="15"/>
      <c r="J3530" s="15"/>
      <c r="K3530" s="15"/>
      <c r="L3530" s="15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5">
        <f ca="1">SUM(INDIRECT(ADDRESS((ROW()),AC$2-12,4)):INDIRECT(ADDRESS((ROW()),AC$2-1,4)))</f>
        <v>0</v>
      </c>
      <c r="Y3530" s="84" t="str">
        <f t="shared" ref="Y3530" ca="1" si="5339">IF(X3533&gt;AA$2,"Y","N")</f>
        <v>N</v>
      </c>
    </row>
    <row r="3531" spans="1:25" x14ac:dyDescent="0.25">
      <c r="A3531" s="91"/>
      <c r="B3531" s="91"/>
      <c r="C3531" s="91"/>
      <c r="D3531" s="91"/>
      <c r="E3531" s="91"/>
      <c r="F3531" s="14" t="s">
        <v>16</v>
      </c>
      <c r="G3531" s="15"/>
      <c r="H3531" s="15"/>
      <c r="I3531" s="15"/>
      <c r="J3531" s="15"/>
      <c r="K3531" s="15"/>
      <c r="L3531" s="15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5">
        <f ca="1">SUM(INDIRECT(ADDRESS((ROW()),AC$2-12,4)):INDIRECT(ADDRESS((ROW()),AC$2-1,4)))</f>
        <v>0</v>
      </c>
      <c r="Y3531" s="85"/>
    </row>
    <row r="3532" spans="1:25" x14ac:dyDescent="0.25">
      <c r="A3532" s="91"/>
      <c r="B3532" s="91"/>
      <c r="C3532" s="91"/>
      <c r="D3532" s="91"/>
      <c r="E3532" s="91"/>
      <c r="F3532" s="14" t="s">
        <v>24</v>
      </c>
      <c r="G3532" s="15"/>
      <c r="H3532" s="15"/>
      <c r="I3532" s="15"/>
      <c r="J3532" s="15"/>
      <c r="K3532" s="15"/>
      <c r="L3532" s="15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5">
        <f ca="1">SUM(INDIRECT(ADDRESS((ROW()),AC$2-12,4)):INDIRECT(ADDRESS((ROW()),AC$2-1,4)))</f>
        <v>0</v>
      </c>
      <c r="Y3532" s="85"/>
    </row>
    <row r="3533" spans="1:25" x14ac:dyDescent="0.25">
      <c r="A3533" s="92"/>
      <c r="B3533" s="92"/>
      <c r="C3533" s="92"/>
      <c r="D3533" s="92"/>
      <c r="E3533" s="92"/>
      <c r="F3533" s="14" t="s">
        <v>14</v>
      </c>
      <c r="G3533" s="17">
        <f t="shared" ref="G3533:R3533" si="5340">G3530+G3531+G3532</f>
        <v>0</v>
      </c>
      <c r="H3533" s="17">
        <f t="shared" si="5340"/>
        <v>0</v>
      </c>
      <c r="I3533" s="17">
        <f t="shared" si="5340"/>
        <v>0</v>
      </c>
      <c r="J3533" s="17">
        <f t="shared" si="5340"/>
        <v>0</v>
      </c>
      <c r="K3533" s="17">
        <f t="shared" si="5340"/>
        <v>0</v>
      </c>
      <c r="L3533" s="17">
        <f t="shared" si="5340"/>
        <v>0</v>
      </c>
      <c r="M3533" s="17">
        <f t="shared" si="5340"/>
        <v>0</v>
      </c>
      <c r="N3533" s="17">
        <f t="shared" si="5340"/>
        <v>0</v>
      </c>
      <c r="O3533" s="17">
        <f t="shared" si="5340"/>
        <v>0</v>
      </c>
      <c r="P3533" s="17">
        <f t="shared" si="5340"/>
        <v>0</v>
      </c>
      <c r="Q3533" s="17">
        <f t="shared" si="5340"/>
        <v>0</v>
      </c>
      <c r="R3533" s="17">
        <f t="shared" si="5340"/>
        <v>0</v>
      </c>
      <c r="S3533" s="17">
        <f t="shared" ref="S3533:T3533" si="5341">S3530+S3531+S3532</f>
        <v>0</v>
      </c>
      <c r="T3533" s="17">
        <f t="shared" si="5341"/>
        <v>0</v>
      </c>
      <c r="U3533" s="17">
        <f t="shared" ref="U3533:V3533" si="5342">U3530+U3531+U3532</f>
        <v>0</v>
      </c>
      <c r="V3533" s="17">
        <f t="shared" si="5342"/>
        <v>0</v>
      </c>
      <c r="W3533" s="17">
        <f t="shared" ref="W3533" si="5343">W3530+W3531+W3532</f>
        <v>0</v>
      </c>
      <c r="X3533" s="17">
        <f ca="1">SUM(INDIRECT(ADDRESS((ROW()),AC$2-12,4)):INDIRECT(ADDRESS((ROW()),AC$2-1,4)))</f>
        <v>0</v>
      </c>
      <c r="Y3533" s="86"/>
    </row>
    <row r="3534" spans="1:25" ht="15" customHeight="1" x14ac:dyDescent="0.25">
      <c r="A3534" s="93">
        <f t="shared" ref="A3534" si="5344">A3530+1</f>
        <v>6</v>
      </c>
      <c r="B3534" s="93" t="s">
        <v>1020</v>
      </c>
      <c r="C3534" s="93" t="s">
        <v>1309</v>
      </c>
      <c r="D3534" s="93" t="s">
        <v>1304</v>
      </c>
      <c r="E3534" s="93" t="s">
        <v>1020</v>
      </c>
      <c r="F3534" s="77" t="s">
        <v>17</v>
      </c>
      <c r="G3534" s="78"/>
      <c r="H3534" s="78"/>
      <c r="I3534" s="78"/>
      <c r="J3534" s="78"/>
      <c r="K3534" s="78"/>
      <c r="L3534" s="78"/>
      <c r="M3534" s="79"/>
      <c r="N3534" s="79"/>
      <c r="O3534" s="79"/>
      <c r="P3534" s="79"/>
      <c r="Q3534" s="79"/>
      <c r="R3534" s="79"/>
      <c r="S3534" s="79"/>
      <c r="T3534" s="79"/>
      <c r="U3534" s="79"/>
      <c r="V3534" s="79"/>
      <c r="W3534" s="79"/>
      <c r="X3534" s="78">
        <f ca="1">SUM(INDIRECT(ADDRESS((ROW()),AC$2-12,4)):INDIRECT(ADDRESS((ROW()),AC$2-1,4)))</f>
        <v>0</v>
      </c>
      <c r="Y3534" s="87" t="str">
        <f t="shared" ref="Y3534" ca="1" si="5345">IF(X3537&gt;AA$2,"Y","N")</f>
        <v>N</v>
      </c>
    </row>
    <row r="3535" spans="1:25" x14ac:dyDescent="0.25">
      <c r="A3535" s="94"/>
      <c r="B3535" s="94"/>
      <c r="C3535" s="94"/>
      <c r="D3535" s="94"/>
      <c r="E3535" s="94"/>
      <c r="F3535" s="77" t="s">
        <v>16</v>
      </c>
      <c r="G3535" s="78"/>
      <c r="H3535" s="78"/>
      <c r="I3535" s="78"/>
      <c r="J3535" s="78"/>
      <c r="K3535" s="78"/>
      <c r="L3535" s="78"/>
      <c r="M3535" s="79"/>
      <c r="N3535" s="79"/>
      <c r="O3535" s="79"/>
      <c r="P3535" s="79"/>
      <c r="Q3535" s="79"/>
      <c r="R3535" s="79"/>
      <c r="S3535" s="79"/>
      <c r="T3535" s="79"/>
      <c r="U3535" s="79"/>
      <c r="V3535" s="79"/>
      <c r="W3535" s="79"/>
      <c r="X3535" s="78">
        <f ca="1">SUM(INDIRECT(ADDRESS((ROW()),AC$2-12,4)):INDIRECT(ADDRESS((ROW()),AC$2-1,4)))</f>
        <v>0</v>
      </c>
      <c r="Y3535" s="88"/>
    </row>
    <row r="3536" spans="1:25" x14ac:dyDescent="0.25">
      <c r="A3536" s="94"/>
      <c r="B3536" s="94"/>
      <c r="C3536" s="94"/>
      <c r="D3536" s="94"/>
      <c r="E3536" s="94"/>
      <c r="F3536" s="77" t="s">
        <v>24</v>
      </c>
      <c r="G3536" s="78"/>
      <c r="H3536" s="78"/>
      <c r="I3536" s="78"/>
      <c r="J3536" s="78"/>
      <c r="K3536" s="78"/>
      <c r="L3536" s="78"/>
      <c r="M3536" s="79"/>
      <c r="N3536" s="79"/>
      <c r="O3536" s="79"/>
      <c r="P3536" s="79"/>
      <c r="Q3536" s="79"/>
      <c r="R3536" s="79"/>
      <c r="S3536" s="79"/>
      <c r="T3536" s="79"/>
      <c r="U3536" s="79"/>
      <c r="V3536" s="79"/>
      <c r="W3536" s="79"/>
      <c r="X3536" s="78">
        <f ca="1">SUM(INDIRECT(ADDRESS((ROW()),AC$2-12,4)):INDIRECT(ADDRESS((ROW()),AC$2-1,4)))</f>
        <v>0</v>
      </c>
      <c r="Y3536" s="88"/>
    </row>
    <row r="3537" spans="1:25" x14ac:dyDescent="0.25">
      <c r="A3537" s="95"/>
      <c r="B3537" s="95"/>
      <c r="C3537" s="95"/>
      <c r="D3537" s="95"/>
      <c r="E3537" s="95"/>
      <c r="F3537" s="77" t="s">
        <v>14</v>
      </c>
      <c r="G3537" s="80">
        <f t="shared" ref="G3537:R3537" si="5346">G3534+G3535+G3536</f>
        <v>0</v>
      </c>
      <c r="H3537" s="80">
        <f t="shared" si="5346"/>
        <v>0</v>
      </c>
      <c r="I3537" s="80">
        <f t="shared" si="5346"/>
        <v>0</v>
      </c>
      <c r="J3537" s="80">
        <f t="shared" si="5346"/>
        <v>0</v>
      </c>
      <c r="K3537" s="80">
        <f t="shared" si="5346"/>
        <v>0</v>
      </c>
      <c r="L3537" s="80">
        <f t="shared" si="5346"/>
        <v>0</v>
      </c>
      <c r="M3537" s="80">
        <f t="shared" si="5346"/>
        <v>0</v>
      </c>
      <c r="N3537" s="80">
        <f t="shared" si="5346"/>
        <v>0</v>
      </c>
      <c r="O3537" s="80">
        <f t="shared" si="5346"/>
        <v>0</v>
      </c>
      <c r="P3537" s="80">
        <f t="shared" si="5346"/>
        <v>0</v>
      </c>
      <c r="Q3537" s="80">
        <f t="shared" si="5346"/>
        <v>0</v>
      </c>
      <c r="R3537" s="80">
        <f t="shared" si="5346"/>
        <v>0</v>
      </c>
      <c r="S3537" s="80">
        <f t="shared" ref="S3537:T3537" si="5347">S3534+S3535+S3536</f>
        <v>0</v>
      </c>
      <c r="T3537" s="80">
        <f t="shared" si="5347"/>
        <v>0</v>
      </c>
      <c r="U3537" s="80">
        <f t="shared" ref="U3537:V3537" si="5348">U3534+U3535+U3536</f>
        <v>0</v>
      </c>
      <c r="V3537" s="80">
        <f t="shared" si="5348"/>
        <v>0</v>
      </c>
      <c r="W3537" s="80">
        <f t="shared" ref="W3537" si="5349">W3534+W3535+W3536</f>
        <v>0</v>
      </c>
      <c r="X3537" s="80">
        <f ca="1">SUM(INDIRECT(ADDRESS((ROW()),AC$2-12,4)):INDIRECT(ADDRESS((ROW()),AC$2-1,4)))</f>
        <v>0</v>
      </c>
      <c r="Y3537" s="89"/>
    </row>
    <row r="3538" spans="1:25" ht="15" customHeight="1" x14ac:dyDescent="0.25">
      <c r="A3538" s="90">
        <f t="shared" ref="A3538" si="5350">A3534+1</f>
        <v>7</v>
      </c>
      <c r="B3538" s="90" t="s">
        <v>1020</v>
      </c>
      <c r="C3538" s="90" t="s">
        <v>2176</v>
      </c>
      <c r="D3538" s="90" t="s">
        <v>2177</v>
      </c>
      <c r="E3538" s="90" t="s">
        <v>1020</v>
      </c>
      <c r="F3538" s="14" t="s">
        <v>17</v>
      </c>
      <c r="G3538" s="15"/>
      <c r="H3538" s="15"/>
      <c r="I3538" s="15"/>
      <c r="J3538" s="15"/>
      <c r="K3538" s="15"/>
      <c r="L3538" s="15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5">
        <f ca="1">SUM(INDIRECT(ADDRESS((ROW()),AC$2-12,4)):INDIRECT(ADDRESS((ROW()),AC$2-1,4)))</f>
        <v>0</v>
      </c>
      <c r="Y3538" s="84" t="str">
        <f t="shared" ref="Y3538" ca="1" si="5351">IF(X3541&gt;AA$2,"Y","N")</f>
        <v>N</v>
      </c>
    </row>
    <row r="3539" spans="1:25" x14ac:dyDescent="0.25">
      <c r="A3539" s="91"/>
      <c r="B3539" s="91"/>
      <c r="C3539" s="91"/>
      <c r="D3539" s="91"/>
      <c r="E3539" s="91"/>
      <c r="F3539" s="14" t="s">
        <v>16</v>
      </c>
      <c r="G3539" s="15"/>
      <c r="H3539" s="15"/>
      <c r="I3539" s="15"/>
      <c r="J3539" s="15"/>
      <c r="K3539" s="15"/>
      <c r="L3539" s="15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5">
        <f ca="1">SUM(INDIRECT(ADDRESS((ROW()),AC$2-12,4)):INDIRECT(ADDRESS((ROW()),AC$2-1,4)))</f>
        <v>0</v>
      </c>
      <c r="Y3539" s="85"/>
    </row>
    <row r="3540" spans="1:25" x14ac:dyDescent="0.25">
      <c r="A3540" s="91"/>
      <c r="B3540" s="91"/>
      <c r="C3540" s="91"/>
      <c r="D3540" s="91"/>
      <c r="E3540" s="91"/>
      <c r="F3540" s="14" t="s">
        <v>24</v>
      </c>
      <c r="G3540" s="15"/>
      <c r="H3540" s="15"/>
      <c r="I3540" s="15"/>
      <c r="J3540" s="15"/>
      <c r="K3540" s="15"/>
      <c r="L3540" s="15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5">
        <f ca="1">SUM(INDIRECT(ADDRESS((ROW()),AC$2-12,4)):INDIRECT(ADDRESS((ROW()),AC$2-1,4)))</f>
        <v>0</v>
      </c>
      <c r="Y3540" s="85"/>
    </row>
    <row r="3541" spans="1:25" x14ac:dyDescent="0.25">
      <c r="A3541" s="92"/>
      <c r="B3541" s="92"/>
      <c r="C3541" s="92"/>
      <c r="D3541" s="92"/>
      <c r="E3541" s="92"/>
      <c r="F3541" s="14" t="s">
        <v>14</v>
      </c>
      <c r="G3541" s="17">
        <f t="shared" ref="G3541:S3541" si="5352">G3538+G3539+G3540</f>
        <v>0</v>
      </c>
      <c r="H3541" s="17">
        <f t="shared" si="5352"/>
        <v>0</v>
      </c>
      <c r="I3541" s="17">
        <f t="shared" si="5352"/>
        <v>0</v>
      </c>
      <c r="J3541" s="17">
        <f t="shared" si="5352"/>
        <v>0</v>
      </c>
      <c r="K3541" s="17">
        <f t="shared" si="5352"/>
        <v>0</v>
      </c>
      <c r="L3541" s="17">
        <f t="shared" si="5352"/>
        <v>0</v>
      </c>
      <c r="M3541" s="17">
        <f t="shared" si="5352"/>
        <v>0</v>
      </c>
      <c r="N3541" s="17">
        <f t="shared" si="5352"/>
        <v>0</v>
      </c>
      <c r="O3541" s="17">
        <f t="shared" si="5352"/>
        <v>0</v>
      </c>
      <c r="P3541" s="17">
        <f t="shared" si="5352"/>
        <v>0</v>
      </c>
      <c r="Q3541" s="17">
        <f t="shared" si="5352"/>
        <v>0</v>
      </c>
      <c r="R3541" s="17">
        <f t="shared" si="5352"/>
        <v>0</v>
      </c>
      <c r="S3541" s="17">
        <f t="shared" si="5352"/>
        <v>0</v>
      </c>
      <c r="T3541" s="17">
        <f t="shared" ref="T3541:U3541" si="5353">T3538+T3539+T3540</f>
        <v>0</v>
      </c>
      <c r="U3541" s="17">
        <f t="shared" si="5353"/>
        <v>0</v>
      </c>
      <c r="V3541" s="17">
        <f t="shared" ref="V3541:W3541" si="5354">V3538+V3539+V3540</f>
        <v>0</v>
      </c>
      <c r="W3541" s="17">
        <f t="shared" si="5354"/>
        <v>0</v>
      </c>
      <c r="X3541" s="17">
        <f ca="1">SUM(INDIRECT(ADDRESS((ROW()),AC$2-12,4)):INDIRECT(ADDRESS((ROW()),AC$2-1,4)))</f>
        <v>0</v>
      </c>
      <c r="Y3541" s="86"/>
    </row>
    <row r="3542" spans="1:25" ht="15" customHeight="1" x14ac:dyDescent="0.25">
      <c r="A3542" s="93">
        <f t="shared" ref="A3542" si="5355">A3538+1</f>
        <v>8</v>
      </c>
      <c r="B3542" s="93" t="s">
        <v>1020</v>
      </c>
      <c r="C3542" s="93" t="s">
        <v>1305</v>
      </c>
      <c r="D3542" s="93" t="s">
        <v>1310</v>
      </c>
      <c r="E3542" s="93" t="s">
        <v>1020</v>
      </c>
      <c r="F3542" s="77" t="s">
        <v>17</v>
      </c>
      <c r="G3542" s="78"/>
      <c r="H3542" s="78"/>
      <c r="I3542" s="78"/>
      <c r="J3542" s="78"/>
      <c r="K3542" s="78"/>
      <c r="L3542" s="78"/>
      <c r="M3542" s="79"/>
      <c r="N3542" s="79"/>
      <c r="O3542" s="79"/>
      <c r="P3542" s="79"/>
      <c r="Q3542" s="79"/>
      <c r="R3542" s="79"/>
      <c r="S3542" s="79"/>
      <c r="T3542" s="79"/>
      <c r="U3542" s="79"/>
      <c r="V3542" s="79"/>
      <c r="W3542" s="79"/>
      <c r="X3542" s="78">
        <f ca="1">SUM(INDIRECT(ADDRESS((ROW()),AC$2-12,4)):INDIRECT(ADDRESS((ROW()),AC$2-1,4)))</f>
        <v>0</v>
      </c>
      <c r="Y3542" s="87" t="str">
        <f t="shared" ref="Y3542" ca="1" si="5356">IF(X3545&gt;AA$2,"Y","N")</f>
        <v>N</v>
      </c>
    </row>
    <row r="3543" spans="1:25" x14ac:dyDescent="0.25">
      <c r="A3543" s="94"/>
      <c r="B3543" s="94"/>
      <c r="C3543" s="94"/>
      <c r="D3543" s="94"/>
      <c r="E3543" s="94"/>
      <c r="F3543" s="77" t="s">
        <v>16</v>
      </c>
      <c r="G3543" s="78"/>
      <c r="H3543" s="78"/>
      <c r="I3543" s="78"/>
      <c r="J3543" s="78"/>
      <c r="K3543" s="78"/>
      <c r="L3543" s="78"/>
      <c r="M3543" s="79"/>
      <c r="N3543" s="79"/>
      <c r="O3543" s="79"/>
      <c r="P3543" s="79"/>
      <c r="Q3543" s="79"/>
      <c r="R3543" s="79"/>
      <c r="S3543" s="79"/>
      <c r="T3543" s="79"/>
      <c r="U3543" s="79"/>
      <c r="V3543" s="79"/>
      <c r="W3543" s="79"/>
      <c r="X3543" s="78">
        <f ca="1">SUM(INDIRECT(ADDRESS((ROW()),AC$2-12,4)):INDIRECT(ADDRESS((ROW()),AC$2-1,4)))</f>
        <v>0</v>
      </c>
      <c r="Y3543" s="88"/>
    </row>
    <row r="3544" spans="1:25" x14ac:dyDescent="0.25">
      <c r="A3544" s="94"/>
      <c r="B3544" s="94"/>
      <c r="C3544" s="94"/>
      <c r="D3544" s="94"/>
      <c r="E3544" s="94"/>
      <c r="F3544" s="77" t="s">
        <v>24</v>
      </c>
      <c r="G3544" s="78"/>
      <c r="H3544" s="78"/>
      <c r="I3544" s="78"/>
      <c r="J3544" s="78"/>
      <c r="K3544" s="78"/>
      <c r="L3544" s="78"/>
      <c r="M3544" s="79"/>
      <c r="N3544" s="79"/>
      <c r="O3544" s="79"/>
      <c r="P3544" s="79"/>
      <c r="Q3544" s="79"/>
      <c r="R3544" s="79"/>
      <c r="S3544" s="79"/>
      <c r="T3544" s="79"/>
      <c r="U3544" s="79"/>
      <c r="V3544" s="79"/>
      <c r="W3544" s="79"/>
      <c r="X3544" s="78">
        <f ca="1">SUM(INDIRECT(ADDRESS((ROW()),AC$2-12,4)):INDIRECT(ADDRESS((ROW()),AC$2-1,4)))</f>
        <v>0</v>
      </c>
      <c r="Y3544" s="88"/>
    </row>
    <row r="3545" spans="1:25" x14ac:dyDescent="0.25">
      <c r="A3545" s="95"/>
      <c r="B3545" s="95"/>
      <c r="C3545" s="95"/>
      <c r="D3545" s="95"/>
      <c r="E3545" s="95"/>
      <c r="F3545" s="77" t="s">
        <v>14</v>
      </c>
      <c r="G3545" s="80">
        <f t="shared" ref="G3545:R3545" si="5357">G3542+G3543+G3544</f>
        <v>0</v>
      </c>
      <c r="H3545" s="80">
        <f t="shared" si="5357"/>
        <v>0</v>
      </c>
      <c r="I3545" s="80">
        <f t="shared" si="5357"/>
        <v>0</v>
      </c>
      <c r="J3545" s="80">
        <f t="shared" si="5357"/>
        <v>0</v>
      </c>
      <c r="K3545" s="80">
        <f t="shared" si="5357"/>
        <v>0</v>
      </c>
      <c r="L3545" s="80">
        <f t="shared" si="5357"/>
        <v>0</v>
      </c>
      <c r="M3545" s="80">
        <f t="shared" si="5357"/>
        <v>0</v>
      </c>
      <c r="N3545" s="80">
        <f t="shared" si="5357"/>
        <v>0</v>
      </c>
      <c r="O3545" s="80">
        <f t="shared" si="5357"/>
        <v>0</v>
      </c>
      <c r="P3545" s="80">
        <f t="shared" si="5357"/>
        <v>0</v>
      </c>
      <c r="Q3545" s="80">
        <f t="shared" si="5357"/>
        <v>0</v>
      </c>
      <c r="R3545" s="80">
        <f t="shared" si="5357"/>
        <v>0</v>
      </c>
      <c r="S3545" s="80">
        <f t="shared" ref="S3545:T3545" si="5358">S3542+S3543+S3544</f>
        <v>0</v>
      </c>
      <c r="T3545" s="80">
        <f t="shared" si="5358"/>
        <v>0</v>
      </c>
      <c r="U3545" s="80">
        <f t="shared" ref="U3545:V3545" si="5359">U3542+U3543+U3544</f>
        <v>0</v>
      </c>
      <c r="V3545" s="80">
        <f t="shared" si="5359"/>
        <v>0</v>
      </c>
      <c r="W3545" s="80">
        <f t="shared" ref="W3545" si="5360">W3542+W3543+W3544</f>
        <v>0</v>
      </c>
      <c r="X3545" s="80">
        <f ca="1">SUM(INDIRECT(ADDRESS((ROW()),AC$2-12,4)):INDIRECT(ADDRESS((ROW()),AC$2-1,4)))</f>
        <v>0</v>
      </c>
      <c r="Y3545" s="89"/>
    </row>
    <row r="3546" spans="1:25" ht="15" customHeight="1" x14ac:dyDescent="0.25">
      <c r="A3546" s="90">
        <f t="shared" ref="A3546" si="5361">A3542+1</f>
        <v>9</v>
      </c>
      <c r="B3546" s="90" t="s">
        <v>1020</v>
      </c>
      <c r="C3546" s="90" t="s">
        <v>1311</v>
      </c>
      <c r="D3546" s="90" t="s">
        <v>1310</v>
      </c>
      <c r="E3546" s="90" t="s">
        <v>1020</v>
      </c>
      <c r="F3546" s="14" t="s">
        <v>17</v>
      </c>
      <c r="G3546" s="15"/>
      <c r="H3546" s="15"/>
      <c r="I3546" s="15"/>
      <c r="J3546" s="15"/>
      <c r="K3546" s="15"/>
      <c r="L3546" s="15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5">
        <f ca="1">SUM(INDIRECT(ADDRESS((ROW()),AC$2-12,4)):INDIRECT(ADDRESS((ROW()),AC$2-1,4)))</f>
        <v>0</v>
      </c>
      <c r="Y3546" s="84" t="str">
        <f t="shared" ref="Y3546" ca="1" si="5362">IF(X3549&gt;AA$2,"Y","N")</f>
        <v>N</v>
      </c>
    </row>
    <row r="3547" spans="1:25" x14ac:dyDescent="0.25">
      <c r="A3547" s="91"/>
      <c r="B3547" s="91"/>
      <c r="C3547" s="91"/>
      <c r="D3547" s="91"/>
      <c r="E3547" s="91"/>
      <c r="F3547" s="14" t="s">
        <v>16</v>
      </c>
      <c r="G3547" s="15"/>
      <c r="H3547" s="15"/>
      <c r="I3547" s="15"/>
      <c r="J3547" s="15"/>
      <c r="K3547" s="15"/>
      <c r="L3547" s="15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5">
        <f ca="1">SUM(INDIRECT(ADDRESS((ROW()),AC$2-12,4)):INDIRECT(ADDRESS((ROW()),AC$2-1,4)))</f>
        <v>0</v>
      </c>
      <c r="Y3547" s="85"/>
    </row>
    <row r="3548" spans="1:25" x14ac:dyDescent="0.25">
      <c r="A3548" s="91"/>
      <c r="B3548" s="91"/>
      <c r="C3548" s="91"/>
      <c r="D3548" s="91"/>
      <c r="E3548" s="91"/>
      <c r="F3548" s="14" t="s">
        <v>24</v>
      </c>
      <c r="G3548" s="15"/>
      <c r="H3548" s="15"/>
      <c r="I3548" s="15"/>
      <c r="J3548" s="15"/>
      <c r="K3548" s="15"/>
      <c r="L3548" s="15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5">
        <f ca="1">SUM(INDIRECT(ADDRESS((ROW()),AC$2-12,4)):INDIRECT(ADDRESS((ROW()),AC$2-1,4)))</f>
        <v>0</v>
      </c>
      <c r="Y3548" s="85"/>
    </row>
    <row r="3549" spans="1:25" x14ac:dyDescent="0.25">
      <c r="A3549" s="92"/>
      <c r="B3549" s="92"/>
      <c r="C3549" s="92"/>
      <c r="D3549" s="92"/>
      <c r="E3549" s="92"/>
      <c r="F3549" s="14" t="s">
        <v>14</v>
      </c>
      <c r="G3549" s="17">
        <f t="shared" ref="G3549:R3549" si="5363">G3546+G3547+G3548</f>
        <v>0</v>
      </c>
      <c r="H3549" s="17">
        <f t="shared" si="5363"/>
        <v>0</v>
      </c>
      <c r="I3549" s="17">
        <f t="shared" si="5363"/>
        <v>0</v>
      </c>
      <c r="J3549" s="17">
        <f t="shared" si="5363"/>
        <v>0</v>
      </c>
      <c r="K3549" s="17">
        <f t="shared" si="5363"/>
        <v>0</v>
      </c>
      <c r="L3549" s="17">
        <f t="shared" si="5363"/>
        <v>0</v>
      </c>
      <c r="M3549" s="17">
        <f t="shared" si="5363"/>
        <v>0</v>
      </c>
      <c r="N3549" s="17">
        <f t="shared" si="5363"/>
        <v>0</v>
      </c>
      <c r="O3549" s="17">
        <f t="shared" si="5363"/>
        <v>0</v>
      </c>
      <c r="P3549" s="17">
        <f t="shared" si="5363"/>
        <v>0</v>
      </c>
      <c r="Q3549" s="17">
        <f t="shared" si="5363"/>
        <v>0</v>
      </c>
      <c r="R3549" s="17">
        <f t="shared" si="5363"/>
        <v>0</v>
      </c>
      <c r="S3549" s="17">
        <f t="shared" ref="S3549:T3549" si="5364">S3546+S3547+S3548</f>
        <v>0</v>
      </c>
      <c r="T3549" s="17">
        <f t="shared" si="5364"/>
        <v>0</v>
      </c>
      <c r="U3549" s="17">
        <f t="shared" ref="U3549:V3549" si="5365">U3546+U3547+U3548</f>
        <v>0</v>
      </c>
      <c r="V3549" s="17">
        <f t="shared" si="5365"/>
        <v>0</v>
      </c>
      <c r="W3549" s="17">
        <f t="shared" ref="W3549" si="5366">W3546+W3547+W3548</f>
        <v>0</v>
      </c>
      <c r="X3549" s="17">
        <f ca="1">SUM(INDIRECT(ADDRESS((ROW()),AC$2-12,4)):INDIRECT(ADDRESS((ROW()),AC$2-1,4)))</f>
        <v>0</v>
      </c>
      <c r="Y3549" s="86"/>
    </row>
    <row r="3550" spans="1:25" ht="15" customHeight="1" x14ac:dyDescent="0.25">
      <c r="A3550" s="93">
        <f t="shared" ref="A3550" si="5367">A3546+1</f>
        <v>10</v>
      </c>
      <c r="B3550" s="93" t="s">
        <v>1020</v>
      </c>
      <c r="C3550" s="93" t="s">
        <v>1312</v>
      </c>
      <c r="D3550" s="93" t="s">
        <v>1310</v>
      </c>
      <c r="E3550" s="93" t="s">
        <v>1020</v>
      </c>
      <c r="F3550" s="77" t="s">
        <v>17</v>
      </c>
      <c r="G3550" s="78"/>
      <c r="H3550" s="78"/>
      <c r="I3550" s="78"/>
      <c r="J3550" s="78"/>
      <c r="K3550" s="78"/>
      <c r="L3550" s="78"/>
      <c r="M3550" s="79"/>
      <c r="N3550" s="79"/>
      <c r="O3550" s="79"/>
      <c r="P3550" s="79"/>
      <c r="Q3550" s="79"/>
      <c r="R3550" s="79"/>
      <c r="S3550" s="79"/>
      <c r="T3550" s="79"/>
      <c r="U3550" s="79"/>
      <c r="V3550" s="79"/>
      <c r="W3550" s="79"/>
      <c r="X3550" s="78">
        <f ca="1">SUM(INDIRECT(ADDRESS((ROW()),AC$2-12,4)):INDIRECT(ADDRESS((ROW()),AC$2-1,4)))</f>
        <v>0</v>
      </c>
      <c r="Y3550" s="87" t="str">
        <f t="shared" ref="Y3550" ca="1" si="5368">IF(X3553&gt;AA$2,"Y","N")</f>
        <v>N</v>
      </c>
    </row>
    <row r="3551" spans="1:25" x14ac:dyDescent="0.25">
      <c r="A3551" s="94"/>
      <c r="B3551" s="94"/>
      <c r="C3551" s="94"/>
      <c r="D3551" s="94"/>
      <c r="E3551" s="94"/>
      <c r="F3551" s="77" t="s">
        <v>16</v>
      </c>
      <c r="G3551" s="78"/>
      <c r="H3551" s="78"/>
      <c r="I3551" s="78"/>
      <c r="J3551" s="78"/>
      <c r="K3551" s="78"/>
      <c r="L3551" s="78"/>
      <c r="M3551" s="79"/>
      <c r="N3551" s="79"/>
      <c r="O3551" s="79"/>
      <c r="P3551" s="79"/>
      <c r="Q3551" s="79"/>
      <c r="R3551" s="79"/>
      <c r="S3551" s="79"/>
      <c r="T3551" s="79"/>
      <c r="U3551" s="79"/>
      <c r="V3551" s="79"/>
      <c r="W3551" s="79"/>
      <c r="X3551" s="78">
        <f ca="1">SUM(INDIRECT(ADDRESS((ROW()),AC$2-12,4)):INDIRECT(ADDRESS((ROW()),AC$2-1,4)))</f>
        <v>0</v>
      </c>
      <c r="Y3551" s="88"/>
    </row>
    <row r="3552" spans="1:25" x14ac:dyDescent="0.25">
      <c r="A3552" s="94"/>
      <c r="B3552" s="94"/>
      <c r="C3552" s="94"/>
      <c r="D3552" s="94"/>
      <c r="E3552" s="94"/>
      <c r="F3552" s="77" t="s">
        <v>24</v>
      </c>
      <c r="G3552" s="78"/>
      <c r="H3552" s="78"/>
      <c r="I3552" s="78"/>
      <c r="J3552" s="78"/>
      <c r="K3552" s="78"/>
      <c r="L3552" s="78"/>
      <c r="M3552" s="79"/>
      <c r="N3552" s="79"/>
      <c r="O3552" s="79"/>
      <c r="P3552" s="79"/>
      <c r="Q3552" s="79"/>
      <c r="R3552" s="79"/>
      <c r="S3552" s="79"/>
      <c r="T3552" s="79"/>
      <c r="U3552" s="79"/>
      <c r="V3552" s="79"/>
      <c r="W3552" s="79"/>
      <c r="X3552" s="78">
        <f ca="1">SUM(INDIRECT(ADDRESS((ROW()),AC$2-12,4)):INDIRECT(ADDRESS((ROW()),AC$2-1,4)))</f>
        <v>0</v>
      </c>
      <c r="Y3552" s="88"/>
    </row>
    <row r="3553" spans="1:25" x14ac:dyDescent="0.25">
      <c r="A3553" s="95"/>
      <c r="B3553" s="95"/>
      <c r="C3553" s="95"/>
      <c r="D3553" s="95"/>
      <c r="E3553" s="95"/>
      <c r="F3553" s="77" t="s">
        <v>14</v>
      </c>
      <c r="G3553" s="80">
        <f t="shared" ref="G3553:R3553" si="5369">G3550+G3551+G3552</f>
        <v>0</v>
      </c>
      <c r="H3553" s="80">
        <f t="shared" si="5369"/>
        <v>0</v>
      </c>
      <c r="I3553" s="80">
        <f t="shared" si="5369"/>
        <v>0</v>
      </c>
      <c r="J3553" s="80">
        <f t="shared" si="5369"/>
        <v>0</v>
      </c>
      <c r="K3553" s="80">
        <f t="shared" si="5369"/>
        <v>0</v>
      </c>
      <c r="L3553" s="80">
        <f t="shared" si="5369"/>
        <v>0</v>
      </c>
      <c r="M3553" s="80">
        <f t="shared" si="5369"/>
        <v>0</v>
      </c>
      <c r="N3553" s="80">
        <f t="shared" si="5369"/>
        <v>0</v>
      </c>
      <c r="O3553" s="80">
        <f t="shared" si="5369"/>
        <v>0</v>
      </c>
      <c r="P3553" s="80">
        <f t="shared" si="5369"/>
        <v>0</v>
      </c>
      <c r="Q3553" s="80">
        <f t="shared" si="5369"/>
        <v>0</v>
      </c>
      <c r="R3553" s="80">
        <f t="shared" si="5369"/>
        <v>0</v>
      </c>
      <c r="S3553" s="80">
        <f t="shared" ref="S3553:T3553" si="5370">S3550+S3551+S3552</f>
        <v>0</v>
      </c>
      <c r="T3553" s="80">
        <f t="shared" si="5370"/>
        <v>0</v>
      </c>
      <c r="U3553" s="80">
        <f t="shared" ref="U3553:V3553" si="5371">U3550+U3551+U3552</f>
        <v>0</v>
      </c>
      <c r="V3553" s="80">
        <f t="shared" si="5371"/>
        <v>0</v>
      </c>
      <c r="W3553" s="80">
        <f t="shared" ref="W3553" si="5372">W3550+W3551+W3552</f>
        <v>0</v>
      </c>
      <c r="X3553" s="80">
        <f ca="1">SUM(INDIRECT(ADDRESS((ROW()),AC$2-12,4)):INDIRECT(ADDRESS((ROW()),AC$2-1,4)))</f>
        <v>0</v>
      </c>
      <c r="Y3553" s="89"/>
    </row>
    <row r="3554" spans="1:25" ht="15" customHeight="1" x14ac:dyDescent="0.25">
      <c r="A3554" s="90">
        <f t="shared" ref="A3554" si="5373">A3550+1</f>
        <v>11</v>
      </c>
      <c r="B3554" s="90" t="s">
        <v>1020</v>
      </c>
      <c r="C3554" s="90" t="s">
        <v>1313</v>
      </c>
      <c r="D3554" s="90" t="s">
        <v>1310</v>
      </c>
      <c r="E3554" s="90" t="s">
        <v>1020</v>
      </c>
      <c r="F3554" s="14" t="s">
        <v>17</v>
      </c>
      <c r="G3554" s="15"/>
      <c r="H3554" s="15"/>
      <c r="I3554" s="15"/>
      <c r="J3554" s="15"/>
      <c r="K3554" s="15"/>
      <c r="L3554" s="15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5">
        <f ca="1">SUM(INDIRECT(ADDRESS((ROW()),AC$2-12,4)):INDIRECT(ADDRESS((ROW()),AC$2-1,4)))</f>
        <v>0</v>
      </c>
      <c r="Y3554" s="84" t="str">
        <f t="shared" ref="Y3554" ca="1" si="5374">IF(X3557&gt;AA$2,"Y","N")</f>
        <v>N</v>
      </c>
    </row>
    <row r="3555" spans="1:25" x14ac:dyDescent="0.25">
      <c r="A3555" s="91"/>
      <c r="B3555" s="91"/>
      <c r="C3555" s="91"/>
      <c r="D3555" s="91"/>
      <c r="E3555" s="91"/>
      <c r="F3555" s="14" t="s">
        <v>16</v>
      </c>
      <c r="G3555" s="15"/>
      <c r="H3555" s="15"/>
      <c r="I3555" s="15"/>
      <c r="J3555" s="15"/>
      <c r="K3555" s="15"/>
      <c r="L3555" s="15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5">
        <f ca="1">SUM(INDIRECT(ADDRESS((ROW()),AC$2-12,4)):INDIRECT(ADDRESS((ROW()),AC$2-1,4)))</f>
        <v>0</v>
      </c>
      <c r="Y3555" s="85"/>
    </row>
    <row r="3556" spans="1:25" x14ac:dyDescent="0.25">
      <c r="A3556" s="91"/>
      <c r="B3556" s="91"/>
      <c r="C3556" s="91"/>
      <c r="D3556" s="91"/>
      <c r="E3556" s="91"/>
      <c r="F3556" s="14" t="s">
        <v>24</v>
      </c>
      <c r="G3556" s="15"/>
      <c r="H3556" s="15"/>
      <c r="I3556" s="15"/>
      <c r="J3556" s="15"/>
      <c r="K3556" s="15"/>
      <c r="L3556" s="15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5">
        <f ca="1">SUM(INDIRECT(ADDRESS((ROW()),AC$2-12,4)):INDIRECT(ADDRESS((ROW()),AC$2-1,4)))</f>
        <v>0</v>
      </c>
      <c r="Y3556" s="85"/>
    </row>
    <row r="3557" spans="1:25" x14ac:dyDescent="0.25">
      <c r="A3557" s="92"/>
      <c r="B3557" s="92"/>
      <c r="C3557" s="92"/>
      <c r="D3557" s="92"/>
      <c r="E3557" s="92"/>
      <c r="F3557" s="14" t="s">
        <v>14</v>
      </c>
      <c r="G3557" s="17">
        <f t="shared" ref="G3557:R3557" si="5375">G3554+G3555+G3556</f>
        <v>0</v>
      </c>
      <c r="H3557" s="17">
        <f t="shared" si="5375"/>
        <v>0</v>
      </c>
      <c r="I3557" s="17">
        <f t="shared" si="5375"/>
        <v>0</v>
      </c>
      <c r="J3557" s="17">
        <f t="shared" si="5375"/>
        <v>0</v>
      </c>
      <c r="K3557" s="17">
        <f t="shared" si="5375"/>
        <v>0</v>
      </c>
      <c r="L3557" s="17">
        <f t="shared" si="5375"/>
        <v>0</v>
      </c>
      <c r="M3557" s="17">
        <f t="shared" si="5375"/>
        <v>0</v>
      </c>
      <c r="N3557" s="17">
        <f t="shared" si="5375"/>
        <v>0</v>
      </c>
      <c r="O3557" s="17">
        <f t="shared" si="5375"/>
        <v>0</v>
      </c>
      <c r="P3557" s="17">
        <f t="shared" si="5375"/>
        <v>0</v>
      </c>
      <c r="Q3557" s="17">
        <f t="shared" si="5375"/>
        <v>0</v>
      </c>
      <c r="R3557" s="17">
        <f t="shared" si="5375"/>
        <v>0</v>
      </c>
      <c r="S3557" s="17">
        <f t="shared" ref="S3557:T3557" si="5376">S3554+S3555+S3556</f>
        <v>0</v>
      </c>
      <c r="T3557" s="17">
        <f t="shared" si="5376"/>
        <v>0</v>
      </c>
      <c r="U3557" s="17">
        <f t="shared" ref="U3557:V3557" si="5377">U3554+U3555+U3556</f>
        <v>0</v>
      </c>
      <c r="V3557" s="17">
        <f t="shared" si="5377"/>
        <v>0</v>
      </c>
      <c r="W3557" s="17">
        <f t="shared" ref="W3557" si="5378">W3554+W3555+W3556</f>
        <v>0</v>
      </c>
      <c r="X3557" s="17">
        <f ca="1">SUM(INDIRECT(ADDRESS((ROW()),AC$2-12,4)):INDIRECT(ADDRESS((ROW()),AC$2-1,4)))</f>
        <v>0</v>
      </c>
      <c r="Y3557" s="86"/>
    </row>
    <row r="3558" spans="1:25" ht="15" customHeight="1" x14ac:dyDescent="0.25">
      <c r="A3558" s="93">
        <f t="shared" ref="A3558" si="5379">A3554+1</f>
        <v>12</v>
      </c>
      <c r="B3558" s="93" t="s">
        <v>1020</v>
      </c>
      <c r="C3558" s="93" t="s">
        <v>1314</v>
      </c>
      <c r="D3558" s="93" t="s">
        <v>1310</v>
      </c>
      <c r="E3558" s="93" t="s">
        <v>1020</v>
      </c>
      <c r="F3558" s="77" t="s">
        <v>17</v>
      </c>
      <c r="G3558" s="78"/>
      <c r="H3558" s="78"/>
      <c r="I3558" s="78"/>
      <c r="J3558" s="78"/>
      <c r="K3558" s="78"/>
      <c r="L3558" s="78"/>
      <c r="M3558" s="79"/>
      <c r="N3558" s="79"/>
      <c r="O3558" s="79"/>
      <c r="P3558" s="79"/>
      <c r="Q3558" s="79"/>
      <c r="R3558" s="79"/>
      <c r="S3558" s="79"/>
      <c r="T3558" s="79"/>
      <c r="U3558" s="79"/>
      <c r="V3558" s="79"/>
      <c r="W3558" s="79"/>
      <c r="X3558" s="78">
        <f ca="1">SUM(INDIRECT(ADDRESS((ROW()),AC$2-12,4)):INDIRECT(ADDRESS((ROW()),AC$2-1,4)))</f>
        <v>0</v>
      </c>
      <c r="Y3558" s="87" t="str">
        <f t="shared" ref="Y3558" ca="1" si="5380">IF(X3561&gt;AA$2,"Y","N")</f>
        <v>N</v>
      </c>
    </row>
    <row r="3559" spans="1:25" x14ac:dyDescent="0.25">
      <c r="A3559" s="94"/>
      <c r="B3559" s="94"/>
      <c r="C3559" s="94"/>
      <c r="D3559" s="94"/>
      <c r="E3559" s="94"/>
      <c r="F3559" s="77" t="s">
        <v>16</v>
      </c>
      <c r="G3559" s="78"/>
      <c r="H3559" s="78"/>
      <c r="I3559" s="78"/>
      <c r="J3559" s="78"/>
      <c r="K3559" s="78"/>
      <c r="L3559" s="78"/>
      <c r="M3559" s="79"/>
      <c r="N3559" s="79"/>
      <c r="O3559" s="79"/>
      <c r="P3559" s="79"/>
      <c r="Q3559" s="79"/>
      <c r="R3559" s="79"/>
      <c r="S3559" s="79"/>
      <c r="T3559" s="79"/>
      <c r="U3559" s="79"/>
      <c r="V3559" s="79"/>
      <c r="W3559" s="79"/>
      <c r="X3559" s="78">
        <f ca="1">SUM(INDIRECT(ADDRESS((ROW()),AC$2-12,4)):INDIRECT(ADDRESS((ROW()),AC$2-1,4)))</f>
        <v>0</v>
      </c>
      <c r="Y3559" s="88"/>
    </row>
    <row r="3560" spans="1:25" x14ac:dyDescent="0.25">
      <c r="A3560" s="94"/>
      <c r="B3560" s="94"/>
      <c r="C3560" s="94"/>
      <c r="D3560" s="94"/>
      <c r="E3560" s="94"/>
      <c r="F3560" s="77" t="s">
        <v>24</v>
      </c>
      <c r="G3560" s="78"/>
      <c r="H3560" s="78"/>
      <c r="I3560" s="78"/>
      <c r="J3560" s="78"/>
      <c r="K3560" s="78"/>
      <c r="L3560" s="78"/>
      <c r="M3560" s="79"/>
      <c r="N3560" s="79"/>
      <c r="O3560" s="79"/>
      <c r="P3560" s="79"/>
      <c r="Q3560" s="79"/>
      <c r="R3560" s="79"/>
      <c r="S3560" s="79"/>
      <c r="T3560" s="79"/>
      <c r="U3560" s="79"/>
      <c r="V3560" s="79"/>
      <c r="W3560" s="79"/>
      <c r="X3560" s="78">
        <f ca="1">SUM(INDIRECT(ADDRESS((ROW()),AC$2-12,4)):INDIRECT(ADDRESS((ROW()),AC$2-1,4)))</f>
        <v>0</v>
      </c>
      <c r="Y3560" s="88"/>
    </row>
    <row r="3561" spans="1:25" x14ac:dyDescent="0.25">
      <c r="A3561" s="95"/>
      <c r="B3561" s="95"/>
      <c r="C3561" s="95"/>
      <c r="D3561" s="95"/>
      <c r="E3561" s="95"/>
      <c r="F3561" s="77" t="s">
        <v>14</v>
      </c>
      <c r="G3561" s="80">
        <f t="shared" ref="G3561:R3561" si="5381">G3558+G3559+G3560</f>
        <v>0</v>
      </c>
      <c r="H3561" s="80">
        <f t="shared" si="5381"/>
        <v>0</v>
      </c>
      <c r="I3561" s="80">
        <f t="shared" si="5381"/>
        <v>0</v>
      </c>
      <c r="J3561" s="80">
        <f t="shared" si="5381"/>
        <v>0</v>
      </c>
      <c r="K3561" s="80">
        <f t="shared" si="5381"/>
        <v>0</v>
      </c>
      <c r="L3561" s="80">
        <f t="shared" si="5381"/>
        <v>0</v>
      </c>
      <c r="M3561" s="80">
        <f t="shared" si="5381"/>
        <v>0</v>
      </c>
      <c r="N3561" s="80">
        <f t="shared" si="5381"/>
        <v>0</v>
      </c>
      <c r="O3561" s="80">
        <f t="shared" si="5381"/>
        <v>0</v>
      </c>
      <c r="P3561" s="80">
        <f t="shared" si="5381"/>
        <v>0</v>
      </c>
      <c r="Q3561" s="80">
        <f t="shared" si="5381"/>
        <v>0</v>
      </c>
      <c r="R3561" s="80">
        <f t="shared" si="5381"/>
        <v>0</v>
      </c>
      <c r="S3561" s="80">
        <f t="shared" ref="S3561:T3561" si="5382">S3558+S3559+S3560</f>
        <v>0</v>
      </c>
      <c r="T3561" s="80">
        <f t="shared" si="5382"/>
        <v>0</v>
      </c>
      <c r="U3561" s="80">
        <f t="shared" ref="U3561:V3561" si="5383">U3558+U3559+U3560</f>
        <v>0</v>
      </c>
      <c r="V3561" s="80">
        <f t="shared" si="5383"/>
        <v>0</v>
      </c>
      <c r="W3561" s="80">
        <f t="shared" ref="W3561" si="5384">W3558+W3559+W3560</f>
        <v>0</v>
      </c>
      <c r="X3561" s="80">
        <f ca="1">SUM(INDIRECT(ADDRESS((ROW()),AC$2-12,4)):INDIRECT(ADDRESS((ROW()),AC$2-1,4)))</f>
        <v>0</v>
      </c>
      <c r="Y3561" s="89"/>
    </row>
    <row r="3562" spans="1:25" ht="15" customHeight="1" x14ac:dyDescent="0.25">
      <c r="A3562" s="90">
        <f t="shared" ref="A3562" si="5385">A3558+1</f>
        <v>13</v>
      </c>
      <c r="B3562" s="90" t="s">
        <v>1020</v>
      </c>
      <c r="C3562" s="90" t="s">
        <v>1303</v>
      </c>
      <c r="D3562" s="90" t="s">
        <v>1315</v>
      </c>
      <c r="E3562" s="90" t="s">
        <v>1020</v>
      </c>
      <c r="F3562" s="14" t="s">
        <v>17</v>
      </c>
      <c r="G3562" s="15"/>
      <c r="H3562" s="15"/>
      <c r="I3562" s="15"/>
      <c r="J3562" s="15"/>
      <c r="K3562" s="15"/>
      <c r="L3562" s="15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5">
        <f ca="1">SUM(INDIRECT(ADDRESS((ROW()),AC$2-12,4)):INDIRECT(ADDRESS((ROW()),AC$2-1,4)))</f>
        <v>0</v>
      </c>
      <c r="Y3562" s="84" t="str">
        <f t="shared" ref="Y3562" ca="1" si="5386">IF(X3565&gt;AA$2,"Y","N")</f>
        <v>N</v>
      </c>
    </row>
    <row r="3563" spans="1:25" x14ac:dyDescent="0.25">
      <c r="A3563" s="91"/>
      <c r="B3563" s="91"/>
      <c r="C3563" s="91"/>
      <c r="D3563" s="91"/>
      <c r="E3563" s="91"/>
      <c r="F3563" s="14" t="s">
        <v>16</v>
      </c>
      <c r="G3563" s="15"/>
      <c r="H3563" s="15"/>
      <c r="I3563" s="15"/>
      <c r="J3563" s="15"/>
      <c r="K3563" s="15"/>
      <c r="L3563" s="15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5">
        <f ca="1">SUM(INDIRECT(ADDRESS((ROW()),AC$2-12,4)):INDIRECT(ADDRESS((ROW()),AC$2-1,4)))</f>
        <v>0</v>
      </c>
      <c r="Y3563" s="85"/>
    </row>
    <row r="3564" spans="1:25" x14ac:dyDescent="0.25">
      <c r="A3564" s="91"/>
      <c r="B3564" s="91"/>
      <c r="C3564" s="91"/>
      <c r="D3564" s="91"/>
      <c r="E3564" s="91"/>
      <c r="F3564" s="14" t="s">
        <v>24</v>
      </c>
      <c r="G3564" s="15"/>
      <c r="H3564" s="15"/>
      <c r="I3564" s="15"/>
      <c r="J3564" s="15"/>
      <c r="K3564" s="15"/>
      <c r="L3564" s="15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5">
        <f ca="1">SUM(INDIRECT(ADDRESS((ROW()),AC$2-12,4)):INDIRECT(ADDRESS((ROW()),AC$2-1,4)))</f>
        <v>0</v>
      </c>
      <c r="Y3564" s="85"/>
    </row>
    <row r="3565" spans="1:25" x14ac:dyDescent="0.25">
      <c r="A3565" s="92"/>
      <c r="B3565" s="92"/>
      <c r="C3565" s="92"/>
      <c r="D3565" s="92"/>
      <c r="E3565" s="92"/>
      <c r="F3565" s="14" t="s">
        <v>14</v>
      </c>
      <c r="G3565" s="17">
        <f t="shared" ref="G3565:R3565" si="5387">G3562+G3563+G3564</f>
        <v>0</v>
      </c>
      <c r="H3565" s="17">
        <f t="shared" si="5387"/>
        <v>0</v>
      </c>
      <c r="I3565" s="17">
        <f t="shared" si="5387"/>
        <v>0</v>
      </c>
      <c r="J3565" s="17">
        <f t="shared" si="5387"/>
        <v>0</v>
      </c>
      <c r="K3565" s="17">
        <f t="shared" si="5387"/>
        <v>0</v>
      </c>
      <c r="L3565" s="17">
        <f t="shared" si="5387"/>
        <v>0</v>
      </c>
      <c r="M3565" s="17">
        <f t="shared" si="5387"/>
        <v>0</v>
      </c>
      <c r="N3565" s="17">
        <f t="shared" si="5387"/>
        <v>0</v>
      </c>
      <c r="O3565" s="17">
        <f t="shared" si="5387"/>
        <v>0</v>
      </c>
      <c r="P3565" s="17">
        <f t="shared" si="5387"/>
        <v>0</v>
      </c>
      <c r="Q3565" s="17">
        <f t="shared" si="5387"/>
        <v>0</v>
      </c>
      <c r="R3565" s="17">
        <f t="shared" si="5387"/>
        <v>0</v>
      </c>
      <c r="S3565" s="17">
        <f t="shared" ref="S3565:T3565" si="5388">S3562+S3563+S3564</f>
        <v>0</v>
      </c>
      <c r="T3565" s="17">
        <f t="shared" si="5388"/>
        <v>0</v>
      </c>
      <c r="U3565" s="17">
        <f t="shared" ref="U3565:V3565" si="5389">U3562+U3563+U3564</f>
        <v>0</v>
      </c>
      <c r="V3565" s="17">
        <f t="shared" si="5389"/>
        <v>0</v>
      </c>
      <c r="W3565" s="17">
        <f t="shared" ref="W3565" si="5390">W3562+W3563+W3564</f>
        <v>0</v>
      </c>
      <c r="X3565" s="17">
        <f ca="1">SUM(INDIRECT(ADDRESS((ROW()),AC$2-12,4)):INDIRECT(ADDRESS((ROW()),AC$2-1,4)))</f>
        <v>0</v>
      </c>
      <c r="Y3565" s="86"/>
    </row>
    <row r="3566" spans="1:25" ht="15" customHeight="1" x14ac:dyDescent="0.25">
      <c r="A3566" s="93">
        <f t="shared" ref="A3566" si="5391">A3562+1</f>
        <v>14</v>
      </c>
      <c r="B3566" s="93" t="s">
        <v>1020</v>
      </c>
      <c r="C3566" s="93" t="s">
        <v>1305</v>
      </c>
      <c r="D3566" s="93" t="s">
        <v>1315</v>
      </c>
      <c r="E3566" s="93" t="s">
        <v>1020</v>
      </c>
      <c r="F3566" s="77" t="s">
        <v>17</v>
      </c>
      <c r="G3566" s="78"/>
      <c r="H3566" s="78"/>
      <c r="I3566" s="78"/>
      <c r="J3566" s="78"/>
      <c r="K3566" s="78"/>
      <c r="L3566" s="78"/>
      <c r="M3566" s="79"/>
      <c r="N3566" s="79"/>
      <c r="O3566" s="79"/>
      <c r="P3566" s="79"/>
      <c r="Q3566" s="79"/>
      <c r="R3566" s="79"/>
      <c r="S3566" s="79"/>
      <c r="T3566" s="79"/>
      <c r="U3566" s="79"/>
      <c r="V3566" s="79"/>
      <c r="W3566" s="79"/>
      <c r="X3566" s="78">
        <f ca="1">SUM(INDIRECT(ADDRESS((ROW()),AC$2-12,4)):INDIRECT(ADDRESS((ROW()),AC$2-1,4)))</f>
        <v>0</v>
      </c>
      <c r="Y3566" s="87" t="str">
        <f t="shared" ref="Y3566" ca="1" si="5392">IF(X3569&gt;AA$2,"Y","N")</f>
        <v>N</v>
      </c>
    </row>
    <row r="3567" spans="1:25" x14ac:dyDescent="0.25">
      <c r="A3567" s="94"/>
      <c r="B3567" s="94"/>
      <c r="C3567" s="94"/>
      <c r="D3567" s="94"/>
      <c r="E3567" s="94"/>
      <c r="F3567" s="77" t="s">
        <v>16</v>
      </c>
      <c r="G3567" s="78"/>
      <c r="H3567" s="78"/>
      <c r="I3567" s="78"/>
      <c r="J3567" s="78"/>
      <c r="K3567" s="78"/>
      <c r="L3567" s="78"/>
      <c r="M3567" s="79"/>
      <c r="N3567" s="79"/>
      <c r="O3567" s="79"/>
      <c r="P3567" s="79"/>
      <c r="Q3567" s="79"/>
      <c r="R3567" s="79"/>
      <c r="S3567" s="79"/>
      <c r="T3567" s="79"/>
      <c r="U3567" s="79"/>
      <c r="V3567" s="79"/>
      <c r="W3567" s="79"/>
      <c r="X3567" s="78">
        <f ca="1">SUM(INDIRECT(ADDRESS((ROW()),AC$2-12,4)):INDIRECT(ADDRESS((ROW()),AC$2-1,4)))</f>
        <v>0</v>
      </c>
      <c r="Y3567" s="88"/>
    </row>
    <row r="3568" spans="1:25" x14ac:dyDescent="0.25">
      <c r="A3568" s="94"/>
      <c r="B3568" s="94"/>
      <c r="C3568" s="94"/>
      <c r="D3568" s="94"/>
      <c r="E3568" s="94"/>
      <c r="F3568" s="77" t="s">
        <v>24</v>
      </c>
      <c r="G3568" s="78"/>
      <c r="H3568" s="78"/>
      <c r="I3568" s="78"/>
      <c r="J3568" s="78"/>
      <c r="K3568" s="78"/>
      <c r="L3568" s="78"/>
      <c r="M3568" s="79"/>
      <c r="N3568" s="79"/>
      <c r="O3568" s="79"/>
      <c r="P3568" s="79"/>
      <c r="Q3568" s="79"/>
      <c r="R3568" s="79"/>
      <c r="S3568" s="79"/>
      <c r="T3568" s="79"/>
      <c r="U3568" s="79"/>
      <c r="V3568" s="79"/>
      <c r="W3568" s="79"/>
      <c r="X3568" s="78">
        <f ca="1">SUM(INDIRECT(ADDRESS((ROW()),AC$2-12,4)):INDIRECT(ADDRESS((ROW()),AC$2-1,4)))</f>
        <v>0</v>
      </c>
      <c r="Y3568" s="88"/>
    </row>
    <row r="3569" spans="1:25" x14ac:dyDescent="0.25">
      <c r="A3569" s="95"/>
      <c r="B3569" s="95"/>
      <c r="C3569" s="95"/>
      <c r="D3569" s="95"/>
      <c r="E3569" s="95"/>
      <c r="F3569" s="77" t="s">
        <v>14</v>
      </c>
      <c r="G3569" s="80">
        <f t="shared" ref="G3569:R3569" si="5393">G3566+G3567+G3568</f>
        <v>0</v>
      </c>
      <c r="H3569" s="80">
        <f t="shared" si="5393"/>
        <v>0</v>
      </c>
      <c r="I3569" s="80">
        <f t="shared" si="5393"/>
        <v>0</v>
      </c>
      <c r="J3569" s="80">
        <f t="shared" si="5393"/>
        <v>0</v>
      </c>
      <c r="K3569" s="80">
        <f t="shared" si="5393"/>
        <v>0</v>
      </c>
      <c r="L3569" s="80">
        <f t="shared" si="5393"/>
        <v>0</v>
      </c>
      <c r="M3569" s="80">
        <f t="shared" si="5393"/>
        <v>0</v>
      </c>
      <c r="N3569" s="80">
        <f t="shared" si="5393"/>
        <v>0</v>
      </c>
      <c r="O3569" s="80">
        <f t="shared" si="5393"/>
        <v>0</v>
      </c>
      <c r="P3569" s="80">
        <f t="shared" si="5393"/>
        <v>0</v>
      </c>
      <c r="Q3569" s="80">
        <f t="shared" si="5393"/>
        <v>0</v>
      </c>
      <c r="R3569" s="80">
        <f t="shared" si="5393"/>
        <v>0</v>
      </c>
      <c r="S3569" s="80">
        <f t="shared" ref="S3569:T3569" si="5394">S3566+S3567+S3568</f>
        <v>0</v>
      </c>
      <c r="T3569" s="80">
        <f t="shared" si="5394"/>
        <v>0</v>
      </c>
      <c r="U3569" s="80">
        <f t="shared" ref="U3569:V3569" si="5395">U3566+U3567+U3568</f>
        <v>0</v>
      </c>
      <c r="V3569" s="80">
        <f t="shared" si="5395"/>
        <v>0</v>
      </c>
      <c r="W3569" s="80">
        <f t="shared" ref="W3569" si="5396">W3566+W3567+W3568</f>
        <v>0</v>
      </c>
      <c r="X3569" s="80">
        <f ca="1">SUM(INDIRECT(ADDRESS((ROW()),AC$2-12,4)):INDIRECT(ADDRESS((ROW()),AC$2-1,4)))</f>
        <v>0</v>
      </c>
      <c r="Y3569" s="89"/>
    </row>
    <row r="3570" spans="1:25" ht="15" customHeight="1" x14ac:dyDescent="0.25">
      <c r="A3570" s="90">
        <f t="shared" ref="A3570" si="5397">A3566+1</f>
        <v>15</v>
      </c>
      <c r="B3570" s="90" t="s">
        <v>1020</v>
      </c>
      <c r="C3570" s="90" t="s">
        <v>1316</v>
      </c>
      <c r="D3570" s="90" t="s">
        <v>1315</v>
      </c>
      <c r="E3570" s="90" t="s">
        <v>1020</v>
      </c>
      <c r="F3570" s="14" t="s">
        <v>17</v>
      </c>
      <c r="G3570" s="15"/>
      <c r="H3570" s="15"/>
      <c r="I3570" s="15"/>
      <c r="J3570" s="15"/>
      <c r="K3570" s="15"/>
      <c r="L3570" s="15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5">
        <f ca="1">SUM(INDIRECT(ADDRESS((ROW()),AC$2-12,4)):INDIRECT(ADDRESS((ROW()),AC$2-1,4)))</f>
        <v>0</v>
      </c>
      <c r="Y3570" s="84" t="str">
        <f t="shared" ref="Y3570" ca="1" si="5398">IF(X3573&gt;AA$2,"Y","N")</f>
        <v>N</v>
      </c>
    </row>
    <row r="3571" spans="1:25" x14ac:dyDescent="0.25">
      <c r="A3571" s="91"/>
      <c r="B3571" s="91"/>
      <c r="C3571" s="91"/>
      <c r="D3571" s="91"/>
      <c r="E3571" s="91"/>
      <c r="F3571" s="14" t="s">
        <v>16</v>
      </c>
      <c r="G3571" s="15"/>
      <c r="H3571" s="15"/>
      <c r="I3571" s="15"/>
      <c r="J3571" s="15"/>
      <c r="K3571" s="15"/>
      <c r="L3571" s="15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5">
        <f ca="1">SUM(INDIRECT(ADDRESS((ROW()),AC$2-12,4)):INDIRECT(ADDRESS((ROW()),AC$2-1,4)))</f>
        <v>0</v>
      </c>
      <c r="Y3571" s="85"/>
    </row>
    <row r="3572" spans="1:25" x14ac:dyDescent="0.25">
      <c r="A3572" s="91"/>
      <c r="B3572" s="91"/>
      <c r="C3572" s="91"/>
      <c r="D3572" s="91"/>
      <c r="E3572" s="91"/>
      <c r="F3572" s="14" t="s">
        <v>24</v>
      </c>
      <c r="G3572" s="15"/>
      <c r="H3572" s="15"/>
      <c r="I3572" s="15"/>
      <c r="J3572" s="15"/>
      <c r="K3572" s="15"/>
      <c r="L3572" s="15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5">
        <f ca="1">SUM(INDIRECT(ADDRESS((ROW()),AC$2-12,4)):INDIRECT(ADDRESS((ROW()),AC$2-1,4)))</f>
        <v>0</v>
      </c>
      <c r="Y3572" s="85"/>
    </row>
    <row r="3573" spans="1:25" x14ac:dyDescent="0.25">
      <c r="A3573" s="92"/>
      <c r="B3573" s="92"/>
      <c r="C3573" s="92"/>
      <c r="D3573" s="92"/>
      <c r="E3573" s="92"/>
      <c r="F3573" s="14" t="s">
        <v>14</v>
      </c>
      <c r="G3573" s="17">
        <f t="shared" ref="G3573:R3573" si="5399">G3570+G3571+G3572</f>
        <v>0</v>
      </c>
      <c r="H3573" s="17">
        <f t="shared" si="5399"/>
        <v>0</v>
      </c>
      <c r="I3573" s="17">
        <f t="shared" si="5399"/>
        <v>0</v>
      </c>
      <c r="J3573" s="17">
        <f t="shared" si="5399"/>
        <v>0</v>
      </c>
      <c r="K3573" s="17">
        <f t="shared" si="5399"/>
        <v>0</v>
      </c>
      <c r="L3573" s="17">
        <f t="shared" si="5399"/>
        <v>0</v>
      </c>
      <c r="M3573" s="17">
        <f t="shared" si="5399"/>
        <v>0</v>
      </c>
      <c r="N3573" s="17">
        <f t="shared" si="5399"/>
        <v>0</v>
      </c>
      <c r="O3573" s="17">
        <f t="shared" si="5399"/>
        <v>0</v>
      </c>
      <c r="P3573" s="17">
        <f t="shared" si="5399"/>
        <v>0</v>
      </c>
      <c r="Q3573" s="17">
        <f t="shared" si="5399"/>
        <v>0</v>
      </c>
      <c r="R3573" s="17">
        <f t="shared" si="5399"/>
        <v>0</v>
      </c>
      <c r="S3573" s="17">
        <f t="shared" ref="S3573:T3573" si="5400">S3570+S3571+S3572</f>
        <v>0</v>
      </c>
      <c r="T3573" s="17">
        <f t="shared" si="5400"/>
        <v>0</v>
      </c>
      <c r="U3573" s="17">
        <f t="shared" ref="U3573:V3573" si="5401">U3570+U3571+U3572</f>
        <v>0</v>
      </c>
      <c r="V3573" s="17">
        <f t="shared" si="5401"/>
        <v>0</v>
      </c>
      <c r="W3573" s="17">
        <f t="shared" ref="W3573" si="5402">W3570+W3571+W3572</f>
        <v>0</v>
      </c>
      <c r="X3573" s="17">
        <f ca="1">SUM(INDIRECT(ADDRESS((ROW()),AC$2-12,4)):INDIRECT(ADDRESS((ROW()),AC$2-1,4)))</f>
        <v>0</v>
      </c>
      <c r="Y3573" s="86"/>
    </row>
    <row r="3574" spans="1:25" ht="15" customHeight="1" x14ac:dyDescent="0.25">
      <c r="A3574" s="93">
        <f t="shared" ref="A3574" si="5403">A3570+1</f>
        <v>16</v>
      </c>
      <c r="B3574" s="93" t="s">
        <v>1020</v>
      </c>
      <c r="C3574" s="93" t="s">
        <v>1317</v>
      </c>
      <c r="D3574" s="93" t="s">
        <v>1315</v>
      </c>
      <c r="E3574" s="93" t="s">
        <v>1020</v>
      </c>
      <c r="F3574" s="77" t="s">
        <v>17</v>
      </c>
      <c r="G3574" s="78"/>
      <c r="H3574" s="78"/>
      <c r="I3574" s="78"/>
      <c r="J3574" s="78"/>
      <c r="K3574" s="78"/>
      <c r="L3574" s="78"/>
      <c r="M3574" s="79"/>
      <c r="N3574" s="79"/>
      <c r="O3574" s="79"/>
      <c r="P3574" s="79"/>
      <c r="Q3574" s="79"/>
      <c r="R3574" s="79"/>
      <c r="S3574" s="79"/>
      <c r="T3574" s="79"/>
      <c r="U3574" s="79"/>
      <c r="V3574" s="79"/>
      <c r="W3574" s="79"/>
      <c r="X3574" s="78">
        <f ca="1">SUM(INDIRECT(ADDRESS((ROW()),AC$2-12,4)):INDIRECT(ADDRESS((ROW()),AC$2-1,4)))</f>
        <v>0</v>
      </c>
      <c r="Y3574" s="87" t="str">
        <f t="shared" ref="Y3574" ca="1" si="5404">IF(X3577&gt;AA$2,"Y","N")</f>
        <v>N</v>
      </c>
    </row>
    <row r="3575" spans="1:25" x14ac:dyDescent="0.25">
      <c r="A3575" s="94"/>
      <c r="B3575" s="94"/>
      <c r="C3575" s="94"/>
      <c r="D3575" s="94"/>
      <c r="E3575" s="94"/>
      <c r="F3575" s="77" t="s">
        <v>16</v>
      </c>
      <c r="G3575" s="78"/>
      <c r="H3575" s="78"/>
      <c r="I3575" s="78"/>
      <c r="J3575" s="78"/>
      <c r="K3575" s="78"/>
      <c r="L3575" s="78"/>
      <c r="M3575" s="79"/>
      <c r="N3575" s="79"/>
      <c r="O3575" s="79"/>
      <c r="P3575" s="79"/>
      <c r="Q3575" s="79"/>
      <c r="R3575" s="79"/>
      <c r="S3575" s="79"/>
      <c r="T3575" s="79"/>
      <c r="U3575" s="79"/>
      <c r="V3575" s="79"/>
      <c r="W3575" s="79"/>
      <c r="X3575" s="78">
        <f ca="1">SUM(INDIRECT(ADDRESS((ROW()),AC$2-12,4)):INDIRECT(ADDRESS((ROW()),AC$2-1,4)))</f>
        <v>0</v>
      </c>
      <c r="Y3575" s="88"/>
    </row>
    <row r="3576" spans="1:25" x14ac:dyDescent="0.25">
      <c r="A3576" s="94"/>
      <c r="B3576" s="94"/>
      <c r="C3576" s="94"/>
      <c r="D3576" s="94"/>
      <c r="E3576" s="94"/>
      <c r="F3576" s="77" t="s">
        <v>24</v>
      </c>
      <c r="G3576" s="78"/>
      <c r="H3576" s="78"/>
      <c r="I3576" s="78"/>
      <c r="J3576" s="78"/>
      <c r="K3576" s="78"/>
      <c r="L3576" s="78"/>
      <c r="M3576" s="79"/>
      <c r="N3576" s="79"/>
      <c r="O3576" s="79"/>
      <c r="P3576" s="79"/>
      <c r="Q3576" s="79"/>
      <c r="R3576" s="79"/>
      <c r="S3576" s="79"/>
      <c r="T3576" s="79"/>
      <c r="U3576" s="79"/>
      <c r="V3576" s="79"/>
      <c r="W3576" s="79"/>
      <c r="X3576" s="78">
        <f ca="1">SUM(INDIRECT(ADDRESS((ROW()),AC$2-12,4)):INDIRECT(ADDRESS((ROW()),AC$2-1,4)))</f>
        <v>0</v>
      </c>
      <c r="Y3576" s="88"/>
    </row>
    <row r="3577" spans="1:25" x14ac:dyDescent="0.25">
      <c r="A3577" s="95"/>
      <c r="B3577" s="95"/>
      <c r="C3577" s="95"/>
      <c r="D3577" s="95"/>
      <c r="E3577" s="95"/>
      <c r="F3577" s="77" t="s">
        <v>14</v>
      </c>
      <c r="G3577" s="80">
        <f t="shared" ref="G3577:R3577" si="5405">G3574+G3575+G3576</f>
        <v>0</v>
      </c>
      <c r="H3577" s="80">
        <f t="shared" si="5405"/>
        <v>0</v>
      </c>
      <c r="I3577" s="80">
        <f t="shared" si="5405"/>
        <v>0</v>
      </c>
      <c r="J3577" s="80">
        <f t="shared" si="5405"/>
        <v>0</v>
      </c>
      <c r="K3577" s="80">
        <f t="shared" si="5405"/>
        <v>0</v>
      </c>
      <c r="L3577" s="80">
        <f t="shared" si="5405"/>
        <v>0</v>
      </c>
      <c r="M3577" s="80">
        <f t="shared" si="5405"/>
        <v>0</v>
      </c>
      <c r="N3577" s="80">
        <f t="shared" si="5405"/>
        <v>0</v>
      </c>
      <c r="O3577" s="80">
        <f t="shared" si="5405"/>
        <v>0</v>
      </c>
      <c r="P3577" s="80">
        <f t="shared" si="5405"/>
        <v>0</v>
      </c>
      <c r="Q3577" s="80">
        <f t="shared" si="5405"/>
        <v>0</v>
      </c>
      <c r="R3577" s="80">
        <f t="shared" si="5405"/>
        <v>0</v>
      </c>
      <c r="S3577" s="80">
        <f t="shared" ref="S3577:T3577" si="5406">S3574+S3575+S3576</f>
        <v>0</v>
      </c>
      <c r="T3577" s="80">
        <f t="shared" si="5406"/>
        <v>0</v>
      </c>
      <c r="U3577" s="80">
        <f t="shared" ref="U3577:V3577" si="5407">U3574+U3575+U3576</f>
        <v>0</v>
      </c>
      <c r="V3577" s="80">
        <f t="shared" si="5407"/>
        <v>0</v>
      </c>
      <c r="W3577" s="80">
        <f t="shared" ref="W3577" si="5408">W3574+W3575+W3576</f>
        <v>0</v>
      </c>
      <c r="X3577" s="80">
        <f ca="1">SUM(INDIRECT(ADDRESS((ROW()),AC$2-12,4)):INDIRECT(ADDRESS((ROW()),AC$2-1,4)))</f>
        <v>0</v>
      </c>
      <c r="Y3577" s="89"/>
    </row>
    <row r="3578" spans="1:25" ht="15" customHeight="1" x14ac:dyDescent="0.25">
      <c r="A3578" s="90">
        <f t="shared" ref="A3578" si="5409">A3574+1</f>
        <v>17</v>
      </c>
      <c r="B3578" s="90" t="s">
        <v>1020</v>
      </c>
      <c r="C3578" s="90" t="s">
        <v>1308</v>
      </c>
      <c r="D3578" s="90" t="s">
        <v>1315</v>
      </c>
      <c r="E3578" s="90" t="s">
        <v>1020</v>
      </c>
      <c r="F3578" s="14" t="s">
        <v>17</v>
      </c>
      <c r="G3578" s="15"/>
      <c r="H3578" s="15"/>
      <c r="I3578" s="15"/>
      <c r="J3578" s="15"/>
      <c r="K3578" s="15"/>
      <c r="L3578" s="15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5">
        <f ca="1">SUM(INDIRECT(ADDRESS((ROW()),AC$2-12,4)):INDIRECT(ADDRESS((ROW()),AC$2-1,4)))</f>
        <v>0</v>
      </c>
      <c r="Y3578" s="84" t="str">
        <f t="shared" ref="Y3578" ca="1" si="5410">IF(X3581&gt;AA$2,"Y","N")</f>
        <v>N</v>
      </c>
    </row>
    <row r="3579" spans="1:25" x14ac:dyDescent="0.25">
      <c r="A3579" s="91"/>
      <c r="B3579" s="91"/>
      <c r="C3579" s="91"/>
      <c r="D3579" s="91"/>
      <c r="E3579" s="91"/>
      <c r="F3579" s="14" t="s">
        <v>16</v>
      </c>
      <c r="G3579" s="15"/>
      <c r="H3579" s="15"/>
      <c r="I3579" s="15"/>
      <c r="J3579" s="15"/>
      <c r="K3579" s="15"/>
      <c r="L3579" s="15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5">
        <f ca="1">SUM(INDIRECT(ADDRESS((ROW()),AC$2-12,4)):INDIRECT(ADDRESS((ROW()),AC$2-1,4)))</f>
        <v>0</v>
      </c>
      <c r="Y3579" s="85"/>
    </row>
    <row r="3580" spans="1:25" x14ac:dyDescent="0.25">
      <c r="A3580" s="91"/>
      <c r="B3580" s="91"/>
      <c r="C3580" s="91"/>
      <c r="D3580" s="91"/>
      <c r="E3580" s="91"/>
      <c r="F3580" s="14" t="s">
        <v>24</v>
      </c>
      <c r="G3580" s="15"/>
      <c r="H3580" s="15"/>
      <c r="I3580" s="15"/>
      <c r="J3580" s="15"/>
      <c r="K3580" s="15"/>
      <c r="L3580" s="15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5">
        <f ca="1">SUM(INDIRECT(ADDRESS((ROW()),AC$2-12,4)):INDIRECT(ADDRESS((ROW()),AC$2-1,4)))</f>
        <v>0</v>
      </c>
      <c r="Y3580" s="85"/>
    </row>
    <row r="3581" spans="1:25" x14ac:dyDescent="0.25">
      <c r="A3581" s="92"/>
      <c r="B3581" s="92"/>
      <c r="C3581" s="92"/>
      <c r="D3581" s="92"/>
      <c r="E3581" s="92"/>
      <c r="F3581" s="14" t="s">
        <v>14</v>
      </c>
      <c r="G3581" s="17">
        <f t="shared" ref="G3581:R3581" si="5411">G3578+G3579+G3580</f>
        <v>0</v>
      </c>
      <c r="H3581" s="17">
        <f t="shared" si="5411"/>
        <v>0</v>
      </c>
      <c r="I3581" s="17">
        <f t="shared" si="5411"/>
        <v>0</v>
      </c>
      <c r="J3581" s="17">
        <f t="shared" si="5411"/>
        <v>0</v>
      </c>
      <c r="K3581" s="17">
        <f t="shared" si="5411"/>
        <v>0</v>
      </c>
      <c r="L3581" s="17">
        <f t="shared" si="5411"/>
        <v>0</v>
      </c>
      <c r="M3581" s="17">
        <f t="shared" si="5411"/>
        <v>0</v>
      </c>
      <c r="N3581" s="17">
        <f t="shared" si="5411"/>
        <v>0</v>
      </c>
      <c r="O3581" s="17">
        <f t="shared" si="5411"/>
        <v>0</v>
      </c>
      <c r="P3581" s="17">
        <f t="shared" si="5411"/>
        <v>0</v>
      </c>
      <c r="Q3581" s="17">
        <f t="shared" si="5411"/>
        <v>0</v>
      </c>
      <c r="R3581" s="17">
        <f t="shared" si="5411"/>
        <v>0</v>
      </c>
      <c r="S3581" s="17">
        <f t="shared" ref="S3581:T3581" si="5412">S3578+S3579+S3580</f>
        <v>0</v>
      </c>
      <c r="T3581" s="17">
        <f t="shared" si="5412"/>
        <v>0</v>
      </c>
      <c r="U3581" s="17">
        <f t="shared" ref="U3581:V3581" si="5413">U3578+U3579+U3580</f>
        <v>0</v>
      </c>
      <c r="V3581" s="17">
        <f t="shared" si="5413"/>
        <v>0</v>
      </c>
      <c r="W3581" s="17">
        <f t="shared" ref="W3581" si="5414">W3578+W3579+W3580</f>
        <v>0</v>
      </c>
      <c r="X3581" s="17">
        <f ca="1">SUM(INDIRECT(ADDRESS((ROW()),AC$2-12,4)):INDIRECT(ADDRESS((ROW()),AC$2-1,4)))</f>
        <v>0</v>
      </c>
      <c r="Y3581" s="86"/>
    </row>
    <row r="3582" spans="1:25" ht="15" customHeight="1" x14ac:dyDescent="0.25">
      <c r="A3582" s="93">
        <f t="shared" ref="A3582" si="5415">A3578+1</f>
        <v>18</v>
      </c>
      <c r="B3582" s="93" t="s">
        <v>1020</v>
      </c>
      <c r="C3582" s="93" t="s">
        <v>1318</v>
      </c>
      <c r="D3582" s="93" t="s">
        <v>1315</v>
      </c>
      <c r="E3582" s="93" t="s">
        <v>1020</v>
      </c>
      <c r="F3582" s="77" t="s">
        <v>17</v>
      </c>
      <c r="G3582" s="78"/>
      <c r="H3582" s="78"/>
      <c r="I3582" s="78"/>
      <c r="J3582" s="78"/>
      <c r="K3582" s="78"/>
      <c r="L3582" s="78"/>
      <c r="M3582" s="79"/>
      <c r="N3582" s="79"/>
      <c r="O3582" s="79"/>
      <c r="P3582" s="79"/>
      <c r="Q3582" s="79"/>
      <c r="R3582" s="79"/>
      <c r="S3582" s="79"/>
      <c r="T3582" s="79"/>
      <c r="U3582" s="79"/>
      <c r="V3582" s="79"/>
      <c r="W3582" s="79"/>
      <c r="X3582" s="78">
        <f ca="1">SUM(INDIRECT(ADDRESS((ROW()),AC$2-12,4)):INDIRECT(ADDRESS((ROW()),AC$2-1,4)))</f>
        <v>0</v>
      </c>
      <c r="Y3582" s="87" t="str">
        <f t="shared" ref="Y3582" ca="1" si="5416">IF(X3585&gt;AA$2,"Y","N")</f>
        <v>N</v>
      </c>
    </row>
    <row r="3583" spans="1:25" x14ac:dyDescent="0.25">
      <c r="A3583" s="94"/>
      <c r="B3583" s="94"/>
      <c r="C3583" s="94"/>
      <c r="D3583" s="94"/>
      <c r="E3583" s="94"/>
      <c r="F3583" s="77" t="s">
        <v>16</v>
      </c>
      <c r="G3583" s="78"/>
      <c r="H3583" s="78"/>
      <c r="I3583" s="78"/>
      <c r="J3583" s="78"/>
      <c r="K3583" s="78"/>
      <c r="L3583" s="78"/>
      <c r="M3583" s="79"/>
      <c r="N3583" s="79"/>
      <c r="O3583" s="79"/>
      <c r="P3583" s="79"/>
      <c r="Q3583" s="79"/>
      <c r="R3583" s="79"/>
      <c r="S3583" s="79"/>
      <c r="T3583" s="79"/>
      <c r="U3583" s="79"/>
      <c r="V3583" s="79"/>
      <c r="W3583" s="79"/>
      <c r="X3583" s="78">
        <f ca="1">SUM(INDIRECT(ADDRESS((ROW()),AC$2-12,4)):INDIRECT(ADDRESS((ROW()),AC$2-1,4)))</f>
        <v>0</v>
      </c>
      <c r="Y3583" s="88"/>
    </row>
    <row r="3584" spans="1:25" x14ac:dyDescent="0.25">
      <c r="A3584" s="94"/>
      <c r="B3584" s="94"/>
      <c r="C3584" s="94"/>
      <c r="D3584" s="94"/>
      <c r="E3584" s="94"/>
      <c r="F3584" s="77" t="s">
        <v>24</v>
      </c>
      <c r="G3584" s="78"/>
      <c r="H3584" s="78"/>
      <c r="I3584" s="78"/>
      <c r="J3584" s="78"/>
      <c r="K3584" s="78"/>
      <c r="L3584" s="78"/>
      <c r="M3584" s="79"/>
      <c r="N3584" s="79"/>
      <c r="O3584" s="79"/>
      <c r="P3584" s="79"/>
      <c r="Q3584" s="79"/>
      <c r="R3584" s="79"/>
      <c r="S3584" s="79"/>
      <c r="T3584" s="79"/>
      <c r="U3584" s="79"/>
      <c r="V3584" s="79"/>
      <c r="W3584" s="79"/>
      <c r="X3584" s="78">
        <f ca="1">SUM(INDIRECT(ADDRESS((ROW()),AC$2-12,4)):INDIRECT(ADDRESS((ROW()),AC$2-1,4)))</f>
        <v>0</v>
      </c>
      <c r="Y3584" s="88"/>
    </row>
    <row r="3585" spans="1:25" x14ac:dyDescent="0.25">
      <c r="A3585" s="95"/>
      <c r="B3585" s="95"/>
      <c r="C3585" s="95"/>
      <c r="D3585" s="95"/>
      <c r="E3585" s="95"/>
      <c r="F3585" s="77" t="s">
        <v>14</v>
      </c>
      <c r="G3585" s="80">
        <f t="shared" ref="G3585:R3585" si="5417">G3582+G3583+G3584</f>
        <v>0</v>
      </c>
      <c r="H3585" s="80">
        <f t="shared" si="5417"/>
        <v>0</v>
      </c>
      <c r="I3585" s="80">
        <f t="shared" si="5417"/>
        <v>0</v>
      </c>
      <c r="J3585" s="80">
        <f t="shared" si="5417"/>
        <v>0</v>
      </c>
      <c r="K3585" s="80">
        <f t="shared" si="5417"/>
        <v>0</v>
      </c>
      <c r="L3585" s="80">
        <f t="shared" si="5417"/>
        <v>0</v>
      </c>
      <c r="M3585" s="80">
        <f t="shared" si="5417"/>
        <v>0</v>
      </c>
      <c r="N3585" s="80">
        <f t="shared" si="5417"/>
        <v>0</v>
      </c>
      <c r="O3585" s="80">
        <f t="shared" si="5417"/>
        <v>0</v>
      </c>
      <c r="P3585" s="80">
        <f t="shared" si="5417"/>
        <v>0</v>
      </c>
      <c r="Q3585" s="80">
        <f t="shared" si="5417"/>
        <v>0</v>
      </c>
      <c r="R3585" s="80">
        <f t="shared" si="5417"/>
        <v>0</v>
      </c>
      <c r="S3585" s="80">
        <f t="shared" ref="S3585:T3585" si="5418">S3582+S3583+S3584</f>
        <v>0</v>
      </c>
      <c r="T3585" s="80">
        <f t="shared" si="5418"/>
        <v>0</v>
      </c>
      <c r="U3585" s="80">
        <f t="shared" ref="U3585:V3585" si="5419">U3582+U3583+U3584</f>
        <v>0</v>
      </c>
      <c r="V3585" s="80">
        <f t="shared" si="5419"/>
        <v>0</v>
      </c>
      <c r="W3585" s="80">
        <f t="shared" ref="W3585" si="5420">W3582+W3583+W3584</f>
        <v>0</v>
      </c>
      <c r="X3585" s="80">
        <f ca="1">SUM(INDIRECT(ADDRESS((ROW()),AC$2-12,4)):INDIRECT(ADDRESS((ROW()),AC$2-1,4)))</f>
        <v>0</v>
      </c>
      <c r="Y3585" s="89"/>
    </row>
    <row r="3586" spans="1:25" ht="15" customHeight="1" x14ac:dyDescent="0.25">
      <c r="A3586" s="90">
        <f t="shared" ref="A3586" si="5421">A3582+1</f>
        <v>19</v>
      </c>
      <c r="B3586" s="90" t="s">
        <v>1020</v>
      </c>
      <c r="C3586" s="90" t="s">
        <v>1327</v>
      </c>
      <c r="D3586" s="90" t="s">
        <v>1319</v>
      </c>
      <c r="E3586" s="90" t="s">
        <v>1020</v>
      </c>
      <c r="F3586" s="14" t="s">
        <v>17</v>
      </c>
      <c r="G3586" s="15"/>
      <c r="H3586" s="15"/>
      <c r="I3586" s="15"/>
      <c r="J3586" s="15"/>
      <c r="K3586" s="15"/>
      <c r="L3586" s="15"/>
      <c r="M3586" s="16"/>
      <c r="N3586" s="16"/>
      <c r="O3586" s="16"/>
      <c r="P3586" s="16"/>
      <c r="Q3586" s="16"/>
      <c r="R3586" s="16">
        <v>0.375</v>
      </c>
      <c r="S3586" s="16"/>
      <c r="T3586" s="16"/>
      <c r="U3586" s="16"/>
      <c r="V3586" s="16"/>
      <c r="W3586" s="16"/>
      <c r="X3586" s="15">
        <f ca="1">SUM(INDIRECT(ADDRESS((ROW()),AC$2-12,4)):INDIRECT(ADDRESS((ROW()),AC$2-1,4)))</f>
        <v>0.375</v>
      </c>
      <c r="Y3586" s="84" t="str">
        <f t="shared" ref="Y3586" ca="1" si="5422">IF(X3589&gt;AA$2,"Y","N")</f>
        <v>N</v>
      </c>
    </row>
    <row r="3587" spans="1:25" x14ac:dyDescent="0.25">
      <c r="A3587" s="91"/>
      <c r="B3587" s="91"/>
      <c r="C3587" s="91"/>
      <c r="D3587" s="91"/>
      <c r="E3587" s="91"/>
      <c r="F3587" s="14" t="s">
        <v>16</v>
      </c>
      <c r="G3587" s="15"/>
      <c r="H3587" s="15"/>
      <c r="I3587" s="15"/>
      <c r="J3587" s="15"/>
      <c r="K3587" s="15"/>
      <c r="L3587" s="15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5">
        <f ca="1">SUM(INDIRECT(ADDRESS((ROW()),AC$2-12,4)):INDIRECT(ADDRESS((ROW()),AC$2-1,4)))</f>
        <v>0</v>
      </c>
      <c r="Y3587" s="85"/>
    </row>
    <row r="3588" spans="1:25" x14ac:dyDescent="0.25">
      <c r="A3588" s="91"/>
      <c r="B3588" s="91"/>
      <c r="C3588" s="91"/>
      <c r="D3588" s="91"/>
      <c r="E3588" s="91"/>
      <c r="F3588" s="14" t="s">
        <v>24</v>
      </c>
      <c r="G3588" s="15"/>
      <c r="H3588" s="15"/>
      <c r="I3588" s="15"/>
      <c r="J3588" s="15"/>
      <c r="K3588" s="15"/>
      <c r="L3588" s="15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5">
        <f ca="1">SUM(INDIRECT(ADDRESS((ROW()),AC$2-12,4)):INDIRECT(ADDRESS((ROW()),AC$2-1,4)))</f>
        <v>0</v>
      </c>
      <c r="Y3588" s="85"/>
    </row>
    <row r="3589" spans="1:25" x14ac:dyDescent="0.25">
      <c r="A3589" s="92"/>
      <c r="B3589" s="92"/>
      <c r="C3589" s="92"/>
      <c r="D3589" s="92"/>
      <c r="E3589" s="92"/>
      <c r="F3589" s="14" t="s">
        <v>14</v>
      </c>
      <c r="G3589" s="17">
        <f t="shared" ref="G3589:S3589" si="5423">G3586+G3587+G3588</f>
        <v>0</v>
      </c>
      <c r="H3589" s="17">
        <f t="shared" si="5423"/>
        <v>0</v>
      </c>
      <c r="I3589" s="17">
        <f t="shared" si="5423"/>
        <v>0</v>
      </c>
      <c r="J3589" s="17">
        <f t="shared" si="5423"/>
        <v>0</v>
      </c>
      <c r="K3589" s="17">
        <f t="shared" si="5423"/>
        <v>0</v>
      </c>
      <c r="L3589" s="17">
        <f t="shared" si="5423"/>
        <v>0</v>
      </c>
      <c r="M3589" s="17">
        <f t="shared" si="5423"/>
        <v>0</v>
      </c>
      <c r="N3589" s="17">
        <f t="shared" si="5423"/>
        <v>0</v>
      </c>
      <c r="O3589" s="17">
        <f t="shared" si="5423"/>
        <v>0</v>
      </c>
      <c r="P3589" s="17">
        <f t="shared" si="5423"/>
        <v>0</v>
      </c>
      <c r="Q3589" s="17">
        <f t="shared" si="5423"/>
        <v>0</v>
      </c>
      <c r="R3589" s="17">
        <f t="shared" si="5423"/>
        <v>0.375</v>
      </c>
      <c r="S3589" s="17">
        <f t="shared" si="5423"/>
        <v>0</v>
      </c>
      <c r="T3589" s="17">
        <f t="shared" ref="T3589:U3589" si="5424">T3586+T3587+T3588</f>
        <v>0</v>
      </c>
      <c r="U3589" s="17">
        <f t="shared" si="5424"/>
        <v>0</v>
      </c>
      <c r="V3589" s="17">
        <f t="shared" ref="V3589:W3589" si="5425">V3586+V3587+V3588</f>
        <v>0</v>
      </c>
      <c r="W3589" s="17">
        <f t="shared" si="5425"/>
        <v>0</v>
      </c>
      <c r="X3589" s="17">
        <f ca="1">SUM(INDIRECT(ADDRESS((ROW()),AC$2-12,4)):INDIRECT(ADDRESS((ROW()),AC$2-1,4)))</f>
        <v>0.375</v>
      </c>
      <c r="Y3589" s="86"/>
    </row>
    <row r="3590" spans="1:25" ht="15" customHeight="1" x14ac:dyDescent="0.25">
      <c r="A3590" s="93">
        <f t="shared" ref="A3590" si="5426">A3586+1</f>
        <v>20</v>
      </c>
      <c r="B3590" s="93" t="s">
        <v>1020</v>
      </c>
      <c r="C3590" s="93" t="s">
        <v>2178</v>
      </c>
      <c r="D3590" s="93" t="s">
        <v>1319</v>
      </c>
      <c r="E3590" s="93" t="s">
        <v>1020</v>
      </c>
      <c r="F3590" s="77" t="s">
        <v>17</v>
      </c>
      <c r="G3590" s="78"/>
      <c r="H3590" s="78"/>
      <c r="I3590" s="78"/>
      <c r="J3590" s="78"/>
      <c r="K3590" s="78"/>
      <c r="L3590" s="78"/>
      <c r="M3590" s="79"/>
      <c r="N3590" s="79"/>
      <c r="O3590" s="79"/>
      <c r="P3590" s="79"/>
      <c r="Q3590" s="79"/>
      <c r="R3590" s="79"/>
      <c r="S3590" s="79"/>
      <c r="T3590" s="79"/>
      <c r="U3590" s="79"/>
      <c r="V3590" s="79"/>
      <c r="W3590" s="79"/>
      <c r="X3590" s="78">
        <f ca="1">SUM(INDIRECT(ADDRESS((ROW()),AC$2-12,4)):INDIRECT(ADDRESS((ROW()),AC$2-1,4)))</f>
        <v>0</v>
      </c>
      <c r="Y3590" s="87" t="str">
        <f t="shared" ref="Y3590" ca="1" si="5427">IF(X3593&gt;AA$2,"Y","N")</f>
        <v>N</v>
      </c>
    </row>
    <row r="3591" spans="1:25" x14ac:dyDescent="0.25">
      <c r="A3591" s="94"/>
      <c r="B3591" s="94"/>
      <c r="C3591" s="94"/>
      <c r="D3591" s="94"/>
      <c r="E3591" s="94"/>
      <c r="F3591" s="77" t="s">
        <v>16</v>
      </c>
      <c r="G3591" s="78"/>
      <c r="H3591" s="78"/>
      <c r="I3591" s="78"/>
      <c r="J3591" s="78"/>
      <c r="K3591" s="78"/>
      <c r="L3591" s="78"/>
      <c r="M3591" s="79"/>
      <c r="N3591" s="79"/>
      <c r="O3591" s="79"/>
      <c r="P3591" s="79"/>
      <c r="Q3591" s="79"/>
      <c r="R3591" s="79"/>
      <c r="S3591" s="79"/>
      <c r="T3591" s="79"/>
      <c r="U3591" s="79"/>
      <c r="V3591" s="79"/>
      <c r="W3591" s="79"/>
      <c r="X3591" s="78">
        <f ca="1">SUM(INDIRECT(ADDRESS((ROW()),AC$2-12,4)):INDIRECT(ADDRESS((ROW()),AC$2-1,4)))</f>
        <v>0</v>
      </c>
      <c r="Y3591" s="88"/>
    </row>
    <row r="3592" spans="1:25" x14ac:dyDescent="0.25">
      <c r="A3592" s="94"/>
      <c r="B3592" s="94"/>
      <c r="C3592" s="94"/>
      <c r="D3592" s="94"/>
      <c r="E3592" s="94"/>
      <c r="F3592" s="77" t="s">
        <v>24</v>
      </c>
      <c r="G3592" s="78"/>
      <c r="H3592" s="78"/>
      <c r="I3592" s="78"/>
      <c r="J3592" s="78"/>
      <c r="K3592" s="78"/>
      <c r="L3592" s="78"/>
      <c r="M3592" s="79"/>
      <c r="N3592" s="79"/>
      <c r="O3592" s="79"/>
      <c r="P3592" s="79"/>
      <c r="Q3592" s="79"/>
      <c r="R3592" s="79"/>
      <c r="S3592" s="79"/>
      <c r="T3592" s="79"/>
      <c r="U3592" s="79"/>
      <c r="V3592" s="79"/>
      <c r="W3592" s="79"/>
      <c r="X3592" s="78">
        <f ca="1">SUM(INDIRECT(ADDRESS((ROW()),AC$2-12,4)):INDIRECT(ADDRESS((ROW()),AC$2-1,4)))</f>
        <v>0</v>
      </c>
      <c r="Y3592" s="88"/>
    </row>
    <row r="3593" spans="1:25" x14ac:dyDescent="0.25">
      <c r="A3593" s="95"/>
      <c r="B3593" s="95"/>
      <c r="C3593" s="95"/>
      <c r="D3593" s="95"/>
      <c r="E3593" s="95"/>
      <c r="F3593" s="77" t="s">
        <v>14</v>
      </c>
      <c r="G3593" s="80">
        <f t="shared" ref="G3593:S3593" si="5428">G3590+G3591+G3592</f>
        <v>0</v>
      </c>
      <c r="H3593" s="80">
        <f t="shared" si="5428"/>
        <v>0</v>
      </c>
      <c r="I3593" s="80">
        <f t="shared" si="5428"/>
        <v>0</v>
      </c>
      <c r="J3593" s="80">
        <f t="shared" si="5428"/>
        <v>0</v>
      </c>
      <c r="K3593" s="80">
        <f t="shared" si="5428"/>
        <v>0</v>
      </c>
      <c r="L3593" s="80">
        <f t="shared" si="5428"/>
        <v>0</v>
      </c>
      <c r="M3593" s="80">
        <f t="shared" si="5428"/>
        <v>0</v>
      </c>
      <c r="N3593" s="80">
        <f t="shared" si="5428"/>
        <v>0</v>
      </c>
      <c r="O3593" s="80">
        <f t="shared" si="5428"/>
        <v>0</v>
      </c>
      <c r="P3593" s="80">
        <f t="shared" si="5428"/>
        <v>0</v>
      </c>
      <c r="Q3593" s="80">
        <f t="shared" si="5428"/>
        <v>0</v>
      </c>
      <c r="R3593" s="80">
        <f t="shared" si="5428"/>
        <v>0</v>
      </c>
      <c r="S3593" s="80">
        <f t="shared" si="5428"/>
        <v>0</v>
      </c>
      <c r="T3593" s="80">
        <f t="shared" ref="T3593:U3593" si="5429">T3590+T3591+T3592</f>
        <v>0</v>
      </c>
      <c r="U3593" s="80">
        <f t="shared" si="5429"/>
        <v>0</v>
      </c>
      <c r="V3593" s="80">
        <f t="shared" ref="V3593:W3593" si="5430">V3590+V3591+V3592</f>
        <v>0</v>
      </c>
      <c r="W3593" s="80">
        <f t="shared" si="5430"/>
        <v>0</v>
      </c>
      <c r="X3593" s="80">
        <f ca="1">SUM(INDIRECT(ADDRESS((ROW()),AC$2-12,4)):INDIRECT(ADDRESS((ROW()),AC$2-1,4)))</f>
        <v>0</v>
      </c>
      <c r="Y3593" s="89"/>
    </row>
    <row r="3594" spans="1:25" ht="15" customHeight="1" x14ac:dyDescent="0.25">
      <c r="A3594" s="90">
        <f t="shared" ref="A3594" si="5431">A3590+1</f>
        <v>21</v>
      </c>
      <c r="B3594" s="90" t="s">
        <v>1020</v>
      </c>
      <c r="C3594" s="90" t="s">
        <v>1303</v>
      </c>
      <c r="D3594" s="90" t="s">
        <v>1319</v>
      </c>
      <c r="E3594" s="90" t="s">
        <v>1020</v>
      </c>
      <c r="F3594" s="14" t="s">
        <v>17</v>
      </c>
      <c r="G3594" s="15"/>
      <c r="H3594" s="15"/>
      <c r="I3594" s="15"/>
      <c r="J3594" s="15"/>
      <c r="K3594" s="15"/>
      <c r="L3594" s="15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5">
        <f ca="1">SUM(INDIRECT(ADDRESS((ROW()),AC$2-12,4)):INDIRECT(ADDRESS((ROW()),AC$2-1,4)))</f>
        <v>0</v>
      </c>
      <c r="Y3594" s="84" t="str">
        <f t="shared" ref="Y3594" ca="1" si="5432">IF(X3597&gt;AA$2,"Y","N")</f>
        <v>N</v>
      </c>
    </row>
    <row r="3595" spans="1:25" x14ac:dyDescent="0.25">
      <c r="A3595" s="91"/>
      <c r="B3595" s="91"/>
      <c r="C3595" s="91"/>
      <c r="D3595" s="91"/>
      <c r="E3595" s="91"/>
      <c r="F3595" s="14" t="s">
        <v>16</v>
      </c>
      <c r="G3595" s="15"/>
      <c r="H3595" s="15"/>
      <c r="I3595" s="15"/>
      <c r="J3595" s="15"/>
      <c r="K3595" s="15"/>
      <c r="L3595" s="15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5">
        <f ca="1">SUM(INDIRECT(ADDRESS((ROW()),AC$2-12,4)):INDIRECT(ADDRESS((ROW()),AC$2-1,4)))</f>
        <v>0</v>
      </c>
      <c r="Y3595" s="85"/>
    </row>
    <row r="3596" spans="1:25" x14ac:dyDescent="0.25">
      <c r="A3596" s="91"/>
      <c r="B3596" s="91"/>
      <c r="C3596" s="91"/>
      <c r="D3596" s="91"/>
      <c r="E3596" s="91"/>
      <c r="F3596" s="14" t="s">
        <v>24</v>
      </c>
      <c r="G3596" s="15"/>
      <c r="H3596" s="15"/>
      <c r="I3596" s="15"/>
      <c r="J3596" s="15"/>
      <c r="K3596" s="15"/>
      <c r="L3596" s="15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5">
        <f ca="1">SUM(INDIRECT(ADDRESS((ROW()),AC$2-12,4)):INDIRECT(ADDRESS((ROW()),AC$2-1,4)))</f>
        <v>0</v>
      </c>
      <c r="Y3596" s="85"/>
    </row>
    <row r="3597" spans="1:25" x14ac:dyDescent="0.25">
      <c r="A3597" s="92"/>
      <c r="B3597" s="92"/>
      <c r="C3597" s="92"/>
      <c r="D3597" s="92"/>
      <c r="E3597" s="92"/>
      <c r="F3597" s="14" t="s">
        <v>14</v>
      </c>
      <c r="G3597" s="17">
        <f t="shared" ref="G3597:R3597" si="5433">G3594+G3595+G3596</f>
        <v>0</v>
      </c>
      <c r="H3597" s="17">
        <f t="shared" si="5433"/>
        <v>0</v>
      </c>
      <c r="I3597" s="17">
        <f t="shared" si="5433"/>
        <v>0</v>
      </c>
      <c r="J3597" s="17">
        <f t="shared" si="5433"/>
        <v>0</v>
      </c>
      <c r="K3597" s="17">
        <f t="shared" si="5433"/>
        <v>0</v>
      </c>
      <c r="L3597" s="17">
        <f t="shared" si="5433"/>
        <v>0</v>
      </c>
      <c r="M3597" s="17">
        <f t="shared" si="5433"/>
        <v>0</v>
      </c>
      <c r="N3597" s="17">
        <f t="shared" si="5433"/>
        <v>0</v>
      </c>
      <c r="O3597" s="17">
        <f t="shared" si="5433"/>
        <v>0</v>
      </c>
      <c r="P3597" s="17">
        <f t="shared" si="5433"/>
        <v>0</v>
      </c>
      <c r="Q3597" s="17">
        <f t="shared" si="5433"/>
        <v>0</v>
      </c>
      <c r="R3597" s="17">
        <f t="shared" si="5433"/>
        <v>0</v>
      </c>
      <c r="S3597" s="17">
        <f t="shared" ref="S3597:T3597" si="5434">S3594+S3595+S3596</f>
        <v>0</v>
      </c>
      <c r="T3597" s="17">
        <f t="shared" si="5434"/>
        <v>0</v>
      </c>
      <c r="U3597" s="17">
        <f t="shared" ref="U3597:V3597" si="5435">U3594+U3595+U3596</f>
        <v>0</v>
      </c>
      <c r="V3597" s="17">
        <f t="shared" si="5435"/>
        <v>0</v>
      </c>
      <c r="W3597" s="17">
        <f t="shared" ref="W3597" si="5436">W3594+W3595+W3596</f>
        <v>0</v>
      </c>
      <c r="X3597" s="17">
        <f ca="1">SUM(INDIRECT(ADDRESS((ROW()),AC$2-12,4)):INDIRECT(ADDRESS((ROW()),AC$2-1,4)))</f>
        <v>0</v>
      </c>
      <c r="Y3597" s="86"/>
    </row>
    <row r="3598" spans="1:25" ht="15" customHeight="1" x14ac:dyDescent="0.25">
      <c r="A3598" s="93">
        <f t="shared" ref="A3598" si="5437">A3594+1</f>
        <v>22</v>
      </c>
      <c r="B3598" s="93" t="s">
        <v>1020</v>
      </c>
      <c r="C3598" s="93" t="s">
        <v>1305</v>
      </c>
      <c r="D3598" s="93" t="s">
        <v>1319</v>
      </c>
      <c r="E3598" s="93" t="s">
        <v>1020</v>
      </c>
      <c r="F3598" s="77" t="s">
        <v>17</v>
      </c>
      <c r="G3598" s="78"/>
      <c r="H3598" s="78"/>
      <c r="I3598" s="78"/>
      <c r="J3598" s="78">
        <v>0.16666666666666666</v>
      </c>
      <c r="K3598" s="78"/>
      <c r="L3598" s="78">
        <v>0.25</v>
      </c>
      <c r="M3598" s="79"/>
      <c r="N3598" s="79"/>
      <c r="O3598" s="79"/>
      <c r="P3598" s="79"/>
      <c r="Q3598" s="79"/>
      <c r="R3598" s="79"/>
      <c r="S3598" s="79"/>
      <c r="T3598" s="79"/>
      <c r="U3598" s="79"/>
      <c r="V3598" s="79"/>
      <c r="W3598" s="79"/>
      <c r="X3598" s="78">
        <f ca="1">SUM(INDIRECT(ADDRESS((ROW()),AC$2-12,4)):INDIRECT(ADDRESS((ROW()),AC$2-1,4)))</f>
        <v>0.25</v>
      </c>
      <c r="Y3598" s="87" t="str">
        <f t="shared" ref="Y3598" ca="1" si="5438">IF(X3601&gt;AA$2,"Y","N")</f>
        <v>N</v>
      </c>
    </row>
    <row r="3599" spans="1:25" x14ac:dyDescent="0.25">
      <c r="A3599" s="94"/>
      <c r="B3599" s="94"/>
      <c r="C3599" s="94"/>
      <c r="D3599" s="94"/>
      <c r="E3599" s="94"/>
      <c r="F3599" s="77" t="s">
        <v>16</v>
      </c>
      <c r="G3599" s="78"/>
      <c r="H3599" s="78"/>
      <c r="I3599" s="78"/>
      <c r="J3599" s="78"/>
      <c r="K3599" s="78"/>
      <c r="L3599" s="78"/>
      <c r="M3599" s="79"/>
      <c r="N3599" s="79"/>
      <c r="O3599" s="79"/>
      <c r="P3599" s="79"/>
      <c r="Q3599" s="79"/>
      <c r="R3599" s="79"/>
      <c r="S3599" s="79"/>
      <c r="T3599" s="79"/>
      <c r="U3599" s="79"/>
      <c r="V3599" s="79"/>
      <c r="W3599" s="79"/>
      <c r="X3599" s="78">
        <f ca="1">SUM(INDIRECT(ADDRESS((ROW()),AC$2-12,4)):INDIRECT(ADDRESS((ROW()),AC$2-1,4)))</f>
        <v>0</v>
      </c>
      <c r="Y3599" s="88"/>
    </row>
    <row r="3600" spans="1:25" x14ac:dyDescent="0.25">
      <c r="A3600" s="94"/>
      <c r="B3600" s="94"/>
      <c r="C3600" s="94"/>
      <c r="D3600" s="94"/>
      <c r="E3600" s="94"/>
      <c r="F3600" s="77" t="s">
        <v>24</v>
      </c>
      <c r="G3600" s="78">
        <v>4.1666666666666664E-2</v>
      </c>
      <c r="H3600" s="78"/>
      <c r="I3600" s="78"/>
      <c r="J3600" s="78"/>
      <c r="K3600" s="78"/>
      <c r="L3600" s="78"/>
      <c r="M3600" s="79"/>
      <c r="N3600" s="79"/>
      <c r="O3600" s="79"/>
      <c r="P3600" s="79"/>
      <c r="Q3600" s="79"/>
      <c r="R3600" s="79"/>
      <c r="S3600" s="79"/>
      <c r="T3600" s="79"/>
      <c r="U3600" s="79"/>
      <c r="V3600" s="79"/>
      <c r="W3600" s="79"/>
      <c r="X3600" s="78">
        <f ca="1">SUM(INDIRECT(ADDRESS((ROW()),AC$2-12,4)):INDIRECT(ADDRESS((ROW()),AC$2-1,4)))</f>
        <v>0</v>
      </c>
      <c r="Y3600" s="88"/>
    </row>
    <row r="3601" spans="1:25" x14ac:dyDescent="0.25">
      <c r="A3601" s="95"/>
      <c r="B3601" s="95"/>
      <c r="C3601" s="95"/>
      <c r="D3601" s="95"/>
      <c r="E3601" s="95"/>
      <c r="F3601" s="77" t="s">
        <v>14</v>
      </c>
      <c r="G3601" s="80">
        <f t="shared" ref="G3601:R3601" si="5439">G3598+G3599+G3600</f>
        <v>4.1666666666666664E-2</v>
      </c>
      <c r="H3601" s="80">
        <f t="shared" si="5439"/>
        <v>0</v>
      </c>
      <c r="I3601" s="80">
        <f t="shared" si="5439"/>
        <v>0</v>
      </c>
      <c r="J3601" s="80">
        <f t="shared" si="5439"/>
        <v>0.16666666666666666</v>
      </c>
      <c r="K3601" s="80">
        <f t="shared" si="5439"/>
        <v>0</v>
      </c>
      <c r="L3601" s="80">
        <f t="shared" si="5439"/>
        <v>0.25</v>
      </c>
      <c r="M3601" s="80">
        <f t="shared" si="5439"/>
        <v>0</v>
      </c>
      <c r="N3601" s="80">
        <f t="shared" si="5439"/>
        <v>0</v>
      </c>
      <c r="O3601" s="80">
        <f t="shared" si="5439"/>
        <v>0</v>
      </c>
      <c r="P3601" s="80">
        <f t="shared" si="5439"/>
        <v>0</v>
      </c>
      <c r="Q3601" s="80">
        <f t="shared" si="5439"/>
        <v>0</v>
      </c>
      <c r="R3601" s="80">
        <f t="shared" si="5439"/>
        <v>0</v>
      </c>
      <c r="S3601" s="80">
        <f t="shared" ref="S3601:T3601" si="5440">S3598+S3599+S3600</f>
        <v>0</v>
      </c>
      <c r="T3601" s="80">
        <f t="shared" si="5440"/>
        <v>0</v>
      </c>
      <c r="U3601" s="80">
        <f t="shared" ref="U3601:V3601" si="5441">U3598+U3599+U3600</f>
        <v>0</v>
      </c>
      <c r="V3601" s="80">
        <f t="shared" si="5441"/>
        <v>0</v>
      </c>
      <c r="W3601" s="80">
        <f t="shared" ref="W3601" si="5442">W3598+W3599+W3600</f>
        <v>0</v>
      </c>
      <c r="X3601" s="80">
        <f ca="1">SUM(INDIRECT(ADDRESS((ROW()),AC$2-12,4)):INDIRECT(ADDRESS((ROW()),AC$2-1,4)))</f>
        <v>0.25</v>
      </c>
      <c r="Y3601" s="89"/>
    </row>
    <row r="3602" spans="1:25" ht="15" customHeight="1" x14ac:dyDescent="0.25">
      <c r="A3602" s="90">
        <f t="shared" ref="A3602" si="5443">A3598+1</f>
        <v>23</v>
      </c>
      <c r="B3602" s="90" t="s">
        <v>1020</v>
      </c>
      <c r="C3602" s="90" t="s">
        <v>1320</v>
      </c>
      <c r="D3602" s="90" t="s">
        <v>1319</v>
      </c>
      <c r="E3602" s="90" t="s">
        <v>1020</v>
      </c>
      <c r="F3602" s="14" t="s">
        <v>17</v>
      </c>
      <c r="G3602" s="15"/>
      <c r="H3602" s="15"/>
      <c r="I3602" s="15"/>
      <c r="J3602" s="15"/>
      <c r="K3602" s="15"/>
      <c r="L3602" s="15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5">
        <f ca="1">SUM(INDIRECT(ADDRESS((ROW()),AC$2-12,4)):INDIRECT(ADDRESS((ROW()),AC$2-1,4)))</f>
        <v>0</v>
      </c>
      <c r="Y3602" s="84" t="str">
        <f t="shared" ref="Y3602" ca="1" si="5444">IF(X3605&gt;AA$2,"Y","N")</f>
        <v>N</v>
      </c>
    </row>
    <row r="3603" spans="1:25" x14ac:dyDescent="0.25">
      <c r="A3603" s="91"/>
      <c r="B3603" s="91"/>
      <c r="C3603" s="91"/>
      <c r="D3603" s="91"/>
      <c r="E3603" s="91"/>
      <c r="F3603" s="14" t="s">
        <v>16</v>
      </c>
      <c r="G3603" s="15"/>
      <c r="H3603" s="15"/>
      <c r="I3603" s="15"/>
      <c r="J3603" s="15"/>
      <c r="K3603" s="15"/>
      <c r="L3603" s="15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5">
        <f ca="1">SUM(INDIRECT(ADDRESS((ROW()),AC$2-12,4)):INDIRECT(ADDRESS((ROW()),AC$2-1,4)))</f>
        <v>0</v>
      </c>
      <c r="Y3603" s="85"/>
    </row>
    <row r="3604" spans="1:25" x14ac:dyDescent="0.25">
      <c r="A3604" s="91"/>
      <c r="B3604" s="91"/>
      <c r="C3604" s="91"/>
      <c r="D3604" s="91"/>
      <c r="E3604" s="91"/>
      <c r="F3604" s="14" t="s">
        <v>24</v>
      </c>
      <c r="G3604" s="15"/>
      <c r="H3604" s="15"/>
      <c r="I3604" s="15"/>
      <c r="J3604" s="15"/>
      <c r="K3604" s="15"/>
      <c r="L3604" s="15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5">
        <f ca="1">SUM(INDIRECT(ADDRESS((ROW()),AC$2-12,4)):INDIRECT(ADDRESS((ROW()),AC$2-1,4)))</f>
        <v>0</v>
      </c>
      <c r="Y3604" s="85"/>
    </row>
    <row r="3605" spans="1:25" x14ac:dyDescent="0.25">
      <c r="A3605" s="92"/>
      <c r="B3605" s="92"/>
      <c r="C3605" s="92"/>
      <c r="D3605" s="92"/>
      <c r="E3605" s="92"/>
      <c r="F3605" s="14" t="s">
        <v>14</v>
      </c>
      <c r="G3605" s="17">
        <f t="shared" ref="G3605:R3605" si="5445">G3602+G3603+G3604</f>
        <v>0</v>
      </c>
      <c r="H3605" s="17">
        <f t="shared" si="5445"/>
        <v>0</v>
      </c>
      <c r="I3605" s="17">
        <f t="shared" si="5445"/>
        <v>0</v>
      </c>
      <c r="J3605" s="17">
        <f t="shared" si="5445"/>
        <v>0</v>
      </c>
      <c r="K3605" s="17">
        <f t="shared" si="5445"/>
        <v>0</v>
      </c>
      <c r="L3605" s="17">
        <f t="shared" si="5445"/>
        <v>0</v>
      </c>
      <c r="M3605" s="17">
        <f t="shared" si="5445"/>
        <v>0</v>
      </c>
      <c r="N3605" s="17">
        <f t="shared" si="5445"/>
        <v>0</v>
      </c>
      <c r="O3605" s="17">
        <f t="shared" si="5445"/>
        <v>0</v>
      </c>
      <c r="P3605" s="17">
        <f t="shared" si="5445"/>
        <v>0</v>
      </c>
      <c r="Q3605" s="17">
        <f t="shared" si="5445"/>
        <v>0</v>
      </c>
      <c r="R3605" s="17">
        <f t="shared" si="5445"/>
        <v>0</v>
      </c>
      <c r="S3605" s="17">
        <f t="shared" ref="S3605:T3605" si="5446">S3602+S3603+S3604</f>
        <v>0</v>
      </c>
      <c r="T3605" s="17">
        <f t="shared" si="5446"/>
        <v>0</v>
      </c>
      <c r="U3605" s="17">
        <f t="shared" ref="U3605:V3605" si="5447">U3602+U3603+U3604</f>
        <v>0</v>
      </c>
      <c r="V3605" s="17">
        <f t="shared" si="5447"/>
        <v>0</v>
      </c>
      <c r="W3605" s="17">
        <f t="shared" ref="W3605" si="5448">W3602+W3603+W3604</f>
        <v>0</v>
      </c>
      <c r="X3605" s="17">
        <f ca="1">SUM(INDIRECT(ADDRESS((ROW()),AC$2-12,4)):INDIRECT(ADDRESS((ROW()),AC$2-1,4)))</f>
        <v>0</v>
      </c>
      <c r="Y3605" s="86"/>
    </row>
    <row r="3606" spans="1:25" ht="15" customHeight="1" x14ac:dyDescent="0.25">
      <c r="A3606" s="93">
        <f t="shared" ref="A3606" si="5449">A3602+1</f>
        <v>24</v>
      </c>
      <c r="B3606" s="93" t="s">
        <v>1020</v>
      </c>
      <c r="C3606" s="93" t="s">
        <v>1321</v>
      </c>
      <c r="D3606" s="93" t="s">
        <v>1319</v>
      </c>
      <c r="E3606" s="93" t="s">
        <v>1020</v>
      </c>
      <c r="F3606" s="77" t="s">
        <v>17</v>
      </c>
      <c r="G3606" s="78"/>
      <c r="H3606" s="78"/>
      <c r="I3606" s="78"/>
      <c r="J3606" s="78"/>
      <c r="K3606" s="78"/>
      <c r="L3606" s="78"/>
      <c r="M3606" s="79"/>
      <c r="N3606" s="79"/>
      <c r="O3606" s="79"/>
      <c r="P3606" s="79"/>
      <c r="Q3606" s="79"/>
      <c r="R3606" s="79"/>
      <c r="S3606" s="79"/>
      <c r="T3606" s="79"/>
      <c r="U3606" s="79"/>
      <c r="V3606" s="79"/>
      <c r="W3606" s="79"/>
      <c r="X3606" s="78">
        <f ca="1">SUM(INDIRECT(ADDRESS((ROW()),AC$2-12,4)):INDIRECT(ADDRESS((ROW()),AC$2-1,4)))</f>
        <v>0</v>
      </c>
      <c r="Y3606" s="87" t="str">
        <f t="shared" ref="Y3606" ca="1" si="5450">IF(X3609&gt;AA$2,"Y","N")</f>
        <v>N</v>
      </c>
    </row>
    <row r="3607" spans="1:25" x14ac:dyDescent="0.25">
      <c r="A3607" s="94"/>
      <c r="B3607" s="94"/>
      <c r="C3607" s="94"/>
      <c r="D3607" s="94"/>
      <c r="E3607" s="94"/>
      <c r="F3607" s="77" t="s">
        <v>16</v>
      </c>
      <c r="G3607" s="78"/>
      <c r="H3607" s="78"/>
      <c r="I3607" s="78"/>
      <c r="J3607" s="78"/>
      <c r="K3607" s="78"/>
      <c r="L3607" s="78"/>
      <c r="M3607" s="79"/>
      <c r="N3607" s="79"/>
      <c r="O3607" s="79"/>
      <c r="P3607" s="79"/>
      <c r="Q3607" s="79"/>
      <c r="R3607" s="79"/>
      <c r="S3607" s="79"/>
      <c r="T3607" s="79"/>
      <c r="U3607" s="79"/>
      <c r="V3607" s="79"/>
      <c r="W3607" s="79"/>
      <c r="X3607" s="78">
        <f ca="1">SUM(INDIRECT(ADDRESS((ROW()),AC$2-12,4)):INDIRECT(ADDRESS((ROW()),AC$2-1,4)))</f>
        <v>0</v>
      </c>
      <c r="Y3607" s="88"/>
    </row>
    <row r="3608" spans="1:25" x14ac:dyDescent="0.25">
      <c r="A3608" s="94"/>
      <c r="B3608" s="94"/>
      <c r="C3608" s="94"/>
      <c r="D3608" s="94"/>
      <c r="E3608" s="94"/>
      <c r="F3608" s="77" t="s">
        <v>24</v>
      </c>
      <c r="G3608" s="78"/>
      <c r="H3608" s="78"/>
      <c r="I3608" s="78"/>
      <c r="J3608" s="78"/>
      <c r="K3608" s="78"/>
      <c r="L3608" s="78"/>
      <c r="M3608" s="79"/>
      <c r="N3608" s="79"/>
      <c r="O3608" s="79"/>
      <c r="P3608" s="79"/>
      <c r="Q3608" s="79"/>
      <c r="R3608" s="79"/>
      <c r="S3608" s="79"/>
      <c r="T3608" s="79"/>
      <c r="U3608" s="79"/>
      <c r="V3608" s="79"/>
      <c r="W3608" s="79"/>
      <c r="X3608" s="78">
        <f ca="1">SUM(INDIRECT(ADDRESS((ROW()),AC$2-12,4)):INDIRECT(ADDRESS((ROW()),AC$2-1,4)))</f>
        <v>0</v>
      </c>
      <c r="Y3608" s="88"/>
    </row>
    <row r="3609" spans="1:25" x14ac:dyDescent="0.25">
      <c r="A3609" s="95"/>
      <c r="B3609" s="95"/>
      <c r="C3609" s="95"/>
      <c r="D3609" s="95"/>
      <c r="E3609" s="95"/>
      <c r="F3609" s="77" t="s">
        <v>14</v>
      </c>
      <c r="G3609" s="80">
        <f t="shared" ref="G3609:R3609" si="5451">G3606+G3607+G3608</f>
        <v>0</v>
      </c>
      <c r="H3609" s="80">
        <f t="shared" si="5451"/>
        <v>0</v>
      </c>
      <c r="I3609" s="80">
        <f t="shared" si="5451"/>
        <v>0</v>
      </c>
      <c r="J3609" s="80">
        <f t="shared" si="5451"/>
        <v>0</v>
      </c>
      <c r="K3609" s="80">
        <f t="shared" si="5451"/>
        <v>0</v>
      </c>
      <c r="L3609" s="80">
        <f t="shared" si="5451"/>
        <v>0</v>
      </c>
      <c r="M3609" s="80">
        <f t="shared" si="5451"/>
        <v>0</v>
      </c>
      <c r="N3609" s="80">
        <f t="shared" si="5451"/>
        <v>0</v>
      </c>
      <c r="O3609" s="80">
        <f t="shared" si="5451"/>
        <v>0</v>
      </c>
      <c r="P3609" s="80">
        <f t="shared" si="5451"/>
        <v>0</v>
      </c>
      <c r="Q3609" s="80">
        <f t="shared" si="5451"/>
        <v>0</v>
      </c>
      <c r="R3609" s="80">
        <f t="shared" si="5451"/>
        <v>0</v>
      </c>
      <c r="S3609" s="80">
        <f t="shared" ref="S3609:T3609" si="5452">S3606+S3607+S3608</f>
        <v>0</v>
      </c>
      <c r="T3609" s="80">
        <f t="shared" si="5452"/>
        <v>0</v>
      </c>
      <c r="U3609" s="80">
        <f t="shared" ref="U3609:V3609" si="5453">U3606+U3607+U3608</f>
        <v>0</v>
      </c>
      <c r="V3609" s="80">
        <f t="shared" si="5453"/>
        <v>0</v>
      </c>
      <c r="W3609" s="80">
        <f t="shared" ref="W3609" si="5454">W3606+W3607+W3608</f>
        <v>0</v>
      </c>
      <c r="X3609" s="80">
        <f ca="1">SUM(INDIRECT(ADDRESS((ROW()),AC$2-12,4)):INDIRECT(ADDRESS((ROW()),AC$2-1,4)))</f>
        <v>0</v>
      </c>
      <c r="Y3609" s="89"/>
    </row>
    <row r="3610" spans="1:25" ht="15" customHeight="1" x14ac:dyDescent="0.25">
      <c r="A3610" s="90">
        <f t="shared" ref="A3610" si="5455">A3606+1</f>
        <v>25</v>
      </c>
      <c r="B3610" s="90" t="s">
        <v>1020</v>
      </c>
      <c r="C3610" s="90" t="s">
        <v>1308</v>
      </c>
      <c r="D3610" s="90" t="s">
        <v>1319</v>
      </c>
      <c r="E3610" s="90" t="s">
        <v>1020</v>
      </c>
      <c r="F3610" s="14" t="s">
        <v>17</v>
      </c>
      <c r="G3610" s="15"/>
      <c r="H3610" s="15"/>
      <c r="I3610" s="15"/>
      <c r="J3610" s="15"/>
      <c r="K3610" s="15"/>
      <c r="L3610" s="15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5">
        <f ca="1">SUM(INDIRECT(ADDRESS((ROW()),AC$2-12,4)):INDIRECT(ADDRESS((ROW()),AC$2-1,4)))</f>
        <v>0</v>
      </c>
      <c r="Y3610" s="84" t="str">
        <f t="shared" ref="Y3610" ca="1" si="5456">IF(X3613&gt;AA$2,"Y","N")</f>
        <v>N</v>
      </c>
    </row>
    <row r="3611" spans="1:25" x14ac:dyDescent="0.25">
      <c r="A3611" s="91"/>
      <c r="B3611" s="91"/>
      <c r="C3611" s="91"/>
      <c r="D3611" s="91"/>
      <c r="E3611" s="91"/>
      <c r="F3611" s="14" t="s">
        <v>16</v>
      </c>
      <c r="G3611" s="15"/>
      <c r="H3611" s="15"/>
      <c r="I3611" s="15"/>
      <c r="J3611" s="15"/>
      <c r="K3611" s="15"/>
      <c r="L3611" s="15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5">
        <f ca="1">SUM(INDIRECT(ADDRESS((ROW()),AC$2-12,4)):INDIRECT(ADDRESS((ROW()),AC$2-1,4)))</f>
        <v>0</v>
      </c>
      <c r="Y3611" s="85"/>
    </row>
    <row r="3612" spans="1:25" x14ac:dyDescent="0.25">
      <c r="A3612" s="91"/>
      <c r="B3612" s="91"/>
      <c r="C3612" s="91"/>
      <c r="D3612" s="91"/>
      <c r="E3612" s="91"/>
      <c r="F3612" s="14" t="s">
        <v>24</v>
      </c>
      <c r="G3612" s="15"/>
      <c r="H3612" s="15"/>
      <c r="I3612" s="15"/>
      <c r="J3612" s="15"/>
      <c r="K3612" s="15"/>
      <c r="L3612" s="15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5">
        <f ca="1">SUM(INDIRECT(ADDRESS((ROW()),AC$2-12,4)):INDIRECT(ADDRESS((ROW()),AC$2-1,4)))</f>
        <v>0</v>
      </c>
      <c r="Y3612" s="85"/>
    </row>
    <row r="3613" spans="1:25" x14ac:dyDescent="0.25">
      <c r="A3613" s="92"/>
      <c r="B3613" s="92"/>
      <c r="C3613" s="92"/>
      <c r="D3613" s="92"/>
      <c r="E3613" s="92"/>
      <c r="F3613" s="14" t="s">
        <v>14</v>
      </c>
      <c r="G3613" s="17">
        <f t="shared" ref="G3613:R3613" si="5457">G3610+G3611+G3612</f>
        <v>0</v>
      </c>
      <c r="H3613" s="17">
        <f t="shared" si="5457"/>
        <v>0</v>
      </c>
      <c r="I3613" s="17">
        <f t="shared" si="5457"/>
        <v>0</v>
      </c>
      <c r="J3613" s="17">
        <f t="shared" si="5457"/>
        <v>0</v>
      </c>
      <c r="K3613" s="17">
        <f t="shared" si="5457"/>
        <v>0</v>
      </c>
      <c r="L3613" s="17">
        <f t="shared" si="5457"/>
        <v>0</v>
      </c>
      <c r="M3613" s="17">
        <f t="shared" si="5457"/>
        <v>0</v>
      </c>
      <c r="N3613" s="17">
        <f t="shared" si="5457"/>
        <v>0</v>
      </c>
      <c r="O3613" s="17">
        <f t="shared" si="5457"/>
        <v>0</v>
      </c>
      <c r="P3613" s="17">
        <f t="shared" si="5457"/>
        <v>0</v>
      </c>
      <c r="Q3613" s="17">
        <f t="shared" si="5457"/>
        <v>0</v>
      </c>
      <c r="R3613" s="17">
        <f t="shared" si="5457"/>
        <v>0</v>
      </c>
      <c r="S3613" s="17">
        <f t="shared" ref="S3613:T3613" si="5458">S3610+S3611+S3612</f>
        <v>0</v>
      </c>
      <c r="T3613" s="17">
        <f t="shared" si="5458"/>
        <v>0</v>
      </c>
      <c r="U3613" s="17">
        <f t="shared" ref="U3613:V3613" si="5459">U3610+U3611+U3612</f>
        <v>0</v>
      </c>
      <c r="V3613" s="17">
        <f t="shared" si="5459"/>
        <v>0</v>
      </c>
      <c r="W3613" s="17">
        <f t="shared" ref="W3613" si="5460">W3610+W3611+W3612</f>
        <v>0</v>
      </c>
      <c r="X3613" s="17">
        <f ca="1">SUM(INDIRECT(ADDRESS((ROW()),AC$2-12,4)):INDIRECT(ADDRESS((ROW()),AC$2-1,4)))</f>
        <v>0</v>
      </c>
      <c r="Y3613" s="86"/>
    </row>
    <row r="3614" spans="1:25" ht="15" customHeight="1" x14ac:dyDescent="0.25">
      <c r="A3614" s="93">
        <f t="shared" ref="A3614" si="5461">A3610+1</f>
        <v>26</v>
      </c>
      <c r="B3614" s="93" t="s">
        <v>1020</v>
      </c>
      <c r="C3614" s="93" t="s">
        <v>1322</v>
      </c>
      <c r="D3614" s="93" t="s">
        <v>1319</v>
      </c>
      <c r="E3614" s="93" t="s">
        <v>1020</v>
      </c>
      <c r="F3614" s="77" t="s">
        <v>17</v>
      </c>
      <c r="G3614" s="78"/>
      <c r="H3614" s="78"/>
      <c r="I3614" s="78"/>
      <c r="J3614" s="78"/>
      <c r="K3614" s="78"/>
      <c r="L3614" s="78"/>
      <c r="M3614" s="79"/>
      <c r="N3614" s="79"/>
      <c r="O3614" s="79"/>
      <c r="P3614" s="79"/>
      <c r="Q3614" s="79"/>
      <c r="R3614" s="79"/>
      <c r="S3614" s="79"/>
      <c r="T3614" s="79"/>
      <c r="U3614" s="79"/>
      <c r="V3614" s="79"/>
      <c r="W3614" s="79"/>
      <c r="X3614" s="78">
        <f ca="1">SUM(INDIRECT(ADDRESS((ROW()),AC$2-12,4)):INDIRECT(ADDRESS((ROW()),AC$2-1,4)))</f>
        <v>0</v>
      </c>
      <c r="Y3614" s="87" t="str">
        <f t="shared" ref="Y3614" ca="1" si="5462">IF(X3617&gt;AA$2,"Y","N")</f>
        <v>N</v>
      </c>
    </row>
    <row r="3615" spans="1:25" x14ac:dyDescent="0.25">
      <c r="A3615" s="94"/>
      <c r="B3615" s="94"/>
      <c r="C3615" s="94"/>
      <c r="D3615" s="94"/>
      <c r="E3615" s="94"/>
      <c r="F3615" s="77" t="s">
        <v>16</v>
      </c>
      <c r="G3615" s="78"/>
      <c r="H3615" s="78"/>
      <c r="I3615" s="78"/>
      <c r="J3615" s="78"/>
      <c r="K3615" s="78"/>
      <c r="L3615" s="78"/>
      <c r="M3615" s="79"/>
      <c r="N3615" s="79"/>
      <c r="O3615" s="79"/>
      <c r="P3615" s="79"/>
      <c r="Q3615" s="79"/>
      <c r="R3615" s="79"/>
      <c r="S3615" s="79"/>
      <c r="T3615" s="79"/>
      <c r="U3615" s="79"/>
      <c r="V3615" s="79"/>
      <c r="W3615" s="79"/>
      <c r="X3615" s="78">
        <f ca="1">SUM(INDIRECT(ADDRESS((ROW()),AC$2-12,4)):INDIRECT(ADDRESS((ROW()),AC$2-1,4)))</f>
        <v>0</v>
      </c>
      <c r="Y3615" s="88"/>
    </row>
    <row r="3616" spans="1:25" x14ac:dyDescent="0.25">
      <c r="A3616" s="94"/>
      <c r="B3616" s="94"/>
      <c r="C3616" s="94"/>
      <c r="D3616" s="94"/>
      <c r="E3616" s="94"/>
      <c r="F3616" s="77" t="s">
        <v>24</v>
      </c>
      <c r="G3616" s="78"/>
      <c r="H3616" s="78"/>
      <c r="I3616" s="78"/>
      <c r="J3616" s="78"/>
      <c r="K3616" s="78"/>
      <c r="L3616" s="78"/>
      <c r="M3616" s="79"/>
      <c r="N3616" s="79"/>
      <c r="O3616" s="79"/>
      <c r="P3616" s="79"/>
      <c r="Q3616" s="79"/>
      <c r="R3616" s="79"/>
      <c r="S3616" s="79"/>
      <c r="T3616" s="79"/>
      <c r="U3616" s="79"/>
      <c r="V3616" s="79"/>
      <c r="W3616" s="79"/>
      <c r="X3616" s="78">
        <f ca="1">SUM(INDIRECT(ADDRESS((ROW()),AC$2-12,4)):INDIRECT(ADDRESS((ROW()),AC$2-1,4)))</f>
        <v>0</v>
      </c>
      <c r="Y3616" s="88"/>
    </row>
    <row r="3617" spans="1:25" x14ac:dyDescent="0.25">
      <c r="A3617" s="95"/>
      <c r="B3617" s="95"/>
      <c r="C3617" s="95"/>
      <c r="D3617" s="95"/>
      <c r="E3617" s="95"/>
      <c r="F3617" s="77" t="s">
        <v>14</v>
      </c>
      <c r="G3617" s="80">
        <f t="shared" ref="G3617:R3617" si="5463">G3614+G3615+G3616</f>
        <v>0</v>
      </c>
      <c r="H3617" s="80">
        <f t="shared" si="5463"/>
        <v>0</v>
      </c>
      <c r="I3617" s="80">
        <f t="shared" si="5463"/>
        <v>0</v>
      </c>
      <c r="J3617" s="80">
        <f t="shared" si="5463"/>
        <v>0</v>
      </c>
      <c r="K3617" s="80">
        <f t="shared" si="5463"/>
        <v>0</v>
      </c>
      <c r="L3617" s="80">
        <f t="shared" si="5463"/>
        <v>0</v>
      </c>
      <c r="M3617" s="80">
        <f t="shared" si="5463"/>
        <v>0</v>
      </c>
      <c r="N3617" s="80">
        <f t="shared" si="5463"/>
        <v>0</v>
      </c>
      <c r="O3617" s="80">
        <f t="shared" si="5463"/>
        <v>0</v>
      </c>
      <c r="P3617" s="80">
        <f t="shared" si="5463"/>
        <v>0</v>
      </c>
      <c r="Q3617" s="80">
        <f t="shared" si="5463"/>
        <v>0</v>
      </c>
      <c r="R3617" s="80">
        <f t="shared" si="5463"/>
        <v>0</v>
      </c>
      <c r="S3617" s="80">
        <f t="shared" ref="S3617:T3617" si="5464">S3614+S3615+S3616</f>
        <v>0</v>
      </c>
      <c r="T3617" s="80">
        <f t="shared" si="5464"/>
        <v>0</v>
      </c>
      <c r="U3617" s="80">
        <f t="shared" ref="U3617:V3617" si="5465">U3614+U3615+U3616</f>
        <v>0</v>
      </c>
      <c r="V3617" s="80">
        <f t="shared" si="5465"/>
        <v>0</v>
      </c>
      <c r="W3617" s="80">
        <f t="shared" ref="W3617" si="5466">W3614+W3615+W3616</f>
        <v>0</v>
      </c>
      <c r="X3617" s="80">
        <f ca="1">SUM(INDIRECT(ADDRESS((ROW()),AC$2-12,4)):INDIRECT(ADDRESS((ROW()),AC$2-1,4)))</f>
        <v>0</v>
      </c>
      <c r="Y3617" s="89"/>
    </row>
    <row r="3618" spans="1:25" ht="15" customHeight="1" x14ac:dyDescent="0.25">
      <c r="A3618" s="90">
        <f t="shared" ref="A3618" si="5467">A3614+1</f>
        <v>27</v>
      </c>
      <c r="B3618" s="90" t="s">
        <v>1020</v>
      </c>
      <c r="C3618" s="90" t="s">
        <v>1305</v>
      </c>
      <c r="D3618" s="90" t="s">
        <v>1323</v>
      </c>
      <c r="E3618" s="90" t="s">
        <v>1020</v>
      </c>
      <c r="F3618" s="14" t="s">
        <v>17</v>
      </c>
      <c r="G3618" s="15"/>
      <c r="H3618" s="15"/>
      <c r="I3618" s="15"/>
      <c r="J3618" s="15"/>
      <c r="K3618" s="15"/>
      <c r="L3618" s="15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5">
        <f ca="1">SUM(INDIRECT(ADDRESS((ROW()),AC$2-12,4)):INDIRECT(ADDRESS((ROW()),AC$2-1,4)))</f>
        <v>0</v>
      </c>
      <c r="Y3618" s="84" t="str">
        <f t="shared" ref="Y3618" ca="1" si="5468">IF(X3621&gt;AA$2,"Y","N")</f>
        <v>N</v>
      </c>
    </row>
    <row r="3619" spans="1:25" x14ac:dyDescent="0.25">
      <c r="A3619" s="91"/>
      <c r="B3619" s="91"/>
      <c r="C3619" s="91"/>
      <c r="D3619" s="91"/>
      <c r="E3619" s="91"/>
      <c r="F3619" s="14" t="s">
        <v>16</v>
      </c>
      <c r="G3619" s="15"/>
      <c r="H3619" s="15"/>
      <c r="I3619" s="15"/>
      <c r="J3619" s="15"/>
      <c r="K3619" s="15"/>
      <c r="L3619" s="15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5">
        <f ca="1">SUM(INDIRECT(ADDRESS((ROW()),AC$2-12,4)):INDIRECT(ADDRESS((ROW()),AC$2-1,4)))</f>
        <v>0</v>
      </c>
      <c r="Y3619" s="85"/>
    </row>
    <row r="3620" spans="1:25" x14ac:dyDescent="0.25">
      <c r="A3620" s="91"/>
      <c r="B3620" s="91"/>
      <c r="C3620" s="91"/>
      <c r="D3620" s="91"/>
      <c r="E3620" s="91"/>
      <c r="F3620" s="14" t="s">
        <v>24</v>
      </c>
      <c r="G3620" s="15"/>
      <c r="H3620" s="15"/>
      <c r="I3620" s="15"/>
      <c r="J3620" s="15"/>
      <c r="K3620" s="15"/>
      <c r="L3620" s="15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5">
        <f ca="1">SUM(INDIRECT(ADDRESS((ROW()),AC$2-12,4)):INDIRECT(ADDRESS((ROW()),AC$2-1,4)))</f>
        <v>0</v>
      </c>
      <c r="Y3620" s="85"/>
    </row>
    <row r="3621" spans="1:25" x14ac:dyDescent="0.25">
      <c r="A3621" s="92"/>
      <c r="B3621" s="92"/>
      <c r="C3621" s="92"/>
      <c r="D3621" s="92"/>
      <c r="E3621" s="92"/>
      <c r="F3621" s="14" t="s">
        <v>14</v>
      </c>
      <c r="G3621" s="17">
        <f t="shared" ref="G3621:R3621" si="5469">G3618+G3619+G3620</f>
        <v>0</v>
      </c>
      <c r="H3621" s="17">
        <f t="shared" si="5469"/>
        <v>0</v>
      </c>
      <c r="I3621" s="17">
        <f t="shared" si="5469"/>
        <v>0</v>
      </c>
      <c r="J3621" s="17">
        <f t="shared" si="5469"/>
        <v>0</v>
      </c>
      <c r="K3621" s="17">
        <f t="shared" si="5469"/>
        <v>0</v>
      </c>
      <c r="L3621" s="17">
        <f t="shared" si="5469"/>
        <v>0</v>
      </c>
      <c r="M3621" s="17">
        <f t="shared" si="5469"/>
        <v>0</v>
      </c>
      <c r="N3621" s="17">
        <f t="shared" si="5469"/>
        <v>0</v>
      </c>
      <c r="O3621" s="17">
        <f t="shared" si="5469"/>
        <v>0</v>
      </c>
      <c r="P3621" s="17">
        <f t="shared" si="5469"/>
        <v>0</v>
      </c>
      <c r="Q3621" s="17">
        <f t="shared" si="5469"/>
        <v>0</v>
      </c>
      <c r="R3621" s="17">
        <f t="shared" si="5469"/>
        <v>0</v>
      </c>
      <c r="S3621" s="17">
        <f t="shared" ref="S3621:T3621" si="5470">S3618+S3619+S3620</f>
        <v>0</v>
      </c>
      <c r="T3621" s="17">
        <f t="shared" si="5470"/>
        <v>0</v>
      </c>
      <c r="U3621" s="17">
        <f t="shared" ref="U3621:V3621" si="5471">U3618+U3619+U3620</f>
        <v>0</v>
      </c>
      <c r="V3621" s="17">
        <f t="shared" si="5471"/>
        <v>0</v>
      </c>
      <c r="W3621" s="17">
        <f t="shared" ref="W3621" si="5472">W3618+W3619+W3620</f>
        <v>0</v>
      </c>
      <c r="X3621" s="17">
        <f ca="1">SUM(INDIRECT(ADDRESS((ROW()),AC$2-12,4)):INDIRECT(ADDRESS((ROW()),AC$2-1,4)))</f>
        <v>0</v>
      </c>
      <c r="Y3621" s="86"/>
    </row>
    <row r="3622" spans="1:25" ht="15" customHeight="1" x14ac:dyDescent="0.25">
      <c r="A3622" s="93">
        <f t="shared" ref="A3622" si="5473">A3618+1</f>
        <v>28</v>
      </c>
      <c r="B3622" s="93" t="s">
        <v>1020</v>
      </c>
      <c r="C3622" s="93" t="s">
        <v>1324</v>
      </c>
      <c r="D3622" s="93" t="s">
        <v>1323</v>
      </c>
      <c r="E3622" s="93" t="s">
        <v>1020</v>
      </c>
      <c r="F3622" s="77" t="s">
        <v>17</v>
      </c>
      <c r="G3622" s="78"/>
      <c r="H3622" s="78"/>
      <c r="I3622" s="78"/>
      <c r="J3622" s="78"/>
      <c r="K3622" s="78"/>
      <c r="L3622" s="78"/>
      <c r="M3622" s="79"/>
      <c r="N3622" s="79"/>
      <c r="O3622" s="79"/>
      <c r="P3622" s="79"/>
      <c r="Q3622" s="79"/>
      <c r="R3622" s="79"/>
      <c r="S3622" s="79"/>
      <c r="T3622" s="79"/>
      <c r="U3622" s="79"/>
      <c r="V3622" s="79"/>
      <c r="W3622" s="79"/>
      <c r="X3622" s="78">
        <f ca="1">SUM(INDIRECT(ADDRESS((ROW()),AC$2-12,4)):INDIRECT(ADDRESS((ROW()),AC$2-1,4)))</f>
        <v>0</v>
      </c>
      <c r="Y3622" s="87" t="str">
        <f t="shared" ref="Y3622" ca="1" si="5474">IF(X3625&gt;AA$2,"Y","N")</f>
        <v>N</v>
      </c>
    </row>
    <row r="3623" spans="1:25" x14ac:dyDescent="0.25">
      <c r="A3623" s="94"/>
      <c r="B3623" s="94"/>
      <c r="C3623" s="94"/>
      <c r="D3623" s="94"/>
      <c r="E3623" s="94"/>
      <c r="F3623" s="77" t="s">
        <v>16</v>
      </c>
      <c r="G3623" s="78"/>
      <c r="H3623" s="78"/>
      <c r="I3623" s="78"/>
      <c r="J3623" s="78"/>
      <c r="K3623" s="78"/>
      <c r="L3623" s="78"/>
      <c r="M3623" s="79"/>
      <c r="N3623" s="79"/>
      <c r="O3623" s="79"/>
      <c r="P3623" s="79"/>
      <c r="Q3623" s="79"/>
      <c r="R3623" s="79"/>
      <c r="S3623" s="79"/>
      <c r="T3623" s="79"/>
      <c r="U3623" s="79"/>
      <c r="V3623" s="79"/>
      <c r="W3623" s="79"/>
      <c r="X3623" s="78">
        <f ca="1">SUM(INDIRECT(ADDRESS((ROW()),AC$2-12,4)):INDIRECT(ADDRESS((ROW()),AC$2-1,4)))</f>
        <v>0</v>
      </c>
      <c r="Y3623" s="88"/>
    </row>
    <row r="3624" spans="1:25" x14ac:dyDescent="0.25">
      <c r="A3624" s="94"/>
      <c r="B3624" s="94"/>
      <c r="C3624" s="94"/>
      <c r="D3624" s="94"/>
      <c r="E3624" s="94"/>
      <c r="F3624" s="77" t="s">
        <v>24</v>
      </c>
      <c r="G3624" s="78"/>
      <c r="H3624" s="78"/>
      <c r="I3624" s="78"/>
      <c r="J3624" s="78"/>
      <c r="K3624" s="78"/>
      <c r="L3624" s="78"/>
      <c r="M3624" s="79"/>
      <c r="N3624" s="79"/>
      <c r="O3624" s="79"/>
      <c r="P3624" s="79"/>
      <c r="Q3624" s="79"/>
      <c r="R3624" s="79"/>
      <c r="S3624" s="79"/>
      <c r="T3624" s="79"/>
      <c r="U3624" s="79"/>
      <c r="V3624" s="79"/>
      <c r="W3624" s="79"/>
      <c r="X3624" s="78">
        <f ca="1">SUM(INDIRECT(ADDRESS((ROW()),AC$2-12,4)):INDIRECT(ADDRESS((ROW()),AC$2-1,4)))</f>
        <v>0</v>
      </c>
      <c r="Y3624" s="88"/>
    </row>
    <row r="3625" spans="1:25" x14ac:dyDescent="0.25">
      <c r="A3625" s="95"/>
      <c r="B3625" s="95"/>
      <c r="C3625" s="95"/>
      <c r="D3625" s="95"/>
      <c r="E3625" s="95"/>
      <c r="F3625" s="77" t="s">
        <v>14</v>
      </c>
      <c r="G3625" s="80">
        <f t="shared" ref="G3625:R3625" si="5475">G3622+G3623+G3624</f>
        <v>0</v>
      </c>
      <c r="H3625" s="80">
        <f t="shared" si="5475"/>
        <v>0</v>
      </c>
      <c r="I3625" s="80">
        <f t="shared" si="5475"/>
        <v>0</v>
      </c>
      <c r="J3625" s="80">
        <f t="shared" si="5475"/>
        <v>0</v>
      </c>
      <c r="K3625" s="80">
        <f t="shared" si="5475"/>
        <v>0</v>
      </c>
      <c r="L3625" s="80">
        <f t="shared" si="5475"/>
        <v>0</v>
      </c>
      <c r="M3625" s="80">
        <f t="shared" si="5475"/>
        <v>0</v>
      </c>
      <c r="N3625" s="80">
        <f t="shared" si="5475"/>
        <v>0</v>
      </c>
      <c r="O3625" s="80">
        <f t="shared" si="5475"/>
        <v>0</v>
      </c>
      <c r="P3625" s="80">
        <f t="shared" si="5475"/>
        <v>0</v>
      </c>
      <c r="Q3625" s="80">
        <f t="shared" si="5475"/>
        <v>0</v>
      </c>
      <c r="R3625" s="80">
        <f t="shared" si="5475"/>
        <v>0</v>
      </c>
      <c r="S3625" s="80">
        <f t="shared" ref="S3625:T3625" si="5476">S3622+S3623+S3624</f>
        <v>0</v>
      </c>
      <c r="T3625" s="80">
        <f t="shared" si="5476"/>
        <v>0</v>
      </c>
      <c r="U3625" s="80">
        <f t="shared" ref="U3625:V3625" si="5477">U3622+U3623+U3624</f>
        <v>0</v>
      </c>
      <c r="V3625" s="80">
        <f t="shared" si="5477"/>
        <v>0</v>
      </c>
      <c r="W3625" s="80">
        <f t="shared" ref="W3625" si="5478">W3622+W3623+W3624</f>
        <v>0</v>
      </c>
      <c r="X3625" s="80">
        <f ca="1">SUM(INDIRECT(ADDRESS((ROW()),AC$2-12,4)):INDIRECT(ADDRESS((ROW()),AC$2-1,4)))</f>
        <v>0</v>
      </c>
      <c r="Y3625" s="89"/>
    </row>
    <row r="3626" spans="1:25" ht="15" customHeight="1" x14ac:dyDescent="0.25">
      <c r="A3626" s="90">
        <f t="shared" ref="A3626" si="5479">A3622+1</f>
        <v>29</v>
      </c>
      <c r="B3626" s="90" t="s">
        <v>1020</v>
      </c>
      <c r="C3626" s="90" t="s">
        <v>1325</v>
      </c>
      <c r="D3626" s="90" t="s">
        <v>1323</v>
      </c>
      <c r="E3626" s="90" t="s">
        <v>1020</v>
      </c>
      <c r="F3626" s="14" t="s">
        <v>17</v>
      </c>
      <c r="G3626" s="15"/>
      <c r="H3626" s="15"/>
      <c r="I3626" s="15"/>
      <c r="J3626" s="15"/>
      <c r="K3626" s="15"/>
      <c r="L3626" s="15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5">
        <f ca="1">SUM(INDIRECT(ADDRESS((ROW()),AC$2-12,4)):INDIRECT(ADDRESS((ROW()),AC$2-1,4)))</f>
        <v>0</v>
      </c>
      <c r="Y3626" s="84" t="str">
        <f t="shared" ref="Y3626" ca="1" si="5480">IF(X3629&gt;AA$2,"Y","N")</f>
        <v>N</v>
      </c>
    </row>
    <row r="3627" spans="1:25" x14ac:dyDescent="0.25">
      <c r="A3627" s="91"/>
      <c r="B3627" s="91"/>
      <c r="C3627" s="91"/>
      <c r="D3627" s="91"/>
      <c r="E3627" s="91"/>
      <c r="F3627" s="14" t="s">
        <v>16</v>
      </c>
      <c r="G3627" s="15"/>
      <c r="H3627" s="15"/>
      <c r="I3627" s="15"/>
      <c r="J3627" s="15"/>
      <c r="K3627" s="15"/>
      <c r="L3627" s="15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5">
        <f ca="1">SUM(INDIRECT(ADDRESS((ROW()),AC$2-12,4)):INDIRECT(ADDRESS((ROW()),AC$2-1,4)))</f>
        <v>0</v>
      </c>
      <c r="Y3627" s="85"/>
    </row>
    <row r="3628" spans="1:25" x14ac:dyDescent="0.25">
      <c r="A3628" s="91"/>
      <c r="B3628" s="91"/>
      <c r="C3628" s="91"/>
      <c r="D3628" s="91"/>
      <c r="E3628" s="91"/>
      <c r="F3628" s="14" t="s">
        <v>24</v>
      </c>
      <c r="G3628" s="15"/>
      <c r="H3628" s="15"/>
      <c r="I3628" s="15"/>
      <c r="J3628" s="15"/>
      <c r="K3628" s="15"/>
      <c r="L3628" s="15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5">
        <f ca="1">SUM(INDIRECT(ADDRESS((ROW()),AC$2-12,4)):INDIRECT(ADDRESS((ROW()),AC$2-1,4)))</f>
        <v>0</v>
      </c>
      <c r="Y3628" s="85"/>
    </row>
    <row r="3629" spans="1:25" x14ac:dyDescent="0.25">
      <c r="A3629" s="92"/>
      <c r="B3629" s="92"/>
      <c r="C3629" s="92"/>
      <c r="D3629" s="92"/>
      <c r="E3629" s="92"/>
      <c r="F3629" s="14" t="s">
        <v>14</v>
      </c>
      <c r="G3629" s="17">
        <f t="shared" ref="G3629:R3629" si="5481">G3626+G3627+G3628</f>
        <v>0</v>
      </c>
      <c r="H3629" s="17">
        <f t="shared" si="5481"/>
        <v>0</v>
      </c>
      <c r="I3629" s="17">
        <f t="shared" si="5481"/>
        <v>0</v>
      </c>
      <c r="J3629" s="17">
        <f t="shared" si="5481"/>
        <v>0</v>
      </c>
      <c r="K3629" s="17">
        <f t="shared" si="5481"/>
        <v>0</v>
      </c>
      <c r="L3629" s="17">
        <f t="shared" si="5481"/>
        <v>0</v>
      </c>
      <c r="M3629" s="17">
        <f t="shared" si="5481"/>
        <v>0</v>
      </c>
      <c r="N3629" s="17">
        <f t="shared" si="5481"/>
        <v>0</v>
      </c>
      <c r="O3629" s="17">
        <f t="shared" si="5481"/>
        <v>0</v>
      </c>
      <c r="P3629" s="17">
        <f t="shared" si="5481"/>
        <v>0</v>
      </c>
      <c r="Q3629" s="17">
        <f t="shared" si="5481"/>
        <v>0</v>
      </c>
      <c r="R3629" s="17">
        <f t="shared" si="5481"/>
        <v>0</v>
      </c>
      <c r="S3629" s="17">
        <f t="shared" ref="S3629:T3629" si="5482">S3626+S3627+S3628</f>
        <v>0</v>
      </c>
      <c r="T3629" s="17">
        <f t="shared" si="5482"/>
        <v>0</v>
      </c>
      <c r="U3629" s="17">
        <f t="shared" ref="U3629:V3629" si="5483">U3626+U3627+U3628</f>
        <v>0</v>
      </c>
      <c r="V3629" s="17">
        <f t="shared" si="5483"/>
        <v>0</v>
      </c>
      <c r="W3629" s="17">
        <f t="shared" ref="W3629" si="5484">W3626+W3627+W3628</f>
        <v>0</v>
      </c>
      <c r="X3629" s="17">
        <f ca="1">SUM(INDIRECT(ADDRESS((ROW()),AC$2-12,4)):INDIRECT(ADDRESS((ROW()),AC$2-1,4)))</f>
        <v>0</v>
      </c>
      <c r="Y3629" s="86"/>
    </row>
    <row r="3630" spans="1:25" ht="15" customHeight="1" x14ac:dyDescent="0.25">
      <c r="A3630" s="93">
        <f t="shared" ref="A3630" si="5485">A3626+1</f>
        <v>30</v>
      </c>
      <c r="B3630" s="93" t="s">
        <v>1020</v>
      </c>
      <c r="C3630" s="93" t="s">
        <v>1308</v>
      </c>
      <c r="D3630" s="93" t="s">
        <v>1323</v>
      </c>
      <c r="E3630" s="93" t="s">
        <v>1020</v>
      </c>
      <c r="F3630" s="77" t="s">
        <v>17</v>
      </c>
      <c r="G3630" s="78"/>
      <c r="H3630" s="78"/>
      <c r="I3630" s="78"/>
      <c r="J3630" s="78"/>
      <c r="K3630" s="78"/>
      <c r="L3630" s="78"/>
      <c r="M3630" s="79"/>
      <c r="N3630" s="79"/>
      <c r="O3630" s="79"/>
      <c r="P3630" s="79"/>
      <c r="Q3630" s="79"/>
      <c r="R3630" s="79"/>
      <c r="S3630" s="79"/>
      <c r="T3630" s="79"/>
      <c r="U3630" s="79"/>
      <c r="V3630" s="79"/>
      <c r="W3630" s="79"/>
      <c r="X3630" s="78">
        <f ca="1">SUM(INDIRECT(ADDRESS((ROW()),AC$2-12,4)):INDIRECT(ADDRESS((ROW()),AC$2-1,4)))</f>
        <v>0</v>
      </c>
      <c r="Y3630" s="87" t="str">
        <f t="shared" ref="Y3630" ca="1" si="5486">IF(X3633&gt;AA$2,"Y","N")</f>
        <v>N</v>
      </c>
    </row>
    <row r="3631" spans="1:25" x14ac:dyDescent="0.25">
      <c r="A3631" s="94"/>
      <c r="B3631" s="94"/>
      <c r="C3631" s="94"/>
      <c r="D3631" s="94"/>
      <c r="E3631" s="94"/>
      <c r="F3631" s="77" t="s">
        <v>16</v>
      </c>
      <c r="G3631" s="78"/>
      <c r="H3631" s="78"/>
      <c r="I3631" s="78"/>
      <c r="J3631" s="78"/>
      <c r="K3631" s="78"/>
      <c r="L3631" s="78"/>
      <c r="M3631" s="79"/>
      <c r="N3631" s="79"/>
      <c r="O3631" s="79"/>
      <c r="P3631" s="79"/>
      <c r="Q3631" s="79"/>
      <c r="R3631" s="79"/>
      <c r="S3631" s="79"/>
      <c r="T3631" s="79"/>
      <c r="U3631" s="79"/>
      <c r="V3631" s="79"/>
      <c r="W3631" s="79"/>
      <c r="X3631" s="78">
        <f ca="1">SUM(INDIRECT(ADDRESS((ROW()),AC$2-12,4)):INDIRECT(ADDRESS((ROW()),AC$2-1,4)))</f>
        <v>0</v>
      </c>
      <c r="Y3631" s="88"/>
    </row>
    <row r="3632" spans="1:25" x14ac:dyDescent="0.25">
      <c r="A3632" s="94"/>
      <c r="B3632" s="94"/>
      <c r="C3632" s="94"/>
      <c r="D3632" s="94"/>
      <c r="E3632" s="94"/>
      <c r="F3632" s="77" t="s">
        <v>24</v>
      </c>
      <c r="G3632" s="78"/>
      <c r="H3632" s="78"/>
      <c r="I3632" s="78"/>
      <c r="J3632" s="78"/>
      <c r="K3632" s="78"/>
      <c r="L3632" s="78"/>
      <c r="M3632" s="79"/>
      <c r="N3632" s="79"/>
      <c r="O3632" s="79"/>
      <c r="P3632" s="79"/>
      <c r="Q3632" s="79"/>
      <c r="R3632" s="79"/>
      <c r="S3632" s="79"/>
      <c r="T3632" s="79"/>
      <c r="U3632" s="79"/>
      <c r="V3632" s="79"/>
      <c r="W3632" s="79"/>
      <c r="X3632" s="78">
        <f ca="1">SUM(INDIRECT(ADDRESS((ROW()),AC$2-12,4)):INDIRECT(ADDRESS((ROW()),AC$2-1,4)))</f>
        <v>0</v>
      </c>
      <c r="Y3632" s="88"/>
    </row>
    <row r="3633" spans="1:25" x14ac:dyDescent="0.25">
      <c r="A3633" s="95"/>
      <c r="B3633" s="95"/>
      <c r="C3633" s="95"/>
      <c r="D3633" s="95"/>
      <c r="E3633" s="95"/>
      <c r="F3633" s="77" t="s">
        <v>14</v>
      </c>
      <c r="G3633" s="80">
        <f t="shared" ref="G3633:R3633" si="5487">G3630+G3631+G3632</f>
        <v>0</v>
      </c>
      <c r="H3633" s="80">
        <f t="shared" si="5487"/>
        <v>0</v>
      </c>
      <c r="I3633" s="80">
        <f t="shared" si="5487"/>
        <v>0</v>
      </c>
      <c r="J3633" s="80">
        <f t="shared" si="5487"/>
        <v>0</v>
      </c>
      <c r="K3633" s="80">
        <f t="shared" si="5487"/>
        <v>0</v>
      </c>
      <c r="L3633" s="80">
        <f t="shared" si="5487"/>
        <v>0</v>
      </c>
      <c r="M3633" s="80">
        <f t="shared" si="5487"/>
        <v>0</v>
      </c>
      <c r="N3633" s="80">
        <f t="shared" si="5487"/>
        <v>0</v>
      </c>
      <c r="O3633" s="80">
        <f t="shared" si="5487"/>
        <v>0</v>
      </c>
      <c r="P3633" s="80">
        <f t="shared" si="5487"/>
        <v>0</v>
      </c>
      <c r="Q3633" s="80">
        <f t="shared" si="5487"/>
        <v>0</v>
      </c>
      <c r="R3633" s="80">
        <f t="shared" si="5487"/>
        <v>0</v>
      </c>
      <c r="S3633" s="80">
        <f t="shared" ref="S3633:T3633" si="5488">S3630+S3631+S3632</f>
        <v>0</v>
      </c>
      <c r="T3633" s="80">
        <f t="shared" si="5488"/>
        <v>0</v>
      </c>
      <c r="U3633" s="80">
        <f t="shared" ref="U3633:V3633" si="5489">U3630+U3631+U3632</f>
        <v>0</v>
      </c>
      <c r="V3633" s="80">
        <f t="shared" si="5489"/>
        <v>0</v>
      </c>
      <c r="W3633" s="80">
        <f t="shared" ref="W3633" si="5490">W3630+W3631+W3632</f>
        <v>0</v>
      </c>
      <c r="X3633" s="80">
        <f ca="1">SUM(INDIRECT(ADDRESS((ROW()),AC$2-12,4)):INDIRECT(ADDRESS((ROW()),AC$2-1,4)))</f>
        <v>0</v>
      </c>
      <c r="Y3633" s="89"/>
    </row>
    <row r="3634" spans="1:25" ht="15" customHeight="1" x14ac:dyDescent="0.25">
      <c r="A3634" s="90">
        <f t="shared" ref="A3634" si="5491">A3630+1</f>
        <v>31</v>
      </c>
      <c r="B3634" s="90" t="s">
        <v>1020</v>
      </c>
      <c r="C3634" s="90" t="s">
        <v>1318</v>
      </c>
      <c r="D3634" s="90" t="s">
        <v>1323</v>
      </c>
      <c r="E3634" s="90" t="s">
        <v>1020</v>
      </c>
      <c r="F3634" s="14" t="s">
        <v>17</v>
      </c>
      <c r="G3634" s="15"/>
      <c r="H3634" s="15"/>
      <c r="I3634" s="15"/>
      <c r="J3634" s="15"/>
      <c r="K3634" s="15"/>
      <c r="L3634" s="15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5">
        <f ca="1">SUM(INDIRECT(ADDRESS((ROW()),AC$2-12,4)):INDIRECT(ADDRESS((ROW()),AC$2-1,4)))</f>
        <v>0</v>
      </c>
      <c r="Y3634" s="84" t="str">
        <f t="shared" ref="Y3634" ca="1" si="5492">IF(X3637&gt;AA$2,"Y","N")</f>
        <v>N</v>
      </c>
    </row>
    <row r="3635" spans="1:25" x14ac:dyDescent="0.25">
      <c r="A3635" s="91"/>
      <c r="B3635" s="91"/>
      <c r="C3635" s="91"/>
      <c r="D3635" s="91"/>
      <c r="E3635" s="91"/>
      <c r="F3635" s="14" t="s">
        <v>16</v>
      </c>
      <c r="G3635" s="15"/>
      <c r="H3635" s="15"/>
      <c r="I3635" s="15"/>
      <c r="J3635" s="15"/>
      <c r="K3635" s="15"/>
      <c r="L3635" s="15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5">
        <f ca="1">SUM(INDIRECT(ADDRESS((ROW()),AC$2-12,4)):INDIRECT(ADDRESS((ROW()),AC$2-1,4)))</f>
        <v>0</v>
      </c>
      <c r="Y3635" s="85"/>
    </row>
    <row r="3636" spans="1:25" x14ac:dyDescent="0.25">
      <c r="A3636" s="91"/>
      <c r="B3636" s="91"/>
      <c r="C3636" s="91"/>
      <c r="D3636" s="91"/>
      <c r="E3636" s="91"/>
      <c r="F3636" s="14" t="s">
        <v>24</v>
      </c>
      <c r="G3636" s="15"/>
      <c r="H3636" s="15"/>
      <c r="I3636" s="15"/>
      <c r="J3636" s="15"/>
      <c r="K3636" s="15"/>
      <c r="L3636" s="15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5">
        <f ca="1">SUM(INDIRECT(ADDRESS((ROW()),AC$2-12,4)):INDIRECT(ADDRESS((ROW()),AC$2-1,4)))</f>
        <v>0</v>
      </c>
      <c r="Y3636" s="85"/>
    </row>
    <row r="3637" spans="1:25" x14ac:dyDescent="0.25">
      <c r="A3637" s="92"/>
      <c r="B3637" s="92"/>
      <c r="C3637" s="92"/>
      <c r="D3637" s="92"/>
      <c r="E3637" s="92"/>
      <c r="F3637" s="14" t="s">
        <v>14</v>
      </c>
      <c r="G3637" s="17">
        <f t="shared" ref="G3637:R3637" si="5493">G3634+G3635+G3636</f>
        <v>0</v>
      </c>
      <c r="H3637" s="17">
        <f t="shared" si="5493"/>
        <v>0</v>
      </c>
      <c r="I3637" s="17">
        <f t="shared" si="5493"/>
        <v>0</v>
      </c>
      <c r="J3637" s="17">
        <f t="shared" si="5493"/>
        <v>0</v>
      </c>
      <c r="K3637" s="17">
        <f t="shared" si="5493"/>
        <v>0</v>
      </c>
      <c r="L3637" s="17">
        <f t="shared" si="5493"/>
        <v>0</v>
      </c>
      <c r="M3637" s="17">
        <f t="shared" si="5493"/>
        <v>0</v>
      </c>
      <c r="N3637" s="17">
        <f t="shared" si="5493"/>
        <v>0</v>
      </c>
      <c r="O3637" s="17">
        <f t="shared" si="5493"/>
        <v>0</v>
      </c>
      <c r="P3637" s="17">
        <f t="shared" si="5493"/>
        <v>0</v>
      </c>
      <c r="Q3637" s="17">
        <f t="shared" si="5493"/>
        <v>0</v>
      </c>
      <c r="R3637" s="17">
        <f t="shared" si="5493"/>
        <v>0</v>
      </c>
      <c r="S3637" s="17">
        <f t="shared" ref="S3637:T3637" si="5494">S3634+S3635+S3636</f>
        <v>0</v>
      </c>
      <c r="T3637" s="17">
        <f t="shared" si="5494"/>
        <v>0</v>
      </c>
      <c r="U3637" s="17">
        <f t="shared" ref="U3637:V3637" si="5495">U3634+U3635+U3636</f>
        <v>0</v>
      </c>
      <c r="V3637" s="17">
        <f t="shared" si="5495"/>
        <v>0</v>
      </c>
      <c r="W3637" s="17">
        <f t="shared" ref="W3637" si="5496">W3634+W3635+W3636</f>
        <v>0</v>
      </c>
      <c r="X3637" s="17">
        <f ca="1">SUM(INDIRECT(ADDRESS((ROW()),AC$2-12,4)):INDIRECT(ADDRESS((ROW()),AC$2-1,4)))</f>
        <v>0</v>
      </c>
      <c r="Y3637" s="86"/>
    </row>
    <row r="3638" spans="1:25" ht="15" customHeight="1" x14ac:dyDescent="0.25">
      <c r="A3638" s="93">
        <f t="shared" ref="A3638" si="5497">A3634+1</f>
        <v>32</v>
      </c>
      <c r="B3638" s="93" t="s">
        <v>1020</v>
      </c>
      <c r="C3638" s="93" t="s">
        <v>1303</v>
      </c>
      <c r="D3638" s="93" t="s">
        <v>1326</v>
      </c>
      <c r="E3638" s="93" t="s">
        <v>1020</v>
      </c>
      <c r="F3638" s="77" t="s">
        <v>17</v>
      </c>
      <c r="G3638" s="78"/>
      <c r="H3638" s="78"/>
      <c r="I3638" s="78"/>
      <c r="J3638" s="78"/>
      <c r="K3638" s="78"/>
      <c r="L3638" s="78"/>
      <c r="M3638" s="79"/>
      <c r="N3638" s="79"/>
      <c r="O3638" s="79"/>
      <c r="P3638" s="79"/>
      <c r="Q3638" s="79"/>
      <c r="R3638" s="79"/>
      <c r="S3638" s="79"/>
      <c r="T3638" s="79"/>
      <c r="U3638" s="79"/>
      <c r="V3638" s="79"/>
      <c r="W3638" s="79"/>
      <c r="X3638" s="78">
        <f ca="1">SUM(INDIRECT(ADDRESS((ROW()),AC$2-12,4)):INDIRECT(ADDRESS((ROW()),AC$2-1,4)))</f>
        <v>0</v>
      </c>
      <c r="Y3638" s="87" t="str">
        <f t="shared" ref="Y3638" ca="1" si="5498">IF(X3641&gt;AA$2,"Y","N")</f>
        <v>N</v>
      </c>
    </row>
    <row r="3639" spans="1:25" x14ac:dyDescent="0.25">
      <c r="A3639" s="94"/>
      <c r="B3639" s="94"/>
      <c r="C3639" s="94"/>
      <c r="D3639" s="94"/>
      <c r="E3639" s="94"/>
      <c r="F3639" s="77" t="s">
        <v>16</v>
      </c>
      <c r="G3639" s="78"/>
      <c r="H3639" s="78"/>
      <c r="I3639" s="78"/>
      <c r="J3639" s="78"/>
      <c r="K3639" s="78"/>
      <c r="L3639" s="78"/>
      <c r="M3639" s="79"/>
      <c r="N3639" s="79"/>
      <c r="O3639" s="79"/>
      <c r="P3639" s="79"/>
      <c r="Q3639" s="79"/>
      <c r="R3639" s="79"/>
      <c r="S3639" s="79"/>
      <c r="T3639" s="79"/>
      <c r="U3639" s="79"/>
      <c r="V3639" s="79"/>
      <c r="W3639" s="79"/>
      <c r="X3639" s="78">
        <f ca="1">SUM(INDIRECT(ADDRESS((ROW()),AC$2-12,4)):INDIRECT(ADDRESS((ROW()),AC$2-1,4)))</f>
        <v>0</v>
      </c>
      <c r="Y3639" s="88"/>
    </row>
    <row r="3640" spans="1:25" x14ac:dyDescent="0.25">
      <c r="A3640" s="94"/>
      <c r="B3640" s="94"/>
      <c r="C3640" s="94"/>
      <c r="D3640" s="94"/>
      <c r="E3640" s="94"/>
      <c r="F3640" s="77" t="s">
        <v>24</v>
      </c>
      <c r="G3640" s="78"/>
      <c r="H3640" s="78"/>
      <c r="I3640" s="78"/>
      <c r="J3640" s="78"/>
      <c r="K3640" s="78"/>
      <c r="L3640" s="78"/>
      <c r="M3640" s="79"/>
      <c r="N3640" s="79"/>
      <c r="O3640" s="79"/>
      <c r="P3640" s="79"/>
      <c r="Q3640" s="79"/>
      <c r="R3640" s="79"/>
      <c r="S3640" s="79"/>
      <c r="T3640" s="79"/>
      <c r="U3640" s="79"/>
      <c r="V3640" s="79"/>
      <c r="W3640" s="79"/>
      <c r="X3640" s="78">
        <f ca="1">SUM(INDIRECT(ADDRESS((ROW()),AC$2-12,4)):INDIRECT(ADDRESS((ROW()),AC$2-1,4)))</f>
        <v>0</v>
      </c>
      <c r="Y3640" s="88"/>
    </row>
    <row r="3641" spans="1:25" x14ac:dyDescent="0.25">
      <c r="A3641" s="95"/>
      <c r="B3641" s="95"/>
      <c r="C3641" s="95"/>
      <c r="D3641" s="95"/>
      <c r="E3641" s="95"/>
      <c r="F3641" s="77" t="s">
        <v>14</v>
      </c>
      <c r="G3641" s="80">
        <f t="shared" ref="G3641:R3641" si="5499">G3638+G3639+G3640</f>
        <v>0</v>
      </c>
      <c r="H3641" s="80">
        <f t="shared" si="5499"/>
        <v>0</v>
      </c>
      <c r="I3641" s="80">
        <f t="shared" si="5499"/>
        <v>0</v>
      </c>
      <c r="J3641" s="80">
        <f t="shared" si="5499"/>
        <v>0</v>
      </c>
      <c r="K3641" s="80">
        <f t="shared" si="5499"/>
        <v>0</v>
      </c>
      <c r="L3641" s="80">
        <f t="shared" si="5499"/>
        <v>0</v>
      </c>
      <c r="M3641" s="80">
        <f t="shared" si="5499"/>
        <v>0</v>
      </c>
      <c r="N3641" s="80">
        <f t="shared" si="5499"/>
        <v>0</v>
      </c>
      <c r="O3641" s="80">
        <f t="shared" si="5499"/>
        <v>0</v>
      </c>
      <c r="P3641" s="80">
        <f t="shared" si="5499"/>
        <v>0</v>
      </c>
      <c r="Q3641" s="80">
        <f t="shared" si="5499"/>
        <v>0</v>
      </c>
      <c r="R3641" s="80">
        <f t="shared" si="5499"/>
        <v>0</v>
      </c>
      <c r="S3641" s="80">
        <f t="shared" ref="S3641:T3641" si="5500">S3638+S3639+S3640</f>
        <v>0</v>
      </c>
      <c r="T3641" s="80">
        <f t="shared" si="5500"/>
        <v>0</v>
      </c>
      <c r="U3641" s="80">
        <f t="shared" ref="U3641:V3641" si="5501">U3638+U3639+U3640</f>
        <v>0</v>
      </c>
      <c r="V3641" s="80">
        <f t="shared" si="5501"/>
        <v>0</v>
      </c>
      <c r="W3641" s="80">
        <f t="shared" ref="W3641" si="5502">W3638+W3639+W3640</f>
        <v>0</v>
      </c>
      <c r="X3641" s="80">
        <f ca="1">SUM(INDIRECT(ADDRESS((ROW()),AC$2-12,4)):INDIRECT(ADDRESS((ROW()),AC$2-1,4)))</f>
        <v>0</v>
      </c>
      <c r="Y3641" s="89"/>
    </row>
    <row r="3642" spans="1:25" ht="15" customHeight="1" x14ac:dyDescent="0.25">
      <c r="A3642" s="90">
        <f t="shared" ref="A3642" si="5503">A3638+1</f>
        <v>33</v>
      </c>
      <c r="B3642" s="90" t="s">
        <v>1020</v>
      </c>
      <c r="C3642" s="90" t="s">
        <v>1327</v>
      </c>
      <c r="D3642" s="90" t="s">
        <v>1326</v>
      </c>
      <c r="E3642" s="90" t="s">
        <v>1020</v>
      </c>
      <c r="F3642" s="14" t="s">
        <v>17</v>
      </c>
      <c r="G3642" s="15"/>
      <c r="H3642" s="15"/>
      <c r="I3642" s="15"/>
      <c r="J3642" s="15"/>
      <c r="K3642" s="15"/>
      <c r="L3642" s="15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5">
        <f ca="1">SUM(INDIRECT(ADDRESS((ROW()),AC$2-12,4)):INDIRECT(ADDRESS((ROW()),AC$2-1,4)))</f>
        <v>0</v>
      </c>
      <c r="Y3642" s="84" t="str">
        <f t="shared" ref="Y3642" ca="1" si="5504">IF(X3645&gt;AA$2,"Y","N")</f>
        <v>N</v>
      </c>
    </row>
    <row r="3643" spans="1:25" x14ac:dyDescent="0.25">
      <c r="A3643" s="91"/>
      <c r="B3643" s="91"/>
      <c r="C3643" s="91"/>
      <c r="D3643" s="91"/>
      <c r="E3643" s="91"/>
      <c r="F3643" s="14" t="s">
        <v>16</v>
      </c>
      <c r="G3643" s="15"/>
      <c r="H3643" s="15"/>
      <c r="I3643" s="15"/>
      <c r="J3643" s="15"/>
      <c r="K3643" s="15"/>
      <c r="L3643" s="15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5">
        <f ca="1">SUM(INDIRECT(ADDRESS((ROW()),AC$2-12,4)):INDIRECT(ADDRESS((ROW()),AC$2-1,4)))</f>
        <v>0</v>
      </c>
      <c r="Y3643" s="85"/>
    </row>
    <row r="3644" spans="1:25" x14ac:dyDescent="0.25">
      <c r="A3644" s="91"/>
      <c r="B3644" s="91"/>
      <c r="C3644" s="91"/>
      <c r="D3644" s="91"/>
      <c r="E3644" s="91"/>
      <c r="F3644" s="14" t="s">
        <v>24</v>
      </c>
      <c r="G3644" s="15"/>
      <c r="H3644" s="15"/>
      <c r="I3644" s="15"/>
      <c r="J3644" s="15"/>
      <c r="K3644" s="15"/>
      <c r="L3644" s="15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5">
        <f ca="1">SUM(INDIRECT(ADDRESS((ROW()),AC$2-12,4)):INDIRECT(ADDRESS((ROW()),AC$2-1,4)))</f>
        <v>0</v>
      </c>
      <c r="Y3644" s="85"/>
    </row>
    <row r="3645" spans="1:25" x14ac:dyDescent="0.25">
      <c r="A3645" s="92"/>
      <c r="B3645" s="92"/>
      <c r="C3645" s="92"/>
      <c r="D3645" s="92"/>
      <c r="E3645" s="92"/>
      <c r="F3645" s="14" t="s">
        <v>14</v>
      </c>
      <c r="G3645" s="17">
        <f t="shared" ref="G3645:R3645" si="5505">G3642+G3643+G3644</f>
        <v>0</v>
      </c>
      <c r="H3645" s="17">
        <f t="shared" si="5505"/>
        <v>0</v>
      </c>
      <c r="I3645" s="17">
        <f t="shared" si="5505"/>
        <v>0</v>
      </c>
      <c r="J3645" s="17">
        <f t="shared" si="5505"/>
        <v>0</v>
      </c>
      <c r="K3645" s="17">
        <f t="shared" si="5505"/>
        <v>0</v>
      </c>
      <c r="L3645" s="17">
        <f t="shared" si="5505"/>
        <v>0</v>
      </c>
      <c r="M3645" s="17">
        <f t="shared" si="5505"/>
        <v>0</v>
      </c>
      <c r="N3645" s="17">
        <f t="shared" si="5505"/>
        <v>0</v>
      </c>
      <c r="O3645" s="17">
        <f t="shared" si="5505"/>
        <v>0</v>
      </c>
      <c r="P3645" s="17">
        <f t="shared" si="5505"/>
        <v>0</v>
      </c>
      <c r="Q3645" s="17">
        <f t="shared" si="5505"/>
        <v>0</v>
      </c>
      <c r="R3645" s="17">
        <f t="shared" si="5505"/>
        <v>0</v>
      </c>
      <c r="S3645" s="17">
        <f t="shared" ref="S3645:T3645" si="5506">S3642+S3643+S3644</f>
        <v>0</v>
      </c>
      <c r="T3645" s="17">
        <f t="shared" si="5506"/>
        <v>0</v>
      </c>
      <c r="U3645" s="17">
        <f t="shared" ref="U3645:V3645" si="5507">U3642+U3643+U3644</f>
        <v>0</v>
      </c>
      <c r="V3645" s="17">
        <f t="shared" si="5507"/>
        <v>0</v>
      </c>
      <c r="W3645" s="17">
        <f t="shared" ref="W3645" si="5508">W3642+W3643+W3644</f>
        <v>0</v>
      </c>
      <c r="X3645" s="17">
        <f ca="1">SUM(INDIRECT(ADDRESS((ROW()),AC$2-12,4)):INDIRECT(ADDRESS((ROW()),AC$2-1,4)))</f>
        <v>0</v>
      </c>
      <c r="Y3645" s="86"/>
    </row>
    <row r="3646" spans="1:25" ht="15" customHeight="1" x14ac:dyDescent="0.25">
      <c r="A3646" s="93">
        <f t="shared" ref="A3646" si="5509">A3642+1</f>
        <v>34</v>
      </c>
      <c r="B3646" s="93" t="s">
        <v>1020</v>
      </c>
      <c r="C3646" s="93" t="s">
        <v>2178</v>
      </c>
      <c r="D3646" s="93" t="s">
        <v>1326</v>
      </c>
      <c r="E3646" s="93" t="s">
        <v>1020</v>
      </c>
      <c r="F3646" s="77" t="s">
        <v>17</v>
      </c>
      <c r="G3646" s="78"/>
      <c r="H3646" s="78"/>
      <c r="I3646" s="78"/>
      <c r="J3646" s="78"/>
      <c r="K3646" s="78"/>
      <c r="L3646" s="78"/>
      <c r="M3646" s="79"/>
      <c r="N3646" s="79"/>
      <c r="O3646" s="79"/>
      <c r="P3646" s="79"/>
      <c r="Q3646" s="79"/>
      <c r="R3646" s="79"/>
      <c r="S3646" s="79"/>
      <c r="T3646" s="79"/>
      <c r="U3646" s="79"/>
      <c r="V3646" s="79"/>
      <c r="W3646" s="79"/>
      <c r="X3646" s="78">
        <f ca="1">SUM(INDIRECT(ADDRESS((ROW()),AC$2-12,4)):INDIRECT(ADDRESS((ROW()),AC$2-1,4)))</f>
        <v>0</v>
      </c>
      <c r="Y3646" s="87" t="str">
        <f t="shared" ref="Y3646" ca="1" si="5510">IF(X3649&gt;AA$2,"Y","N")</f>
        <v>N</v>
      </c>
    </row>
    <row r="3647" spans="1:25" x14ac:dyDescent="0.25">
      <c r="A3647" s="94"/>
      <c r="B3647" s="94"/>
      <c r="C3647" s="94"/>
      <c r="D3647" s="94"/>
      <c r="E3647" s="94"/>
      <c r="F3647" s="77" t="s">
        <v>16</v>
      </c>
      <c r="G3647" s="78"/>
      <c r="H3647" s="78"/>
      <c r="I3647" s="78"/>
      <c r="J3647" s="78"/>
      <c r="K3647" s="78"/>
      <c r="L3647" s="78"/>
      <c r="M3647" s="79"/>
      <c r="N3647" s="79"/>
      <c r="O3647" s="79"/>
      <c r="P3647" s="79"/>
      <c r="Q3647" s="79"/>
      <c r="R3647" s="79"/>
      <c r="S3647" s="79"/>
      <c r="T3647" s="79"/>
      <c r="U3647" s="79"/>
      <c r="V3647" s="79"/>
      <c r="W3647" s="79"/>
      <c r="X3647" s="78">
        <f ca="1">SUM(INDIRECT(ADDRESS((ROW()),AC$2-12,4)):INDIRECT(ADDRESS((ROW()),AC$2-1,4)))</f>
        <v>0</v>
      </c>
      <c r="Y3647" s="88"/>
    </row>
    <row r="3648" spans="1:25" x14ac:dyDescent="0.25">
      <c r="A3648" s="94"/>
      <c r="B3648" s="94"/>
      <c r="C3648" s="94"/>
      <c r="D3648" s="94"/>
      <c r="E3648" s="94"/>
      <c r="F3648" s="77" t="s">
        <v>24</v>
      </c>
      <c r="G3648" s="78"/>
      <c r="H3648" s="78"/>
      <c r="I3648" s="78"/>
      <c r="J3648" s="78"/>
      <c r="K3648" s="78"/>
      <c r="L3648" s="78"/>
      <c r="M3648" s="79"/>
      <c r="N3648" s="79"/>
      <c r="O3648" s="79"/>
      <c r="P3648" s="79"/>
      <c r="Q3648" s="79"/>
      <c r="R3648" s="79"/>
      <c r="S3648" s="79"/>
      <c r="T3648" s="79"/>
      <c r="U3648" s="79"/>
      <c r="V3648" s="79"/>
      <c r="W3648" s="79"/>
      <c r="X3648" s="78">
        <f ca="1">SUM(INDIRECT(ADDRESS((ROW()),AC$2-12,4)):INDIRECT(ADDRESS((ROW()),AC$2-1,4)))</f>
        <v>0</v>
      </c>
      <c r="Y3648" s="88"/>
    </row>
    <row r="3649" spans="1:25" x14ac:dyDescent="0.25">
      <c r="A3649" s="95"/>
      <c r="B3649" s="95"/>
      <c r="C3649" s="95"/>
      <c r="D3649" s="95"/>
      <c r="E3649" s="95"/>
      <c r="F3649" s="77" t="s">
        <v>14</v>
      </c>
      <c r="G3649" s="80">
        <f t="shared" ref="G3649:S3649" si="5511">G3646+G3647+G3648</f>
        <v>0</v>
      </c>
      <c r="H3649" s="80">
        <f t="shared" si="5511"/>
        <v>0</v>
      </c>
      <c r="I3649" s="80">
        <f t="shared" si="5511"/>
        <v>0</v>
      </c>
      <c r="J3649" s="80">
        <f t="shared" si="5511"/>
        <v>0</v>
      </c>
      <c r="K3649" s="80">
        <f t="shared" si="5511"/>
        <v>0</v>
      </c>
      <c r="L3649" s="80">
        <f t="shared" si="5511"/>
        <v>0</v>
      </c>
      <c r="M3649" s="80">
        <f t="shared" si="5511"/>
        <v>0</v>
      </c>
      <c r="N3649" s="80">
        <f t="shared" si="5511"/>
        <v>0</v>
      </c>
      <c r="O3649" s="80">
        <f t="shared" si="5511"/>
        <v>0</v>
      </c>
      <c r="P3649" s="80">
        <f t="shared" si="5511"/>
        <v>0</v>
      </c>
      <c r="Q3649" s="80">
        <f t="shared" si="5511"/>
        <v>0</v>
      </c>
      <c r="R3649" s="80">
        <f t="shared" si="5511"/>
        <v>0</v>
      </c>
      <c r="S3649" s="80">
        <f t="shared" si="5511"/>
        <v>0</v>
      </c>
      <c r="T3649" s="80">
        <f t="shared" ref="T3649:U3649" si="5512">T3646+T3647+T3648</f>
        <v>0</v>
      </c>
      <c r="U3649" s="80">
        <f t="shared" si="5512"/>
        <v>0</v>
      </c>
      <c r="V3649" s="80">
        <f t="shared" ref="V3649:W3649" si="5513">V3646+V3647+V3648</f>
        <v>0</v>
      </c>
      <c r="W3649" s="80">
        <f t="shared" si="5513"/>
        <v>0</v>
      </c>
      <c r="X3649" s="80">
        <f ca="1">SUM(INDIRECT(ADDRESS((ROW()),AC$2-12,4)):INDIRECT(ADDRESS((ROW()),AC$2-1,4)))</f>
        <v>0</v>
      </c>
      <c r="Y3649" s="89"/>
    </row>
    <row r="3650" spans="1:25" ht="15" customHeight="1" x14ac:dyDescent="0.25">
      <c r="A3650" s="90">
        <f t="shared" ref="A3650" si="5514">A3646+1</f>
        <v>35</v>
      </c>
      <c r="B3650" s="90" t="s">
        <v>1020</v>
      </c>
      <c r="C3650" s="90" t="s">
        <v>1328</v>
      </c>
      <c r="D3650" s="90" t="s">
        <v>1326</v>
      </c>
      <c r="E3650" s="90" t="s">
        <v>1020</v>
      </c>
      <c r="F3650" s="14" t="s">
        <v>17</v>
      </c>
      <c r="G3650" s="15"/>
      <c r="H3650" s="15"/>
      <c r="I3650" s="15"/>
      <c r="J3650" s="15"/>
      <c r="K3650" s="15"/>
      <c r="L3650" s="15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5">
        <f ca="1">SUM(INDIRECT(ADDRESS((ROW()),AC$2-12,4)):INDIRECT(ADDRESS((ROW()),AC$2-1,4)))</f>
        <v>0</v>
      </c>
      <c r="Y3650" s="84" t="str">
        <f t="shared" ref="Y3650" ca="1" si="5515">IF(X3653&gt;AA$2,"Y","N")</f>
        <v>N</v>
      </c>
    </row>
    <row r="3651" spans="1:25" x14ac:dyDescent="0.25">
      <c r="A3651" s="91"/>
      <c r="B3651" s="91"/>
      <c r="C3651" s="91"/>
      <c r="D3651" s="91"/>
      <c r="E3651" s="91"/>
      <c r="F3651" s="14" t="s">
        <v>16</v>
      </c>
      <c r="G3651" s="15"/>
      <c r="H3651" s="15"/>
      <c r="I3651" s="15"/>
      <c r="J3651" s="15"/>
      <c r="K3651" s="15"/>
      <c r="L3651" s="15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5">
        <f ca="1">SUM(INDIRECT(ADDRESS((ROW()),AC$2-12,4)):INDIRECT(ADDRESS((ROW()),AC$2-1,4)))</f>
        <v>0</v>
      </c>
      <c r="Y3651" s="85"/>
    </row>
    <row r="3652" spans="1:25" x14ac:dyDescent="0.25">
      <c r="A3652" s="91"/>
      <c r="B3652" s="91"/>
      <c r="C3652" s="91"/>
      <c r="D3652" s="91"/>
      <c r="E3652" s="91"/>
      <c r="F3652" s="14" t="s">
        <v>24</v>
      </c>
      <c r="G3652" s="15"/>
      <c r="H3652" s="15"/>
      <c r="I3652" s="15"/>
      <c r="J3652" s="15"/>
      <c r="K3652" s="15"/>
      <c r="L3652" s="15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5">
        <f ca="1">SUM(INDIRECT(ADDRESS((ROW()),AC$2-12,4)):INDIRECT(ADDRESS((ROW()),AC$2-1,4)))</f>
        <v>0</v>
      </c>
      <c r="Y3652" s="85"/>
    </row>
    <row r="3653" spans="1:25" x14ac:dyDescent="0.25">
      <c r="A3653" s="92"/>
      <c r="B3653" s="92"/>
      <c r="C3653" s="92"/>
      <c r="D3653" s="92"/>
      <c r="E3653" s="92"/>
      <c r="F3653" s="14" t="s">
        <v>14</v>
      </c>
      <c r="G3653" s="17">
        <f t="shared" ref="G3653:R3653" si="5516">G3650+G3651+G3652</f>
        <v>0</v>
      </c>
      <c r="H3653" s="17">
        <f t="shared" si="5516"/>
        <v>0</v>
      </c>
      <c r="I3653" s="17">
        <f t="shared" si="5516"/>
        <v>0</v>
      </c>
      <c r="J3653" s="17">
        <f t="shared" si="5516"/>
        <v>0</v>
      </c>
      <c r="K3653" s="17">
        <f t="shared" si="5516"/>
        <v>0</v>
      </c>
      <c r="L3653" s="17">
        <f t="shared" si="5516"/>
        <v>0</v>
      </c>
      <c r="M3653" s="17">
        <f t="shared" si="5516"/>
        <v>0</v>
      </c>
      <c r="N3653" s="17">
        <f t="shared" si="5516"/>
        <v>0</v>
      </c>
      <c r="O3653" s="17">
        <f t="shared" si="5516"/>
        <v>0</v>
      </c>
      <c r="P3653" s="17">
        <f t="shared" si="5516"/>
        <v>0</v>
      </c>
      <c r="Q3653" s="17">
        <f t="shared" si="5516"/>
        <v>0</v>
      </c>
      <c r="R3653" s="17">
        <f t="shared" si="5516"/>
        <v>0</v>
      </c>
      <c r="S3653" s="17">
        <f t="shared" ref="S3653:T3653" si="5517">S3650+S3651+S3652</f>
        <v>0</v>
      </c>
      <c r="T3653" s="17">
        <f t="shared" si="5517"/>
        <v>0</v>
      </c>
      <c r="U3653" s="17">
        <f t="shared" ref="U3653:V3653" si="5518">U3650+U3651+U3652</f>
        <v>0</v>
      </c>
      <c r="V3653" s="17">
        <f t="shared" si="5518"/>
        <v>0</v>
      </c>
      <c r="W3653" s="17">
        <f t="shared" ref="W3653" si="5519">W3650+W3651+W3652</f>
        <v>0</v>
      </c>
      <c r="X3653" s="17">
        <f ca="1">SUM(INDIRECT(ADDRESS((ROW()),AC$2-12,4)):INDIRECT(ADDRESS((ROW()),AC$2-1,4)))</f>
        <v>0</v>
      </c>
      <c r="Y3653" s="86"/>
    </row>
    <row r="3654" spans="1:25" ht="15" customHeight="1" x14ac:dyDescent="0.25">
      <c r="A3654" s="93">
        <f t="shared" ref="A3654" si="5520">A3650+1</f>
        <v>36</v>
      </c>
      <c r="B3654" s="93" t="s">
        <v>1020</v>
      </c>
      <c r="C3654" s="93" t="s">
        <v>1329</v>
      </c>
      <c r="D3654" s="93" t="s">
        <v>1326</v>
      </c>
      <c r="E3654" s="93" t="s">
        <v>1020</v>
      </c>
      <c r="F3654" s="77" t="s">
        <v>17</v>
      </c>
      <c r="G3654" s="78"/>
      <c r="H3654" s="78"/>
      <c r="I3654" s="78"/>
      <c r="J3654" s="78"/>
      <c r="K3654" s="78"/>
      <c r="L3654" s="78"/>
      <c r="M3654" s="79"/>
      <c r="N3654" s="79"/>
      <c r="O3654" s="79"/>
      <c r="P3654" s="79"/>
      <c r="Q3654" s="79"/>
      <c r="R3654" s="79"/>
      <c r="S3654" s="79"/>
      <c r="T3654" s="79"/>
      <c r="U3654" s="79"/>
      <c r="V3654" s="79"/>
      <c r="W3654" s="79"/>
      <c r="X3654" s="78">
        <f ca="1">SUM(INDIRECT(ADDRESS((ROW()),AC$2-12,4)):INDIRECT(ADDRESS((ROW()),AC$2-1,4)))</f>
        <v>0</v>
      </c>
      <c r="Y3654" s="87" t="str">
        <f t="shared" ref="Y3654" ca="1" si="5521">IF(X3657&gt;AA$2,"Y","N")</f>
        <v>N</v>
      </c>
    </row>
    <row r="3655" spans="1:25" x14ac:dyDescent="0.25">
      <c r="A3655" s="94"/>
      <c r="B3655" s="94"/>
      <c r="C3655" s="94"/>
      <c r="D3655" s="94"/>
      <c r="E3655" s="94"/>
      <c r="F3655" s="77" t="s">
        <v>16</v>
      </c>
      <c r="G3655" s="78"/>
      <c r="H3655" s="78"/>
      <c r="I3655" s="78"/>
      <c r="J3655" s="78"/>
      <c r="K3655" s="78"/>
      <c r="L3655" s="78"/>
      <c r="M3655" s="79"/>
      <c r="N3655" s="79"/>
      <c r="O3655" s="79"/>
      <c r="P3655" s="79"/>
      <c r="Q3655" s="79"/>
      <c r="R3655" s="79"/>
      <c r="S3655" s="79"/>
      <c r="T3655" s="79"/>
      <c r="U3655" s="79"/>
      <c r="V3655" s="79"/>
      <c r="W3655" s="79"/>
      <c r="X3655" s="78">
        <f ca="1">SUM(INDIRECT(ADDRESS((ROW()),AC$2-12,4)):INDIRECT(ADDRESS((ROW()),AC$2-1,4)))</f>
        <v>0</v>
      </c>
      <c r="Y3655" s="88"/>
    </row>
    <row r="3656" spans="1:25" x14ac:dyDescent="0.25">
      <c r="A3656" s="94"/>
      <c r="B3656" s="94"/>
      <c r="C3656" s="94"/>
      <c r="D3656" s="94"/>
      <c r="E3656" s="94"/>
      <c r="F3656" s="77" t="s">
        <v>24</v>
      </c>
      <c r="G3656" s="78"/>
      <c r="H3656" s="78"/>
      <c r="I3656" s="78"/>
      <c r="J3656" s="78"/>
      <c r="K3656" s="78"/>
      <c r="L3656" s="78"/>
      <c r="M3656" s="79"/>
      <c r="N3656" s="79"/>
      <c r="O3656" s="79"/>
      <c r="P3656" s="79"/>
      <c r="Q3656" s="79"/>
      <c r="R3656" s="79"/>
      <c r="S3656" s="79"/>
      <c r="T3656" s="79"/>
      <c r="U3656" s="79"/>
      <c r="V3656" s="79"/>
      <c r="W3656" s="79"/>
      <c r="X3656" s="78">
        <f ca="1">SUM(INDIRECT(ADDRESS((ROW()),AC$2-12,4)):INDIRECT(ADDRESS((ROW()),AC$2-1,4)))</f>
        <v>0</v>
      </c>
      <c r="Y3656" s="88"/>
    </row>
    <row r="3657" spans="1:25" x14ac:dyDescent="0.25">
      <c r="A3657" s="95"/>
      <c r="B3657" s="95"/>
      <c r="C3657" s="95"/>
      <c r="D3657" s="95"/>
      <c r="E3657" s="95"/>
      <c r="F3657" s="77" t="s">
        <v>14</v>
      </c>
      <c r="G3657" s="80">
        <f t="shared" ref="G3657:R3657" si="5522">G3654+G3655+G3656</f>
        <v>0</v>
      </c>
      <c r="H3657" s="80">
        <f t="shared" si="5522"/>
        <v>0</v>
      </c>
      <c r="I3657" s="80">
        <f t="shared" si="5522"/>
        <v>0</v>
      </c>
      <c r="J3657" s="80">
        <f t="shared" si="5522"/>
        <v>0</v>
      </c>
      <c r="K3657" s="80">
        <f t="shared" si="5522"/>
        <v>0</v>
      </c>
      <c r="L3657" s="80">
        <f t="shared" si="5522"/>
        <v>0</v>
      </c>
      <c r="M3657" s="80">
        <f t="shared" si="5522"/>
        <v>0</v>
      </c>
      <c r="N3657" s="80">
        <f t="shared" si="5522"/>
        <v>0</v>
      </c>
      <c r="O3657" s="80">
        <f t="shared" si="5522"/>
        <v>0</v>
      </c>
      <c r="P3657" s="80">
        <f t="shared" si="5522"/>
        <v>0</v>
      </c>
      <c r="Q3657" s="80">
        <f t="shared" si="5522"/>
        <v>0</v>
      </c>
      <c r="R3657" s="80">
        <f t="shared" si="5522"/>
        <v>0</v>
      </c>
      <c r="S3657" s="80">
        <f t="shared" ref="S3657:T3657" si="5523">S3654+S3655+S3656</f>
        <v>0</v>
      </c>
      <c r="T3657" s="80">
        <f t="shared" si="5523"/>
        <v>0</v>
      </c>
      <c r="U3657" s="80">
        <f t="shared" ref="U3657:V3657" si="5524">U3654+U3655+U3656</f>
        <v>0</v>
      </c>
      <c r="V3657" s="80">
        <f t="shared" si="5524"/>
        <v>0</v>
      </c>
      <c r="W3657" s="80">
        <f t="shared" ref="W3657" si="5525">W3654+W3655+W3656</f>
        <v>0</v>
      </c>
      <c r="X3657" s="80">
        <f ca="1">SUM(INDIRECT(ADDRESS((ROW()),AC$2-12,4)):INDIRECT(ADDRESS((ROW()),AC$2-1,4)))</f>
        <v>0</v>
      </c>
      <c r="Y3657" s="89"/>
    </row>
    <row r="3658" spans="1:25" ht="15" customHeight="1" x14ac:dyDescent="0.25">
      <c r="A3658" s="90">
        <f t="shared" ref="A3658" si="5526">A3654+1</f>
        <v>37</v>
      </c>
      <c r="B3658" s="90" t="s">
        <v>1020</v>
      </c>
      <c r="C3658" s="90" t="s">
        <v>2193</v>
      </c>
      <c r="D3658" s="90" t="s">
        <v>1326</v>
      </c>
      <c r="E3658" s="90" t="s">
        <v>1020</v>
      </c>
      <c r="F3658" s="14" t="s">
        <v>17</v>
      </c>
      <c r="G3658" s="15"/>
      <c r="H3658" s="15"/>
      <c r="I3658" s="15"/>
      <c r="J3658" s="15"/>
      <c r="K3658" s="15"/>
      <c r="L3658" s="15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5">
        <f ca="1">SUM(INDIRECT(ADDRESS((ROW()),AC$2-12,4)):INDIRECT(ADDRESS((ROW()),AC$2-1,4)))</f>
        <v>0</v>
      </c>
      <c r="Y3658" s="84" t="str">
        <f t="shared" ref="Y3658" ca="1" si="5527">IF(X3661&gt;AA$2,"Y","N")</f>
        <v>N</v>
      </c>
    </row>
    <row r="3659" spans="1:25" x14ac:dyDescent="0.25">
      <c r="A3659" s="91"/>
      <c r="B3659" s="91"/>
      <c r="C3659" s="91"/>
      <c r="D3659" s="91"/>
      <c r="E3659" s="91"/>
      <c r="F3659" s="14" t="s">
        <v>16</v>
      </c>
      <c r="G3659" s="15"/>
      <c r="H3659" s="15"/>
      <c r="I3659" s="15"/>
      <c r="J3659" s="15"/>
      <c r="K3659" s="15"/>
      <c r="L3659" s="15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5">
        <f ca="1">SUM(INDIRECT(ADDRESS((ROW()),AC$2-12,4)):INDIRECT(ADDRESS((ROW()),AC$2-1,4)))</f>
        <v>0</v>
      </c>
      <c r="Y3659" s="85"/>
    </row>
    <row r="3660" spans="1:25" x14ac:dyDescent="0.25">
      <c r="A3660" s="91"/>
      <c r="B3660" s="91"/>
      <c r="C3660" s="91"/>
      <c r="D3660" s="91"/>
      <c r="E3660" s="91"/>
      <c r="F3660" s="14" t="s">
        <v>24</v>
      </c>
      <c r="G3660" s="15"/>
      <c r="H3660" s="15"/>
      <c r="I3660" s="15"/>
      <c r="J3660" s="15"/>
      <c r="K3660" s="15"/>
      <c r="L3660" s="15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5">
        <f ca="1">SUM(INDIRECT(ADDRESS((ROW()),AC$2-12,4)):INDIRECT(ADDRESS((ROW()),AC$2-1,4)))</f>
        <v>0</v>
      </c>
      <c r="Y3660" s="85"/>
    </row>
    <row r="3661" spans="1:25" x14ac:dyDescent="0.25">
      <c r="A3661" s="92"/>
      <c r="B3661" s="92"/>
      <c r="C3661" s="92"/>
      <c r="D3661" s="92"/>
      <c r="E3661" s="92"/>
      <c r="F3661" s="14" t="s">
        <v>14</v>
      </c>
      <c r="G3661" s="17">
        <f t="shared" ref="G3661:S3673" si="5528">G3658+G3659+G3660</f>
        <v>0</v>
      </c>
      <c r="H3661" s="17">
        <f t="shared" si="5528"/>
        <v>0</v>
      </c>
      <c r="I3661" s="17">
        <f t="shared" si="5528"/>
        <v>0</v>
      </c>
      <c r="J3661" s="17">
        <f t="shared" si="5528"/>
        <v>0</v>
      </c>
      <c r="K3661" s="17">
        <f t="shared" si="5528"/>
        <v>0</v>
      </c>
      <c r="L3661" s="17">
        <f t="shared" si="5528"/>
        <v>0</v>
      </c>
      <c r="M3661" s="17">
        <f t="shared" si="5528"/>
        <v>0</v>
      </c>
      <c r="N3661" s="17">
        <f t="shared" si="5528"/>
        <v>0</v>
      </c>
      <c r="O3661" s="17">
        <f t="shared" si="5528"/>
        <v>0</v>
      </c>
      <c r="P3661" s="17">
        <f t="shared" si="5528"/>
        <v>0</v>
      </c>
      <c r="Q3661" s="17">
        <f t="shared" si="5528"/>
        <v>0</v>
      </c>
      <c r="R3661" s="17">
        <f t="shared" si="5528"/>
        <v>0</v>
      </c>
      <c r="S3661" s="17">
        <f t="shared" si="5528"/>
        <v>0</v>
      </c>
      <c r="T3661" s="17">
        <f t="shared" ref="T3661:U3661" si="5529">T3658+T3659+T3660</f>
        <v>0</v>
      </c>
      <c r="U3661" s="17">
        <f t="shared" si="5529"/>
        <v>0</v>
      </c>
      <c r="V3661" s="17">
        <f t="shared" ref="V3661:W3661" si="5530">V3658+V3659+V3660</f>
        <v>0</v>
      </c>
      <c r="W3661" s="17">
        <f t="shared" si="5530"/>
        <v>0</v>
      </c>
      <c r="X3661" s="17">
        <f ca="1">SUM(INDIRECT(ADDRESS((ROW()),AC$2-12,4)):INDIRECT(ADDRESS((ROW()),AC$2-1,4)))</f>
        <v>0</v>
      </c>
      <c r="Y3661" s="86"/>
    </row>
    <row r="3662" spans="1:25" ht="15" customHeight="1" x14ac:dyDescent="0.25">
      <c r="A3662" s="93">
        <f t="shared" ref="A3662" si="5531">A3658+1</f>
        <v>38</v>
      </c>
      <c r="B3662" s="93" t="s">
        <v>1020</v>
      </c>
      <c r="C3662" s="93" t="s">
        <v>2194</v>
      </c>
      <c r="D3662" s="93" t="s">
        <v>1326</v>
      </c>
      <c r="E3662" s="93" t="s">
        <v>1020</v>
      </c>
      <c r="F3662" s="77" t="s">
        <v>17</v>
      </c>
      <c r="G3662" s="78"/>
      <c r="H3662" s="78"/>
      <c r="I3662" s="78"/>
      <c r="J3662" s="78"/>
      <c r="K3662" s="78"/>
      <c r="L3662" s="78"/>
      <c r="M3662" s="79"/>
      <c r="N3662" s="79"/>
      <c r="O3662" s="79"/>
      <c r="P3662" s="79"/>
      <c r="Q3662" s="79"/>
      <c r="R3662" s="79"/>
      <c r="S3662" s="79"/>
      <c r="T3662" s="79"/>
      <c r="U3662" s="79"/>
      <c r="V3662" s="79"/>
      <c r="W3662" s="79"/>
      <c r="X3662" s="78">
        <f ca="1">SUM(INDIRECT(ADDRESS((ROW()),AC$2-12,4)):INDIRECT(ADDRESS((ROW()),AC$2-1,4)))</f>
        <v>0</v>
      </c>
      <c r="Y3662" s="87" t="str">
        <f t="shared" ref="Y3662" ca="1" si="5532">IF(X3665&gt;AA$2,"Y","N")</f>
        <v>N</v>
      </c>
    </row>
    <row r="3663" spans="1:25" x14ac:dyDescent="0.25">
      <c r="A3663" s="94"/>
      <c r="B3663" s="94"/>
      <c r="C3663" s="94"/>
      <c r="D3663" s="94"/>
      <c r="E3663" s="94"/>
      <c r="F3663" s="77" t="s">
        <v>16</v>
      </c>
      <c r="G3663" s="78"/>
      <c r="H3663" s="78"/>
      <c r="I3663" s="78"/>
      <c r="J3663" s="78"/>
      <c r="K3663" s="78"/>
      <c r="L3663" s="78"/>
      <c r="M3663" s="79"/>
      <c r="N3663" s="79"/>
      <c r="O3663" s="79"/>
      <c r="P3663" s="79"/>
      <c r="Q3663" s="79"/>
      <c r="R3663" s="79"/>
      <c r="S3663" s="79"/>
      <c r="T3663" s="79"/>
      <c r="U3663" s="79"/>
      <c r="V3663" s="79"/>
      <c r="W3663" s="79"/>
      <c r="X3663" s="78">
        <f ca="1">SUM(INDIRECT(ADDRESS((ROW()),AC$2-12,4)):INDIRECT(ADDRESS((ROW()),AC$2-1,4)))</f>
        <v>0</v>
      </c>
      <c r="Y3663" s="88"/>
    </row>
    <row r="3664" spans="1:25" x14ac:dyDescent="0.25">
      <c r="A3664" s="94"/>
      <c r="B3664" s="94"/>
      <c r="C3664" s="94"/>
      <c r="D3664" s="94"/>
      <c r="E3664" s="94"/>
      <c r="F3664" s="77" t="s">
        <v>24</v>
      </c>
      <c r="G3664" s="78"/>
      <c r="H3664" s="78"/>
      <c r="I3664" s="78"/>
      <c r="J3664" s="78"/>
      <c r="K3664" s="78"/>
      <c r="L3664" s="78"/>
      <c r="M3664" s="79"/>
      <c r="N3664" s="79"/>
      <c r="O3664" s="79"/>
      <c r="P3664" s="79"/>
      <c r="Q3664" s="79"/>
      <c r="R3664" s="79"/>
      <c r="S3664" s="79"/>
      <c r="T3664" s="79"/>
      <c r="U3664" s="79"/>
      <c r="V3664" s="79"/>
      <c r="W3664" s="79"/>
      <c r="X3664" s="78">
        <f ca="1">SUM(INDIRECT(ADDRESS((ROW()),AC$2-12,4)):INDIRECT(ADDRESS((ROW()),AC$2-1,4)))</f>
        <v>0</v>
      </c>
      <c r="Y3664" s="88"/>
    </row>
    <row r="3665" spans="1:25" x14ac:dyDescent="0.25">
      <c r="A3665" s="95"/>
      <c r="B3665" s="95"/>
      <c r="C3665" s="95"/>
      <c r="D3665" s="95"/>
      <c r="E3665" s="95"/>
      <c r="F3665" s="77" t="s">
        <v>14</v>
      </c>
      <c r="G3665" s="80">
        <f t="shared" ref="G3665:R3665" si="5533">G3662+G3663+G3664</f>
        <v>0</v>
      </c>
      <c r="H3665" s="80">
        <f t="shared" si="5533"/>
        <v>0</v>
      </c>
      <c r="I3665" s="80">
        <f t="shared" si="5533"/>
        <v>0</v>
      </c>
      <c r="J3665" s="80">
        <f t="shared" si="5533"/>
        <v>0</v>
      </c>
      <c r="K3665" s="80">
        <f t="shared" si="5533"/>
        <v>0</v>
      </c>
      <c r="L3665" s="80">
        <f t="shared" si="5533"/>
        <v>0</v>
      </c>
      <c r="M3665" s="80">
        <f t="shared" si="5533"/>
        <v>0</v>
      </c>
      <c r="N3665" s="80">
        <f t="shared" si="5533"/>
        <v>0</v>
      </c>
      <c r="O3665" s="80">
        <f t="shared" si="5533"/>
        <v>0</v>
      </c>
      <c r="P3665" s="80">
        <f t="shared" si="5533"/>
        <v>0</v>
      </c>
      <c r="Q3665" s="80">
        <f t="shared" si="5533"/>
        <v>0</v>
      </c>
      <c r="R3665" s="80">
        <f t="shared" si="5533"/>
        <v>0</v>
      </c>
      <c r="S3665" s="80">
        <f t="shared" si="5528"/>
        <v>0</v>
      </c>
      <c r="T3665" s="80">
        <f t="shared" ref="T3665:U3665" si="5534">T3662+T3663+T3664</f>
        <v>0</v>
      </c>
      <c r="U3665" s="80">
        <f t="shared" si="5534"/>
        <v>0</v>
      </c>
      <c r="V3665" s="80">
        <f t="shared" ref="V3665:W3665" si="5535">V3662+V3663+V3664</f>
        <v>0</v>
      </c>
      <c r="W3665" s="80">
        <f t="shared" si="5535"/>
        <v>0</v>
      </c>
      <c r="X3665" s="80">
        <f ca="1">SUM(INDIRECT(ADDRESS((ROW()),AC$2-12,4)):INDIRECT(ADDRESS((ROW()),AC$2-1,4)))</f>
        <v>0</v>
      </c>
      <c r="Y3665" s="89"/>
    </row>
    <row r="3666" spans="1:25" ht="15" customHeight="1" x14ac:dyDescent="0.25">
      <c r="A3666" s="90">
        <f t="shared" ref="A3666" si="5536">A3662+1</f>
        <v>39</v>
      </c>
      <c r="B3666" s="90" t="s">
        <v>1020</v>
      </c>
      <c r="C3666" s="90" t="s">
        <v>2195</v>
      </c>
      <c r="D3666" s="90" t="s">
        <v>1326</v>
      </c>
      <c r="E3666" s="90" t="s">
        <v>1020</v>
      </c>
      <c r="F3666" s="14" t="s">
        <v>17</v>
      </c>
      <c r="G3666" s="15"/>
      <c r="H3666" s="15"/>
      <c r="I3666" s="15"/>
      <c r="J3666" s="15"/>
      <c r="K3666" s="15"/>
      <c r="L3666" s="15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5">
        <f ca="1">SUM(INDIRECT(ADDRESS((ROW()),AC$2-12,4)):INDIRECT(ADDRESS((ROW()),AC$2-1,4)))</f>
        <v>0</v>
      </c>
      <c r="Y3666" s="84" t="str">
        <f t="shared" ref="Y3666" ca="1" si="5537">IF(X3669&gt;AA$2,"Y","N")</f>
        <v>N</v>
      </c>
    </row>
    <row r="3667" spans="1:25" x14ac:dyDescent="0.25">
      <c r="A3667" s="91"/>
      <c r="B3667" s="91"/>
      <c r="C3667" s="91"/>
      <c r="D3667" s="91"/>
      <c r="E3667" s="91"/>
      <c r="F3667" s="14" t="s">
        <v>16</v>
      </c>
      <c r="G3667" s="15"/>
      <c r="H3667" s="15"/>
      <c r="I3667" s="15"/>
      <c r="J3667" s="15"/>
      <c r="K3667" s="15"/>
      <c r="L3667" s="15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5">
        <f ca="1">SUM(INDIRECT(ADDRESS((ROW()),AC$2-12,4)):INDIRECT(ADDRESS((ROW()),AC$2-1,4)))</f>
        <v>0</v>
      </c>
      <c r="Y3667" s="85"/>
    </row>
    <row r="3668" spans="1:25" x14ac:dyDescent="0.25">
      <c r="A3668" s="91"/>
      <c r="B3668" s="91"/>
      <c r="C3668" s="91"/>
      <c r="D3668" s="91"/>
      <c r="E3668" s="91"/>
      <c r="F3668" s="14" t="s">
        <v>24</v>
      </c>
      <c r="G3668" s="15"/>
      <c r="H3668" s="15"/>
      <c r="I3668" s="15"/>
      <c r="J3668" s="15"/>
      <c r="K3668" s="15"/>
      <c r="L3668" s="15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5">
        <f ca="1">SUM(INDIRECT(ADDRESS((ROW()),AC$2-12,4)):INDIRECT(ADDRESS((ROW()),AC$2-1,4)))</f>
        <v>0</v>
      </c>
      <c r="Y3668" s="85"/>
    </row>
    <row r="3669" spans="1:25" x14ac:dyDescent="0.25">
      <c r="A3669" s="92"/>
      <c r="B3669" s="92"/>
      <c r="C3669" s="92"/>
      <c r="D3669" s="92"/>
      <c r="E3669" s="92"/>
      <c r="F3669" s="14" t="s">
        <v>14</v>
      </c>
      <c r="G3669" s="17">
        <f t="shared" ref="G3669:R3669" si="5538">G3666+G3667+G3668</f>
        <v>0</v>
      </c>
      <c r="H3669" s="17">
        <f t="shared" si="5538"/>
        <v>0</v>
      </c>
      <c r="I3669" s="17">
        <f t="shared" si="5538"/>
        <v>0</v>
      </c>
      <c r="J3669" s="17">
        <f t="shared" si="5538"/>
        <v>0</v>
      </c>
      <c r="K3669" s="17">
        <f t="shared" si="5538"/>
        <v>0</v>
      </c>
      <c r="L3669" s="17">
        <f t="shared" si="5538"/>
        <v>0</v>
      </c>
      <c r="M3669" s="17">
        <f t="shared" si="5538"/>
        <v>0</v>
      </c>
      <c r="N3669" s="17">
        <f t="shared" si="5538"/>
        <v>0</v>
      </c>
      <c r="O3669" s="17">
        <f t="shared" si="5538"/>
        <v>0</v>
      </c>
      <c r="P3669" s="17">
        <f t="shared" si="5538"/>
        <v>0</v>
      </c>
      <c r="Q3669" s="17">
        <f t="shared" si="5538"/>
        <v>0</v>
      </c>
      <c r="R3669" s="17">
        <f t="shared" si="5538"/>
        <v>0</v>
      </c>
      <c r="S3669" s="17">
        <f t="shared" si="5528"/>
        <v>0</v>
      </c>
      <c r="T3669" s="17">
        <f t="shared" ref="T3669:U3669" si="5539">T3666+T3667+T3668</f>
        <v>0</v>
      </c>
      <c r="U3669" s="17">
        <f t="shared" si="5539"/>
        <v>0</v>
      </c>
      <c r="V3669" s="17">
        <f t="shared" ref="V3669:W3669" si="5540">V3666+V3667+V3668</f>
        <v>0</v>
      </c>
      <c r="W3669" s="17">
        <f t="shared" si="5540"/>
        <v>0</v>
      </c>
      <c r="X3669" s="17">
        <f ca="1">SUM(INDIRECT(ADDRESS((ROW()),AC$2-12,4)):INDIRECT(ADDRESS((ROW()),AC$2-1,4)))</f>
        <v>0</v>
      </c>
      <c r="Y3669" s="86"/>
    </row>
    <row r="3670" spans="1:25" ht="15" customHeight="1" x14ac:dyDescent="0.25">
      <c r="A3670" s="93">
        <f t="shared" ref="A3670" si="5541">A3666+1</f>
        <v>40</v>
      </c>
      <c r="B3670" s="93" t="s">
        <v>1020</v>
      </c>
      <c r="C3670" s="93" t="s">
        <v>2196</v>
      </c>
      <c r="D3670" s="93" t="s">
        <v>1326</v>
      </c>
      <c r="E3670" s="93" t="s">
        <v>1020</v>
      </c>
      <c r="F3670" s="77" t="s">
        <v>17</v>
      </c>
      <c r="G3670" s="78"/>
      <c r="H3670" s="78"/>
      <c r="I3670" s="78"/>
      <c r="J3670" s="78"/>
      <c r="K3670" s="78"/>
      <c r="L3670" s="78"/>
      <c r="M3670" s="79"/>
      <c r="N3670" s="79"/>
      <c r="O3670" s="79"/>
      <c r="P3670" s="79"/>
      <c r="Q3670" s="79"/>
      <c r="R3670" s="79"/>
      <c r="S3670" s="79"/>
      <c r="T3670" s="79"/>
      <c r="U3670" s="79"/>
      <c r="V3670" s="79"/>
      <c r="W3670" s="79"/>
      <c r="X3670" s="78">
        <f ca="1">SUM(INDIRECT(ADDRESS((ROW()),AC$2-12,4)):INDIRECT(ADDRESS((ROW()),AC$2-1,4)))</f>
        <v>0</v>
      </c>
      <c r="Y3670" s="87" t="str">
        <f t="shared" ref="Y3670" ca="1" si="5542">IF(X3673&gt;AA$2,"Y","N")</f>
        <v>N</v>
      </c>
    </row>
    <row r="3671" spans="1:25" x14ac:dyDescent="0.25">
      <c r="A3671" s="94"/>
      <c r="B3671" s="94"/>
      <c r="C3671" s="94"/>
      <c r="D3671" s="94"/>
      <c r="E3671" s="94"/>
      <c r="F3671" s="77" t="s">
        <v>16</v>
      </c>
      <c r="G3671" s="78"/>
      <c r="H3671" s="78"/>
      <c r="I3671" s="78"/>
      <c r="J3671" s="78"/>
      <c r="K3671" s="78"/>
      <c r="L3671" s="78"/>
      <c r="M3671" s="79"/>
      <c r="N3671" s="79"/>
      <c r="O3671" s="79"/>
      <c r="P3671" s="79"/>
      <c r="Q3671" s="79"/>
      <c r="R3671" s="79"/>
      <c r="S3671" s="79"/>
      <c r="T3671" s="79"/>
      <c r="U3671" s="79"/>
      <c r="V3671" s="79"/>
      <c r="W3671" s="79"/>
      <c r="X3671" s="78">
        <f ca="1">SUM(INDIRECT(ADDRESS((ROW()),AC$2-12,4)):INDIRECT(ADDRESS((ROW()),AC$2-1,4)))</f>
        <v>0</v>
      </c>
      <c r="Y3671" s="88"/>
    </row>
    <row r="3672" spans="1:25" x14ac:dyDescent="0.25">
      <c r="A3672" s="94"/>
      <c r="B3672" s="94"/>
      <c r="C3672" s="94"/>
      <c r="D3672" s="94"/>
      <c r="E3672" s="94"/>
      <c r="F3672" s="77" t="s">
        <v>24</v>
      </c>
      <c r="G3672" s="78"/>
      <c r="H3672" s="78"/>
      <c r="I3672" s="78"/>
      <c r="J3672" s="78"/>
      <c r="K3672" s="78"/>
      <c r="L3672" s="78"/>
      <c r="M3672" s="79"/>
      <c r="N3672" s="79"/>
      <c r="O3672" s="79"/>
      <c r="P3672" s="79"/>
      <c r="Q3672" s="79"/>
      <c r="R3672" s="79"/>
      <c r="S3672" s="79"/>
      <c r="T3672" s="79"/>
      <c r="U3672" s="79"/>
      <c r="V3672" s="79"/>
      <c r="W3672" s="79"/>
      <c r="X3672" s="78">
        <f ca="1">SUM(INDIRECT(ADDRESS((ROW()),AC$2-12,4)):INDIRECT(ADDRESS((ROW()),AC$2-1,4)))</f>
        <v>0</v>
      </c>
      <c r="Y3672" s="88"/>
    </row>
    <row r="3673" spans="1:25" x14ac:dyDescent="0.25">
      <c r="A3673" s="95"/>
      <c r="B3673" s="95"/>
      <c r="C3673" s="95"/>
      <c r="D3673" s="95"/>
      <c r="E3673" s="95"/>
      <c r="F3673" s="77" t="s">
        <v>14</v>
      </c>
      <c r="G3673" s="80">
        <f t="shared" ref="G3673:R3673" si="5543">G3670+G3671+G3672</f>
        <v>0</v>
      </c>
      <c r="H3673" s="80">
        <f t="shared" si="5543"/>
        <v>0</v>
      </c>
      <c r="I3673" s="80">
        <f t="shared" si="5543"/>
        <v>0</v>
      </c>
      <c r="J3673" s="80">
        <f t="shared" si="5543"/>
        <v>0</v>
      </c>
      <c r="K3673" s="80">
        <f t="shared" si="5543"/>
        <v>0</v>
      </c>
      <c r="L3673" s="80">
        <f t="shared" si="5543"/>
        <v>0</v>
      </c>
      <c r="M3673" s="80">
        <f t="shared" si="5543"/>
        <v>0</v>
      </c>
      <c r="N3673" s="80">
        <f t="shared" si="5543"/>
        <v>0</v>
      </c>
      <c r="O3673" s="80">
        <f t="shared" si="5543"/>
        <v>0</v>
      </c>
      <c r="P3673" s="80">
        <f t="shared" si="5543"/>
        <v>0</v>
      </c>
      <c r="Q3673" s="80">
        <f t="shared" si="5543"/>
        <v>0</v>
      </c>
      <c r="R3673" s="80">
        <f t="shared" si="5543"/>
        <v>0</v>
      </c>
      <c r="S3673" s="80">
        <f t="shared" si="5528"/>
        <v>0</v>
      </c>
      <c r="T3673" s="80">
        <f t="shared" ref="T3673:U3673" si="5544">T3670+T3671+T3672</f>
        <v>0</v>
      </c>
      <c r="U3673" s="80">
        <f t="shared" si="5544"/>
        <v>0</v>
      </c>
      <c r="V3673" s="80">
        <f t="shared" ref="V3673:W3673" si="5545">V3670+V3671+V3672</f>
        <v>0</v>
      </c>
      <c r="W3673" s="80">
        <f t="shared" si="5545"/>
        <v>0</v>
      </c>
      <c r="X3673" s="80">
        <f ca="1">SUM(INDIRECT(ADDRESS((ROW()),AC$2-12,4)):INDIRECT(ADDRESS((ROW()),AC$2-1,4)))</f>
        <v>0</v>
      </c>
      <c r="Y3673" s="89"/>
    </row>
    <row r="3674" spans="1:25" ht="15" customHeight="1" x14ac:dyDescent="0.25">
      <c r="A3674" s="90">
        <f t="shared" ref="A3674" si="5546">A3670+1</f>
        <v>41</v>
      </c>
      <c r="B3674" s="90" t="s">
        <v>1020</v>
      </c>
      <c r="C3674" s="90" t="s">
        <v>2197</v>
      </c>
      <c r="D3674" s="90" t="s">
        <v>1326</v>
      </c>
      <c r="E3674" s="90" t="s">
        <v>1020</v>
      </c>
      <c r="F3674" s="14" t="s">
        <v>17</v>
      </c>
      <c r="G3674" s="15"/>
      <c r="H3674" s="15"/>
      <c r="I3674" s="15"/>
      <c r="J3674" s="15"/>
      <c r="K3674" s="15"/>
      <c r="L3674" s="15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5">
        <f ca="1">SUM(INDIRECT(ADDRESS((ROW()),AC$2-12,4)):INDIRECT(ADDRESS((ROW()),AC$2-1,4)))</f>
        <v>0</v>
      </c>
      <c r="Y3674" s="84" t="str">
        <f t="shared" ref="Y3674" ca="1" si="5547">IF(X3677&gt;AA$2,"Y","N")</f>
        <v>N</v>
      </c>
    </row>
    <row r="3675" spans="1:25" x14ac:dyDescent="0.25">
      <c r="A3675" s="91"/>
      <c r="B3675" s="91"/>
      <c r="C3675" s="91"/>
      <c r="D3675" s="91"/>
      <c r="E3675" s="91"/>
      <c r="F3675" s="14" t="s">
        <v>16</v>
      </c>
      <c r="G3675" s="15"/>
      <c r="H3675" s="15"/>
      <c r="I3675" s="15"/>
      <c r="J3675" s="15"/>
      <c r="K3675" s="15"/>
      <c r="L3675" s="15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5">
        <f ca="1">SUM(INDIRECT(ADDRESS((ROW()),AC$2-12,4)):INDIRECT(ADDRESS((ROW()),AC$2-1,4)))</f>
        <v>0</v>
      </c>
      <c r="Y3675" s="85"/>
    </row>
    <row r="3676" spans="1:25" x14ac:dyDescent="0.25">
      <c r="A3676" s="91"/>
      <c r="B3676" s="91"/>
      <c r="C3676" s="91"/>
      <c r="D3676" s="91"/>
      <c r="E3676" s="91"/>
      <c r="F3676" s="14" t="s">
        <v>24</v>
      </c>
      <c r="G3676" s="15"/>
      <c r="H3676" s="15"/>
      <c r="I3676" s="15"/>
      <c r="J3676" s="15"/>
      <c r="K3676" s="15"/>
      <c r="L3676" s="15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5">
        <f ca="1">SUM(INDIRECT(ADDRESS((ROW()),AC$2-12,4)):INDIRECT(ADDRESS((ROW()),AC$2-1,4)))</f>
        <v>0</v>
      </c>
      <c r="Y3676" s="85"/>
    </row>
    <row r="3677" spans="1:25" x14ac:dyDescent="0.25">
      <c r="A3677" s="92"/>
      <c r="B3677" s="92"/>
      <c r="C3677" s="92"/>
      <c r="D3677" s="92"/>
      <c r="E3677" s="92"/>
      <c r="F3677" s="14" t="s">
        <v>14</v>
      </c>
      <c r="G3677" s="17">
        <f t="shared" ref="G3677:S3681" si="5548">G3674+G3675+G3676</f>
        <v>0</v>
      </c>
      <c r="H3677" s="17">
        <f t="shared" si="5548"/>
        <v>0</v>
      </c>
      <c r="I3677" s="17">
        <f t="shared" si="5548"/>
        <v>0</v>
      </c>
      <c r="J3677" s="17">
        <f t="shared" si="5548"/>
        <v>0</v>
      </c>
      <c r="K3677" s="17">
        <f t="shared" si="5548"/>
        <v>0</v>
      </c>
      <c r="L3677" s="17">
        <f t="shared" si="5548"/>
        <v>0</v>
      </c>
      <c r="M3677" s="17">
        <f t="shared" si="5548"/>
        <v>0</v>
      </c>
      <c r="N3677" s="17">
        <f t="shared" si="5548"/>
        <v>0</v>
      </c>
      <c r="O3677" s="17">
        <f t="shared" si="5548"/>
        <v>0</v>
      </c>
      <c r="P3677" s="17">
        <f t="shared" si="5548"/>
        <v>0</v>
      </c>
      <c r="Q3677" s="17">
        <f t="shared" si="5548"/>
        <v>0</v>
      </c>
      <c r="R3677" s="17">
        <f t="shared" si="5548"/>
        <v>0</v>
      </c>
      <c r="S3677" s="17">
        <f t="shared" si="5548"/>
        <v>0</v>
      </c>
      <c r="T3677" s="17">
        <f t="shared" ref="T3677:U3677" si="5549">T3674+T3675+T3676</f>
        <v>0</v>
      </c>
      <c r="U3677" s="17">
        <f t="shared" si="5549"/>
        <v>0</v>
      </c>
      <c r="V3677" s="17">
        <f t="shared" ref="V3677:W3677" si="5550">V3674+V3675+V3676</f>
        <v>0</v>
      </c>
      <c r="W3677" s="17">
        <f t="shared" si="5550"/>
        <v>0</v>
      </c>
      <c r="X3677" s="17">
        <f ca="1">SUM(INDIRECT(ADDRESS((ROW()),AC$2-12,4)):INDIRECT(ADDRESS((ROW()),AC$2-1,4)))</f>
        <v>0</v>
      </c>
      <c r="Y3677" s="86"/>
    </row>
    <row r="3678" spans="1:25" ht="15" customHeight="1" x14ac:dyDescent="0.25">
      <c r="A3678" s="93">
        <f t="shared" ref="A3678" si="5551">A3674+1</f>
        <v>42</v>
      </c>
      <c r="B3678" s="93" t="s">
        <v>1020</v>
      </c>
      <c r="C3678" s="93" t="s">
        <v>2198</v>
      </c>
      <c r="D3678" s="93" t="s">
        <v>1326</v>
      </c>
      <c r="E3678" s="93" t="s">
        <v>1020</v>
      </c>
      <c r="F3678" s="77" t="s">
        <v>17</v>
      </c>
      <c r="G3678" s="78"/>
      <c r="H3678" s="78"/>
      <c r="I3678" s="78"/>
      <c r="J3678" s="78"/>
      <c r="K3678" s="78"/>
      <c r="L3678" s="78"/>
      <c r="M3678" s="79"/>
      <c r="N3678" s="79"/>
      <c r="O3678" s="79"/>
      <c r="P3678" s="79"/>
      <c r="Q3678" s="79"/>
      <c r="R3678" s="79"/>
      <c r="S3678" s="79"/>
      <c r="T3678" s="79"/>
      <c r="U3678" s="79"/>
      <c r="V3678" s="79"/>
      <c r="W3678" s="79"/>
      <c r="X3678" s="78">
        <f ca="1">SUM(INDIRECT(ADDRESS((ROW()),AC$2-12,4)):INDIRECT(ADDRESS((ROW()),AC$2-1,4)))</f>
        <v>0</v>
      </c>
      <c r="Y3678" s="87" t="str">
        <f t="shared" ref="Y3678" ca="1" si="5552">IF(X3681&gt;AA$2,"Y","N")</f>
        <v>N</v>
      </c>
    </row>
    <row r="3679" spans="1:25" x14ac:dyDescent="0.25">
      <c r="A3679" s="94"/>
      <c r="B3679" s="94"/>
      <c r="C3679" s="94"/>
      <c r="D3679" s="94"/>
      <c r="E3679" s="94"/>
      <c r="F3679" s="77" t="s">
        <v>16</v>
      </c>
      <c r="G3679" s="78"/>
      <c r="H3679" s="78"/>
      <c r="I3679" s="78"/>
      <c r="J3679" s="78"/>
      <c r="K3679" s="78"/>
      <c r="L3679" s="78"/>
      <c r="M3679" s="79"/>
      <c r="N3679" s="79"/>
      <c r="O3679" s="79"/>
      <c r="P3679" s="79"/>
      <c r="Q3679" s="79"/>
      <c r="R3679" s="79"/>
      <c r="S3679" s="79"/>
      <c r="T3679" s="79"/>
      <c r="U3679" s="79"/>
      <c r="V3679" s="79"/>
      <c r="W3679" s="79"/>
      <c r="X3679" s="78">
        <f ca="1">SUM(INDIRECT(ADDRESS((ROW()),AC$2-12,4)):INDIRECT(ADDRESS((ROW()),AC$2-1,4)))</f>
        <v>0</v>
      </c>
      <c r="Y3679" s="88"/>
    </row>
    <row r="3680" spans="1:25" x14ac:dyDescent="0.25">
      <c r="A3680" s="94"/>
      <c r="B3680" s="94"/>
      <c r="C3680" s="94"/>
      <c r="D3680" s="94"/>
      <c r="E3680" s="94"/>
      <c r="F3680" s="77" t="s">
        <v>24</v>
      </c>
      <c r="G3680" s="78"/>
      <c r="H3680" s="78"/>
      <c r="I3680" s="78"/>
      <c r="J3680" s="78"/>
      <c r="K3680" s="78"/>
      <c r="L3680" s="78"/>
      <c r="M3680" s="79"/>
      <c r="N3680" s="79"/>
      <c r="O3680" s="79"/>
      <c r="P3680" s="79"/>
      <c r="Q3680" s="79"/>
      <c r="R3680" s="79"/>
      <c r="S3680" s="79"/>
      <c r="T3680" s="79"/>
      <c r="U3680" s="79"/>
      <c r="V3680" s="79"/>
      <c r="W3680" s="79"/>
      <c r="X3680" s="78">
        <f ca="1">SUM(INDIRECT(ADDRESS((ROW()),AC$2-12,4)):INDIRECT(ADDRESS((ROW()),AC$2-1,4)))</f>
        <v>0</v>
      </c>
      <c r="Y3680" s="88"/>
    </row>
    <row r="3681" spans="1:25" x14ac:dyDescent="0.25">
      <c r="A3681" s="95"/>
      <c r="B3681" s="95"/>
      <c r="C3681" s="95"/>
      <c r="D3681" s="95"/>
      <c r="E3681" s="95"/>
      <c r="F3681" s="77" t="s">
        <v>14</v>
      </c>
      <c r="G3681" s="80">
        <f t="shared" ref="G3681:R3681" si="5553">G3678+G3679+G3680</f>
        <v>0</v>
      </c>
      <c r="H3681" s="80">
        <f t="shared" si="5553"/>
        <v>0</v>
      </c>
      <c r="I3681" s="80">
        <f t="shared" si="5553"/>
        <v>0</v>
      </c>
      <c r="J3681" s="80">
        <f t="shared" si="5553"/>
        <v>0</v>
      </c>
      <c r="K3681" s="80">
        <f t="shared" si="5553"/>
        <v>0</v>
      </c>
      <c r="L3681" s="80">
        <f t="shared" si="5553"/>
        <v>0</v>
      </c>
      <c r="M3681" s="80">
        <f t="shared" si="5553"/>
        <v>0</v>
      </c>
      <c r="N3681" s="80">
        <f t="shared" si="5553"/>
        <v>0</v>
      </c>
      <c r="O3681" s="80">
        <f t="shared" si="5553"/>
        <v>0</v>
      </c>
      <c r="P3681" s="80">
        <f t="shared" si="5553"/>
        <v>0</v>
      </c>
      <c r="Q3681" s="80">
        <f t="shared" si="5553"/>
        <v>0</v>
      </c>
      <c r="R3681" s="80">
        <f t="shared" si="5553"/>
        <v>0</v>
      </c>
      <c r="S3681" s="80">
        <f t="shared" si="5548"/>
        <v>0</v>
      </c>
      <c r="T3681" s="80">
        <f t="shared" ref="T3681:U3681" si="5554">T3678+T3679+T3680</f>
        <v>0</v>
      </c>
      <c r="U3681" s="80">
        <f t="shared" si="5554"/>
        <v>0</v>
      </c>
      <c r="V3681" s="80">
        <f t="shared" ref="V3681:W3681" si="5555">V3678+V3679+V3680</f>
        <v>0</v>
      </c>
      <c r="W3681" s="80">
        <f t="shared" si="5555"/>
        <v>0</v>
      </c>
      <c r="X3681" s="80">
        <f ca="1">SUM(INDIRECT(ADDRESS((ROW()),AC$2-12,4)):INDIRECT(ADDRESS((ROW()),AC$2-1,4)))</f>
        <v>0</v>
      </c>
      <c r="Y3681" s="89"/>
    </row>
    <row r="3682" spans="1:25" ht="15" customHeight="1" x14ac:dyDescent="0.25">
      <c r="A3682" s="90">
        <f t="shared" ref="A3682" si="5556">A3678+1</f>
        <v>43</v>
      </c>
      <c r="B3682" s="90" t="s">
        <v>1020</v>
      </c>
      <c r="C3682" s="90" t="s">
        <v>1324</v>
      </c>
      <c r="D3682" s="90" t="s">
        <v>1326</v>
      </c>
      <c r="E3682" s="90" t="s">
        <v>1020</v>
      </c>
      <c r="F3682" s="14" t="s">
        <v>17</v>
      </c>
      <c r="G3682" s="15"/>
      <c r="H3682" s="15"/>
      <c r="I3682" s="15"/>
      <c r="J3682" s="15"/>
      <c r="K3682" s="15"/>
      <c r="L3682" s="15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5">
        <f ca="1">SUM(INDIRECT(ADDRESS((ROW()),AC$2-12,4)):INDIRECT(ADDRESS((ROW()),AC$2-1,4)))</f>
        <v>0</v>
      </c>
      <c r="Y3682" s="84" t="str">
        <f t="shared" ref="Y3682" ca="1" si="5557">IF(X3685&gt;AA$2,"Y","N")</f>
        <v>N</v>
      </c>
    </row>
    <row r="3683" spans="1:25" x14ac:dyDescent="0.25">
      <c r="A3683" s="91"/>
      <c r="B3683" s="91"/>
      <c r="C3683" s="91"/>
      <c r="D3683" s="91"/>
      <c r="E3683" s="91"/>
      <c r="F3683" s="14" t="s">
        <v>16</v>
      </c>
      <c r="G3683" s="15"/>
      <c r="H3683" s="15"/>
      <c r="I3683" s="15"/>
      <c r="J3683" s="15"/>
      <c r="K3683" s="15"/>
      <c r="L3683" s="15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5">
        <f ca="1">SUM(INDIRECT(ADDRESS((ROW()),AC$2-12,4)):INDIRECT(ADDRESS((ROW()),AC$2-1,4)))</f>
        <v>0</v>
      </c>
      <c r="Y3683" s="85"/>
    </row>
    <row r="3684" spans="1:25" x14ac:dyDescent="0.25">
      <c r="A3684" s="91"/>
      <c r="B3684" s="91"/>
      <c r="C3684" s="91"/>
      <c r="D3684" s="91"/>
      <c r="E3684" s="91"/>
      <c r="F3684" s="14" t="s">
        <v>24</v>
      </c>
      <c r="G3684" s="15"/>
      <c r="H3684" s="15"/>
      <c r="I3684" s="15"/>
      <c r="J3684" s="15"/>
      <c r="K3684" s="15"/>
      <c r="L3684" s="15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5">
        <f ca="1">SUM(INDIRECT(ADDRESS((ROW()),AC$2-12,4)):INDIRECT(ADDRESS((ROW()),AC$2-1,4)))</f>
        <v>0</v>
      </c>
      <c r="Y3684" s="85"/>
    </row>
    <row r="3685" spans="1:25" x14ac:dyDescent="0.25">
      <c r="A3685" s="92"/>
      <c r="B3685" s="92"/>
      <c r="C3685" s="92"/>
      <c r="D3685" s="92"/>
      <c r="E3685" s="92"/>
      <c r="F3685" s="14" t="s">
        <v>14</v>
      </c>
      <c r="G3685" s="17">
        <f t="shared" ref="G3685:R3685" si="5558">G3682+G3683+G3684</f>
        <v>0</v>
      </c>
      <c r="H3685" s="17">
        <f t="shared" si="5558"/>
        <v>0</v>
      </c>
      <c r="I3685" s="17">
        <f t="shared" si="5558"/>
        <v>0</v>
      </c>
      <c r="J3685" s="17">
        <f t="shared" si="5558"/>
        <v>0</v>
      </c>
      <c r="K3685" s="17">
        <f t="shared" si="5558"/>
        <v>0</v>
      </c>
      <c r="L3685" s="17">
        <f t="shared" si="5558"/>
        <v>0</v>
      </c>
      <c r="M3685" s="17">
        <f t="shared" si="5558"/>
        <v>0</v>
      </c>
      <c r="N3685" s="17">
        <f t="shared" si="5558"/>
        <v>0</v>
      </c>
      <c r="O3685" s="17">
        <f t="shared" si="5558"/>
        <v>0</v>
      </c>
      <c r="P3685" s="17">
        <f t="shared" si="5558"/>
        <v>0</v>
      </c>
      <c r="Q3685" s="17">
        <f t="shared" si="5558"/>
        <v>0</v>
      </c>
      <c r="R3685" s="17">
        <f t="shared" si="5558"/>
        <v>0</v>
      </c>
      <c r="S3685" s="17">
        <f t="shared" ref="S3685:T3685" si="5559">S3682+S3683+S3684</f>
        <v>0</v>
      </c>
      <c r="T3685" s="17">
        <f t="shared" si="5559"/>
        <v>0</v>
      </c>
      <c r="U3685" s="17">
        <f t="shared" ref="U3685:V3685" si="5560">U3682+U3683+U3684</f>
        <v>0</v>
      </c>
      <c r="V3685" s="17">
        <f t="shared" si="5560"/>
        <v>0</v>
      </c>
      <c r="W3685" s="17">
        <f t="shared" ref="W3685" si="5561">W3682+W3683+W3684</f>
        <v>0</v>
      </c>
      <c r="X3685" s="17">
        <f ca="1">SUM(INDIRECT(ADDRESS((ROW()),AC$2-12,4)):INDIRECT(ADDRESS((ROW()),AC$2-1,4)))</f>
        <v>0</v>
      </c>
      <c r="Y3685" s="86"/>
    </row>
    <row r="3686" spans="1:25" ht="15" customHeight="1" x14ac:dyDescent="0.25">
      <c r="A3686" s="93">
        <f t="shared" ref="A3686" si="5562">A3682+1</f>
        <v>44</v>
      </c>
      <c r="B3686" s="93" t="s">
        <v>1020</v>
      </c>
      <c r="C3686" s="93" t="s">
        <v>1325</v>
      </c>
      <c r="D3686" s="93" t="s">
        <v>1326</v>
      </c>
      <c r="E3686" s="93" t="s">
        <v>1020</v>
      </c>
      <c r="F3686" s="77" t="s">
        <v>17</v>
      </c>
      <c r="G3686" s="78"/>
      <c r="H3686" s="78"/>
      <c r="I3686" s="78"/>
      <c r="J3686" s="78"/>
      <c r="K3686" s="78"/>
      <c r="L3686" s="78"/>
      <c r="M3686" s="79"/>
      <c r="N3686" s="79"/>
      <c r="O3686" s="79"/>
      <c r="P3686" s="79"/>
      <c r="Q3686" s="79"/>
      <c r="R3686" s="79"/>
      <c r="S3686" s="79"/>
      <c r="T3686" s="79"/>
      <c r="U3686" s="79"/>
      <c r="V3686" s="79"/>
      <c r="W3686" s="79"/>
      <c r="X3686" s="78">
        <f ca="1">SUM(INDIRECT(ADDRESS((ROW()),AC$2-12,4)):INDIRECT(ADDRESS((ROW()),AC$2-1,4)))</f>
        <v>0</v>
      </c>
      <c r="Y3686" s="87" t="str">
        <f t="shared" ref="Y3686" ca="1" si="5563">IF(X3689&gt;AA$2,"Y","N")</f>
        <v>N</v>
      </c>
    </row>
    <row r="3687" spans="1:25" x14ac:dyDescent="0.25">
      <c r="A3687" s="94"/>
      <c r="B3687" s="94"/>
      <c r="C3687" s="94"/>
      <c r="D3687" s="94"/>
      <c r="E3687" s="94"/>
      <c r="F3687" s="77" t="s">
        <v>16</v>
      </c>
      <c r="G3687" s="78"/>
      <c r="H3687" s="78"/>
      <c r="I3687" s="78"/>
      <c r="J3687" s="78"/>
      <c r="K3687" s="78"/>
      <c r="L3687" s="78"/>
      <c r="M3687" s="79"/>
      <c r="N3687" s="79"/>
      <c r="O3687" s="79"/>
      <c r="P3687" s="79"/>
      <c r="Q3687" s="79"/>
      <c r="R3687" s="79"/>
      <c r="S3687" s="79"/>
      <c r="T3687" s="79"/>
      <c r="U3687" s="79"/>
      <c r="V3687" s="79"/>
      <c r="W3687" s="79"/>
      <c r="X3687" s="78">
        <f ca="1">SUM(INDIRECT(ADDRESS((ROW()),AC$2-12,4)):INDIRECT(ADDRESS((ROW()),AC$2-1,4)))</f>
        <v>0</v>
      </c>
      <c r="Y3687" s="88"/>
    </row>
    <row r="3688" spans="1:25" x14ac:dyDescent="0.25">
      <c r="A3688" s="94"/>
      <c r="B3688" s="94"/>
      <c r="C3688" s="94"/>
      <c r="D3688" s="94"/>
      <c r="E3688" s="94"/>
      <c r="F3688" s="77" t="s">
        <v>24</v>
      </c>
      <c r="G3688" s="78"/>
      <c r="H3688" s="78"/>
      <c r="I3688" s="78"/>
      <c r="J3688" s="78"/>
      <c r="K3688" s="78"/>
      <c r="L3688" s="78"/>
      <c r="M3688" s="79"/>
      <c r="N3688" s="79"/>
      <c r="O3688" s="79"/>
      <c r="P3688" s="79"/>
      <c r="Q3688" s="79"/>
      <c r="R3688" s="79"/>
      <c r="S3688" s="79"/>
      <c r="T3688" s="79"/>
      <c r="U3688" s="79"/>
      <c r="V3688" s="79"/>
      <c r="W3688" s="79"/>
      <c r="X3688" s="78">
        <f ca="1">SUM(INDIRECT(ADDRESS((ROW()),AC$2-12,4)):INDIRECT(ADDRESS((ROW()),AC$2-1,4)))</f>
        <v>0</v>
      </c>
      <c r="Y3688" s="88"/>
    </row>
    <row r="3689" spans="1:25" x14ac:dyDescent="0.25">
      <c r="A3689" s="95"/>
      <c r="B3689" s="95"/>
      <c r="C3689" s="95"/>
      <c r="D3689" s="95"/>
      <c r="E3689" s="95"/>
      <c r="F3689" s="77" t="s">
        <v>14</v>
      </c>
      <c r="G3689" s="80">
        <f t="shared" ref="G3689:R3689" si="5564">G3686+G3687+G3688</f>
        <v>0</v>
      </c>
      <c r="H3689" s="80">
        <f t="shared" si="5564"/>
        <v>0</v>
      </c>
      <c r="I3689" s="80">
        <f t="shared" si="5564"/>
        <v>0</v>
      </c>
      <c r="J3689" s="80">
        <f t="shared" si="5564"/>
        <v>0</v>
      </c>
      <c r="K3689" s="80">
        <f t="shared" si="5564"/>
        <v>0</v>
      </c>
      <c r="L3689" s="80">
        <f t="shared" si="5564"/>
        <v>0</v>
      </c>
      <c r="M3689" s="80">
        <f t="shared" si="5564"/>
        <v>0</v>
      </c>
      <c r="N3689" s="80">
        <f t="shared" si="5564"/>
        <v>0</v>
      </c>
      <c r="O3689" s="80">
        <f t="shared" si="5564"/>
        <v>0</v>
      </c>
      <c r="P3689" s="80">
        <f t="shared" si="5564"/>
        <v>0</v>
      </c>
      <c r="Q3689" s="80">
        <f t="shared" si="5564"/>
        <v>0</v>
      </c>
      <c r="R3689" s="80">
        <f t="shared" si="5564"/>
        <v>0</v>
      </c>
      <c r="S3689" s="80">
        <f t="shared" ref="S3689:T3689" si="5565">S3686+S3687+S3688</f>
        <v>0</v>
      </c>
      <c r="T3689" s="80">
        <f t="shared" si="5565"/>
        <v>0</v>
      </c>
      <c r="U3689" s="80">
        <f t="shared" ref="U3689:V3689" si="5566">U3686+U3687+U3688</f>
        <v>0</v>
      </c>
      <c r="V3689" s="80">
        <f t="shared" si="5566"/>
        <v>0</v>
      </c>
      <c r="W3689" s="80">
        <f t="shared" ref="W3689" si="5567">W3686+W3687+W3688</f>
        <v>0</v>
      </c>
      <c r="X3689" s="80">
        <f ca="1">SUM(INDIRECT(ADDRESS((ROW()),AC$2-12,4)):INDIRECT(ADDRESS((ROW()),AC$2-1,4)))</f>
        <v>0</v>
      </c>
      <c r="Y3689" s="89"/>
    </row>
    <row r="3690" spans="1:25" ht="15" customHeight="1" x14ac:dyDescent="0.25">
      <c r="A3690" s="90">
        <f t="shared" ref="A3690" si="5568">A3686+1</f>
        <v>45</v>
      </c>
      <c r="B3690" s="90" t="s">
        <v>1020</v>
      </c>
      <c r="C3690" s="90" t="s">
        <v>1308</v>
      </c>
      <c r="D3690" s="90" t="s">
        <v>1326</v>
      </c>
      <c r="E3690" s="90" t="s">
        <v>1020</v>
      </c>
      <c r="F3690" s="14" t="s">
        <v>17</v>
      </c>
      <c r="G3690" s="15"/>
      <c r="H3690" s="15"/>
      <c r="I3690" s="15"/>
      <c r="J3690" s="15"/>
      <c r="K3690" s="15"/>
      <c r="L3690" s="15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5">
        <f ca="1">SUM(INDIRECT(ADDRESS((ROW()),AC$2-12,4)):INDIRECT(ADDRESS((ROW()),AC$2-1,4)))</f>
        <v>0</v>
      </c>
      <c r="Y3690" s="84" t="str">
        <f t="shared" ref="Y3690" ca="1" si="5569">IF(X3693&gt;AA$2,"Y","N")</f>
        <v>N</v>
      </c>
    </row>
    <row r="3691" spans="1:25" x14ac:dyDescent="0.25">
      <c r="A3691" s="91"/>
      <c r="B3691" s="91"/>
      <c r="C3691" s="91"/>
      <c r="D3691" s="91"/>
      <c r="E3691" s="91"/>
      <c r="F3691" s="14" t="s">
        <v>16</v>
      </c>
      <c r="G3691" s="15"/>
      <c r="H3691" s="15"/>
      <c r="I3691" s="15"/>
      <c r="J3691" s="15"/>
      <c r="K3691" s="15"/>
      <c r="L3691" s="15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5">
        <f ca="1">SUM(INDIRECT(ADDRESS((ROW()),AC$2-12,4)):INDIRECT(ADDRESS((ROW()),AC$2-1,4)))</f>
        <v>0</v>
      </c>
      <c r="Y3691" s="85"/>
    </row>
    <row r="3692" spans="1:25" x14ac:dyDescent="0.25">
      <c r="A3692" s="91"/>
      <c r="B3692" s="91"/>
      <c r="C3692" s="91"/>
      <c r="D3692" s="91"/>
      <c r="E3692" s="91"/>
      <c r="F3692" s="14" t="s">
        <v>24</v>
      </c>
      <c r="G3692" s="15"/>
      <c r="H3692" s="15"/>
      <c r="I3692" s="15"/>
      <c r="J3692" s="15"/>
      <c r="K3692" s="15"/>
      <c r="L3692" s="15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5">
        <f ca="1">SUM(INDIRECT(ADDRESS((ROW()),AC$2-12,4)):INDIRECT(ADDRESS((ROW()),AC$2-1,4)))</f>
        <v>0</v>
      </c>
      <c r="Y3692" s="85"/>
    </row>
    <row r="3693" spans="1:25" x14ac:dyDescent="0.25">
      <c r="A3693" s="92"/>
      <c r="B3693" s="92"/>
      <c r="C3693" s="92"/>
      <c r="D3693" s="92"/>
      <c r="E3693" s="92"/>
      <c r="F3693" s="14" t="s">
        <v>14</v>
      </c>
      <c r="G3693" s="17">
        <f t="shared" ref="G3693:R3693" si="5570">G3690+G3691+G3692</f>
        <v>0</v>
      </c>
      <c r="H3693" s="17">
        <f t="shared" si="5570"/>
        <v>0</v>
      </c>
      <c r="I3693" s="17">
        <f t="shared" si="5570"/>
        <v>0</v>
      </c>
      <c r="J3693" s="17">
        <f t="shared" si="5570"/>
        <v>0</v>
      </c>
      <c r="K3693" s="17">
        <f t="shared" si="5570"/>
        <v>0</v>
      </c>
      <c r="L3693" s="17">
        <f t="shared" si="5570"/>
        <v>0</v>
      </c>
      <c r="M3693" s="17">
        <f t="shared" si="5570"/>
        <v>0</v>
      </c>
      <c r="N3693" s="17">
        <f t="shared" si="5570"/>
        <v>0</v>
      </c>
      <c r="O3693" s="17">
        <f t="shared" si="5570"/>
        <v>0</v>
      </c>
      <c r="P3693" s="17">
        <f t="shared" si="5570"/>
        <v>0</v>
      </c>
      <c r="Q3693" s="17">
        <f t="shared" si="5570"/>
        <v>0</v>
      </c>
      <c r="R3693" s="17">
        <f t="shared" si="5570"/>
        <v>0</v>
      </c>
      <c r="S3693" s="17">
        <f t="shared" ref="S3693:T3693" si="5571">S3690+S3691+S3692</f>
        <v>0</v>
      </c>
      <c r="T3693" s="17">
        <f t="shared" si="5571"/>
        <v>0</v>
      </c>
      <c r="U3693" s="17">
        <f t="shared" ref="U3693:V3693" si="5572">U3690+U3691+U3692</f>
        <v>0</v>
      </c>
      <c r="V3693" s="17">
        <f t="shared" si="5572"/>
        <v>0</v>
      </c>
      <c r="W3693" s="17">
        <f t="shared" ref="W3693" si="5573">W3690+W3691+W3692</f>
        <v>0</v>
      </c>
      <c r="X3693" s="17">
        <f ca="1">SUM(INDIRECT(ADDRESS((ROW()),AC$2-12,4)):INDIRECT(ADDRESS((ROW()),AC$2-1,4)))</f>
        <v>0</v>
      </c>
      <c r="Y3693" s="86"/>
    </row>
    <row r="3694" spans="1:25" ht="15" customHeight="1" x14ac:dyDescent="0.25">
      <c r="A3694" s="93">
        <f t="shared" ref="A3694" si="5574">A3690+1</f>
        <v>46</v>
      </c>
      <c r="B3694" s="93" t="s">
        <v>1020</v>
      </c>
      <c r="C3694" s="93" t="s">
        <v>1318</v>
      </c>
      <c r="D3694" s="93" t="s">
        <v>1326</v>
      </c>
      <c r="E3694" s="93" t="s">
        <v>1020</v>
      </c>
      <c r="F3694" s="77" t="s">
        <v>17</v>
      </c>
      <c r="G3694" s="78"/>
      <c r="H3694" s="78"/>
      <c r="I3694" s="78"/>
      <c r="J3694" s="78"/>
      <c r="K3694" s="78"/>
      <c r="L3694" s="78"/>
      <c r="M3694" s="79"/>
      <c r="N3694" s="79"/>
      <c r="O3694" s="79"/>
      <c r="P3694" s="79"/>
      <c r="Q3694" s="79"/>
      <c r="R3694" s="79"/>
      <c r="S3694" s="79"/>
      <c r="T3694" s="79"/>
      <c r="U3694" s="79"/>
      <c r="V3694" s="79"/>
      <c r="W3694" s="79"/>
      <c r="X3694" s="78">
        <f ca="1">SUM(INDIRECT(ADDRESS((ROW()),AC$2-12,4)):INDIRECT(ADDRESS((ROW()),AC$2-1,4)))</f>
        <v>0</v>
      </c>
      <c r="Y3694" s="87" t="str">
        <f t="shared" ref="Y3694" ca="1" si="5575">IF(X3697&gt;AA$2,"Y","N")</f>
        <v>N</v>
      </c>
    </row>
    <row r="3695" spans="1:25" x14ac:dyDescent="0.25">
      <c r="A3695" s="94"/>
      <c r="B3695" s="94"/>
      <c r="C3695" s="94"/>
      <c r="D3695" s="94"/>
      <c r="E3695" s="94"/>
      <c r="F3695" s="77" t="s">
        <v>16</v>
      </c>
      <c r="G3695" s="78"/>
      <c r="H3695" s="78"/>
      <c r="I3695" s="78"/>
      <c r="J3695" s="78"/>
      <c r="K3695" s="78"/>
      <c r="L3695" s="78"/>
      <c r="M3695" s="79"/>
      <c r="N3695" s="79"/>
      <c r="O3695" s="79"/>
      <c r="P3695" s="79"/>
      <c r="Q3695" s="79"/>
      <c r="R3695" s="79"/>
      <c r="S3695" s="79"/>
      <c r="T3695" s="79"/>
      <c r="U3695" s="79"/>
      <c r="V3695" s="79"/>
      <c r="W3695" s="79"/>
      <c r="X3695" s="78">
        <f ca="1">SUM(INDIRECT(ADDRESS((ROW()),AC$2-12,4)):INDIRECT(ADDRESS((ROW()),AC$2-1,4)))</f>
        <v>0</v>
      </c>
      <c r="Y3695" s="88"/>
    </row>
    <row r="3696" spans="1:25" x14ac:dyDescent="0.25">
      <c r="A3696" s="94"/>
      <c r="B3696" s="94"/>
      <c r="C3696" s="94"/>
      <c r="D3696" s="94"/>
      <c r="E3696" s="94"/>
      <c r="F3696" s="77" t="s">
        <v>24</v>
      </c>
      <c r="G3696" s="78"/>
      <c r="H3696" s="78"/>
      <c r="I3696" s="78"/>
      <c r="J3696" s="78"/>
      <c r="K3696" s="78"/>
      <c r="L3696" s="78"/>
      <c r="M3696" s="79"/>
      <c r="N3696" s="79"/>
      <c r="O3696" s="79"/>
      <c r="P3696" s="79"/>
      <c r="Q3696" s="79"/>
      <c r="R3696" s="79"/>
      <c r="S3696" s="79"/>
      <c r="T3696" s="79"/>
      <c r="U3696" s="79"/>
      <c r="V3696" s="79"/>
      <c r="W3696" s="79"/>
      <c r="X3696" s="78">
        <f ca="1">SUM(INDIRECT(ADDRESS((ROW()),AC$2-12,4)):INDIRECT(ADDRESS((ROW()),AC$2-1,4)))</f>
        <v>0</v>
      </c>
      <c r="Y3696" s="88"/>
    </row>
    <row r="3697" spans="1:25" x14ac:dyDescent="0.25">
      <c r="A3697" s="95"/>
      <c r="B3697" s="95"/>
      <c r="C3697" s="95"/>
      <c r="D3697" s="95"/>
      <c r="E3697" s="95"/>
      <c r="F3697" s="77" t="s">
        <v>14</v>
      </c>
      <c r="G3697" s="80">
        <f t="shared" ref="G3697:R3697" si="5576">G3694+G3695+G3696</f>
        <v>0</v>
      </c>
      <c r="H3697" s="80">
        <f t="shared" si="5576"/>
        <v>0</v>
      </c>
      <c r="I3697" s="80">
        <f t="shared" si="5576"/>
        <v>0</v>
      </c>
      <c r="J3697" s="80">
        <f t="shared" si="5576"/>
        <v>0</v>
      </c>
      <c r="K3697" s="80">
        <f t="shared" si="5576"/>
        <v>0</v>
      </c>
      <c r="L3697" s="80">
        <f t="shared" si="5576"/>
        <v>0</v>
      </c>
      <c r="M3697" s="80">
        <f t="shared" si="5576"/>
        <v>0</v>
      </c>
      <c r="N3697" s="80">
        <f t="shared" si="5576"/>
        <v>0</v>
      </c>
      <c r="O3697" s="80">
        <f t="shared" si="5576"/>
        <v>0</v>
      </c>
      <c r="P3697" s="80">
        <f t="shared" si="5576"/>
        <v>0</v>
      </c>
      <c r="Q3697" s="80">
        <f t="shared" si="5576"/>
        <v>0</v>
      </c>
      <c r="R3697" s="80">
        <f t="shared" si="5576"/>
        <v>0</v>
      </c>
      <c r="S3697" s="80">
        <f t="shared" ref="S3697:T3697" si="5577">S3694+S3695+S3696</f>
        <v>0</v>
      </c>
      <c r="T3697" s="80">
        <f t="shared" si="5577"/>
        <v>0</v>
      </c>
      <c r="U3697" s="80">
        <f t="shared" ref="U3697:V3697" si="5578">U3694+U3695+U3696</f>
        <v>0</v>
      </c>
      <c r="V3697" s="80">
        <f t="shared" si="5578"/>
        <v>0</v>
      </c>
      <c r="W3697" s="80">
        <f t="shared" ref="W3697" si="5579">W3694+W3695+W3696</f>
        <v>0</v>
      </c>
      <c r="X3697" s="80">
        <f ca="1">SUM(INDIRECT(ADDRESS((ROW()),AC$2-12,4)):INDIRECT(ADDRESS((ROW()),AC$2-1,4)))</f>
        <v>0</v>
      </c>
      <c r="Y3697" s="89"/>
    </row>
    <row r="3698" spans="1:25" ht="15" customHeight="1" x14ac:dyDescent="0.25">
      <c r="A3698" s="90">
        <f t="shared" ref="A3698" si="5580">A3694+1</f>
        <v>47</v>
      </c>
      <c r="B3698" s="90" t="s">
        <v>1020</v>
      </c>
      <c r="C3698" s="90" t="s">
        <v>1303</v>
      </c>
      <c r="D3698" s="90" t="s">
        <v>1330</v>
      </c>
      <c r="E3698" s="90" t="s">
        <v>1020</v>
      </c>
      <c r="F3698" s="14" t="s">
        <v>17</v>
      </c>
      <c r="G3698" s="15"/>
      <c r="H3698" s="15"/>
      <c r="I3698" s="15"/>
      <c r="J3698" s="15"/>
      <c r="K3698" s="15"/>
      <c r="L3698" s="15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5">
        <f ca="1">SUM(INDIRECT(ADDRESS((ROW()),AC$2-12,4)):INDIRECT(ADDRESS((ROW()),AC$2-1,4)))</f>
        <v>0</v>
      </c>
      <c r="Y3698" s="84" t="str">
        <f t="shared" ref="Y3698" ca="1" si="5581">IF(X3701&gt;AA$2,"Y","N")</f>
        <v>N</v>
      </c>
    </row>
    <row r="3699" spans="1:25" x14ac:dyDescent="0.25">
      <c r="A3699" s="91"/>
      <c r="B3699" s="91"/>
      <c r="C3699" s="91"/>
      <c r="D3699" s="91"/>
      <c r="E3699" s="91"/>
      <c r="F3699" s="14" t="s">
        <v>16</v>
      </c>
      <c r="G3699" s="15"/>
      <c r="H3699" s="15"/>
      <c r="I3699" s="15"/>
      <c r="J3699" s="15"/>
      <c r="K3699" s="15"/>
      <c r="L3699" s="15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5">
        <f ca="1">SUM(INDIRECT(ADDRESS((ROW()),AC$2-12,4)):INDIRECT(ADDRESS((ROW()),AC$2-1,4)))</f>
        <v>0</v>
      </c>
      <c r="Y3699" s="85"/>
    </row>
    <row r="3700" spans="1:25" x14ac:dyDescent="0.25">
      <c r="A3700" s="91"/>
      <c r="B3700" s="91"/>
      <c r="C3700" s="91"/>
      <c r="D3700" s="91"/>
      <c r="E3700" s="91"/>
      <c r="F3700" s="14" t="s">
        <v>24</v>
      </c>
      <c r="G3700" s="15"/>
      <c r="H3700" s="15"/>
      <c r="I3700" s="15"/>
      <c r="J3700" s="15"/>
      <c r="K3700" s="15"/>
      <c r="L3700" s="15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5">
        <f ca="1">SUM(INDIRECT(ADDRESS((ROW()),AC$2-12,4)):INDIRECT(ADDRESS((ROW()),AC$2-1,4)))</f>
        <v>0</v>
      </c>
      <c r="Y3700" s="85"/>
    </row>
    <row r="3701" spans="1:25" x14ac:dyDescent="0.25">
      <c r="A3701" s="92"/>
      <c r="B3701" s="92"/>
      <c r="C3701" s="92"/>
      <c r="D3701" s="92"/>
      <c r="E3701" s="92"/>
      <c r="F3701" s="14" t="s">
        <v>14</v>
      </c>
      <c r="G3701" s="17">
        <f t="shared" ref="G3701:R3701" si="5582">G3698+G3699+G3700</f>
        <v>0</v>
      </c>
      <c r="H3701" s="17">
        <f t="shared" si="5582"/>
        <v>0</v>
      </c>
      <c r="I3701" s="17">
        <f t="shared" si="5582"/>
        <v>0</v>
      </c>
      <c r="J3701" s="17">
        <f t="shared" si="5582"/>
        <v>0</v>
      </c>
      <c r="K3701" s="17">
        <f t="shared" si="5582"/>
        <v>0</v>
      </c>
      <c r="L3701" s="17">
        <f t="shared" si="5582"/>
        <v>0</v>
      </c>
      <c r="M3701" s="17">
        <f t="shared" si="5582"/>
        <v>0</v>
      </c>
      <c r="N3701" s="17">
        <f t="shared" si="5582"/>
        <v>0</v>
      </c>
      <c r="O3701" s="17">
        <f t="shared" si="5582"/>
        <v>0</v>
      </c>
      <c r="P3701" s="17">
        <f t="shared" si="5582"/>
        <v>0</v>
      </c>
      <c r="Q3701" s="17">
        <f t="shared" si="5582"/>
        <v>0</v>
      </c>
      <c r="R3701" s="17">
        <f t="shared" si="5582"/>
        <v>0</v>
      </c>
      <c r="S3701" s="17">
        <f t="shared" ref="S3701:T3701" si="5583">S3698+S3699+S3700</f>
        <v>0</v>
      </c>
      <c r="T3701" s="17">
        <f t="shared" si="5583"/>
        <v>0</v>
      </c>
      <c r="U3701" s="17">
        <f t="shared" ref="U3701:V3701" si="5584">U3698+U3699+U3700</f>
        <v>0</v>
      </c>
      <c r="V3701" s="17">
        <f t="shared" si="5584"/>
        <v>0</v>
      </c>
      <c r="W3701" s="17">
        <f t="shared" ref="W3701" si="5585">W3698+W3699+W3700</f>
        <v>0</v>
      </c>
      <c r="X3701" s="17">
        <f ca="1">SUM(INDIRECT(ADDRESS((ROW()),AC$2-12,4)):INDIRECT(ADDRESS((ROW()),AC$2-1,4)))</f>
        <v>0</v>
      </c>
      <c r="Y3701" s="86"/>
    </row>
    <row r="3702" spans="1:25" ht="15" customHeight="1" x14ac:dyDescent="0.25">
      <c r="A3702" s="93">
        <f t="shared" ref="A3702" si="5586">A3698+1</f>
        <v>48</v>
      </c>
      <c r="B3702" s="93" t="s">
        <v>1020</v>
      </c>
      <c r="C3702" s="93" t="s">
        <v>1331</v>
      </c>
      <c r="D3702" s="93" t="s">
        <v>1330</v>
      </c>
      <c r="E3702" s="93" t="s">
        <v>1020</v>
      </c>
      <c r="F3702" s="77" t="s">
        <v>17</v>
      </c>
      <c r="G3702" s="78"/>
      <c r="H3702" s="78"/>
      <c r="I3702" s="78"/>
      <c r="J3702" s="78"/>
      <c r="K3702" s="78"/>
      <c r="L3702" s="78"/>
      <c r="M3702" s="79"/>
      <c r="N3702" s="79"/>
      <c r="O3702" s="79"/>
      <c r="P3702" s="79"/>
      <c r="Q3702" s="79"/>
      <c r="R3702" s="79"/>
      <c r="S3702" s="79"/>
      <c r="T3702" s="79"/>
      <c r="U3702" s="79"/>
      <c r="V3702" s="79"/>
      <c r="W3702" s="79"/>
      <c r="X3702" s="78">
        <f ca="1">SUM(INDIRECT(ADDRESS((ROW()),AC$2-12,4)):INDIRECT(ADDRESS((ROW()),AC$2-1,4)))</f>
        <v>0</v>
      </c>
      <c r="Y3702" s="87" t="str">
        <f t="shared" ref="Y3702" ca="1" si="5587">IF(X3705&gt;AA$2,"Y","N")</f>
        <v>N</v>
      </c>
    </row>
    <row r="3703" spans="1:25" x14ac:dyDescent="0.25">
      <c r="A3703" s="94"/>
      <c r="B3703" s="94"/>
      <c r="C3703" s="94"/>
      <c r="D3703" s="94"/>
      <c r="E3703" s="94"/>
      <c r="F3703" s="77" t="s">
        <v>16</v>
      </c>
      <c r="G3703" s="78"/>
      <c r="H3703" s="78"/>
      <c r="I3703" s="78"/>
      <c r="J3703" s="78"/>
      <c r="K3703" s="78"/>
      <c r="L3703" s="78"/>
      <c r="M3703" s="79"/>
      <c r="N3703" s="79"/>
      <c r="O3703" s="79"/>
      <c r="P3703" s="79"/>
      <c r="Q3703" s="79"/>
      <c r="R3703" s="79"/>
      <c r="S3703" s="79"/>
      <c r="T3703" s="79"/>
      <c r="U3703" s="79"/>
      <c r="V3703" s="79"/>
      <c r="W3703" s="79"/>
      <c r="X3703" s="78">
        <f ca="1">SUM(INDIRECT(ADDRESS((ROW()),AC$2-12,4)):INDIRECT(ADDRESS((ROW()),AC$2-1,4)))</f>
        <v>0</v>
      </c>
      <c r="Y3703" s="88"/>
    </row>
    <row r="3704" spans="1:25" x14ac:dyDescent="0.25">
      <c r="A3704" s="94"/>
      <c r="B3704" s="94"/>
      <c r="C3704" s="94"/>
      <c r="D3704" s="94"/>
      <c r="E3704" s="94"/>
      <c r="F3704" s="77" t="s">
        <v>24</v>
      </c>
      <c r="G3704" s="78"/>
      <c r="H3704" s="78"/>
      <c r="I3704" s="78"/>
      <c r="J3704" s="78"/>
      <c r="K3704" s="78"/>
      <c r="L3704" s="78"/>
      <c r="M3704" s="79"/>
      <c r="N3704" s="79"/>
      <c r="O3704" s="79"/>
      <c r="P3704" s="79"/>
      <c r="Q3704" s="79"/>
      <c r="R3704" s="79"/>
      <c r="S3704" s="79"/>
      <c r="T3704" s="79"/>
      <c r="U3704" s="79"/>
      <c r="V3704" s="79"/>
      <c r="W3704" s="79"/>
      <c r="X3704" s="78">
        <f ca="1">SUM(INDIRECT(ADDRESS((ROW()),AC$2-12,4)):INDIRECT(ADDRESS((ROW()),AC$2-1,4)))</f>
        <v>0</v>
      </c>
      <c r="Y3704" s="88"/>
    </row>
    <row r="3705" spans="1:25" x14ac:dyDescent="0.25">
      <c r="A3705" s="95"/>
      <c r="B3705" s="95"/>
      <c r="C3705" s="95"/>
      <c r="D3705" s="95"/>
      <c r="E3705" s="95"/>
      <c r="F3705" s="77" t="s">
        <v>14</v>
      </c>
      <c r="G3705" s="80">
        <f t="shared" ref="G3705:R3705" si="5588">G3702+G3703+G3704</f>
        <v>0</v>
      </c>
      <c r="H3705" s="80">
        <f t="shared" si="5588"/>
        <v>0</v>
      </c>
      <c r="I3705" s="80">
        <f t="shared" si="5588"/>
        <v>0</v>
      </c>
      <c r="J3705" s="80">
        <f t="shared" si="5588"/>
        <v>0</v>
      </c>
      <c r="K3705" s="80">
        <f t="shared" si="5588"/>
        <v>0</v>
      </c>
      <c r="L3705" s="80">
        <f t="shared" si="5588"/>
        <v>0</v>
      </c>
      <c r="M3705" s="80">
        <f t="shared" si="5588"/>
        <v>0</v>
      </c>
      <c r="N3705" s="80">
        <f t="shared" si="5588"/>
        <v>0</v>
      </c>
      <c r="O3705" s="80">
        <f t="shared" si="5588"/>
        <v>0</v>
      </c>
      <c r="P3705" s="80">
        <f t="shared" si="5588"/>
        <v>0</v>
      </c>
      <c r="Q3705" s="80">
        <f t="shared" si="5588"/>
        <v>0</v>
      </c>
      <c r="R3705" s="80">
        <f t="shared" si="5588"/>
        <v>0</v>
      </c>
      <c r="S3705" s="80">
        <f t="shared" ref="S3705:T3705" si="5589">S3702+S3703+S3704</f>
        <v>0</v>
      </c>
      <c r="T3705" s="80">
        <f t="shared" si="5589"/>
        <v>0</v>
      </c>
      <c r="U3705" s="80">
        <f t="shared" ref="U3705:V3705" si="5590">U3702+U3703+U3704</f>
        <v>0</v>
      </c>
      <c r="V3705" s="80">
        <f t="shared" si="5590"/>
        <v>0</v>
      </c>
      <c r="W3705" s="80">
        <f t="shared" ref="W3705" si="5591">W3702+W3703+W3704</f>
        <v>0</v>
      </c>
      <c r="X3705" s="80">
        <f ca="1">SUM(INDIRECT(ADDRESS((ROW()),AC$2-12,4)):INDIRECT(ADDRESS((ROW()),AC$2-1,4)))</f>
        <v>0</v>
      </c>
      <c r="Y3705" s="89"/>
    </row>
    <row r="3706" spans="1:25" ht="15" customHeight="1" x14ac:dyDescent="0.25">
      <c r="A3706" s="90">
        <f t="shared" ref="A3706" si="5592">A3702+1</f>
        <v>49</v>
      </c>
      <c r="B3706" s="90" t="s">
        <v>1020</v>
      </c>
      <c r="C3706" s="90" t="s">
        <v>1332</v>
      </c>
      <c r="D3706" s="90" t="s">
        <v>1330</v>
      </c>
      <c r="E3706" s="90" t="s">
        <v>1020</v>
      </c>
      <c r="F3706" s="14" t="s">
        <v>17</v>
      </c>
      <c r="G3706" s="15"/>
      <c r="H3706" s="15"/>
      <c r="I3706" s="15"/>
      <c r="J3706" s="15"/>
      <c r="K3706" s="15"/>
      <c r="L3706" s="15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5">
        <f ca="1">SUM(INDIRECT(ADDRESS((ROW()),AC$2-12,4)):INDIRECT(ADDRESS((ROW()),AC$2-1,4)))</f>
        <v>0</v>
      </c>
      <c r="Y3706" s="84" t="str">
        <f t="shared" ref="Y3706" ca="1" si="5593">IF(X3709&gt;AA$2,"Y","N")</f>
        <v>N</v>
      </c>
    </row>
    <row r="3707" spans="1:25" x14ac:dyDescent="0.25">
      <c r="A3707" s="91"/>
      <c r="B3707" s="91"/>
      <c r="C3707" s="91"/>
      <c r="D3707" s="91"/>
      <c r="E3707" s="91"/>
      <c r="F3707" s="14" t="s">
        <v>16</v>
      </c>
      <c r="G3707" s="15"/>
      <c r="H3707" s="15"/>
      <c r="I3707" s="15"/>
      <c r="J3707" s="15"/>
      <c r="K3707" s="15"/>
      <c r="L3707" s="15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5">
        <f ca="1">SUM(INDIRECT(ADDRESS((ROW()),AC$2-12,4)):INDIRECT(ADDRESS((ROW()),AC$2-1,4)))</f>
        <v>0</v>
      </c>
      <c r="Y3707" s="85"/>
    </row>
    <row r="3708" spans="1:25" x14ac:dyDescent="0.25">
      <c r="A3708" s="91"/>
      <c r="B3708" s="91"/>
      <c r="C3708" s="91"/>
      <c r="D3708" s="91"/>
      <c r="E3708" s="91"/>
      <c r="F3708" s="14" t="s">
        <v>24</v>
      </c>
      <c r="G3708" s="15"/>
      <c r="H3708" s="15"/>
      <c r="I3708" s="15"/>
      <c r="J3708" s="15"/>
      <c r="K3708" s="15"/>
      <c r="L3708" s="15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5">
        <f ca="1">SUM(INDIRECT(ADDRESS((ROW()),AC$2-12,4)):INDIRECT(ADDRESS((ROW()),AC$2-1,4)))</f>
        <v>0</v>
      </c>
      <c r="Y3708" s="85"/>
    </row>
    <row r="3709" spans="1:25" x14ac:dyDescent="0.25">
      <c r="A3709" s="92"/>
      <c r="B3709" s="92"/>
      <c r="C3709" s="92"/>
      <c r="D3709" s="92"/>
      <c r="E3709" s="92"/>
      <c r="F3709" s="14" t="s">
        <v>14</v>
      </c>
      <c r="G3709" s="17">
        <f t="shared" ref="G3709:R3709" si="5594">G3706+G3707+G3708</f>
        <v>0</v>
      </c>
      <c r="H3709" s="17">
        <f t="shared" si="5594"/>
        <v>0</v>
      </c>
      <c r="I3709" s="17">
        <f t="shared" si="5594"/>
        <v>0</v>
      </c>
      <c r="J3709" s="17">
        <f t="shared" si="5594"/>
        <v>0</v>
      </c>
      <c r="K3709" s="17">
        <f t="shared" si="5594"/>
        <v>0</v>
      </c>
      <c r="L3709" s="17">
        <f t="shared" si="5594"/>
        <v>0</v>
      </c>
      <c r="M3709" s="17">
        <f t="shared" si="5594"/>
        <v>0</v>
      </c>
      <c r="N3709" s="17">
        <f t="shared" si="5594"/>
        <v>0</v>
      </c>
      <c r="O3709" s="17">
        <f t="shared" si="5594"/>
        <v>0</v>
      </c>
      <c r="P3709" s="17">
        <f t="shared" si="5594"/>
        <v>0</v>
      </c>
      <c r="Q3709" s="17">
        <f t="shared" si="5594"/>
        <v>0</v>
      </c>
      <c r="R3709" s="17">
        <f t="shared" si="5594"/>
        <v>0</v>
      </c>
      <c r="S3709" s="17">
        <f t="shared" ref="S3709:T3709" si="5595">S3706+S3707+S3708</f>
        <v>0</v>
      </c>
      <c r="T3709" s="17">
        <f t="shared" si="5595"/>
        <v>0</v>
      </c>
      <c r="U3709" s="17">
        <f t="shared" ref="U3709:V3709" si="5596">U3706+U3707+U3708</f>
        <v>0</v>
      </c>
      <c r="V3709" s="17">
        <f t="shared" si="5596"/>
        <v>0</v>
      </c>
      <c r="W3709" s="17">
        <f t="shared" ref="W3709" si="5597">W3706+W3707+W3708</f>
        <v>0</v>
      </c>
      <c r="X3709" s="17">
        <f ca="1">SUM(INDIRECT(ADDRESS((ROW()),AC$2-12,4)):INDIRECT(ADDRESS((ROW()),AC$2-1,4)))</f>
        <v>0</v>
      </c>
      <c r="Y3709" s="86"/>
    </row>
    <row r="3710" spans="1:25" ht="15" customHeight="1" x14ac:dyDescent="0.25">
      <c r="A3710" s="93">
        <f t="shared" ref="A3710" si="5598">A3706+1</f>
        <v>50</v>
      </c>
      <c r="B3710" s="93" t="s">
        <v>1020</v>
      </c>
      <c r="C3710" s="93" t="s">
        <v>2199</v>
      </c>
      <c r="D3710" s="93" t="s">
        <v>1330</v>
      </c>
      <c r="E3710" s="93" t="s">
        <v>1020</v>
      </c>
      <c r="F3710" s="77" t="s">
        <v>17</v>
      </c>
      <c r="G3710" s="78"/>
      <c r="H3710" s="78"/>
      <c r="I3710" s="78"/>
      <c r="J3710" s="78"/>
      <c r="K3710" s="78"/>
      <c r="L3710" s="78"/>
      <c r="M3710" s="79"/>
      <c r="N3710" s="79"/>
      <c r="O3710" s="79"/>
      <c r="P3710" s="79"/>
      <c r="Q3710" s="79"/>
      <c r="R3710" s="79"/>
      <c r="S3710" s="79"/>
      <c r="T3710" s="79"/>
      <c r="U3710" s="79"/>
      <c r="V3710" s="79"/>
      <c r="W3710" s="79"/>
      <c r="X3710" s="78">
        <f ca="1">SUM(INDIRECT(ADDRESS((ROW()),AC$2-12,4)):INDIRECT(ADDRESS((ROW()),AC$2-1,4)))</f>
        <v>0</v>
      </c>
      <c r="Y3710" s="87" t="str">
        <f t="shared" ref="Y3710" ca="1" si="5599">IF(X3713&gt;AA$2,"Y","N")</f>
        <v>Y</v>
      </c>
    </row>
    <row r="3711" spans="1:25" x14ac:dyDescent="0.25">
      <c r="A3711" s="94"/>
      <c r="B3711" s="94"/>
      <c r="C3711" s="94"/>
      <c r="D3711" s="94"/>
      <c r="E3711" s="94"/>
      <c r="F3711" s="77" t="s">
        <v>16</v>
      </c>
      <c r="G3711" s="78"/>
      <c r="H3711" s="78"/>
      <c r="I3711" s="78"/>
      <c r="J3711" s="78"/>
      <c r="K3711" s="78"/>
      <c r="L3711" s="78"/>
      <c r="M3711" s="79"/>
      <c r="N3711" s="79"/>
      <c r="O3711" s="79"/>
      <c r="P3711" s="79"/>
      <c r="Q3711" s="79"/>
      <c r="R3711" s="79"/>
      <c r="S3711" s="79"/>
      <c r="T3711" s="79">
        <v>30</v>
      </c>
      <c r="U3711" s="79">
        <v>19.826388888888889</v>
      </c>
      <c r="V3711" s="79"/>
      <c r="W3711" s="79"/>
      <c r="X3711" s="78">
        <f ca="1">SUM(INDIRECT(ADDRESS((ROW()),AC$2-12,4)):INDIRECT(ADDRESS((ROW()),AC$2-1,4)))</f>
        <v>49.826388888888886</v>
      </c>
      <c r="Y3711" s="88"/>
    </row>
    <row r="3712" spans="1:25" x14ac:dyDescent="0.25">
      <c r="A3712" s="94"/>
      <c r="B3712" s="94"/>
      <c r="C3712" s="94"/>
      <c r="D3712" s="94"/>
      <c r="E3712" s="94"/>
      <c r="F3712" s="77" t="s">
        <v>24</v>
      </c>
      <c r="G3712" s="78"/>
      <c r="H3712" s="78"/>
      <c r="I3712" s="78"/>
      <c r="J3712" s="78"/>
      <c r="K3712" s="78"/>
      <c r="L3712" s="78"/>
      <c r="M3712" s="79"/>
      <c r="N3712" s="79"/>
      <c r="O3712" s="79"/>
      <c r="P3712" s="79"/>
      <c r="Q3712" s="79"/>
      <c r="R3712" s="79"/>
      <c r="S3712" s="79"/>
      <c r="T3712" s="79"/>
      <c r="U3712" s="79"/>
      <c r="V3712" s="79"/>
      <c r="W3712" s="79"/>
      <c r="X3712" s="78">
        <f ca="1">SUM(INDIRECT(ADDRESS((ROW()),AC$2-12,4)):INDIRECT(ADDRESS((ROW()),AC$2-1,4)))</f>
        <v>0</v>
      </c>
      <c r="Y3712" s="88"/>
    </row>
    <row r="3713" spans="1:25" x14ac:dyDescent="0.25">
      <c r="A3713" s="95"/>
      <c r="B3713" s="95"/>
      <c r="C3713" s="95"/>
      <c r="D3713" s="95"/>
      <c r="E3713" s="95"/>
      <c r="F3713" s="77" t="s">
        <v>14</v>
      </c>
      <c r="G3713" s="80">
        <f t="shared" ref="G3713:S3725" si="5600">G3710+G3711+G3712</f>
        <v>0</v>
      </c>
      <c r="H3713" s="80">
        <f t="shared" si="5600"/>
        <v>0</v>
      </c>
      <c r="I3713" s="80">
        <f t="shared" si="5600"/>
        <v>0</v>
      </c>
      <c r="J3713" s="80">
        <f t="shared" si="5600"/>
        <v>0</v>
      </c>
      <c r="K3713" s="80">
        <f t="shared" si="5600"/>
        <v>0</v>
      </c>
      <c r="L3713" s="80">
        <f t="shared" si="5600"/>
        <v>0</v>
      </c>
      <c r="M3713" s="80">
        <f t="shared" si="5600"/>
        <v>0</v>
      </c>
      <c r="N3713" s="80">
        <f t="shared" si="5600"/>
        <v>0</v>
      </c>
      <c r="O3713" s="80">
        <f t="shared" si="5600"/>
        <v>0</v>
      </c>
      <c r="P3713" s="80">
        <f t="shared" si="5600"/>
        <v>0</v>
      </c>
      <c r="Q3713" s="80">
        <f t="shared" si="5600"/>
        <v>0</v>
      </c>
      <c r="R3713" s="80">
        <f t="shared" si="5600"/>
        <v>0</v>
      </c>
      <c r="S3713" s="80">
        <f t="shared" si="5600"/>
        <v>0</v>
      </c>
      <c r="T3713" s="80">
        <f t="shared" ref="T3713:U3713" si="5601">T3710+T3711+T3712</f>
        <v>30</v>
      </c>
      <c r="U3713" s="80">
        <f t="shared" si="5601"/>
        <v>19.826388888888889</v>
      </c>
      <c r="V3713" s="80">
        <f t="shared" ref="V3713:W3713" si="5602">V3710+V3711+V3712</f>
        <v>0</v>
      </c>
      <c r="W3713" s="80">
        <f t="shared" si="5602"/>
        <v>0</v>
      </c>
      <c r="X3713" s="80">
        <f ca="1">SUM(INDIRECT(ADDRESS((ROW()),AC$2-12,4)):INDIRECT(ADDRESS((ROW()),AC$2-1,4)))</f>
        <v>49.826388888888886</v>
      </c>
      <c r="Y3713" s="89"/>
    </row>
    <row r="3714" spans="1:25" ht="15" customHeight="1" x14ac:dyDescent="0.25">
      <c r="A3714" s="90">
        <f t="shared" ref="A3714" si="5603">A3710+1</f>
        <v>51</v>
      </c>
      <c r="B3714" s="90" t="s">
        <v>1020</v>
      </c>
      <c r="C3714" s="90" t="s">
        <v>2200</v>
      </c>
      <c r="D3714" s="90" t="s">
        <v>1330</v>
      </c>
      <c r="E3714" s="90" t="s">
        <v>1020</v>
      </c>
      <c r="F3714" s="14" t="s">
        <v>17</v>
      </c>
      <c r="G3714" s="15"/>
      <c r="H3714" s="15"/>
      <c r="I3714" s="15"/>
      <c r="J3714" s="15"/>
      <c r="K3714" s="15"/>
      <c r="L3714" s="15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5">
        <f ca="1">SUM(INDIRECT(ADDRESS((ROW()),AC$2-12,4)):INDIRECT(ADDRESS((ROW()),AC$2-1,4)))</f>
        <v>0</v>
      </c>
      <c r="Y3714" s="84" t="str">
        <f t="shared" ref="Y3714" ca="1" si="5604">IF(X3717&gt;AA$2,"Y","N")</f>
        <v>Y</v>
      </c>
    </row>
    <row r="3715" spans="1:25" x14ac:dyDescent="0.25">
      <c r="A3715" s="91"/>
      <c r="B3715" s="91"/>
      <c r="C3715" s="91"/>
      <c r="D3715" s="91"/>
      <c r="E3715" s="91"/>
      <c r="F3715" s="14" t="s">
        <v>16</v>
      </c>
      <c r="G3715" s="15"/>
      <c r="H3715" s="15"/>
      <c r="I3715" s="15"/>
      <c r="J3715" s="15"/>
      <c r="K3715" s="15"/>
      <c r="L3715" s="15"/>
      <c r="M3715" s="16"/>
      <c r="N3715" s="16"/>
      <c r="O3715" s="16"/>
      <c r="P3715" s="16"/>
      <c r="Q3715" s="16"/>
      <c r="R3715" s="16"/>
      <c r="S3715" s="16"/>
      <c r="T3715" s="16">
        <v>30</v>
      </c>
      <c r="U3715" s="16">
        <v>19.826388888888889</v>
      </c>
      <c r="V3715" s="16"/>
      <c r="W3715" s="16"/>
      <c r="X3715" s="15">
        <f ca="1">SUM(INDIRECT(ADDRESS((ROW()),AC$2-12,4)):INDIRECT(ADDRESS((ROW()),AC$2-1,4)))</f>
        <v>49.826388888888886</v>
      </c>
      <c r="Y3715" s="85"/>
    </row>
    <row r="3716" spans="1:25" x14ac:dyDescent="0.25">
      <c r="A3716" s="91"/>
      <c r="B3716" s="91"/>
      <c r="C3716" s="91"/>
      <c r="D3716" s="91"/>
      <c r="E3716" s="91"/>
      <c r="F3716" s="14" t="s">
        <v>24</v>
      </c>
      <c r="G3716" s="15"/>
      <c r="H3716" s="15"/>
      <c r="I3716" s="15"/>
      <c r="J3716" s="15"/>
      <c r="K3716" s="15"/>
      <c r="L3716" s="15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5">
        <f ca="1">SUM(INDIRECT(ADDRESS((ROW()),AC$2-12,4)):INDIRECT(ADDRESS((ROW()),AC$2-1,4)))</f>
        <v>0</v>
      </c>
      <c r="Y3716" s="85"/>
    </row>
    <row r="3717" spans="1:25" x14ac:dyDescent="0.25">
      <c r="A3717" s="92"/>
      <c r="B3717" s="92"/>
      <c r="C3717" s="92"/>
      <c r="D3717" s="92"/>
      <c r="E3717" s="92"/>
      <c r="F3717" s="14" t="s">
        <v>14</v>
      </c>
      <c r="G3717" s="17">
        <f t="shared" ref="G3717:R3717" si="5605">G3714+G3715+G3716</f>
        <v>0</v>
      </c>
      <c r="H3717" s="17">
        <f t="shared" si="5605"/>
        <v>0</v>
      </c>
      <c r="I3717" s="17">
        <f t="shared" si="5605"/>
        <v>0</v>
      </c>
      <c r="J3717" s="17">
        <f t="shared" si="5605"/>
        <v>0</v>
      </c>
      <c r="K3717" s="17">
        <f t="shared" si="5605"/>
        <v>0</v>
      </c>
      <c r="L3717" s="17">
        <f t="shared" si="5605"/>
        <v>0</v>
      </c>
      <c r="M3717" s="17">
        <f t="shared" si="5605"/>
        <v>0</v>
      </c>
      <c r="N3717" s="17">
        <f t="shared" si="5605"/>
        <v>0</v>
      </c>
      <c r="O3717" s="17">
        <f t="shared" si="5605"/>
        <v>0</v>
      </c>
      <c r="P3717" s="17">
        <f t="shared" si="5605"/>
        <v>0</v>
      </c>
      <c r="Q3717" s="17">
        <f t="shared" si="5605"/>
        <v>0</v>
      </c>
      <c r="R3717" s="17">
        <f t="shared" si="5605"/>
        <v>0</v>
      </c>
      <c r="S3717" s="17">
        <f t="shared" si="5600"/>
        <v>0</v>
      </c>
      <c r="T3717" s="17">
        <f t="shared" ref="T3717:U3717" si="5606">T3714+T3715+T3716</f>
        <v>30</v>
      </c>
      <c r="U3717" s="17">
        <f t="shared" si="5606"/>
        <v>19.826388888888889</v>
      </c>
      <c r="V3717" s="17">
        <f t="shared" ref="V3717:W3717" si="5607">V3714+V3715+V3716</f>
        <v>0</v>
      </c>
      <c r="W3717" s="17">
        <f t="shared" si="5607"/>
        <v>0</v>
      </c>
      <c r="X3717" s="17">
        <f ca="1">SUM(INDIRECT(ADDRESS((ROW()),AC$2-12,4)):INDIRECT(ADDRESS((ROW()),AC$2-1,4)))</f>
        <v>49.826388888888886</v>
      </c>
      <c r="Y3717" s="86"/>
    </row>
    <row r="3718" spans="1:25" ht="15" customHeight="1" x14ac:dyDescent="0.25">
      <c r="A3718" s="93">
        <f t="shared" ref="A3718" si="5608">A3714+1</f>
        <v>52</v>
      </c>
      <c r="B3718" s="93" t="s">
        <v>1020</v>
      </c>
      <c r="C3718" s="93" t="s">
        <v>2201</v>
      </c>
      <c r="D3718" s="93" t="s">
        <v>1330</v>
      </c>
      <c r="E3718" s="93" t="s">
        <v>1020</v>
      </c>
      <c r="F3718" s="77" t="s">
        <v>17</v>
      </c>
      <c r="G3718" s="78"/>
      <c r="H3718" s="78"/>
      <c r="I3718" s="78"/>
      <c r="J3718" s="78"/>
      <c r="K3718" s="78"/>
      <c r="L3718" s="78"/>
      <c r="M3718" s="79"/>
      <c r="N3718" s="79"/>
      <c r="O3718" s="79"/>
      <c r="P3718" s="79"/>
      <c r="Q3718" s="79"/>
      <c r="R3718" s="79"/>
      <c r="S3718" s="79"/>
      <c r="T3718" s="79"/>
      <c r="U3718" s="79"/>
      <c r="V3718" s="79"/>
      <c r="W3718" s="79"/>
      <c r="X3718" s="78">
        <f ca="1">SUM(INDIRECT(ADDRESS((ROW()),AC$2-12,4)):INDIRECT(ADDRESS((ROW()),AC$2-1,4)))</f>
        <v>0</v>
      </c>
      <c r="Y3718" s="87" t="str">
        <f t="shared" ref="Y3718" ca="1" si="5609">IF(X3721&gt;AA$2,"Y","N")</f>
        <v>Y</v>
      </c>
    </row>
    <row r="3719" spans="1:25" x14ac:dyDescent="0.25">
      <c r="A3719" s="94"/>
      <c r="B3719" s="94"/>
      <c r="C3719" s="94"/>
      <c r="D3719" s="94"/>
      <c r="E3719" s="94"/>
      <c r="F3719" s="77" t="s">
        <v>16</v>
      </c>
      <c r="G3719" s="78"/>
      <c r="H3719" s="78"/>
      <c r="I3719" s="78"/>
      <c r="J3719" s="78"/>
      <c r="K3719" s="78"/>
      <c r="L3719" s="78"/>
      <c r="M3719" s="79"/>
      <c r="N3719" s="79"/>
      <c r="O3719" s="79"/>
      <c r="P3719" s="79"/>
      <c r="Q3719" s="79"/>
      <c r="R3719" s="79"/>
      <c r="S3719" s="79"/>
      <c r="T3719" s="79">
        <v>30</v>
      </c>
      <c r="U3719" s="79">
        <v>31</v>
      </c>
      <c r="V3719" s="79">
        <v>25.4375</v>
      </c>
      <c r="W3719" s="79"/>
      <c r="X3719" s="78">
        <f ca="1">SUM(INDIRECT(ADDRESS((ROW()),AC$2-12,4)):INDIRECT(ADDRESS((ROW()),AC$2-1,4)))</f>
        <v>86.4375</v>
      </c>
      <c r="Y3719" s="88"/>
    </row>
    <row r="3720" spans="1:25" x14ac:dyDescent="0.25">
      <c r="A3720" s="94"/>
      <c r="B3720" s="94"/>
      <c r="C3720" s="94"/>
      <c r="D3720" s="94"/>
      <c r="E3720" s="94"/>
      <c r="F3720" s="77" t="s">
        <v>24</v>
      </c>
      <c r="G3720" s="78"/>
      <c r="H3720" s="78"/>
      <c r="I3720" s="78"/>
      <c r="J3720" s="78"/>
      <c r="K3720" s="78"/>
      <c r="L3720" s="78"/>
      <c r="M3720" s="79"/>
      <c r="N3720" s="79"/>
      <c r="O3720" s="79"/>
      <c r="P3720" s="79"/>
      <c r="Q3720" s="79"/>
      <c r="R3720" s="79"/>
      <c r="S3720" s="79"/>
      <c r="T3720" s="79"/>
      <c r="U3720" s="79"/>
      <c r="V3720" s="79"/>
      <c r="W3720" s="79"/>
      <c r="X3720" s="78">
        <f ca="1">SUM(INDIRECT(ADDRESS((ROW()),AC$2-12,4)):INDIRECT(ADDRESS((ROW()),AC$2-1,4)))</f>
        <v>0</v>
      </c>
      <c r="Y3720" s="88"/>
    </row>
    <row r="3721" spans="1:25" x14ac:dyDescent="0.25">
      <c r="A3721" s="95"/>
      <c r="B3721" s="95"/>
      <c r="C3721" s="95"/>
      <c r="D3721" s="95"/>
      <c r="E3721" s="95"/>
      <c r="F3721" s="77" t="s">
        <v>14</v>
      </c>
      <c r="G3721" s="80">
        <f t="shared" ref="G3721:R3721" si="5610">G3718+G3719+G3720</f>
        <v>0</v>
      </c>
      <c r="H3721" s="80">
        <f t="shared" si="5610"/>
        <v>0</v>
      </c>
      <c r="I3721" s="80">
        <f t="shared" si="5610"/>
        <v>0</v>
      </c>
      <c r="J3721" s="80">
        <f t="shared" si="5610"/>
        <v>0</v>
      </c>
      <c r="K3721" s="80">
        <f t="shared" si="5610"/>
        <v>0</v>
      </c>
      <c r="L3721" s="80">
        <f t="shared" si="5610"/>
        <v>0</v>
      </c>
      <c r="M3721" s="80">
        <f t="shared" si="5610"/>
        <v>0</v>
      </c>
      <c r="N3721" s="80">
        <f t="shared" si="5610"/>
        <v>0</v>
      </c>
      <c r="O3721" s="80">
        <f t="shared" si="5610"/>
        <v>0</v>
      </c>
      <c r="P3721" s="80">
        <f t="shared" si="5610"/>
        <v>0</v>
      </c>
      <c r="Q3721" s="80">
        <f t="shared" si="5610"/>
        <v>0</v>
      </c>
      <c r="R3721" s="80">
        <f t="shared" si="5610"/>
        <v>0</v>
      </c>
      <c r="S3721" s="80">
        <f t="shared" si="5600"/>
        <v>0</v>
      </c>
      <c r="T3721" s="80">
        <f t="shared" ref="T3721:U3721" si="5611">T3718+T3719+T3720</f>
        <v>30</v>
      </c>
      <c r="U3721" s="80">
        <f t="shared" si="5611"/>
        <v>31</v>
      </c>
      <c r="V3721" s="80">
        <f t="shared" ref="V3721:W3721" si="5612">V3718+V3719+V3720</f>
        <v>25.4375</v>
      </c>
      <c r="W3721" s="80">
        <f t="shared" si="5612"/>
        <v>0</v>
      </c>
      <c r="X3721" s="80">
        <f ca="1">SUM(INDIRECT(ADDRESS((ROW()),AC$2-12,4)):INDIRECT(ADDRESS((ROW()),AC$2-1,4)))</f>
        <v>86.4375</v>
      </c>
      <c r="Y3721" s="89"/>
    </row>
    <row r="3722" spans="1:25" ht="15" customHeight="1" x14ac:dyDescent="0.25">
      <c r="A3722" s="90">
        <f t="shared" ref="A3722" si="5613">A3718+1</f>
        <v>53</v>
      </c>
      <c r="B3722" s="90" t="s">
        <v>1020</v>
      </c>
      <c r="C3722" s="90" t="s">
        <v>2202</v>
      </c>
      <c r="D3722" s="90" t="s">
        <v>1330</v>
      </c>
      <c r="E3722" s="90" t="s">
        <v>1020</v>
      </c>
      <c r="F3722" s="14" t="s">
        <v>17</v>
      </c>
      <c r="G3722" s="15"/>
      <c r="H3722" s="15"/>
      <c r="I3722" s="15"/>
      <c r="J3722" s="15"/>
      <c r="K3722" s="15"/>
      <c r="L3722" s="15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5">
        <f ca="1">SUM(INDIRECT(ADDRESS((ROW()),AC$2-12,4)):INDIRECT(ADDRESS((ROW()),AC$2-1,4)))</f>
        <v>0</v>
      </c>
      <c r="Y3722" s="84" t="str">
        <f t="shared" ref="Y3722" ca="1" si="5614">IF(X3725&gt;AA$2,"Y","N")</f>
        <v>Y</v>
      </c>
    </row>
    <row r="3723" spans="1:25" x14ac:dyDescent="0.25">
      <c r="A3723" s="91"/>
      <c r="B3723" s="91"/>
      <c r="C3723" s="91"/>
      <c r="D3723" s="91"/>
      <c r="E3723" s="91"/>
      <c r="F3723" s="14" t="s">
        <v>16</v>
      </c>
      <c r="G3723" s="15"/>
      <c r="H3723" s="15"/>
      <c r="I3723" s="15"/>
      <c r="J3723" s="15"/>
      <c r="K3723" s="15"/>
      <c r="L3723" s="15"/>
      <c r="M3723" s="16"/>
      <c r="N3723" s="16"/>
      <c r="O3723" s="16"/>
      <c r="P3723" s="16"/>
      <c r="Q3723" s="16"/>
      <c r="R3723" s="16"/>
      <c r="S3723" s="16"/>
      <c r="T3723" s="16">
        <v>30</v>
      </c>
      <c r="U3723" s="16">
        <v>31</v>
      </c>
      <c r="V3723" s="16">
        <v>25.4375</v>
      </c>
      <c r="W3723" s="16"/>
      <c r="X3723" s="15">
        <f ca="1">SUM(INDIRECT(ADDRESS((ROW()),AC$2-12,4)):INDIRECT(ADDRESS((ROW()),AC$2-1,4)))</f>
        <v>86.4375</v>
      </c>
      <c r="Y3723" s="85"/>
    </row>
    <row r="3724" spans="1:25" x14ac:dyDescent="0.25">
      <c r="A3724" s="91"/>
      <c r="B3724" s="91"/>
      <c r="C3724" s="91"/>
      <c r="D3724" s="91"/>
      <c r="E3724" s="91"/>
      <c r="F3724" s="14" t="s">
        <v>24</v>
      </c>
      <c r="G3724" s="15"/>
      <c r="H3724" s="15"/>
      <c r="I3724" s="15"/>
      <c r="J3724" s="15"/>
      <c r="K3724" s="15"/>
      <c r="L3724" s="15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5">
        <f ca="1">SUM(INDIRECT(ADDRESS((ROW()),AC$2-12,4)):INDIRECT(ADDRESS((ROW()),AC$2-1,4)))</f>
        <v>0</v>
      </c>
      <c r="Y3724" s="85"/>
    </row>
    <row r="3725" spans="1:25" x14ac:dyDescent="0.25">
      <c r="A3725" s="92"/>
      <c r="B3725" s="92"/>
      <c r="C3725" s="92"/>
      <c r="D3725" s="92"/>
      <c r="E3725" s="92"/>
      <c r="F3725" s="14" t="s">
        <v>14</v>
      </c>
      <c r="G3725" s="17">
        <f t="shared" ref="G3725:R3725" si="5615">G3722+G3723+G3724</f>
        <v>0</v>
      </c>
      <c r="H3725" s="17">
        <f t="shared" si="5615"/>
        <v>0</v>
      </c>
      <c r="I3725" s="17">
        <f t="shared" si="5615"/>
        <v>0</v>
      </c>
      <c r="J3725" s="17">
        <f t="shared" si="5615"/>
        <v>0</v>
      </c>
      <c r="K3725" s="17">
        <f t="shared" si="5615"/>
        <v>0</v>
      </c>
      <c r="L3725" s="17">
        <f t="shared" si="5615"/>
        <v>0</v>
      </c>
      <c r="M3725" s="17">
        <f t="shared" si="5615"/>
        <v>0</v>
      </c>
      <c r="N3725" s="17">
        <f t="shared" si="5615"/>
        <v>0</v>
      </c>
      <c r="O3725" s="17">
        <f t="shared" si="5615"/>
        <v>0</v>
      </c>
      <c r="P3725" s="17">
        <f t="shared" si="5615"/>
        <v>0</v>
      </c>
      <c r="Q3725" s="17">
        <f t="shared" si="5615"/>
        <v>0</v>
      </c>
      <c r="R3725" s="17">
        <f t="shared" si="5615"/>
        <v>0</v>
      </c>
      <c r="S3725" s="17">
        <f t="shared" si="5600"/>
        <v>0</v>
      </c>
      <c r="T3725" s="17">
        <f t="shared" ref="T3725:U3725" si="5616">T3722+T3723+T3724</f>
        <v>30</v>
      </c>
      <c r="U3725" s="17">
        <f t="shared" si="5616"/>
        <v>31</v>
      </c>
      <c r="V3725" s="17">
        <f t="shared" ref="V3725:W3725" si="5617">V3722+V3723+V3724</f>
        <v>25.4375</v>
      </c>
      <c r="W3725" s="17">
        <f t="shared" si="5617"/>
        <v>0</v>
      </c>
      <c r="X3725" s="17">
        <f ca="1">SUM(INDIRECT(ADDRESS((ROW()),AC$2-12,4)):INDIRECT(ADDRESS((ROW()),AC$2-1,4)))</f>
        <v>86.4375</v>
      </c>
      <c r="Y3725" s="86"/>
    </row>
    <row r="3726" spans="1:25" ht="15" customHeight="1" x14ac:dyDescent="0.25">
      <c r="A3726" s="93">
        <f t="shared" ref="A3726" si="5618">A3722+1</f>
        <v>54</v>
      </c>
      <c r="B3726" s="93" t="s">
        <v>1020</v>
      </c>
      <c r="C3726" s="93" t="s">
        <v>2203</v>
      </c>
      <c r="D3726" s="93" t="s">
        <v>1330</v>
      </c>
      <c r="E3726" s="93" t="s">
        <v>1020</v>
      </c>
      <c r="F3726" s="77" t="s">
        <v>17</v>
      </c>
      <c r="G3726" s="78"/>
      <c r="H3726" s="78"/>
      <c r="I3726" s="78"/>
      <c r="J3726" s="78"/>
      <c r="K3726" s="78"/>
      <c r="L3726" s="78"/>
      <c r="M3726" s="79"/>
      <c r="N3726" s="79"/>
      <c r="O3726" s="79"/>
      <c r="P3726" s="79"/>
      <c r="Q3726" s="79"/>
      <c r="R3726" s="79"/>
      <c r="S3726" s="79"/>
      <c r="T3726" s="79"/>
      <c r="U3726" s="79"/>
      <c r="V3726" s="79"/>
      <c r="W3726" s="79"/>
      <c r="X3726" s="78">
        <f ca="1">SUM(INDIRECT(ADDRESS((ROW()),AC$2-12,4)):INDIRECT(ADDRESS((ROW()),AC$2-1,4)))</f>
        <v>0</v>
      </c>
      <c r="Y3726" s="87" t="str">
        <f t="shared" ref="Y3726" ca="1" si="5619">IF(X3729&gt;AA$2,"Y","N")</f>
        <v>N</v>
      </c>
    </row>
    <row r="3727" spans="1:25" x14ac:dyDescent="0.25">
      <c r="A3727" s="94"/>
      <c r="B3727" s="94"/>
      <c r="C3727" s="94"/>
      <c r="D3727" s="94"/>
      <c r="E3727" s="94"/>
      <c r="F3727" s="77" t="s">
        <v>16</v>
      </c>
      <c r="G3727" s="78"/>
      <c r="H3727" s="78"/>
      <c r="I3727" s="78"/>
      <c r="J3727" s="78"/>
      <c r="K3727" s="78"/>
      <c r="L3727" s="78"/>
      <c r="M3727" s="79"/>
      <c r="N3727" s="79"/>
      <c r="O3727" s="79"/>
      <c r="P3727" s="79"/>
      <c r="Q3727" s="79"/>
      <c r="R3727" s="79"/>
      <c r="S3727" s="79"/>
      <c r="T3727" s="79"/>
      <c r="U3727" s="79"/>
      <c r="V3727" s="79"/>
      <c r="W3727" s="79"/>
      <c r="X3727" s="78">
        <f ca="1">SUM(INDIRECT(ADDRESS((ROW()),AC$2-12,4)):INDIRECT(ADDRESS((ROW()),AC$2-1,4)))</f>
        <v>0</v>
      </c>
      <c r="Y3727" s="88"/>
    </row>
    <row r="3728" spans="1:25" x14ac:dyDescent="0.25">
      <c r="A3728" s="94"/>
      <c r="B3728" s="94"/>
      <c r="C3728" s="94"/>
      <c r="D3728" s="94"/>
      <c r="E3728" s="94"/>
      <c r="F3728" s="77" t="s">
        <v>24</v>
      </c>
      <c r="G3728" s="78"/>
      <c r="H3728" s="78"/>
      <c r="I3728" s="78"/>
      <c r="J3728" s="78"/>
      <c r="K3728" s="78"/>
      <c r="L3728" s="78"/>
      <c r="M3728" s="79"/>
      <c r="N3728" s="79"/>
      <c r="O3728" s="79"/>
      <c r="P3728" s="79"/>
      <c r="Q3728" s="79"/>
      <c r="R3728" s="79"/>
      <c r="S3728" s="79"/>
      <c r="T3728" s="79"/>
      <c r="U3728" s="79"/>
      <c r="V3728" s="79"/>
      <c r="W3728" s="79"/>
      <c r="X3728" s="78">
        <f ca="1">SUM(INDIRECT(ADDRESS((ROW()),AC$2-12,4)):INDIRECT(ADDRESS((ROW()),AC$2-1,4)))</f>
        <v>0</v>
      </c>
      <c r="Y3728" s="88"/>
    </row>
    <row r="3729" spans="1:25" x14ac:dyDescent="0.25">
      <c r="A3729" s="95"/>
      <c r="B3729" s="95"/>
      <c r="C3729" s="95"/>
      <c r="D3729" s="95"/>
      <c r="E3729" s="95"/>
      <c r="F3729" s="77" t="s">
        <v>14</v>
      </c>
      <c r="G3729" s="80">
        <f t="shared" ref="G3729:S3729" si="5620">G3726+G3727+G3728</f>
        <v>0</v>
      </c>
      <c r="H3729" s="80">
        <f t="shared" si="5620"/>
        <v>0</v>
      </c>
      <c r="I3729" s="80">
        <f t="shared" si="5620"/>
        <v>0</v>
      </c>
      <c r="J3729" s="80">
        <f t="shared" si="5620"/>
        <v>0</v>
      </c>
      <c r="K3729" s="80">
        <f t="shared" si="5620"/>
        <v>0</v>
      </c>
      <c r="L3729" s="80">
        <f t="shared" si="5620"/>
        <v>0</v>
      </c>
      <c r="M3729" s="80">
        <f t="shared" si="5620"/>
        <v>0</v>
      </c>
      <c r="N3729" s="80">
        <f t="shared" si="5620"/>
        <v>0</v>
      </c>
      <c r="O3729" s="80">
        <f t="shared" si="5620"/>
        <v>0</v>
      </c>
      <c r="P3729" s="80">
        <f t="shared" si="5620"/>
        <v>0</v>
      </c>
      <c r="Q3729" s="80">
        <f t="shared" si="5620"/>
        <v>0</v>
      </c>
      <c r="R3729" s="80">
        <f t="shared" si="5620"/>
        <v>0</v>
      </c>
      <c r="S3729" s="80">
        <f t="shared" si="5620"/>
        <v>0</v>
      </c>
      <c r="T3729" s="80">
        <f t="shared" ref="T3729:U3729" si="5621">T3726+T3727+T3728</f>
        <v>0</v>
      </c>
      <c r="U3729" s="80">
        <f t="shared" si="5621"/>
        <v>0</v>
      </c>
      <c r="V3729" s="80">
        <f t="shared" ref="V3729:W3729" si="5622">V3726+V3727+V3728</f>
        <v>0</v>
      </c>
      <c r="W3729" s="80">
        <f t="shared" si="5622"/>
        <v>0</v>
      </c>
      <c r="X3729" s="80">
        <f ca="1">SUM(INDIRECT(ADDRESS((ROW()),AC$2-12,4)):INDIRECT(ADDRESS((ROW()),AC$2-1,4)))</f>
        <v>0</v>
      </c>
      <c r="Y3729" s="89"/>
    </row>
    <row r="3730" spans="1:25" ht="15" customHeight="1" x14ac:dyDescent="0.25">
      <c r="A3730" s="90">
        <f t="shared" ref="A3730" si="5623">A3726+1</f>
        <v>55</v>
      </c>
      <c r="B3730" s="90" t="s">
        <v>1020</v>
      </c>
      <c r="C3730" s="90" t="s">
        <v>1324</v>
      </c>
      <c r="D3730" s="90" t="s">
        <v>1330</v>
      </c>
      <c r="E3730" s="90" t="s">
        <v>1020</v>
      </c>
      <c r="F3730" s="14" t="s">
        <v>17</v>
      </c>
      <c r="G3730" s="15"/>
      <c r="H3730" s="15"/>
      <c r="I3730" s="15"/>
      <c r="J3730" s="15"/>
      <c r="K3730" s="15"/>
      <c r="L3730" s="15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5">
        <f ca="1">SUM(INDIRECT(ADDRESS((ROW()),AC$2-12,4)):INDIRECT(ADDRESS((ROW()),AC$2-1,4)))</f>
        <v>0</v>
      </c>
      <c r="Y3730" s="84" t="str">
        <f t="shared" ref="Y3730" ca="1" si="5624">IF(X3733&gt;AA$2,"Y","N")</f>
        <v>N</v>
      </c>
    </row>
    <row r="3731" spans="1:25" x14ac:dyDescent="0.25">
      <c r="A3731" s="91"/>
      <c r="B3731" s="91"/>
      <c r="C3731" s="91"/>
      <c r="D3731" s="91"/>
      <c r="E3731" s="91"/>
      <c r="F3731" s="14" t="s">
        <v>16</v>
      </c>
      <c r="G3731" s="15"/>
      <c r="H3731" s="15"/>
      <c r="I3731" s="15"/>
      <c r="J3731" s="15"/>
      <c r="K3731" s="15"/>
      <c r="L3731" s="15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5">
        <f ca="1">SUM(INDIRECT(ADDRESS((ROW()),AC$2-12,4)):INDIRECT(ADDRESS((ROW()),AC$2-1,4)))</f>
        <v>0</v>
      </c>
      <c r="Y3731" s="85"/>
    </row>
    <row r="3732" spans="1:25" x14ac:dyDescent="0.25">
      <c r="A3732" s="91"/>
      <c r="B3732" s="91"/>
      <c r="C3732" s="91"/>
      <c r="D3732" s="91"/>
      <c r="E3732" s="91"/>
      <c r="F3732" s="14" t="s">
        <v>24</v>
      </c>
      <c r="G3732" s="15"/>
      <c r="H3732" s="15"/>
      <c r="I3732" s="15"/>
      <c r="J3732" s="15"/>
      <c r="K3732" s="15"/>
      <c r="L3732" s="15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5">
        <f ca="1">SUM(INDIRECT(ADDRESS((ROW()),AC$2-12,4)):INDIRECT(ADDRESS((ROW()),AC$2-1,4)))</f>
        <v>0</v>
      </c>
      <c r="Y3732" s="85"/>
    </row>
    <row r="3733" spans="1:25" x14ac:dyDescent="0.25">
      <c r="A3733" s="92"/>
      <c r="B3733" s="92"/>
      <c r="C3733" s="92"/>
      <c r="D3733" s="92"/>
      <c r="E3733" s="92"/>
      <c r="F3733" s="14" t="s">
        <v>14</v>
      </c>
      <c r="G3733" s="17">
        <f t="shared" ref="G3733:R3733" si="5625">G3730+G3731+G3732</f>
        <v>0</v>
      </c>
      <c r="H3733" s="17">
        <f t="shared" si="5625"/>
        <v>0</v>
      </c>
      <c r="I3733" s="17">
        <f t="shared" si="5625"/>
        <v>0</v>
      </c>
      <c r="J3733" s="17">
        <f t="shared" si="5625"/>
        <v>0</v>
      </c>
      <c r="K3733" s="17">
        <f t="shared" si="5625"/>
        <v>0</v>
      </c>
      <c r="L3733" s="17">
        <f t="shared" si="5625"/>
        <v>0</v>
      </c>
      <c r="M3733" s="17">
        <f t="shared" si="5625"/>
        <v>0</v>
      </c>
      <c r="N3733" s="17">
        <f t="shared" si="5625"/>
        <v>0</v>
      </c>
      <c r="O3733" s="17">
        <f t="shared" si="5625"/>
        <v>0</v>
      </c>
      <c r="P3733" s="17">
        <f t="shared" si="5625"/>
        <v>0</v>
      </c>
      <c r="Q3733" s="17">
        <f t="shared" si="5625"/>
        <v>0</v>
      </c>
      <c r="R3733" s="17">
        <f t="shared" si="5625"/>
        <v>0</v>
      </c>
      <c r="S3733" s="17">
        <f t="shared" ref="S3733:T3733" si="5626">S3730+S3731+S3732</f>
        <v>0</v>
      </c>
      <c r="T3733" s="17">
        <f t="shared" si="5626"/>
        <v>0</v>
      </c>
      <c r="U3733" s="17">
        <f t="shared" ref="U3733:V3733" si="5627">U3730+U3731+U3732</f>
        <v>0</v>
      </c>
      <c r="V3733" s="17">
        <f t="shared" si="5627"/>
        <v>0</v>
      </c>
      <c r="W3733" s="17">
        <f t="shared" ref="W3733" si="5628">W3730+W3731+W3732</f>
        <v>0</v>
      </c>
      <c r="X3733" s="17">
        <f ca="1">SUM(INDIRECT(ADDRESS((ROW()),AC$2-12,4)):INDIRECT(ADDRESS((ROW()),AC$2-1,4)))</f>
        <v>0</v>
      </c>
      <c r="Y3733" s="86"/>
    </row>
    <row r="3734" spans="1:25" ht="15" customHeight="1" x14ac:dyDescent="0.25">
      <c r="A3734" s="93">
        <f t="shared" ref="A3734" si="5629">A3730+1</f>
        <v>56</v>
      </c>
      <c r="B3734" s="93" t="s">
        <v>1020</v>
      </c>
      <c r="C3734" s="93" t="s">
        <v>1325</v>
      </c>
      <c r="D3734" s="93" t="s">
        <v>1330</v>
      </c>
      <c r="E3734" s="93" t="s">
        <v>1020</v>
      </c>
      <c r="F3734" s="77" t="s">
        <v>17</v>
      </c>
      <c r="G3734" s="78"/>
      <c r="H3734" s="78"/>
      <c r="I3734" s="78"/>
      <c r="J3734" s="78"/>
      <c r="K3734" s="78"/>
      <c r="L3734" s="78"/>
      <c r="M3734" s="79"/>
      <c r="N3734" s="79"/>
      <c r="O3734" s="79"/>
      <c r="P3734" s="79"/>
      <c r="Q3734" s="79"/>
      <c r="R3734" s="79"/>
      <c r="S3734" s="79"/>
      <c r="T3734" s="79"/>
      <c r="U3734" s="79"/>
      <c r="V3734" s="79"/>
      <c r="W3734" s="79"/>
      <c r="X3734" s="78">
        <f ca="1">SUM(INDIRECT(ADDRESS((ROW()),AC$2-12,4)):INDIRECT(ADDRESS((ROW()),AC$2-1,4)))</f>
        <v>0</v>
      </c>
      <c r="Y3734" s="87" t="str">
        <f t="shared" ref="Y3734" ca="1" si="5630">IF(X3737&gt;AA$2,"Y","N")</f>
        <v>N</v>
      </c>
    </row>
    <row r="3735" spans="1:25" x14ac:dyDescent="0.25">
      <c r="A3735" s="94"/>
      <c r="B3735" s="94"/>
      <c r="C3735" s="94"/>
      <c r="D3735" s="94"/>
      <c r="E3735" s="94"/>
      <c r="F3735" s="77" t="s">
        <v>16</v>
      </c>
      <c r="G3735" s="78"/>
      <c r="H3735" s="78"/>
      <c r="I3735" s="78"/>
      <c r="J3735" s="78"/>
      <c r="K3735" s="78"/>
      <c r="L3735" s="78"/>
      <c r="M3735" s="79"/>
      <c r="N3735" s="79"/>
      <c r="O3735" s="79"/>
      <c r="P3735" s="79"/>
      <c r="Q3735" s="79"/>
      <c r="R3735" s="79"/>
      <c r="S3735" s="79"/>
      <c r="T3735" s="79"/>
      <c r="U3735" s="79"/>
      <c r="V3735" s="79"/>
      <c r="W3735" s="79"/>
      <c r="X3735" s="78">
        <f ca="1">SUM(INDIRECT(ADDRESS((ROW()),AC$2-12,4)):INDIRECT(ADDRESS((ROW()),AC$2-1,4)))</f>
        <v>0</v>
      </c>
      <c r="Y3735" s="88"/>
    </row>
    <row r="3736" spans="1:25" x14ac:dyDescent="0.25">
      <c r="A3736" s="94"/>
      <c r="B3736" s="94"/>
      <c r="C3736" s="94"/>
      <c r="D3736" s="94"/>
      <c r="E3736" s="94"/>
      <c r="F3736" s="77" t="s">
        <v>24</v>
      </c>
      <c r="G3736" s="78"/>
      <c r="H3736" s="78"/>
      <c r="I3736" s="78"/>
      <c r="J3736" s="78"/>
      <c r="K3736" s="78"/>
      <c r="L3736" s="78"/>
      <c r="M3736" s="79"/>
      <c r="N3736" s="79"/>
      <c r="O3736" s="79"/>
      <c r="P3736" s="79"/>
      <c r="Q3736" s="79"/>
      <c r="R3736" s="79"/>
      <c r="S3736" s="79"/>
      <c r="T3736" s="79"/>
      <c r="U3736" s="79"/>
      <c r="V3736" s="79"/>
      <c r="W3736" s="79"/>
      <c r="X3736" s="78">
        <f ca="1">SUM(INDIRECT(ADDRESS((ROW()),AC$2-12,4)):INDIRECT(ADDRESS((ROW()),AC$2-1,4)))</f>
        <v>0</v>
      </c>
      <c r="Y3736" s="88"/>
    </row>
    <row r="3737" spans="1:25" x14ac:dyDescent="0.25">
      <c r="A3737" s="95"/>
      <c r="B3737" s="95"/>
      <c r="C3737" s="95"/>
      <c r="D3737" s="95"/>
      <c r="E3737" s="95"/>
      <c r="F3737" s="77" t="s">
        <v>14</v>
      </c>
      <c r="G3737" s="80">
        <f t="shared" ref="G3737:R3737" si="5631">G3734+G3735+G3736</f>
        <v>0</v>
      </c>
      <c r="H3737" s="80">
        <f t="shared" si="5631"/>
        <v>0</v>
      </c>
      <c r="I3737" s="80">
        <f t="shared" si="5631"/>
        <v>0</v>
      </c>
      <c r="J3737" s="80">
        <f t="shared" si="5631"/>
        <v>0</v>
      </c>
      <c r="K3737" s="80">
        <f t="shared" si="5631"/>
        <v>0</v>
      </c>
      <c r="L3737" s="80">
        <f t="shared" si="5631"/>
        <v>0</v>
      </c>
      <c r="M3737" s="80">
        <f t="shared" si="5631"/>
        <v>0</v>
      </c>
      <c r="N3737" s="80">
        <f t="shared" si="5631"/>
        <v>0</v>
      </c>
      <c r="O3737" s="80">
        <f t="shared" si="5631"/>
        <v>0</v>
      </c>
      <c r="P3737" s="80">
        <f t="shared" si="5631"/>
        <v>0</v>
      </c>
      <c r="Q3737" s="80">
        <f t="shared" si="5631"/>
        <v>0</v>
      </c>
      <c r="R3737" s="80">
        <f t="shared" si="5631"/>
        <v>0</v>
      </c>
      <c r="S3737" s="80">
        <f t="shared" ref="S3737:T3737" si="5632">S3734+S3735+S3736</f>
        <v>0</v>
      </c>
      <c r="T3737" s="80">
        <f t="shared" si="5632"/>
        <v>0</v>
      </c>
      <c r="U3737" s="80">
        <f t="shared" ref="U3737:V3737" si="5633">U3734+U3735+U3736</f>
        <v>0</v>
      </c>
      <c r="V3737" s="80">
        <f t="shared" si="5633"/>
        <v>0</v>
      </c>
      <c r="W3737" s="80">
        <f t="shared" ref="W3737" si="5634">W3734+W3735+W3736</f>
        <v>0</v>
      </c>
      <c r="X3737" s="80">
        <f ca="1">SUM(INDIRECT(ADDRESS((ROW()),AC$2-12,4)):INDIRECT(ADDRESS((ROW()),AC$2-1,4)))</f>
        <v>0</v>
      </c>
      <c r="Y3737" s="89"/>
    </row>
    <row r="3738" spans="1:25" ht="15" customHeight="1" x14ac:dyDescent="0.25">
      <c r="A3738" s="90">
        <f t="shared" ref="A3738" si="5635">A3734+1</f>
        <v>57</v>
      </c>
      <c r="B3738" s="90" t="s">
        <v>1020</v>
      </c>
      <c r="C3738" s="90" t="s">
        <v>1308</v>
      </c>
      <c r="D3738" s="90" t="s">
        <v>1330</v>
      </c>
      <c r="E3738" s="90" t="s">
        <v>1020</v>
      </c>
      <c r="F3738" s="14" t="s">
        <v>17</v>
      </c>
      <c r="G3738" s="15"/>
      <c r="H3738" s="15"/>
      <c r="I3738" s="15"/>
      <c r="J3738" s="15"/>
      <c r="K3738" s="15"/>
      <c r="L3738" s="15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5">
        <f ca="1">SUM(INDIRECT(ADDRESS((ROW()),AC$2-12,4)):INDIRECT(ADDRESS((ROW()),AC$2-1,4)))</f>
        <v>0</v>
      </c>
      <c r="Y3738" s="84" t="str">
        <f t="shared" ref="Y3738" ca="1" si="5636">IF(X3741&gt;AA$2,"Y","N")</f>
        <v>N</v>
      </c>
    </row>
    <row r="3739" spans="1:25" x14ac:dyDescent="0.25">
      <c r="A3739" s="91"/>
      <c r="B3739" s="91"/>
      <c r="C3739" s="91"/>
      <c r="D3739" s="91"/>
      <c r="E3739" s="91"/>
      <c r="F3739" s="14" t="s">
        <v>16</v>
      </c>
      <c r="G3739" s="15"/>
      <c r="H3739" s="15"/>
      <c r="I3739" s="15"/>
      <c r="J3739" s="15"/>
      <c r="K3739" s="15"/>
      <c r="L3739" s="15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5">
        <f ca="1">SUM(INDIRECT(ADDRESS((ROW()),AC$2-12,4)):INDIRECT(ADDRESS((ROW()),AC$2-1,4)))</f>
        <v>0</v>
      </c>
      <c r="Y3739" s="85"/>
    </row>
    <row r="3740" spans="1:25" x14ac:dyDescent="0.25">
      <c r="A3740" s="91"/>
      <c r="B3740" s="91"/>
      <c r="C3740" s="91"/>
      <c r="D3740" s="91"/>
      <c r="E3740" s="91"/>
      <c r="F3740" s="14" t="s">
        <v>24</v>
      </c>
      <c r="G3740" s="15"/>
      <c r="H3740" s="15"/>
      <c r="I3740" s="15"/>
      <c r="J3740" s="15"/>
      <c r="K3740" s="15"/>
      <c r="L3740" s="15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5">
        <f ca="1">SUM(INDIRECT(ADDRESS((ROW()),AC$2-12,4)):INDIRECT(ADDRESS((ROW()),AC$2-1,4)))</f>
        <v>0</v>
      </c>
      <c r="Y3740" s="85"/>
    </row>
    <row r="3741" spans="1:25" x14ac:dyDescent="0.25">
      <c r="A3741" s="92"/>
      <c r="B3741" s="92"/>
      <c r="C3741" s="92"/>
      <c r="D3741" s="92"/>
      <c r="E3741" s="92"/>
      <c r="F3741" s="14" t="s">
        <v>14</v>
      </c>
      <c r="G3741" s="17">
        <f t="shared" ref="G3741:R3741" si="5637">G3738+G3739+G3740</f>
        <v>0</v>
      </c>
      <c r="H3741" s="17">
        <f t="shared" si="5637"/>
        <v>0</v>
      </c>
      <c r="I3741" s="17">
        <f t="shared" si="5637"/>
        <v>0</v>
      </c>
      <c r="J3741" s="17">
        <f t="shared" si="5637"/>
        <v>0</v>
      </c>
      <c r="K3741" s="17">
        <f t="shared" si="5637"/>
        <v>0</v>
      </c>
      <c r="L3741" s="17">
        <f t="shared" si="5637"/>
        <v>0</v>
      </c>
      <c r="M3741" s="17">
        <f t="shared" si="5637"/>
        <v>0</v>
      </c>
      <c r="N3741" s="17">
        <f t="shared" si="5637"/>
        <v>0</v>
      </c>
      <c r="O3741" s="17">
        <f t="shared" si="5637"/>
        <v>0</v>
      </c>
      <c r="P3741" s="17">
        <f t="shared" si="5637"/>
        <v>0</v>
      </c>
      <c r="Q3741" s="17">
        <f t="shared" si="5637"/>
        <v>0</v>
      </c>
      <c r="R3741" s="17">
        <f t="shared" si="5637"/>
        <v>0</v>
      </c>
      <c r="S3741" s="17">
        <f t="shared" ref="S3741:T3741" si="5638">S3738+S3739+S3740</f>
        <v>0</v>
      </c>
      <c r="T3741" s="17">
        <f t="shared" si="5638"/>
        <v>0</v>
      </c>
      <c r="U3741" s="17">
        <f t="shared" ref="U3741:V3741" si="5639">U3738+U3739+U3740</f>
        <v>0</v>
      </c>
      <c r="V3741" s="17">
        <f t="shared" si="5639"/>
        <v>0</v>
      </c>
      <c r="W3741" s="17">
        <f t="shared" ref="W3741" si="5640">W3738+W3739+W3740</f>
        <v>0</v>
      </c>
      <c r="X3741" s="17">
        <f ca="1">SUM(INDIRECT(ADDRESS((ROW()),AC$2-12,4)):INDIRECT(ADDRESS((ROW()),AC$2-1,4)))</f>
        <v>0</v>
      </c>
      <c r="Y3741" s="86"/>
    </row>
    <row r="3742" spans="1:25" ht="15" customHeight="1" x14ac:dyDescent="0.25">
      <c r="A3742" s="93">
        <f t="shared" ref="A3742" si="5641">A3738+1</f>
        <v>58</v>
      </c>
      <c r="B3742" s="93" t="s">
        <v>1020</v>
      </c>
      <c r="C3742" s="93" t="s">
        <v>1318</v>
      </c>
      <c r="D3742" s="93" t="s">
        <v>1330</v>
      </c>
      <c r="E3742" s="93" t="s">
        <v>1020</v>
      </c>
      <c r="F3742" s="77" t="s">
        <v>17</v>
      </c>
      <c r="G3742" s="78"/>
      <c r="H3742" s="78"/>
      <c r="I3742" s="78"/>
      <c r="J3742" s="78"/>
      <c r="K3742" s="78"/>
      <c r="L3742" s="78"/>
      <c r="M3742" s="79"/>
      <c r="N3742" s="79"/>
      <c r="O3742" s="79"/>
      <c r="P3742" s="79"/>
      <c r="Q3742" s="79"/>
      <c r="R3742" s="79"/>
      <c r="S3742" s="79"/>
      <c r="T3742" s="79"/>
      <c r="U3742" s="79"/>
      <c r="V3742" s="79"/>
      <c r="W3742" s="79"/>
      <c r="X3742" s="78">
        <f ca="1">SUM(INDIRECT(ADDRESS((ROW()),AC$2-12,4)):INDIRECT(ADDRESS((ROW()),AC$2-1,4)))</f>
        <v>0</v>
      </c>
      <c r="Y3742" s="87" t="str">
        <f t="shared" ref="Y3742" ca="1" si="5642">IF(X3745&gt;AA$2,"Y","N")</f>
        <v>N</v>
      </c>
    </row>
    <row r="3743" spans="1:25" x14ac:dyDescent="0.25">
      <c r="A3743" s="94"/>
      <c r="B3743" s="94"/>
      <c r="C3743" s="94"/>
      <c r="D3743" s="94"/>
      <c r="E3743" s="94"/>
      <c r="F3743" s="77" t="s">
        <v>16</v>
      </c>
      <c r="G3743" s="78"/>
      <c r="H3743" s="78"/>
      <c r="I3743" s="78"/>
      <c r="J3743" s="78"/>
      <c r="K3743" s="78"/>
      <c r="L3743" s="78"/>
      <c r="M3743" s="79"/>
      <c r="N3743" s="79"/>
      <c r="O3743" s="79"/>
      <c r="P3743" s="79"/>
      <c r="Q3743" s="79"/>
      <c r="R3743" s="79"/>
      <c r="S3743" s="79"/>
      <c r="T3743" s="79"/>
      <c r="U3743" s="79"/>
      <c r="V3743" s="79"/>
      <c r="W3743" s="79"/>
      <c r="X3743" s="78">
        <f ca="1">SUM(INDIRECT(ADDRESS((ROW()),AC$2-12,4)):INDIRECT(ADDRESS((ROW()),AC$2-1,4)))</f>
        <v>0</v>
      </c>
      <c r="Y3743" s="88"/>
    </row>
    <row r="3744" spans="1:25" x14ac:dyDescent="0.25">
      <c r="A3744" s="94"/>
      <c r="B3744" s="94"/>
      <c r="C3744" s="94"/>
      <c r="D3744" s="94"/>
      <c r="E3744" s="94"/>
      <c r="F3744" s="77" t="s">
        <v>24</v>
      </c>
      <c r="G3744" s="78"/>
      <c r="H3744" s="78"/>
      <c r="I3744" s="78"/>
      <c r="J3744" s="78"/>
      <c r="K3744" s="78"/>
      <c r="L3744" s="78"/>
      <c r="M3744" s="79"/>
      <c r="N3744" s="79"/>
      <c r="O3744" s="79"/>
      <c r="P3744" s="79"/>
      <c r="Q3744" s="79"/>
      <c r="R3744" s="79"/>
      <c r="S3744" s="79"/>
      <c r="T3744" s="79"/>
      <c r="U3744" s="79"/>
      <c r="V3744" s="79"/>
      <c r="W3744" s="79"/>
      <c r="X3744" s="78">
        <f ca="1">SUM(INDIRECT(ADDRESS((ROW()),AC$2-12,4)):INDIRECT(ADDRESS((ROW()),AC$2-1,4)))</f>
        <v>0</v>
      </c>
      <c r="Y3744" s="88"/>
    </row>
    <row r="3745" spans="1:25" x14ac:dyDescent="0.25">
      <c r="A3745" s="95"/>
      <c r="B3745" s="95"/>
      <c r="C3745" s="95"/>
      <c r="D3745" s="95"/>
      <c r="E3745" s="95"/>
      <c r="F3745" s="77" t="s">
        <v>14</v>
      </c>
      <c r="G3745" s="80">
        <f t="shared" ref="G3745:R3745" si="5643">G3742+G3743+G3744</f>
        <v>0</v>
      </c>
      <c r="H3745" s="80">
        <f t="shared" si="5643"/>
        <v>0</v>
      </c>
      <c r="I3745" s="80">
        <f t="shared" si="5643"/>
        <v>0</v>
      </c>
      <c r="J3745" s="80">
        <f t="shared" si="5643"/>
        <v>0</v>
      </c>
      <c r="K3745" s="80">
        <f t="shared" si="5643"/>
        <v>0</v>
      </c>
      <c r="L3745" s="80">
        <f t="shared" si="5643"/>
        <v>0</v>
      </c>
      <c r="M3745" s="80">
        <f t="shared" si="5643"/>
        <v>0</v>
      </c>
      <c r="N3745" s="80">
        <f t="shared" si="5643"/>
        <v>0</v>
      </c>
      <c r="O3745" s="80">
        <f t="shared" si="5643"/>
        <v>0</v>
      </c>
      <c r="P3745" s="80">
        <f t="shared" si="5643"/>
        <v>0</v>
      </c>
      <c r="Q3745" s="80">
        <f t="shared" si="5643"/>
        <v>0</v>
      </c>
      <c r="R3745" s="80">
        <f t="shared" si="5643"/>
        <v>0</v>
      </c>
      <c r="S3745" s="80">
        <f t="shared" ref="S3745:T3745" si="5644">S3742+S3743+S3744</f>
        <v>0</v>
      </c>
      <c r="T3745" s="80">
        <f t="shared" si="5644"/>
        <v>0</v>
      </c>
      <c r="U3745" s="80">
        <f t="shared" ref="U3745:V3745" si="5645">U3742+U3743+U3744</f>
        <v>0</v>
      </c>
      <c r="V3745" s="80">
        <f t="shared" si="5645"/>
        <v>0</v>
      </c>
      <c r="W3745" s="80">
        <f t="shared" ref="W3745" si="5646">W3742+W3743+W3744</f>
        <v>0</v>
      </c>
      <c r="X3745" s="80">
        <f ca="1">SUM(INDIRECT(ADDRESS((ROW()),AC$2-12,4)):INDIRECT(ADDRESS((ROW()),AC$2-1,4)))</f>
        <v>0</v>
      </c>
      <c r="Y3745" s="89"/>
    </row>
    <row r="3746" spans="1:25" ht="15" customHeight="1" x14ac:dyDescent="0.25">
      <c r="A3746" s="90">
        <f t="shared" ref="A3746" si="5647">A3742+1</f>
        <v>59</v>
      </c>
      <c r="B3746" s="90" t="s">
        <v>1020</v>
      </c>
      <c r="C3746" s="90" t="s">
        <v>1327</v>
      </c>
      <c r="D3746" s="90" t="s">
        <v>1333</v>
      </c>
      <c r="E3746" s="90" t="s">
        <v>1020</v>
      </c>
      <c r="F3746" s="14" t="s">
        <v>17</v>
      </c>
      <c r="G3746" s="15"/>
      <c r="H3746" s="15"/>
      <c r="I3746" s="15"/>
      <c r="J3746" s="15"/>
      <c r="K3746" s="15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5">
        <f ca="1">SUM(INDIRECT(ADDRESS((ROW()),AC$2-12,4)):INDIRECT(ADDRESS((ROW()),AC$2-1,4)))</f>
        <v>0</v>
      </c>
      <c r="Y3746" s="84" t="str">
        <f t="shared" ref="Y3746" ca="1" si="5648">IF(X3749&gt;AA$2,"Y","N")</f>
        <v>N</v>
      </c>
    </row>
    <row r="3747" spans="1:25" x14ac:dyDescent="0.25">
      <c r="A3747" s="91"/>
      <c r="B3747" s="91"/>
      <c r="C3747" s="91"/>
      <c r="D3747" s="91"/>
      <c r="E3747" s="91"/>
      <c r="F3747" s="14" t="s">
        <v>16</v>
      </c>
      <c r="G3747" s="15"/>
      <c r="H3747" s="15"/>
      <c r="I3747" s="15"/>
      <c r="J3747" s="15"/>
      <c r="K3747" s="15"/>
      <c r="L3747" s="15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5">
        <f ca="1">SUM(INDIRECT(ADDRESS((ROW()),AC$2-12,4)):INDIRECT(ADDRESS((ROW()),AC$2-1,4)))</f>
        <v>0</v>
      </c>
      <c r="Y3747" s="85"/>
    </row>
    <row r="3748" spans="1:25" x14ac:dyDescent="0.25">
      <c r="A3748" s="91"/>
      <c r="B3748" s="91"/>
      <c r="C3748" s="91"/>
      <c r="D3748" s="91"/>
      <c r="E3748" s="91"/>
      <c r="F3748" s="14" t="s">
        <v>24</v>
      </c>
      <c r="G3748" s="15"/>
      <c r="H3748" s="15"/>
      <c r="I3748" s="15"/>
      <c r="J3748" s="15"/>
      <c r="K3748" s="15"/>
      <c r="L3748" s="15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5">
        <f ca="1">SUM(INDIRECT(ADDRESS((ROW()),AC$2-12,4)):INDIRECT(ADDRESS((ROW()),AC$2-1,4)))</f>
        <v>0</v>
      </c>
      <c r="Y3748" s="85"/>
    </row>
    <row r="3749" spans="1:25" x14ac:dyDescent="0.25">
      <c r="A3749" s="92"/>
      <c r="B3749" s="92"/>
      <c r="C3749" s="92"/>
      <c r="D3749" s="92"/>
      <c r="E3749" s="92"/>
      <c r="F3749" s="14" t="s">
        <v>14</v>
      </c>
      <c r="G3749" s="17">
        <f t="shared" ref="G3749:R3749" si="5649">G3746+G3747+G3748</f>
        <v>0</v>
      </c>
      <c r="H3749" s="17">
        <f t="shared" si="5649"/>
        <v>0</v>
      </c>
      <c r="I3749" s="17">
        <f t="shared" si="5649"/>
        <v>0</v>
      </c>
      <c r="J3749" s="17">
        <f t="shared" si="5649"/>
        <v>0</v>
      </c>
      <c r="K3749" s="17">
        <f t="shared" si="5649"/>
        <v>0</v>
      </c>
      <c r="L3749" s="17">
        <f t="shared" si="5649"/>
        <v>0</v>
      </c>
      <c r="M3749" s="17">
        <f t="shared" si="5649"/>
        <v>0</v>
      </c>
      <c r="N3749" s="17">
        <f t="shared" si="5649"/>
        <v>0</v>
      </c>
      <c r="O3749" s="17">
        <f t="shared" si="5649"/>
        <v>0</v>
      </c>
      <c r="P3749" s="17">
        <f t="shared" si="5649"/>
        <v>0</v>
      </c>
      <c r="Q3749" s="17">
        <f t="shared" si="5649"/>
        <v>0</v>
      </c>
      <c r="R3749" s="17">
        <f t="shared" si="5649"/>
        <v>0</v>
      </c>
      <c r="S3749" s="17">
        <f t="shared" ref="S3749:T3749" si="5650">S3746+S3747+S3748</f>
        <v>0</v>
      </c>
      <c r="T3749" s="17">
        <f t="shared" si="5650"/>
        <v>0</v>
      </c>
      <c r="U3749" s="17">
        <f t="shared" ref="U3749:V3749" si="5651">U3746+U3747+U3748</f>
        <v>0</v>
      </c>
      <c r="V3749" s="17">
        <f t="shared" si="5651"/>
        <v>0</v>
      </c>
      <c r="W3749" s="17">
        <f t="shared" ref="W3749" si="5652">W3746+W3747+W3748</f>
        <v>0</v>
      </c>
      <c r="X3749" s="17">
        <f ca="1">SUM(INDIRECT(ADDRESS((ROW()),AC$2-12,4)):INDIRECT(ADDRESS((ROW()),AC$2-1,4)))</f>
        <v>0</v>
      </c>
      <c r="Y3749" s="86"/>
    </row>
    <row r="3750" spans="1:25" ht="15" customHeight="1" x14ac:dyDescent="0.25">
      <c r="A3750" s="93">
        <f t="shared" ref="A3750" si="5653">A3746+1</f>
        <v>60</v>
      </c>
      <c r="B3750" s="93" t="s">
        <v>1020</v>
      </c>
      <c r="C3750" s="93" t="s">
        <v>1305</v>
      </c>
      <c r="D3750" s="93" t="s">
        <v>1333</v>
      </c>
      <c r="E3750" s="93" t="s">
        <v>1020</v>
      </c>
      <c r="F3750" s="77" t="s">
        <v>17</v>
      </c>
      <c r="G3750" s="78"/>
      <c r="H3750" s="78"/>
      <c r="I3750" s="78"/>
      <c r="J3750" s="78"/>
      <c r="K3750" s="78"/>
      <c r="L3750" s="78"/>
      <c r="M3750" s="79"/>
      <c r="N3750" s="79"/>
      <c r="O3750" s="79"/>
      <c r="P3750" s="79"/>
      <c r="Q3750" s="79"/>
      <c r="R3750" s="79"/>
      <c r="S3750" s="79"/>
      <c r="T3750" s="79"/>
      <c r="U3750" s="79"/>
      <c r="V3750" s="79"/>
      <c r="W3750" s="79"/>
      <c r="X3750" s="78">
        <f ca="1">SUM(INDIRECT(ADDRESS((ROW()),AC$2-12,4)):INDIRECT(ADDRESS((ROW()),AC$2-1,4)))</f>
        <v>0</v>
      </c>
      <c r="Y3750" s="87" t="str">
        <f t="shared" ref="Y3750" ca="1" si="5654">IF(X3753&gt;AA$2,"Y","N")</f>
        <v>N</v>
      </c>
    </row>
    <row r="3751" spans="1:25" x14ac:dyDescent="0.25">
      <c r="A3751" s="94"/>
      <c r="B3751" s="94"/>
      <c r="C3751" s="94"/>
      <c r="D3751" s="94"/>
      <c r="E3751" s="94"/>
      <c r="F3751" s="77" t="s">
        <v>16</v>
      </c>
      <c r="G3751" s="78"/>
      <c r="H3751" s="78"/>
      <c r="I3751" s="78"/>
      <c r="J3751" s="78"/>
      <c r="K3751" s="78"/>
      <c r="L3751" s="78"/>
      <c r="M3751" s="79"/>
      <c r="N3751" s="79"/>
      <c r="O3751" s="79"/>
      <c r="P3751" s="79"/>
      <c r="Q3751" s="79"/>
      <c r="R3751" s="79"/>
      <c r="S3751" s="79"/>
      <c r="T3751" s="79"/>
      <c r="U3751" s="79"/>
      <c r="V3751" s="79"/>
      <c r="W3751" s="79"/>
      <c r="X3751" s="78">
        <f ca="1">SUM(INDIRECT(ADDRESS((ROW()),AC$2-12,4)):INDIRECT(ADDRESS((ROW()),AC$2-1,4)))</f>
        <v>0</v>
      </c>
      <c r="Y3751" s="88"/>
    </row>
    <row r="3752" spans="1:25" x14ac:dyDescent="0.25">
      <c r="A3752" s="94"/>
      <c r="B3752" s="94"/>
      <c r="C3752" s="94"/>
      <c r="D3752" s="94"/>
      <c r="E3752" s="94"/>
      <c r="F3752" s="77" t="s">
        <v>24</v>
      </c>
      <c r="G3752" s="78"/>
      <c r="H3752" s="78"/>
      <c r="I3752" s="78"/>
      <c r="J3752" s="78"/>
      <c r="K3752" s="78"/>
      <c r="L3752" s="78"/>
      <c r="M3752" s="79"/>
      <c r="N3752" s="79"/>
      <c r="O3752" s="79"/>
      <c r="P3752" s="79"/>
      <c r="Q3752" s="79"/>
      <c r="R3752" s="79"/>
      <c r="S3752" s="79"/>
      <c r="T3752" s="79"/>
      <c r="U3752" s="79"/>
      <c r="V3752" s="79"/>
      <c r="W3752" s="79"/>
      <c r="X3752" s="78">
        <f ca="1">SUM(INDIRECT(ADDRESS((ROW()),AC$2-12,4)):INDIRECT(ADDRESS((ROW()),AC$2-1,4)))</f>
        <v>0</v>
      </c>
      <c r="Y3752" s="88"/>
    </row>
    <row r="3753" spans="1:25" x14ac:dyDescent="0.25">
      <c r="A3753" s="95"/>
      <c r="B3753" s="95"/>
      <c r="C3753" s="95"/>
      <c r="D3753" s="95"/>
      <c r="E3753" s="95"/>
      <c r="F3753" s="77" t="s">
        <v>14</v>
      </c>
      <c r="G3753" s="80">
        <f t="shared" ref="G3753:R3753" si="5655">G3750+G3751+G3752</f>
        <v>0</v>
      </c>
      <c r="H3753" s="80">
        <f t="shared" si="5655"/>
        <v>0</v>
      </c>
      <c r="I3753" s="80">
        <f t="shared" si="5655"/>
        <v>0</v>
      </c>
      <c r="J3753" s="80">
        <f t="shared" si="5655"/>
        <v>0</v>
      </c>
      <c r="K3753" s="80">
        <f t="shared" si="5655"/>
        <v>0</v>
      </c>
      <c r="L3753" s="80">
        <f t="shared" si="5655"/>
        <v>0</v>
      </c>
      <c r="M3753" s="80">
        <f t="shared" si="5655"/>
        <v>0</v>
      </c>
      <c r="N3753" s="80">
        <f t="shared" si="5655"/>
        <v>0</v>
      </c>
      <c r="O3753" s="80">
        <f t="shared" si="5655"/>
        <v>0</v>
      </c>
      <c r="P3753" s="80">
        <f t="shared" si="5655"/>
        <v>0</v>
      </c>
      <c r="Q3753" s="80">
        <f t="shared" si="5655"/>
        <v>0</v>
      </c>
      <c r="R3753" s="80">
        <f t="shared" si="5655"/>
        <v>0</v>
      </c>
      <c r="S3753" s="80">
        <f t="shared" ref="S3753:T3753" si="5656">S3750+S3751+S3752</f>
        <v>0</v>
      </c>
      <c r="T3753" s="80">
        <f t="shared" si="5656"/>
        <v>0</v>
      </c>
      <c r="U3753" s="80">
        <f t="shared" ref="U3753:V3753" si="5657">U3750+U3751+U3752</f>
        <v>0</v>
      </c>
      <c r="V3753" s="80">
        <f t="shared" si="5657"/>
        <v>0</v>
      </c>
      <c r="W3753" s="80">
        <f t="shared" ref="W3753" si="5658">W3750+W3751+W3752</f>
        <v>0</v>
      </c>
      <c r="X3753" s="80">
        <f ca="1">SUM(INDIRECT(ADDRESS((ROW()),AC$2-12,4)):INDIRECT(ADDRESS((ROW()),AC$2-1,4)))</f>
        <v>0</v>
      </c>
      <c r="Y3753" s="89"/>
    </row>
    <row r="3754" spans="1:25" ht="15" customHeight="1" x14ac:dyDescent="0.25">
      <c r="A3754" s="90">
        <f t="shared" ref="A3754" si="5659">A3750+1</f>
        <v>61</v>
      </c>
      <c r="B3754" s="90" t="s">
        <v>1020</v>
      </c>
      <c r="C3754" s="90" t="s">
        <v>1334</v>
      </c>
      <c r="D3754" s="90" t="s">
        <v>1333</v>
      </c>
      <c r="E3754" s="90" t="s">
        <v>1020</v>
      </c>
      <c r="F3754" s="14" t="s">
        <v>17</v>
      </c>
      <c r="G3754" s="15"/>
      <c r="H3754" s="15"/>
      <c r="I3754" s="15"/>
      <c r="J3754" s="15"/>
      <c r="K3754" s="15"/>
      <c r="L3754" s="15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5">
        <f ca="1">SUM(INDIRECT(ADDRESS((ROW()),AC$2-12,4)):INDIRECT(ADDRESS((ROW()),AC$2-1,4)))</f>
        <v>0</v>
      </c>
      <c r="Y3754" s="84" t="str">
        <f t="shared" ref="Y3754" ca="1" si="5660">IF(X3757&gt;AA$2,"Y","N")</f>
        <v>N</v>
      </c>
    </row>
    <row r="3755" spans="1:25" x14ac:dyDescent="0.25">
      <c r="A3755" s="91"/>
      <c r="B3755" s="91"/>
      <c r="C3755" s="91"/>
      <c r="D3755" s="91"/>
      <c r="E3755" s="91"/>
      <c r="F3755" s="14" t="s">
        <v>16</v>
      </c>
      <c r="G3755" s="15"/>
      <c r="H3755" s="15"/>
      <c r="I3755" s="15"/>
      <c r="J3755" s="15"/>
      <c r="K3755" s="15"/>
      <c r="L3755" s="15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5">
        <f ca="1">SUM(INDIRECT(ADDRESS((ROW()),AC$2-12,4)):INDIRECT(ADDRESS((ROW()),AC$2-1,4)))</f>
        <v>0</v>
      </c>
      <c r="Y3755" s="85"/>
    </row>
    <row r="3756" spans="1:25" x14ac:dyDescent="0.25">
      <c r="A3756" s="91"/>
      <c r="B3756" s="91"/>
      <c r="C3756" s="91"/>
      <c r="D3756" s="91"/>
      <c r="E3756" s="91"/>
      <c r="F3756" s="14" t="s">
        <v>24</v>
      </c>
      <c r="G3756" s="15"/>
      <c r="H3756" s="15"/>
      <c r="I3756" s="15"/>
      <c r="J3756" s="15"/>
      <c r="K3756" s="15"/>
      <c r="L3756" s="15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5">
        <f ca="1">SUM(INDIRECT(ADDRESS((ROW()),AC$2-12,4)):INDIRECT(ADDRESS((ROW()),AC$2-1,4)))</f>
        <v>0</v>
      </c>
      <c r="Y3756" s="85"/>
    </row>
    <row r="3757" spans="1:25" x14ac:dyDescent="0.25">
      <c r="A3757" s="92"/>
      <c r="B3757" s="92"/>
      <c r="C3757" s="92"/>
      <c r="D3757" s="92"/>
      <c r="E3757" s="92"/>
      <c r="F3757" s="14" t="s">
        <v>14</v>
      </c>
      <c r="G3757" s="17">
        <f t="shared" ref="G3757:R3757" si="5661">G3754+G3755+G3756</f>
        <v>0</v>
      </c>
      <c r="H3757" s="17">
        <f t="shared" si="5661"/>
        <v>0</v>
      </c>
      <c r="I3757" s="17">
        <f t="shared" si="5661"/>
        <v>0</v>
      </c>
      <c r="J3757" s="17">
        <f t="shared" si="5661"/>
        <v>0</v>
      </c>
      <c r="K3757" s="17">
        <f t="shared" si="5661"/>
        <v>0</v>
      </c>
      <c r="L3757" s="17">
        <f t="shared" si="5661"/>
        <v>0</v>
      </c>
      <c r="M3757" s="17">
        <f t="shared" si="5661"/>
        <v>0</v>
      </c>
      <c r="N3757" s="17">
        <f t="shared" si="5661"/>
        <v>0</v>
      </c>
      <c r="O3757" s="17">
        <f t="shared" si="5661"/>
        <v>0</v>
      </c>
      <c r="P3757" s="17">
        <f t="shared" si="5661"/>
        <v>0</v>
      </c>
      <c r="Q3757" s="17">
        <f t="shared" si="5661"/>
        <v>0</v>
      </c>
      <c r="R3757" s="17">
        <f t="shared" si="5661"/>
        <v>0</v>
      </c>
      <c r="S3757" s="17">
        <f t="shared" ref="S3757:T3757" si="5662">S3754+S3755+S3756</f>
        <v>0</v>
      </c>
      <c r="T3757" s="17">
        <f t="shared" si="5662"/>
        <v>0</v>
      </c>
      <c r="U3757" s="17">
        <f t="shared" ref="U3757:V3757" si="5663">U3754+U3755+U3756</f>
        <v>0</v>
      </c>
      <c r="V3757" s="17">
        <f t="shared" si="5663"/>
        <v>0</v>
      </c>
      <c r="W3757" s="17">
        <f t="shared" ref="W3757" si="5664">W3754+W3755+W3756</f>
        <v>0</v>
      </c>
      <c r="X3757" s="17">
        <f ca="1">SUM(INDIRECT(ADDRESS((ROW()),AC$2-12,4)):INDIRECT(ADDRESS((ROW()),AC$2-1,4)))</f>
        <v>0</v>
      </c>
      <c r="Y3757" s="86"/>
    </row>
    <row r="3758" spans="1:25" ht="15" customHeight="1" x14ac:dyDescent="0.25">
      <c r="A3758" s="93">
        <f t="shared" ref="A3758" si="5665">A3754+1</f>
        <v>62</v>
      </c>
      <c r="B3758" s="93" t="s">
        <v>1020</v>
      </c>
      <c r="C3758" s="93" t="s">
        <v>2204</v>
      </c>
      <c r="D3758" s="93" t="s">
        <v>1333</v>
      </c>
      <c r="E3758" s="93" t="s">
        <v>1020</v>
      </c>
      <c r="F3758" s="77" t="s">
        <v>17</v>
      </c>
      <c r="G3758" s="78"/>
      <c r="H3758" s="78"/>
      <c r="I3758" s="78"/>
      <c r="J3758" s="78"/>
      <c r="K3758" s="78"/>
      <c r="L3758" s="78"/>
      <c r="M3758" s="79"/>
      <c r="N3758" s="79"/>
      <c r="O3758" s="79"/>
      <c r="P3758" s="79"/>
      <c r="Q3758" s="79"/>
      <c r="R3758" s="79"/>
      <c r="S3758" s="79"/>
      <c r="T3758" s="79"/>
      <c r="U3758" s="79"/>
      <c r="V3758" s="79"/>
      <c r="W3758" s="79"/>
      <c r="X3758" s="78">
        <f ca="1">SUM(INDIRECT(ADDRESS((ROW()),AC$2-12,4)):INDIRECT(ADDRESS((ROW()),AC$2-1,4)))</f>
        <v>0</v>
      </c>
      <c r="Y3758" s="87" t="str">
        <f t="shared" ref="Y3758" ca="1" si="5666">IF(X3761&gt;AA$2,"Y","N")</f>
        <v>N</v>
      </c>
    </row>
    <row r="3759" spans="1:25" x14ac:dyDescent="0.25">
      <c r="A3759" s="94"/>
      <c r="B3759" s="94"/>
      <c r="C3759" s="94"/>
      <c r="D3759" s="94"/>
      <c r="E3759" s="94"/>
      <c r="F3759" s="77" t="s">
        <v>16</v>
      </c>
      <c r="G3759" s="78"/>
      <c r="H3759" s="78"/>
      <c r="I3759" s="78"/>
      <c r="J3759" s="78"/>
      <c r="K3759" s="78"/>
      <c r="L3759" s="78"/>
      <c r="M3759" s="79"/>
      <c r="N3759" s="79"/>
      <c r="O3759" s="79"/>
      <c r="P3759" s="79"/>
      <c r="Q3759" s="79"/>
      <c r="R3759" s="79"/>
      <c r="S3759" s="79"/>
      <c r="T3759" s="79"/>
      <c r="U3759" s="79"/>
      <c r="V3759" s="79"/>
      <c r="W3759" s="79"/>
      <c r="X3759" s="78">
        <f ca="1">SUM(INDIRECT(ADDRESS((ROW()),AC$2-12,4)):INDIRECT(ADDRESS((ROW()),AC$2-1,4)))</f>
        <v>0</v>
      </c>
      <c r="Y3759" s="88"/>
    </row>
    <row r="3760" spans="1:25" x14ac:dyDescent="0.25">
      <c r="A3760" s="94"/>
      <c r="B3760" s="94"/>
      <c r="C3760" s="94"/>
      <c r="D3760" s="94"/>
      <c r="E3760" s="94"/>
      <c r="F3760" s="77" t="s">
        <v>24</v>
      </c>
      <c r="G3760" s="78"/>
      <c r="H3760" s="78"/>
      <c r="I3760" s="78"/>
      <c r="J3760" s="78"/>
      <c r="K3760" s="78"/>
      <c r="L3760" s="78"/>
      <c r="M3760" s="79"/>
      <c r="N3760" s="79"/>
      <c r="O3760" s="79"/>
      <c r="P3760" s="79"/>
      <c r="Q3760" s="79"/>
      <c r="R3760" s="79"/>
      <c r="S3760" s="79"/>
      <c r="T3760" s="79"/>
      <c r="U3760" s="79"/>
      <c r="V3760" s="79"/>
      <c r="W3760" s="79"/>
      <c r="X3760" s="78">
        <f ca="1">SUM(INDIRECT(ADDRESS((ROW()),AC$2-12,4)):INDIRECT(ADDRESS((ROW()),AC$2-1,4)))</f>
        <v>0</v>
      </c>
      <c r="Y3760" s="88"/>
    </row>
    <row r="3761" spans="1:25" x14ac:dyDescent="0.25">
      <c r="A3761" s="95"/>
      <c r="B3761" s="95"/>
      <c r="C3761" s="95"/>
      <c r="D3761" s="95"/>
      <c r="E3761" s="95"/>
      <c r="F3761" s="77" t="s">
        <v>14</v>
      </c>
      <c r="G3761" s="80">
        <f t="shared" ref="G3761:S3773" si="5667">G3758+G3759+G3760</f>
        <v>0</v>
      </c>
      <c r="H3761" s="80">
        <f t="shared" si="5667"/>
        <v>0</v>
      </c>
      <c r="I3761" s="80">
        <f t="shared" si="5667"/>
        <v>0</v>
      </c>
      <c r="J3761" s="80">
        <f t="shared" si="5667"/>
        <v>0</v>
      </c>
      <c r="K3761" s="80">
        <f t="shared" si="5667"/>
        <v>0</v>
      </c>
      <c r="L3761" s="80">
        <f t="shared" si="5667"/>
        <v>0</v>
      </c>
      <c r="M3761" s="80">
        <f t="shared" si="5667"/>
        <v>0</v>
      </c>
      <c r="N3761" s="80">
        <f t="shared" si="5667"/>
        <v>0</v>
      </c>
      <c r="O3761" s="80">
        <f t="shared" si="5667"/>
        <v>0</v>
      </c>
      <c r="P3761" s="80">
        <f t="shared" si="5667"/>
        <v>0</v>
      </c>
      <c r="Q3761" s="80">
        <f t="shared" si="5667"/>
        <v>0</v>
      </c>
      <c r="R3761" s="80">
        <f t="shared" si="5667"/>
        <v>0</v>
      </c>
      <c r="S3761" s="80">
        <f t="shared" si="5667"/>
        <v>0</v>
      </c>
      <c r="T3761" s="80">
        <f t="shared" ref="T3761:U3761" si="5668">T3758+T3759+T3760</f>
        <v>0</v>
      </c>
      <c r="U3761" s="80">
        <f t="shared" si="5668"/>
        <v>0</v>
      </c>
      <c r="V3761" s="80">
        <f t="shared" ref="V3761:W3761" si="5669">V3758+V3759+V3760</f>
        <v>0</v>
      </c>
      <c r="W3761" s="80">
        <f t="shared" si="5669"/>
        <v>0</v>
      </c>
      <c r="X3761" s="80">
        <f ca="1">SUM(INDIRECT(ADDRESS((ROW()),AC$2-12,4)):INDIRECT(ADDRESS((ROW()),AC$2-1,4)))</f>
        <v>0</v>
      </c>
      <c r="Y3761" s="89"/>
    </row>
    <row r="3762" spans="1:25" ht="15" customHeight="1" x14ac:dyDescent="0.25">
      <c r="A3762" s="90">
        <f t="shared" ref="A3762" si="5670">A3758+1</f>
        <v>63</v>
      </c>
      <c r="B3762" s="90" t="s">
        <v>1020</v>
      </c>
      <c r="C3762" s="90" t="s">
        <v>2205</v>
      </c>
      <c r="D3762" s="90" t="s">
        <v>1333</v>
      </c>
      <c r="E3762" s="90" t="s">
        <v>1020</v>
      </c>
      <c r="F3762" s="14" t="s">
        <v>17</v>
      </c>
      <c r="G3762" s="15"/>
      <c r="H3762" s="15"/>
      <c r="I3762" s="15"/>
      <c r="J3762" s="15"/>
      <c r="K3762" s="15"/>
      <c r="L3762" s="15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5">
        <f ca="1">SUM(INDIRECT(ADDRESS((ROW()),AC$2-12,4)):INDIRECT(ADDRESS((ROW()),AC$2-1,4)))</f>
        <v>0</v>
      </c>
      <c r="Y3762" s="84" t="str">
        <f t="shared" ref="Y3762" ca="1" si="5671">IF(X3765&gt;AA$2,"Y","N")</f>
        <v>N</v>
      </c>
    </row>
    <row r="3763" spans="1:25" x14ac:dyDescent="0.25">
      <c r="A3763" s="91"/>
      <c r="B3763" s="91"/>
      <c r="C3763" s="91"/>
      <c r="D3763" s="91"/>
      <c r="E3763" s="91"/>
      <c r="F3763" s="14" t="s">
        <v>16</v>
      </c>
      <c r="G3763" s="15"/>
      <c r="H3763" s="15"/>
      <c r="I3763" s="15"/>
      <c r="J3763" s="15"/>
      <c r="K3763" s="15"/>
      <c r="L3763" s="15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5">
        <f ca="1">SUM(INDIRECT(ADDRESS((ROW()),AC$2-12,4)):INDIRECT(ADDRESS((ROW()),AC$2-1,4)))</f>
        <v>0</v>
      </c>
      <c r="Y3763" s="85"/>
    </row>
    <row r="3764" spans="1:25" x14ac:dyDescent="0.25">
      <c r="A3764" s="91"/>
      <c r="B3764" s="91"/>
      <c r="C3764" s="91"/>
      <c r="D3764" s="91"/>
      <c r="E3764" s="91"/>
      <c r="F3764" s="14" t="s">
        <v>24</v>
      </c>
      <c r="G3764" s="15"/>
      <c r="H3764" s="15"/>
      <c r="I3764" s="15"/>
      <c r="J3764" s="15"/>
      <c r="K3764" s="15"/>
      <c r="L3764" s="15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5">
        <f ca="1">SUM(INDIRECT(ADDRESS((ROW()),AC$2-12,4)):INDIRECT(ADDRESS((ROW()),AC$2-1,4)))</f>
        <v>0</v>
      </c>
      <c r="Y3764" s="85"/>
    </row>
    <row r="3765" spans="1:25" x14ac:dyDescent="0.25">
      <c r="A3765" s="92"/>
      <c r="B3765" s="92"/>
      <c r="C3765" s="92"/>
      <c r="D3765" s="92"/>
      <c r="E3765" s="92"/>
      <c r="F3765" s="14" t="s">
        <v>14</v>
      </c>
      <c r="G3765" s="17">
        <f t="shared" ref="G3765:R3765" si="5672">G3762+G3763+G3764</f>
        <v>0</v>
      </c>
      <c r="H3765" s="17">
        <f t="shared" si="5672"/>
        <v>0</v>
      </c>
      <c r="I3765" s="17">
        <f t="shared" si="5672"/>
        <v>0</v>
      </c>
      <c r="J3765" s="17">
        <f t="shared" si="5672"/>
        <v>0</v>
      </c>
      <c r="K3765" s="17">
        <f t="shared" si="5672"/>
        <v>0</v>
      </c>
      <c r="L3765" s="17">
        <f t="shared" si="5672"/>
        <v>0</v>
      </c>
      <c r="M3765" s="17">
        <f t="shared" si="5672"/>
        <v>0</v>
      </c>
      <c r="N3765" s="17">
        <f t="shared" si="5672"/>
        <v>0</v>
      </c>
      <c r="O3765" s="17">
        <f t="shared" si="5672"/>
        <v>0</v>
      </c>
      <c r="P3765" s="17">
        <f t="shared" si="5672"/>
        <v>0</v>
      </c>
      <c r="Q3765" s="17">
        <f t="shared" si="5672"/>
        <v>0</v>
      </c>
      <c r="R3765" s="17">
        <f t="shared" si="5672"/>
        <v>0</v>
      </c>
      <c r="S3765" s="17">
        <f t="shared" si="5667"/>
        <v>0</v>
      </c>
      <c r="T3765" s="17">
        <f t="shared" ref="T3765:U3765" si="5673">T3762+T3763+T3764</f>
        <v>0</v>
      </c>
      <c r="U3765" s="17">
        <f t="shared" si="5673"/>
        <v>0</v>
      </c>
      <c r="V3765" s="17">
        <f t="shared" ref="V3765:W3765" si="5674">V3762+V3763+V3764</f>
        <v>0</v>
      </c>
      <c r="W3765" s="17">
        <f t="shared" si="5674"/>
        <v>0</v>
      </c>
      <c r="X3765" s="17">
        <f ca="1">SUM(INDIRECT(ADDRESS((ROW()),AC$2-12,4)):INDIRECT(ADDRESS((ROW()),AC$2-1,4)))</f>
        <v>0</v>
      </c>
      <c r="Y3765" s="86"/>
    </row>
    <row r="3766" spans="1:25" ht="15" customHeight="1" x14ac:dyDescent="0.25">
      <c r="A3766" s="93">
        <f t="shared" ref="A3766" si="5675">A3762+1</f>
        <v>64</v>
      </c>
      <c r="B3766" s="93" t="s">
        <v>1020</v>
      </c>
      <c r="C3766" s="93" t="s">
        <v>2206</v>
      </c>
      <c r="D3766" s="93" t="s">
        <v>1333</v>
      </c>
      <c r="E3766" s="93" t="s">
        <v>1020</v>
      </c>
      <c r="F3766" s="77" t="s">
        <v>17</v>
      </c>
      <c r="G3766" s="78"/>
      <c r="H3766" s="78"/>
      <c r="I3766" s="78"/>
      <c r="J3766" s="78"/>
      <c r="K3766" s="78"/>
      <c r="L3766" s="78"/>
      <c r="M3766" s="79"/>
      <c r="N3766" s="79"/>
      <c r="O3766" s="79"/>
      <c r="P3766" s="79"/>
      <c r="Q3766" s="79"/>
      <c r="R3766" s="79"/>
      <c r="S3766" s="79"/>
      <c r="T3766" s="79"/>
      <c r="U3766" s="79"/>
      <c r="V3766" s="79"/>
      <c r="W3766" s="79"/>
      <c r="X3766" s="78">
        <f ca="1">SUM(INDIRECT(ADDRESS((ROW()),AC$2-12,4)):INDIRECT(ADDRESS((ROW()),AC$2-1,4)))</f>
        <v>0</v>
      </c>
      <c r="Y3766" s="87" t="str">
        <f t="shared" ref="Y3766" ca="1" si="5676">IF(X3769&gt;AA$2,"Y","N")</f>
        <v>N</v>
      </c>
    </row>
    <row r="3767" spans="1:25" x14ac:dyDescent="0.25">
      <c r="A3767" s="94"/>
      <c r="B3767" s="94"/>
      <c r="C3767" s="94"/>
      <c r="D3767" s="94"/>
      <c r="E3767" s="94"/>
      <c r="F3767" s="77" t="s">
        <v>16</v>
      </c>
      <c r="G3767" s="78"/>
      <c r="H3767" s="78"/>
      <c r="I3767" s="78"/>
      <c r="J3767" s="78"/>
      <c r="K3767" s="78"/>
      <c r="L3767" s="78"/>
      <c r="M3767" s="79"/>
      <c r="N3767" s="79"/>
      <c r="O3767" s="79"/>
      <c r="P3767" s="79"/>
      <c r="Q3767" s="79"/>
      <c r="R3767" s="79"/>
      <c r="S3767" s="79"/>
      <c r="T3767" s="79"/>
      <c r="U3767" s="79"/>
      <c r="V3767" s="79"/>
      <c r="W3767" s="79"/>
      <c r="X3767" s="78">
        <f ca="1">SUM(INDIRECT(ADDRESS((ROW()),AC$2-12,4)):INDIRECT(ADDRESS((ROW()),AC$2-1,4)))</f>
        <v>0</v>
      </c>
      <c r="Y3767" s="88"/>
    </row>
    <row r="3768" spans="1:25" x14ac:dyDescent="0.25">
      <c r="A3768" s="94"/>
      <c r="B3768" s="94"/>
      <c r="C3768" s="94"/>
      <c r="D3768" s="94"/>
      <c r="E3768" s="94"/>
      <c r="F3768" s="77" t="s">
        <v>24</v>
      </c>
      <c r="G3768" s="78"/>
      <c r="H3768" s="78"/>
      <c r="I3768" s="78"/>
      <c r="J3768" s="78"/>
      <c r="K3768" s="78"/>
      <c r="L3768" s="78"/>
      <c r="M3768" s="79"/>
      <c r="N3768" s="79"/>
      <c r="O3768" s="79"/>
      <c r="P3768" s="79"/>
      <c r="Q3768" s="79"/>
      <c r="R3768" s="79"/>
      <c r="S3768" s="79"/>
      <c r="T3768" s="79"/>
      <c r="U3768" s="79"/>
      <c r="V3768" s="79"/>
      <c r="W3768" s="79"/>
      <c r="X3768" s="78">
        <f ca="1">SUM(INDIRECT(ADDRESS((ROW()),AC$2-12,4)):INDIRECT(ADDRESS((ROW()),AC$2-1,4)))</f>
        <v>0</v>
      </c>
      <c r="Y3768" s="88"/>
    </row>
    <row r="3769" spans="1:25" x14ac:dyDescent="0.25">
      <c r="A3769" s="95"/>
      <c r="B3769" s="95"/>
      <c r="C3769" s="95"/>
      <c r="D3769" s="95"/>
      <c r="E3769" s="95"/>
      <c r="F3769" s="77" t="s">
        <v>14</v>
      </c>
      <c r="G3769" s="80">
        <f t="shared" ref="G3769:R3769" si="5677">G3766+G3767+G3768</f>
        <v>0</v>
      </c>
      <c r="H3769" s="80">
        <f t="shared" si="5677"/>
        <v>0</v>
      </c>
      <c r="I3769" s="80">
        <f t="shared" si="5677"/>
        <v>0</v>
      </c>
      <c r="J3769" s="80">
        <f t="shared" si="5677"/>
        <v>0</v>
      </c>
      <c r="K3769" s="80">
        <f t="shared" si="5677"/>
        <v>0</v>
      </c>
      <c r="L3769" s="80">
        <f t="shared" si="5677"/>
        <v>0</v>
      </c>
      <c r="M3769" s="80">
        <f t="shared" si="5677"/>
        <v>0</v>
      </c>
      <c r="N3769" s="80">
        <f t="shared" si="5677"/>
        <v>0</v>
      </c>
      <c r="O3769" s="80">
        <f t="shared" si="5677"/>
        <v>0</v>
      </c>
      <c r="P3769" s="80">
        <f t="shared" si="5677"/>
        <v>0</v>
      </c>
      <c r="Q3769" s="80">
        <f t="shared" si="5677"/>
        <v>0</v>
      </c>
      <c r="R3769" s="80">
        <f t="shared" si="5677"/>
        <v>0</v>
      </c>
      <c r="S3769" s="80">
        <f t="shared" si="5667"/>
        <v>0</v>
      </c>
      <c r="T3769" s="80">
        <f t="shared" ref="T3769:U3769" si="5678">T3766+T3767+T3768</f>
        <v>0</v>
      </c>
      <c r="U3769" s="80">
        <f t="shared" si="5678"/>
        <v>0</v>
      </c>
      <c r="V3769" s="80">
        <f t="shared" ref="V3769:W3769" si="5679">V3766+V3767+V3768</f>
        <v>0</v>
      </c>
      <c r="W3769" s="80">
        <f t="shared" si="5679"/>
        <v>0</v>
      </c>
      <c r="X3769" s="80">
        <f ca="1">SUM(INDIRECT(ADDRESS((ROW()),AC$2-12,4)):INDIRECT(ADDRESS((ROW()),AC$2-1,4)))</f>
        <v>0</v>
      </c>
      <c r="Y3769" s="89"/>
    </row>
    <row r="3770" spans="1:25" ht="15" customHeight="1" x14ac:dyDescent="0.25">
      <c r="A3770" s="90">
        <f t="shared" ref="A3770" si="5680">A3766+1</f>
        <v>65</v>
      </c>
      <c r="B3770" s="90" t="s">
        <v>1020</v>
      </c>
      <c r="C3770" s="90" t="s">
        <v>2207</v>
      </c>
      <c r="D3770" s="90" t="s">
        <v>1333</v>
      </c>
      <c r="E3770" s="90" t="s">
        <v>1020</v>
      </c>
      <c r="F3770" s="14" t="s">
        <v>17</v>
      </c>
      <c r="G3770" s="15"/>
      <c r="H3770" s="15"/>
      <c r="I3770" s="15"/>
      <c r="J3770" s="15"/>
      <c r="K3770" s="15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5">
        <f ca="1">SUM(INDIRECT(ADDRESS((ROW()),AC$2-12,4)):INDIRECT(ADDRESS((ROW()),AC$2-1,4)))</f>
        <v>0</v>
      </c>
      <c r="Y3770" s="84" t="str">
        <f t="shared" ref="Y3770" ca="1" si="5681">IF(X3773&gt;AA$2,"Y","N")</f>
        <v>N</v>
      </c>
    </row>
    <row r="3771" spans="1:25" x14ac:dyDescent="0.25">
      <c r="A3771" s="91"/>
      <c r="B3771" s="91"/>
      <c r="C3771" s="91"/>
      <c r="D3771" s="91"/>
      <c r="E3771" s="91"/>
      <c r="F3771" s="14" t="s">
        <v>16</v>
      </c>
      <c r="G3771" s="15"/>
      <c r="H3771" s="15"/>
      <c r="I3771" s="15"/>
      <c r="J3771" s="15"/>
      <c r="K3771" s="15"/>
      <c r="L3771" s="15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5">
        <f ca="1">SUM(INDIRECT(ADDRESS((ROW()),AC$2-12,4)):INDIRECT(ADDRESS((ROW()),AC$2-1,4)))</f>
        <v>0</v>
      </c>
      <c r="Y3771" s="85"/>
    </row>
    <row r="3772" spans="1:25" x14ac:dyDescent="0.25">
      <c r="A3772" s="91"/>
      <c r="B3772" s="91"/>
      <c r="C3772" s="91"/>
      <c r="D3772" s="91"/>
      <c r="E3772" s="91"/>
      <c r="F3772" s="14" t="s">
        <v>24</v>
      </c>
      <c r="G3772" s="15"/>
      <c r="H3772" s="15"/>
      <c r="I3772" s="15"/>
      <c r="J3772" s="15"/>
      <c r="K3772" s="15"/>
      <c r="L3772" s="15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5">
        <f ca="1">SUM(INDIRECT(ADDRESS((ROW()),AC$2-12,4)):INDIRECT(ADDRESS((ROW()),AC$2-1,4)))</f>
        <v>0</v>
      </c>
      <c r="Y3772" s="85"/>
    </row>
    <row r="3773" spans="1:25" x14ac:dyDescent="0.25">
      <c r="A3773" s="92"/>
      <c r="B3773" s="92"/>
      <c r="C3773" s="92"/>
      <c r="D3773" s="92"/>
      <c r="E3773" s="92"/>
      <c r="F3773" s="14" t="s">
        <v>14</v>
      </c>
      <c r="G3773" s="17">
        <f t="shared" ref="G3773:R3773" si="5682">G3770+G3771+G3772</f>
        <v>0</v>
      </c>
      <c r="H3773" s="17">
        <f t="shared" si="5682"/>
        <v>0</v>
      </c>
      <c r="I3773" s="17">
        <f t="shared" si="5682"/>
        <v>0</v>
      </c>
      <c r="J3773" s="17">
        <f t="shared" si="5682"/>
        <v>0</v>
      </c>
      <c r="K3773" s="17">
        <f t="shared" si="5682"/>
        <v>0</v>
      </c>
      <c r="L3773" s="17">
        <f t="shared" si="5682"/>
        <v>0</v>
      </c>
      <c r="M3773" s="17">
        <f t="shared" si="5682"/>
        <v>0</v>
      </c>
      <c r="N3773" s="17">
        <f t="shared" si="5682"/>
        <v>0</v>
      </c>
      <c r="O3773" s="17">
        <f t="shared" si="5682"/>
        <v>0</v>
      </c>
      <c r="P3773" s="17">
        <f t="shared" si="5682"/>
        <v>0</v>
      </c>
      <c r="Q3773" s="17">
        <f t="shared" si="5682"/>
        <v>0</v>
      </c>
      <c r="R3773" s="17">
        <f t="shared" si="5682"/>
        <v>0</v>
      </c>
      <c r="S3773" s="17">
        <f t="shared" si="5667"/>
        <v>0</v>
      </c>
      <c r="T3773" s="17">
        <f t="shared" ref="T3773:U3773" si="5683">T3770+T3771+T3772</f>
        <v>0</v>
      </c>
      <c r="U3773" s="17">
        <f t="shared" si="5683"/>
        <v>0</v>
      </c>
      <c r="V3773" s="17">
        <f t="shared" ref="V3773:W3773" si="5684">V3770+V3771+V3772</f>
        <v>0</v>
      </c>
      <c r="W3773" s="17">
        <f t="shared" si="5684"/>
        <v>0</v>
      </c>
      <c r="X3773" s="17">
        <f ca="1">SUM(INDIRECT(ADDRESS((ROW()),AC$2-12,4)):INDIRECT(ADDRESS((ROW()),AC$2-1,4)))</f>
        <v>0</v>
      </c>
      <c r="Y3773" s="86"/>
    </row>
    <row r="3774" spans="1:25" ht="15" customHeight="1" x14ac:dyDescent="0.25">
      <c r="A3774" s="93">
        <f t="shared" ref="A3774" si="5685">A3770+1</f>
        <v>66</v>
      </c>
      <c r="B3774" s="93" t="s">
        <v>1020</v>
      </c>
      <c r="C3774" s="93" t="s">
        <v>2203</v>
      </c>
      <c r="D3774" s="93" t="s">
        <v>1333</v>
      </c>
      <c r="E3774" s="93" t="s">
        <v>1020</v>
      </c>
      <c r="F3774" s="77" t="s">
        <v>17</v>
      </c>
      <c r="G3774" s="78"/>
      <c r="H3774" s="78"/>
      <c r="I3774" s="78"/>
      <c r="J3774" s="78"/>
      <c r="K3774" s="78"/>
      <c r="L3774" s="78"/>
      <c r="M3774" s="79"/>
      <c r="N3774" s="79"/>
      <c r="O3774" s="79"/>
      <c r="P3774" s="79"/>
      <c r="Q3774" s="79"/>
      <c r="R3774" s="79"/>
      <c r="S3774" s="79"/>
      <c r="T3774" s="79"/>
      <c r="U3774" s="79"/>
      <c r="V3774" s="79"/>
      <c r="W3774" s="79"/>
      <c r="X3774" s="78">
        <f ca="1">SUM(INDIRECT(ADDRESS((ROW()),AC$2-12,4)):INDIRECT(ADDRESS((ROW()),AC$2-1,4)))</f>
        <v>0</v>
      </c>
      <c r="Y3774" s="87" t="str">
        <f t="shared" ref="Y3774" ca="1" si="5686">IF(X3777&gt;AA$2,"Y","N")</f>
        <v>N</v>
      </c>
    </row>
    <row r="3775" spans="1:25" x14ac:dyDescent="0.25">
      <c r="A3775" s="94"/>
      <c r="B3775" s="94"/>
      <c r="C3775" s="94"/>
      <c r="D3775" s="94"/>
      <c r="E3775" s="94"/>
      <c r="F3775" s="77" t="s">
        <v>16</v>
      </c>
      <c r="G3775" s="78"/>
      <c r="H3775" s="78"/>
      <c r="I3775" s="78"/>
      <c r="J3775" s="78"/>
      <c r="K3775" s="78"/>
      <c r="L3775" s="78"/>
      <c r="M3775" s="79"/>
      <c r="N3775" s="79"/>
      <c r="O3775" s="79"/>
      <c r="P3775" s="79"/>
      <c r="Q3775" s="79"/>
      <c r="R3775" s="79"/>
      <c r="S3775" s="79"/>
      <c r="T3775" s="79"/>
      <c r="U3775" s="79"/>
      <c r="V3775" s="79"/>
      <c r="W3775" s="79"/>
      <c r="X3775" s="78">
        <f ca="1">SUM(INDIRECT(ADDRESS((ROW()),AC$2-12,4)):INDIRECT(ADDRESS((ROW()),AC$2-1,4)))</f>
        <v>0</v>
      </c>
      <c r="Y3775" s="88"/>
    </row>
    <row r="3776" spans="1:25" x14ac:dyDescent="0.25">
      <c r="A3776" s="94"/>
      <c r="B3776" s="94"/>
      <c r="C3776" s="94"/>
      <c r="D3776" s="94"/>
      <c r="E3776" s="94"/>
      <c r="F3776" s="77" t="s">
        <v>24</v>
      </c>
      <c r="G3776" s="78"/>
      <c r="H3776" s="78"/>
      <c r="I3776" s="78"/>
      <c r="J3776" s="78"/>
      <c r="K3776" s="78"/>
      <c r="L3776" s="78"/>
      <c r="M3776" s="79"/>
      <c r="N3776" s="79"/>
      <c r="O3776" s="79"/>
      <c r="P3776" s="79"/>
      <c r="Q3776" s="79"/>
      <c r="R3776" s="79"/>
      <c r="S3776" s="79"/>
      <c r="T3776" s="79"/>
      <c r="U3776" s="79"/>
      <c r="V3776" s="79"/>
      <c r="W3776" s="79"/>
      <c r="X3776" s="78">
        <f ca="1">SUM(INDIRECT(ADDRESS((ROW()),AC$2-12,4)):INDIRECT(ADDRESS((ROW()),AC$2-1,4)))</f>
        <v>0</v>
      </c>
      <c r="Y3776" s="88"/>
    </row>
    <row r="3777" spans="1:25" x14ac:dyDescent="0.25">
      <c r="A3777" s="95"/>
      <c r="B3777" s="95"/>
      <c r="C3777" s="95"/>
      <c r="D3777" s="95"/>
      <c r="E3777" s="95"/>
      <c r="F3777" s="77" t="s">
        <v>14</v>
      </c>
      <c r="G3777" s="80">
        <f t="shared" ref="G3777:S3777" si="5687">G3774+G3775+G3776</f>
        <v>0</v>
      </c>
      <c r="H3777" s="80">
        <f t="shared" si="5687"/>
        <v>0</v>
      </c>
      <c r="I3777" s="80">
        <f t="shared" si="5687"/>
        <v>0</v>
      </c>
      <c r="J3777" s="80">
        <f t="shared" si="5687"/>
        <v>0</v>
      </c>
      <c r="K3777" s="80">
        <f t="shared" si="5687"/>
        <v>0</v>
      </c>
      <c r="L3777" s="80">
        <f t="shared" si="5687"/>
        <v>0</v>
      </c>
      <c r="M3777" s="80">
        <f t="shared" si="5687"/>
        <v>0</v>
      </c>
      <c r="N3777" s="80">
        <f t="shared" si="5687"/>
        <v>0</v>
      </c>
      <c r="O3777" s="80">
        <f t="shared" si="5687"/>
        <v>0</v>
      </c>
      <c r="P3777" s="80">
        <f t="shared" si="5687"/>
        <v>0</v>
      </c>
      <c r="Q3777" s="80">
        <f t="shared" si="5687"/>
        <v>0</v>
      </c>
      <c r="R3777" s="80">
        <f t="shared" si="5687"/>
        <v>0</v>
      </c>
      <c r="S3777" s="80">
        <f t="shared" si="5687"/>
        <v>0</v>
      </c>
      <c r="T3777" s="80">
        <f t="shared" ref="T3777:U3777" si="5688">T3774+T3775+T3776</f>
        <v>0</v>
      </c>
      <c r="U3777" s="80">
        <f t="shared" si="5688"/>
        <v>0</v>
      </c>
      <c r="V3777" s="80">
        <f t="shared" ref="V3777:W3777" si="5689">V3774+V3775+V3776</f>
        <v>0</v>
      </c>
      <c r="W3777" s="80">
        <f t="shared" si="5689"/>
        <v>0</v>
      </c>
      <c r="X3777" s="80">
        <f ca="1">SUM(INDIRECT(ADDRESS((ROW()),AC$2-12,4)):INDIRECT(ADDRESS((ROW()),AC$2-1,4)))</f>
        <v>0</v>
      </c>
      <c r="Y3777" s="89"/>
    </row>
    <row r="3778" spans="1:25" ht="15" customHeight="1" x14ac:dyDescent="0.25">
      <c r="A3778" s="90">
        <f t="shared" ref="A3778" si="5690">A3774+1</f>
        <v>67</v>
      </c>
      <c r="B3778" s="90" t="s">
        <v>1020</v>
      </c>
      <c r="C3778" s="90" t="s">
        <v>1324</v>
      </c>
      <c r="D3778" s="90" t="s">
        <v>1333</v>
      </c>
      <c r="E3778" s="90" t="s">
        <v>1020</v>
      </c>
      <c r="F3778" s="14" t="s">
        <v>17</v>
      </c>
      <c r="G3778" s="15"/>
      <c r="H3778" s="15"/>
      <c r="I3778" s="15"/>
      <c r="J3778" s="15"/>
      <c r="K3778" s="15"/>
      <c r="L3778" s="15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5">
        <f ca="1">SUM(INDIRECT(ADDRESS((ROW()),AC$2-12,4)):INDIRECT(ADDRESS((ROW()),AC$2-1,4)))</f>
        <v>0</v>
      </c>
      <c r="Y3778" s="84" t="str">
        <f t="shared" ref="Y3778" ca="1" si="5691">IF(X3781&gt;AA$2,"Y","N")</f>
        <v>N</v>
      </c>
    </row>
    <row r="3779" spans="1:25" x14ac:dyDescent="0.25">
      <c r="A3779" s="91"/>
      <c r="B3779" s="91"/>
      <c r="C3779" s="91"/>
      <c r="D3779" s="91"/>
      <c r="E3779" s="91"/>
      <c r="F3779" s="14" t="s">
        <v>16</v>
      </c>
      <c r="G3779" s="15"/>
      <c r="H3779" s="15"/>
      <c r="I3779" s="15"/>
      <c r="J3779" s="15"/>
      <c r="K3779" s="15"/>
      <c r="L3779" s="15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5">
        <f ca="1">SUM(INDIRECT(ADDRESS((ROW()),AC$2-12,4)):INDIRECT(ADDRESS((ROW()),AC$2-1,4)))</f>
        <v>0</v>
      </c>
      <c r="Y3779" s="85"/>
    </row>
    <row r="3780" spans="1:25" x14ac:dyDescent="0.25">
      <c r="A3780" s="91"/>
      <c r="B3780" s="91"/>
      <c r="C3780" s="91"/>
      <c r="D3780" s="91"/>
      <c r="E3780" s="91"/>
      <c r="F3780" s="14" t="s">
        <v>24</v>
      </c>
      <c r="G3780" s="15"/>
      <c r="H3780" s="15"/>
      <c r="I3780" s="15"/>
      <c r="J3780" s="15"/>
      <c r="K3780" s="15"/>
      <c r="L3780" s="15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5">
        <f ca="1">SUM(INDIRECT(ADDRESS((ROW()),AC$2-12,4)):INDIRECT(ADDRESS((ROW()),AC$2-1,4)))</f>
        <v>0</v>
      </c>
      <c r="Y3780" s="85"/>
    </row>
    <row r="3781" spans="1:25" x14ac:dyDescent="0.25">
      <c r="A3781" s="92"/>
      <c r="B3781" s="92"/>
      <c r="C3781" s="92"/>
      <c r="D3781" s="92"/>
      <c r="E3781" s="92"/>
      <c r="F3781" s="14" t="s">
        <v>14</v>
      </c>
      <c r="G3781" s="17">
        <f t="shared" ref="G3781:R3781" si="5692">G3778+G3779+G3780</f>
        <v>0</v>
      </c>
      <c r="H3781" s="17">
        <f t="shared" si="5692"/>
        <v>0</v>
      </c>
      <c r="I3781" s="17">
        <f t="shared" si="5692"/>
        <v>0</v>
      </c>
      <c r="J3781" s="17">
        <f t="shared" si="5692"/>
        <v>0</v>
      </c>
      <c r="K3781" s="17">
        <f t="shared" si="5692"/>
        <v>0</v>
      </c>
      <c r="L3781" s="17">
        <f t="shared" si="5692"/>
        <v>0</v>
      </c>
      <c r="M3781" s="17">
        <f t="shared" si="5692"/>
        <v>0</v>
      </c>
      <c r="N3781" s="17">
        <f t="shared" si="5692"/>
        <v>0</v>
      </c>
      <c r="O3781" s="17">
        <f t="shared" si="5692"/>
        <v>0</v>
      </c>
      <c r="P3781" s="17">
        <f t="shared" si="5692"/>
        <v>0</v>
      </c>
      <c r="Q3781" s="17">
        <f t="shared" si="5692"/>
        <v>0</v>
      </c>
      <c r="R3781" s="17">
        <f t="shared" si="5692"/>
        <v>0</v>
      </c>
      <c r="S3781" s="17">
        <f t="shared" ref="S3781:T3781" si="5693">S3778+S3779+S3780</f>
        <v>0</v>
      </c>
      <c r="T3781" s="17">
        <f t="shared" si="5693"/>
        <v>0</v>
      </c>
      <c r="U3781" s="17">
        <f t="shared" ref="U3781:V3781" si="5694">U3778+U3779+U3780</f>
        <v>0</v>
      </c>
      <c r="V3781" s="17">
        <f t="shared" si="5694"/>
        <v>0</v>
      </c>
      <c r="W3781" s="17">
        <f t="shared" ref="W3781" si="5695">W3778+W3779+W3780</f>
        <v>0</v>
      </c>
      <c r="X3781" s="17">
        <f ca="1">SUM(INDIRECT(ADDRESS((ROW()),AC$2-12,4)):INDIRECT(ADDRESS((ROW()),AC$2-1,4)))</f>
        <v>0</v>
      </c>
      <c r="Y3781" s="86"/>
    </row>
    <row r="3782" spans="1:25" ht="15" customHeight="1" x14ac:dyDescent="0.25">
      <c r="A3782" s="93">
        <f t="shared" ref="A3782" si="5696">A3778+1</f>
        <v>68</v>
      </c>
      <c r="B3782" s="93" t="s">
        <v>1020</v>
      </c>
      <c r="C3782" s="93" t="s">
        <v>1325</v>
      </c>
      <c r="D3782" s="93" t="s">
        <v>1333</v>
      </c>
      <c r="E3782" s="93" t="s">
        <v>1020</v>
      </c>
      <c r="F3782" s="77" t="s">
        <v>17</v>
      </c>
      <c r="G3782" s="78"/>
      <c r="H3782" s="78"/>
      <c r="I3782" s="78"/>
      <c r="J3782" s="78"/>
      <c r="K3782" s="78"/>
      <c r="L3782" s="78"/>
      <c r="M3782" s="79"/>
      <c r="N3782" s="79"/>
      <c r="O3782" s="79"/>
      <c r="P3782" s="79"/>
      <c r="Q3782" s="79"/>
      <c r="R3782" s="79"/>
      <c r="S3782" s="79"/>
      <c r="T3782" s="79"/>
      <c r="U3782" s="79"/>
      <c r="V3782" s="79"/>
      <c r="W3782" s="79"/>
      <c r="X3782" s="78">
        <f ca="1">SUM(INDIRECT(ADDRESS((ROW()),AC$2-12,4)):INDIRECT(ADDRESS((ROW()),AC$2-1,4)))</f>
        <v>0</v>
      </c>
      <c r="Y3782" s="87" t="str">
        <f t="shared" ref="Y3782" ca="1" si="5697">IF(X3785&gt;AA$2,"Y","N")</f>
        <v>N</v>
      </c>
    </row>
    <row r="3783" spans="1:25" x14ac:dyDescent="0.25">
      <c r="A3783" s="94"/>
      <c r="B3783" s="94"/>
      <c r="C3783" s="94"/>
      <c r="D3783" s="94"/>
      <c r="E3783" s="94"/>
      <c r="F3783" s="77" t="s">
        <v>16</v>
      </c>
      <c r="G3783" s="78"/>
      <c r="H3783" s="78"/>
      <c r="I3783" s="78"/>
      <c r="J3783" s="78"/>
      <c r="K3783" s="78"/>
      <c r="L3783" s="78"/>
      <c r="M3783" s="79"/>
      <c r="N3783" s="79"/>
      <c r="O3783" s="79"/>
      <c r="P3783" s="79"/>
      <c r="Q3783" s="79"/>
      <c r="R3783" s="79"/>
      <c r="S3783" s="79"/>
      <c r="T3783" s="79"/>
      <c r="U3783" s="79"/>
      <c r="V3783" s="79"/>
      <c r="W3783" s="79"/>
      <c r="X3783" s="78">
        <f ca="1">SUM(INDIRECT(ADDRESS((ROW()),AC$2-12,4)):INDIRECT(ADDRESS((ROW()),AC$2-1,4)))</f>
        <v>0</v>
      </c>
      <c r="Y3783" s="88"/>
    </row>
    <row r="3784" spans="1:25" x14ac:dyDescent="0.25">
      <c r="A3784" s="94"/>
      <c r="B3784" s="94"/>
      <c r="C3784" s="94"/>
      <c r="D3784" s="94"/>
      <c r="E3784" s="94"/>
      <c r="F3784" s="77" t="s">
        <v>24</v>
      </c>
      <c r="G3784" s="78"/>
      <c r="H3784" s="78"/>
      <c r="I3784" s="78"/>
      <c r="J3784" s="78"/>
      <c r="K3784" s="78"/>
      <c r="L3784" s="78"/>
      <c r="M3784" s="79"/>
      <c r="N3784" s="79"/>
      <c r="O3784" s="79"/>
      <c r="P3784" s="79"/>
      <c r="Q3784" s="79"/>
      <c r="R3784" s="79"/>
      <c r="S3784" s="79"/>
      <c r="T3784" s="79"/>
      <c r="U3784" s="79"/>
      <c r="V3784" s="79"/>
      <c r="W3784" s="79"/>
      <c r="X3784" s="78">
        <f ca="1">SUM(INDIRECT(ADDRESS((ROW()),AC$2-12,4)):INDIRECT(ADDRESS((ROW()),AC$2-1,4)))</f>
        <v>0</v>
      </c>
      <c r="Y3784" s="88"/>
    </row>
    <row r="3785" spans="1:25" x14ac:dyDescent="0.25">
      <c r="A3785" s="95"/>
      <c r="B3785" s="95"/>
      <c r="C3785" s="95"/>
      <c r="D3785" s="95"/>
      <c r="E3785" s="95"/>
      <c r="F3785" s="77" t="s">
        <v>14</v>
      </c>
      <c r="G3785" s="80">
        <f t="shared" ref="G3785:R3785" si="5698">G3782+G3783+G3784</f>
        <v>0</v>
      </c>
      <c r="H3785" s="80">
        <f t="shared" si="5698"/>
        <v>0</v>
      </c>
      <c r="I3785" s="80">
        <f t="shared" si="5698"/>
        <v>0</v>
      </c>
      <c r="J3785" s="80">
        <f t="shared" si="5698"/>
        <v>0</v>
      </c>
      <c r="K3785" s="80">
        <f t="shared" si="5698"/>
        <v>0</v>
      </c>
      <c r="L3785" s="80">
        <f t="shared" si="5698"/>
        <v>0</v>
      </c>
      <c r="M3785" s="80">
        <f t="shared" si="5698"/>
        <v>0</v>
      </c>
      <c r="N3785" s="80">
        <f t="shared" si="5698"/>
        <v>0</v>
      </c>
      <c r="O3785" s="80">
        <f t="shared" si="5698"/>
        <v>0</v>
      </c>
      <c r="P3785" s="80">
        <f t="shared" si="5698"/>
        <v>0</v>
      </c>
      <c r="Q3785" s="80">
        <f t="shared" si="5698"/>
        <v>0</v>
      </c>
      <c r="R3785" s="80">
        <f t="shared" si="5698"/>
        <v>0</v>
      </c>
      <c r="S3785" s="80">
        <f t="shared" ref="S3785:T3785" si="5699">S3782+S3783+S3784</f>
        <v>0</v>
      </c>
      <c r="T3785" s="80">
        <f t="shared" si="5699"/>
        <v>0</v>
      </c>
      <c r="U3785" s="80">
        <f t="shared" ref="U3785:V3785" si="5700">U3782+U3783+U3784</f>
        <v>0</v>
      </c>
      <c r="V3785" s="80">
        <f t="shared" si="5700"/>
        <v>0</v>
      </c>
      <c r="W3785" s="80">
        <f t="shared" ref="W3785" si="5701">W3782+W3783+W3784</f>
        <v>0</v>
      </c>
      <c r="X3785" s="80">
        <f ca="1">SUM(INDIRECT(ADDRESS((ROW()),AC$2-12,4)):INDIRECT(ADDRESS((ROW()),AC$2-1,4)))</f>
        <v>0</v>
      </c>
      <c r="Y3785" s="89"/>
    </row>
    <row r="3786" spans="1:25" ht="15" customHeight="1" x14ac:dyDescent="0.25">
      <c r="A3786" s="90">
        <f t="shared" ref="A3786" si="5702">A3782+1</f>
        <v>69</v>
      </c>
      <c r="B3786" s="90" t="s">
        <v>1020</v>
      </c>
      <c r="C3786" s="90" t="s">
        <v>1308</v>
      </c>
      <c r="D3786" s="90" t="s">
        <v>1333</v>
      </c>
      <c r="E3786" s="90" t="s">
        <v>1020</v>
      </c>
      <c r="F3786" s="14" t="s">
        <v>17</v>
      </c>
      <c r="G3786" s="15"/>
      <c r="H3786" s="15"/>
      <c r="I3786" s="15"/>
      <c r="J3786" s="15"/>
      <c r="K3786" s="15"/>
      <c r="L3786" s="15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5">
        <f ca="1">SUM(INDIRECT(ADDRESS((ROW()),AC$2-12,4)):INDIRECT(ADDRESS((ROW()),AC$2-1,4)))</f>
        <v>0</v>
      </c>
      <c r="Y3786" s="84" t="str">
        <f t="shared" ref="Y3786" ca="1" si="5703">IF(X3789&gt;AA$2,"Y","N")</f>
        <v>N</v>
      </c>
    </row>
    <row r="3787" spans="1:25" x14ac:dyDescent="0.25">
      <c r="A3787" s="91"/>
      <c r="B3787" s="91"/>
      <c r="C3787" s="91"/>
      <c r="D3787" s="91"/>
      <c r="E3787" s="91"/>
      <c r="F3787" s="14" t="s">
        <v>16</v>
      </c>
      <c r="G3787" s="15"/>
      <c r="H3787" s="15"/>
      <c r="I3787" s="15"/>
      <c r="J3787" s="15"/>
      <c r="K3787" s="15"/>
      <c r="L3787" s="15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5">
        <f ca="1">SUM(INDIRECT(ADDRESS((ROW()),AC$2-12,4)):INDIRECT(ADDRESS((ROW()),AC$2-1,4)))</f>
        <v>0</v>
      </c>
      <c r="Y3787" s="85"/>
    </row>
    <row r="3788" spans="1:25" x14ac:dyDescent="0.25">
      <c r="A3788" s="91"/>
      <c r="B3788" s="91"/>
      <c r="C3788" s="91"/>
      <c r="D3788" s="91"/>
      <c r="E3788" s="91"/>
      <c r="F3788" s="14" t="s">
        <v>24</v>
      </c>
      <c r="G3788" s="15"/>
      <c r="H3788" s="15"/>
      <c r="I3788" s="15"/>
      <c r="J3788" s="15"/>
      <c r="K3788" s="15"/>
      <c r="L3788" s="15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5">
        <f ca="1">SUM(INDIRECT(ADDRESS((ROW()),AC$2-12,4)):INDIRECT(ADDRESS((ROW()),AC$2-1,4)))</f>
        <v>0</v>
      </c>
      <c r="Y3788" s="85"/>
    </row>
    <row r="3789" spans="1:25" x14ac:dyDescent="0.25">
      <c r="A3789" s="92"/>
      <c r="B3789" s="92"/>
      <c r="C3789" s="92"/>
      <c r="D3789" s="92"/>
      <c r="E3789" s="92"/>
      <c r="F3789" s="14" t="s">
        <v>14</v>
      </c>
      <c r="G3789" s="17">
        <f t="shared" ref="G3789:R3789" si="5704">G3786+G3787+G3788</f>
        <v>0</v>
      </c>
      <c r="H3789" s="17">
        <f t="shared" si="5704"/>
        <v>0</v>
      </c>
      <c r="I3789" s="17">
        <f t="shared" si="5704"/>
        <v>0</v>
      </c>
      <c r="J3789" s="17">
        <f t="shared" si="5704"/>
        <v>0</v>
      </c>
      <c r="K3789" s="17">
        <f t="shared" si="5704"/>
        <v>0</v>
      </c>
      <c r="L3789" s="17">
        <f t="shared" si="5704"/>
        <v>0</v>
      </c>
      <c r="M3789" s="17">
        <f t="shared" si="5704"/>
        <v>0</v>
      </c>
      <c r="N3789" s="17">
        <f t="shared" si="5704"/>
        <v>0</v>
      </c>
      <c r="O3789" s="17">
        <f t="shared" si="5704"/>
        <v>0</v>
      </c>
      <c r="P3789" s="17">
        <f t="shared" si="5704"/>
        <v>0</v>
      </c>
      <c r="Q3789" s="17">
        <f t="shared" si="5704"/>
        <v>0</v>
      </c>
      <c r="R3789" s="17">
        <f t="shared" si="5704"/>
        <v>0</v>
      </c>
      <c r="S3789" s="17">
        <f t="shared" ref="S3789:T3789" si="5705">S3786+S3787+S3788</f>
        <v>0</v>
      </c>
      <c r="T3789" s="17">
        <f t="shared" si="5705"/>
        <v>0</v>
      </c>
      <c r="U3789" s="17">
        <f t="shared" ref="U3789:V3789" si="5706">U3786+U3787+U3788</f>
        <v>0</v>
      </c>
      <c r="V3789" s="17">
        <f t="shared" si="5706"/>
        <v>0</v>
      </c>
      <c r="W3789" s="17">
        <f t="shared" ref="W3789" si="5707">W3786+W3787+W3788</f>
        <v>0</v>
      </c>
      <c r="X3789" s="17">
        <f ca="1">SUM(INDIRECT(ADDRESS((ROW()),AC$2-12,4)):INDIRECT(ADDRESS((ROW()),AC$2-1,4)))</f>
        <v>0</v>
      </c>
      <c r="Y3789" s="86"/>
    </row>
    <row r="3790" spans="1:25" ht="15" customHeight="1" x14ac:dyDescent="0.25">
      <c r="A3790" s="93">
        <f t="shared" ref="A3790" si="5708">A3786+1</f>
        <v>70</v>
      </c>
      <c r="B3790" s="93" t="s">
        <v>1020</v>
      </c>
      <c r="C3790" s="93" t="s">
        <v>1335</v>
      </c>
      <c r="D3790" s="93" t="s">
        <v>1333</v>
      </c>
      <c r="E3790" s="93" t="s">
        <v>1020</v>
      </c>
      <c r="F3790" s="77" t="s">
        <v>17</v>
      </c>
      <c r="G3790" s="78"/>
      <c r="H3790" s="78"/>
      <c r="I3790" s="78"/>
      <c r="J3790" s="78"/>
      <c r="K3790" s="78"/>
      <c r="L3790" s="78"/>
      <c r="M3790" s="79"/>
      <c r="N3790" s="79"/>
      <c r="O3790" s="79"/>
      <c r="P3790" s="79"/>
      <c r="Q3790" s="79"/>
      <c r="R3790" s="79"/>
      <c r="S3790" s="79"/>
      <c r="T3790" s="79"/>
      <c r="U3790" s="79"/>
      <c r="V3790" s="79"/>
      <c r="W3790" s="79"/>
      <c r="X3790" s="78">
        <f ca="1">SUM(INDIRECT(ADDRESS((ROW()),AC$2-12,4)):INDIRECT(ADDRESS((ROW()),AC$2-1,4)))</f>
        <v>0</v>
      </c>
      <c r="Y3790" s="87" t="str">
        <f t="shared" ref="Y3790" ca="1" si="5709">IF(X3793&gt;AA$2,"Y","N")</f>
        <v>N</v>
      </c>
    </row>
    <row r="3791" spans="1:25" x14ac:dyDescent="0.25">
      <c r="A3791" s="94"/>
      <c r="B3791" s="94"/>
      <c r="C3791" s="94"/>
      <c r="D3791" s="94"/>
      <c r="E3791" s="94"/>
      <c r="F3791" s="77" t="s">
        <v>16</v>
      </c>
      <c r="G3791" s="78"/>
      <c r="H3791" s="78"/>
      <c r="I3791" s="78"/>
      <c r="J3791" s="78"/>
      <c r="K3791" s="78"/>
      <c r="L3791" s="78"/>
      <c r="M3791" s="79"/>
      <c r="N3791" s="79"/>
      <c r="O3791" s="79"/>
      <c r="P3791" s="79"/>
      <c r="Q3791" s="79"/>
      <c r="R3791" s="79"/>
      <c r="S3791" s="79"/>
      <c r="T3791" s="79"/>
      <c r="U3791" s="79"/>
      <c r="V3791" s="79"/>
      <c r="W3791" s="79"/>
      <c r="X3791" s="78">
        <f ca="1">SUM(INDIRECT(ADDRESS((ROW()),AC$2-12,4)):INDIRECT(ADDRESS((ROW()),AC$2-1,4)))</f>
        <v>0</v>
      </c>
      <c r="Y3791" s="88"/>
    </row>
    <row r="3792" spans="1:25" x14ac:dyDescent="0.25">
      <c r="A3792" s="94"/>
      <c r="B3792" s="94"/>
      <c r="C3792" s="94"/>
      <c r="D3792" s="94"/>
      <c r="E3792" s="94"/>
      <c r="F3792" s="77" t="s">
        <v>24</v>
      </c>
      <c r="G3792" s="78"/>
      <c r="H3792" s="78"/>
      <c r="I3792" s="78"/>
      <c r="J3792" s="78"/>
      <c r="K3792" s="78"/>
      <c r="L3792" s="78"/>
      <c r="M3792" s="79"/>
      <c r="N3792" s="79"/>
      <c r="O3792" s="79"/>
      <c r="P3792" s="79"/>
      <c r="Q3792" s="79"/>
      <c r="R3792" s="79"/>
      <c r="S3792" s="79"/>
      <c r="T3792" s="79"/>
      <c r="U3792" s="79"/>
      <c r="V3792" s="79"/>
      <c r="W3792" s="79"/>
      <c r="X3792" s="78">
        <f ca="1">SUM(INDIRECT(ADDRESS((ROW()),AC$2-12,4)):INDIRECT(ADDRESS((ROW()),AC$2-1,4)))</f>
        <v>0</v>
      </c>
      <c r="Y3792" s="88"/>
    </row>
    <row r="3793" spans="1:25" x14ac:dyDescent="0.25">
      <c r="A3793" s="95"/>
      <c r="B3793" s="95"/>
      <c r="C3793" s="95"/>
      <c r="D3793" s="95"/>
      <c r="E3793" s="95"/>
      <c r="F3793" s="77" t="s">
        <v>14</v>
      </c>
      <c r="G3793" s="80">
        <f t="shared" ref="G3793:R3793" si="5710">G3790+G3791+G3792</f>
        <v>0</v>
      </c>
      <c r="H3793" s="80">
        <f t="shared" si="5710"/>
        <v>0</v>
      </c>
      <c r="I3793" s="80">
        <f t="shared" si="5710"/>
        <v>0</v>
      </c>
      <c r="J3793" s="80">
        <f t="shared" si="5710"/>
        <v>0</v>
      </c>
      <c r="K3793" s="80">
        <f t="shared" si="5710"/>
        <v>0</v>
      </c>
      <c r="L3793" s="80">
        <f t="shared" si="5710"/>
        <v>0</v>
      </c>
      <c r="M3793" s="80">
        <f t="shared" si="5710"/>
        <v>0</v>
      </c>
      <c r="N3793" s="80">
        <f t="shared" si="5710"/>
        <v>0</v>
      </c>
      <c r="O3793" s="80">
        <f t="shared" si="5710"/>
        <v>0</v>
      </c>
      <c r="P3793" s="80">
        <f t="shared" si="5710"/>
        <v>0</v>
      </c>
      <c r="Q3793" s="80">
        <f t="shared" si="5710"/>
        <v>0</v>
      </c>
      <c r="R3793" s="80">
        <f t="shared" si="5710"/>
        <v>0</v>
      </c>
      <c r="S3793" s="80">
        <f t="shared" ref="S3793:T3793" si="5711">S3790+S3791+S3792</f>
        <v>0</v>
      </c>
      <c r="T3793" s="80">
        <f t="shared" si="5711"/>
        <v>0</v>
      </c>
      <c r="U3793" s="80">
        <f t="shared" ref="U3793:V3793" si="5712">U3790+U3791+U3792</f>
        <v>0</v>
      </c>
      <c r="V3793" s="80">
        <f t="shared" si="5712"/>
        <v>0</v>
      </c>
      <c r="W3793" s="80">
        <f t="shared" ref="W3793" si="5713">W3790+W3791+W3792</f>
        <v>0</v>
      </c>
      <c r="X3793" s="80">
        <f ca="1">SUM(INDIRECT(ADDRESS((ROW()),AC$2-12,4)):INDIRECT(ADDRESS((ROW()),AC$2-1,4)))</f>
        <v>0</v>
      </c>
      <c r="Y3793" s="89"/>
    </row>
    <row r="3794" spans="1:25" ht="15" customHeight="1" x14ac:dyDescent="0.25">
      <c r="A3794" s="90">
        <f t="shared" ref="A3794" si="5714">A3790+1</f>
        <v>71</v>
      </c>
      <c r="B3794" s="90" t="s">
        <v>1020</v>
      </c>
      <c r="C3794" s="90" t="s">
        <v>1336</v>
      </c>
      <c r="D3794" s="90" t="s">
        <v>1337</v>
      </c>
      <c r="E3794" s="90" t="s">
        <v>1020</v>
      </c>
      <c r="F3794" s="14" t="s">
        <v>17</v>
      </c>
      <c r="G3794" s="15"/>
      <c r="H3794" s="15"/>
      <c r="I3794" s="15"/>
      <c r="J3794" s="15"/>
      <c r="K3794" s="15"/>
      <c r="L3794" s="15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5">
        <f ca="1">SUM(INDIRECT(ADDRESS((ROW()),AC$2-12,4)):INDIRECT(ADDRESS((ROW()),AC$2-1,4)))</f>
        <v>0</v>
      </c>
      <c r="Y3794" s="84" t="str">
        <f t="shared" ref="Y3794" ca="1" si="5715">IF(X3797&gt;AA$2,"Y","N")</f>
        <v>N</v>
      </c>
    </row>
    <row r="3795" spans="1:25" x14ac:dyDescent="0.25">
      <c r="A3795" s="91"/>
      <c r="B3795" s="91"/>
      <c r="C3795" s="91"/>
      <c r="D3795" s="91"/>
      <c r="E3795" s="91"/>
      <c r="F3795" s="14" t="s">
        <v>16</v>
      </c>
      <c r="G3795" s="15"/>
      <c r="H3795" s="15"/>
      <c r="I3795" s="15"/>
      <c r="J3795" s="15"/>
      <c r="K3795" s="15"/>
      <c r="L3795" s="15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5">
        <f ca="1">SUM(INDIRECT(ADDRESS((ROW()),AC$2-12,4)):INDIRECT(ADDRESS((ROW()),AC$2-1,4)))</f>
        <v>0</v>
      </c>
      <c r="Y3795" s="85"/>
    </row>
    <row r="3796" spans="1:25" x14ac:dyDescent="0.25">
      <c r="A3796" s="91"/>
      <c r="B3796" s="91"/>
      <c r="C3796" s="91"/>
      <c r="D3796" s="91"/>
      <c r="E3796" s="91"/>
      <c r="F3796" s="14" t="s">
        <v>24</v>
      </c>
      <c r="G3796" s="15"/>
      <c r="H3796" s="15"/>
      <c r="I3796" s="15"/>
      <c r="J3796" s="15"/>
      <c r="K3796" s="15"/>
      <c r="L3796" s="15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5">
        <f ca="1">SUM(INDIRECT(ADDRESS((ROW()),AC$2-12,4)):INDIRECT(ADDRESS((ROW()),AC$2-1,4)))</f>
        <v>0</v>
      </c>
      <c r="Y3796" s="85"/>
    </row>
    <row r="3797" spans="1:25" x14ac:dyDescent="0.25">
      <c r="A3797" s="92"/>
      <c r="B3797" s="92"/>
      <c r="C3797" s="92"/>
      <c r="D3797" s="92"/>
      <c r="E3797" s="92"/>
      <c r="F3797" s="14" t="s">
        <v>14</v>
      </c>
      <c r="G3797" s="17">
        <f t="shared" ref="G3797:R3797" si="5716">G3794+G3795+G3796</f>
        <v>0</v>
      </c>
      <c r="H3797" s="17">
        <f t="shared" si="5716"/>
        <v>0</v>
      </c>
      <c r="I3797" s="17">
        <f t="shared" si="5716"/>
        <v>0</v>
      </c>
      <c r="J3797" s="17">
        <f t="shared" si="5716"/>
        <v>0</v>
      </c>
      <c r="K3797" s="17">
        <f t="shared" si="5716"/>
        <v>0</v>
      </c>
      <c r="L3797" s="17">
        <f t="shared" si="5716"/>
        <v>0</v>
      </c>
      <c r="M3797" s="17">
        <f t="shared" si="5716"/>
        <v>0</v>
      </c>
      <c r="N3797" s="17">
        <f t="shared" si="5716"/>
        <v>0</v>
      </c>
      <c r="O3797" s="17">
        <f t="shared" si="5716"/>
        <v>0</v>
      </c>
      <c r="P3797" s="17">
        <f t="shared" si="5716"/>
        <v>0</v>
      </c>
      <c r="Q3797" s="17">
        <f t="shared" si="5716"/>
        <v>0</v>
      </c>
      <c r="R3797" s="17">
        <f t="shared" si="5716"/>
        <v>0</v>
      </c>
      <c r="S3797" s="17">
        <f t="shared" ref="S3797:T3797" si="5717">S3794+S3795+S3796</f>
        <v>0</v>
      </c>
      <c r="T3797" s="17">
        <f t="shared" si="5717"/>
        <v>0</v>
      </c>
      <c r="U3797" s="17">
        <f t="shared" ref="U3797:V3797" si="5718">U3794+U3795+U3796</f>
        <v>0</v>
      </c>
      <c r="V3797" s="17">
        <f t="shared" si="5718"/>
        <v>0</v>
      </c>
      <c r="W3797" s="17">
        <f t="shared" ref="W3797" si="5719">W3794+W3795+W3796</f>
        <v>0</v>
      </c>
      <c r="X3797" s="17">
        <f ca="1">SUM(INDIRECT(ADDRESS((ROW()),AC$2-12,4)):INDIRECT(ADDRESS((ROW()),AC$2-1,4)))</f>
        <v>0</v>
      </c>
      <c r="Y3797" s="86"/>
    </row>
    <row r="3798" spans="1:25" ht="15" customHeight="1" x14ac:dyDescent="0.25">
      <c r="A3798" s="93">
        <f t="shared" ref="A3798" si="5720">A3794+1</f>
        <v>72</v>
      </c>
      <c r="B3798" s="93" t="s">
        <v>1020</v>
      </c>
      <c r="C3798" s="93" t="s">
        <v>2237</v>
      </c>
      <c r="D3798" s="93" t="s">
        <v>1337</v>
      </c>
      <c r="E3798" s="93" t="s">
        <v>1020</v>
      </c>
      <c r="F3798" s="77" t="s">
        <v>17</v>
      </c>
      <c r="G3798" s="78"/>
      <c r="H3798" s="78"/>
      <c r="I3798" s="78"/>
      <c r="J3798" s="78"/>
      <c r="K3798" s="78"/>
      <c r="L3798" s="78"/>
      <c r="M3798" s="79"/>
      <c r="N3798" s="79"/>
      <c r="O3798" s="79"/>
      <c r="P3798" s="79"/>
      <c r="Q3798" s="79"/>
      <c r="R3798" s="79"/>
      <c r="S3798" s="79"/>
      <c r="T3798" s="79"/>
      <c r="U3798" s="79"/>
      <c r="V3798" s="79"/>
      <c r="W3798" s="79"/>
      <c r="X3798" s="78">
        <f ca="1">SUM(INDIRECT(ADDRESS((ROW()),AC$2-12,4)):INDIRECT(ADDRESS((ROW()),AC$2-1,4)))</f>
        <v>0</v>
      </c>
      <c r="Y3798" s="87" t="str">
        <f t="shared" ref="Y3798" ca="1" si="5721">IF(X3801&gt;AA$2,"Y","N")</f>
        <v>N</v>
      </c>
    </row>
    <row r="3799" spans="1:25" x14ac:dyDescent="0.25">
      <c r="A3799" s="94"/>
      <c r="B3799" s="94"/>
      <c r="C3799" s="94"/>
      <c r="D3799" s="94"/>
      <c r="E3799" s="94"/>
      <c r="F3799" s="77" t="s">
        <v>16</v>
      </c>
      <c r="G3799" s="78"/>
      <c r="H3799" s="78"/>
      <c r="I3799" s="78"/>
      <c r="J3799" s="78"/>
      <c r="K3799" s="78"/>
      <c r="L3799" s="78"/>
      <c r="M3799" s="79"/>
      <c r="N3799" s="79"/>
      <c r="O3799" s="79"/>
      <c r="P3799" s="79"/>
      <c r="Q3799" s="79"/>
      <c r="R3799" s="79"/>
      <c r="S3799" s="79"/>
      <c r="T3799" s="79"/>
      <c r="U3799" s="79"/>
      <c r="V3799" s="79"/>
      <c r="W3799" s="79"/>
      <c r="X3799" s="78">
        <f ca="1">SUM(INDIRECT(ADDRESS((ROW()),AC$2-12,4)):INDIRECT(ADDRESS((ROW()),AC$2-1,4)))</f>
        <v>0</v>
      </c>
      <c r="Y3799" s="88"/>
    </row>
    <row r="3800" spans="1:25" x14ac:dyDescent="0.25">
      <c r="A3800" s="94"/>
      <c r="B3800" s="94"/>
      <c r="C3800" s="94"/>
      <c r="D3800" s="94"/>
      <c r="E3800" s="94"/>
      <c r="F3800" s="77" t="s">
        <v>24</v>
      </c>
      <c r="G3800" s="78"/>
      <c r="H3800" s="78"/>
      <c r="I3800" s="78"/>
      <c r="J3800" s="78"/>
      <c r="K3800" s="78"/>
      <c r="L3800" s="78"/>
      <c r="M3800" s="79"/>
      <c r="N3800" s="79"/>
      <c r="O3800" s="79"/>
      <c r="P3800" s="79"/>
      <c r="Q3800" s="79"/>
      <c r="R3800" s="79"/>
      <c r="S3800" s="79"/>
      <c r="T3800" s="79"/>
      <c r="U3800" s="79"/>
      <c r="V3800" s="79"/>
      <c r="W3800" s="79"/>
      <c r="X3800" s="78">
        <f ca="1">SUM(INDIRECT(ADDRESS((ROW()),AC$2-12,4)):INDIRECT(ADDRESS((ROW()),AC$2-1,4)))</f>
        <v>0</v>
      </c>
      <c r="Y3800" s="88"/>
    </row>
    <row r="3801" spans="1:25" x14ac:dyDescent="0.25">
      <c r="A3801" s="95"/>
      <c r="B3801" s="95"/>
      <c r="C3801" s="95"/>
      <c r="D3801" s="95"/>
      <c r="E3801" s="95"/>
      <c r="F3801" s="77" t="s">
        <v>14</v>
      </c>
      <c r="G3801" s="80">
        <f t="shared" ref="G3801:S3801" si="5722">G3798+G3799+G3800</f>
        <v>0</v>
      </c>
      <c r="H3801" s="80">
        <f t="shared" si="5722"/>
        <v>0</v>
      </c>
      <c r="I3801" s="80">
        <f t="shared" si="5722"/>
        <v>0</v>
      </c>
      <c r="J3801" s="80">
        <f t="shared" si="5722"/>
        <v>0</v>
      </c>
      <c r="K3801" s="80">
        <f t="shared" si="5722"/>
        <v>0</v>
      </c>
      <c r="L3801" s="80">
        <f t="shared" si="5722"/>
        <v>0</v>
      </c>
      <c r="M3801" s="80">
        <f t="shared" si="5722"/>
        <v>0</v>
      </c>
      <c r="N3801" s="80">
        <f t="shared" si="5722"/>
        <v>0</v>
      </c>
      <c r="O3801" s="80">
        <f t="shared" si="5722"/>
        <v>0</v>
      </c>
      <c r="P3801" s="80">
        <f t="shared" si="5722"/>
        <v>0</v>
      </c>
      <c r="Q3801" s="80">
        <f t="shared" si="5722"/>
        <v>0</v>
      </c>
      <c r="R3801" s="80">
        <f t="shared" si="5722"/>
        <v>0</v>
      </c>
      <c r="S3801" s="80">
        <f t="shared" si="5722"/>
        <v>0</v>
      </c>
      <c r="T3801" s="80">
        <f t="shared" ref="T3801:U3801" si="5723">T3798+T3799+T3800</f>
        <v>0</v>
      </c>
      <c r="U3801" s="80">
        <f t="shared" si="5723"/>
        <v>0</v>
      </c>
      <c r="V3801" s="80">
        <f t="shared" ref="V3801:W3801" si="5724">V3798+V3799+V3800</f>
        <v>0</v>
      </c>
      <c r="W3801" s="80">
        <f t="shared" si="5724"/>
        <v>0</v>
      </c>
      <c r="X3801" s="80">
        <f ca="1">SUM(INDIRECT(ADDRESS((ROW()),AC$2-12,4)):INDIRECT(ADDRESS((ROW()),AC$2-1,4)))</f>
        <v>0</v>
      </c>
      <c r="Y3801" s="89"/>
    </row>
    <row r="3802" spans="1:25" ht="15" customHeight="1" x14ac:dyDescent="0.25">
      <c r="A3802" s="90">
        <f t="shared" ref="A3802" si="5725">A3798+1</f>
        <v>73</v>
      </c>
      <c r="B3802" s="90" t="s">
        <v>1020</v>
      </c>
      <c r="C3802" s="90" t="s">
        <v>1338</v>
      </c>
      <c r="D3802" s="90" t="s">
        <v>1337</v>
      </c>
      <c r="E3802" s="90" t="s">
        <v>1020</v>
      </c>
      <c r="F3802" s="14" t="s">
        <v>17</v>
      </c>
      <c r="G3802" s="15"/>
      <c r="H3802" s="15"/>
      <c r="I3802" s="15"/>
      <c r="J3802" s="15"/>
      <c r="K3802" s="15"/>
      <c r="L3802" s="15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5">
        <f ca="1">SUM(INDIRECT(ADDRESS((ROW()),AC$2-12,4)):INDIRECT(ADDRESS((ROW()),AC$2-1,4)))</f>
        <v>0</v>
      </c>
      <c r="Y3802" s="84" t="str">
        <f t="shared" ref="Y3802" ca="1" si="5726">IF(X3805&gt;AA$2,"Y","N")</f>
        <v>N</v>
      </c>
    </row>
    <row r="3803" spans="1:25" x14ac:dyDescent="0.25">
      <c r="A3803" s="91"/>
      <c r="B3803" s="91"/>
      <c r="C3803" s="91"/>
      <c r="D3803" s="91"/>
      <c r="E3803" s="91"/>
      <c r="F3803" s="14" t="s">
        <v>16</v>
      </c>
      <c r="G3803" s="15"/>
      <c r="H3803" s="15"/>
      <c r="I3803" s="15"/>
      <c r="J3803" s="15"/>
      <c r="K3803" s="15"/>
      <c r="L3803" s="15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5">
        <f ca="1">SUM(INDIRECT(ADDRESS((ROW()),AC$2-12,4)):INDIRECT(ADDRESS((ROW()),AC$2-1,4)))</f>
        <v>0</v>
      </c>
      <c r="Y3803" s="85"/>
    </row>
    <row r="3804" spans="1:25" x14ac:dyDescent="0.25">
      <c r="A3804" s="91"/>
      <c r="B3804" s="91"/>
      <c r="C3804" s="91"/>
      <c r="D3804" s="91"/>
      <c r="E3804" s="91"/>
      <c r="F3804" s="14" t="s">
        <v>24</v>
      </c>
      <c r="G3804" s="15"/>
      <c r="H3804" s="15"/>
      <c r="I3804" s="15"/>
      <c r="J3804" s="15"/>
      <c r="K3804" s="15"/>
      <c r="L3804" s="15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5">
        <f ca="1">SUM(INDIRECT(ADDRESS((ROW()),AC$2-12,4)):INDIRECT(ADDRESS((ROW()),AC$2-1,4)))</f>
        <v>0</v>
      </c>
      <c r="Y3804" s="85"/>
    </row>
    <row r="3805" spans="1:25" x14ac:dyDescent="0.25">
      <c r="A3805" s="92"/>
      <c r="B3805" s="92"/>
      <c r="C3805" s="92"/>
      <c r="D3805" s="92"/>
      <c r="E3805" s="92"/>
      <c r="F3805" s="14" t="s">
        <v>14</v>
      </c>
      <c r="G3805" s="17">
        <f t="shared" ref="G3805:R3805" si="5727">G3802+G3803+G3804</f>
        <v>0</v>
      </c>
      <c r="H3805" s="17">
        <f t="shared" si="5727"/>
        <v>0</v>
      </c>
      <c r="I3805" s="17">
        <f t="shared" si="5727"/>
        <v>0</v>
      </c>
      <c r="J3805" s="17">
        <f t="shared" si="5727"/>
        <v>0</v>
      </c>
      <c r="K3805" s="17">
        <f t="shared" si="5727"/>
        <v>0</v>
      </c>
      <c r="L3805" s="17">
        <f t="shared" si="5727"/>
        <v>0</v>
      </c>
      <c r="M3805" s="17">
        <f t="shared" si="5727"/>
        <v>0</v>
      </c>
      <c r="N3805" s="17">
        <f t="shared" si="5727"/>
        <v>0</v>
      </c>
      <c r="O3805" s="17">
        <f t="shared" si="5727"/>
        <v>0</v>
      </c>
      <c r="P3805" s="17">
        <f t="shared" si="5727"/>
        <v>0</v>
      </c>
      <c r="Q3805" s="17">
        <f t="shared" si="5727"/>
        <v>0</v>
      </c>
      <c r="R3805" s="17">
        <f t="shared" si="5727"/>
        <v>0</v>
      </c>
      <c r="S3805" s="17">
        <f t="shared" ref="S3805:T3805" si="5728">S3802+S3803+S3804</f>
        <v>0</v>
      </c>
      <c r="T3805" s="17">
        <f t="shared" si="5728"/>
        <v>0</v>
      </c>
      <c r="U3805" s="17">
        <f t="shared" ref="U3805:V3805" si="5729">U3802+U3803+U3804</f>
        <v>0</v>
      </c>
      <c r="V3805" s="17">
        <f t="shared" si="5729"/>
        <v>0</v>
      </c>
      <c r="W3805" s="17">
        <f t="shared" ref="W3805" si="5730">W3802+W3803+W3804</f>
        <v>0</v>
      </c>
      <c r="X3805" s="17">
        <f ca="1">SUM(INDIRECT(ADDRESS((ROW()),AC$2-12,4)):INDIRECT(ADDRESS((ROW()),AC$2-1,4)))</f>
        <v>0</v>
      </c>
      <c r="Y3805" s="86"/>
    </row>
    <row r="3806" spans="1:25" ht="15" customHeight="1" x14ac:dyDescent="0.25">
      <c r="A3806" s="93">
        <f t="shared" ref="A3806" si="5731">A3802+1</f>
        <v>74</v>
      </c>
      <c r="B3806" s="93" t="s">
        <v>1020</v>
      </c>
      <c r="C3806" s="93" t="s">
        <v>1308</v>
      </c>
      <c r="D3806" s="93" t="s">
        <v>1337</v>
      </c>
      <c r="E3806" s="93" t="s">
        <v>1020</v>
      </c>
      <c r="F3806" s="77" t="s">
        <v>17</v>
      </c>
      <c r="G3806" s="78"/>
      <c r="H3806" s="78"/>
      <c r="I3806" s="78"/>
      <c r="J3806" s="78"/>
      <c r="K3806" s="78"/>
      <c r="L3806" s="78"/>
      <c r="M3806" s="79"/>
      <c r="N3806" s="79"/>
      <c r="O3806" s="79"/>
      <c r="P3806" s="79"/>
      <c r="Q3806" s="79"/>
      <c r="R3806" s="79"/>
      <c r="S3806" s="79"/>
      <c r="T3806" s="79"/>
      <c r="U3806" s="79"/>
      <c r="V3806" s="79"/>
      <c r="W3806" s="79"/>
      <c r="X3806" s="78">
        <f ca="1">SUM(INDIRECT(ADDRESS((ROW()),AC$2-12,4)):INDIRECT(ADDRESS((ROW()),AC$2-1,4)))</f>
        <v>0</v>
      </c>
      <c r="Y3806" s="87" t="str">
        <f t="shared" ref="Y3806" ca="1" si="5732">IF(X3809&gt;AA$2,"Y","N")</f>
        <v>N</v>
      </c>
    </row>
    <row r="3807" spans="1:25" x14ac:dyDescent="0.25">
      <c r="A3807" s="94"/>
      <c r="B3807" s="94"/>
      <c r="C3807" s="94"/>
      <c r="D3807" s="94"/>
      <c r="E3807" s="94"/>
      <c r="F3807" s="77" t="s">
        <v>16</v>
      </c>
      <c r="G3807" s="78"/>
      <c r="H3807" s="78"/>
      <c r="I3807" s="78"/>
      <c r="J3807" s="78"/>
      <c r="K3807" s="78"/>
      <c r="L3807" s="78"/>
      <c r="M3807" s="79"/>
      <c r="N3807" s="79"/>
      <c r="O3807" s="79"/>
      <c r="P3807" s="79"/>
      <c r="Q3807" s="79"/>
      <c r="R3807" s="79"/>
      <c r="S3807" s="79"/>
      <c r="T3807" s="79"/>
      <c r="U3807" s="79"/>
      <c r="V3807" s="79"/>
      <c r="W3807" s="79"/>
      <c r="X3807" s="78">
        <f ca="1">SUM(INDIRECT(ADDRESS((ROW()),AC$2-12,4)):INDIRECT(ADDRESS((ROW()),AC$2-1,4)))</f>
        <v>0</v>
      </c>
      <c r="Y3807" s="88"/>
    </row>
    <row r="3808" spans="1:25" x14ac:dyDescent="0.25">
      <c r="A3808" s="94"/>
      <c r="B3808" s="94"/>
      <c r="C3808" s="94"/>
      <c r="D3808" s="94"/>
      <c r="E3808" s="94"/>
      <c r="F3808" s="77" t="s">
        <v>24</v>
      </c>
      <c r="G3808" s="78"/>
      <c r="H3808" s="78"/>
      <c r="I3808" s="78"/>
      <c r="J3808" s="78"/>
      <c r="K3808" s="78"/>
      <c r="L3808" s="78"/>
      <c r="M3808" s="79"/>
      <c r="N3808" s="79"/>
      <c r="O3808" s="79"/>
      <c r="P3808" s="79"/>
      <c r="Q3808" s="79"/>
      <c r="R3808" s="79"/>
      <c r="S3808" s="79"/>
      <c r="T3808" s="79"/>
      <c r="U3808" s="79"/>
      <c r="V3808" s="79"/>
      <c r="W3808" s="79"/>
      <c r="X3808" s="78">
        <f ca="1">SUM(INDIRECT(ADDRESS((ROW()),AC$2-12,4)):INDIRECT(ADDRESS((ROW()),AC$2-1,4)))</f>
        <v>0</v>
      </c>
      <c r="Y3808" s="88"/>
    </row>
    <row r="3809" spans="1:25" x14ac:dyDescent="0.25">
      <c r="A3809" s="95"/>
      <c r="B3809" s="95"/>
      <c r="C3809" s="95"/>
      <c r="D3809" s="95"/>
      <c r="E3809" s="95"/>
      <c r="F3809" s="77" t="s">
        <v>14</v>
      </c>
      <c r="G3809" s="80">
        <f t="shared" ref="G3809:R3809" si="5733">G3806+G3807+G3808</f>
        <v>0</v>
      </c>
      <c r="H3809" s="80">
        <f t="shared" si="5733"/>
        <v>0</v>
      </c>
      <c r="I3809" s="80">
        <f t="shared" si="5733"/>
        <v>0</v>
      </c>
      <c r="J3809" s="80">
        <f t="shared" si="5733"/>
        <v>0</v>
      </c>
      <c r="K3809" s="80">
        <f t="shared" si="5733"/>
        <v>0</v>
      </c>
      <c r="L3809" s="80">
        <f t="shared" si="5733"/>
        <v>0</v>
      </c>
      <c r="M3809" s="80">
        <f t="shared" si="5733"/>
        <v>0</v>
      </c>
      <c r="N3809" s="80">
        <f t="shared" si="5733"/>
        <v>0</v>
      </c>
      <c r="O3809" s="80">
        <f t="shared" si="5733"/>
        <v>0</v>
      </c>
      <c r="P3809" s="80">
        <f t="shared" si="5733"/>
        <v>0</v>
      </c>
      <c r="Q3809" s="80">
        <f t="shared" si="5733"/>
        <v>0</v>
      </c>
      <c r="R3809" s="80">
        <f t="shared" si="5733"/>
        <v>0</v>
      </c>
      <c r="S3809" s="80">
        <f t="shared" ref="S3809:T3809" si="5734">S3806+S3807+S3808</f>
        <v>0</v>
      </c>
      <c r="T3809" s="80">
        <f t="shared" si="5734"/>
        <v>0</v>
      </c>
      <c r="U3809" s="80">
        <f t="shared" ref="U3809:V3809" si="5735">U3806+U3807+U3808</f>
        <v>0</v>
      </c>
      <c r="V3809" s="80">
        <f t="shared" si="5735"/>
        <v>0</v>
      </c>
      <c r="W3809" s="80">
        <f t="shared" ref="W3809" si="5736">W3806+W3807+W3808</f>
        <v>0</v>
      </c>
      <c r="X3809" s="80">
        <f ca="1">SUM(INDIRECT(ADDRESS((ROW()),AC$2-12,4)):INDIRECT(ADDRESS((ROW()),AC$2-1,4)))</f>
        <v>0</v>
      </c>
      <c r="Y3809" s="89"/>
    </row>
    <row r="3810" spans="1:25" ht="15" customHeight="1" x14ac:dyDescent="0.25">
      <c r="A3810" s="90">
        <f t="shared" ref="A3810" si="5737">A3806+1</f>
        <v>75</v>
      </c>
      <c r="B3810" s="90" t="s">
        <v>1020</v>
      </c>
      <c r="C3810" s="90" t="s">
        <v>1339</v>
      </c>
      <c r="D3810" s="90" t="s">
        <v>1340</v>
      </c>
      <c r="E3810" s="90" t="s">
        <v>1020</v>
      </c>
      <c r="F3810" s="14" t="s">
        <v>17</v>
      </c>
      <c r="G3810" s="15"/>
      <c r="H3810" s="15"/>
      <c r="I3810" s="15"/>
      <c r="J3810" s="15"/>
      <c r="K3810" s="15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5">
        <f ca="1">SUM(INDIRECT(ADDRESS((ROW()),AC$2-12,4)):INDIRECT(ADDRESS((ROW()),AC$2-1,4)))</f>
        <v>0</v>
      </c>
      <c r="Y3810" s="84" t="str">
        <f t="shared" ref="Y3810" ca="1" si="5738">IF(X3813&gt;AA$2,"Y","N")</f>
        <v>N</v>
      </c>
    </row>
    <row r="3811" spans="1:25" x14ac:dyDescent="0.25">
      <c r="A3811" s="91"/>
      <c r="B3811" s="91"/>
      <c r="C3811" s="91"/>
      <c r="D3811" s="91"/>
      <c r="E3811" s="91"/>
      <c r="F3811" s="14" t="s">
        <v>16</v>
      </c>
      <c r="G3811" s="15"/>
      <c r="H3811" s="15"/>
      <c r="I3811" s="15"/>
      <c r="J3811" s="15"/>
      <c r="K3811" s="15"/>
      <c r="L3811" s="15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5">
        <f ca="1">SUM(INDIRECT(ADDRESS((ROW()),AC$2-12,4)):INDIRECT(ADDRESS((ROW()),AC$2-1,4)))</f>
        <v>0</v>
      </c>
      <c r="Y3811" s="85"/>
    </row>
    <row r="3812" spans="1:25" x14ac:dyDescent="0.25">
      <c r="A3812" s="91"/>
      <c r="B3812" s="91"/>
      <c r="C3812" s="91"/>
      <c r="D3812" s="91"/>
      <c r="E3812" s="91"/>
      <c r="F3812" s="14" t="s">
        <v>24</v>
      </c>
      <c r="G3812" s="15"/>
      <c r="H3812" s="15"/>
      <c r="I3812" s="15"/>
      <c r="J3812" s="15"/>
      <c r="K3812" s="15"/>
      <c r="L3812" s="15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5">
        <f ca="1">SUM(INDIRECT(ADDRESS((ROW()),AC$2-12,4)):INDIRECT(ADDRESS((ROW()),AC$2-1,4)))</f>
        <v>0</v>
      </c>
      <c r="Y3812" s="85"/>
    </row>
    <row r="3813" spans="1:25" x14ac:dyDescent="0.25">
      <c r="A3813" s="92"/>
      <c r="B3813" s="92"/>
      <c r="C3813" s="92"/>
      <c r="D3813" s="92"/>
      <c r="E3813" s="92"/>
      <c r="F3813" s="14" t="s">
        <v>14</v>
      </c>
      <c r="G3813" s="17">
        <f t="shared" ref="G3813:R3813" si="5739">G3810+G3811+G3812</f>
        <v>0</v>
      </c>
      <c r="H3813" s="17">
        <f t="shared" si="5739"/>
        <v>0</v>
      </c>
      <c r="I3813" s="17">
        <f t="shared" si="5739"/>
        <v>0</v>
      </c>
      <c r="J3813" s="17">
        <f t="shared" si="5739"/>
        <v>0</v>
      </c>
      <c r="K3813" s="17">
        <f t="shared" si="5739"/>
        <v>0</v>
      </c>
      <c r="L3813" s="17">
        <f t="shared" si="5739"/>
        <v>0</v>
      </c>
      <c r="M3813" s="17">
        <f t="shared" si="5739"/>
        <v>0</v>
      </c>
      <c r="N3813" s="17">
        <f t="shared" si="5739"/>
        <v>0</v>
      </c>
      <c r="O3813" s="17">
        <f t="shared" si="5739"/>
        <v>0</v>
      </c>
      <c r="P3813" s="17">
        <f t="shared" si="5739"/>
        <v>0</v>
      </c>
      <c r="Q3813" s="17">
        <f t="shared" si="5739"/>
        <v>0</v>
      </c>
      <c r="R3813" s="17">
        <f t="shared" si="5739"/>
        <v>0</v>
      </c>
      <c r="S3813" s="17">
        <f t="shared" ref="S3813:T3813" si="5740">S3810+S3811+S3812</f>
        <v>0</v>
      </c>
      <c r="T3813" s="17">
        <f t="shared" si="5740"/>
        <v>0</v>
      </c>
      <c r="U3813" s="17">
        <f t="shared" ref="U3813:V3813" si="5741">U3810+U3811+U3812</f>
        <v>0</v>
      </c>
      <c r="V3813" s="17">
        <f t="shared" si="5741"/>
        <v>0</v>
      </c>
      <c r="W3813" s="17">
        <f t="shared" ref="W3813" si="5742">W3810+W3811+W3812</f>
        <v>0</v>
      </c>
      <c r="X3813" s="17">
        <f ca="1">SUM(INDIRECT(ADDRESS((ROW()),AC$2-12,4)):INDIRECT(ADDRESS((ROW()),AC$2-1,4)))</f>
        <v>0</v>
      </c>
      <c r="Y3813" s="86"/>
    </row>
    <row r="3814" spans="1:25" ht="15" customHeight="1" x14ac:dyDescent="0.25">
      <c r="A3814" s="93">
        <f t="shared" ref="A3814" si="5743">A3810+1</f>
        <v>76</v>
      </c>
      <c r="B3814" s="93" t="s">
        <v>1020</v>
      </c>
      <c r="C3814" s="93" t="s">
        <v>2208</v>
      </c>
      <c r="D3814" s="93" t="s">
        <v>1340</v>
      </c>
      <c r="E3814" s="93" t="s">
        <v>1020</v>
      </c>
      <c r="F3814" s="77" t="s">
        <v>17</v>
      </c>
      <c r="G3814" s="78"/>
      <c r="H3814" s="78"/>
      <c r="I3814" s="78"/>
      <c r="J3814" s="78"/>
      <c r="K3814" s="78"/>
      <c r="L3814" s="78"/>
      <c r="M3814" s="79"/>
      <c r="N3814" s="79"/>
      <c r="O3814" s="79"/>
      <c r="P3814" s="79"/>
      <c r="Q3814" s="79">
        <v>0.10416666666666667</v>
      </c>
      <c r="R3814" s="79"/>
      <c r="S3814" s="79"/>
      <c r="T3814" s="79"/>
      <c r="U3814" s="79"/>
      <c r="V3814" s="79"/>
      <c r="W3814" s="79"/>
      <c r="X3814" s="78">
        <f ca="1">SUM(INDIRECT(ADDRESS((ROW()),AC$2-12,4)):INDIRECT(ADDRESS((ROW()),AC$2-1,4)))</f>
        <v>0.10416666666666667</v>
      </c>
      <c r="Y3814" s="87" t="str">
        <f t="shared" ref="Y3814" ca="1" si="5744">IF(X3817&gt;AA$2,"Y","N")</f>
        <v>N</v>
      </c>
    </row>
    <row r="3815" spans="1:25" x14ac:dyDescent="0.25">
      <c r="A3815" s="94"/>
      <c r="B3815" s="94"/>
      <c r="C3815" s="94"/>
      <c r="D3815" s="94"/>
      <c r="E3815" s="94"/>
      <c r="F3815" s="77" t="s">
        <v>16</v>
      </c>
      <c r="G3815" s="78"/>
      <c r="H3815" s="78"/>
      <c r="I3815" s="78"/>
      <c r="J3815" s="78"/>
      <c r="K3815" s="78"/>
      <c r="L3815" s="78"/>
      <c r="M3815" s="79"/>
      <c r="N3815" s="79"/>
      <c r="O3815" s="79"/>
      <c r="P3815" s="79"/>
      <c r="Q3815" s="79"/>
      <c r="R3815" s="79"/>
      <c r="S3815" s="79"/>
      <c r="T3815" s="79"/>
      <c r="U3815" s="79"/>
      <c r="V3815" s="79"/>
      <c r="W3815" s="79"/>
      <c r="X3815" s="78">
        <f ca="1">SUM(INDIRECT(ADDRESS((ROW()),AC$2-12,4)):INDIRECT(ADDRESS((ROW()),AC$2-1,4)))</f>
        <v>0</v>
      </c>
      <c r="Y3815" s="88"/>
    </row>
    <row r="3816" spans="1:25" x14ac:dyDescent="0.25">
      <c r="A3816" s="94"/>
      <c r="B3816" s="94"/>
      <c r="C3816" s="94"/>
      <c r="D3816" s="94"/>
      <c r="E3816" s="94"/>
      <c r="F3816" s="77" t="s">
        <v>24</v>
      </c>
      <c r="G3816" s="78"/>
      <c r="H3816" s="78"/>
      <c r="I3816" s="78"/>
      <c r="J3816" s="78"/>
      <c r="K3816" s="78"/>
      <c r="L3816" s="78"/>
      <c r="M3816" s="79"/>
      <c r="N3816" s="79"/>
      <c r="O3816" s="79"/>
      <c r="P3816" s="79"/>
      <c r="Q3816" s="79"/>
      <c r="R3816" s="79"/>
      <c r="S3816" s="79"/>
      <c r="T3816" s="79"/>
      <c r="U3816" s="79"/>
      <c r="V3816" s="79"/>
      <c r="W3816" s="79"/>
      <c r="X3816" s="78">
        <f ca="1">SUM(INDIRECT(ADDRESS((ROW()),AC$2-12,4)):INDIRECT(ADDRESS((ROW()),AC$2-1,4)))</f>
        <v>0</v>
      </c>
      <c r="Y3816" s="88"/>
    </row>
    <row r="3817" spans="1:25" x14ac:dyDescent="0.25">
      <c r="A3817" s="95"/>
      <c r="B3817" s="95"/>
      <c r="C3817" s="95"/>
      <c r="D3817" s="95"/>
      <c r="E3817" s="95"/>
      <c r="F3817" s="77" t="s">
        <v>14</v>
      </c>
      <c r="G3817" s="80">
        <f t="shared" ref="G3817:S3817" si="5745">G3814+G3815+G3816</f>
        <v>0</v>
      </c>
      <c r="H3817" s="80">
        <f t="shared" si="5745"/>
        <v>0</v>
      </c>
      <c r="I3817" s="80">
        <f t="shared" si="5745"/>
        <v>0</v>
      </c>
      <c r="J3817" s="80">
        <f t="shared" si="5745"/>
        <v>0</v>
      </c>
      <c r="K3817" s="80">
        <f t="shared" si="5745"/>
        <v>0</v>
      </c>
      <c r="L3817" s="80">
        <f t="shared" si="5745"/>
        <v>0</v>
      </c>
      <c r="M3817" s="80">
        <f t="shared" si="5745"/>
        <v>0</v>
      </c>
      <c r="N3817" s="80">
        <f t="shared" si="5745"/>
        <v>0</v>
      </c>
      <c r="O3817" s="80">
        <f t="shared" si="5745"/>
        <v>0</v>
      </c>
      <c r="P3817" s="80">
        <f t="shared" si="5745"/>
        <v>0</v>
      </c>
      <c r="Q3817" s="80">
        <f t="shared" si="5745"/>
        <v>0.10416666666666667</v>
      </c>
      <c r="R3817" s="80">
        <f t="shared" si="5745"/>
        <v>0</v>
      </c>
      <c r="S3817" s="80">
        <f t="shared" si="5745"/>
        <v>0</v>
      </c>
      <c r="T3817" s="80">
        <f t="shared" ref="T3817:U3817" si="5746">T3814+T3815+T3816</f>
        <v>0</v>
      </c>
      <c r="U3817" s="80">
        <f t="shared" si="5746"/>
        <v>0</v>
      </c>
      <c r="V3817" s="80">
        <f t="shared" ref="V3817:W3817" si="5747">V3814+V3815+V3816</f>
        <v>0</v>
      </c>
      <c r="W3817" s="80">
        <f t="shared" si="5747"/>
        <v>0</v>
      </c>
      <c r="X3817" s="80">
        <f ca="1">SUM(INDIRECT(ADDRESS((ROW()),AC$2-12,4)):INDIRECT(ADDRESS((ROW()),AC$2-1,4)))</f>
        <v>0.10416666666666667</v>
      </c>
      <c r="Y3817" s="89"/>
    </row>
    <row r="3818" spans="1:25" ht="15" customHeight="1" x14ac:dyDescent="0.25">
      <c r="A3818" s="90">
        <f t="shared" ref="A3818" si="5748">A3814+1</f>
        <v>77</v>
      </c>
      <c r="B3818" s="90" t="s">
        <v>1020</v>
      </c>
      <c r="C3818" s="90" t="s">
        <v>2209</v>
      </c>
      <c r="D3818" s="90" t="s">
        <v>1340</v>
      </c>
      <c r="E3818" s="90" t="s">
        <v>1020</v>
      </c>
      <c r="F3818" s="14" t="s">
        <v>17</v>
      </c>
      <c r="G3818" s="15"/>
      <c r="H3818" s="15"/>
      <c r="I3818" s="15"/>
      <c r="J3818" s="15"/>
      <c r="K3818" s="15"/>
      <c r="L3818" s="15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5">
        <f ca="1">SUM(INDIRECT(ADDRESS((ROW()),AC$2-12,4)):INDIRECT(ADDRESS((ROW()),AC$2-1,4)))</f>
        <v>0</v>
      </c>
      <c r="Y3818" s="84" t="str">
        <f t="shared" ref="Y3818" ca="1" si="5749">IF(X3821&gt;AA$2,"Y","N")</f>
        <v>N</v>
      </c>
    </row>
    <row r="3819" spans="1:25" x14ac:dyDescent="0.25">
      <c r="A3819" s="91"/>
      <c r="B3819" s="91"/>
      <c r="C3819" s="91"/>
      <c r="D3819" s="91"/>
      <c r="E3819" s="91"/>
      <c r="F3819" s="14" t="s">
        <v>16</v>
      </c>
      <c r="G3819" s="15"/>
      <c r="H3819" s="15"/>
      <c r="I3819" s="15"/>
      <c r="J3819" s="15"/>
      <c r="K3819" s="15"/>
      <c r="L3819" s="15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5">
        <f ca="1">SUM(INDIRECT(ADDRESS((ROW()),AC$2-12,4)):INDIRECT(ADDRESS((ROW()),AC$2-1,4)))</f>
        <v>0</v>
      </c>
      <c r="Y3819" s="85"/>
    </row>
    <row r="3820" spans="1:25" x14ac:dyDescent="0.25">
      <c r="A3820" s="91"/>
      <c r="B3820" s="91"/>
      <c r="C3820" s="91"/>
      <c r="D3820" s="91"/>
      <c r="E3820" s="91"/>
      <c r="F3820" s="14" t="s">
        <v>24</v>
      </c>
      <c r="G3820" s="15"/>
      <c r="H3820" s="15"/>
      <c r="I3820" s="15"/>
      <c r="J3820" s="15"/>
      <c r="K3820" s="15"/>
      <c r="L3820" s="15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5">
        <f ca="1">SUM(INDIRECT(ADDRESS((ROW()),AC$2-12,4)):INDIRECT(ADDRESS((ROW()),AC$2-1,4)))</f>
        <v>0</v>
      </c>
      <c r="Y3820" s="85"/>
    </row>
    <row r="3821" spans="1:25" x14ac:dyDescent="0.25">
      <c r="A3821" s="92"/>
      <c r="B3821" s="92"/>
      <c r="C3821" s="92"/>
      <c r="D3821" s="92"/>
      <c r="E3821" s="92"/>
      <c r="F3821" s="14" t="s">
        <v>14</v>
      </c>
      <c r="G3821" s="17">
        <f t="shared" ref="G3821:S3821" si="5750">G3818+G3819+G3820</f>
        <v>0</v>
      </c>
      <c r="H3821" s="17">
        <f t="shared" si="5750"/>
        <v>0</v>
      </c>
      <c r="I3821" s="17">
        <f t="shared" si="5750"/>
        <v>0</v>
      </c>
      <c r="J3821" s="17">
        <f t="shared" si="5750"/>
        <v>0</v>
      </c>
      <c r="K3821" s="17">
        <f t="shared" si="5750"/>
        <v>0</v>
      </c>
      <c r="L3821" s="17">
        <f t="shared" si="5750"/>
        <v>0</v>
      </c>
      <c r="M3821" s="17">
        <f t="shared" si="5750"/>
        <v>0</v>
      </c>
      <c r="N3821" s="17">
        <f t="shared" si="5750"/>
        <v>0</v>
      </c>
      <c r="O3821" s="17">
        <f t="shared" si="5750"/>
        <v>0</v>
      </c>
      <c r="P3821" s="17">
        <f t="shared" si="5750"/>
        <v>0</v>
      </c>
      <c r="Q3821" s="17">
        <f t="shared" si="5750"/>
        <v>0</v>
      </c>
      <c r="R3821" s="17">
        <f t="shared" si="5750"/>
        <v>0</v>
      </c>
      <c r="S3821" s="17">
        <f t="shared" si="5750"/>
        <v>0</v>
      </c>
      <c r="T3821" s="17">
        <f t="shared" ref="T3821:U3821" si="5751">T3818+T3819+T3820</f>
        <v>0</v>
      </c>
      <c r="U3821" s="17">
        <f t="shared" si="5751"/>
        <v>0</v>
      </c>
      <c r="V3821" s="17">
        <f t="shared" ref="V3821:W3821" si="5752">V3818+V3819+V3820</f>
        <v>0</v>
      </c>
      <c r="W3821" s="17">
        <f t="shared" si="5752"/>
        <v>0</v>
      </c>
      <c r="X3821" s="17">
        <f ca="1">SUM(INDIRECT(ADDRESS((ROW()),AC$2-12,4)):INDIRECT(ADDRESS((ROW()),AC$2-1,4)))</f>
        <v>0</v>
      </c>
      <c r="Y3821" s="86"/>
    </row>
    <row r="3822" spans="1:25" ht="15" customHeight="1" x14ac:dyDescent="0.25">
      <c r="A3822" s="93">
        <f t="shared" ref="A3822" si="5753">A3818+1</f>
        <v>78</v>
      </c>
      <c r="B3822" s="93" t="s">
        <v>1020</v>
      </c>
      <c r="C3822" s="93" t="s">
        <v>1336</v>
      </c>
      <c r="D3822" s="93" t="s">
        <v>1340</v>
      </c>
      <c r="E3822" s="93" t="s">
        <v>1020</v>
      </c>
      <c r="F3822" s="77" t="s">
        <v>17</v>
      </c>
      <c r="G3822" s="78"/>
      <c r="H3822" s="78"/>
      <c r="I3822" s="78"/>
      <c r="J3822" s="78"/>
      <c r="K3822" s="78"/>
      <c r="L3822" s="78"/>
      <c r="M3822" s="79"/>
      <c r="N3822" s="79"/>
      <c r="O3822" s="79"/>
      <c r="P3822" s="79"/>
      <c r="Q3822" s="79"/>
      <c r="R3822" s="79"/>
      <c r="S3822" s="79"/>
      <c r="T3822" s="79"/>
      <c r="U3822" s="79"/>
      <c r="V3822" s="79"/>
      <c r="W3822" s="79"/>
      <c r="X3822" s="78">
        <f ca="1">SUM(INDIRECT(ADDRESS((ROW()),AC$2-12,4)):INDIRECT(ADDRESS((ROW()),AC$2-1,4)))</f>
        <v>0</v>
      </c>
      <c r="Y3822" s="87" t="str">
        <f t="shared" ref="Y3822" ca="1" si="5754">IF(X3825&gt;AA$2,"Y","N")</f>
        <v>N</v>
      </c>
    </row>
    <row r="3823" spans="1:25" x14ac:dyDescent="0.25">
      <c r="A3823" s="94"/>
      <c r="B3823" s="94"/>
      <c r="C3823" s="94"/>
      <c r="D3823" s="94"/>
      <c r="E3823" s="94"/>
      <c r="F3823" s="77" t="s">
        <v>16</v>
      </c>
      <c r="G3823" s="78"/>
      <c r="H3823" s="78"/>
      <c r="I3823" s="78"/>
      <c r="J3823" s="78"/>
      <c r="K3823" s="78"/>
      <c r="L3823" s="78"/>
      <c r="M3823" s="79"/>
      <c r="N3823" s="79"/>
      <c r="O3823" s="79"/>
      <c r="P3823" s="79"/>
      <c r="Q3823" s="79"/>
      <c r="R3823" s="79"/>
      <c r="S3823" s="79"/>
      <c r="T3823" s="79"/>
      <c r="U3823" s="79"/>
      <c r="V3823" s="79"/>
      <c r="W3823" s="79"/>
      <c r="X3823" s="78">
        <f ca="1">SUM(INDIRECT(ADDRESS((ROW()),AC$2-12,4)):INDIRECT(ADDRESS((ROW()),AC$2-1,4)))</f>
        <v>0</v>
      </c>
      <c r="Y3823" s="88"/>
    </row>
    <row r="3824" spans="1:25" x14ac:dyDescent="0.25">
      <c r="A3824" s="94"/>
      <c r="B3824" s="94"/>
      <c r="C3824" s="94"/>
      <c r="D3824" s="94"/>
      <c r="E3824" s="94"/>
      <c r="F3824" s="77" t="s">
        <v>24</v>
      </c>
      <c r="G3824" s="78"/>
      <c r="H3824" s="78"/>
      <c r="I3824" s="78"/>
      <c r="J3824" s="78"/>
      <c r="K3824" s="78"/>
      <c r="L3824" s="78"/>
      <c r="M3824" s="79"/>
      <c r="N3824" s="79"/>
      <c r="O3824" s="79"/>
      <c r="P3824" s="79"/>
      <c r="Q3824" s="79"/>
      <c r="R3824" s="79"/>
      <c r="S3824" s="79"/>
      <c r="T3824" s="79"/>
      <c r="U3824" s="79"/>
      <c r="V3824" s="79"/>
      <c r="W3824" s="79"/>
      <c r="X3824" s="78">
        <f ca="1">SUM(INDIRECT(ADDRESS((ROW()),AC$2-12,4)):INDIRECT(ADDRESS((ROW()),AC$2-1,4)))</f>
        <v>0</v>
      </c>
      <c r="Y3824" s="88"/>
    </row>
    <row r="3825" spans="1:25" x14ac:dyDescent="0.25">
      <c r="A3825" s="95"/>
      <c r="B3825" s="95"/>
      <c r="C3825" s="95"/>
      <c r="D3825" s="95"/>
      <c r="E3825" s="95"/>
      <c r="F3825" s="77" t="s">
        <v>14</v>
      </c>
      <c r="G3825" s="80">
        <f t="shared" ref="G3825:R3825" si="5755">G3822+G3823+G3824</f>
        <v>0</v>
      </c>
      <c r="H3825" s="80">
        <f t="shared" si="5755"/>
        <v>0</v>
      </c>
      <c r="I3825" s="80">
        <f t="shared" si="5755"/>
        <v>0</v>
      </c>
      <c r="J3825" s="80">
        <f t="shared" si="5755"/>
        <v>0</v>
      </c>
      <c r="K3825" s="80">
        <f t="shared" si="5755"/>
        <v>0</v>
      </c>
      <c r="L3825" s="80">
        <f t="shared" si="5755"/>
        <v>0</v>
      </c>
      <c r="M3825" s="80">
        <f t="shared" si="5755"/>
        <v>0</v>
      </c>
      <c r="N3825" s="80">
        <f t="shared" si="5755"/>
        <v>0</v>
      </c>
      <c r="O3825" s="80">
        <f t="shared" si="5755"/>
        <v>0</v>
      </c>
      <c r="P3825" s="80">
        <f t="shared" si="5755"/>
        <v>0</v>
      </c>
      <c r="Q3825" s="80">
        <f t="shared" si="5755"/>
        <v>0</v>
      </c>
      <c r="R3825" s="80">
        <f t="shared" si="5755"/>
        <v>0</v>
      </c>
      <c r="S3825" s="80">
        <f t="shared" ref="S3825:T3825" si="5756">S3822+S3823+S3824</f>
        <v>0</v>
      </c>
      <c r="T3825" s="80">
        <f t="shared" si="5756"/>
        <v>0</v>
      </c>
      <c r="U3825" s="80">
        <f t="shared" ref="U3825:V3825" si="5757">U3822+U3823+U3824</f>
        <v>0</v>
      </c>
      <c r="V3825" s="80">
        <f t="shared" si="5757"/>
        <v>0</v>
      </c>
      <c r="W3825" s="80">
        <f t="shared" ref="W3825" si="5758">W3822+W3823+W3824</f>
        <v>0</v>
      </c>
      <c r="X3825" s="80">
        <f ca="1">SUM(INDIRECT(ADDRESS((ROW()),AC$2-12,4)):INDIRECT(ADDRESS((ROW()),AC$2-1,4)))</f>
        <v>0</v>
      </c>
      <c r="Y3825" s="89"/>
    </row>
    <row r="3826" spans="1:25" ht="15" customHeight="1" x14ac:dyDescent="0.25">
      <c r="A3826" s="90">
        <f t="shared" ref="A3826" si="5759">A3822+1</f>
        <v>79</v>
      </c>
      <c r="B3826" s="90" t="s">
        <v>1020</v>
      </c>
      <c r="C3826" s="90" t="s">
        <v>2210</v>
      </c>
      <c r="D3826" s="90" t="s">
        <v>1340</v>
      </c>
      <c r="E3826" s="90" t="s">
        <v>1020</v>
      </c>
      <c r="F3826" s="14" t="s">
        <v>17</v>
      </c>
      <c r="G3826" s="15"/>
      <c r="H3826" s="15"/>
      <c r="I3826" s="15"/>
      <c r="J3826" s="15"/>
      <c r="K3826" s="15"/>
      <c r="L3826" s="15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5">
        <f ca="1">SUM(INDIRECT(ADDRESS((ROW()),AC$2-12,4)):INDIRECT(ADDRESS((ROW()),AC$2-1,4)))</f>
        <v>0</v>
      </c>
      <c r="Y3826" s="84" t="str">
        <f t="shared" ref="Y3826" ca="1" si="5760">IF(X3829&gt;AA$2,"Y","N")</f>
        <v>N</v>
      </c>
    </row>
    <row r="3827" spans="1:25" x14ac:dyDescent="0.25">
      <c r="A3827" s="91"/>
      <c r="B3827" s="91"/>
      <c r="C3827" s="91"/>
      <c r="D3827" s="91"/>
      <c r="E3827" s="91"/>
      <c r="F3827" s="14" t="s">
        <v>16</v>
      </c>
      <c r="G3827" s="15"/>
      <c r="H3827" s="15"/>
      <c r="I3827" s="15"/>
      <c r="J3827" s="15"/>
      <c r="K3827" s="15"/>
      <c r="L3827" s="15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5">
        <f ca="1">SUM(INDIRECT(ADDRESS((ROW()),AC$2-12,4)):INDIRECT(ADDRESS((ROW()),AC$2-1,4)))</f>
        <v>0</v>
      </c>
      <c r="Y3827" s="85"/>
    </row>
    <row r="3828" spans="1:25" x14ac:dyDescent="0.25">
      <c r="A3828" s="91"/>
      <c r="B3828" s="91"/>
      <c r="C3828" s="91"/>
      <c r="D3828" s="91"/>
      <c r="E3828" s="91"/>
      <c r="F3828" s="14" t="s">
        <v>24</v>
      </c>
      <c r="G3828" s="15"/>
      <c r="H3828" s="15"/>
      <c r="I3828" s="15"/>
      <c r="J3828" s="15"/>
      <c r="K3828" s="15"/>
      <c r="L3828" s="15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5">
        <f ca="1">SUM(INDIRECT(ADDRESS((ROW()),AC$2-12,4)):INDIRECT(ADDRESS((ROW()),AC$2-1,4)))</f>
        <v>0</v>
      </c>
      <c r="Y3828" s="85"/>
    </row>
    <row r="3829" spans="1:25" x14ac:dyDescent="0.25">
      <c r="A3829" s="92"/>
      <c r="B3829" s="92"/>
      <c r="C3829" s="92"/>
      <c r="D3829" s="92"/>
      <c r="E3829" s="92"/>
      <c r="F3829" s="14" t="s">
        <v>14</v>
      </c>
      <c r="G3829" s="17">
        <f t="shared" ref="G3829:S3841" si="5761">G3826+G3827+G3828</f>
        <v>0</v>
      </c>
      <c r="H3829" s="17">
        <f t="shared" si="5761"/>
        <v>0</v>
      </c>
      <c r="I3829" s="17">
        <f t="shared" si="5761"/>
        <v>0</v>
      </c>
      <c r="J3829" s="17">
        <f t="shared" si="5761"/>
        <v>0</v>
      </c>
      <c r="K3829" s="17">
        <f t="shared" si="5761"/>
        <v>0</v>
      </c>
      <c r="L3829" s="17">
        <f t="shared" si="5761"/>
        <v>0</v>
      </c>
      <c r="M3829" s="17">
        <f t="shared" si="5761"/>
        <v>0</v>
      </c>
      <c r="N3829" s="17">
        <f t="shared" si="5761"/>
        <v>0</v>
      </c>
      <c r="O3829" s="17">
        <f t="shared" si="5761"/>
        <v>0</v>
      </c>
      <c r="P3829" s="17">
        <f t="shared" si="5761"/>
        <v>0</v>
      </c>
      <c r="Q3829" s="17">
        <f t="shared" si="5761"/>
        <v>0</v>
      </c>
      <c r="R3829" s="17">
        <f t="shared" si="5761"/>
        <v>0</v>
      </c>
      <c r="S3829" s="17">
        <f t="shared" si="5761"/>
        <v>0</v>
      </c>
      <c r="T3829" s="17">
        <f t="shared" ref="T3829:U3829" si="5762">T3826+T3827+T3828</f>
        <v>0</v>
      </c>
      <c r="U3829" s="17">
        <f t="shared" si="5762"/>
        <v>0</v>
      </c>
      <c r="V3829" s="17">
        <f t="shared" ref="V3829:W3829" si="5763">V3826+V3827+V3828</f>
        <v>0</v>
      </c>
      <c r="W3829" s="17">
        <f t="shared" si="5763"/>
        <v>0</v>
      </c>
      <c r="X3829" s="17">
        <f ca="1">SUM(INDIRECT(ADDRESS((ROW()),AC$2-12,4)):INDIRECT(ADDRESS((ROW()),AC$2-1,4)))</f>
        <v>0</v>
      </c>
      <c r="Y3829" s="86"/>
    </row>
    <row r="3830" spans="1:25" ht="15" customHeight="1" x14ac:dyDescent="0.25">
      <c r="A3830" s="93">
        <f t="shared" ref="A3830" si="5764">A3826+1</f>
        <v>80</v>
      </c>
      <c r="B3830" s="93" t="s">
        <v>1020</v>
      </c>
      <c r="C3830" s="93" t="s">
        <v>2211</v>
      </c>
      <c r="D3830" s="93" t="s">
        <v>1340</v>
      </c>
      <c r="E3830" s="93" t="s">
        <v>1020</v>
      </c>
      <c r="F3830" s="77" t="s">
        <v>17</v>
      </c>
      <c r="G3830" s="78"/>
      <c r="H3830" s="78"/>
      <c r="I3830" s="78"/>
      <c r="J3830" s="78"/>
      <c r="K3830" s="78"/>
      <c r="L3830" s="78"/>
      <c r="M3830" s="79"/>
      <c r="N3830" s="79"/>
      <c r="O3830" s="79"/>
      <c r="P3830" s="79"/>
      <c r="Q3830" s="79"/>
      <c r="R3830" s="79"/>
      <c r="S3830" s="79"/>
      <c r="T3830" s="79"/>
      <c r="U3830" s="79"/>
      <c r="V3830" s="79"/>
      <c r="W3830" s="79"/>
      <c r="X3830" s="78">
        <f ca="1">SUM(INDIRECT(ADDRESS((ROW()),AC$2-12,4)):INDIRECT(ADDRESS((ROW()),AC$2-1,4)))</f>
        <v>0</v>
      </c>
      <c r="Y3830" s="87" t="str">
        <f t="shared" ref="Y3830" ca="1" si="5765">IF(X3833&gt;AA$2,"Y","N")</f>
        <v>N</v>
      </c>
    </row>
    <row r="3831" spans="1:25" x14ac:dyDescent="0.25">
      <c r="A3831" s="94"/>
      <c r="B3831" s="94"/>
      <c r="C3831" s="94"/>
      <c r="D3831" s="94"/>
      <c r="E3831" s="94"/>
      <c r="F3831" s="77" t="s">
        <v>16</v>
      </c>
      <c r="G3831" s="78"/>
      <c r="H3831" s="78"/>
      <c r="I3831" s="78"/>
      <c r="J3831" s="78"/>
      <c r="K3831" s="78"/>
      <c r="L3831" s="78"/>
      <c r="M3831" s="79"/>
      <c r="N3831" s="79"/>
      <c r="O3831" s="79"/>
      <c r="P3831" s="79"/>
      <c r="Q3831" s="79"/>
      <c r="R3831" s="79"/>
      <c r="S3831" s="79"/>
      <c r="T3831" s="79"/>
      <c r="U3831" s="79"/>
      <c r="V3831" s="79"/>
      <c r="W3831" s="79"/>
      <c r="X3831" s="78">
        <f ca="1">SUM(INDIRECT(ADDRESS((ROW()),AC$2-12,4)):INDIRECT(ADDRESS((ROW()),AC$2-1,4)))</f>
        <v>0</v>
      </c>
      <c r="Y3831" s="88"/>
    </row>
    <row r="3832" spans="1:25" x14ac:dyDescent="0.25">
      <c r="A3832" s="94"/>
      <c r="B3832" s="94"/>
      <c r="C3832" s="94"/>
      <c r="D3832" s="94"/>
      <c r="E3832" s="94"/>
      <c r="F3832" s="77" t="s">
        <v>24</v>
      </c>
      <c r="G3832" s="78"/>
      <c r="H3832" s="78"/>
      <c r="I3832" s="78"/>
      <c r="J3832" s="78"/>
      <c r="K3832" s="78"/>
      <c r="L3832" s="78"/>
      <c r="M3832" s="79"/>
      <c r="N3832" s="79"/>
      <c r="O3832" s="79"/>
      <c r="P3832" s="79"/>
      <c r="Q3832" s="79"/>
      <c r="R3832" s="79"/>
      <c r="S3832" s="79"/>
      <c r="T3832" s="79"/>
      <c r="U3832" s="79"/>
      <c r="V3832" s="79"/>
      <c r="W3832" s="79"/>
      <c r="X3832" s="78">
        <f ca="1">SUM(INDIRECT(ADDRESS((ROW()),AC$2-12,4)):INDIRECT(ADDRESS((ROW()),AC$2-1,4)))</f>
        <v>0</v>
      </c>
      <c r="Y3832" s="88"/>
    </row>
    <row r="3833" spans="1:25" x14ac:dyDescent="0.25">
      <c r="A3833" s="95"/>
      <c r="B3833" s="95"/>
      <c r="C3833" s="95"/>
      <c r="D3833" s="95"/>
      <c r="E3833" s="95"/>
      <c r="F3833" s="77" t="s">
        <v>14</v>
      </c>
      <c r="G3833" s="80">
        <f t="shared" ref="G3833:R3833" si="5766">G3830+G3831+G3832</f>
        <v>0</v>
      </c>
      <c r="H3833" s="80">
        <f t="shared" si="5766"/>
        <v>0</v>
      </c>
      <c r="I3833" s="80">
        <f t="shared" si="5766"/>
        <v>0</v>
      </c>
      <c r="J3833" s="80">
        <f t="shared" si="5766"/>
        <v>0</v>
      </c>
      <c r="K3833" s="80">
        <f t="shared" si="5766"/>
        <v>0</v>
      </c>
      <c r="L3833" s="80">
        <f t="shared" si="5766"/>
        <v>0</v>
      </c>
      <c r="M3833" s="80">
        <f t="shared" si="5766"/>
        <v>0</v>
      </c>
      <c r="N3833" s="80">
        <f t="shared" si="5766"/>
        <v>0</v>
      </c>
      <c r="O3833" s="80">
        <f t="shared" si="5766"/>
        <v>0</v>
      </c>
      <c r="P3833" s="80">
        <f t="shared" si="5766"/>
        <v>0</v>
      </c>
      <c r="Q3833" s="80">
        <f t="shared" si="5766"/>
        <v>0</v>
      </c>
      <c r="R3833" s="80">
        <f t="shared" si="5766"/>
        <v>0</v>
      </c>
      <c r="S3833" s="80">
        <f t="shared" si="5761"/>
        <v>0</v>
      </c>
      <c r="T3833" s="80">
        <f t="shared" ref="T3833:U3833" si="5767">T3830+T3831+T3832</f>
        <v>0</v>
      </c>
      <c r="U3833" s="80">
        <f t="shared" si="5767"/>
        <v>0</v>
      </c>
      <c r="V3833" s="80">
        <f t="shared" ref="V3833:W3833" si="5768">V3830+V3831+V3832</f>
        <v>0</v>
      </c>
      <c r="W3833" s="80">
        <f t="shared" si="5768"/>
        <v>0</v>
      </c>
      <c r="X3833" s="80">
        <f ca="1">SUM(INDIRECT(ADDRESS((ROW()),AC$2-12,4)):INDIRECT(ADDRESS((ROW()),AC$2-1,4)))</f>
        <v>0</v>
      </c>
      <c r="Y3833" s="89"/>
    </row>
    <row r="3834" spans="1:25" ht="15" customHeight="1" x14ac:dyDescent="0.25">
      <c r="A3834" s="90">
        <f t="shared" ref="A3834" si="5769">A3830+1</f>
        <v>81</v>
      </c>
      <c r="B3834" s="90" t="s">
        <v>1020</v>
      </c>
      <c r="C3834" s="90" t="s">
        <v>2212</v>
      </c>
      <c r="D3834" s="90" t="s">
        <v>1340</v>
      </c>
      <c r="E3834" s="90" t="s">
        <v>1020</v>
      </c>
      <c r="F3834" s="14" t="s">
        <v>17</v>
      </c>
      <c r="G3834" s="15"/>
      <c r="H3834" s="15"/>
      <c r="I3834" s="15"/>
      <c r="J3834" s="15"/>
      <c r="K3834" s="15"/>
      <c r="L3834" s="15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5">
        <f ca="1">SUM(INDIRECT(ADDRESS((ROW()),AC$2-12,4)):INDIRECT(ADDRESS((ROW()),AC$2-1,4)))</f>
        <v>0</v>
      </c>
      <c r="Y3834" s="84" t="str">
        <f t="shared" ref="Y3834" ca="1" si="5770">IF(X3837&gt;AA$2,"Y","N")</f>
        <v>N</v>
      </c>
    </row>
    <row r="3835" spans="1:25" x14ac:dyDescent="0.25">
      <c r="A3835" s="91"/>
      <c r="B3835" s="91"/>
      <c r="C3835" s="91"/>
      <c r="D3835" s="91"/>
      <c r="E3835" s="91"/>
      <c r="F3835" s="14" t="s">
        <v>16</v>
      </c>
      <c r="G3835" s="15"/>
      <c r="H3835" s="15"/>
      <c r="I3835" s="15"/>
      <c r="J3835" s="15"/>
      <c r="K3835" s="15"/>
      <c r="L3835" s="15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5">
        <f ca="1">SUM(INDIRECT(ADDRESS((ROW()),AC$2-12,4)):INDIRECT(ADDRESS((ROW()),AC$2-1,4)))</f>
        <v>0</v>
      </c>
      <c r="Y3835" s="85"/>
    </row>
    <row r="3836" spans="1:25" x14ac:dyDescent="0.25">
      <c r="A3836" s="91"/>
      <c r="B3836" s="91"/>
      <c r="C3836" s="91"/>
      <c r="D3836" s="91"/>
      <c r="E3836" s="91"/>
      <c r="F3836" s="14" t="s">
        <v>24</v>
      </c>
      <c r="G3836" s="15"/>
      <c r="H3836" s="15"/>
      <c r="I3836" s="15"/>
      <c r="J3836" s="15"/>
      <c r="K3836" s="15"/>
      <c r="L3836" s="15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5">
        <f ca="1">SUM(INDIRECT(ADDRESS((ROW()),AC$2-12,4)):INDIRECT(ADDRESS((ROW()),AC$2-1,4)))</f>
        <v>0</v>
      </c>
      <c r="Y3836" s="85"/>
    </row>
    <row r="3837" spans="1:25" x14ac:dyDescent="0.25">
      <c r="A3837" s="92"/>
      <c r="B3837" s="92"/>
      <c r="C3837" s="92"/>
      <c r="D3837" s="92"/>
      <c r="E3837" s="92"/>
      <c r="F3837" s="14" t="s">
        <v>14</v>
      </c>
      <c r="G3837" s="17">
        <f t="shared" ref="G3837:R3837" si="5771">G3834+G3835+G3836</f>
        <v>0</v>
      </c>
      <c r="H3837" s="17">
        <f t="shared" si="5771"/>
        <v>0</v>
      </c>
      <c r="I3837" s="17">
        <f t="shared" si="5771"/>
        <v>0</v>
      </c>
      <c r="J3837" s="17">
        <f t="shared" si="5771"/>
        <v>0</v>
      </c>
      <c r="K3837" s="17">
        <f t="shared" si="5771"/>
        <v>0</v>
      </c>
      <c r="L3837" s="17">
        <f t="shared" si="5771"/>
        <v>0</v>
      </c>
      <c r="M3837" s="17">
        <f t="shared" si="5771"/>
        <v>0</v>
      </c>
      <c r="N3837" s="17">
        <f t="shared" si="5771"/>
        <v>0</v>
      </c>
      <c r="O3837" s="17">
        <f t="shared" si="5771"/>
        <v>0</v>
      </c>
      <c r="P3837" s="17">
        <f t="shared" si="5771"/>
        <v>0</v>
      </c>
      <c r="Q3837" s="17">
        <f t="shared" si="5771"/>
        <v>0</v>
      </c>
      <c r="R3837" s="17">
        <f t="shared" si="5771"/>
        <v>0</v>
      </c>
      <c r="S3837" s="17">
        <f t="shared" si="5761"/>
        <v>0</v>
      </c>
      <c r="T3837" s="17">
        <f t="shared" ref="T3837:U3837" si="5772">T3834+T3835+T3836</f>
        <v>0</v>
      </c>
      <c r="U3837" s="17">
        <f t="shared" si="5772"/>
        <v>0</v>
      </c>
      <c r="V3837" s="17">
        <f t="shared" ref="V3837:W3837" si="5773">V3834+V3835+V3836</f>
        <v>0</v>
      </c>
      <c r="W3837" s="17">
        <f t="shared" si="5773"/>
        <v>0</v>
      </c>
      <c r="X3837" s="17">
        <f ca="1">SUM(INDIRECT(ADDRESS((ROW()),AC$2-12,4)):INDIRECT(ADDRESS((ROW()),AC$2-1,4)))</f>
        <v>0</v>
      </c>
      <c r="Y3837" s="86"/>
    </row>
    <row r="3838" spans="1:25" ht="15" customHeight="1" x14ac:dyDescent="0.25">
      <c r="A3838" s="93">
        <f t="shared" ref="A3838" si="5774">A3834+1</f>
        <v>82</v>
      </c>
      <c r="B3838" s="93" t="s">
        <v>1020</v>
      </c>
      <c r="C3838" s="93" t="s">
        <v>2213</v>
      </c>
      <c r="D3838" s="93" t="s">
        <v>1340</v>
      </c>
      <c r="E3838" s="93" t="s">
        <v>1020</v>
      </c>
      <c r="F3838" s="77" t="s">
        <v>17</v>
      </c>
      <c r="G3838" s="78"/>
      <c r="H3838" s="78"/>
      <c r="I3838" s="78"/>
      <c r="J3838" s="78"/>
      <c r="K3838" s="78"/>
      <c r="L3838" s="78"/>
      <c r="M3838" s="79"/>
      <c r="N3838" s="79"/>
      <c r="O3838" s="79"/>
      <c r="P3838" s="79"/>
      <c r="Q3838" s="79"/>
      <c r="R3838" s="79"/>
      <c r="S3838" s="79"/>
      <c r="T3838" s="79"/>
      <c r="U3838" s="79"/>
      <c r="V3838" s="79"/>
      <c r="W3838" s="79"/>
      <c r="X3838" s="78">
        <f ca="1">SUM(INDIRECT(ADDRESS((ROW()),AC$2-12,4)):INDIRECT(ADDRESS((ROW()),AC$2-1,4)))</f>
        <v>0</v>
      </c>
      <c r="Y3838" s="87" t="str">
        <f t="shared" ref="Y3838" ca="1" si="5775">IF(X3841&gt;AA$2,"Y","N")</f>
        <v>N</v>
      </c>
    </row>
    <row r="3839" spans="1:25" x14ac:dyDescent="0.25">
      <c r="A3839" s="94"/>
      <c r="B3839" s="94"/>
      <c r="C3839" s="94"/>
      <c r="D3839" s="94"/>
      <c r="E3839" s="94"/>
      <c r="F3839" s="77" t="s">
        <v>16</v>
      </c>
      <c r="G3839" s="78"/>
      <c r="H3839" s="78"/>
      <c r="I3839" s="78"/>
      <c r="J3839" s="78"/>
      <c r="K3839" s="78"/>
      <c r="L3839" s="78"/>
      <c r="M3839" s="79"/>
      <c r="N3839" s="79"/>
      <c r="O3839" s="79"/>
      <c r="P3839" s="79"/>
      <c r="Q3839" s="79"/>
      <c r="R3839" s="79"/>
      <c r="S3839" s="79"/>
      <c r="T3839" s="79"/>
      <c r="U3839" s="79"/>
      <c r="V3839" s="79"/>
      <c r="W3839" s="79"/>
      <c r="X3839" s="78">
        <f ca="1">SUM(INDIRECT(ADDRESS((ROW()),AC$2-12,4)):INDIRECT(ADDRESS((ROW()),AC$2-1,4)))</f>
        <v>0</v>
      </c>
      <c r="Y3839" s="88"/>
    </row>
    <row r="3840" spans="1:25" x14ac:dyDescent="0.25">
      <c r="A3840" s="94"/>
      <c r="B3840" s="94"/>
      <c r="C3840" s="94"/>
      <c r="D3840" s="94"/>
      <c r="E3840" s="94"/>
      <c r="F3840" s="77" t="s">
        <v>24</v>
      </c>
      <c r="G3840" s="78"/>
      <c r="H3840" s="78"/>
      <c r="I3840" s="78"/>
      <c r="J3840" s="78"/>
      <c r="K3840" s="78"/>
      <c r="L3840" s="78"/>
      <c r="M3840" s="79"/>
      <c r="N3840" s="79"/>
      <c r="O3840" s="79"/>
      <c r="P3840" s="79"/>
      <c r="Q3840" s="79"/>
      <c r="R3840" s="79"/>
      <c r="S3840" s="79"/>
      <c r="T3840" s="79"/>
      <c r="U3840" s="79"/>
      <c r="V3840" s="79"/>
      <c r="W3840" s="79"/>
      <c r="X3840" s="78">
        <f ca="1">SUM(INDIRECT(ADDRESS((ROW()),AC$2-12,4)):INDIRECT(ADDRESS((ROW()),AC$2-1,4)))</f>
        <v>0</v>
      </c>
      <c r="Y3840" s="88"/>
    </row>
    <row r="3841" spans="1:25" x14ac:dyDescent="0.25">
      <c r="A3841" s="95"/>
      <c r="B3841" s="95"/>
      <c r="C3841" s="95"/>
      <c r="D3841" s="95"/>
      <c r="E3841" s="95"/>
      <c r="F3841" s="77" t="s">
        <v>14</v>
      </c>
      <c r="G3841" s="80">
        <f t="shared" ref="G3841:R3841" si="5776">G3838+G3839+G3840</f>
        <v>0</v>
      </c>
      <c r="H3841" s="80">
        <f t="shared" si="5776"/>
        <v>0</v>
      </c>
      <c r="I3841" s="80">
        <f t="shared" si="5776"/>
        <v>0</v>
      </c>
      <c r="J3841" s="80">
        <f t="shared" si="5776"/>
        <v>0</v>
      </c>
      <c r="K3841" s="80">
        <f t="shared" si="5776"/>
        <v>0</v>
      </c>
      <c r="L3841" s="80">
        <f t="shared" si="5776"/>
        <v>0</v>
      </c>
      <c r="M3841" s="80">
        <f t="shared" si="5776"/>
        <v>0</v>
      </c>
      <c r="N3841" s="80">
        <f t="shared" si="5776"/>
        <v>0</v>
      </c>
      <c r="O3841" s="80">
        <f t="shared" si="5776"/>
        <v>0</v>
      </c>
      <c r="P3841" s="80">
        <f t="shared" si="5776"/>
        <v>0</v>
      </c>
      <c r="Q3841" s="80">
        <f t="shared" si="5776"/>
        <v>0</v>
      </c>
      <c r="R3841" s="80">
        <f t="shared" si="5776"/>
        <v>0</v>
      </c>
      <c r="S3841" s="80">
        <f t="shared" si="5761"/>
        <v>0</v>
      </c>
      <c r="T3841" s="80">
        <f t="shared" ref="T3841:U3841" si="5777">T3838+T3839+T3840</f>
        <v>0</v>
      </c>
      <c r="U3841" s="80">
        <f t="shared" si="5777"/>
        <v>0</v>
      </c>
      <c r="V3841" s="80">
        <f t="shared" ref="V3841:W3841" si="5778">V3838+V3839+V3840</f>
        <v>0</v>
      </c>
      <c r="W3841" s="80">
        <f t="shared" si="5778"/>
        <v>0</v>
      </c>
      <c r="X3841" s="80">
        <f ca="1">SUM(INDIRECT(ADDRESS((ROW()),AC$2-12,4)):INDIRECT(ADDRESS((ROW()),AC$2-1,4)))</f>
        <v>0</v>
      </c>
      <c r="Y3841" s="89"/>
    </row>
    <row r="3842" spans="1:25" ht="15" customHeight="1" x14ac:dyDescent="0.25">
      <c r="A3842" s="90">
        <f t="shared" ref="A3842" si="5779">A3838+1</f>
        <v>83</v>
      </c>
      <c r="B3842" s="90" t="s">
        <v>1020</v>
      </c>
      <c r="C3842" s="90" t="s">
        <v>1324</v>
      </c>
      <c r="D3842" s="90" t="s">
        <v>1340</v>
      </c>
      <c r="E3842" s="90" t="s">
        <v>1020</v>
      </c>
      <c r="F3842" s="14" t="s">
        <v>17</v>
      </c>
      <c r="G3842" s="15"/>
      <c r="H3842" s="15"/>
      <c r="I3842" s="15"/>
      <c r="J3842" s="15"/>
      <c r="K3842" s="15"/>
      <c r="L3842" s="15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5">
        <f ca="1">SUM(INDIRECT(ADDRESS((ROW()),AC$2-12,4)):INDIRECT(ADDRESS((ROW()),AC$2-1,4)))</f>
        <v>0</v>
      </c>
      <c r="Y3842" s="84" t="str">
        <f t="shared" ref="Y3842" ca="1" si="5780">IF(X3845&gt;AA$2,"Y","N")</f>
        <v>N</v>
      </c>
    </row>
    <row r="3843" spans="1:25" x14ac:dyDescent="0.25">
      <c r="A3843" s="91"/>
      <c r="B3843" s="91"/>
      <c r="C3843" s="91"/>
      <c r="D3843" s="91"/>
      <c r="E3843" s="91"/>
      <c r="F3843" s="14" t="s">
        <v>16</v>
      </c>
      <c r="G3843" s="15"/>
      <c r="H3843" s="15"/>
      <c r="I3843" s="15"/>
      <c r="J3843" s="15"/>
      <c r="K3843" s="15"/>
      <c r="L3843" s="15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5">
        <f ca="1">SUM(INDIRECT(ADDRESS((ROW()),AC$2-12,4)):INDIRECT(ADDRESS((ROW()),AC$2-1,4)))</f>
        <v>0</v>
      </c>
      <c r="Y3843" s="85"/>
    </row>
    <row r="3844" spans="1:25" x14ac:dyDescent="0.25">
      <c r="A3844" s="91"/>
      <c r="B3844" s="91"/>
      <c r="C3844" s="91"/>
      <c r="D3844" s="91"/>
      <c r="E3844" s="91"/>
      <c r="F3844" s="14" t="s">
        <v>24</v>
      </c>
      <c r="G3844" s="15"/>
      <c r="H3844" s="15"/>
      <c r="I3844" s="15"/>
      <c r="J3844" s="15"/>
      <c r="K3844" s="15"/>
      <c r="L3844" s="15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5">
        <f ca="1">SUM(INDIRECT(ADDRESS((ROW()),AC$2-12,4)):INDIRECT(ADDRESS((ROW()),AC$2-1,4)))</f>
        <v>0</v>
      </c>
      <c r="Y3844" s="85"/>
    </row>
    <row r="3845" spans="1:25" x14ac:dyDescent="0.25">
      <c r="A3845" s="92"/>
      <c r="B3845" s="92"/>
      <c r="C3845" s="92"/>
      <c r="D3845" s="92"/>
      <c r="E3845" s="92"/>
      <c r="F3845" s="14" t="s">
        <v>14</v>
      </c>
      <c r="G3845" s="17">
        <f t="shared" ref="G3845:R3845" si="5781">G3842+G3843+G3844</f>
        <v>0</v>
      </c>
      <c r="H3845" s="17">
        <f t="shared" si="5781"/>
        <v>0</v>
      </c>
      <c r="I3845" s="17">
        <f t="shared" si="5781"/>
        <v>0</v>
      </c>
      <c r="J3845" s="17">
        <f t="shared" si="5781"/>
        <v>0</v>
      </c>
      <c r="K3845" s="17">
        <f t="shared" si="5781"/>
        <v>0</v>
      </c>
      <c r="L3845" s="17">
        <f t="shared" si="5781"/>
        <v>0</v>
      </c>
      <c r="M3845" s="17">
        <f t="shared" si="5781"/>
        <v>0</v>
      </c>
      <c r="N3845" s="17">
        <f t="shared" si="5781"/>
        <v>0</v>
      </c>
      <c r="O3845" s="17">
        <f t="shared" si="5781"/>
        <v>0</v>
      </c>
      <c r="P3845" s="17">
        <f t="shared" si="5781"/>
        <v>0</v>
      </c>
      <c r="Q3845" s="17">
        <f t="shared" si="5781"/>
        <v>0</v>
      </c>
      <c r="R3845" s="17">
        <f t="shared" si="5781"/>
        <v>0</v>
      </c>
      <c r="S3845" s="17">
        <f t="shared" ref="S3845:T3845" si="5782">S3842+S3843+S3844</f>
        <v>0</v>
      </c>
      <c r="T3845" s="17">
        <f t="shared" si="5782"/>
        <v>0</v>
      </c>
      <c r="U3845" s="17">
        <f t="shared" ref="U3845:V3845" si="5783">U3842+U3843+U3844</f>
        <v>0</v>
      </c>
      <c r="V3845" s="17">
        <f t="shared" si="5783"/>
        <v>0</v>
      </c>
      <c r="W3845" s="17">
        <f t="shared" ref="W3845" si="5784">W3842+W3843+W3844</f>
        <v>0</v>
      </c>
      <c r="X3845" s="17">
        <f ca="1">SUM(INDIRECT(ADDRESS((ROW()),AC$2-12,4)):INDIRECT(ADDRESS((ROW()),AC$2-1,4)))</f>
        <v>0</v>
      </c>
      <c r="Y3845" s="86"/>
    </row>
    <row r="3846" spans="1:25" ht="15" customHeight="1" x14ac:dyDescent="0.25">
      <c r="A3846" s="93">
        <f t="shared" ref="A3846" si="5785">A3842+1</f>
        <v>84</v>
      </c>
      <c r="B3846" s="93" t="s">
        <v>1020</v>
      </c>
      <c r="C3846" s="93" t="s">
        <v>1325</v>
      </c>
      <c r="D3846" s="93" t="s">
        <v>1340</v>
      </c>
      <c r="E3846" s="93" t="s">
        <v>1020</v>
      </c>
      <c r="F3846" s="77" t="s">
        <v>17</v>
      </c>
      <c r="G3846" s="78"/>
      <c r="H3846" s="78"/>
      <c r="I3846" s="78"/>
      <c r="J3846" s="78"/>
      <c r="K3846" s="78"/>
      <c r="L3846" s="78"/>
      <c r="M3846" s="79"/>
      <c r="N3846" s="79"/>
      <c r="O3846" s="79"/>
      <c r="P3846" s="79"/>
      <c r="Q3846" s="79"/>
      <c r="R3846" s="79"/>
      <c r="S3846" s="79"/>
      <c r="T3846" s="79"/>
      <c r="U3846" s="79"/>
      <c r="V3846" s="79"/>
      <c r="W3846" s="79"/>
      <c r="X3846" s="78">
        <f ca="1">SUM(INDIRECT(ADDRESS((ROW()),AC$2-12,4)):INDIRECT(ADDRESS((ROW()),AC$2-1,4)))</f>
        <v>0</v>
      </c>
      <c r="Y3846" s="87" t="str">
        <f t="shared" ref="Y3846" ca="1" si="5786">IF(X3849&gt;AA$2,"Y","N")</f>
        <v>N</v>
      </c>
    </row>
    <row r="3847" spans="1:25" x14ac:dyDescent="0.25">
      <c r="A3847" s="94"/>
      <c r="B3847" s="94"/>
      <c r="C3847" s="94"/>
      <c r="D3847" s="94"/>
      <c r="E3847" s="94"/>
      <c r="F3847" s="77" t="s">
        <v>16</v>
      </c>
      <c r="G3847" s="78"/>
      <c r="H3847" s="78"/>
      <c r="I3847" s="78"/>
      <c r="J3847" s="78"/>
      <c r="K3847" s="78"/>
      <c r="L3847" s="78"/>
      <c r="M3847" s="79"/>
      <c r="N3847" s="79"/>
      <c r="O3847" s="79"/>
      <c r="P3847" s="79"/>
      <c r="Q3847" s="79"/>
      <c r="R3847" s="79"/>
      <c r="S3847" s="79"/>
      <c r="T3847" s="79"/>
      <c r="U3847" s="79"/>
      <c r="V3847" s="79"/>
      <c r="W3847" s="79"/>
      <c r="X3847" s="78">
        <f ca="1">SUM(INDIRECT(ADDRESS((ROW()),AC$2-12,4)):INDIRECT(ADDRESS((ROW()),AC$2-1,4)))</f>
        <v>0</v>
      </c>
      <c r="Y3847" s="88"/>
    </row>
    <row r="3848" spans="1:25" x14ac:dyDescent="0.25">
      <c r="A3848" s="94"/>
      <c r="B3848" s="94"/>
      <c r="C3848" s="94"/>
      <c r="D3848" s="94"/>
      <c r="E3848" s="94"/>
      <c r="F3848" s="77" t="s">
        <v>24</v>
      </c>
      <c r="G3848" s="78"/>
      <c r="H3848" s="78"/>
      <c r="I3848" s="78"/>
      <c r="J3848" s="78"/>
      <c r="K3848" s="78"/>
      <c r="L3848" s="78"/>
      <c r="M3848" s="79"/>
      <c r="N3848" s="79"/>
      <c r="O3848" s="79"/>
      <c r="P3848" s="79"/>
      <c r="Q3848" s="79"/>
      <c r="R3848" s="79"/>
      <c r="S3848" s="79"/>
      <c r="T3848" s="79"/>
      <c r="U3848" s="79"/>
      <c r="V3848" s="79"/>
      <c r="W3848" s="79"/>
      <c r="X3848" s="78">
        <f ca="1">SUM(INDIRECT(ADDRESS((ROW()),AC$2-12,4)):INDIRECT(ADDRESS((ROW()),AC$2-1,4)))</f>
        <v>0</v>
      </c>
      <c r="Y3848" s="88"/>
    </row>
    <row r="3849" spans="1:25" x14ac:dyDescent="0.25">
      <c r="A3849" s="95"/>
      <c r="B3849" s="95"/>
      <c r="C3849" s="95"/>
      <c r="D3849" s="95"/>
      <c r="E3849" s="95"/>
      <c r="F3849" s="77" t="s">
        <v>14</v>
      </c>
      <c r="G3849" s="80">
        <f t="shared" ref="G3849:R3849" si="5787">G3846+G3847+G3848</f>
        <v>0</v>
      </c>
      <c r="H3849" s="80">
        <f t="shared" si="5787"/>
        <v>0</v>
      </c>
      <c r="I3849" s="80">
        <f t="shared" si="5787"/>
        <v>0</v>
      </c>
      <c r="J3849" s="80">
        <f t="shared" si="5787"/>
        <v>0</v>
      </c>
      <c r="K3849" s="80">
        <f t="shared" si="5787"/>
        <v>0</v>
      </c>
      <c r="L3849" s="80">
        <f t="shared" si="5787"/>
        <v>0</v>
      </c>
      <c r="M3849" s="80">
        <f t="shared" si="5787"/>
        <v>0</v>
      </c>
      <c r="N3849" s="80">
        <f t="shared" si="5787"/>
        <v>0</v>
      </c>
      <c r="O3849" s="80">
        <f t="shared" si="5787"/>
        <v>0</v>
      </c>
      <c r="P3849" s="80">
        <f t="shared" si="5787"/>
        <v>0</v>
      </c>
      <c r="Q3849" s="80">
        <f t="shared" si="5787"/>
        <v>0</v>
      </c>
      <c r="R3849" s="80">
        <f t="shared" si="5787"/>
        <v>0</v>
      </c>
      <c r="S3849" s="80">
        <f t="shared" ref="S3849:T3849" si="5788">S3846+S3847+S3848</f>
        <v>0</v>
      </c>
      <c r="T3849" s="80">
        <f t="shared" si="5788"/>
        <v>0</v>
      </c>
      <c r="U3849" s="80">
        <f t="shared" ref="U3849:V3849" si="5789">U3846+U3847+U3848</f>
        <v>0</v>
      </c>
      <c r="V3849" s="80">
        <f t="shared" si="5789"/>
        <v>0</v>
      </c>
      <c r="W3849" s="80">
        <f t="shared" ref="W3849" si="5790">W3846+W3847+W3848</f>
        <v>0</v>
      </c>
      <c r="X3849" s="80">
        <f ca="1">SUM(INDIRECT(ADDRESS((ROW()),AC$2-12,4)):INDIRECT(ADDRESS((ROW()),AC$2-1,4)))</f>
        <v>0</v>
      </c>
      <c r="Y3849" s="89"/>
    </row>
    <row r="3850" spans="1:25" ht="15" customHeight="1" x14ac:dyDescent="0.25">
      <c r="A3850" s="90">
        <f t="shared" ref="A3850" si="5791">A3846+1</f>
        <v>85</v>
      </c>
      <c r="B3850" s="90" t="s">
        <v>1020</v>
      </c>
      <c r="C3850" s="90" t="s">
        <v>1308</v>
      </c>
      <c r="D3850" s="90" t="s">
        <v>1340</v>
      </c>
      <c r="E3850" s="90" t="s">
        <v>1020</v>
      </c>
      <c r="F3850" s="14" t="s">
        <v>17</v>
      </c>
      <c r="G3850" s="15"/>
      <c r="H3850" s="15"/>
      <c r="I3850" s="15"/>
      <c r="J3850" s="15"/>
      <c r="K3850" s="15"/>
      <c r="L3850" s="15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5">
        <f ca="1">SUM(INDIRECT(ADDRESS((ROW()),AC$2-12,4)):INDIRECT(ADDRESS((ROW()),AC$2-1,4)))</f>
        <v>0</v>
      </c>
      <c r="Y3850" s="84" t="str">
        <f t="shared" ref="Y3850" ca="1" si="5792">IF(X3853&gt;AA$2,"Y","N")</f>
        <v>N</v>
      </c>
    </row>
    <row r="3851" spans="1:25" x14ac:dyDescent="0.25">
      <c r="A3851" s="91"/>
      <c r="B3851" s="91"/>
      <c r="C3851" s="91"/>
      <c r="D3851" s="91"/>
      <c r="E3851" s="91"/>
      <c r="F3851" s="14" t="s">
        <v>16</v>
      </c>
      <c r="G3851" s="15"/>
      <c r="H3851" s="15"/>
      <c r="I3851" s="15"/>
      <c r="J3851" s="15"/>
      <c r="K3851" s="15"/>
      <c r="L3851" s="15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5">
        <f ca="1">SUM(INDIRECT(ADDRESS((ROW()),AC$2-12,4)):INDIRECT(ADDRESS((ROW()),AC$2-1,4)))</f>
        <v>0</v>
      </c>
      <c r="Y3851" s="85"/>
    </row>
    <row r="3852" spans="1:25" x14ac:dyDescent="0.25">
      <c r="A3852" s="91"/>
      <c r="B3852" s="91"/>
      <c r="C3852" s="91"/>
      <c r="D3852" s="91"/>
      <c r="E3852" s="91"/>
      <c r="F3852" s="14" t="s">
        <v>24</v>
      </c>
      <c r="G3852" s="15"/>
      <c r="H3852" s="15"/>
      <c r="I3852" s="15"/>
      <c r="J3852" s="15"/>
      <c r="K3852" s="15"/>
      <c r="L3852" s="15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5">
        <f ca="1">SUM(INDIRECT(ADDRESS((ROW()),AC$2-12,4)):INDIRECT(ADDRESS((ROW()),AC$2-1,4)))</f>
        <v>0</v>
      </c>
      <c r="Y3852" s="85"/>
    </row>
    <row r="3853" spans="1:25" x14ac:dyDescent="0.25">
      <c r="A3853" s="92"/>
      <c r="B3853" s="92"/>
      <c r="C3853" s="92"/>
      <c r="D3853" s="92"/>
      <c r="E3853" s="92"/>
      <c r="F3853" s="14" t="s">
        <v>14</v>
      </c>
      <c r="G3853" s="17">
        <f t="shared" ref="G3853:R3853" si="5793">G3850+G3851+G3852</f>
        <v>0</v>
      </c>
      <c r="H3853" s="17">
        <f t="shared" si="5793"/>
        <v>0</v>
      </c>
      <c r="I3853" s="17">
        <f t="shared" si="5793"/>
        <v>0</v>
      </c>
      <c r="J3853" s="17">
        <f t="shared" si="5793"/>
        <v>0</v>
      </c>
      <c r="K3853" s="17">
        <f t="shared" si="5793"/>
        <v>0</v>
      </c>
      <c r="L3853" s="17">
        <f t="shared" si="5793"/>
        <v>0</v>
      </c>
      <c r="M3853" s="17">
        <f t="shared" si="5793"/>
        <v>0</v>
      </c>
      <c r="N3853" s="17">
        <f t="shared" si="5793"/>
        <v>0</v>
      </c>
      <c r="O3853" s="17">
        <f t="shared" si="5793"/>
        <v>0</v>
      </c>
      <c r="P3853" s="17">
        <f t="shared" si="5793"/>
        <v>0</v>
      </c>
      <c r="Q3853" s="17">
        <f t="shared" si="5793"/>
        <v>0</v>
      </c>
      <c r="R3853" s="17">
        <f t="shared" si="5793"/>
        <v>0</v>
      </c>
      <c r="S3853" s="17">
        <f t="shared" ref="S3853:T3853" si="5794">S3850+S3851+S3852</f>
        <v>0</v>
      </c>
      <c r="T3853" s="17">
        <f t="shared" si="5794"/>
        <v>0</v>
      </c>
      <c r="U3853" s="17">
        <f t="shared" ref="U3853:V3853" si="5795">U3850+U3851+U3852</f>
        <v>0</v>
      </c>
      <c r="V3853" s="17">
        <f t="shared" si="5795"/>
        <v>0</v>
      </c>
      <c r="W3853" s="17">
        <f t="shared" ref="W3853" si="5796">W3850+W3851+W3852</f>
        <v>0</v>
      </c>
      <c r="X3853" s="17">
        <f ca="1">SUM(INDIRECT(ADDRESS((ROW()),AC$2-12,4)):INDIRECT(ADDRESS((ROW()),AC$2-1,4)))</f>
        <v>0</v>
      </c>
      <c r="Y3853" s="86"/>
    </row>
    <row r="3854" spans="1:25" ht="15" customHeight="1" x14ac:dyDescent="0.25">
      <c r="A3854" s="93">
        <f t="shared" ref="A3854" si="5797">A3850+1</f>
        <v>86</v>
      </c>
      <c r="B3854" s="93" t="s">
        <v>1020</v>
      </c>
      <c r="C3854" s="93" t="s">
        <v>1335</v>
      </c>
      <c r="D3854" s="93" t="s">
        <v>1340</v>
      </c>
      <c r="E3854" s="93" t="s">
        <v>1020</v>
      </c>
      <c r="F3854" s="77" t="s">
        <v>17</v>
      </c>
      <c r="G3854" s="78"/>
      <c r="H3854" s="78"/>
      <c r="I3854" s="78"/>
      <c r="J3854" s="78"/>
      <c r="K3854" s="78"/>
      <c r="L3854" s="78"/>
      <c r="M3854" s="79"/>
      <c r="N3854" s="79"/>
      <c r="O3854" s="79"/>
      <c r="P3854" s="79"/>
      <c r="Q3854" s="79"/>
      <c r="R3854" s="79"/>
      <c r="S3854" s="79"/>
      <c r="T3854" s="79"/>
      <c r="U3854" s="79"/>
      <c r="V3854" s="79"/>
      <c r="W3854" s="79"/>
      <c r="X3854" s="78">
        <f ca="1">SUM(INDIRECT(ADDRESS((ROW()),AC$2-12,4)):INDIRECT(ADDRESS((ROW()),AC$2-1,4)))</f>
        <v>0</v>
      </c>
      <c r="Y3854" s="87" t="str">
        <f t="shared" ref="Y3854" ca="1" si="5798">IF(X3857&gt;AA$2,"Y","N")</f>
        <v>N</v>
      </c>
    </row>
    <row r="3855" spans="1:25" x14ac:dyDescent="0.25">
      <c r="A3855" s="94"/>
      <c r="B3855" s="94"/>
      <c r="C3855" s="94"/>
      <c r="D3855" s="94"/>
      <c r="E3855" s="94"/>
      <c r="F3855" s="77" t="s">
        <v>16</v>
      </c>
      <c r="G3855" s="78"/>
      <c r="H3855" s="78"/>
      <c r="I3855" s="78"/>
      <c r="J3855" s="78"/>
      <c r="K3855" s="78"/>
      <c r="L3855" s="78"/>
      <c r="M3855" s="79"/>
      <c r="N3855" s="79"/>
      <c r="O3855" s="79"/>
      <c r="P3855" s="79"/>
      <c r="Q3855" s="79"/>
      <c r="R3855" s="79"/>
      <c r="S3855" s="79"/>
      <c r="T3855" s="79"/>
      <c r="U3855" s="79"/>
      <c r="V3855" s="79"/>
      <c r="W3855" s="79"/>
      <c r="X3855" s="78">
        <f ca="1">SUM(INDIRECT(ADDRESS((ROW()),AC$2-12,4)):INDIRECT(ADDRESS((ROW()),AC$2-1,4)))</f>
        <v>0</v>
      </c>
      <c r="Y3855" s="88"/>
    </row>
    <row r="3856" spans="1:25" x14ac:dyDescent="0.25">
      <c r="A3856" s="94"/>
      <c r="B3856" s="94"/>
      <c r="C3856" s="94"/>
      <c r="D3856" s="94"/>
      <c r="E3856" s="94"/>
      <c r="F3856" s="77" t="s">
        <v>24</v>
      </c>
      <c r="G3856" s="78"/>
      <c r="H3856" s="78"/>
      <c r="I3856" s="78"/>
      <c r="J3856" s="78"/>
      <c r="K3856" s="78"/>
      <c r="L3856" s="78"/>
      <c r="M3856" s="79"/>
      <c r="N3856" s="79"/>
      <c r="O3856" s="79"/>
      <c r="P3856" s="79"/>
      <c r="Q3856" s="79"/>
      <c r="R3856" s="79"/>
      <c r="S3856" s="79"/>
      <c r="T3856" s="79"/>
      <c r="U3856" s="79"/>
      <c r="V3856" s="79"/>
      <c r="W3856" s="79"/>
      <c r="X3856" s="78">
        <f ca="1">SUM(INDIRECT(ADDRESS((ROW()),AC$2-12,4)):INDIRECT(ADDRESS((ROW()),AC$2-1,4)))</f>
        <v>0</v>
      </c>
      <c r="Y3856" s="88"/>
    </row>
    <row r="3857" spans="1:25" x14ac:dyDescent="0.25">
      <c r="A3857" s="95"/>
      <c r="B3857" s="95"/>
      <c r="C3857" s="95"/>
      <c r="D3857" s="95"/>
      <c r="E3857" s="95"/>
      <c r="F3857" s="77" t="s">
        <v>14</v>
      </c>
      <c r="G3857" s="80">
        <f t="shared" ref="G3857:R3857" si="5799">G3854+G3855+G3856</f>
        <v>0</v>
      </c>
      <c r="H3857" s="80">
        <f t="shared" si="5799"/>
        <v>0</v>
      </c>
      <c r="I3857" s="80">
        <f t="shared" si="5799"/>
        <v>0</v>
      </c>
      <c r="J3857" s="80">
        <f t="shared" si="5799"/>
        <v>0</v>
      </c>
      <c r="K3857" s="80">
        <f t="shared" si="5799"/>
        <v>0</v>
      </c>
      <c r="L3857" s="80">
        <f t="shared" si="5799"/>
        <v>0</v>
      </c>
      <c r="M3857" s="80">
        <f t="shared" si="5799"/>
        <v>0</v>
      </c>
      <c r="N3857" s="80">
        <f t="shared" si="5799"/>
        <v>0</v>
      </c>
      <c r="O3857" s="80">
        <f t="shared" si="5799"/>
        <v>0</v>
      </c>
      <c r="P3857" s="80">
        <f t="shared" si="5799"/>
        <v>0</v>
      </c>
      <c r="Q3857" s="80">
        <f t="shared" si="5799"/>
        <v>0</v>
      </c>
      <c r="R3857" s="80">
        <f t="shared" si="5799"/>
        <v>0</v>
      </c>
      <c r="S3857" s="80">
        <f t="shared" ref="S3857:T3857" si="5800">S3854+S3855+S3856</f>
        <v>0</v>
      </c>
      <c r="T3857" s="80">
        <f t="shared" si="5800"/>
        <v>0</v>
      </c>
      <c r="U3857" s="80">
        <f t="shared" ref="U3857:V3857" si="5801">U3854+U3855+U3856</f>
        <v>0</v>
      </c>
      <c r="V3857" s="80">
        <f t="shared" si="5801"/>
        <v>0</v>
      </c>
      <c r="W3857" s="80">
        <f t="shared" ref="W3857" si="5802">W3854+W3855+W3856</f>
        <v>0</v>
      </c>
      <c r="X3857" s="80">
        <f ca="1">SUM(INDIRECT(ADDRESS((ROW()),AC$2-12,4)):INDIRECT(ADDRESS((ROW()),AC$2-1,4)))</f>
        <v>0</v>
      </c>
      <c r="Y3857" s="89"/>
    </row>
    <row r="3858" spans="1:25" ht="15" customHeight="1" x14ac:dyDescent="0.25">
      <c r="A3858" s="90">
        <f t="shared" ref="A3858" si="5803">A3854+1</f>
        <v>87</v>
      </c>
      <c r="B3858" s="90" t="s">
        <v>1020</v>
      </c>
      <c r="C3858" s="90" t="s">
        <v>1336</v>
      </c>
      <c r="D3858" s="90" t="s">
        <v>1341</v>
      </c>
      <c r="E3858" s="90" t="s">
        <v>1020</v>
      </c>
      <c r="F3858" s="14" t="s">
        <v>17</v>
      </c>
      <c r="G3858" s="15"/>
      <c r="H3858" s="15"/>
      <c r="I3858" s="15"/>
      <c r="J3858" s="15"/>
      <c r="K3858" s="15"/>
      <c r="L3858" s="15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5">
        <f ca="1">SUM(INDIRECT(ADDRESS((ROW()),AC$2-12,4)):INDIRECT(ADDRESS((ROW()),AC$2-1,4)))</f>
        <v>0</v>
      </c>
      <c r="Y3858" s="84" t="str">
        <f t="shared" ref="Y3858" ca="1" si="5804">IF(X3861&gt;AA$2,"Y","N")</f>
        <v>N</v>
      </c>
    </row>
    <row r="3859" spans="1:25" x14ac:dyDescent="0.25">
      <c r="A3859" s="91"/>
      <c r="B3859" s="91"/>
      <c r="C3859" s="91"/>
      <c r="D3859" s="91"/>
      <c r="E3859" s="91"/>
      <c r="F3859" s="14" t="s">
        <v>16</v>
      </c>
      <c r="G3859" s="15"/>
      <c r="H3859" s="15"/>
      <c r="I3859" s="15"/>
      <c r="J3859" s="15"/>
      <c r="K3859" s="15"/>
      <c r="L3859" s="15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5">
        <f ca="1">SUM(INDIRECT(ADDRESS((ROW()),AC$2-12,4)):INDIRECT(ADDRESS((ROW()),AC$2-1,4)))</f>
        <v>0</v>
      </c>
      <c r="Y3859" s="85"/>
    </row>
    <row r="3860" spans="1:25" x14ac:dyDescent="0.25">
      <c r="A3860" s="91"/>
      <c r="B3860" s="91"/>
      <c r="C3860" s="91"/>
      <c r="D3860" s="91"/>
      <c r="E3860" s="91"/>
      <c r="F3860" s="14" t="s">
        <v>24</v>
      </c>
      <c r="G3860" s="15"/>
      <c r="H3860" s="15"/>
      <c r="I3860" s="15"/>
      <c r="J3860" s="15"/>
      <c r="K3860" s="15"/>
      <c r="L3860" s="15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5">
        <f ca="1">SUM(INDIRECT(ADDRESS((ROW()),AC$2-12,4)):INDIRECT(ADDRESS((ROW()),AC$2-1,4)))</f>
        <v>0</v>
      </c>
      <c r="Y3860" s="85"/>
    </row>
    <row r="3861" spans="1:25" x14ac:dyDescent="0.25">
      <c r="A3861" s="92"/>
      <c r="B3861" s="92"/>
      <c r="C3861" s="92"/>
      <c r="D3861" s="92"/>
      <c r="E3861" s="92"/>
      <c r="F3861" s="14" t="s">
        <v>14</v>
      </c>
      <c r="G3861" s="17">
        <f t="shared" ref="G3861:R3861" si="5805">G3858+G3859+G3860</f>
        <v>0</v>
      </c>
      <c r="H3861" s="17">
        <f t="shared" si="5805"/>
        <v>0</v>
      </c>
      <c r="I3861" s="17">
        <f t="shared" si="5805"/>
        <v>0</v>
      </c>
      <c r="J3861" s="17">
        <f t="shared" si="5805"/>
        <v>0</v>
      </c>
      <c r="K3861" s="17">
        <f t="shared" si="5805"/>
        <v>0</v>
      </c>
      <c r="L3861" s="17">
        <f t="shared" si="5805"/>
        <v>0</v>
      </c>
      <c r="M3861" s="17">
        <f t="shared" si="5805"/>
        <v>0</v>
      </c>
      <c r="N3861" s="17">
        <f t="shared" si="5805"/>
        <v>0</v>
      </c>
      <c r="O3861" s="17">
        <f t="shared" si="5805"/>
        <v>0</v>
      </c>
      <c r="P3861" s="17">
        <f t="shared" si="5805"/>
        <v>0</v>
      </c>
      <c r="Q3861" s="17">
        <f t="shared" si="5805"/>
        <v>0</v>
      </c>
      <c r="R3861" s="17">
        <f t="shared" si="5805"/>
        <v>0</v>
      </c>
      <c r="S3861" s="17">
        <f t="shared" ref="S3861:T3861" si="5806">S3858+S3859+S3860</f>
        <v>0</v>
      </c>
      <c r="T3861" s="17">
        <f t="shared" si="5806"/>
        <v>0</v>
      </c>
      <c r="U3861" s="17">
        <f t="shared" ref="U3861:V3861" si="5807">U3858+U3859+U3860</f>
        <v>0</v>
      </c>
      <c r="V3861" s="17">
        <f t="shared" si="5807"/>
        <v>0</v>
      </c>
      <c r="W3861" s="17">
        <f t="shared" ref="W3861" si="5808">W3858+W3859+W3860</f>
        <v>0</v>
      </c>
      <c r="X3861" s="17">
        <f ca="1">SUM(INDIRECT(ADDRESS((ROW()),AC$2-12,4)):INDIRECT(ADDRESS((ROW()),AC$2-1,4)))</f>
        <v>0</v>
      </c>
      <c r="Y3861" s="86"/>
    </row>
    <row r="3862" spans="1:25" ht="15" customHeight="1" x14ac:dyDescent="0.25">
      <c r="A3862" s="93">
        <f t="shared" ref="A3862" si="5809">A3858+1</f>
        <v>88</v>
      </c>
      <c r="B3862" s="93" t="s">
        <v>1020</v>
      </c>
      <c r="C3862" s="93" t="s">
        <v>2214</v>
      </c>
      <c r="D3862" s="93" t="s">
        <v>1341</v>
      </c>
      <c r="E3862" s="93" t="s">
        <v>1020</v>
      </c>
      <c r="F3862" s="77" t="s">
        <v>17</v>
      </c>
      <c r="G3862" s="78"/>
      <c r="H3862" s="78"/>
      <c r="I3862" s="78"/>
      <c r="J3862" s="78"/>
      <c r="K3862" s="78"/>
      <c r="L3862" s="78"/>
      <c r="M3862" s="79"/>
      <c r="N3862" s="79"/>
      <c r="O3862" s="79"/>
      <c r="P3862" s="79"/>
      <c r="Q3862" s="79"/>
      <c r="R3862" s="79"/>
      <c r="S3862" s="79"/>
      <c r="T3862" s="79"/>
      <c r="U3862" s="79"/>
      <c r="V3862" s="79"/>
      <c r="W3862" s="79"/>
      <c r="X3862" s="78">
        <f ca="1">SUM(INDIRECT(ADDRESS((ROW()),AC$2-12,4)):INDIRECT(ADDRESS((ROW()),AC$2-1,4)))</f>
        <v>0</v>
      </c>
      <c r="Y3862" s="87" t="str">
        <f t="shared" ref="Y3862" ca="1" si="5810">IF(X3865&gt;AA$2,"Y","N")</f>
        <v>N</v>
      </c>
    </row>
    <row r="3863" spans="1:25" x14ac:dyDescent="0.25">
      <c r="A3863" s="94"/>
      <c r="B3863" s="94"/>
      <c r="C3863" s="94"/>
      <c r="D3863" s="94"/>
      <c r="E3863" s="94"/>
      <c r="F3863" s="77" t="s">
        <v>16</v>
      </c>
      <c r="G3863" s="78"/>
      <c r="H3863" s="78"/>
      <c r="I3863" s="78"/>
      <c r="J3863" s="78"/>
      <c r="K3863" s="78"/>
      <c r="L3863" s="78"/>
      <c r="M3863" s="79"/>
      <c r="N3863" s="79"/>
      <c r="O3863" s="79"/>
      <c r="P3863" s="79"/>
      <c r="Q3863" s="79"/>
      <c r="R3863" s="79"/>
      <c r="S3863" s="79"/>
      <c r="T3863" s="79"/>
      <c r="U3863" s="79"/>
      <c r="V3863" s="79"/>
      <c r="W3863" s="79"/>
      <c r="X3863" s="78">
        <f ca="1">SUM(INDIRECT(ADDRESS((ROW()),AC$2-12,4)):INDIRECT(ADDRESS((ROW()),AC$2-1,4)))</f>
        <v>0</v>
      </c>
      <c r="Y3863" s="88"/>
    </row>
    <row r="3864" spans="1:25" x14ac:dyDescent="0.25">
      <c r="A3864" s="94"/>
      <c r="B3864" s="94"/>
      <c r="C3864" s="94"/>
      <c r="D3864" s="94"/>
      <c r="E3864" s="94"/>
      <c r="F3864" s="77" t="s">
        <v>24</v>
      </c>
      <c r="G3864" s="78"/>
      <c r="H3864" s="78"/>
      <c r="I3864" s="78"/>
      <c r="J3864" s="78"/>
      <c r="K3864" s="78"/>
      <c r="L3864" s="78"/>
      <c r="M3864" s="79"/>
      <c r="N3864" s="79"/>
      <c r="O3864" s="79"/>
      <c r="P3864" s="79"/>
      <c r="Q3864" s="79"/>
      <c r="R3864" s="79"/>
      <c r="S3864" s="79"/>
      <c r="T3864" s="79"/>
      <c r="U3864" s="79"/>
      <c r="V3864" s="79"/>
      <c r="W3864" s="79"/>
      <c r="X3864" s="78">
        <f ca="1">SUM(INDIRECT(ADDRESS((ROW()),AC$2-12,4)):INDIRECT(ADDRESS((ROW()),AC$2-1,4)))</f>
        <v>0</v>
      </c>
      <c r="Y3864" s="88"/>
    </row>
    <row r="3865" spans="1:25" x14ac:dyDescent="0.25">
      <c r="A3865" s="95"/>
      <c r="B3865" s="95"/>
      <c r="C3865" s="95"/>
      <c r="D3865" s="95"/>
      <c r="E3865" s="95"/>
      <c r="F3865" s="77" t="s">
        <v>14</v>
      </c>
      <c r="G3865" s="80">
        <f t="shared" ref="G3865:S3869" si="5811">G3862+G3863+G3864</f>
        <v>0</v>
      </c>
      <c r="H3865" s="80">
        <f t="shared" si="5811"/>
        <v>0</v>
      </c>
      <c r="I3865" s="80">
        <f t="shared" si="5811"/>
        <v>0</v>
      </c>
      <c r="J3865" s="80">
        <f t="shared" si="5811"/>
        <v>0</v>
      </c>
      <c r="K3865" s="80">
        <f t="shared" si="5811"/>
        <v>0</v>
      </c>
      <c r="L3865" s="80">
        <f t="shared" si="5811"/>
        <v>0</v>
      </c>
      <c r="M3865" s="80">
        <f t="shared" si="5811"/>
        <v>0</v>
      </c>
      <c r="N3865" s="80">
        <f t="shared" si="5811"/>
        <v>0</v>
      </c>
      <c r="O3865" s="80">
        <f t="shared" si="5811"/>
        <v>0</v>
      </c>
      <c r="P3865" s="80">
        <f t="shared" si="5811"/>
        <v>0</v>
      </c>
      <c r="Q3865" s="80">
        <f t="shared" si="5811"/>
        <v>0</v>
      </c>
      <c r="R3865" s="80">
        <f t="shared" si="5811"/>
        <v>0</v>
      </c>
      <c r="S3865" s="80">
        <f t="shared" si="5811"/>
        <v>0</v>
      </c>
      <c r="T3865" s="80">
        <f t="shared" ref="T3865:U3865" si="5812">T3862+T3863+T3864</f>
        <v>0</v>
      </c>
      <c r="U3865" s="80">
        <f t="shared" si="5812"/>
        <v>0</v>
      </c>
      <c r="V3865" s="80">
        <f t="shared" ref="V3865:W3865" si="5813">V3862+V3863+V3864</f>
        <v>0</v>
      </c>
      <c r="W3865" s="80">
        <f t="shared" si="5813"/>
        <v>0</v>
      </c>
      <c r="X3865" s="80">
        <f ca="1">SUM(INDIRECT(ADDRESS((ROW()),AC$2-12,4)):INDIRECT(ADDRESS((ROW()),AC$2-1,4)))</f>
        <v>0</v>
      </c>
      <c r="Y3865" s="89"/>
    </row>
    <row r="3866" spans="1:25" ht="15" customHeight="1" x14ac:dyDescent="0.25">
      <c r="A3866" s="90">
        <f t="shared" ref="A3866" si="5814">A3862+1</f>
        <v>89</v>
      </c>
      <c r="B3866" s="90" t="s">
        <v>1020</v>
      </c>
      <c r="C3866" s="90" t="s">
        <v>2215</v>
      </c>
      <c r="D3866" s="90" t="s">
        <v>1341</v>
      </c>
      <c r="E3866" s="90" t="s">
        <v>1020</v>
      </c>
      <c r="F3866" s="14" t="s">
        <v>17</v>
      </c>
      <c r="G3866" s="15"/>
      <c r="H3866" s="15"/>
      <c r="I3866" s="15"/>
      <c r="J3866" s="15"/>
      <c r="K3866" s="15"/>
      <c r="L3866" s="15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5">
        <f ca="1">SUM(INDIRECT(ADDRESS((ROW()),AC$2-12,4)):INDIRECT(ADDRESS((ROW()),AC$2-1,4)))</f>
        <v>0</v>
      </c>
      <c r="Y3866" s="84" t="str">
        <f t="shared" ref="Y3866" ca="1" si="5815">IF(X3869&gt;AA$2,"Y","N")</f>
        <v>N</v>
      </c>
    </row>
    <row r="3867" spans="1:25" x14ac:dyDescent="0.25">
      <c r="A3867" s="91"/>
      <c r="B3867" s="91"/>
      <c r="C3867" s="91"/>
      <c r="D3867" s="91"/>
      <c r="E3867" s="91"/>
      <c r="F3867" s="14" t="s">
        <v>16</v>
      </c>
      <c r="G3867" s="15"/>
      <c r="H3867" s="15"/>
      <c r="I3867" s="15"/>
      <c r="J3867" s="15"/>
      <c r="K3867" s="15"/>
      <c r="L3867" s="15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5">
        <f ca="1">SUM(INDIRECT(ADDRESS((ROW()),AC$2-12,4)):INDIRECT(ADDRESS((ROW()),AC$2-1,4)))</f>
        <v>0</v>
      </c>
      <c r="Y3867" s="85"/>
    </row>
    <row r="3868" spans="1:25" x14ac:dyDescent="0.25">
      <c r="A3868" s="91"/>
      <c r="B3868" s="91"/>
      <c r="C3868" s="91"/>
      <c r="D3868" s="91"/>
      <c r="E3868" s="91"/>
      <c r="F3868" s="14" t="s">
        <v>24</v>
      </c>
      <c r="G3868" s="15"/>
      <c r="H3868" s="15"/>
      <c r="I3868" s="15"/>
      <c r="J3868" s="15"/>
      <c r="K3868" s="15"/>
      <c r="L3868" s="15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5">
        <f ca="1">SUM(INDIRECT(ADDRESS((ROW()),AC$2-12,4)):INDIRECT(ADDRESS((ROW()),AC$2-1,4)))</f>
        <v>0</v>
      </c>
      <c r="Y3868" s="85"/>
    </row>
    <row r="3869" spans="1:25" x14ac:dyDescent="0.25">
      <c r="A3869" s="92"/>
      <c r="B3869" s="92"/>
      <c r="C3869" s="92"/>
      <c r="D3869" s="92"/>
      <c r="E3869" s="92"/>
      <c r="F3869" s="14" t="s">
        <v>14</v>
      </c>
      <c r="G3869" s="17">
        <f t="shared" ref="G3869:R3869" si="5816">G3866+G3867+G3868</f>
        <v>0</v>
      </c>
      <c r="H3869" s="17">
        <f t="shared" si="5816"/>
        <v>0</v>
      </c>
      <c r="I3869" s="17">
        <f t="shared" si="5816"/>
        <v>0</v>
      </c>
      <c r="J3869" s="17">
        <f t="shared" si="5816"/>
        <v>0</v>
      </c>
      <c r="K3869" s="17">
        <f t="shared" si="5816"/>
        <v>0</v>
      </c>
      <c r="L3869" s="17">
        <f t="shared" si="5816"/>
        <v>0</v>
      </c>
      <c r="M3869" s="17">
        <f t="shared" si="5816"/>
        <v>0</v>
      </c>
      <c r="N3869" s="17">
        <f t="shared" si="5816"/>
        <v>0</v>
      </c>
      <c r="O3869" s="17">
        <f t="shared" si="5816"/>
        <v>0</v>
      </c>
      <c r="P3869" s="17">
        <f t="shared" si="5816"/>
        <v>0</v>
      </c>
      <c r="Q3869" s="17">
        <f t="shared" si="5816"/>
        <v>0</v>
      </c>
      <c r="R3869" s="17">
        <f t="shared" si="5816"/>
        <v>0</v>
      </c>
      <c r="S3869" s="17">
        <f t="shared" si="5811"/>
        <v>0</v>
      </c>
      <c r="T3869" s="17">
        <f t="shared" ref="T3869:U3869" si="5817">T3866+T3867+T3868</f>
        <v>0</v>
      </c>
      <c r="U3869" s="17">
        <f t="shared" si="5817"/>
        <v>0</v>
      </c>
      <c r="V3869" s="17">
        <f t="shared" ref="V3869:W3869" si="5818">V3866+V3867+V3868</f>
        <v>0</v>
      </c>
      <c r="W3869" s="17">
        <f t="shared" si="5818"/>
        <v>0</v>
      </c>
      <c r="X3869" s="17">
        <f ca="1">SUM(INDIRECT(ADDRESS((ROW()),AC$2-12,4)):INDIRECT(ADDRESS((ROW()),AC$2-1,4)))</f>
        <v>0</v>
      </c>
      <c r="Y3869" s="86"/>
    </row>
    <row r="3870" spans="1:25" ht="15" customHeight="1" x14ac:dyDescent="0.25">
      <c r="A3870" s="93">
        <f t="shared" ref="A3870" si="5819">A3866+1</f>
        <v>90</v>
      </c>
      <c r="B3870" s="93" t="s">
        <v>1020</v>
      </c>
      <c r="C3870" s="93" t="s">
        <v>1338</v>
      </c>
      <c r="D3870" s="93" t="s">
        <v>1341</v>
      </c>
      <c r="E3870" s="93" t="s">
        <v>1020</v>
      </c>
      <c r="F3870" s="77" t="s">
        <v>17</v>
      </c>
      <c r="G3870" s="78"/>
      <c r="H3870" s="78"/>
      <c r="I3870" s="78"/>
      <c r="J3870" s="78"/>
      <c r="K3870" s="78"/>
      <c r="L3870" s="78"/>
      <c r="M3870" s="79"/>
      <c r="N3870" s="79"/>
      <c r="O3870" s="79"/>
      <c r="P3870" s="79"/>
      <c r="Q3870" s="79"/>
      <c r="R3870" s="79"/>
      <c r="S3870" s="79"/>
      <c r="T3870" s="79"/>
      <c r="U3870" s="79"/>
      <c r="V3870" s="79"/>
      <c r="W3870" s="79"/>
      <c r="X3870" s="78">
        <f ca="1">SUM(INDIRECT(ADDRESS((ROW()),AC$2-12,4)):INDIRECT(ADDRESS((ROW()),AC$2-1,4)))</f>
        <v>0</v>
      </c>
      <c r="Y3870" s="87" t="str">
        <f t="shared" ref="Y3870" ca="1" si="5820">IF(X3873&gt;AA$2,"Y","N")</f>
        <v>N</v>
      </c>
    </row>
    <row r="3871" spans="1:25" x14ac:dyDescent="0.25">
      <c r="A3871" s="94"/>
      <c r="B3871" s="94"/>
      <c r="C3871" s="94"/>
      <c r="D3871" s="94"/>
      <c r="E3871" s="94"/>
      <c r="F3871" s="77" t="s">
        <v>16</v>
      </c>
      <c r="G3871" s="78"/>
      <c r="H3871" s="78"/>
      <c r="I3871" s="78"/>
      <c r="J3871" s="78"/>
      <c r="K3871" s="78"/>
      <c r="L3871" s="78"/>
      <c r="M3871" s="79"/>
      <c r="N3871" s="79"/>
      <c r="O3871" s="79"/>
      <c r="P3871" s="79"/>
      <c r="Q3871" s="79"/>
      <c r="R3871" s="79"/>
      <c r="S3871" s="79"/>
      <c r="T3871" s="79"/>
      <c r="U3871" s="79"/>
      <c r="V3871" s="79"/>
      <c r="W3871" s="79"/>
      <c r="X3871" s="78">
        <f ca="1">SUM(INDIRECT(ADDRESS((ROW()),AC$2-12,4)):INDIRECT(ADDRESS((ROW()),AC$2-1,4)))</f>
        <v>0</v>
      </c>
      <c r="Y3871" s="88"/>
    </row>
    <row r="3872" spans="1:25" x14ac:dyDescent="0.25">
      <c r="A3872" s="94"/>
      <c r="B3872" s="94"/>
      <c r="C3872" s="94"/>
      <c r="D3872" s="94"/>
      <c r="E3872" s="94"/>
      <c r="F3872" s="77" t="s">
        <v>24</v>
      </c>
      <c r="G3872" s="78"/>
      <c r="H3872" s="78"/>
      <c r="I3872" s="78"/>
      <c r="J3872" s="78"/>
      <c r="K3872" s="78"/>
      <c r="L3872" s="78"/>
      <c r="M3872" s="79"/>
      <c r="N3872" s="79"/>
      <c r="O3872" s="79"/>
      <c r="P3872" s="79"/>
      <c r="Q3872" s="79"/>
      <c r="R3872" s="79"/>
      <c r="S3872" s="79"/>
      <c r="T3872" s="79"/>
      <c r="U3872" s="79"/>
      <c r="V3872" s="79"/>
      <c r="W3872" s="79"/>
      <c r="X3872" s="78">
        <f ca="1">SUM(INDIRECT(ADDRESS((ROW()),AC$2-12,4)):INDIRECT(ADDRESS((ROW()),AC$2-1,4)))</f>
        <v>0</v>
      </c>
      <c r="Y3872" s="88"/>
    </row>
    <row r="3873" spans="1:25" x14ac:dyDescent="0.25">
      <c r="A3873" s="95"/>
      <c r="B3873" s="95"/>
      <c r="C3873" s="95"/>
      <c r="D3873" s="95"/>
      <c r="E3873" s="95"/>
      <c r="F3873" s="77" t="s">
        <v>14</v>
      </c>
      <c r="G3873" s="80">
        <f t="shared" ref="G3873:R3873" si="5821">G3870+G3871+G3872</f>
        <v>0</v>
      </c>
      <c r="H3873" s="80">
        <f t="shared" si="5821"/>
        <v>0</v>
      </c>
      <c r="I3873" s="80">
        <f t="shared" si="5821"/>
        <v>0</v>
      </c>
      <c r="J3873" s="80">
        <f t="shared" si="5821"/>
        <v>0</v>
      </c>
      <c r="K3873" s="80">
        <f t="shared" si="5821"/>
        <v>0</v>
      </c>
      <c r="L3873" s="80">
        <f t="shared" si="5821"/>
        <v>0</v>
      </c>
      <c r="M3873" s="80">
        <f t="shared" si="5821"/>
        <v>0</v>
      </c>
      <c r="N3873" s="80">
        <f t="shared" si="5821"/>
        <v>0</v>
      </c>
      <c r="O3873" s="80">
        <f t="shared" si="5821"/>
        <v>0</v>
      </c>
      <c r="P3873" s="80">
        <f t="shared" si="5821"/>
        <v>0</v>
      </c>
      <c r="Q3873" s="80">
        <f t="shared" si="5821"/>
        <v>0</v>
      </c>
      <c r="R3873" s="80">
        <f t="shared" si="5821"/>
        <v>0</v>
      </c>
      <c r="S3873" s="80">
        <f t="shared" ref="S3873:T3873" si="5822">S3870+S3871+S3872</f>
        <v>0</v>
      </c>
      <c r="T3873" s="80">
        <f t="shared" si="5822"/>
        <v>0</v>
      </c>
      <c r="U3873" s="80">
        <f t="shared" ref="U3873:V3873" si="5823">U3870+U3871+U3872</f>
        <v>0</v>
      </c>
      <c r="V3873" s="80">
        <f t="shared" si="5823"/>
        <v>0</v>
      </c>
      <c r="W3873" s="80">
        <f t="shared" ref="W3873" si="5824">W3870+W3871+W3872</f>
        <v>0</v>
      </c>
      <c r="X3873" s="80">
        <f ca="1">SUM(INDIRECT(ADDRESS((ROW()),AC$2-12,4)):INDIRECT(ADDRESS((ROW()),AC$2-1,4)))</f>
        <v>0</v>
      </c>
      <c r="Y3873" s="89"/>
    </row>
    <row r="3874" spans="1:25" ht="15" customHeight="1" x14ac:dyDescent="0.25">
      <c r="A3874" s="90">
        <f t="shared" ref="A3874" si="5825">A3870+1</f>
        <v>91</v>
      </c>
      <c r="B3874" s="90" t="s">
        <v>1020</v>
      </c>
      <c r="C3874" s="90" t="s">
        <v>1308</v>
      </c>
      <c r="D3874" s="90" t="s">
        <v>1341</v>
      </c>
      <c r="E3874" s="90" t="s">
        <v>1020</v>
      </c>
      <c r="F3874" s="14" t="s">
        <v>17</v>
      </c>
      <c r="G3874" s="15"/>
      <c r="H3874" s="15"/>
      <c r="I3874" s="15"/>
      <c r="J3874" s="15"/>
      <c r="K3874" s="15"/>
      <c r="L3874" s="15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5">
        <f ca="1">SUM(INDIRECT(ADDRESS((ROW()),AC$2-12,4)):INDIRECT(ADDRESS((ROW()),AC$2-1,4)))</f>
        <v>0</v>
      </c>
      <c r="Y3874" s="84" t="str">
        <f t="shared" ref="Y3874" ca="1" si="5826">IF(X3877&gt;AA$2,"Y","N")</f>
        <v>N</v>
      </c>
    </row>
    <row r="3875" spans="1:25" x14ac:dyDescent="0.25">
      <c r="A3875" s="91"/>
      <c r="B3875" s="91"/>
      <c r="C3875" s="91"/>
      <c r="D3875" s="91"/>
      <c r="E3875" s="91"/>
      <c r="F3875" s="14" t="s">
        <v>16</v>
      </c>
      <c r="G3875" s="15"/>
      <c r="H3875" s="15"/>
      <c r="I3875" s="15"/>
      <c r="J3875" s="15"/>
      <c r="K3875" s="15"/>
      <c r="L3875" s="15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5">
        <f ca="1">SUM(INDIRECT(ADDRESS((ROW()),AC$2-12,4)):INDIRECT(ADDRESS((ROW()),AC$2-1,4)))</f>
        <v>0</v>
      </c>
      <c r="Y3875" s="85"/>
    </row>
    <row r="3876" spans="1:25" x14ac:dyDescent="0.25">
      <c r="A3876" s="91"/>
      <c r="B3876" s="91"/>
      <c r="C3876" s="91"/>
      <c r="D3876" s="91"/>
      <c r="E3876" s="91"/>
      <c r="F3876" s="14" t="s">
        <v>24</v>
      </c>
      <c r="G3876" s="15"/>
      <c r="H3876" s="15"/>
      <c r="I3876" s="15"/>
      <c r="J3876" s="15"/>
      <c r="K3876" s="15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5">
        <f ca="1">SUM(INDIRECT(ADDRESS((ROW()),AC$2-12,4)):INDIRECT(ADDRESS((ROW()),AC$2-1,4)))</f>
        <v>0</v>
      </c>
      <c r="Y3876" s="85"/>
    </row>
    <row r="3877" spans="1:25" x14ac:dyDescent="0.25">
      <c r="A3877" s="92"/>
      <c r="B3877" s="92"/>
      <c r="C3877" s="92"/>
      <c r="D3877" s="92"/>
      <c r="E3877" s="92"/>
      <c r="F3877" s="14" t="s">
        <v>14</v>
      </c>
      <c r="G3877" s="17">
        <f t="shared" ref="G3877:R3877" si="5827">G3874+G3875+G3876</f>
        <v>0</v>
      </c>
      <c r="H3877" s="17">
        <f t="shared" si="5827"/>
        <v>0</v>
      </c>
      <c r="I3877" s="17">
        <f t="shared" si="5827"/>
        <v>0</v>
      </c>
      <c r="J3877" s="17">
        <f t="shared" si="5827"/>
        <v>0</v>
      </c>
      <c r="K3877" s="17">
        <f t="shared" si="5827"/>
        <v>0</v>
      </c>
      <c r="L3877" s="17">
        <f t="shared" si="5827"/>
        <v>0</v>
      </c>
      <c r="M3877" s="17">
        <f t="shared" si="5827"/>
        <v>0</v>
      </c>
      <c r="N3877" s="17">
        <f t="shared" si="5827"/>
        <v>0</v>
      </c>
      <c r="O3877" s="17">
        <f t="shared" si="5827"/>
        <v>0</v>
      </c>
      <c r="P3877" s="17">
        <f t="shared" si="5827"/>
        <v>0</v>
      </c>
      <c r="Q3877" s="17">
        <f t="shared" si="5827"/>
        <v>0</v>
      </c>
      <c r="R3877" s="17">
        <f t="shared" si="5827"/>
        <v>0</v>
      </c>
      <c r="S3877" s="17">
        <f t="shared" ref="S3877:T3877" si="5828">S3874+S3875+S3876</f>
        <v>0</v>
      </c>
      <c r="T3877" s="17">
        <f t="shared" si="5828"/>
        <v>0</v>
      </c>
      <c r="U3877" s="17">
        <f t="shared" ref="U3877:V3877" si="5829">U3874+U3875+U3876</f>
        <v>0</v>
      </c>
      <c r="V3877" s="17">
        <f t="shared" si="5829"/>
        <v>0</v>
      </c>
      <c r="W3877" s="17">
        <f t="shared" ref="W3877" si="5830">W3874+W3875+W3876</f>
        <v>0</v>
      </c>
      <c r="X3877" s="17">
        <f ca="1">SUM(INDIRECT(ADDRESS((ROW()),AC$2-12,4)):INDIRECT(ADDRESS((ROW()),AC$2-1,4)))</f>
        <v>0</v>
      </c>
      <c r="Y3877" s="86"/>
    </row>
    <row r="3878" spans="1:25" ht="15" customHeight="1" x14ac:dyDescent="0.25">
      <c r="A3878" s="93">
        <f t="shared" ref="A3878" si="5831">A3874+1</f>
        <v>92</v>
      </c>
      <c r="B3878" s="93" t="s">
        <v>1020</v>
      </c>
      <c r="C3878" s="93" t="s">
        <v>2314</v>
      </c>
      <c r="D3878" s="93" t="s">
        <v>1342</v>
      </c>
      <c r="E3878" s="93" t="s">
        <v>1020</v>
      </c>
      <c r="F3878" s="77" t="s">
        <v>17</v>
      </c>
      <c r="G3878" s="78"/>
      <c r="H3878" s="78"/>
      <c r="I3878" s="78"/>
      <c r="J3878" s="78"/>
      <c r="K3878" s="78"/>
      <c r="L3878" s="78"/>
      <c r="M3878" s="79"/>
      <c r="N3878" s="79"/>
      <c r="O3878" s="79"/>
      <c r="P3878" s="79"/>
      <c r="Q3878" s="79"/>
      <c r="R3878" s="79"/>
      <c r="S3878" s="79"/>
      <c r="T3878" s="79"/>
      <c r="U3878" s="79"/>
      <c r="V3878" s="79"/>
      <c r="W3878" s="79"/>
      <c r="X3878" s="78">
        <f ca="1">SUM(INDIRECT(ADDRESS((ROW()),AC$2-12,4)):INDIRECT(ADDRESS((ROW()),AC$2-1,4)))</f>
        <v>0</v>
      </c>
      <c r="Y3878" s="87" t="str">
        <f t="shared" ref="Y3878" ca="1" si="5832">IF(X3881&gt;AA$2,"Y","N")</f>
        <v>N</v>
      </c>
    </row>
    <row r="3879" spans="1:25" x14ac:dyDescent="0.25">
      <c r="A3879" s="94"/>
      <c r="B3879" s="94"/>
      <c r="C3879" s="94"/>
      <c r="D3879" s="94"/>
      <c r="E3879" s="94"/>
      <c r="F3879" s="77" t="s">
        <v>16</v>
      </c>
      <c r="G3879" s="78"/>
      <c r="H3879" s="78"/>
      <c r="I3879" s="78"/>
      <c r="J3879" s="78"/>
      <c r="K3879" s="78"/>
      <c r="L3879" s="78"/>
      <c r="M3879" s="79"/>
      <c r="N3879" s="79"/>
      <c r="O3879" s="79"/>
      <c r="P3879" s="79"/>
      <c r="Q3879" s="79"/>
      <c r="R3879" s="79"/>
      <c r="S3879" s="79"/>
      <c r="T3879" s="79"/>
      <c r="U3879" s="79"/>
      <c r="V3879" s="79"/>
      <c r="W3879" s="79"/>
      <c r="X3879" s="78">
        <f ca="1">SUM(INDIRECT(ADDRESS((ROW()),AC$2-12,4)):INDIRECT(ADDRESS((ROW()),AC$2-1,4)))</f>
        <v>0</v>
      </c>
      <c r="Y3879" s="88"/>
    </row>
    <row r="3880" spans="1:25" x14ac:dyDescent="0.25">
      <c r="A3880" s="94"/>
      <c r="B3880" s="94"/>
      <c r="C3880" s="94"/>
      <c r="D3880" s="94"/>
      <c r="E3880" s="94"/>
      <c r="F3880" s="77" t="s">
        <v>24</v>
      </c>
      <c r="G3880" s="78"/>
      <c r="H3880" s="78"/>
      <c r="I3880" s="78"/>
      <c r="J3880" s="78"/>
      <c r="K3880" s="78"/>
      <c r="L3880" s="78"/>
      <c r="M3880" s="79"/>
      <c r="N3880" s="79"/>
      <c r="O3880" s="79"/>
      <c r="P3880" s="79"/>
      <c r="Q3880" s="79"/>
      <c r="R3880" s="79"/>
      <c r="S3880" s="79"/>
      <c r="T3880" s="79"/>
      <c r="U3880" s="79"/>
      <c r="V3880" s="79"/>
      <c r="W3880" s="79"/>
      <c r="X3880" s="78">
        <f ca="1">SUM(INDIRECT(ADDRESS((ROW()),AC$2-12,4)):INDIRECT(ADDRESS((ROW()),AC$2-1,4)))</f>
        <v>0</v>
      </c>
      <c r="Y3880" s="88"/>
    </row>
    <row r="3881" spans="1:25" x14ac:dyDescent="0.25">
      <c r="A3881" s="95"/>
      <c r="B3881" s="95"/>
      <c r="C3881" s="95"/>
      <c r="D3881" s="95"/>
      <c r="E3881" s="95"/>
      <c r="F3881" s="77" t="s">
        <v>14</v>
      </c>
      <c r="G3881" s="80">
        <f t="shared" ref="G3881:R3881" si="5833">G3878+G3879+G3880</f>
        <v>0</v>
      </c>
      <c r="H3881" s="80">
        <f t="shared" si="5833"/>
        <v>0</v>
      </c>
      <c r="I3881" s="80">
        <f t="shared" si="5833"/>
        <v>0</v>
      </c>
      <c r="J3881" s="80">
        <f t="shared" si="5833"/>
        <v>0</v>
      </c>
      <c r="K3881" s="80">
        <f t="shared" si="5833"/>
        <v>0</v>
      </c>
      <c r="L3881" s="80">
        <f t="shared" si="5833"/>
        <v>0</v>
      </c>
      <c r="M3881" s="80">
        <f t="shared" si="5833"/>
        <v>0</v>
      </c>
      <c r="N3881" s="80">
        <f t="shared" si="5833"/>
        <v>0</v>
      </c>
      <c r="O3881" s="80">
        <f t="shared" si="5833"/>
        <v>0</v>
      </c>
      <c r="P3881" s="80">
        <f t="shared" si="5833"/>
        <v>0</v>
      </c>
      <c r="Q3881" s="80">
        <f t="shared" si="5833"/>
        <v>0</v>
      </c>
      <c r="R3881" s="80">
        <f t="shared" si="5833"/>
        <v>0</v>
      </c>
      <c r="S3881" s="80">
        <f t="shared" ref="S3881:T3881" si="5834">S3878+S3879+S3880</f>
        <v>0</v>
      </c>
      <c r="T3881" s="80">
        <f t="shared" si="5834"/>
        <v>0</v>
      </c>
      <c r="U3881" s="80">
        <f t="shared" ref="U3881:V3881" si="5835">U3878+U3879+U3880</f>
        <v>0</v>
      </c>
      <c r="V3881" s="80">
        <f t="shared" si="5835"/>
        <v>0</v>
      </c>
      <c r="W3881" s="80">
        <f t="shared" ref="W3881" si="5836">W3878+W3879+W3880</f>
        <v>0</v>
      </c>
      <c r="X3881" s="80">
        <f ca="1">SUM(INDIRECT(ADDRESS((ROW()),AC$2-12,4)):INDIRECT(ADDRESS((ROW()),AC$2-1,4)))</f>
        <v>0</v>
      </c>
      <c r="Y3881" s="89"/>
    </row>
    <row r="3882" spans="1:25" ht="15" customHeight="1" x14ac:dyDescent="0.25">
      <c r="A3882" s="90">
        <f t="shared" ref="A3882" si="5837">A3878+1</f>
        <v>93</v>
      </c>
      <c r="B3882" s="90" t="s">
        <v>1020</v>
      </c>
      <c r="C3882" s="90" t="s">
        <v>2315</v>
      </c>
      <c r="D3882" s="90" t="s">
        <v>1342</v>
      </c>
      <c r="E3882" s="90" t="s">
        <v>1020</v>
      </c>
      <c r="F3882" s="14" t="s">
        <v>17</v>
      </c>
      <c r="G3882" s="15"/>
      <c r="H3882" s="15"/>
      <c r="I3882" s="15"/>
      <c r="J3882" s="15"/>
      <c r="K3882" s="15"/>
      <c r="L3882" s="15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5">
        <f ca="1">SUM(INDIRECT(ADDRESS((ROW()),AC$2-12,4)):INDIRECT(ADDRESS((ROW()),AC$2-1,4)))</f>
        <v>0</v>
      </c>
      <c r="Y3882" s="84" t="str">
        <f t="shared" ref="Y3882" ca="1" si="5838">IF(X3885&gt;AA$2,"Y","N")</f>
        <v>N</v>
      </c>
    </row>
    <row r="3883" spans="1:25" x14ac:dyDescent="0.25">
      <c r="A3883" s="91"/>
      <c r="B3883" s="91"/>
      <c r="C3883" s="91"/>
      <c r="D3883" s="91"/>
      <c r="E3883" s="91"/>
      <c r="F3883" s="14" t="s">
        <v>16</v>
      </c>
      <c r="G3883" s="15"/>
      <c r="H3883" s="15"/>
      <c r="I3883" s="15"/>
      <c r="J3883" s="15"/>
      <c r="K3883" s="15"/>
      <c r="L3883" s="15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5">
        <f ca="1">SUM(INDIRECT(ADDRESS((ROW()),AC$2-12,4)):INDIRECT(ADDRESS((ROW()),AC$2-1,4)))</f>
        <v>0</v>
      </c>
      <c r="Y3883" s="85"/>
    </row>
    <row r="3884" spans="1:25" x14ac:dyDescent="0.25">
      <c r="A3884" s="91"/>
      <c r="B3884" s="91"/>
      <c r="C3884" s="91"/>
      <c r="D3884" s="91"/>
      <c r="E3884" s="91"/>
      <c r="F3884" s="14" t="s">
        <v>24</v>
      </c>
      <c r="G3884" s="15"/>
      <c r="H3884" s="15"/>
      <c r="I3884" s="15"/>
      <c r="J3884" s="15"/>
      <c r="K3884" s="15"/>
      <c r="L3884" s="15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5">
        <f ca="1">SUM(INDIRECT(ADDRESS((ROW()),AC$2-12,4)):INDIRECT(ADDRESS((ROW()),AC$2-1,4)))</f>
        <v>0</v>
      </c>
      <c r="Y3884" s="85"/>
    </row>
    <row r="3885" spans="1:25" x14ac:dyDescent="0.25">
      <c r="A3885" s="92"/>
      <c r="B3885" s="92"/>
      <c r="C3885" s="92"/>
      <c r="D3885" s="92"/>
      <c r="E3885" s="92"/>
      <c r="F3885" s="14" t="s">
        <v>14</v>
      </c>
      <c r="G3885" s="17">
        <f t="shared" ref="G3885:R3885" si="5839">G3882+G3883+G3884</f>
        <v>0</v>
      </c>
      <c r="H3885" s="17">
        <f t="shared" si="5839"/>
        <v>0</v>
      </c>
      <c r="I3885" s="17">
        <f t="shared" si="5839"/>
        <v>0</v>
      </c>
      <c r="J3885" s="17">
        <f t="shared" si="5839"/>
        <v>0</v>
      </c>
      <c r="K3885" s="17">
        <f t="shared" si="5839"/>
        <v>0</v>
      </c>
      <c r="L3885" s="17">
        <f t="shared" si="5839"/>
        <v>0</v>
      </c>
      <c r="M3885" s="17">
        <f t="shared" si="5839"/>
        <v>0</v>
      </c>
      <c r="N3885" s="17">
        <f t="shared" si="5839"/>
        <v>0</v>
      </c>
      <c r="O3885" s="17">
        <f t="shared" si="5839"/>
        <v>0</v>
      </c>
      <c r="P3885" s="17">
        <f t="shared" si="5839"/>
        <v>0</v>
      </c>
      <c r="Q3885" s="17">
        <f t="shared" si="5839"/>
        <v>0</v>
      </c>
      <c r="R3885" s="17">
        <f t="shared" si="5839"/>
        <v>0</v>
      </c>
      <c r="S3885" s="17">
        <f t="shared" ref="S3885:T3885" si="5840">S3882+S3883+S3884</f>
        <v>0</v>
      </c>
      <c r="T3885" s="17">
        <f t="shared" si="5840"/>
        <v>0</v>
      </c>
      <c r="U3885" s="17">
        <f t="shared" ref="U3885:V3885" si="5841">U3882+U3883+U3884</f>
        <v>0</v>
      </c>
      <c r="V3885" s="17">
        <f t="shared" si="5841"/>
        <v>0</v>
      </c>
      <c r="W3885" s="17">
        <f t="shared" ref="W3885" si="5842">W3882+W3883+W3884</f>
        <v>0</v>
      </c>
      <c r="X3885" s="17">
        <f ca="1">SUM(INDIRECT(ADDRESS((ROW()),AC$2-12,4)):INDIRECT(ADDRESS((ROW()),AC$2-1,4)))</f>
        <v>0</v>
      </c>
      <c r="Y3885" s="86"/>
    </row>
    <row r="3886" spans="1:25" ht="15" customHeight="1" x14ac:dyDescent="0.25">
      <c r="A3886" s="93">
        <f t="shared" ref="A3886" si="5843">A3882+1</f>
        <v>94</v>
      </c>
      <c r="B3886" s="93" t="s">
        <v>1020</v>
      </c>
      <c r="C3886" s="93" t="s">
        <v>2316</v>
      </c>
      <c r="D3886" s="93" t="s">
        <v>1342</v>
      </c>
      <c r="E3886" s="93" t="s">
        <v>1020</v>
      </c>
      <c r="F3886" s="77" t="s">
        <v>17</v>
      </c>
      <c r="G3886" s="78"/>
      <c r="H3886" s="78"/>
      <c r="I3886" s="78"/>
      <c r="J3886" s="78"/>
      <c r="K3886" s="78"/>
      <c r="L3886" s="78"/>
      <c r="M3886" s="79"/>
      <c r="N3886" s="79"/>
      <c r="O3886" s="79"/>
      <c r="P3886" s="79"/>
      <c r="Q3886" s="79"/>
      <c r="R3886" s="79"/>
      <c r="S3886" s="79"/>
      <c r="T3886" s="79"/>
      <c r="U3886" s="79"/>
      <c r="V3886" s="79"/>
      <c r="W3886" s="79"/>
      <c r="X3886" s="78">
        <f ca="1">SUM(INDIRECT(ADDRESS((ROW()),AC$2-12,4)):INDIRECT(ADDRESS((ROW()),AC$2-1,4)))</f>
        <v>0</v>
      </c>
      <c r="Y3886" s="87" t="str">
        <f t="shared" ref="Y3886" ca="1" si="5844">IF(X3889&gt;AA$2,"Y","N")</f>
        <v>N</v>
      </c>
    </row>
    <row r="3887" spans="1:25" x14ac:dyDescent="0.25">
      <c r="A3887" s="94"/>
      <c r="B3887" s="94"/>
      <c r="C3887" s="94"/>
      <c r="D3887" s="94"/>
      <c r="E3887" s="94"/>
      <c r="F3887" s="77" t="s">
        <v>16</v>
      </c>
      <c r="G3887" s="78"/>
      <c r="H3887" s="78"/>
      <c r="I3887" s="78"/>
      <c r="J3887" s="78"/>
      <c r="K3887" s="78"/>
      <c r="L3887" s="78"/>
      <c r="M3887" s="79"/>
      <c r="N3887" s="79"/>
      <c r="O3887" s="79"/>
      <c r="P3887" s="79"/>
      <c r="Q3887" s="79"/>
      <c r="R3887" s="79"/>
      <c r="S3887" s="79"/>
      <c r="T3887" s="79"/>
      <c r="U3887" s="79"/>
      <c r="V3887" s="79"/>
      <c r="W3887" s="79"/>
      <c r="X3887" s="78">
        <f ca="1">SUM(INDIRECT(ADDRESS((ROW()),AC$2-12,4)):INDIRECT(ADDRESS((ROW()),AC$2-1,4)))</f>
        <v>0</v>
      </c>
      <c r="Y3887" s="88"/>
    </row>
    <row r="3888" spans="1:25" x14ac:dyDescent="0.25">
      <c r="A3888" s="94"/>
      <c r="B3888" s="94"/>
      <c r="C3888" s="94"/>
      <c r="D3888" s="94"/>
      <c r="E3888" s="94"/>
      <c r="F3888" s="77" t="s">
        <v>24</v>
      </c>
      <c r="G3888" s="78"/>
      <c r="H3888" s="78"/>
      <c r="I3888" s="78"/>
      <c r="J3888" s="78"/>
      <c r="K3888" s="78"/>
      <c r="L3888" s="78"/>
      <c r="M3888" s="79"/>
      <c r="N3888" s="79"/>
      <c r="O3888" s="79"/>
      <c r="P3888" s="79"/>
      <c r="Q3888" s="79"/>
      <c r="R3888" s="79"/>
      <c r="S3888" s="79"/>
      <c r="T3888" s="79"/>
      <c r="U3888" s="79"/>
      <c r="V3888" s="79"/>
      <c r="W3888" s="79"/>
      <c r="X3888" s="78">
        <f ca="1">SUM(INDIRECT(ADDRESS((ROW()),AC$2-12,4)):INDIRECT(ADDRESS((ROW()),AC$2-1,4)))</f>
        <v>0</v>
      </c>
      <c r="Y3888" s="88"/>
    </row>
    <row r="3889" spans="1:25" x14ac:dyDescent="0.25">
      <c r="A3889" s="95"/>
      <c r="B3889" s="95"/>
      <c r="C3889" s="95"/>
      <c r="D3889" s="95"/>
      <c r="E3889" s="95"/>
      <c r="F3889" s="77" t="s">
        <v>14</v>
      </c>
      <c r="G3889" s="80">
        <f t="shared" ref="G3889:S3893" si="5845">G3886+G3887+G3888</f>
        <v>0</v>
      </c>
      <c r="H3889" s="80">
        <f t="shared" si="5845"/>
        <v>0</v>
      </c>
      <c r="I3889" s="80">
        <f t="shared" si="5845"/>
        <v>0</v>
      </c>
      <c r="J3889" s="80">
        <f t="shared" si="5845"/>
        <v>0</v>
      </c>
      <c r="K3889" s="80">
        <f t="shared" si="5845"/>
        <v>0</v>
      </c>
      <c r="L3889" s="80">
        <f t="shared" si="5845"/>
        <v>0</v>
      </c>
      <c r="M3889" s="80">
        <f t="shared" si="5845"/>
        <v>0</v>
      </c>
      <c r="N3889" s="80">
        <f t="shared" si="5845"/>
        <v>0</v>
      </c>
      <c r="O3889" s="80">
        <f t="shared" si="5845"/>
        <v>0</v>
      </c>
      <c r="P3889" s="80">
        <f t="shared" si="5845"/>
        <v>0</v>
      </c>
      <c r="Q3889" s="80">
        <f t="shared" si="5845"/>
        <v>0</v>
      </c>
      <c r="R3889" s="80">
        <f t="shared" si="5845"/>
        <v>0</v>
      </c>
      <c r="S3889" s="80">
        <f t="shared" si="5845"/>
        <v>0</v>
      </c>
      <c r="T3889" s="80">
        <f t="shared" ref="T3889:U3889" si="5846">T3886+T3887+T3888</f>
        <v>0</v>
      </c>
      <c r="U3889" s="80">
        <f t="shared" si="5846"/>
        <v>0</v>
      </c>
      <c r="V3889" s="80">
        <f t="shared" ref="V3889:W3889" si="5847">V3886+V3887+V3888</f>
        <v>0</v>
      </c>
      <c r="W3889" s="80">
        <f t="shared" si="5847"/>
        <v>0</v>
      </c>
      <c r="X3889" s="80">
        <f ca="1">SUM(INDIRECT(ADDRESS((ROW()),AC$2-12,4)):INDIRECT(ADDRESS((ROW()),AC$2-1,4)))</f>
        <v>0</v>
      </c>
      <c r="Y3889" s="89"/>
    </row>
    <row r="3890" spans="1:25" x14ac:dyDescent="0.25">
      <c r="A3890" s="90">
        <f t="shared" ref="A3890" si="5848">A3886+1</f>
        <v>95</v>
      </c>
      <c r="B3890" s="90" t="s">
        <v>1020</v>
      </c>
      <c r="C3890" s="90" t="s">
        <v>2238</v>
      </c>
      <c r="D3890" s="90" t="s">
        <v>1342</v>
      </c>
      <c r="E3890" s="90" t="s">
        <v>1020</v>
      </c>
      <c r="F3890" s="14" t="s">
        <v>17</v>
      </c>
      <c r="G3890" s="15"/>
      <c r="H3890" s="15"/>
      <c r="I3890" s="15"/>
      <c r="J3890" s="15"/>
      <c r="K3890" s="15"/>
      <c r="L3890" s="15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5">
        <f ca="1">SUM(INDIRECT(ADDRESS((ROW()),AC$2-12,4)):INDIRECT(ADDRESS((ROW()),AC$2-1,4)))</f>
        <v>0</v>
      </c>
      <c r="Y3890" s="84" t="str">
        <f t="shared" ref="Y3890" ca="1" si="5849">IF(X3893&gt;AA$2,"Y","N")</f>
        <v>N</v>
      </c>
    </row>
    <row r="3891" spans="1:25" x14ac:dyDescent="0.25">
      <c r="A3891" s="91"/>
      <c r="B3891" s="91"/>
      <c r="C3891" s="91"/>
      <c r="D3891" s="91"/>
      <c r="E3891" s="91"/>
      <c r="F3891" s="14" t="s">
        <v>16</v>
      </c>
      <c r="G3891" s="15"/>
      <c r="H3891" s="15"/>
      <c r="I3891" s="15"/>
      <c r="J3891" s="15"/>
      <c r="K3891" s="15"/>
      <c r="L3891" s="15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5">
        <f ca="1">SUM(INDIRECT(ADDRESS((ROW()),AC$2-12,4)):INDIRECT(ADDRESS((ROW()),AC$2-1,4)))</f>
        <v>0</v>
      </c>
      <c r="Y3891" s="85"/>
    </row>
    <row r="3892" spans="1:25" x14ac:dyDescent="0.25">
      <c r="A3892" s="91"/>
      <c r="B3892" s="91"/>
      <c r="C3892" s="91"/>
      <c r="D3892" s="91"/>
      <c r="E3892" s="91"/>
      <c r="F3892" s="14" t="s">
        <v>24</v>
      </c>
      <c r="G3892" s="15"/>
      <c r="H3892" s="15"/>
      <c r="I3892" s="15"/>
      <c r="J3892" s="15"/>
      <c r="K3892" s="15"/>
      <c r="L3892" s="15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5">
        <f ca="1">SUM(INDIRECT(ADDRESS((ROW()),AC$2-12,4)):INDIRECT(ADDRESS((ROW()),AC$2-1,4)))</f>
        <v>0</v>
      </c>
      <c r="Y3892" s="85"/>
    </row>
    <row r="3893" spans="1:25" x14ac:dyDescent="0.25">
      <c r="A3893" s="92"/>
      <c r="B3893" s="92"/>
      <c r="C3893" s="92"/>
      <c r="D3893" s="92"/>
      <c r="E3893" s="92"/>
      <c r="F3893" s="14" t="s">
        <v>14</v>
      </c>
      <c r="G3893" s="17">
        <f t="shared" ref="G3893:R3893" si="5850">G3890+G3891+G3892</f>
        <v>0</v>
      </c>
      <c r="H3893" s="17">
        <f t="shared" si="5850"/>
        <v>0</v>
      </c>
      <c r="I3893" s="17">
        <f t="shared" si="5850"/>
        <v>0</v>
      </c>
      <c r="J3893" s="17">
        <f t="shared" si="5850"/>
        <v>0</v>
      </c>
      <c r="K3893" s="17">
        <f t="shared" si="5850"/>
        <v>0</v>
      </c>
      <c r="L3893" s="17">
        <f t="shared" si="5850"/>
        <v>0</v>
      </c>
      <c r="M3893" s="17">
        <f t="shared" si="5850"/>
        <v>0</v>
      </c>
      <c r="N3893" s="17">
        <f t="shared" si="5850"/>
        <v>0</v>
      </c>
      <c r="O3893" s="17">
        <f t="shared" si="5850"/>
        <v>0</v>
      </c>
      <c r="P3893" s="17">
        <f t="shared" si="5850"/>
        <v>0</v>
      </c>
      <c r="Q3893" s="17">
        <f t="shared" si="5850"/>
        <v>0</v>
      </c>
      <c r="R3893" s="17">
        <f t="shared" si="5850"/>
        <v>0</v>
      </c>
      <c r="S3893" s="17">
        <f t="shared" si="5845"/>
        <v>0</v>
      </c>
      <c r="T3893" s="17">
        <f t="shared" ref="T3893:U3893" si="5851">T3890+T3891+T3892</f>
        <v>0</v>
      </c>
      <c r="U3893" s="17">
        <f t="shared" si="5851"/>
        <v>0</v>
      </c>
      <c r="V3893" s="17">
        <f t="shared" ref="V3893:W3893" si="5852">V3890+V3891+V3892</f>
        <v>0</v>
      </c>
      <c r="W3893" s="17">
        <f t="shared" si="5852"/>
        <v>0</v>
      </c>
      <c r="X3893" s="17">
        <f ca="1">SUM(INDIRECT(ADDRESS((ROW()),AC$2-12,4)):INDIRECT(ADDRESS((ROW()),AC$2-1,4)))</f>
        <v>0</v>
      </c>
      <c r="Y3893" s="86"/>
    </row>
    <row r="3894" spans="1:25" ht="15" customHeight="1" x14ac:dyDescent="0.25">
      <c r="A3894" s="93">
        <f t="shared" ref="A3894" si="5853">A3890+1</f>
        <v>96</v>
      </c>
      <c r="B3894" s="93" t="s">
        <v>1020</v>
      </c>
      <c r="C3894" s="93" t="s">
        <v>1338</v>
      </c>
      <c r="D3894" s="93" t="s">
        <v>1342</v>
      </c>
      <c r="E3894" s="93" t="s">
        <v>1020</v>
      </c>
      <c r="F3894" s="77" t="s">
        <v>17</v>
      </c>
      <c r="G3894" s="78"/>
      <c r="H3894" s="78"/>
      <c r="I3894" s="78"/>
      <c r="J3894" s="78"/>
      <c r="K3894" s="78"/>
      <c r="L3894" s="78"/>
      <c r="M3894" s="79"/>
      <c r="N3894" s="79"/>
      <c r="O3894" s="79"/>
      <c r="P3894" s="79"/>
      <c r="Q3894" s="79"/>
      <c r="R3894" s="79"/>
      <c r="S3894" s="79"/>
      <c r="T3894" s="79"/>
      <c r="U3894" s="79"/>
      <c r="V3894" s="79"/>
      <c r="W3894" s="79"/>
      <c r="X3894" s="78">
        <f ca="1">SUM(INDIRECT(ADDRESS((ROW()),AC$2-12,4)):INDIRECT(ADDRESS((ROW()),AC$2-1,4)))</f>
        <v>0</v>
      </c>
      <c r="Y3894" s="87" t="str">
        <f t="shared" ref="Y3894" ca="1" si="5854">IF(X3897&gt;AA$2,"Y","N")</f>
        <v>N</v>
      </c>
    </row>
    <row r="3895" spans="1:25" x14ac:dyDescent="0.25">
      <c r="A3895" s="94"/>
      <c r="B3895" s="94"/>
      <c r="C3895" s="94"/>
      <c r="D3895" s="94"/>
      <c r="E3895" s="94"/>
      <c r="F3895" s="77" t="s">
        <v>16</v>
      </c>
      <c r="G3895" s="78"/>
      <c r="H3895" s="78"/>
      <c r="I3895" s="78"/>
      <c r="J3895" s="78"/>
      <c r="K3895" s="78"/>
      <c r="L3895" s="78"/>
      <c r="M3895" s="79"/>
      <c r="N3895" s="79"/>
      <c r="O3895" s="79"/>
      <c r="P3895" s="79"/>
      <c r="Q3895" s="79"/>
      <c r="R3895" s="79"/>
      <c r="S3895" s="79"/>
      <c r="T3895" s="79"/>
      <c r="U3895" s="79"/>
      <c r="V3895" s="79"/>
      <c r="W3895" s="79"/>
      <c r="X3895" s="78">
        <f ca="1">SUM(INDIRECT(ADDRESS((ROW()),AC$2-12,4)):INDIRECT(ADDRESS((ROW()),AC$2-1,4)))</f>
        <v>0</v>
      </c>
      <c r="Y3895" s="88"/>
    </row>
    <row r="3896" spans="1:25" x14ac:dyDescent="0.25">
      <c r="A3896" s="94"/>
      <c r="B3896" s="94"/>
      <c r="C3896" s="94"/>
      <c r="D3896" s="94"/>
      <c r="E3896" s="94"/>
      <c r="F3896" s="77" t="s">
        <v>24</v>
      </c>
      <c r="G3896" s="78"/>
      <c r="H3896" s="78"/>
      <c r="I3896" s="78"/>
      <c r="J3896" s="78"/>
      <c r="K3896" s="78"/>
      <c r="L3896" s="78"/>
      <c r="M3896" s="79"/>
      <c r="N3896" s="79"/>
      <c r="O3896" s="79"/>
      <c r="P3896" s="79"/>
      <c r="Q3896" s="79"/>
      <c r="R3896" s="79"/>
      <c r="S3896" s="79"/>
      <c r="T3896" s="79"/>
      <c r="U3896" s="79"/>
      <c r="V3896" s="79"/>
      <c r="W3896" s="79"/>
      <c r="X3896" s="78">
        <f ca="1">SUM(INDIRECT(ADDRESS((ROW()),AC$2-12,4)):INDIRECT(ADDRESS((ROW()),AC$2-1,4)))</f>
        <v>0</v>
      </c>
      <c r="Y3896" s="88"/>
    </row>
    <row r="3897" spans="1:25" x14ac:dyDescent="0.25">
      <c r="A3897" s="95"/>
      <c r="B3897" s="95"/>
      <c r="C3897" s="95"/>
      <c r="D3897" s="95"/>
      <c r="E3897" s="95"/>
      <c r="F3897" s="77" t="s">
        <v>14</v>
      </c>
      <c r="G3897" s="80">
        <f t="shared" ref="G3897:R3897" si="5855">G3894+G3895+G3896</f>
        <v>0</v>
      </c>
      <c r="H3897" s="80">
        <f t="shared" si="5855"/>
        <v>0</v>
      </c>
      <c r="I3897" s="80">
        <f t="shared" si="5855"/>
        <v>0</v>
      </c>
      <c r="J3897" s="80">
        <f t="shared" si="5855"/>
        <v>0</v>
      </c>
      <c r="K3897" s="80">
        <f t="shared" si="5855"/>
        <v>0</v>
      </c>
      <c r="L3897" s="80">
        <f t="shared" si="5855"/>
        <v>0</v>
      </c>
      <c r="M3897" s="80">
        <f t="shared" si="5855"/>
        <v>0</v>
      </c>
      <c r="N3897" s="80">
        <f t="shared" si="5855"/>
        <v>0</v>
      </c>
      <c r="O3897" s="80">
        <f t="shared" si="5855"/>
        <v>0</v>
      </c>
      <c r="P3897" s="80">
        <f t="shared" si="5855"/>
        <v>0</v>
      </c>
      <c r="Q3897" s="80">
        <f t="shared" si="5855"/>
        <v>0</v>
      </c>
      <c r="R3897" s="80">
        <f t="shared" si="5855"/>
        <v>0</v>
      </c>
      <c r="S3897" s="80">
        <f t="shared" ref="S3897:T3897" si="5856">S3894+S3895+S3896</f>
        <v>0</v>
      </c>
      <c r="T3897" s="80">
        <f t="shared" si="5856"/>
        <v>0</v>
      </c>
      <c r="U3897" s="80">
        <f t="shared" ref="U3897:V3897" si="5857">U3894+U3895+U3896</f>
        <v>0</v>
      </c>
      <c r="V3897" s="80">
        <f t="shared" si="5857"/>
        <v>0</v>
      </c>
      <c r="W3897" s="80">
        <f t="shared" ref="W3897" si="5858">W3894+W3895+W3896</f>
        <v>0</v>
      </c>
      <c r="X3897" s="80">
        <f ca="1">SUM(INDIRECT(ADDRESS((ROW()),AC$2-12,4)):INDIRECT(ADDRESS((ROW()),AC$2-1,4)))</f>
        <v>0</v>
      </c>
      <c r="Y3897" s="89"/>
    </row>
    <row r="3898" spans="1:25" ht="15" customHeight="1" x14ac:dyDescent="0.25">
      <c r="A3898" s="90">
        <f t="shared" ref="A3898" si="5859">A3894+1</f>
        <v>97</v>
      </c>
      <c r="B3898" s="90" t="s">
        <v>1020</v>
      </c>
      <c r="C3898" s="90" t="s">
        <v>1308</v>
      </c>
      <c r="D3898" s="90" t="s">
        <v>1342</v>
      </c>
      <c r="E3898" s="90" t="s">
        <v>1020</v>
      </c>
      <c r="F3898" s="14" t="s">
        <v>17</v>
      </c>
      <c r="G3898" s="15"/>
      <c r="H3898" s="15"/>
      <c r="I3898" s="15"/>
      <c r="J3898" s="15"/>
      <c r="K3898" s="15"/>
      <c r="L3898" s="15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5">
        <f ca="1">SUM(INDIRECT(ADDRESS((ROW()),AC$2-12,4)):INDIRECT(ADDRESS((ROW()),AC$2-1,4)))</f>
        <v>0</v>
      </c>
      <c r="Y3898" s="84" t="str">
        <f t="shared" ref="Y3898" ca="1" si="5860">IF(X3901&gt;AA$2,"Y","N")</f>
        <v>N</v>
      </c>
    </row>
    <row r="3899" spans="1:25" x14ac:dyDescent="0.25">
      <c r="A3899" s="91"/>
      <c r="B3899" s="91"/>
      <c r="C3899" s="91"/>
      <c r="D3899" s="91"/>
      <c r="E3899" s="91"/>
      <c r="F3899" s="14" t="s">
        <v>16</v>
      </c>
      <c r="G3899" s="15"/>
      <c r="H3899" s="15"/>
      <c r="I3899" s="15"/>
      <c r="J3899" s="15"/>
      <c r="K3899" s="15"/>
      <c r="L3899" s="15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5">
        <f ca="1">SUM(INDIRECT(ADDRESS((ROW()),AC$2-12,4)):INDIRECT(ADDRESS((ROW()),AC$2-1,4)))</f>
        <v>0</v>
      </c>
      <c r="Y3899" s="85"/>
    </row>
    <row r="3900" spans="1:25" x14ac:dyDescent="0.25">
      <c r="A3900" s="91"/>
      <c r="B3900" s="91"/>
      <c r="C3900" s="91"/>
      <c r="D3900" s="91"/>
      <c r="E3900" s="91"/>
      <c r="F3900" s="14" t="s">
        <v>24</v>
      </c>
      <c r="G3900" s="15"/>
      <c r="H3900" s="15"/>
      <c r="I3900" s="15"/>
      <c r="J3900" s="15"/>
      <c r="K3900" s="15"/>
      <c r="L3900" s="15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5">
        <f ca="1">SUM(INDIRECT(ADDRESS((ROW()),AC$2-12,4)):INDIRECT(ADDRESS((ROW()),AC$2-1,4)))</f>
        <v>0</v>
      </c>
      <c r="Y3900" s="85"/>
    </row>
    <row r="3901" spans="1:25" x14ac:dyDescent="0.25">
      <c r="A3901" s="92"/>
      <c r="B3901" s="92"/>
      <c r="C3901" s="92"/>
      <c r="D3901" s="92"/>
      <c r="E3901" s="92"/>
      <c r="F3901" s="14" t="s">
        <v>14</v>
      </c>
      <c r="G3901" s="17">
        <f t="shared" ref="G3901:R3901" si="5861">G3898+G3899+G3900</f>
        <v>0</v>
      </c>
      <c r="H3901" s="17">
        <f t="shared" si="5861"/>
        <v>0</v>
      </c>
      <c r="I3901" s="17">
        <f t="shared" si="5861"/>
        <v>0</v>
      </c>
      <c r="J3901" s="17">
        <f t="shared" si="5861"/>
        <v>0</v>
      </c>
      <c r="K3901" s="17">
        <f t="shared" si="5861"/>
        <v>0</v>
      </c>
      <c r="L3901" s="17">
        <f t="shared" si="5861"/>
        <v>0</v>
      </c>
      <c r="M3901" s="17">
        <f t="shared" si="5861"/>
        <v>0</v>
      </c>
      <c r="N3901" s="17">
        <f t="shared" si="5861"/>
        <v>0</v>
      </c>
      <c r="O3901" s="17">
        <f t="shared" si="5861"/>
        <v>0</v>
      </c>
      <c r="P3901" s="17">
        <f t="shared" si="5861"/>
        <v>0</v>
      </c>
      <c r="Q3901" s="17">
        <f t="shared" si="5861"/>
        <v>0</v>
      </c>
      <c r="R3901" s="17">
        <f t="shared" si="5861"/>
        <v>0</v>
      </c>
      <c r="S3901" s="17">
        <f t="shared" ref="S3901:T3901" si="5862">S3898+S3899+S3900</f>
        <v>0</v>
      </c>
      <c r="T3901" s="17">
        <f t="shared" si="5862"/>
        <v>0</v>
      </c>
      <c r="U3901" s="17">
        <f t="shared" ref="U3901:V3901" si="5863">U3898+U3899+U3900</f>
        <v>0</v>
      </c>
      <c r="V3901" s="17">
        <f t="shared" si="5863"/>
        <v>0</v>
      </c>
      <c r="W3901" s="17">
        <f t="shared" ref="W3901" si="5864">W3898+W3899+W3900</f>
        <v>0</v>
      </c>
      <c r="X3901" s="17">
        <f ca="1">SUM(INDIRECT(ADDRESS((ROW()),AC$2-12,4)):INDIRECT(ADDRESS((ROW()),AC$2-1,4)))</f>
        <v>0</v>
      </c>
      <c r="Y3901" s="86"/>
    </row>
    <row r="3902" spans="1:25" ht="15" customHeight="1" x14ac:dyDescent="0.25">
      <c r="A3902" s="93">
        <f t="shared" ref="A3902" si="5865">A3898+1</f>
        <v>98</v>
      </c>
      <c r="B3902" s="93" t="s">
        <v>1020</v>
      </c>
      <c r="C3902" s="93" t="s">
        <v>1334</v>
      </c>
      <c r="D3902" s="93" t="s">
        <v>1343</v>
      </c>
      <c r="E3902" s="93" t="s">
        <v>1020</v>
      </c>
      <c r="F3902" s="77" t="s">
        <v>17</v>
      </c>
      <c r="G3902" s="78"/>
      <c r="H3902" s="78"/>
      <c r="I3902" s="78"/>
      <c r="J3902" s="78"/>
      <c r="K3902" s="78"/>
      <c r="L3902" s="78"/>
      <c r="M3902" s="79"/>
      <c r="N3902" s="79"/>
      <c r="O3902" s="79"/>
      <c r="P3902" s="79"/>
      <c r="Q3902" s="79"/>
      <c r="R3902" s="79"/>
      <c r="S3902" s="79"/>
      <c r="T3902" s="79"/>
      <c r="U3902" s="79"/>
      <c r="V3902" s="79"/>
      <c r="W3902" s="79"/>
      <c r="X3902" s="78">
        <f ca="1">SUM(INDIRECT(ADDRESS((ROW()),AC$2-12,4)):INDIRECT(ADDRESS((ROW()),AC$2-1,4)))</f>
        <v>0</v>
      </c>
      <c r="Y3902" s="87" t="str">
        <f t="shared" ref="Y3902" ca="1" si="5866">IF(X3905&gt;AA$2,"Y","N")</f>
        <v>N</v>
      </c>
    </row>
    <row r="3903" spans="1:25" x14ac:dyDescent="0.25">
      <c r="A3903" s="94"/>
      <c r="B3903" s="94"/>
      <c r="C3903" s="94"/>
      <c r="D3903" s="94"/>
      <c r="E3903" s="94"/>
      <c r="F3903" s="77" t="s">
        <v>16</v>
      </c>
      <c r="G3903" s="78"/>
      <c r="H3903" s="78"/>
      <c r="I3903" s="78"/>
      <c r="J3903" s="78"/>
      <c r="K3903" s="78"/>
      <c r="L3903" s="78"/>
      <c r="M3903" s="79"/>
      <c r="N3903" s="79"/>
      <c r="O3903" s="79"/>
      <c r="P3903" s="79"/>
      <c r="Q3903" s="79"/>
      <c r="R3903" s="79"/>
      <c r="S3903" s="79"/>
      <c r="T3903" s="79"/>
      <c r="U3903" s="79"/>
      <c r="V3903" s="79"/>
      <c r="W3903" s="79"/>
      <c r="X3903" s="78">
        <f ca="1">SUM(INDIRECT(ADDRESS((ROW()),AC$2-12,4)):INDIRECT(ADDRESS((ROW()),AC$2-1,4)))</f>
        <v>0</v>
      </c>
      <c r="Y3903" s="88"/>
    </row>
    <row r="3904" spans="1:25" x14ac:dyDescent="0.25">
      <c r="A3904" s="94"/>
      <c r="B3904" s="94"/>
      <c r="C3904" s="94"/>
      <c r="D3904" s="94"/>
      <c r="E3904" s="94"/>
      <c r="F3904" s="77" t="s">
        <v>24</v>
      </c>
      <c r="G3904" s="78"/>
      <c r="H3904" s="78"/>
      <c r="I3904" s="78"/>
      <c r="J3904" s="78"/>
      <c r="K3904" s="78"/>
      <c r="L3904" s="78"/>
      <c r="M3904" s="79"/>
      <c r="N3904" s="79"/>
      <c r="O3904" s="79"/>
      <c r="P3904" s="79"/>
      <c r="Q3904" s="79"/>
      <c r="R3904" s="79"/>
      <c r="S3904" s="79"/>
      <c r="T3904" s="79"/>
      <c r="U3904" s="79"/>
      <c r="V3904" s="79"/>
      <c r="W3904" s="79"/>
      <c r="X3904" s="78">
        <f ca="1">SUM(INDIRECT(ADDRESS((ROW()),AC$2-12,4)):INDIRECT(ADDRESS((ROW()),AC$2-1,4)))</f>
        <v>0</v>
      </c>
      <c r="Y3904" s="88"/>
    </row>
    <row r="3905" spans="1:25" x14ac:dyDescent="0.25">
      <c r="A3905" s="95"/>
      <c r="B3905" s="95"/>
      <c r="C3905" s="95"/>
      <c r="D3905" s="95"/>
      <c r="E3905" s="95"/>
      <c r="F3905" s="77" t="s">
        <v>14</v>
      </c>
      <c r="G3905" s="80">
        <f t="shared" ref="G3905:R3905" si="5867">G3902+G3903+G3904</f>
        <v>0</v>
      </c>
      <c r="H3905" s="80">
        <f t="shared" si="5867"/>
        <v>0</v>
      </c>
      <c r="I3905" s="80">
        <f t="shared" si="5867"/>
        <v>0</v>
      </c>
      <c r="J3905" s="80">
        <f t="shared" si="5867"/>
        <v>0</v>
      </c>
      <c r="K3905" s="80">
        <f t="shared" si="5867"/>
        <v>0</v>
      </c>
      <c r="L3905" s="80">
        <f t="shared" si="5867"/>
        <v>0</v>
      </c>
      <c r="M3905" s="80">
        <f t="shared" si="5867"/>
        <v>0</v>
      </c>
      <c r="N3905" s="80">
        <f t="shared" si="5867"/>
        <v>0</v>
      </c>
      <c r="O3905" s="80">
        <f t="shared" si="5867"/>
        <v>0</v>
      </c>
      <c r="P3905" s="80">
        <f t="shared" si="5867"/>
        <v>0</v>
      </c>
      <c r="Q3905" s="80">
        <f t="shared" si="5867"/>
        <v>0</v>
      </c>
      <c r="R3905" s="80">
        <f t="shared" si="5867"/>
        <v>0</v>
      </c>
      <c r="S3905" s="80">
        <f t="shared" ref="S3905:T3905" si="5868">S3902+S3903+S3904</f>
        <v>0</v>
      </c>
      <c r="T3905" s="80">
        <f t="shared" si="5868"/>
        <v>0</v>
      </c>
      <c r="U3905" s="80">
        <f t="shared" ref="U3905:V3905" si="5869">U3902+U3903+U3904</f>
        <v>0</v>
      </c>
      <c r="V3905" s="80">
        <f t="shared" si="5869"/>
        <v>0</v>
      </c>
      <c r="W3905" s="80">
        <f t="shared" ref="W3905" si="5870">W3902+W3903+W3904</f>
        <v>0</v>
      </c>
      <c r="X3905" s="80">
        <f ca="1">SUM(INDIRECT(ADDRESS((ROW()),AC$2-12,4)):INDIRECT(ADDRESS((ROW()),AC$2-1,4)))</f>
        <v>0</v>
      </c>
      <c r="Y3905" s="89"/>
    </row>
    <row r="3906" spans="1:25" ht="15" customHeight="1" x14ac:dyDescent="0.25">
      <c r="A3906" s="90">
        <f t="shared" ref="A3906" si="5871">A3902+1</f>
        <v>99</v>
      </c>
      <c r="B3906" s="90" t="s">
        <v>1020</v>
      </c>
      <c r="C3906" s="90" t="s">
        <v>1344</v>
      </c>
      <c r="D3906" s="90" t="s">
        <v>1343</v>
      </c>
      <c r="E3906" s="90" t="s">
        <v>1020</v>
      </c>
      <c r="F3906" s="14" t="s">
        <v>17</v>
      </c>
      <c r="G3906" s="15"/>
      <c r="H3906" s="15"/>
      <c r="I3906" s="15"/>
      <c r="J3906" s="15"/>
      <c r="K3906" s="15"/>
      <c r="L3906" s="15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5">
        <f ca="1">SUM(INDIRECT(ADDRESS((ROW()),AC$2-12,4)):INDIRECT(ADDRESS((ROW()),AC$2-1,4)))</f>
        <v>0</v>
      </c>
      <c r="Y3906" s="84" t="str">
        <f t="shared" ref="Y3906" ca="1" si="5872">IF(X3909&gt;AA$2,"Y","N")</f>
        <v>N</v>
      </c>
    </row>
    <row r="3907" spans="1:25" x14ac:dyDescent="0.25">
      <c r="A3907" s="91"/>
      <c r="B3907" s="91"/>
      <c r="C3907" s="91"/>
      <c r="D3907" s="91"/>
      <c r="E3907" s="91"/>
      <c r="F3907" s="14" t="s">
        <v>16</v>
      </c>
      <c r="G3907" s="15"/>
      <c r="H3907" s="15"/>
      <c r="I3907" s="15"/>
      <c r="J3907" s="15"/>
      <c r="K3907" s="15"/>
      <c r="L3907" s="15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5">
        <f ca="1">SUM(INDIRECT(ADDRESS((ROW()),AC$2-12,4)):INDIRECT(ADDRESS((ROW()),AC$2-1,4)))</f>
        <v>0</v>
      </c>
      <c r="Y3907" s="85"/>
    </row>
    <row r="3908" spans="1:25" x14ac:dyDescent="0.25">
      <c r="A3908" s="91"/>
      <c r="B3908" s="91"/>
      <c r="C3908" s="91"/>
      <c r="D3908" s="91"/>
      <c r="E3908" s="91"/>
      <c r="F3908" s="14" t="s">
        <v>24</v>
      </c>
      <c r="G3908" s="15"/>
      <c r="H3908" s="15"/>
      <c r="I3908" s="15"/>
      <c r="J3908" s="15"/>
      <c r="K3908" s="15"/>
      <c r="L3908" s="15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5">
        <f ca="1">SUM(INDIRECT(ADDRESS((ROW()),AC$2-12,4)):INDIRECT(ADDRESS((ROW()),AC$2-1,4)))</f>
        <v>0</v>
      </c>
      <c r="Y3908" s="85"/>
    </row>
    <row r="3909" spans="1:25" x14ac:dyDescent="0.25">
      <c r="A3909" s="92"/>
      <c r="B3909" s="92"/>
      <c r="C3909" s="92"/>
      <c r="D3909" s="92"/>
      <c r="E3909" s="92"/>
      <c r="F3909" s="14" t="s">
        <v>14</v>
      </c>
      <c r="G3909" s="17">
        <f t="shared" ref="G3909:R3909" si="5873">G3906+G3907+G3908</f>
        <v>0</v>
      </c>
      <c r="H3909" s="17">
        <f t="shared" si="5873"/>
        <v>0</v>
      </c>
      <c r="I3909" s="17">
        <f t="shared" si="5873"/>
        <v>0</v>
      </c>
      <c r="J3909" s="17">
        <f t="shared" si="5873"/>
        <v>0</v>
      </c>
      <c r="K3909" s="17">
        <f t="shared" si="5873"/>
        <v>0</v>
      </c>
      <c r="L3909" s="17">
        <f t="shared" si="5873"/>
        <v>0</v>
      </c>
      <c r="M3909" s="17">
        <f t="shared" si="5873"/>
        <v>0</v>
      </c>
      <c r="N3909" s="17">
        <f t="shared" si="5873"/>
        <v>0</v>
      </c>
      <c r="O3909" s="17">
        <f t="shared" si="5873"/>
        <v>0</v>
      </c>
      <c r="P3909" s="17">
        <f t="shared" si="5873"/>
        <v>0</v>
      </c>
      <c r="Q3909" s="17">
        <f t="shared" si="5873"/>
        <v>0</v>
      </c>
      <c r="R3909" s="17">
        <f t="shared" si="5873"/>
        <v>0</v>
      </c>
      <c r="S3909" s="17">
        <f t="shared" ref="S3909:T3909" si="5874">S3906+S3907+S3908</f>
        <v>0</v>
      </c>
      <c r="T3909" s="17">
        <f t="shared" si="5874"/>
        <v>0</v>
      </c>
      <c r="U3909" s="17">
        <f t="shared" ref="U3909:V3909" si="5875">U3906+U3907+U3908</f>
        <v>0</v>
      </c>
      <c r="V3909" s="17">
        <f t="shared" si="5875"/>
        <v>0</v>
      </c>
      <c r="W3909" s="17">
        <f t="shared" ref="W3909" si="5876">W3906+W3907+W3908</f>
        <v>0</v>
      </c>
      <c r="X3909" s="17">
        <f ca="1">SUM(INDIRECT(ADDRESS((ROW()),AC$2-12,4)):INDIRECT(ADDRESS((ROW()),AC$2-1,4)))</f>
        <v>0</v>
      </c>
      <c r="Y3909" s="86"/>
    </row>
    <row r="3910" spans="1:25" ht="15" customHeight="1" x14ac:dyDescent="0.25">
      <c r="A3910" s="93">
        <f t="shared" ref="A3910" si="5877">A3906+1</f>
        <v>100</v>
      </c>
      <c r="B3910" s="93" t="s">
        <v>1020</v>
      </c>
      <c r="C3910" s="93" t="s">
        <v>1308</v>
      </c>
      <c r="D3910" s="93" t="s">
        <v>1343</v>
      </c>
      <c r="E3910" s="93" t="s">
        <v>1020</v>
      </c>
      <c r="F3910" s="77" t="s">
        <v>17</v>
      </c>
      <c r="G3910" s="78"/>
      <c r="H3910" s="78"/>
      <c r="I3910" s="78"/>
      <c r="J3910" s="78"/>
      <c r="K3910" s="78"/>
      <c r="L3910" s="78"/>
      <c r="M3910" s="79"/>
      <c r="N3910" s="79"/>
      <c r="O3910" s="79"/>
      <c r="P3910" s="79"/>
      <c r="Q3910" s="79"/>
      <c r="R3910" s="79"/>
      <c r="S3910" s="79"/>
      <c r="T3910" s="79"/>
      <c r="U3910" s="79"/>
      <c r="V3910" s="79"/>
      <c r="W3910" s="79"/>
      <c r="X3910" s="78">
        <f ca="1">SUM(INDIRECT(ADDRESS((ROW()),AC$2-12,4)):INDIRECT(ADDRESS((ROW()),AC$2-1,4)))</f>
        <v>0</v>
      </c>
      <c r="Y3910" s="87" t="str">
        <f t="shared" ref="Y3910" ca="1" si="5878">IF(X3913&gt;AA$2,"Y","N")</f>
        <v>N</v>
      </c>
    </row>
    <row r="3911" spans="1:25" x14ac:dyDescent="0.25">
      <c r="A3911" s="94"/>
      <c r="B3911" s="94"/>
      <c r="C3911" s="94"/>
      <c r="D3911" s="94"/>
      <c r="E3911" s="94"/>
      <c r="F3911" s="77" t="s">
        <v>16</v>
      </c>
      <c r="G3911" s="78"/>
      <c r="H3911" s="78"/>
      <c r="I3911" s="78"/>
      <c r="J3911" s="78"/>
      <c r="K3911" s="78"/>
      <c r="L3911" s="78"/>
      <c r="M3911" s="79"/>
      <c r="N3911" s="79"/>
      <c r="O3911" s="79"/>
      <c r="P3911" s="79"/>
      <c r="Q3911" s="79"/>
      <c r="R3911" s="79"/>
      <c r="S3911" s="79"/>
      <c r="T3911" s="79"/>
      <c r="U3911" s="79"/>
      <c r="V3911" s="79"/>
      <c r="W3911" s="79"/>
      <c r="X3911" s="78">
        <f ca="1">SUM(INDIRECT(ADDRESS((ROW()),AC$2-12,4)):INDIRECT(ADDRESS((ROW()),AC$2-1,4)))</f>
        <v>0</v>
      </c>
      <c r="Y3911" s="88"/>
    </row>
    <row r="3912" spans="1:25" x14ac:dyDescent="0.25">
      <c r="A3912" s="94"/>
      <c r="B3912" s="94"/>
      <c r="C3912" s="94"/>
      <c r="D3912" s="94"/>
      <c r="E3912" s="94"/>
      <c r="F3912" s="77" t="s">
        <v>24</v>
      </c>
      <c r="G3912" s="78"/>
      <c r="H3912" s="78"/>
      <c r="I3912" s="78"/>
      <c r="J3912" s="78"/>
      <c r="K3912" s="78"/>
      <c r="L3912" s="78"/>
      <c r="M3912" s="79"/>
      <c r="N3912" s="79"/>
      <c r="O3912" s="79"/>
      <c r="P3912" s="79"/>
      <c r="Q3912" s="79"/>
      <c r="R3912" s="79"/>
      <c r="S3912" s="79"/>
      <c r="T3912" s="79"/>
      <c r="U3912" s="79"/>
      <c r="V3912" s="79"/>
      <c r="W3912" s="79"/>
      <c r="X3912" s="78">
        <f ca="1">SUM(INDIRECT(ADDRESS((ROW()),AC$2-12,4)):INDIRECT(ADDRESS((ROW()),AC$2-1,4)))</f>
        <v>0</v>
      </c>
      <c r="Y3912" s="88"/>
    </row>
    <row r="3913" spans="1:25" x14ac:dyDescent="0.25">
      <c r="A3913" s="95"/>
      <c r="B3913" s="95"/>
      <c r="C3913" s="95"/>
      <c r="D3913" s="95"/>
      <c r="E3913" s="95"/>
      <c r="F3913" s="77" t="s">
        <v>14</v>
      </c>
      <c r="G3913" s="80">
        <f t="shared" ref="G3913:R3913" si="5879">G3910+G3911+G3912</f>
        <v>0</v>
      </c>
      <c r="H3913" s="80">
        <f t="shared" si="5879"/>
        <v>0</v>
      </c>
      <c r="I3913" s="80">
        <f t="shared" si="5879"/>
        <v>0</v>
      </c>
      <c r="J3913" s="80">
        <f t="shared" si="5879"/>
        <v>0</v>
      </c>
      <c r="K3913" s="80">
        <f t="shared" si="5879"/>
        <v>0</v>
      </c>
      <c r="L3913" s="80">
        <f t="shared" si="5879"/>
        <v>0</v>
      </c>
      <c r="M3913" s="80">
        <f t="shared" si="5879"/>
        <v>0</v>
      </c>
      <c r="N3913" s="80">
        <f t="shared" si="5879"/>
        <v>0</v>
      </c>
      <c r="O3913" s="80">
        <f t="shared" si="5879"/>
        <v>0</v>
      </c>
      <c r="P3913" s="80">
        <f t="shared" si="5879"/>
        <v>0</v>
      </c>
      <c r="Q3913" s="80">
        <f t="shared" si="5879"/>
        <v>0</v>
      </c>
      <c r="R3913" s="80">
        <f t="shared" si="5879"/>
        <v>0</v>
      </c>
      <c r="S3913" s="80">
        <f t="shared" ref="S3913:T3913" si="5880">S3910+S3911+S3912</f>
        <v>0</v>
      </c>
      <c r="T3913" s="80">
        <f t="shared" si="5880"/>
        <v>0</v>
      </c>
      <c r="U3913" s="80">
        <f t="shared" ref="U3913:V3913" si="5881">U3910+U3911+U3912</f>
        <v>0</v>
      </c>
      <c r="V3913" s="80">
        <f t="shared" si="5881"/>
        <v>0</v>
      </c>
      <c r="W3913" s="80">
        <f t="shared" ref="W3913" si="5882">W3910+W3911+W3912</f>
        <v>0</v>
      </c>
      <c r="X3913" s="80">
        <f ca="1">SUM(INDIRECT(ADDRESS((ROW()),AC$2-12,4)):INDIRECT(ADDRESS((ROW()),AC$2-1,4)))</f>
        <v>0</v>
      </c>
      <c r="Y3913" s="89"/>
    </row>
    <row r="3914" spans="1:25" x14ac:dyDescent="0.25">
      <c r="A3914" s="90">
        <f t="shared" ref="A3914" si="5883">A3910+1</f>
        <v>101</v>
      </c>
      <c r="B3914" s="90" t="s">
        <v>1020</v>
      </c>
      <c r="C3914" s="90" t="s">
        <v>2192</v>
      </c>
      <c r="D3914" s="90" t="s">
        <v>1343</v>
      </c>
      <c r="E3914" s="90" t="s">
        <v>1020</v>
      </c>
      <c r="F3914" s="14" t="s">
        <v>17</v>
      </c>
      <c r="G3914" s="15"/>
      <c r="H3914" s="15"/>
      <c r="I3914" s="15"/>
      <c r="J3914" s="15"/>
      <c r="K3914" s="15"/>
      <c r="L3914" s="15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5">
        <f ca="1">SUM(INDIRECT(ADDRESS((ROW()),AC$2-12,4)):INDIRECT(ADDRESS((ROW()),AC$2-1,4)))</f>
        <v>0</v>
      </c>
      <c r="Y3914" s="84" t="str">
        <f t="shared" ref="Y3914" ca="1" si="5884">IF(X3917&gt;AA$2,"Y","N")</f>
        <v>N</v>
      </c>
    </row>
    <row r="3915" spans="1:25" x14ac:dyDescent="0.25">
      <c r="A3915" s="91"/>
      <c r="B3915" s="91"/>
      <c r="C3915" s="91"/>
      <c r="D3915" s="91"/>
      <c r="E3915" s="91"/>
      <c r="F3915" s="14" t="s">
        <v>16</v>
      </c>
      <c r="G3915" s="15"/>
      <c r="H3915" s="15"/>
      <c r="I3915" s="15"/>
      <c r="J3915" s="15"/>
      <c r="K3915" s="15"/>
      <c r="L3915" s="15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5">
        <f ca="1">SUM(INDIRECT(ADDRESS((ROW()),AC$2-12,4)):INDIRECT(ADDRESS((ROW()),AC$2-1,4)))</f>
        <v>0</v>
      </c>
      <c r="Y3915" s="85"/>
    </row>
    <row r="3916" spans="1:25" x14ac:dyDescent="0.25">
      <c r="A3916" s="91"/>
      <c r="B3916" s="91"/>
      <c r="C3916" s="91"/>
      <c r="D3916" s="91"/>
      <c r="E3916" s="91"/>
      <c r="F3916" s="14" t="s">
        <v>24</v>
      </c>
      <c r="G3916" s="15"/>
      <c r="H3916" s="15"/>
      <c r="I3916" s="15"/>
      <c r="J3916" s="15"/>
      <c r="K3916" s="15"/>
      <c r="L3916" s="15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5">
        <f ca="1">SUM(INDIRECT(ADDRESS((ROW()),AC$2-12,4)):INDIRECT(ADDRESS((ROW()),AC$2-1,4)))</f>
        <v>0</v>
      </c>
      <c r="Y3916" s="85"/>
    </row>
    <row r="3917" spans="1:25" x14ac:dyDescent="0.25">
      <c r="A3917" s="92"/>
      <c r="B3917" s="92"/>
      <c r="C3917" s="92"/>
      <c r="D3917" s="92"/>
      <c r="E3917" s="92"/>
      <c r="F3917" s="14" t="s">
        <v>14</v>
      </c>
      <c r="G3917" s="17">
        <f t="shared" ref="G3917:S3929" si="5885">G3914+G3915+G3916</f>
        <v>0</v>
      </c>
      <c r="H3917" s="17">
        <f t="shared" si="5885"/>
        <v>0</v>
      </c>
      <c r="I3917" s="17">
        <f t="shared" si="5885"/>
        <v>0</v>
      </c>
      <c r="J3917" s="17">
        <f t="shared" si="5885"/>
        <v>0</v>
      </c>
      <c r="K3917" s="17">
        <f t="shared" si="5885"/>
        <v>0</v>
      </c>
      <c r="L3917" s="17">
        <f t="shared" si="5885"/>
        <v>0</v>
      </c>
      <c r="M3917" s="17">
        <f t="shared" si="5885"/>
        <v>0</v>
      </c>
      <c r="N3917" s="17">
        <f t="shared" si="5885"/>
        <v>0</v>
      </c>
      <c r="O3917" s="17">
        <f t="shared" si="5885"/>
        <v>0</v>
      </c>
      <c r="P3917" s="17">
        <f t="shared" si="5885"/>
        <v>0</v>
      </c>
      <c r="Q3917" s="17">
        <f t="shared" si="5885"/>
        <v>0</v>
      </c>
      <c r="R3917" s="17">
        <f t="shared" si="5885"/>
        <v>0</v>
      </c>
      <c r="S3917" s="17">
        <f t="shared" si="5885"/>
        <v>0</v>
      </c>
      <c r="T3917" s="17">
        <f t="shared" ref="T3917:U3917" si="5886">T3914+T3915+T3916</f>
        <v>0</v>
      </c>
      <c r="U3917" s="17">
        <f t="shared" si="5886"/>
        <v>0</v>
      </c>
      <c r="V3917" s="17">
        <f t="shared" ref="V3917:W3917" si="5887">V3914+V3915+V3916</f>
        <v>0</v>
      </c>
      <c r="W3917" s="17">
        <f t="shared" si="5887"/>
        <v>0</v>
      </c>
      <c r="X3917" s="17">
        <f ca="1">SUM(INDIRECT(ADDRESS((ROW()),AC$2-12,4)):INDIRECT(ADDRESS((ROW()),AC$2-1,4)))</f>
        <v>0</v>
      </c>
      <c r="Y3917" s="86"/>
    </row>
    <row r="3918" spans="1:25" x14ac:dyDescent="0.25">
      <c r="A3918" s="93">
        <f t="shared" ref="A3918" si="5888">A3914+1</f>
        <v>102</v>
      </c>
      <c r="B3918" s="93" t="s">
        <v>1020</v>
      </c>
      <c r="C3918" s="93" t="s">
        <v>2179</v>
      </c>
      <c r="D3918" s="93" t="s">
        <v>2180</v>
      </c>
      <c r="E3918" s="93" t="s">
        <v>1020</v>
      </c>
      <c r="F3918" s="77" t="s">
        <v>17</v>
      </c>
      <c r="G3918" s="78"/>
      <c r="H3918" s="78"/>
      <c r="I3918" s="78"/>
      <c r="J3918" s="78"/>
      <c r="K3918" s="78"/>
      <c r="L3918" s="78"/>
      <c r="M3918" s="79"/>
      <c r="N3918" s="79"/>
      <c r="O3918" s="79"/>
      <c r="P3918" s="79"/>
      <c r="Q3918" s="79"/>
      <c r="R3918" s="79"/>
      <c r="S3918" s="79"/>
      <c r="T3918" s="79"/>
      <c r="U3918" s="79"/>
      <c r="V3918" s="79"/>
      <c r="W3918" s="79"/>
      <c r="X3918" s="78">
        <f ca="1">SUM(INDIRECT(ADDRESS((ROW()),AC$2-12,4)):INDIRECT(ADDRESS((ROW()),AC$2-1,4)))</f>
        <v>0</v>
      </c>
      <c r="Y3918" s="87" t="str">
        <f t="shared" ref="Y3918" ca="1" si="5889">IF(X3921&gt;AA$2,"Y","N")</f>
        <v>N</v>
      </c>
    </row>
    <row r="3919" spans="1:25" x14ac:dyDescent="0.25">
      <c r="A3919" s="94"/>
      <c r="B3919" s="94"/>
      <c r="C3919" s="94"/>
      <c r="D3919" s="94"/>
      <c r="E3919" s="94"/>
      <c r="F3919" s="77" t="s">
        <v>16</v>
      </c>
      <c r="G3919" s="78"/>
      <c r="H3919" s="78"/>
      <c r="I3919" s="78"/>
      <c r="J3919" s="78"/>
      <c r="K3919" s="78"/>
      <c r="L3919" s="78"/>
      <c r="M3919" s="79"/>
      <c r="N3919" s="79"/>
      <c r="O3919" s="79"/>
      <c r="P3919" s="79"/>
      <c r="Q3919" s="79"/>
      <c r="R3919" s="79"/>
      <c r="S3919" s="79"/>
      <c r="T3919" s="79"/>
      <c r="U3919" s="79"/>
      <c r="V3919" s="79"/>
      <c r="W3919" s="79"/>
      <c r="X3919" s="78">
        <f ca="1">SUM(INDIRECT(ADDRESS((ROW()),AC$2-12,4)):INDIRECT(ADDRESS((ROW()),AC$2-1,4)))</f>
        <v>0</v>
      </c>
      <c r="Y3919" s="88"/>
    </row>
    <row r="3920" spans="1:25" x14ac:dyDescent="0.25">
      <c r="A3920" s="94"/>
      <c r="B3920" s="94"/>
      <c r="C3920" s="94"/>
      <c r="D3920" s="94"/>
      <c r="E3920" s="94"/>
      <c r="F3920" s="77" t="s">
        <v>24</v>
      </c>
      <c r="G3920" s="78"/>
      <c r="H3920" s="78"/>
      <c r="I3920" s="78"/>
      <c r="J3920" s="78"/>
      <c r="K3920" s="78"/>
      <c r="L3920" s="78"/>
      <c r="M3920" s="79"/>
      <c r="N3920" s="79"/>
      <c r="O3920" s="79"/>
      <c r="P3920" s="79"/>
      <c r="Q3920" s="79"/>
      <c r="R3920" s="79"/>
      <c r="S3920" s="79"/>
      <c r="T3920" s="79"/>
      <c r="U3920" s="79"/>
      <c r="V3920" s="79"/>
      <c r="W3920" s="79"/>
      <c r="X3920" s="78">
        <f ca="1">SUM(INDIRECT(ADDRESS((ROW()),AC$2-12,4)):INDIRECT(ADDRESS((ROW()),AC$2-1,4)))</f>
        <v>0</v>
      </c>
      <c r="Y3920" s="88"/>
    </row>
    <row r="3921" spans="1:25" x14ac:dyDescent="0.25">
      <c r="A3921" s="95"/>
      <c r="B3921" s="95"/>
      <c r="C3921" s="95"/>
      <c r="D3921" s="95"/>
      <c r="E3921" s="95"/>
      <c r="F3921" s="77" t="s">
        <v>14</v>
      </c>
      <c r="G3921" s="80">
        <f t="shared" ref="G3921:R3921" si="5890">G3918+G3919+G3920</f>
        <v>0</v>
      </c>
      <c r="H3921" s="80">
        <f t="shared" si="5890"/>
        <v>0</v>
      </c>
      <c r="I3921" s="80">
        <f t="shared" si="5890"/>
        <v>0</v>
      </c>
      <c r="J3921" s="80">
        <f t="shared" si="5890"/>
        <v>0</v>
      </c>
      <c r="K3921" s="80">
        <f t="shared" si="5890"/>
        <v>0</v>
      </c>
      <c r="L3921" s="80">
        <f t="shared" si="5890"/>
        <v>0</v>
      </c>
      <c r="M3921" s="80">
        <f t="shared" si="5890"/>
        <v>0</v>
      </c>
      <c r="N3921" s="80">
        <f t="shared" si="5890"/>
        <v>0</v>
      </c>
      <c r="O3921" s="80">
        <f t="shared" si="5890"/>
        <v>0</v>
      </c>
      <c r="P3921" s="80">
        <f t="shared" si="5890"/>
        <v>0</v>
      </c>
      <c r="Q3921" s="80">
        <f t="shared" si="5890"/>
        <v>0</v>
      </c>
      <c r="R3921" s="80">
        <f t="shared" si="5890"/>
        <v>0</v>
      </c>
      <c r="S3921" s="80">
        <f t="shared" si="5885"/>
        <v>0</v>
      </c>
      <c r="T3921" s="80">
        <f t="shared" ref="T3921:U3921" si="5891">T3918+T3919+T3920</f>
        <v>0</v>
      </c>
      <c r="U3921" s="80">
        <f t="shared" si="5891"/>
        <v>0</v>
      </c>
      <c r="V3921" s="80">
        <f t="shared" ref="V3921:W3921" si="5892">V3918+V3919+V3920</f>
        <v>0</v>
      </c>
      <c r="W3921" s="80">
        <f t="shared" si="5892"/>
        <v>0</v>
      </c>
      <c r="X3921" s="80">
        <f ca="1">SUM(INDIRECT(ADDRESS((ROW()),AC$2-12,4)):INDIRECT(ADDRESS((ROW()),AC$2-1,4)))</f>
        <v>0</v>
      </c>
      <c r="Y3921" s="89"/>
    </row>
    <row r="3922" spans="1:25" ht="15" customHeight="1" x14ac:dyDescent="0.25">
      <c r="A3922" s="90">
        <f t="shared" ref="A3922" si="5893">A3918+1</f>
        <v>103</v>
      </c>
      <c r="B3922" s="90" t="s">
        <v>1020</v>
      </c>
      <c r="C3922" s="90" t="s">
        <v>2181</v>
      </c>
      <c r="D3922" s="90" t="s">
        <v>2180</v>
      </c>
      <c r="E3922" s="90" t="s">
        <v>1020</v>
      </c>
      <c r="F3922" s="14" t="s">
        <v>17</v>
      </c>
      <c r="G3922" s="15"/>
      <c r="H3922" s="15"/>
      <c r="I3922" s="15"/>
      <c r="J3922" s="15"/>
      <c r="K3922" s="15"/>
      <c r="L3922" s="15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5">
        <f ca="1">SUM(INDIRECT(ADDRESS((ROW()),AC$2-12,4)):INDIRECT(ADDRESS((ROW()),AC$2-1,4)))</f>
        <v>0</v>
      </c>
      <c r="Y3922" s="84" t="str">
        <f t="shared" ref="Y3922" ca="1" si="5894">IF(X3925&gt;AA$2,"Y","N")</f>
        <v>N</v>
      </c>
    </row>
    <row r="3923" spans="1:25" x14ac:dyDescent="0.25">
      <c r="A3923" s="91"/>
      <c r="B3923" s="91"/>
      <c r="C3923" s="91"/>
      <c r="D3923" s="91"/>
      <c r="E3923" s="91"/>
      <c r="F3923" s="14" t="s">
        <v>16</v>
      </c>
      <c r="G3923" s="15"/>
      <c r="H3923" s="15"/>
      <c r="I3923" s="15"/>
      <c r="J3923" s="15"/>
      <c r="K3923" s="15"/>
      <c r="L3923" s="15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5">
        <f ca="1">SUM(INDIRECT(ADDRESS((ROW()),AC$2-12,4)):INDIRECT(ADDRESS((ROW()),AC$2-1,4)))</f>
        <v>0</v>
      </c>
      <c r="Y3923" s="85"/>
    </row>
    <row r="3924" spans="1:25" x14ac:dyDescent="0.25">
      <c r="A3924" s="91"/>
      <c r="B3924" s="91"/>
      <c r="C3924" s="91"/>
      <c r="D3924" s="91"/>
      <c r="E3924" s="91"/>
      <c r="F3924" s="14" t="s">
        <v>24</v>
      </c>
      <c r="G3924" s="15"/>
      <c r="H3924" s="15"/>
      <c r="I3924" s="15"/>
      <c r="J3924" s="15"/>
      <c r="K3924" s="15"/>
      <c r="L3924" s="15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5">
        <f ca="1">SUM(INDIRECT(ADDRESS((ROW()),AC$2-12,4)):INDIRECT(ADDRESS((ROW()),AC$2-1,4)))</f>
        <v>0</v>
      </c>
      <c r="Y3924" s="85"/>
    </row>
    <row r="3925" spans="1:25" x14ac:dyDescent="0.25">
      <c r="A3925" s="92"/>
      <c r="B3925" s="92"/>
      <c r="C3925" s="92"/>
      <c r="D3925" s="92"/>
      <c r="E3925" s="92"/>
      <c r="F3925" s="14" t="s">
        <v>14</v>
      </c>
      <c r="G3925" s="17">
        <f t="shared" ref="G3925:R3925" si="5895">G3922+G3923+G3924</f>
        <v>0</v>
      </c>
      <c r="H3925" s="17">
        <f t="shared" si="5895"/>
        <v>0</v>
      </c>
      <c r="I3925" s="17">
        <f t="shared" si="5895"/>
        <v>0</v>
      </c>
      <c r="J3925" s="17">
        <f t="shared" si="5895"/>
        <v>0</v>
      </c>
      <c r="K3925" s="17">
        <f t="shared" si="5895"/>
        <v>0</v>
      </c>
      <c r="L3925" s="17">
        <f t="shared" si="5895"/>
        <v>0</v>
      </c>
      <c r="M3925" s="17">
        <f t="shared" si="5895"/>
        <v>0</v>
      </c>
      <c r="N3925" s="17">
        <f t="shared" si="5895"/>
        <v>0</v>
      </c>
      <c r="O3925" s="17">
        <f t="shared" si="5895"/>
        <v>0</v>
      </c>
      <c r="P3925" s="17">
        <f t="shared" si="5895"/>
        <v>0</v>
      </c>
      <c r="Q3925" s="17">
        <f t="shared" si="5895"/>
        <v>0</v>
      </c>
      <c r="R3925" s="17">
        <f t="shared" si="5895"/>
        <v>0</v>
      </c>
      <c r="S3925" s="17">
        <f t="shared" si="5885"/>
        <v>0</v>
      </c>
      <c r="T3925" s="17">
        <f t="shared" ref="T3925:U3925" si="5896">T3922+T3923+T3924</f>
        <v>0</v>
      </c>
      <c r="U3925" s="17">
        <f t="shared" si="5896"/>
        <v>0</v>
      </c>
      <c r="V3925" s="17">
        <f t="shared" ref="V3925:W3925" si="5897">V3922+V3923+V3924</f>
        <v>0</v>
      </c>
      <c r="W3925" s="17">
        <f t="shared" si="5897"/>
        <v>0</v>
      </c>
      <c r="X3925" s="17">
        <f ca="1">SUM(INDIRECT(ADDRESS((ROW()),AC$2-12,4)):INDIRECT(ADDRESS((ROW()),AC$2-1,4)))</f>
        <v>0</v>
      </c>
      <c r="Y3925" s="86"/>
    </row>
    <row r="3926" spans="1:25" ht="15" customHeight="1" x14ac:dyDescent="0.25">
      <c r="A3926" s="93">
        <f t="shared" ref="A3926" si="5898">A3922+1</f>
        <v>104</v>
      </c>
      <c r="B3926" s="93" t="s">
        <v>1020</v>
      </c>
      <c r="C3926" s="93" t="s">
        <v>2182</v>
      </c>
      <c r="D3926" s="93" t="s">
        <v>2180</v>
      </c>
      <c r="E3926" s="93" t="s">
        <v>1020</v>
      </c>
      <c r="F3926" s="77" t="s">
        <v>17</v>
      </c>
      <c r="G3926" s="78"/>
      <c r="H3926" s="78"/>
      <c r="I3926" s="78"/>
      <c r="J3926" s="78"/>
      <c r="K3926" s="78"/>
      <c r="L3926" s="78"/>
      <c r="M3926" s="79"/>
      <c r="N3926" s="79"/>
      <c r="O3926" s="79"/>
      <c r="P3926" s="79"/>
      <c r="Q3926" s="79"/>
      <c r="R3926" s="79"/>
      <c r="S3926" s="79"/>
      <c r="T3926" s="79"/>
      <c r="U3926" s="79"/>
      <c r="V3926" s="79"/>
      <c r="W3926" s="79"/>
      <c r="X3926" s="78">
        <f ca="1">SUM(INDIRECT(ADDRESS((ROW()),AC$2-12,4)):INDIRECT(ADDRESS((ROW()),AC$2-1,4)))</f>
        <v>0</v>
      </c>
      <c r="Y3926" s="87" t="str">
        <f t="shared" ref="Y3926" ca="1" si="5899">IF(X3929&gt;AA$2,"Y","N")</f>
        <v>N</v>
      </c>
    </row>
    <row r="3927" spans="1:25" x14ac:dyDescent="0.25">
      <c r="A3927" s="94"/>
      <c r="B3927" s="94"/>
      <c r="C3927" s="94"/>
      <c r="D3927" s="94"/>
      <c r="E3927" s="94"/>
      <c r="F3927" s="77" t="s">
        <v>16</v>
      </c>
      <c r="G3927" s="78"/>
      <c r="H3927" s="78"/>
      <c r="I3927" s="78"/>
      <c r="J3927" s="78"/>
      <c r="K3927" s="78"/>
      <c r="L3927" s="78"/>
      <c r="M3927" s="79"/>
      <c r="N3927" s="79"/>
      <c r="O3927" s="79"/>
      <c r="P3927" s="79"/>
      <c r="Q3927" s="79"/>
      <c r="R3927" s="79"/>
      <c r="S3927" s="79"/>
      <c r="T3927" s="79"/>
      <c r="U3927" s="79"/>
      <c r="V3927" s="79"/>
      <c r="W3927" s="79"/>
      <c r="X3927" s="78">
        <f ca="1">SUM(INDIRECT(ADDRESS((ROW()),AC$2-12,4)):INDIRECT(ADDRESS((ROW()),AC$2-1,4)))</f>
        <v>0</v>
      </c>
      <c r="Y3927" s="88"/>
    </row>
    <row r="3928" spans="1:25" x14ac:dyDescent="0.25">
      <c r="A3928" s="94"/>
      <c r="B3928" s="94"/>
      <c r="C3928" s="94"/>
      <c r="D3928" s="94"/>
      <c r="E3928" s="94"/>
      <c r="F3928" s="77" t="s">
        <v>24</v>
      </c>
      <c r="G3928" s="78"/>
      <c r="H3928" s="78"/>
      <c r="I3928" s="78"/>
      <c r="J3928" s="78"/>
      <c r="K3928" s="78"/>
      <c r="L3928" s="78"/>
      <c r="M3928" s="79"/>
      <c r="N3928" s="79"/>
      <c r="O3928" s="79"/>
      <c r="P3928" s="79"/>
      <c r="Q3928" s="79"/>
      <c r="R3928" s="79"/>
      <c r="S3928" s="79"/>
      <c r="T3928" s="79"/>
      <c r="U3928" s="79"/>
      <c r="V3928" s="79"/>
      <c r="W3928" s="79"/>
      <c r="X3928" s="78">
        <f ca="1">SUM(INDIRECT(ADDRESS((ROW()),AC$2-12,4)):INDIRECT(ADDRESS((ROW()),AC$2-1,4)))</f>
        <v>0</v>
      </c>
      <c r="Y3928" s="88"/>
    </row>
    <row r="3929" spans="1:25" x14ac:dyDescent="0.25">
      <c r="A3929" s="95"/>
      <c r="B3929" s="95"/>
      <c r="C3929" s="95"/>
      <c r="D3929" s="95"/>
      <c r="E3929" s="95"/>
      <c r="F3929" s="77" t="s">
        <v>14</v>
      </c>
      <c r="G3929" s="80">
        <f t="shared" ref="G3929:R3929" si="5900">G3926+G3927+G3928</f>
        <v>0</v>
      </c>
      <c r="H3929" s="80">
        <f t="shared" si="5900"/>
        <v>0</v>
      </c>
      <c r="I3929" s="80">
        <f t="shared" si="5900"/>
        <v>0</v>
      </c>
      <c r="J3929" s="80">
        <f t="shared" si="5900"/>
        <v>0</v>
      </c>
      <c r="K3929" s="80">
        <f t="shared" si="5900"/>
        <v>0</v>
      </c>
      <c r="L3929" s="80">
        <f t="shared" si="5900"/>
        <v>0</v>
      </c>
      <c r="M3929" s="80">
        <f t="shared" si="5900"/>
        <v>0</v>
      </c>
      <c r="N3929" s="80">
        <f t="shared" si="5900"/>
        <v>0</v>
      </c>
      <c r="O3929" s="80">
        <f t="shared" si="5900"/>
        <v>0</v>
      </c>
      <c r="P3929" s="80">
        <f t="shared" si="5900"/>
        <v>0</v>
      </c>
      <c r="Q3929" s="80">
        <f t="shared" si="5900"/>
        <v>0</v>
      </c>
      <c r="R3929" s="80">
        <f t="shared" si="5900"/>
        <v>0</v>
      </c>
      <c r="S3929" s="80">
        <f t="shared" si="5885"/>
        <v>0</v>
      </c>
      <c r="T3929" s="80">
        <f t="shared" ref="T3929:U3929" si="5901">T3926+T3927+T3928</f>
        <v>0</v>
      </c>
      <c r="U3929" s="80">
        <f t="shared" si="5901"/>
        <v>0</v>
      </c>
      <c r="V3929" s="80">
        <f t="shared" ref="V3929:W3929" si="5902">V3926+V3927+V3928</f>
        <v>0</v>
      </c>
      <c r="W3929" s="80">
        <f t="shared" si="5902"/>
        <v>0</v>
      </c>
      <c r="X3929" s="80">
        <f ca="1">SUM(INDIRECT(ADDRESS((ROW()),AC$2-12,4)):INDIRECT(ADDRESS((ROW()),AC$2-1,4)))</f>
        <v>0</v>
      </c>
      <c r="Y3929" s="89"/>
    </row>
    <row r="3930" spans="1:25" ht="15" customHeight="1" x14ac:dyDescent="0.25">
      <c r="A3930" s="90">
        <f t="shared" ref="A3930" si="5903">A3926+1</f>
        <v>105</v>
      </c>
      <c r="B3930" s="90" t="s">
        <v>1020</v>
      </c>
      <c r="C3930" s="90" t="s">
        <v>2183</v>
      </c>
      <c r="D3930" s="90" t="s">
        <v>2180</v>
      </c>
      <c r="E3930" s="90" t="s">
        <v>1020</v>
      </c>
      <c r="F3930" s="14" t="s">
        <v>17</v>
      </c>
      <c r="G3930" s="15"/>
      <c r="H3930" s="15"/>
      <c r="I3930" s="15"/>
      <c r="J3930" s="15"/>
      <c r="K3930" s="15"/>
      <c r="L3930" s="15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5">
        <f ca="1">SUM(INDIRECT(ADDRESS((ROW()),AC$2-12,4)):INDIRECT(ADDRESS((ROW()),AC$2-1,4)))</f>
        <v>0</v>
      </c>
      <c r="Y3930" s="84" t="str">
        <f t="shared" ref="Y3930" ca="1" si="5904">IF(X3933&gt;AA$2,"Y","N")</f>
        <v>N</v>
      </c>
    </row>
    <row r="3931" spans="1:25" x14ac:dyDescent="0.25">
      <c r="A3931" s="91"/>
      <c r="B3931" s="91"/>
      <c r="C3931" s="91"/>
      <c r="D3931" s="91"/>
      <c r="E3931" s="91"/>
      <c r="F3931" s="14" t="s">
        <v>16</v>
      </c>
      <c r="G3931" s="15"/>
      <c r="H3931" s="15"/>
      <c r="I3931" s="15"/>
      <c r="J3931" s="15"/>
      <c r="K3931" s="15"/>
      <c r="L3931" s="15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5">
        <f ca="1">SUM(INDIRECT(ADDRESS((ROW()),AC$2-12,4)):INDIRECT(ADDRESS((ROW()),AC$2-1,4)))</f>
        <v>0</v>
      </c>
      <c r="Y3931" s="85"/>
    </row>
    <row r="3932" spans="1:25" x14ac:dyDescent="0.25">
      <c r="A3932" s="91"/>
      <c r="B3932" s="91"/>
      <c r="C3932" s="91"/>
      <c r="D3932" s="91"/>
      <c r="E3932" s="91"/>
      <c r="F3932" s="14" t="s">
        <v>24</v>
      </c>
      <c r="G3932" s="15"/>
      <c r="H3932" s="15"/>
      <c r="I3932" s="15"/>
      <c r="J3932" s="15"/>
      <c r="K3932" s="15"/>
      <c r="L3932" s="15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5">
        <f ca="1">SUM(INDIRECT(ADDRESS((ROW()),AC$2-12,4)):INDIRECT(ADDRESS((ROW()),AC$2-1,4)))</f>
        <v>0</v>
      </c>
      <c r="Y3932" s="85"/>
    </row>
    <row r="3933" spans="1:25" x14ac:dyDescent="0.25">
      <c r="A3933" s="92"/>
      <c r="B3933" s="92"/>
      <c r="C3933" s="92"/>
      <c r="D3933" s="92"/>
      <c r="E3933" s="92"/>
      <c r="F3933" s="14" t="s">
        <v>14</v>
      </c>
      <c r="G3933" s="17">
        <f t="shared" ref="G3933:S3945" si="5905">G3930+G3931+G3932</f>
        <v>0</v>
      </c>
      <c r="H3933" s="17">
        <f t="shared" si="5905"/>
        <v>0</v>
      </c>
      <c r="I3933" s="17">
        <f t="shared" si="5905"/>
        <v>0</v>
      </c>
      <c r="J3933" s="17">
        <f t="shared" si="5905"/>
        <v>0</v>
      </c>
      <c r="K3933" s="17">
        <f t="shared" si="5905"/>
        <v>0</v>
      </c>
      <c r="L3933" s="17">
        <f t="shared" si="5905"/>
        <v>0</v>
      </c>
      <c r="M3933" s="17">
        <f t="shared" si="5905"/>
        <v>0</v>
      </c>
      <c r="N3933" s="17">
        <f t="shared" si="5905"/>
        <v>0</v>
      </c>
      <c r="O3933" s="17">
        <f t="shared" si="5905"/>
        <v>0</v>
      </c>
      <c r="P3933" s="17">
        <f t="shared" si="5905"/>
        <v>0</v>
      </c>
      <c r="Q3933" s="17">
        <f t="shared" si="5905"/>
        <v>0</v>
      </c>
      <c r="R3933" s="17">
        <f t="shared" si="5905"/>
        <v>0</v>
      </c>
      <c r="S3933" s="17">
        <f t="shared" si="5905"/>
        <v>0</v>
      </c>
      <c r="T3933" s="17">
        <f t="shared" ref="T3933:U3933" si="5906">T3930+T3931+T3932</f>
        <v>0</v>
      </c>
      <c r="U3933" s="17">
        <f t="shared" si="5906"/>
        <v>0</v>
      </c>
      <c r="V3933" s="17">
        <f t="shared" ref="V3933:W3933" si="5907">V3930+V3931+V3932</f>
        <v>0</v>
      </c>
      <c r="W3933" s="17">
        <f t="shared" si="5907"/>
        <v>0</v>
      </c>
      <c r="X3933" s="17">
        <f ca="1">SUM(INDIRECT(ADDRESS((ROW()),AC$2-12,4)):INDIRECT(ADDRESS((ROW()),AC$2-1,4)))</f>
        <v>0</v>
      </c>
      <c r="Y3933" s="86"/>
    </row>
    <row r="3934" spans="1:25" ht="15" customHeight="1" x14ac:dyDescent="0.25">
      <c r="A3934" s="93">
        <f t="shared" ref="A3934" si="5908">A3930+1</f>
        <v>106</v>
      </c>
      <c r="B3934" s="93" t="s">
        <v>1020</v>
      </c>
      <c r="C3934" s="93" t="s">
        <v>2184</v>
      </c>
      <c r="D3934" s="93" t="s">
        <v>2180</v>
      </c>
      <c r="E3934" s="93" t="s">
        <v>1020</v>
      </c>
      <c r="F3934" s="77" t="s">
        <v>17</v>
      </c>
      <c r="G3934" s="78"/>
      <c r="H3934" s="78"/>
      <c r="I3934" s="78"/>
      <c r="J3934" s="78"/>
      <c r="K3934" s="78"/>
      <c r="L3934" s="78"/>
      <c r="M3934" s="79"/>
      <c r="N3934" s="79"/>
      <c r="O3934" s="79"/>
      <c r="P3934" s="79"/>
      <c r="Q3934" s="79"/>
      <c r="R3934" s="79"/>
      <c r="S3934" s="79"/>
      <c r="T3934" s="79"/>
      <c r="U3934" s="79"/>
      <c r="V3934" s="79"/>
      <c r="W3934" s="79"/>
      <c r="X3934" s="78">
        <f ca="1">SUM(INDIRECT(ADDRESS((ROW()),AC$2-12,4)):INDIRECT(ADDRESS((ROW()),AC$2-1,4)))</f>
        <v>0</v>
      </c>
      <c r="Y3934" s="87" t="str">
        <f t="shared" ref="Y3934" ca="1" si="5909">IF(X3937&gt;AA$2,"Y","N")</f>
        <v>N</v>
      </c>
    </row>
    <row r="3935" spans="1:25" x14ac:dyDescent="0.25">
      <c r="A3935" s="94"/>
      <c r="B3935" s="94"/>
      <c r="C3935" s="94"/>
      <c r="D3935" s="94"/>
      <c r="E3935" s="94"/>
      <c r="F3935" s="77" t="s">
        <v>16</v>
      </c>
      <c r="G3935" s="78"/>
      <c r="H3935" s="78"/>
      <c r="I3935" s="78"/>
      <c r="J3935" s="78"/>
      <c r="K3935" s="78"/>
      <c r="L3935" s="78"/>
      <c r="M3935" s="79"/>
      <c r="N3935" s="79"/>
      <c r="O3935" s="79"/>
      <c r="P3935" s="79"/>
      <c r="Q3935" s="79"/>
      <c r="R3935" s="79"/>
      <c r="S3935" s="79"/>
      <c r="T3935" s="79"/>
      <c r="U3935" s="79"/>
      <c r="V3935" s="79"/>
      <c r="W3935" s="79"/>
      <c r="X3935" s="78">
        <f ca="1">SUM(INDIRECT(ADDRESS((ROW()),AC$2-12,4)):INDIRECT(ADDRESS((ROW()),AC$2-1,4)))</f>
        <v>0</v>
      </c>
      <c r="Y3935" s="88"/>
    </row>
    <row r="3936" spans="1:25" x14ac:dyDescent="0.25">
      <c r="A3936" s="94"/>
      <c r="B3936" s="94"/>
      <c r="C3936" s="94"/>
      <c r="D3936" s="94"/>
      <c r="E3936" s="94"/>
      <c r="F3936" s="77" t="s">
        <v>24</v>
      </c>
      <c r="G3936" s="78"/>
      <c r="H3936" s="78"/>
      <c r="I3936" s="78"/>
      <c r="J3936" s="78"/>
      <c r="K3936" s="78"/>
      <c r="L3936" s="78"/>
      <c r="M3936" s="79"/>
      <c r="N3936" s="79"/>
      <c r="O3936" s="79"/>
      <c r="P3936" s="79"/>
      <c r="Q3936" s="79"/>
      <c r="R3936" s="79"/>
      <c r="S3936" s="79"/>
      <c r="T3936" s="79"/>
      <c r="U3936" s="79"/>
      <c r="V3936" s="79"/>
      <c r="W3936" s="79"/>
      <c r="X3936" s="78">
        <f ca="1">SUM(INDIRECT(ADDRESS((ROW()),AC$2-12,4)):INDIRECT(ADDRESS((ROW()),AC$2-1,4)))</f>
        <v>0</v>
      </c>
      <c r="Y3936" s="88"/>
    </row>
    <row r="3937" spans="1:25" x14ac:dyDescent="0.25">
      <c r="A3937" s="95"/>
      <c r="B3937" s="95"/>
      <c r="C3937" s="95"/>
      <c r="D3937" s="95"/>
      <c r="E3937" s="95"/>
      <c r="F3937" s="77" t="s">
        <v>14</v>
      </c>
      <c r="G3937" s="80">
        <f t="shared" ref="G3937:R3937" si="5910">G3934+G3935+G3936</f>
        <v>0</v>
      </c>
      <c r="H3937" s="80">
        <f t="shared" si="5910"/>
        <v>0</v>
      </c>
      <c r="I3937" s="80">
        <f t="shared" si="5910"/>
        <v>0</v>
      </c>
      <c r="J3937" s="80">
        <f t="shared" si="5910"/>
        <v>0</v>
      </c>
      <c r="K3937" s="80">
        <f t="shared" si="5910"/>
        <v>0</v>
      </c>
      <c r="L3937" s="80">
        <f t="shared" si="5910"/>
        <v>0</v>
      </c>
      <c r="M3937" s="80">
        <f t="shared" si="5910"/>
        <v>0</v>
      </c>
      <c r="N3937" s="80">
        <f t="shared" si="5910"/>
        <v>0</v>
      </c>
      <c r="O3937" s="80">
        <f t="shared" si="5910"/>
        <v>0</v>
      </c>
      <c r="P3937" s="80">
        <f t="shared" si="5910"/>
        <v>0</v>
      </c>
      <c r="Q3937" s="80">
        <f t="shared" si="5910"/>
        <v>0</v>
      </c>
      <c r="R3937" s="80">
        <f t="shared" si="5910"/>
        <v>0</v>
      </c>
      <c r="S3937" s="80">
        <f t="shared" si="5905"/>
        <v>0</v>
      </c>
      <c r="T3937" s="80">
        <f t="shared" ref="T3937:U3937" si="5911">T3934+T3935+T3936</f>
        <v>0</v>
      </c>
      <c r="U3937" s="80">
        <f t="shared" si="5911"/>
        <v>0</v>
      </c>
      <c r="V3937" s="80">
        <f t="shared" ref="V3937:W3937" si="5912">V3934+V3935+V3936</f>
        <v>0</v>
      </c>
      <c r="W3937" s="80">
        <f t="shared" si="5912"/>
        <v>0</v>
      </c>
      <c r="X3937" s="80">
        <f ca="1">SUM(INDIRECT(ADDRESS((ROW()),AC$2-12,4)):INDIRECT(ADDRESS((ROW()),AC$2-1,4)))</f>
        <v>0</v>
      </c>
      <c r="Y3937" s="89"/>
    </row>
    <row r="3938" spans="1:25" ht="15" customHeight="1" x14ac:dyDescent="0.25">
      <c r="A3938" s="90">
        <f t="shared" ref="A3938" si="5913">A3934+1</f>
        <v>107</v>
      </c>
      <c r="B3938" s="90" t="s">
        <v>1020</v>
      </c>
      <c r="C3938" s="90" t="s">
        <v>2179</v>
      </c>
      <c r="D3938" s="90" t="s">
        <v>2185</v>
      </c>
      <c r="E3938" s="90" t="s">
        <v>1020</v>
      </c>
      <c r="F3938" s="14" t="s">
        <v>17</v>
      </c>
      <c r="G3938" s="15"/>
      <c r="H3938" s="15"/>
      <c r="I3938" s="15"/>
      <c r="J3938" s="15"/>
      <c r="K3938" s="15"/>
      <c r="L3938" s="15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5">
        <f ca="1">SUM(INDIRECT(ADDRESS((ROW()),AC$2-12,4)):INDIRECT(ADDRESS((ROW()),AC$2-1,4)))</f>
        <v>0</v>
      </c>
      <c r="Y3938" s="84" t="str">
        <f t="shared" ref="Y3938" ca="1" si="5914">IF(X3941&gt;AA$2,"Y","N")</f>
        <v>N</v>
      </c>
    </row>
    <row r="3939" spans="1:25" x14ac:dyDescent="0.25">
      <c r="A3939" s="91"/>
      <c r="B3939" s="91"/>
      <c r="C3939" s="91"/>
      <c r="D3939" s="91"/>
      <c r="E3939" s="91"/>
      <c r="F3939" s="14" t="s">
        <v>16</v>
      </c>
      <c r="G3939" s="15"/>
      <c r="H3939" s="15"/>
      <c r="I3939" s="15"/>
      <c r="J3939" s="15"/>
      <c r="K3939" s="15"/>
      <c r="L3939" s="15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5">
        <f ca="1">SUM(INDIRECT(ADDRESS((ROW()),AC$2-12,4)):INDIRECT(ADDRESS((ROW()),AC$2-1,4)))</f>
        <v>0</v>
      </c>
      <c r="Y3939" s="85"/>
    </row>
    <row r="3940" spans="1:25" x14ac:dyDescent="0.25">
      <c r="A3940" s="91"/>
      <c r="B3940" s="91"/>
      <c r="C3940" s="91"/>
      <c r="D3940" s="91"/>
      <c r="E3940" s="91"/>
      <c r="F3940" s="14" t="s">
        <v>24</v>
      </c>
      <c r="G3940" s="15"/>
      <c r="H3940" s="15"/>
      <c r="I3940" s="15"/>
      <c r="J3940" s="15"/>
      <c r="K3940" s="15"/>
      <c r="L3940" s="15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5">
        <f ca="1">SUM(INDIRECT(ADDRESS((ROW()),AC$2-12,4)):INDIRECT(ADDRESS((ROW()),AC$2-1,4)))</f>
        <v>0</v>
      </c>
      <c r="Y3940" s="85"/>
    </row>
    <row r="3941" spans="1:25" x14ac:dyDescent="0.25">
      <c r="A3941" s="92"/>
      <c r="B3941" s="92"/>
      <c r="C3941" s="92"/>
      <c r="D3941" s="92"/>
      <c r="E3941" s="92"/>
      <c r="F3941" s="14" t="s">
        <v>14</v>
      </c>
      <c r="G3941" s="17">
        <f t="shared" ref="G3941:R3941" si="5915">G3938+G3939+G3940</f>
        <v>0</v>
      </c>
      <c r="H3941" s="17">
        <f t="shared" si="5915"/>
        <v>0</v>
      </c>
      <c r="I3941" s="17">
        <f t="shared" si="5915"/>
        <v>0</v>
      </c>
      <c r="J3941" s="17">
        <f t="shared" si="5915"/>
        <v>0</v>
      </c>
      <c r="K3941" s="17">
        <f t="shared" si="5915"/>
        <v>0</v>
      </c>
      <c r="L3941" s="17">
        <f t="shared" si="5915"/>
        <v>0</v>
      </c>
      <c r="M3941" s="17">
        <f t="shared" si="5915"/>
        <v>0</v>
      </c>
      <c r="N3941" s="17">
        <f t="shared" si="5915"/>
        <v>0</v>
      </c>
      <c r="O3941" s="17">
        <f t="shared" si="5915"/>
        <v>0</v>
      </c>
      <c r="P3941" s="17">
        <f t="shared" si="5915"/>
        <v>0</v>
      </c>
      <c r="Q3941" s="17">
        <f t="shared" si="5915"/>
        <v>0</v>
      </c>
      <c r="R3941" s="17">
        <f t="shared" si="5915"/>
        <v>0</v>
      </c>
      <c r="S3941" s="17">
        <f t="shared" si="5905"/>
        <v>0</v>
      </c>
      <c r="T3941" s="17">
        <f t="shared" ref="T3941:U3941" si="5916">T3938+T3939+T3940</f>
        <v>0</v>
      </c>
      <c r="U3941" s="17">
        <f t="shared" si="5916"/>
        <v>0</v>
      </c>
      <c r="V3941" s="17">
        <f t="shared" ref="V3941:W3941" si="5917">V3938+V3939+V3940</f>
        <v>0</v>
      </c>
      <c r="W3941" s="17">
        <f t="shared" si="5917"/>
        <v>0</v>
      </c>
      <c r="X3941" s="17">
        <f ca="1">SUM(INDIRECT(ADDRESS((ROW()),AC$2-12,4)):INDIRECT(ADDRESS((ROW()),AC$2-1,4)))</f>
        <v>0</v>
      </c>
      <c r="Y3941" s="86"/>
    </row>
    <row r="3942" spans="1:25" ht="15" customHeight="1" x14ac:dyDescent="0.25">
      <c r="A3942" s="93">
        <f t="shared" ref="A3942" si="5918">A3938+1</f>
        <v>108</v>
      </c>
      <c r="B3942" s="93" t="s">
        <v>1020</v>
      </c>
      <c r="C3942" s="93" t="s">
        <v>2186</v>
      </c>
      <c r="D3942" s="93" t="s">
        <v>2185</v>
      </c>
      <c r="E3942" s="93" t="s">
        <v>1020</v>
      </c>
      <c r="F3942" s="77" t="s">
        <v>17</v>
      </c>
      <c r="G3942" s="78"/>
      <c r="H3942" s="78"/>
      <c r="I3942" s="78"/>
      <c r="J3942" s="78"/>
      <c r="K3942" s="78"/>
      <c r="L3942" s="78"/>
      <c r="M3942" s="79"/>
      <c r="N3942" s="79"/>
      <c r="O3942" s="79"/>
      <c r="P3942" s="79"/>
      <c r="Q3942" s="79"/>
      <c r="R3942" s="79"/>
      <c r="S3942" s="79"/>
      <c r="T3942" s="79"/>
      <c r="U3942" s="79"/>
      <c r="V3942" s="79"/>
      <c r="W3942" s="79"/>
      <c r="X3942" s="78">
        <f ca="1">SUM(INDIRECT(ADDRESS((ROW()),AC$2-12,4)):INDIRECT(ADDRESS((ROW()),AC$2-1,4)))</f>
        <v>0</v>
      </c>
      <c r="Y3942" s="87" t="str">
        <f t="shared" ref="Y3942" ca="1" si="5919">IF(X3945&gt;AA$2,"Y","N")</f>
        <v>N</v>
      </c>
    </row>
    <row r="3943" spans="1:25" x14ac:dyDescent="0.25">
      <c r="A3943" s="94"/>
      <c r="B3943" s="94"/>
      <c r="C3943" s="94"/>
      <c r="D3943" s="94"/>
      <c r="E3943" s="94"/>
      <c r="F3943" s="77" t="s">
        <v>16</v>
      </c>
      <c r="G3943" s="78"/>
      <c r="H3943" s="78"/>
      <c r="I3943" s="78"/>
      <c r="J3943" s="78"/>
      <c r="K3943" s="78"/>
      <c r="L3943" s="78"/>
      <c r="M3943" s="79"/>
      <c r="N3943" s="79"/>
      <c r="O3943" s="79"/>
      <c r="P3943" s="79"/>
      <c r="Q3943" s="79"/>
      <c r="R3943" s="79"/>
      <c r="S3943" s="79"/>
      <c r="T3943" s="79"/>
      <c r="U3943" s="79"/>
      <c r="V3943" s="79"/>
      <c r="W3943" s="79"/>
      <c r="X3943" s="78">
        <f ca="1">SUM(INDIRECT(ADDRESS((ROW()),AC$2-12,4)):INDIRECT(ADDRESS((ROW()),AC$2-1,4)))</f>
        <v>0</v>
      </c>
      <c r="Y3943" s="88"/>
    </row>
    <row r="3944" spans="1:25" x14ac:dyDescent="0.25">
      <c r="A3944" s="94"/>
      <c r="B3944" s="94"/>
      <c r="C3944" s="94"/>
      <c r="D3944" s="94"/>
      <c r="E3944" s="94"/>
      <c r="F3944" s="77" t="s">
        <v>24</v>
      </c>
      <c r="G3944" s="78"/>
      <c r="H3944" s="78"/>
      <c r="I3944" s="78"/>
      <c r="J3944" s="78"/>
      <c r="K3944" s="78"/>
      <c r="L3944" s="78"/>
      <c r="M3944" s="79"/>
      <c r="N3944" s="79"/>
      <c r="O3944" s="79"/>
      <c r="P3944" s="79"/>
      <c r="Q3944" s="79"/>
      <c r="R3944" s="79"/>
      <c r="S3944" s="79"/>
      <c r="T3944" s="79"/>
      <c r="U3944" s="79"/>
      <c r="V3944" s="79"/>
      <c r="W3944" s="79"/>
      <c r="X3944" s="78">
        <f ca="1">SUM(INDIRECT(ADDRESS((ROW()),AC$2-12,4)):INDIRECT(ADDRESS((ROW()),AC$2-1,4)))</f>
        <v>0</v>
      </c>
      <c r="Y3944" s="88"/>
    </row>
    <row r="3945" spans="1:25" x14ac:dyDescent="0.25">
      <c r="A3945" s="95"/>
      <c r="B3945" s="95"/>
      <c r="C3945" s="95"/>
      <c r="D3945" s="95"/>
      <c r="E3945" s="95"/>
      <c r="F3945" s="77" t="s">
        <v>14</v>
      </c>
      <c r="G3945" s="80">
        <f t="shared" ref="G3945:R3945" si="5920">G3942+G3943+G3944</f>
        <v>0</v>
      </c>
      <c r="H3945" s="80">
        <f t="shared" si="5920"/>
        <v>0</v>
      </c>
      <c r="I3945" s="80">
        <f t="shared" si="5920"/>
        <v>0</v>
      </c>
      <c r="J3945" s="80">
        <f t="shared" si="5920"/>
        <v>0</v>
      </c>
      <c r="K3945" s="80">
        <f t="shared" si="5920"/>
        <v>0</v>
      </c>
      <c r="L3945" s="80">
        <f t="shared" si="5920"/>
        <v>0</v>
      </c>
      <c r="M3945" s="80">
        <f t="shared" si="5920"/>
        <v>0</v>
      </c>
      <c r="N3945" s="80">
        <f t="shared" si="5920"/>
        <v>0</v>
      </c>
      <c r="O3945" s="80">
        <f t="shared" si="5920"/>
        <v>0</v>
      </c>
      <c r="P3945" s="80">
        <f t="shared" si="5920"/>
        <v>0</v>
      </c>
      <c r="Q3945" s="80">
        <f t="shared" si="5920"/>
        <v>0</v>
      </c>
      <c r="R3945" s="80">
        <f t="shared" si="5920"/>
        <v>0</v>
      </c>
      <c r="S3945" s="80">
        <f t="shared" si="5905"/>
        <v>0</v>
      </c>
      <c r="T3945" s="80">
        <f t="shared" ref="T3945:U3945" si="5921">T3942+T3943+T3944</f>
        <v>0</v>
      </c>
      <c r="U3945" s="80">
        <f t="shared" si="5921"/>
        <v>0</v>
      </c>
      <c r="V3945" s="80">
        <f t="shared" ref="V3945:W3945" si="5922">V3942+V3943+V3944</f>
        <v>0</v>
      </c>
      <c r="W3945" s="80">
        <f t="shared" si="5922"/>
        <v>0</v>
      </c>
      <c r="X3945" s="80">
        <f ca="1">SUM(INDIRECT(ADDRESS((ROW()),AC$2-12,4)):INDIRECT(ADDRESS((ROW()),AC$2-1,4)))</f>
        <v>0</v>
      </c>
      <c r="Y3945" s="89"/>
    </row>
    <row r="3946" spans="1:25" ht="15" customHeight="1" x14ac:dyDescent="0.25">
      <c r="A3946" s="90">
        <f t="shared" ref="A3946" si="5923">A3942+1</f>
        <v>109</v>
      </c>
      <c r="B3946" s="90" t="s">
        <v>1020</v>
      </c>
      <c r="C3946" s="90" t="s">
        <v>2187</v>
      </c>
      <c r="D3946" s="90" t="s">
        <v>2185</v>
      </c>
      <c r="E3946" s="90" t="s">
        <v>1020</v>
      </c>
      <c r="F3946" s="14" t="s">
        <v>17</v>
      </c>
      <c r="G3946" s="15"/>
      <c r="H3946" s="15"/>
      <c r="I3946" s="15"/>
      <c r="J3946" s="15"/>
      <c r="K3946" s="15"/>
      <c r="L3946" s="15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5">
        <f ca="1">SUM(INDIRECT(ADDRESS((ROW()),AC$2-12,4)):INDIRECT(ADDRESS((ROW()),AC$2-1,4)))</f>
        <v>0</v>
      </c>
      <c r="Y3946" s="84" t="str">
        <f t="shared" ref="Y3946" ca="1" si="5924">IF(X3949&gt;AA$2,"Y","N")</f>
        <v>N</v>
      </c>
    </row>
    <row r="3947" spans="1:25" x14ac:dyDescent="0.25">
      <c r="A3947" s="91"/>
      <c r="B3947" s="91"/>
      <c r="C3947" s="91"/>
      <c r="D3947" s="91"/>
      <c r="E3947" s="91"/>
      <c r="F3947" s="14" t="s">
        <v>16</v>
      </c>
      <c r="G3947" s="15"/>
      <c r="H3947" s="15"/>
      <c r="I3947" s="15"/>
      <c r="J3947" s="15"/>
      <c r="K3947" s="15"/>
      <c r="L3947" s="15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5">
        <f ca="1">SUM(INDIRECT(ADDRESS((ROW()),AC$2-12,4)):INDIRECT(ADDRESS((ROW()),AC$2-1,4)))</f>
        <v>0</v>
      </c>
      <c r="Y3947" s="85"/>
    </row>
    <row r="3948" spans="1:25" x14ac:dyDescent="0.25">
      <c r="A3948" s="91"/>
      <c r="B3948" s="91"/>
      <c r="C3948" s="91"/>
      <c r="D3948" s="91"/>
      <c r="E3948" s="91"/>
      <c r="F3948" s="14" t="s">
        <v>24</v>
      </c>
      <c r="G3948" s="15"/>
      <c r="H3948" s="15"/>
      <c r="I3948" s="15"/>
      <c r="J3948" s="15"/>
      <c r="K3948" s="15"/>
      <c r="L3948" s="15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5">
        <f ca="1">SUM(INDIRECT(ADDRESS((ROW()),AC$2-12,4)):INDIRECT(ADDRESS((ROW()),AC$2-1,4)))</f>
        <v>0</v>
      </c>
      <c r="Y3948" s="85"/>
    </row>
    <row r="3949" spans="1:25" x14ac:dyDescent="0.25">
      <c r="A3949" s="92"/>
      <c r="B3949" s="92"/>
      <c r="C3949" s="92"/>
      <c r="D3949" s="92"/>
      <c r="E3949" s="92"/>
      <c r="F3949" s="14" t="s">
        <v>14</v>
      </c>
      <c r="G3949" s="17">
        <f t="shared" ref="G3949:S3961" si="5925">G3946+G3947+G3948</f>
        <v>0</v>
      </c>
      <c r="H3949" s="17">
        <f t="shared" si="5925"/>
        <v>0</v>
      </c>
      <c r="I3949" s="17">
        <f t="shared" si="5925"/>
        <v>0</v>
      </c>
      <c r="J3949" s="17">
        <f t="shared" si="5925"/>
        <v>0</v>
      </c>
      <c r="K3949" s="17">
        <f t="shared" si="5925"/>
        <v>0</v>
      </c>
      <c r="L3949" s="17">
        <f t="shared" si="5925"/>
        <v>0</v>
      </c>
      <c r="M3949" s="17">
        <f t="shared" si="5925"/>
        <v>0</v>
      </c>
      <c r="N3949" s="17">
        <f t="shared" si="5925"/>
        <v>0</v>
      </c>
      <c r="O3949" s="17">
        <f t="shared" si="5925"/>
        <v>0</v>
      </c>
      <c r="P3949" s="17">
        <f t="shared" si="5925"/>
        <v>0</v>
      </c>
      <c r="Q3949" s="17">
        <f t="shared" si="5925"/>
        <v>0</v>
      </c>
      <c r="R3949" s="17">
        <f t="shared" si="5925"/>
        <v>0</v>
      </c>
      <c r="S3949" s="17">
        <f t="shared" si="5925"/>
        <v>0</v>
      </c>
      <c r="T3949" s="17">
        <f t="shared" ref="T3949:U3949" si="5926">T3946+T3947+T3948</f>
        <v>0</v>
      </c>
      <c r="U3949" s="17">
        <f t="shared" si="5926"/>
        <v>0</v>
      </c>
      <c r="V3949" s="17">
        <f t="shared" ref="V3949:W3949" si="5927">V3946+V3947+V3948</f>
        <v>0</v>
      </c>
      <c r="W3949" s="17">
        <f t="shared" si="5927"/>
        <v>0</v>
      </c>
      <c r="X3949" s="17">
        <f ca="1">SUM(INDIRECT(ADDRESS((ROW()),AC$2-12,4)):INDIRECT(ADDRESS((ROW()),AC$2-1,4)))</f>
        <v>0</v>
      </c>
      <c r="Y3949" s="86"/>
    </row>
    <row r="3950" spans="1:25" ht="15" customHeight="1" x14ac:dyDescent="0.25">
      <c r="A3950" s="93">
        <f t="shared" ref="A3950" si="5928">A3946+1</f>
        <v>110</v>
      </c>
      <c r="B3950" s="93" t="s">
        <v>1020</v>
      </c>
      <c r="C3950" s="93" t="s">
        <v>2183</v>
      </c>
      <c r="D3950" s="93" t="s">
        <v>2185</v>
      </c>
      <c r="E3950" s="93" t="s">
        <v>1020</v>
      </c>
      <c r="F3950" s="77" t="s">
        <v>17</v>
      </c>
      <c r="G3950" s="78"/>
      <c r="H3950" s="78"/>
      <c r="I3950" s="78"/>
      <c r="J3950" s="78"/>
      <c r="K3950" s="78"/>
      <c r="L3950" s="78"/>
      <c r="M3950" s="79"/>
      <c r="N3950" s="79"/>
      <c r="O3950" s="79"/>
      <c r="P3950" s="79"/>
      <c r="Q3950" s="79"/>
      <c r="R3950" s="79"/>
      <c r="S3950" s="79"/>
      <c r="T3950" s="79"/>
      <c r="U3950" s="79"/>
      <c r="V3950" s="79"/>
      <c r="W3950" s="79"/>
      <c r="X3950" s="78">
        <f ca="1">SUM(INDIRECT(ADDRESS((ROW()),AC$2-12,4)):INDIRECT(ADDRESS((ROW()),AC$2-1,4)))</f>
        <v>0</v>
      </c>
      <c r="Y3950" s="87" t="str">
        <f t="shared" ref="Y3950" ca="1" si="5929">IF(X3953&gt;AA$2,"Y","N")</f>
        <v>N</v>
      </c>
    </row>
    <row r="3951" spans="1:25" x14ac:dyDescent="0.25">
      <c r="A3951" s="94"/>
      <c r="B3951" s="94"/>
      <c r="C3951" s="94"/>
      <c r="D3951" s="94"/>
      <c r="E3951" s="94"/>
      <c r="F3951" s="77" t="s">
        <v>16</v>
      </c>
      <c r="G3951" s="78"/>
      <c r="H3951" s="78"/>
      <c r="I3951" s="78"/>
      <c r="J3951" s="78"/>
      <c r="K3951" s="78"/>
      <c r="L3951" s="78"/>
      <c r="M3951" s="79"/>
      <c r="N3951" s="79"/>
      <c r="O3951" s="79"/>
      <c r="P3951" s="79"/>
      <c r="Q3951" s="79"/>
      <c r="R3951" s="79"/>
      <c r="S3951" s="79"/>
      <c r="T3951" s="79"/>
      <c r="U3951" s="79"/>
      <c r="V3951" s="79"/>
      <c r="W3951" s="79"/>
      <c r="X3951" s="78">
        <f ca="1">SUM(INDIRECT(ADDRESS((ROW()),AC$2-12,4)):INDIRECT(ADDRESS((ROW()),AC$2-1,4)))</f>
        <v>0</v>
      </c>
      <c r="Y3951" s="88"/>
    </row>
    <row r="3952" spans="1:25" x14ac:dyDescent="0.25">
      <c r="A3952" s="94"/>
      <c r="B3952" s="94"/>
      <c r="C3952" s="94"/>
      <c r="D3952" s="94"/>
      <c r="E3952" s="94"/>
      <c r="F3952" s="77" t="s">
        <v>24</v>
      </c>
      <c r="G3952" s="78"/>
      <c r="H3952" s="78"/>
      <c r="I3952" s="78"/>
      <c r="J3952" s="78"/>
      <c r="K3952" s="78"/>
      <c r="L3952" s="78"/>
      <c r="M3952" s="79"/>
      <c r="N3952" s="79"/>
      <c r="O3952" s="79"/>
      <c r="P3952" s="79"/>
      <c r="Q3952" s="79"/>
      <c r="R3952" s="79"/>
      <c r="S3952" s="79"/>
      <c r="T3952" s="79"/>
      <c r="U3952" s="79"/>
      <c r="V3952" s="79"/>
      <c r="W3952" s="79"/>
      <c r="X3952" s="78">
        <f ca="1">SUM(INDIRECT(ADDRESS((ROW()),AC$2-12,4)):INDIRECT(ADDRESS((ROW()),AC$2-1,4)))</f>
        <v>0</v>
      </c>
      <c r="Y3952" s="88"/>
    </row>
    <row r="3953" spans="1:25" x14ac:dyDescent="0.25">
      <c r="A3953" s="95"/>
      <c r="B3953" s="95"/>
      <c r="C3953" s="95"/>
      <c r="D3953" s="95"/>
      <c r="E3953" s="95"/>
      <c r="F3953" s="77" t="s">
        <v>14</v>
      </c>
      <c r="G3953" s="80">
        <f t="shared" ref="G3953:R3953" si="5930">G3950+G3951+G3952</f>
        <v>0</v>
      </c>
      <c r="H3953" s="80">
        <f t="shared" si="5930"/>
        <v>0</v>
      </c>
      <c r="I3953" s="80">
        <f t="shared" si="5930"/>
        <v>0</v>
      </c>
      <c r="J3953" s="80">
        <f t="shared" si="5930"/>
        <v>0</v>
      </c>
      <c r="K3953" s="80">
        <f t="shared" si="5930"/>
        <v>0</v>
      </c>
      <c r="L3953" s="80">
        <f t="shared" si="5930"/>
        <v>0</v>
      </c>
      <c r="M3953" s="80">
        <f t="shared" si="5930"/>
        <v>0</v>
      </c>
      <c r="N3953" s="80">
        <f t="shared" si="5930"/>
        <v>0</v>
      </c>
      <c r="O3953" s="80">
        <f t="shared" si="5930"/>
        <v>0</v>
      </c>
      <c r="P3953" s="80">
        <f t="shared" si="5930"/>
        <v>0</v>
      </c>
      <c r="Q3953" s="80">
        <f t="shared" si="5930"/>
        <v>0</v>
      </c>
      <c r="R3953" s="80">
        <f t="shared" si="5930"/>
        <v>0</v>
      </c>
      <c r="S3953" s="80">
        <f t="shared" si="5925"/>
        <v>0</v>
      </c>
      <c r="T3953" s="80">
        <f t="shared" ref="T3953:U3953" si="5931">T3950+T3951+T3952</f>
        <v>0</v>
      </c>
      <c r="U3953" s="80">
        <f t="shared" si="5931"/>
        <v>0</v>
      </c>
      <c r="V3953" s="80">
        <f t="shared" ref="V3953:W3953" si="5932">V3950+V3951+V3952</f>
        <v>0</v>
      </c>
      <c r="W3953" s="80">
        <f t="shared" si="5932"/>
        <v>0</v>
      </c>
      <c r="X3953" s="80">
        <f ca="1">SUM(INDIRECT(ADDRESS((ROW()),AC$2-12,4)):INDIRECT(ADDRESS((ROW()),AC$2-1,4)))</f>
        <v>0</v>
      </c>
      <c r="Y3953" s="89"/>
    </row>
    <row r="3954" spans="1:25" x14ac:dyDescent="0.25">
      <c r="A3954" s="90">
        <f t="shared" ref="A3954" si="5933">A3950+1</f>
        <v>111</v>
      </c>
      <c r="B3954" s="90" t="s">
        <v>1020</v>
      </c>
      <c r="C3954" s="90" t="s">
        <v>2188</v>
      </c>
      <c r="D3954" s="90" t="s">
        <v>2189</v>
      </c>
      <c r="E3954" s="90" t="s">
        <v>1020</v>
      </c>
      <c r="F3954" s="14" t="s">
        <v>17</v>
      </c>
      <c r="G3954" s="15"/>
      <c r="H3954" s="15"/>
      <c r="I3954" s="15"/>
      <c r="J3954" s="15"/>
      <c r="K3954" s="15"/>
      <c r="L3954" s="15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5">
        <f ca="1">SUM(INDIRECT(ADDRESS((ROW()),AC$2-12,4)):INDIRECT(ADDRESS((ROW()),AC$2-1,4)))</f>
        <v>0</v>
      </c>
      <c r="Y3954" s="84" t="str">
        <f t="shared" ref="Y3954" ca="1" si="5934">IF(X3957&gt;AA$2,"Y","N")</f>
        <v>N</v>
      </c>
    </row>
    <row r="3955" spans="1:25" x14ac:dyDescent="0.25">
      <c r="A3955" s="91"/>
      <c r="B3955" s="91"/>
      <c r="C3955" s="91"/>
      <c r="D3955" s="91"/>
      <c r="E3955" s="91"/>
      <c r="F3955" s="14" t="s">
        <v>16</v>
      </c>
      <c r="G3955" s="15"/>
      <c r="H3955" s="15"/>
      <c r="I3955" s="15"/>
      <c r="J3955" s="15"/>
      <c r="K3955" s="15"/>
      <c r="L3955" s="15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5">
        <f ca="1">SUM(INDIRECT(ADDRESS((ROW()),AC$2-12,4)):INDIRECT(ADDRESS((ROW()),AC$2-1,4)))</f>
        <v>0</v>
      </c>
      <c r="Y3955" s="85"/>
    </row>
    <row r="3956" spans="1:25" x14ac:dyDescent="0.25">
      <c r="A3956" s="91"/>
      <c r="B3956" s="91"/>
      <c r="C3956" s="91"/>
      <c r="D3956" s="91"/>
      <c r="E3956" s="91"/>
      <c r="F3956" s="14" t="s">
        <v>24</v>
      </c>
      <c r="G3956" s="15"/>
      <c r="H3956" s="15"/>
      <c r="I3956" s="15"/>
      <c r="J3956" s="15"/>
      <c r="K3956" s="15"/>
      <c r="L3956" s="15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5">
        <f ca="1">SUM(INDIRECT(ADDRESS((ROW()),AC$2-12,4)):INDIRECT(ADDRESS((ROW()),AC$2-1,4)))</f>
        <v>0</v>
      </c>
      <c r="Y3956" s="85"/>
    </row>
    <row r="3957" spans="1:25" x14ac:dyDescent="0.25">
      <c r="A3957" s="92"/>
      <c r="B3957" s="92"/>
      <c r="C3957" s="92"/>
      <c r="D3957" s="92"/>
      <c r="E3957" s="92"/>
      <c r="F3957" s="14" t="s">
        <v>14</v>
      </c>
      <c r="G3957" s="17">
        <f t="shared" ref="G3957:R3957" si="5935">G3954+G3955+G3956</f>
        <v>0</v>
      </c>
      <c r="H3957" s="17">
        <f t="shared" si="5935"/>
        <v>0</v>
      </c>
      <c r="I3957" s="17">
        <f t="shared" si="5935"/>
        <v>0</v>
      </c>
      <c r="J3957" s="17">
        <f t="shared" si="5935"/>
        <v>0</v>
      </c>
      <c r="K3957" s="17">
        <f t="shared" si="5935"/>
        <v>0</v>
      </c>
      <c r="L3957" s="17">
        <f t="shared" si="5935"/>
        <v>0</v>
      </c>
      <c r="M3957" s="17">
        <f t="shared" si="5935"/>
        <v>0</v>
      </c>
      <c r="N3957" s="17">
        <f t="shared" si="5935"/>
        <v>0</v>
      </c>
      <c r="O3957" s="17">
        <f t="shared" si="5935"/>
        <v>0</v>
      </c>
      <c r="P3957" s="17">
        <f t="shared" si="5935"/>
        <v>0</v>
      </c>
      <c r="Q3957" s="17">
        <f t="shared" si="5935"/>
        <v>0</v>
      </c>
      <c r="R3957" s="17">
        <f t="shared" si="5935"/>
        <v>0</v>
      </c>
      <c r="S3957" s="17">
        <f t="shared" si="5925"/>
        <v>0</v>
      </c>
      <c r="T3957" s="17">
        <f t="shared" ref="T3957:U3957" si="5936">T3954+T3955+T3956</f>
        <v>0</v>
      </c>
      <c r="U3957" s="17">
        <f t="shared" si="5936"/>
        <v>0</v>
      </c>
      <c r="V3957" s="17">
        <f t="shared" ref="V3957:W3957" si="5937">V3954+V3955+V3956</f>
        <v>0</v>
      </c>
      <c r="W3957" s="17">
        <f t="shared" si="5937"/>
        <v>0</v>
      </c>
      <c r="X3957" s="17">
        <f ca="1">SUM(INDIRECT(ADDRESS((ROW()),AC$2-12,4)):INDIRECT(ADDRESS((ROW()),AC$2-1,4)))</f>
        <v>0</v>
      </c>
      <c r="Y3957" s="86"/>
    </row>
    <row r="3958" spans="1:25" ht="15" customHeight="1" x14ac:dyDescent="0.25">
      <c r="A3958" s="93">
        <f t="shared" ref="A3958" si="5938">A3954+1</f>
        <v>112</v>
      </c>
      <c r="B3958" s="93" t="s">
        <v>1020</v>
      </c>
      <c r="C3958" s="93" t="s">
        <v>2190</v>
      </c>
      <c r="D3958" s="93" t="s">
        <v>2189</v>
      </c>
      <c r="E3958" s="93" t="s">
        <v>1020</v>
      </c>
      <c r="F3958" s="77" t="s">
        <v>17</v>
      </c>
      <c r="G3958" s="78"/>
      <c r="H3958" s="78"/>
      <c r="I3958" s="78"/>
      <c r="J3958" s="78"/>
      <c r="K3958" s="78"/>
      <c r="L3958" s="78"/>
      <c r="M3958" s="79"/>
      <c r="N3958" s="79"/>
      <c r="O3958" s="79"/>
      <c r="P3958" s="79"/>
      <c r="Q3958" s="79"/>
      <c r="R3958" s="79"/>
      <c r="S3958" s="79"/>
      <c r="T3958" s="79"/>
      <c r="U3958" s="79"/>
      <c r="V3958" s="79"/>
      <c r="W3958" s="79"/>
      <c r="X3958" s="78">
        <f ca="1">SUM(INDIRECT(ADDRESS((ROW()),AC$2-12,4)):INDIRECT(ADDRESS((ROW()),AC$2-1,4)))</f>
        <v>0</v>
      </c>
      <c r="Y3958" s="87" t="str">
        <f t="shared" ref="Y3958" ca="1" si="5939">IF(X3961&gt;AA$2,"Y","N")</f>
        <v>N</v>
      </c>
    </row>
    <row r="3959" spans="1:25" x14ac:dyDescent="0.25">
      <c r="A3959" s="94"/>
      <c r="B3959" s="94"/>
      <c r="C3959" s="94"/>
      <c r="D3959" s="94"/>
      <c r="E3959" s="94"/>
      <c r="F3959" s="77" t="s">
        <v>16</v>
      </c>
      <c r="G3959" s="78"/>
      <c r="H3959" s="78"/>
      <c r="I3959" s="78"/>
      <c r="J3959" s="78"/>
      <c r="K3959" s="78"/>
      <c r="L3959" s="78"/>
      <c r="M3959" s="79"/>
      <c r="N3959" s="79"/>
      <c r="O3959" s="79"/>
      <c r="P3959" s="79"/>
      <c r="Q3959" s="79"/>
      <c r="R3959" s="79"/>
      <c r="S3959" s="79"/>
      <c r="T3959" s="79"/>
      <c r="U3959" s="79"/>
      <c r="V3959" s="79"/>
      <c r="W3959" s="79"/>
      <c r="X3959" s="78">
        <f ca="1">SUM(INDIRECT(ADDRESS((ROW()),AC$2-12,4)):INDIRECT(ADDRESS((ROW()),AC$2-1,4)))</f>
        <v>0</v>
      </c>
      <c r="Y3959" s="88"/>
    </row>
    <row r="3960" spans="1:25" x14ac:dyDescent="0.25">
      <c r="A3960" s="94"/>
      <c r="B3960" s="94"/>
      <c r="C3960" s="94"/>
      <c r="D3960" s="94"/>
      <c r="E3960" s="94"/>
      <c r="F3960" s="77" t="s">
        <v>24</v>
      </c>
      <c r="G3960" s="78"/>
      <c r="H3960" s="78"/>
      <c r="I3960" s="78"/>
      <c r="J3960" s="78"/>
      <c r="K3960" s="78"/>
      <c r="L3960" s="78"/>
      <c r="M3960" s="79"/>
      <c r="N3960" s="79"/>
      <c r="O3960" s="79"/>
      <c r="P3960" s="79"/>
      <c r="Q3960" s="79"/>
      <c r="R3960" s="79"/>
      <c r="S3960" s="79"/>
      <c r="T3960" s="79"/>
      <c r="U3960" s="79"/>
      <c r="V3960" s="79"/>
      <c r="W3960" s="79"/>
      <c r="X3960" s="78">
        <f ca="1">SUM(INDIRECT(ADDRESS((ROW()),AC$2-12,4)):INDIRECT(ADDRESS((ROW()),AC$2-1,4)))</f>
        <v>0</v>
      </c>
      <c r="Y3960" s="88"/>
    </row>
    <row r="3961" spans="1:25" x14ac:dyDescent="0.25">
      <c r="A3961" s="95"/>
      <c r="B3961" s="95"/>
      <c r="C3961" s="95"/>
      <c r="D3961" s="95"/>
      <c r="E3961" s="95"/>
      <c r="F3961" s="77" t="s">
        <v>14</v>
      </c>
      <c r="G3961" s="80">
        <f t="shared" ref="G3961:R3961" si="5940">G3958+G3959+G3960</f>
        <v>0</v>
      </c>
      <c r="H3961" s="80">
        <f t="shared" si="5940"/>
        <v>0</v>
      </c>
      <c r="I3961" s="80">
        <f t="shared" si="5940"/>
        <v>0</v>
      </c>
      <c r="J3961" s="80">
        <f t="shared" si="5940"/>
        <v>0</v>
      </c>
      <c r="K3961" s="80">
        <f t="shared" si="5940"/>
        <v>0</v>
      </c>
      <c r="L3961" s="80">
        <f t="shared" si="5940"/>
        <v>0</v>
      </c>
      <c r="M3961" s="80">
        <f t="shared" si="5940"/>
        <v>0</v>
      </c>
      <c r="N3961" s="80">
        <f t="shared" si="5940"/>
        <v>0</v>
      </c>
      <c r="O3961" s="80">
        <f t="shared" si="5940"/>
        <v>0</v>
      </c>
      <c r="P3961" s="80">
        <f t="shared" si="5940"/>
        <v>0</v>
      </c>
      <c r="Q3961" s="80">
        <f t="shared" si="5940"/>
        <v>0</v>
      </c>
      <c r="R3961" s="80">
        <f t="shared" si="5940"/>
        <v>0</v>
      </c>
      <c r="S3961" s="80">
        <f t="shared" si="5925"/>
        <v>0</v>
      </c>
      <c r="T3961" s="80">
        <f t="shared" ref="T3961:U3961" si="5941">T3958+T3959+T3960</f>
        <v>0</v>
      </c>
      <c r="U3961" s="80">
        <f t="shared" si="5941"/>
        <v>0</v>
      </c>
      <c r="V3961" s="80">
        <f t="shared" ref="V3961:W3961" si="5942">V3958+V3959+V3960</f>
        <v>0</v>
      </c>
      <c r="W3961" s="80">
        <f t="shared" si="5942"/>
        <v>0</v>
      </c>
      <c r="X3961" s="80">
        <f ca="1">SUM(INDIRECT(ADDRESS((ROW()),AC$2-12,4)):INDIRECT(ADDRESS((ROW()),AC$2-1,4)))</f>
        <v>0</v>
      </c>
      <c r="Y3961" s="89"/>
    </row>
    <row r="3962" spans="1:25" ht="15" customHeight="1" x14ac:dyDescent="0.25">
      <c r="A3962" s="90">
        <f t="shared" ref="A3962" si="5943">A3958+1</f>
        <v>113</v>
      </c>
      <c r="B3962" s="90" t="s">
        <v>1020</v>
      </c>
      <c r="C3962" s="90" t="s">
        <v>2191</v>
      </c>
      <c r="D3962" s="90" t="s">
        <v>2189</v>
      </c>
      <c r="E3962" s="90" t="s">
        <v>1020</v>
      </c>
      <c r="F3962" s="14" t="s">
        <v>17</v>
      </c>
      <c r="G3962" s="15"/>
      <c r="H3962" s="15"/>
      <c r="I3962" s="15"/>
      <c r="J3962" s="15"/>
      <c r="K3962" s="15"/>
      <c r="L3962" s="15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5">
        <f ca="1">SUM(INDIRECT(ADDRESS((ROW()),AC$2-12,4)):INDIRECT(ADDRESS((ROW()),AC$2-1,4)))</f>
        <v>0</v>
      </c>
      <c r="Y3962" s="84" t="str">
        <f t="shared" ref="Y3962" ca="1" si="5944">IF(X3965&gt;AA$2,"Y","N")</f>
        <v>N</v>
      </c>
    </row>
    <row r="3963" spans="1:25" x14ac:dyDescent="0.25">
      <c r="A3963" s="91"/>
      <c r="B3963" s="91"/>
      <c r="C3963" s="91"/>
      <c r="D3963" s="91"/>
      <c r="E3963" s="91"/>
      <c r="F3963" s="14" t="s">
        <v>16</v>
      </c>
      <c r="G3963" s="15"/>
      <c r="H3963" s="15"/>
      <c r="I3963" s="15"/>
      <c r="J3963" s="15"/>
      <c r="K3963" s="15"/>
      <c r="L3963" s="15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5">
        <f ca="1">SUM(INDIRECT(ADDRESS((ROW()),AC$2-12,4)):INDIRECT(ADDRESS((ROW()),AC$2-1,4)))</f>
        <v>0</v>
      </c>
      <c r="Y3963" s="85"/>
    </row>
    <row r="3964" spans="1:25" x14ac:dyDescent="0.25">
      <c r="A3964" s="91"/>
      <c r="B3964" s="91"/>
      <c r="C3964" s="91"/>
      <c r="D3964" s="91"/>
      <c r="E3964" s="91"/>
      <c r="F3964" s="14" t="s">
        <v>24</v>
      </c>
      <c r="G3964" s="15"/>
      <c r="H3964" s="15"/>
      <c r="I3964" s="15"/>
      <c r="J3964" s="15"/>
      <c r="K3964" s="15"/>
      <c r="L3964" s="15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5">
        <f ca="1">SUM(INDIRECT(ADDRESS((ROW()),AC$2-12,4)):INDIRECT(ADDRESS((ROW()),AC$2-1,4)))</f>
        <v>0</v>
      </c>
      <c r="Y3964" s="85"/>
    </row>
    <row r="3965" spans="1:25" x14ac:dyDescent="0.25">
      <c r="A3965" s="92"/>
      <c r="B3965" s="92"/>
      <c r="C3965" s="92"/>
      <c r="D3965" s="92"/>
      <c r="E3965" s="92"/>
      <c r="F3965" s="14" t="s">
        <v>14</v>
      </c>
      <c r="G3965" s="17">
        <f t="shared" ref="G3965:S3977" si="5945">G3962+G3963+G3964</f>
        <v>0</v>
      </c>
      <c r="H3965" s="17">
        <f t="shared" si="5945"/>
        <v>0</v>
      </c>
      <c r="I3965" s="17">
        <f t="shared" si="5945"/>
        <v>0</v>
      </c>
      <c r="J3965" s="17">
        <f t="shared" si="5945"/>
        <v>0</v>
      </c>
      <c r="K3965" s="17">
        <f t="shared" si="5945"/>
        <v>0</v>
      </c>
      <c r="L3965" s="17">
        <f t="shared" si="5945"/>
        <v>0</v>
      </c>
      <c r="M3965" s="17">
        <f t="shared" si="5945"/>
        <v>0</v>
      </c>
      <c r="N3965" s="17">
        <f t="shared" si="5945"/>
        <v>0</v>
      </c>
      <c r="O3965" s="17">
        <f t="shared" si="5945"/>
        <v>0</v>
      </c>
      <c r="P3965" s="17">
        <f t="shared" si="5945"/>
        <v>0</v>
      </c>
      <c r="Q3965" s="17">
        <f t="shared" si="5945"/>
        <v>0</v>
      </c>
      <c r="R3965" s="17">
        <f t="shared" si="5945"/>
        <v>0</v>
      </c>
      <c r="S3965" s="17">
        <f t="shared" si="5945"/>
        <v>0</v>
      </c>
      <c r="T3965" s="17">
        <f t="shared" ref="T3965:U3965" si="5946">T3962+T3963+T3964</f>
        <v>0</v>
      </c>
      <c r="U3965" s="17">
        <f t="shared" si="5946"/>
        <v>0</v>
      </c>
      <c r="V3965" s="17">
        <f t="shared" ref="V3965:W3965" si="5947">V3962+V3963+V3964</f>
        <v>0</v>
      </c>
      <c r="W3965" s="17">
        <f t="shared" si="5947"/>
        <v>0</v>
      </c>
      <c r="X3965" s="17">
        <f ca="1">SUM(INDIRECT(ADDRESS((ROW()),AC$2-12,4)):INDIRECT(ADDRESS((ROW()),AC$2-1,4)))</f>
        <v>0</v>
      </c>
      <c r="Y3965" s="86"/>
    </row>
    <row r="3966" spans="1:25" ht="15" customHeight="1" x14ac:dyDescent="0.25">
      <c r="A3966" s="93">
        <f t="shared" ref="A3966" si="5948">A3962+1</f>
        <v>114</v>
      </c>
      <c r="B3966" s="93" t="s">
        <v>1020</v>
      </c>
      <c r="C3966" s="93" t="s">
        <v>2216</v>
      </c>
      <c r="D3966" s="93" t="s">
        <v>2217</v>
      </c>
      <c r="E3966" s="93" t="s">
        <v>1020</v>
      </c>
      <c r="F3966" s="77" t="s">
        <v>17</v>
      </c>
      <c r="G3966" s="78"/>
      <c r="H3966" s="78"/>
      <c r="I3966" s="78"/>
      <c r="J3966" s="78"/>
      <c r="K3966" s="78"/>
      <c r="L3966" s="78"/>
      <c r="M3966" s="79"/>
      <c r="N3966" s="79"/>
      <c r="O3966" s="79"/>
      <c r="P3966" s="79"/>
      <c r="Q3966" s="79"/>
      <c r="R3966" s="79"/>
      <c r="S3966" s="79"/>
      <c r="T3966" s="79"/>
      <c r="U3966" s="79"/>
      <c r="V3966" s="79"/>
      <c r="W3966" s="79"/>
      <c r="X3966" s="78">
        <f ca="1">SUM(INDIRECT(ADDRESS((ROW()),AC$2-12,4)):INDIRECT(ADDRESS((ROW()),AC$2-1,4)))</f>
        <v>0</v>
      </c>
      <c r="Y3966" s="87" t="str">
        <f t="shared" ref="Y3966" ca="1" si="5949">IF(X3969&gt;AA$2,"Y","N")</f>
        <v>N</v>
      </c>
    </row>
    <row r="3967" spans="1:25" x14ac:dyDescent="0.25">
      <c r="A3967" s="94"/>
      <c r="B3967" s="94"/>
      <c r="C3967" s="94"/>
      <c r="D3967" s="94"/>
      <c r="E3967" s="94"/>
      <c r="F3967" s="77" t="s">
        <v>16</v>
      </c>
      <c r="G3967" s="78"/>
      <c r="H3967" s="78"/>
      <c r="I3967" s="78"/>
      <c r="J3967" s="78"/>
      <c r="K3967" s="78"/>
      <c r="L3967" s="78"/>
      <c r="M3967" s="79"/>
      <c r="N3967" s="79"/>
      <c r="O3967" s="79"/>
      <c r="P3967" s="79"/>
      <c r="Q3967" s="79"/>
      <c r="R3967" s="79"/>
      <c r="S3967" s="79"/>
      <c r="T3967" s="79"/>
      <c r="U3967" s="79"/>
      <c r="V3967" s="79"/>
      <c r="W3967" s="79"/>
      <c r="X3967" s="78">
        <f ca="1">SUM(INDIRECT(ADDRESS((ROW()),AC$2-12,4)):INDIRECT(ADDRESS((ROW()),AC$2-1,4)))</f>
        <v>0</v>
      </c>
      <c r="Y3967" s="88"/>
    </row>
    <row r="3968" spans="1:25" x14ac:dyDescent="0.25">
      <c r="A3968" s="94"/>
      <c r="B3968" s="94"/>
      <c r="C3968" s="94"/>
      <c r="D3968" s="94"/>
      <c r="E3968" s="94"/>
      <c r="F3968" s="77" t="s">
        <v>24</v>
      </c>
      <c r="G3968" s="78"/>
      <c r="H3968" s="78"/>
      <c r="I3968" s="78"/>
      <c r="J3968" s="78"/>
      <c r="K3968" s="78"/>
      <c r="L3968" s="78"/>
      <c r="M3968" s="79"/>
      <c r="N3968" s="79"/>
      <c r="O3968" s="79"/>
      <c r="P3968" s="79"/>
      <c r="Q3968" s="79"/>
      <c r="R3968" s="79"/>
      <c r="S3968" s="79"/>
      <c r="T3968" s="79"/>
      <c r="U3968" s="79"/>
      <c r="V3968" s="79"/>
      <c r="W3968" s="79"/>
      <c r="X3968" s="78">
        <f ca="1">SUM(INDIRECT(ADDRESS((ROW()),AC$2-12,4)):INDIRECT(ADDRESS((ROW()),AC$2-1,4)))</f>
        <v>0</v>
      </c>
      <c r="Y3968" s="88"/>
    </row>
    <row r="3969" spans="1:25" x14ac:dyDescent="0.25">
      <c r="A3969" s="95"/>
      <c r="B3969" s="95"/>
      <c r="C3969" s="95"/>
      <c r="D3969" s="95"/>
      <c r="E3969" s="95"/>
      <c r="F3969" s="77" t="s">
        <v>14</v>
      </c>
      <c r="G3969" s="80">
        <f t="shared" ref="G3969:R3969" si="5950">G3966+G3967+G3968</f>
        <v>0</v>
      </c>
      <c r="H3969" s="80">
        <f t="shared" si="5950"/>
        <v>0</v>
      </c>
      <c r="I3969" s="80">
        <f t="shared" si="5950"/>
        <v>0</v>
      </c>
      <c r="J3969" s="80">
        <f t="shared" si="5950"/>
        <v>0</v>
      </c>
      <c r="K3969" s="80">
        <f t="shared" si="5950"/>
        <v>0</v>
      </c>
      <c r="L3969" s="80">
        <f t="shared" si="5950"/>
        <v>0</v>
      </c>
      <c r="M3969" s="80">
        <f t="shared" si="5950"/>
        <v>0</v>
      </c>
      <c r="N3969" s="80">
        <f t="shared" si="5950"/>
        <v>0</v>
      </c>
      <c r="O3969" s="80">
        <f t="shared" si="5950"/>
        <v>0</v>
      </c>
      <c r="P3969" s="80">
        <f t="shared" si="5950"/>
        <v>0</v>
      </c>
      <c r="Q3969" s="80">
        <f t="shared" si="5950"/>
        <v>0</v>
      </c>
      <c r="R3969" s="80">
        <f t="shared" si="5950"/>
        <v>0</v>
      </c>
      <c r="S3969" s="80">
        <f t="shared" si="5945"/>
        <v>0</v>
      </c>
      <c r="T3969" s="80">
        <f t="shared" ref="T3969:U3969" si="5951">T3966+T3967+T3968</f>
        <v>0</v>
      </c>
      <c r="U3969" s="80">
        <f t="shared" si="5951"/>
        <v>0</v>
      </c>
      <c r="V3969" s="80">
        <f t="shared" ref="V3969:W3969" si="5952">V3966+V3967+V3968</f>
        <v>0</v>
      </c>
      <c r="W3969" s="80">
        <f t="shared" si="5952"/>
        <v>0</v>
      </c>
      <c r="X3969" s="80">
        <f ca="1">SUM(INDIRECT(ADDRESS((ROW()),AC$2-12,4)):INDIRECT(ADDRESS((ROW()),AC$2-1,4)))</f>
        <v>0</v>
      </c>
      <c r="Y3969" s="89"/>
    </row>
    <row r="3970" spans="1:25" ht="15" customHeight="1" x14ac:dyDescent="0.25">
      <c r="A3970" s="90">
        <f t="shared" ref="A3970" si="5953">A3966+1</f>
        <v>115</v>
      </c>
      <c r="B3970" s="90" t="s">
        <v>1020</v>
      </c>
      <c r="C3970" s="90" t="s">
        <v>2218</v>
      </c>
      <c r="D3970" s="90" t="s">
        <v>2217</v>
      </c>
      <c r="E3970" s="90" t="s">
        <v>1020</v>
      </c>
      <c r="F3970" s="14" t="s">
        <v>17</v>
      </c>
      <c r="G3970" s="15"/>
      <c r="H3970" s="15"/>
      <c r="I3970" s="15"/>
      <c r="J3970" s="15"/>
      <c r="K3970" s="15"/>
      <c r="L3970" s="15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5">
        <f ca="1">SUM(INDIRECT(ADDRESS((ROW()),AC$2-12,4)):INDIRECT(ADDRESS((ROW()),AC$2-1,4)))</f>
        <v>0</v>
      </c>
      <c r="Y3970" s="84" t="str">
        <f t="shared" ref="Y3970" ca="1" si="5954">IF(X3973&gt;AA$2,"Y","N")</f>
        <v>N</v>
      </c>
    </row>
    <row r="3971" spans="1:25" x14ac:dyDescent="0.25">
      <c r="A3971" s="91"/>
      <c r="B3971" s="91"/>
      <c r="C3971" s="91"/>
      <c r="D3971" s="91"/>
      <c r="E3971" s="91"/>
      <c r="F3971" s="14" t="s">
        <v>16</v>
      </c>
      <c r="G3971" s="15"/>
      <c r="H3971" s="15"/>
      <c r="I3971" s="15"/>
      <c r="J3971" s="15"/>
      <c r="K3971" s="15"/>
      <c r="L3971" s="15"/>
      <c r="M3971" s="16"/>
      <c r="N3971" s="16"/>
      <c r="O3971" s="16"/>
      <c r="P3971" s="16"/>
      <c r="Q3971" s="16"/>
      <c r="R3971" s="16"/>
      <c r="S3971" s="16"/>
      <c r="T3971" s="16"/>
      <c r="U3971" s="16">
        <v>1.8819444444444444</v>
      </c>
      <c r="V3971" s="16"/>
      <c r="W3971" s="16"/>
      <c r="X3971" s="15">
        <f ca="1">SUM(INDIRECT(ADDRESS((ROW()),AC$2-12,4)):INDIRECT(ADDRESS((ROW()),AC$2-1,4)))</f>
        <v>1.8819444444444444</v>
      </c>
      <c r="Y3971" s="85"/>
    </row>
    <row r="3972" spans="1:25" x14ac:dyDescent="0.25">
      <c r="A3972" s="91"/>
      <c r="B3972" s="91"/>
      <c r="C3972" s="91"/>
      <c r="D3972" s="91"/>
      <c r="E3972" s="91"/>
      <c r="F3972" s="14" t="s">
        <v>24</v>
      </c>
      <c r="G3972" s="15"/>
      <c r="H3972" s="15"/>
      <c r="I3972" s="15"/>
      <c r="J3972" s="15"/>
      <c r="K3972" s="15"/>
      <c r="L3972" s="15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5">
        <f ca="1">SUM(INDIRECT(ADDRESS((ROW()),AC$2-12,4)):INDIRECT(ADDRESS((ROW()),AC$2-1,4)))</f>
        <v>0</v>
      </c>
      <c r="Y3972" s="85"/>
    </row>
    <row r="3973" spans="1:25" x14ac:dyDescent="0.25">
      <c r="A3973" s="92"/>
      <c r="B3973" s="92"/>
      <c r="C3973" s="92"/>
      <c r="D3973" s="92"/>
      <c r="E3973" s="92"/>
      <c r="F3973" s="14" t="s">
        <v>14</v>
      </c>
      <c r="G3973" s="17">
        <f t="shared" ref="G3973:R3973" si="5955">G3970+G3971+G3972</f>
        <v>0</v>
      </c>
      <c r="H3973" s="17">
        <f t="shared" si="5955"/>
        <v>0</v>
      </c>
      <c r="I3973" s="17">
        <f t="shared" si="5955"/>
        <v>0</v>
      </c>
      <c r="J3973" s="17">
        <f t="shared" si="5955"/>
        <v>0</v>
      </c>
      <c r="K3973" s="17">
        <f t="shared" si="5955"/>
        <v>0</v>
      </c>
      <c r="L3973" s="17">
        <f t="shared" si="5955"/>
        <v>0</v>
      </c>
      <c r="M3973" s="17">
        <f t="shared" si="5955"/>
        <v>0</v>
      </c>
      <c r="N3973" s="17">
        <f t="shared" si="5955"/>
        <v>0</v>
      </c>
      <c r="O3973" s="17">
        <f t="shared" si="5955"/>
        <v>0</v>
      </c>
      <c r="P3973" s="17">
        <f t="shared" si="5955"/>
        <v>0</v>
      </c>
      <c r="Q3973" s="17">
        <f t="shared" si="5955"/>
        <v>0</v>
      </c>
      <c r="R3973" s="17">
        <f t="shared" si="5955"/>
        <v>0</v>
      </c>
      <c r="S3973" s="17">
        <f t="shared" si="5945"/>
        <v>0</v>
      </c>
      <c r="T3973" s="17">
        <f t="shared" ref="T3973:U3973" si="5956">T3970+T3971+T3972</f>
        <v>0</v>
      </c>
      <c r="U3973" s="17">
        <f t="shared" si="5956"/>
        <v>1.8819444444444444</v>
      </c>
      <c r="V3973" s="17">
        <f t="shared" ref="V3973:W3973" si="5957">V3970+V3971+V3972</f>
        <v>0</v>
      </c>
      <c r="W3973" s="17">
        <f t="shared" si="5957"/>
        <v>0</v>
      </c>
      <c r="X3973" s="17">
        <f ca="1">SUM(INDIRECT(ADDRESS((ROW()),AC$2-12,4)):INDIRECT(ADDRESS((ROW()),AC$2-1,4)))</f>
        <v>1.8819444444444444</v>
      </c>
      <c r="Y3973" s="86"/>
    </row>
    <row r="3974" spans="1:25" ht="15" customHeight="1" x14ac:dyDescent="0.25">
      <c r="A3974" s="93">
        <f t="shared" ref="A3974" si="5958">A3970+1</f>
        <v>116</v>
      </c>
      <c r="B3974" s="93" t="s">
        <v>1020</v>
      </c>
      <c r="C3974" s="93" t="s">
        <v>2219</v>
      </c>
      <c r="D3974" s="93" t="s">
        <v>2217</v>
      </c>
      <c r="E3974" s="93" t="s">
        <v>1020</v>
      </c>
      <c r="F3974" s="77" t="s">
        <v>17</v>
      </c>
      <c r="G3974" s="78"/>
      <c r="H3974" s="78"/>
      <c r="I3974" s="78"/>
      <c r="J3974" s="78"/>
      <c r="K3974" s="78"/>
      <c r="L3974" s="78"/>
      <c r="M3974" s="79"/>
      <c r="N3974" s="79"/>
      <c r="O3974" s="79"/>
      <c r="P3974" s="79"/>
      <c r="Q3974" s="79"/>
      <c r="R3974" s="79"/>
      <c r="S3974" s="79"/>
      <c r="T3974" s="79"/>
      <c r="U3974" s="79"/>
      <c r="V3974" s="79"/>
      <c r="W3974" s="79"/>
      <c r="X3974" s="78">
        <f ca="1">SUM(INDIRECT(ADDRESS((ROW()),AC$2-12,4)):INDIRECT(ADDRESS((ROW()),AC$2-1,4)))</f>
        <v>0</v>
      </c>
      <c r="Y3974" s="87" t="str">
        <f t="shared" ref="Y3974" ca="1" si="5959">IF(X3977&gt;AA$2,"Y","N")</f>
        <v>N</v>
      </c>
    </row>
    <row r="3975" spans="1:25" x14ac:dyDescent="0.25">
      <c r="A3975" s="94"/>
      <c r="B3975" s="94"/>
      <c r="C3975" s="94"/>
      <c r="D3975" s="94"/>
      <c r="E3975" s="94"/>
      <c r="F3975" s="77" t="s">
        <v>16</v>
      </c>
      <c r="G3975" s="78"/>
      <c r="H3975" s="78"/>
      <c r="I3975" s="78"/>
      <c r="J3975" s="78"/>
      <c r="K3975" s="78"/>
      <c r="L3975" s="78"/>
      <c r="M3975" s="79"/>
      <c r="N3975" s="79"/>
      <c r="O3975" s="79"/>
      <c r="P3975" s="79"/>
      <c r="Q3975" s="79"/>
      <c r="R3975" s="79"/>
      <c r="S3975" s="79"/>
      <c r="T3975" s="79"/>
      <c r="U3975" s="79"/>
      <c r="V3975" s="79"/>
      <c r="W3975" s="79"/>
      <c r="X3975" s="78">
        <f ca="1">SUM(INDIRECT(ADDRESS((ROW()),AC$2-12,4)):INDIRECT(ADDRESS((ROW()),AC$2-1,4)))</f>
        <v>0</v>
      </c>
      <c r="Y3975" s="88"/>
    </row>
    <row r="3976" spans="1:25" x14ac:dyDescent="0.25">
      <c r="A3976" s="94"/>
      <c r="B3976" s="94"/>
      <c r="C3976" s="94"/>
      <c r="D3976" s="94"/>
      <c r="E3976" s="94"/>
      <c r="F3976" s="77" t="s">
        <v>24</v>
      </c>
      <c r="G3976" s="78"/>
      <c r="H3976" s="78"/>
      <c r="I3976" s="78"/>
      <c r="J3976" s="78"/>
      <c r="K3976" s="78"/>
      <c r="L3976" s="78"/>
      <c r="M3976" s="79"/>
      <c r="N3976" s="79"/>
      <c r="O3976" s="79"/>
      <c r="P3976" s="79"/>
      <c r="Q3976" s="79"/>
      <c r="R3976" s="79"/>
      <c r="S3976" s="79"/>
      <c r="T3976" s="79"/>
      <c r="U3976" s="79"/>
      <c r="V3976" s="79"/>
      <c r="W3976" s="79"/>
      <c r="X3976" s="78">
        <f ca="1">SUM(INDIRECT(ADDRESS((ROW()),AC$2-12,4)):INDIRECT(ADDRESS((ROW()),AC$2-1,4)))</f>
        <v>0</v>
      </c>
      <c r="Y3976" s="88"/>
    </row>
    <row r="3977" spans="1:25" x14ac:dyDescent="0.25">
      <c r="A3977" s="95"/>
      <c r="B3977" s="95"/>
      <c r="C3977" s="95"/>
      <c r="D3977" s="95"/>
      <c r="E3977" s="95"/>
      <c r="F3977" s="77" t="s">
        <v>14</v>
      </c>
      <c r="G3977" s="80">
        <f t="shared" ref="G3977:R3977" si="5960">G3974+G3975+G3976</f>
        <v>0</v>
      </c>
      <c r="H3977" s="80">
        <f t="shared" si="5960"/>
        <v>0</v>
      </c>
      <c r="I3977" s="80">
        <f t="shared" si="5960"/>
        <v>0</v>
      </c>
      <c r="J3977" s="80">
        <f t="shared" si="5960"/>
        <v>0</v>
      </c>
      <c r="K3977" s="80">
        <f t="shared" si="5960"/>
        <v>0</v>
      </c>
      <c r="L3977" s="80">
        <f t="shared" si="5960"/>
        <v>0</v>
      </c>
      <c r="M3977" s="80">
        <f t="shared" si="5960"/>
        <v>0</v>
      </c>
      <c r="N3977" s="80">
        <f t="shared" si="5960"/>
        <v>0</v>
      </c>
      <c r="O3977" s="80">
        <f t="shared" si="5960"/>
        <v>0</v>
      </c>
      <c r="P3977" s="80">
        <f t="shared" si="5960"/>
        <v>0</v>
      </c>
      <c r="Q3977" s="80">
        <f t="shared" si="5960"/>
        <v>0</v>
      </c>
      <c r="R3977" s="80">
        <f t="shared" si="5960"/>
        <v>0</v>
      </c>
      <c r="S3977" s="80">
        <f t="shared" si="5945"/>
        <v>0</v>
      </c>
      <c r="T3977" s="80">
        <f t="shared" ref="T3977:U3977" si="5961">T3974+T3975+T3976</f>
        <v>0</v>
      </c>
      <c r="U3977" s="80">
        <f t="shared" si="5961"/>
        <v>0</v>
      </c>
      <c r="V3977" s="80">
        <f t="shared" ref="V3977:W3977" si="5962">V3974+V3975+V3976</f>
        <v>0</v>
      </c>
      <c r="W3977" s="80">
        <f t="shared" si="5962"/>
        <v>0</v>
      </c>
      <c r="X3977" s="80">
        <f ca="1">SUM(INDIRECT(ADDRESS((ROW()),AC$2-12,4)):INDIRECT(ADDRESS((ROW()),AC$2-1,4)))</f>
        <v>0</v>
      </c>
      <c r="Y3977" s="89"/>
    </row>
    <row r="3978" spans="1:25" ht="15" customHeight="1" x14ac:dyDescent="0.25">
      <c r="A3978" s="90">
        <f t="shared" ref="A3978" si="5963">A3974+1</f>
        <v>117</v>
      </c>
      <c r="B3978" s="90" t="s">
        <v>1020</v>
      </c>
      <c r="C3978" s="90" t="s">
        <v>2220</v>
      </c>
      <c r="D3978" s="90" t="s">
        <v>2217</v>
      </c>
      <c r="E3978" s="90" t="s">
        <v>1020</v>
      </c>
      <c r="F3978" s="14" t="s">
        <v>17</v>
      </c>
      <c r="G3978" s="15"/>
      <c r="H3978" s="15"/>
      <c r="I3978" s="15"/>
      <c r="J3978" s="15"/>
      <c r="K3978" s="15"/>
      <c r="L3978" s="15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5">
        <f ca="1">SUM(INDIRECT(ADDRESS((ROW()),AC$2-12,4)):INDIRECT(ADDRESS((ROW()),AC$2-1,4)))</f>
        <v>0</v>
      </c>
      <c r="Y3978" s="84" t="str">
        <f t="shared" ref="Y3978" ca="1" si="5964">IF(X3981&gt;AA$2,"Y","N")</f>
        <v>N</v>
      </c>
    </row>
    <row r="3979" spans="1:25" x14ac:dyDescent="0.25">
      <c r="A3979" s="91"/>
      <c r="B3979" s="91"/>
      <c r="C3979" s="91"/>
      <c r="D3979" s="91"/>
      <c r="E3979" s="91"/>
      <c r="F3979" s="14" t="s">
        <v>16</v>
      </c>
      <c r="G3979" s="15"/>
      <c r="H3979" s="15"/>
      <c r="I3979" s="15"/>
      <c r="J3979" s="15"/>
      <c r="K3979" s="15"/>
      <c r="L3979" s="15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5">
        <f ca="1">SUM(INDIRECT(ADDRESS((ROW()),AC$2-12,4)):INDIRECT(ADDRESS((ROW()),AC$2-1,4)))</f>
        <v>0</v>
      </c>
      <c r="Y3979" s="85"/>
    </row>
    <row r="3980" spans="1:25" x14ac:dyDescent="0.25">
      <c r="A3980" s="91"/>
      <c r="B3980" s="91"/>
      <c r="C3980" s="91"/>
      <c r="D3980" s="91"/>
      <c r="E3980" s="91"/>
      <c r="F3980" s="14" t="s">
        <v>24</v>
      </c>
      <c r="G3980" s="15"/>
      <c r="H3980" s="15"/>
      <c r="I3980" s="15"/>
      <c r="J3980" s="15"/>
      <c r="K3980" s="15"/>
      <c r="L3980" s="15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5">
        <f ca="1">SUM(INDIRECT(ADDRESS((ROW()),AC$2-12,4)):INDIRECT(ADDRESS((ROW()),AC$2-1,4)))</f>
        <v>0</v>
      </c>
      <c r="Y3980" s="85"/>
    </row>
    <row r="3981" spans="1:25" x14ac:dyDescent="0.25">
      <c r="A3981" s="92"/>
      <c r="B3981" s="92"/>
      <c r="C3981" s="92"/>
      <c r="D3981" s="92"/>
      <c r="E3981" s="92"/>
      <c r="F3981" s="14" t="s">
        <v>14</v>
      </c>
      <c r="G3981" s="17">
        <f t="shared" ref="G3981:S3993" si="5965">G3978+G3979+G3980</f>
        <v>0</v>
      </c>
      <c r="H3981" s="17">
        <f t="shared" si="5965"/>
        <v>0</v>
      </c>
      <c r="I3981" s="17">
        <f t="shared" si="5965"/>
        <v>0</v>
      </c>
      <c r="J3981" s="17">
        <f t="shared" si="5965"/>
        <v>0</v>
      </c>
      <c r="K3981" s="17">
        <f t="shared" si="5965"/>
        <v>0</v>
      </c>
      <c r="L3981" s="17">
        <f t="shared" si="5965"/>
        <v>0</v>
      </c>
      <c r="M3981" s="17">
        <f t="shared" si="5965"/>
        <v>0</v>
      </c>
      <c r="N3981" s="17">
        <f t="shared" si="5965"/>
        <v>0</v>
      </c>
      <c r="O3981" s="17">
        <f t="shared" si="5965"/>
        <v>0</v>
      </c>
      <c r="P3981" s="17">
        <f t="shared" si="5965"/>
        <v>0</v>
      </c>
      <c r="Q3981" s="17">
        <f t="shared" si="5965"/>
        <v>0</v>
      </c>
      <c r="R3981" s="17">
        <f t="shared" si="5965"/>
        <v>0</v>
      </c>
      <c r="S3981" s="17">
        <f t="shared" si="5965"/>
        <v>0</v>
      </c>
      <c r="T3981" s="17">
        <f t="shared" ref="T3981:U3981" si="5966">T3978+T3979+T3980</f>
        <v>0</v>
      </c>
      <c r="U3981" s="17">
        <f t="shared" si="5966"/>
        <v>0</v>
      </c>
      <c r="V3981" s="17">
        <f t="shared" ref="V3981:W3981" si="5967">V3978+V3979+V3980</f>
        <v>0</v>
      </c>
      <c r="W3981" s="17">
        <f t="shared" si="5967"/>
        <v>0</v>
      </c>
      <c r="X3981" s="17">
        <f ca="1">SUM(INDIRECT(ADDRESS((ROW()),AC$2-12,4)):INDIRECT(ADDRESS((ROW()),AC$2-1,4)))</f>
        <v>0</v>
      </c>
      <c r="Y3981" s="86"/>
    </row>
    <row r="3982" spans="1:25" ht="15" customHeight="1" x14ac:dyDescent="0.25">
      <c r="A3982" s="93">
        <f t="shared" ref="A3982" si="5968">A3978+1</f>
        <v>118</v>
      </c>
      <c r="B3982" s="93" t="s">
        <v>1020</v>
      </c>
      <c r="C3982" s="93" t="s">
        <v>2221</v>
      </c>
      <c r="D3982" s="93" t="s">
        <v>2222</v>
      </c>
      <c r="E3982" s="93" t="s">
        <v>1020</v>
      </c>
      <c r="F3982" s="77" t="s">
        <v>17</v>
      </c>
      <c r="G3982" s="78"/>
      <c r="H3982" s="78"/>
      <c r="I3982" s="78"/>
      <c r="J3982" s="78"/>
      <c r="K3982" s="78"/>
      <c r="L3982" s="78"/>
      <c r="M3982" s="79"/>
      <c r="N3982" s="79"/>
      <c r="O3982" s="79"/>
      <c r="P3982" s="79"/>
      <c r="Q3982" s="79"/>
      <c r="R3982" s="79"/>
      <c r="S3982" s="79"/>
      <c r="T3982" s="79"/>
      <c r="U3982" s="79"/>
      <c r="V3982" s="79"/>
      <c r="W3982" s="79"/>
      <c r="X3982" s="78">
        <f ca="1">SUM(INDIRECT(ADDRESS((ROW()),AC$2-12,4)):INDIRECT(ADDRESS((ROW()),AC$2-1,4)))</f>
        <v>0</v>
      </c>
      <c r="Y3982" s="87" t="str">
        <f t="shared" ref="Y3982" ca="1" si="5969">IF(X3985&gt;AA$2,"Y","N")</f>
        <v>N</v>
      </c>
    </row>
    <row r="3983" spans="1:25" x14ac:dyDescent="0.25">
      <c r="A3983" s="94"/>
      <c r="B3983" s="94"/>
      <c r="C3983" s="94"/>
      <c r="D3983" s="94"/>
      <c r="E3983" s="94"/>
      <c r="F3983" s="77" t="s">
        <v>16</v>
      </c>
      <c r="G3983" s="78"/>
      <c r="H3983" s="78"/>
      <c r="I3983" s="78"/>
      <c r="J3983" s="78"/>
      <c r="K3983" s="78"/>
      <c r="L3983" s="78"/>
      <c r="M3983" s="79"/>
      <c r="N3983" s="79"/>
      <c r="O3983" s="79"/>
      <c r="P3983" s="79"/>
      <c r="Q3983" s="79"/>
      <c r="R3983" s="79"/>
      <c r="S3983" s="79"/>
      <c r="T3983" s="79"/>
      <c r="U3983" s="79"/>
      <c r="V3983" s="79"/>
      <c r="W3983" s="79"/>
      <c r="X3983" s="78">
        <f ca="1">SUM(INDIRECT(ADDRESS((ROW()),AC$2-12,4)):INDIRECT(ADDRESS((ROW()),AC$2-1,4)))</f>
        <v>0</v>
      </c>
      <c r="Y3983" s="88"/>
    </row>
    <row r="3984" spans="1:25" x14ac:dyDescent="0.25">
      <c r="A3984" s="94"/>
      <c r="B3984" s="94"/>
      <c r="C3984" s="94"/>
      <c r="D3984" s="94"/>
      <c r="E3984" s="94"/>
      <c r="F3984" s="77" t="s">
        <v>24</v>
      </c>
      <c r="G3984" s="78"/>
      <c r="H3984" s="78"/>
      <c r="I3984" s="78"/>
      <c r="J3984" s="78"/>
      <c r="K3984" s="78"/>
      <c r="L3984" s="78"/>
      <c r="M3984" s="79"/>
      <c r="N3984" s="79"/>
      <c r="O3984" s="79"/>
      <c r="P3984" s="79"/>
      <c r="Q3984" s="79"/>
      <c r="R3984" s="79"/>
      <c r="S3984" s="79"/>
      <c r="T3984" s="79"/>
      <c r="U3984" s="79"/>
      <c r="V3984" s="79"/>
      <c r="W3984" s="79"/>
      <c r="X3984" s="78">
        <f ca="1">SUM(INDIRECT(ADDRESS((ROW()),AC$2-12,4)):INDIRECT(ADDRESS((ROW()),AC$2-1,4)))</f>
        <v>0</v>
      </c>
      <c r="Y3984" s="88"/>
    </row>
    <row r="3985" spans="1:25" x14ac:dyDescent="0.25">
      <c r="A3985" s="95"/>
      <c r="B3985" s="95"/>
      <c r="C3985" s="95"/>
      <c r="D3985" s="95"/>
      <c r="E3985" s="95"/>
      <c r="F3985" s="77" t="s">
        <v>14</v>
      </c>
      <c r="G3985" s="80">
        <f t="shared" ref="G3985:R3985" si="5970">G3982+G3983+G3984</f>
        <v>0</v>
      </c>
      <c r="H3985" s="80">
        <f t="shared" si="5970"/>
        <v>0</v>
      </c>
      <c r="I3985" s="80">
        <f t="shared" si="5970"/>
        <v>0</v>
      </c>
      <c r="J3985" s="80">
        <f t="shared" si="5970"/>
        <v>0</v>
      </c>
      <c r="K3985" s="80">
        <f t="shared" si="5970"/>
        <v>0</v>
      </c>
      <c r="L3985" s="80">
        <f t="shared" si="5970"/>
        <v>0</v>
      </c>
      <c r="M3985" s="80">
        <f t="shared" si="5970"/>
        <v>0</v>
      </c>
      <c r="N3985" s="80">
        <f t="shared" si="5970"/>
        <v>0</v>
      </c>
      <c r="O3985" s="80">
        <f t="shared" si="5970"/>
        <v>0</v>
      </c>
      <c r="P3985" s="80">
        <f t="shared" si="5970"/>
        <v>0</v>
      </c>
      <c r="Q3985" s="80">
        <f t="shared" si="5970"/>
        <v>0</v>
      </c>
      <c r="R3985" s="80">
        <f t="shared" si="5970"/>
        <v>0</v>
      </c>
      <c r="S3985" s="80">
        <f t="shared" si="5965"/>
        <v>0</v>
      </c>
      <c r="T3985" s="80">
        <f t="shared" ref="T3985:U3985" si="5971">T3982+T3983+T3984</f>
        <v>0</v>
      </c>
      <c r="U3985" s="80">
        <f t="shared" si="5971"/>
        <v>0</v>
      </c>
      <c r="V3985" s="80">
        <f t="shared" ref="V3985:W3985" si="5972">V3982+V3983+V3984</f>
        <v>0</v>
      </c>
      <c r="W3985" s="80">
        <f t="shared" si="5972"/>
        <v>0</v>
      </c>
      <c r="X3985" s="80">
        <f ca="1">SUM(INDIRECT(ADDRESS((ROW()),AC$2-12,4)):INDIRECT(ADDRESS((ROW()),AC$2-1,4)))</f>
        <v>0</v>
      </c>
      <c r="Y3985" s="89"/>
    </row>
    <row r="3986" spans="1:25" ht="15" customHeight="1" x14ac:dyDescent="0.25">
      <c r="A3986" s="90">
        <f t="shared" ref="A3986" si="5973">A3982+1</f>
        <v>119</v>
      </c>
      <c r="B3986" s="90" t="s">
        <v>1020</v>
      </c>
      <c r="C3986" s="90" t="s">
        <v>2223</v>
      </c>
      <c r="D3986" s="90" t="s">
        <v>2222</v>
      </c>
      <c r="E3986" s="90" t="s">
        <v>1020</v>
      </c>
      <c r="F3986" s="14" t="s">
        <v>17</v>
      </c>
      <c r="G3986" s="15"/>
      <c r="H3986" s="15"/>
      <c r="I3986" s="15"/>
      <c r="J3986" s="15"/>
      <c r="K3986" s="15"/>
      <c r="L3986" s="15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5">
        <f ca="1">SUM(INDIRECT(ADDRESS((ROW()),AC$2-12,4)):INDIRECT(ADDRESS((ROW()),AC$2-1,4)))</f>
        <v>0</v>
      </c>
      <c r="Y3986" s="84" t="str">
        <f t="shared" ref="Y3986" ca="1" si="5974">IF(X3989&gt;AA$2,"Y","N")</f>
        <v>N</v>
      </c>
    </row>
    <row r="3987" spans="1:25" x14ac:dyDescent="0.25">
      <c r="A3987" s="91"/>
      <c r="B3987" s="91"/>
      <c r="C3987" s="91"/>
      <c r="D3987" s="91"/>
      <c r="E3987" s="91"/>
      <c r="F3987" s="14" t="s">
        <v>16</v>
      </c>
      <c r="G3987" s="15"/>
      <c r="H3987" s="15"/>
      <c r="I3987" s="15"/>
      <c r="J3987" s="15"/>
      <c r="K3987" s="15"/>
      <c r="L3987" s="15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5">
        <f ca="1">SUM(INDIRECT(ADDRESS((ROW()),AC$2-12,4)):INDIRECT(ADDRESS((ROW()),AC$2-1,4)))</f>
        <v>0</v>
      </c>
      <c r="Y3987" s="85"/>
    </row>
    <row r="3988" spans="1:25" x14ac:dyDescent="0.25">
      <c r="A3988" s="91"/>
      <c r="B3988" s="91"/>
      <c r="C3988" s="91"/>
      <c r="D3988" s="91"/>
      <c r="E3988" s="91"/>
      <c r="F3988" s="14" t="s">
        <v>24</v>
      </c>
      <c r="G3988" s="15"/>
      <c r="H3988" s="15"/>
      <c r="I3988" s="15"/>
      <c r="J3988" s="15"/>
      <c r="K3988" s="15"/>
      <c r="L3988" s="15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5">
        <f ca="1">SUM(INDIRECT(ADDRESS((ROW()),AC$2-12,4)):INDIRECT(ADDRESS((ROW()),AC$2-1,4)))</f>
        <v>0</v>
      </c>
      <c r="Y3988" s="85"/>
    </row>
    <row r="3989" spans="1:25" x14ac:dyDescent="0.25">
      <c r="A3989" s="92"/>
      <c r="B3989" s="92"/>
      <c r="C3989" s="92"/>
      <c r="D3989" s="92"/>
      <c r="E3989" s="92"/>
      <c r="F3989" s="14" t="s">
        <v>14</v>
      </c>
      <c r="G3989" s="17">
        <f t="shared" ref="G3989:R3989" si="5975">G3986+G3987+G3988</f>
        <v>0</v>
      </c>
      <c r="H3989" s="17">
        <f t="shared" si="5975"/>
        <v>0</v>
      </c>
      <c r="I3989" s="17">
        <f t="shared" si="5975"/>
        <v>0</v>
      </c>
      <c r="J3989" s="17">
        <f t="shared" si="5975"/>
        <v>0</v>
      </c>
      <c r="K3989" s="17">
        <f t="shared" si="5975"/>
        <v>0</v>
      </c>
      <c r="L3989" s="17">
        <f t="shared" si="5975"/>
        <v>0</v>
      </c>
      <c r="M3989" s="17">
        <f t="shared" si="5975"/>
        <v>0</v>
      </c>
      <c r="N3989" s="17">
        <f t="shared" si="5975"/>
        <v>0</v>
      </c>
      <c r="O3989" s="17">
        <f t="shared" si="5975"/>
        <v>0</v>
      </c>
      <c r="P3989" s="17">
        <f t="shared" si="5975"/>
        <v>0</v>
      </c>
      <c r="Q3989" s="17">
        <f t="shared" si="5975"/>
        <v>0</v>
      </c>
      <c r="R3989" s="17">
        <f t="shared" si="5975"/>
        <v>0</v>
      </c>
      <c r="S3989" s="17">
        <f t="shared" si="5965"/>
        <v>0</v>
      </c>
      <c r="T3989" s="17">
        <f t="shared" ref="T3989:U3989" si="5976">T3986+T3987+T3988</f>
        <v>0</v>
      </c>
      <c r="U3989" s="17">
        <f t="shared" si="5976"/>
        <v>0</v>
      </c>
      <c r="V3989" s="17">
        <f t="shared" ref="V3989:W3989" si="5977">V3986+V3987+V3988</f>
        <v>0</v>
      </c>
      <c r="W3989" s="17">
        <f t="shared" si="5977"/>
        <v>0</v>
      </c>
      <c r="X3989" s="17">
        <f ca="1">SUM(INDIRECT(ADDRESS((ROW()),AC$2-12,4)):INDIRECT(ADDRESS((ROW()),AC$2-1,4)))</f>
        <v>0</v>
      </c>
      <c r="Y3989" s="86"/>
    </row>
    <row r="3990" spans="1:25" ht="15" customHeight="1" x14ac:dyDescent="0.25">
      <c r="A3990" s="93">
        <f t="shared" ref="A3990" si="5978">A3986+1</f>
        <v>120</v>
      </c>
      <c r="B3990" s="93" t="s">
        <v>1020</v>
      </c>
      <c r="C3990" s="93" t="s">
        <v>2224</v>
      </c>
      <c r="D3990" s="93" t="s">
        <v>2222</v>
      </c>
      <c r="E3990" s="93" t="s">
        <v>1020</v>
      </c>
      <c r="F3990" s="77" t="s">
        <v>17</v>
      </c>
      <c r="G3990" s="78"/>
      <c r="H3990" s="78"/>
      <c r="I3990" s="78"/>
      <c r="J3990" s="78"/>
      <c r="K3990" s="78"/>
      <c r="L3990" s="78"/>
      <c r="M3990" s="79"/>
      <c r="N3990" s="79"/>
      <c r="O3990" s="79"/>
      <c r="P3990" s="79"/>
      <c r="Q3990" s="79"/>
      <c r="R3990" s="79"/>
      <c r="S3990" s="79"/>
      <c r="T3990" s="79"/>
      <c r="U3990" s="79"/>
      <c r="V3990" s="79"/>
      <c r="W3990" s="79"/>
      <c r="X3990" s="78">
        <f ca="1">SUM(INDIRECT(ADDRESS((ROW()),AC$2-12,4)):INDIRECT(ADDRESS((ROW()),AC$2-1,4)))</f>
        <v>0</v>
      </c>
      <c r="Y3990" s="87" t="str">
        <f t="shared" ref="Y3990" ca="1" si="5979">IF(X3993&gt;AA$2,"Y","N")</f>
        <v>N</v>
      </c>
    </row>
    <row r="3991" spans="1:25" x14ac:dyDescent="0.25">
      <c r="A3991" s="94"/>
      <c r="B3991" s="94"/>
      <c r="C3991" s="94"/>
      <c r="D3991" s="94"/>
      <c r="E3991" s="94"/>
      <c r="F3991" s="77" t="s">
        <v>16</v>
      </c>
      <c r="G3991" s="78"/>
      <c r="H3991" s="78"/>
      <c r="I3991" s="78"/>
      <c r="J3991" s="78"/>
      <c r="K3991" s="78"/>
      <c r="L3991" s="78"/>
      <c r="M3991" s="79"/>
      <c r="N3991" s="79"/>
      <c r="O3991" s="79"/>
      <c r="P3991" s="79"/>
      <c r="Q3991" s="79"/>
      <c r="R3991" s="79"/>
      <c r="S3991" s="79"/>
      <c r="T3991" s="79"/>
      <c r="U3991" s="79"/>
      <c r="V3991" s="79"/>
      <c r="W3991" s="79"/>
      <c r="X3991" s="78">
        <f ca="1">SUM(INDIRECT(ADDRESS((ROW()),AC$2-12,4)):INDIRECT(ADDRESS((ROW()),AC$2-1,4)))</f>
        <v>0</v>
      </c>
      <c r="Y3991" s="88"/>
    </row>
    <row r="3992" spans="1:25" x14ac:dyDescent="0.25">
      <c r="A3992" s="94"/>
      <c r="B3992" s="94"/>
      <c r="C3992" s="94"/>
      <c r="D3992" s="94"/>
      <c r="E3992" s="94"/>
      <c r="F3992" s="77" t="s">
        <v>24</v>
      </c>
      <c r="G3992" s="78"/>
      <c r="H3992" s="78"/>
      <c r="I3992" s="78"/>
      <c r="J3992" s="78"/>
      <c r="K3992" s="78"/>
      <c r="L3992" s="78"/>
      <c r="M3992" s="79"/>
      <c r="N3992" s="79"/>
      <c r="O3992" s="79"/>
      <c r="P3992" s="79"/>
      <c r="Q3992" s="79"/>
      <c r="R3992" s="79"/>
      <c r="S3992" s="79"/>
      <c r="T3992" s="79"/>
      <c r="U3992" s="79"/>
      <c r="V3992" s="79"/>
      <c r="W3992" s="79"/>
      <c r="X3992" s="78">
        <f ca="1">SUM(INDIRECT(ADDRESS((ROW()),AC$2-12,4)):INDIRECT(ADDRESS((ROW()),AC$2-1,4)))</f>
        <v>0</v>
      </c>
      <c r="Y3992" s="88"/>
    </row>
    <row r="3993" spans="1:25" x14ac:dyDescent="0.25">
      <c r="A3993" s="95"/>
      <c r="B3993" s="95"/>
      <c r="C3993" s="95"/>
      <c r="D3993" s="95"/>
      <c r="E3993" s="95"/>
      <c r="F3993" s="77" t="s">
        <v>14</v>
      </c>
      <c r="G3993" s="80">
        <f t="shared" ref="G3993:R3993" si="5980">G3990+G3991+G3992</f>
        <v>0</v>
      </c>
      <c r="H3993" s="80">
        <f t="shared" si="5980"/>
        <v>0</v>
      </c>
      <c r="I3993" s="80">
        <f t="shared" si="5980"/>
        <v>0</v>
      </c>
      <c r="J3993" s="80">
        <f t="shared" si="5980"/>
        <v>0</v>
      </c>
      <c r="K3993" s="80">
        <f t="shared" si="5980"/>
        <v>0</v>
      </c>
      <c r="L3993" s="80">
        <f t="shared" si="5980"/>
        <v>0</v>
      </c>
      <c r="M3993" s="80">
        <f t="shared" si="5980"/>
        <v>0</v>
      </c>
      <c r="N3993" s="80">
        <f t="shared" si="5980"/>
        <v>0</v>
      </c>
      <c r="O3993" s="80">
        <f t="shared" si="5980"/>
        <v>0</v>
      </c>
      <c r="P3993" s="80">
        <f t="shared" si="5980"/>
        <v>0</v>
      </c>
      <c r="Q3993" s="80">
        <f t="shared" si="5980"/>
        <v>0</v>
      </c>
      <c r="R3993" s="80">
        <f t="shared" si="5980"/>
        <v>0</v>
      </c>
      <c r="S3993" s="80">
        <f t="shared" si="5965"/>
        <v>0</v>
      </c>
      <c r="T3993" s="80">
        <f t="shared" ref="T3993:U3993" si="5981">T3990+T3991+T3992</f>
        <v>0</v>
      </c>
      <c r="U3993" s="80">
        <f t="shared" si="5981"/>
        <v>0</v>
      </c>
      <c r="V3993" s="80">
        <f t="shared" ref="V3993:W3993" si="5982">V3990+V3991+V3992</f>
        <v>0</v>
      </c>
      <c r="W3993" s="80">
        <f t="shared" si="5982"/>
        <v>0</v>
      </c>
      <c r="X3993" s="80">
        <f ca="1">SUM(INDIRECT(ADDRESS((ROW()),AC$2-12,4)):INDIRECT(ADDRESS((ROW()),AC$2-1,4)))</f>
        <v>0</v>
      </c>
      <c r="Y3993" s="89"/>
    </row>
    <row r="3994" spans="1:25" ht="15" customHeight="1" x14ac:dyDescent="0.25">
      <c r="A3994" s="90">
        <f t="shared" ref="A3994" si="5983">A3990+1</f>
        <v>121</v>
      </c>
      <c r="B3994" s="90" t="s">
        <v>1020</v>
      </c>
      <c r="C3994" s="90" t="s">
        <v>2225</v>
      </c>
      <c r="D3994" s="90" t="s">
        <v>2222</v>
      </c>
      <c r="E3994" s="90" t="s">
        <v>1020</v>
      </c>
      <c r="F3994" s="14" t="s">
        <v>17</v>
      </c>
      <c r="G3994" s="15"/>
      <c r="H3994" s="15"/>
      <c r="I3994" s="15"/>
      <c r="J3994" s="15"/>
      <c r="K3994" s="15"/>
      <c r="L3994" s="15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5">
        <f ca="1">SUM(INDIRECT(ADDRESS((ROW()),AC$2-12,4)):INDIRECT(ADDRESS((ROW()),AC$2-1,4)))</f>
        <v>0</v>
      </c>
      <c r="Y3994" s="84" t="str">
        <f t="shared" ref="Y3994" ca="1" si="5984">IF(X3997&gt;AA$2,"Y","N")</f>
        <v>N</v>
      </c>
    </row>
    <row r="3995" spans="1:25" x14ac:dyDescent="0.25">
      <c r="A3995" s="91"/>
      <c r="B3995" s="91"/>
      <c r="C3995" s="91"/>
      <c r="D3995" s="91"/>
      <c r="E3995" s="91"/>
      <c r="F3995" s="14" t="s">
        <v>16</v>
      </c>
      <c r="G3995" s="15"/>
      <c r="H3995" s="15"/>
      <c r="I3995" s="15"/>
      <c r="J3995" s="15"/>
      <c r="K3995" s="15"/>
      <c r="L3995" s="15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5">
        <f ca="1">SUM(INDIRECT(ADDRESS((ROW()),AC$2-12,4)):INDIRECT(ADDRESS((ROW()),AC$2-1,4)))</f>
        <v>0</v>
      </c>
      <c r="Y3995" s="85"/>
    </row>
    <row r="3996" spans="1:25" x14ac:dyDescent="0.25">
      <c r="A3996" s="91"/>
      <c r="B3996" s="91"/>
      <c r="C3996" s="91"/>
      <c r="D3996" s="91"/>
      <c r="E3996" s="91"/>
      <c r="F3996" s="14" t="s">
        <v>24</v>
      </c>
      <c r="G3996" s="15"/>
      <c r="H3996" s="15"/>
      <c r="I3996" s="15"/>
      <c r="J3996" s="15"/>
      <c r="K3996" s="15"/>
      <c r="L3996" s="15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5">
        <f ca="1">SUM(INDIRECT(ADDRESS((ROW()),AC$2-12,4)):INDIRECT(ADDRESS((ROW()),AC$2-1,4)))</f>
        <v>0</v>
      </c>
      <c r="Y3996" s="85"/>
    </row>
    <row r="3997" spans="1:25" x14ac:dyDescent="0.25">
      <c r="A3997" s="92"/>
      <c r="B3997" s="92"/>
      <c r="C3997" s="92"/>
      <c r="D3997" s="92"/>
      <c r="E3997" s="92"/>
      <c r="F3997" s="14" t="s">
        <v>14</v>
      </c>
      <c r="G3997" s="17">
        <f t="shared" ref="G3997:S4009" si="5985">G3994+G3995+G3996</f>
        <v>0</v>
      </c>
      <c r="H3997" s="17">
        <f t="shared" si="5985"/>
        <v>0</v>
      </c>
      <c r="I3997" s="17">
        <f t="shared" si="5985"/>
        <v>0</v>
      </c>
      <c r="J3997" s="17">
        <f t="shared" si="5985"/>
        <v>0</v>
      </c>
      <c r="K3997" s="17">
        <f t="shared" si="5985"/>
        <v>0</v>
      </c>
      <c r="L3997" s="17">
        <f t="shared" si="5985"/>
        <v>0</v>
      </c>
      <c r="M3997" s="17">
        <f t="shared" si="5985"/>
        <v>0</v>
      </c>
      <c r="N3997" s="17">
        <f t="shared" si="5985"/>
        <v>0</v>
      </c>
      <c r="O3997" s="17">
        <f t="shared" si="5985"/>
        <v>0</v>
      </c>
      <c r="P3997" s="17">
        <f t="shared" si="5985"/>
        <v>0</v>
      </c>
      <c r="Q3997" s="17">
        <f t="shared" si="5985"/>
        <v>0</v>
      </c>
      <c r="R3997" s="17">
        <f t="shared" si="5985"/>
        <v>0</v>
      </c>
      <c r="S3997" s="17">
        <f t="shared" si="5985"/>
        <v>0</v>
      </c>
      <c r="T3997" s="17">
        <f t="shared" ref="T3997:U3997" si="5986">T3994+T3995+T3996</f>
        <v>0</v>
      </c>
      <c r="U3997" s="17">
        <f t="shared" si="5986"/>
        <v>0</v>
      </c>
      <c r="V3997" s="17">
        <f t="shared" ref="V3997:W3997" si="5987">V3994+V3995+V3996</f>
        <v>0</v>
      </c>
      <c r="W3997" s="17">
        <f t="shared" si="5987"/>
        <v>0</v>
      </c>
      <c r="X3997" s="17">
        <f ca="1">SUM(INDIRECT(ADDRESS((ROW()),AC$2-12,4)):INDIRECT(ADDRESS((ROW()),AC$2-1,4)))</f>
        <v>0</v>
      </c>
      <c r="Y3997" s="86"/>
    </row>
    <row r="3998" spans="1:25" ht="15" customHeight="1" x14ac:dyDescent="0.25">
      <c r="A3998" s="93">
        <f t="shared" ref="A3998" si="5988">A3994+1</f>
        <v>122</v>
      </c>
      <c r="B3998" s="93" t="s">
        <v>1020</v>
      </c>
      <c r="C3998" s="93" t="s">
        <v>2226</v>
      </c>
      <c r="D3998" s="93" t="s">
        <v>1368</v>
      </c>
      <c r="E3998" s="93" t="s">
        <v>1020</v>
      </c>
      <c r="F3998" s="77" t="s">
        <v>17</v>
      </c>
      <c r="G3998" s="78"/>
      <c r="H3998" s="78"/>
      <c r="I3998" s="78"/>
      <c r="J3998" s="78"/>
      <c r="K3998" s="78"/>
      <c r="L3998" s="78"/>
      <c r="M3998" s="79"/>
      <c r="N3998" s="79"/>
      <c r="O3998" s="79"/>
      <c r="P3998" s="79"/>
      <c r="Q3998" s="79"/>
      <c r="R3998" s="79"/>
      <c r="S3998" s="79"/>
      <c r="T3998" s="79"/>
      <c r="U3998" s="79"/>
      <c r="V3998" s="79"/>
      <c r="W3998" s="79"/>
      <c r="X3998" s="78">
        <f ca="1">SUM(INDIRECT(ADDRESS((ROW()),AC$2-12,4)):INDIRECT(ADDRESS((ROW()),AC$2-1,4)))</f>
        <v>0</v>
      </c>
      <c r="Y3998" s="87" t="str">
        <f t="shared" ref="Y3998" ca="1" si="5989">IF(X4001&gt;AA$2,"Y","N")</f>
        <v>N</v>
      </c>
    </row>
    <row r="3999" spans="1:25" x14ac:dyDescent="0.25">
      <c r="A3999" s="94"/>
      <c r="B3999" s="94"/>
      <c r="C3999" s="94"/>
      <c r="D3999" s="94"/>
      <c r="E3999" s="94"/>
      <c r="F3999" s="77" t="s">
        <v>16</v>
      </c>
      <c r="G3999" s="78"/>
      <c r="H3999" s="78"/>
      <c r="I3999" s="78"/>
      <c r="J3999" s="78"/>
      <c r="K3999" s="78"/>
      <c r="L3999" s="78"/>
      <c r="M3999" s="79"/>
      <c r="N3999" s="79"/>
      <c r="O3999" s="79"/>
      <c r="P3999" s="79"/>
      <c r="Q3999" s="79"/>
      <c r="R3999" s="79"/>
      <c r="S3999" s="79"/>
      <c r="T3999" s="79"/>
      <c r="U3999" s="79"/>
      <c r="V3999" s="79"/>
      <c r="W3999" s="79"/>
      <c r="X3999" s="78">
        <f ca="1">SUM(INDIRECT(ADDRESS((ROW()),AC$2-12,4)):INDIRECT(ADDRESS((ROW()),AC$2-1,4)))</f>
        <v>0</v>
      </c>
      <c r="Y3999" s="88"/>
    </row>
    <row r="4000" spans="1:25" x14ac:dyDescent="0.25">
      <c r="A4000" s="94"/>
      <c r="B4000" s="94"/>
      <c r="C4000" s="94"/>
      <c r="D4000" s="94"/>
      <c r="E4000" s="94"/>
      <c r="F4000" s="77" t="s">
        <v>24</v>
      </c>
      <c r="G4000" s="78"/>
      <c r="H4000" s="78"/>
      <c r="I4000" s="78"/>
      <c r="J4000" s="78"/>
      <c r="K4000" s="78"/>
      <c r="L4000" s="78"/>
      <c r="M4000" s="79"/>
      <c r="N4000" s="79"/>
      <c r="O4000" s="79"/>
      <c r="P4000" s="79"/>
      <c r="Q4000" s="79"/>
      <c r="R4000" s="79"/>
      <c r="S4000" s="79"/>
      <c r="T4000" s="79"/>
      <c r="U4000" s="79"/>
      <c r="V4000" s="79"/>
      <c r="W4000" s="79"/>
      <c r="X4000" s="78">
        <f ca="1">SUM(INDIRECT(ADDRESS((ROW()),AC$2-12,4)):INDIRECT(ADDRESS((ROW()),AC$2-1,4)))</f>
        <v>0</v>
      </c>
      <c r="Y4000" s="88"/>
    </row>
    <row r="4001" spans="1:25" x14ac:dyDescent="0.25">
      <c r="A4001" s="95"/>
      <c r="B4001" s="95"/>
      <c r="C4001" s="95"/>
      <c r="D4001" s="95"/>
      <c r="E4001" s="95"/>
      <c r="F4001" s="77" t="s">
        <v>14</v>
      </c>
      <c r="G4001" s="80">
        <f t="shared" ref="G4001:R4001" si="5990">G3998+G3999+G4000</f>
        <v>0</v>
      </c>
      <c r="H4001" s="80">
        <f t="shared" si="5990"/>
        <v>0</v>
      </c>
      <c r="I4001" s="80">
        <f t="shared" si="5990"/>
        <v>0</v>
      </c>
      <c r="J4001" s="80">
        <f t="shared" si="5990"/>
        <v>0</v>
      </c>
      <c r="K4001" s="80">
        <f t="shared" si="5990"/>
        <v>0</v>
      </c>
      <c r="L4001" s="80">
        <f t="shared" si="5990"/>
        <v>0</v>
      </c>
      <c r="M4001" s="80">
        <f t="shared" si="5990"/>
        <v>0</v>
      </c>
      <c r="N4001" s="80">
        <f t="shared" si="5990"/>
        <v>0</v>
      </c>
      <c r="O4001" s="80">
        <f t="shared" si="5990"/>
        <v>0</v>
      </c>
      <c r="P4001" s="80">
        <f t="shared" si="5990"/>
        <v>0</v>
      </c>
      <c r="Q4001" s="80">
        <f t="shared" si="5990"/>
        <v>0</v>
      </c>
      <c r="R4001" s="80">
        <f t="shared" si="5990"/>
        <v>0</v>
      </c>
      <c r="S4001" s="80">
        <f t="shared" si="5985"/>
        <v>0</v>
      </c>
      <c r="T4001" s="80">
        <f t="shared" ref="T4001:U4001" si="5991">T3998+T3999+T4000</f>
        <v>0</v>
      </c>
      <c r="U4001" s="80">
        <f t="shared" si="5991"/>
        <v>0</v>
      </c>
      <c r="V4001" s="80">
        <f t="shared" ref="V4001:W4001" si="5992">V3998+V3999+V4000</f>
        <v>0</v>
      </c>
      <c r="W4001" s="80">
        <f t="shared" si="5992"/>
        <v>0</v>
      </c>
      <c r="X4001" s="80">
        <f ca="1">SUM(INDIRECT(ADDRESS((ROW()),AC$2-12,4)):INDIRECT(ADDRESS((ROW()),AC$2-1,4)))</f>
        <v>0</v>
      </c>
      <c r="Y4001" s="89"/>
    </row>
    <row r="4002" spans="1:25" ht="15" customHeight="1" x14ac:dyDescent="0.25">
      <c r="A4002" s="90">
        <f t="shared" ref="A4002" si="5993">A3998+1</f>
        <v>123</v>
      </c>
      <c r="B4002" s="90" t="s">
        <v>1020</v>
      </c>
      <c r="C4002" s="90" t="s">
        <v>2227</v>
      </c>
      <c r="D4002" s="90" t="s">
        <v>1368</v>
      </c>
      <c r="E4002" s="90" t="s">
        <v>1020</v>
      </c>
      <c r="F4002" s="14" t="s">
        <v>17</v>
      </c>
      <c r="G4002" s="15"/>
      <c r="H4002" s="15"/>
      <c r="I4002" s="15"/>
      <c r="J4002" s="15"/>
      <c r="K4002" s="15"/>
      <c r="L4002" s="15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5">
        <f ca="1">SUM(INDIRECT(ADDRESS((ROW()),AC$2-12,4)):INDIRECT(ADDRESS((ROW()),AC$2-1,4)))</f>
        <v>0</v>
      </c>
      <c r="Y4002" s="84" t="str">
        <f t="shared" ref="Y4002" ca="1" si="5994">IF(X4005&gt;AA$2,"Y","N")</f>
        <v>N</v>
      </c>
    </row>
    <row r="4003" spans="1:25" x14ac:dyDescent="0.25">
      <c r="A4003" s="91"/>
      <c r="B4003" s="91"/>
      <c r="C4003" s="91"/>
      <c r="D4003" s="91"/>
      <c r="E4003" s="91"/>
      <c r="F4003" s="14" t="s">
        <v>16</v>
      </c>
      <c r="G4003" s="15"/>
      <c r="H4003" s="15"/>
      <c r="I4003" s="15"/>
      <c r="J4003" s="15"/>
      <c r="K4003" s="15"/>
      <c r="L4003" s="15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5">
        <f ca="1">SUM(INDIRECT(ADDRESS((ROW()),AC$2-12,4)):INDIRECT(ADDRESS((ROW()),AC$2-1,4)))</f>
        <v>0</v>
      </c>
      <c r="Y4003" s="85"/>
    </row>
    <row r="4004" spans="1:25" x14ac:dyDescent="0.25">
      <c r="A4004" s="91"/>
      <c r="B4004" s="91"/>
      <c r="C4004" s="91"/>
      <c r="D4004" s="91"/>
      <c r="E4004" s="91"/>
      <c r="F4004" s="14" t="s">
        <v>24</v>
      </c>
      <c r="G4004" s="15"/>
      <c r="H4004" s="15"/>
      <c r="I4004" s="15"/>
      <c r="J4004" s="15"/>
      <c r="K4004" s="15"/>
      <c r="L4004" s="15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5">
        <f ca="1">SUM(INDIRECT(ADDRESS((ROW()),AC$2-12,4)):INDIRECT(ADDRESS((ROW()),AC$2-1,4)))</f>
        <v>0</v>
      </c>
      <c r="Y4004" s="85"/>
    </row>
    <row r="4005" spans="1:25" x14ac:dyDescent="0.25">
      <c r="A4005" s="92"/>
      <c r="B4005" s="92"/>
      <c r="C4005" s="92"/>
      <c r="D4005" s="92"/>
      <c r="E4005" s="92"/>
      <c r="F4005" s="14" t="s">
        <v>14</v>
      </c>
      <c r="G4005" s="17">
        <f t="shared" ref="G4005:R4005" si="5995">G4002+G4003+G4004</f>
        <v>0</v>
      </c>
      <c r="H4005" s="17">
        <f t="shared" si="5995"/>
        <v>0</v>
      </c>
      <c r="I4005" s="17">
        <f t="shared" si="5995"/>
        <v>0</v>
      </c>
      <c r="J4005" s="17">
        <f t="shared" si="5995"/>
        <v>0</v>
      </c>
      <c r="K4005" s="17">
        <f t="shared" si="5995"/>
        <v>0</v>
      </c>
      <c r="L4005" s="17">
        <f t="shared" si="5995"/>
        <v>0</v>
      </c>
      <c r="M4005" s="17">
        <f t="shared" si="5995"/>
        <v>0</v>
      </c>
      <c r="N4005" s="17">
        <f t="shared" si="5995"/>
        <v>0</v>
      </c>
      <c r="O4005" s="17">
        <f t="shared" si="5995"/>
        <v>0</v>
      </c>
      <c r="P4005" s="17">
        <f t="shared" si="5995"/>
        <v>0</v>
      </c>
      <c r="Q4005" s="17">
        <f t="shared" si="5995"/>
        <v>0</v>
      </c>
      <c r="R4005" s="17">
        <f t="shared" si="5995"/>
        <v>0</v>
      </c>
      <c r="S4005" s="17">
        <f t="shared" si="5985"/>
        <v>0</v>
      </c>
      <c r="T4005" s="17">
        <f t="shared" ref="T4005:U4005" si="5996">T4002+T4003+T4004</f>
        <v>0</v>
      </c>
      <c r="U4005" s="17">
        <f t="shared" si="5996"/>
        <v>0</v>
      </c>
      <c r="V4005" s="17">
        <f t="shared" ref="V4005:W4005" si="5997">V4002+V4003+V4004</f>
        <v>0</v>
      </c>
      <c r="W4005" s="17">
        <f t="shared" si="5997"/>
        <v>0</v>
      </c>
      <c r="X4005" s="17">
        <f ca="1">SUM(INDIRECT(ADDRESS((ROW()),AC$2-12,4)):INDIRECT(ADDRESS((ROW()),AC$2-1,4)))</f>
        <v>0</v>
      </c>
      <c r="Y4005" s="86"/>
    </row>
    <row r="4006" spans="1:25" ht="15" customHeight="1" x14ac:dyDescent="0.25">
      <c r="A4006" s="93">
        <f t="shared" ref="A4006" si="5998">A4002+1</f>
        <v>124</v>
      </c>
      <c r="B4006" s="93" t="s">
        <v>1020</v>
      </c>
      <c r="C4006" s="93" t="s">
        <v>2228</v>
      </c>
      <c r="D4006" s="93" t="s">
        <v>1368</v>
      </c>
      <c r="E4006" s="93" t="s">
        <v>1020</v>
      </c>
      <c r="F4006" s="77" t="s">
        <v>17</v>
      </c>
      <c r="G4006" s="78"/>
      <c r="H4006" s="78"/>
      <c r="I4006" s="78"/>
      <c r="J4006" s="78"/>
      <c r="K4006" s="78"/>
      <c r="L4006" s="78"/>
      <c r="M4006" s="79"/>
      <c r="N4006" s="79"/>
      <c r="O4006" s="79"/>
      <c r="P4006" s="79"/>
      <c r="Q4006" s="79"/>
      <c r="R4006" s="79"/>
      <c r="S4006" s="79"/>
      <c r="T4006" s="79"/>
      <c r="U4006" s="79"/>
      <c r="V4006" s="79"/>
      <c r="W4006" s="79"/>
      <c r="X4006" s="78">
        <f ca="1">SUM(INDIRECT(ADDRESS((ROW()),AC$2-12,4)):INDIRECT(ADDRESS((ROW()),AC$2-1,4)))</f>
        <v>0</v>
      </c>
      <c r="Y4006" s="87" t="str">
        <f t="shared" ref="Y4006" ca="1" si="5999">IF(X4009&gt;AA$2,"Y","N")</f>
        <v>N</v>
      </c>
    </row>
    <row r="4007" spans="1:25" x14ac:dyDescent="0.25">
      <c r="A4007" s="94"/>
      <c r="B4007" s="94"/>
      <c r="C4007" s="94"/>
      <c r="D4007" s="94"/>
      <c r="E4007" s="94"/>
      <c r="F4007" s="77" t="s">
        <v>16</v>
      </c>
      <c r="G4007" s="78"/>
      <c r="H4007" s="78"/>
      <c r="I4007" s="78"/>
      <c r="J4007" s="78"/>
      <c r="K4007" s="78"/>
      <c r="L4007" s="78"/>
      <c r="M4007" s="79"/>
      <c r="N4007" s="79"/>
      <c r="O4007" s="79"/>
      <c r="P4007" s="79"/>
      <c r="Q4007" s="79"/>
      <c r="R4007" s="79"/>
      <c r="S4007" s="79"/>
      <c r="T4007" s="79"/>
      <c r="U4007" s="79"/>
      <c r="V4007" s="79"/>
      <c r="W4007" s="79"/>
      <c r="X4007" s="78">
        <f ca="1">SUM(INDIRECT(ADDRESS((ROW()),AC$2-12,4)):INDIRECT(ADDRESS((ROW()),AC$2-1,4)))</f>
        <v>0</v>
      </c>
      <c r="Y4007" s="88"/>
    </row>
    <row r="4008" spans="1:25" x14ac:dyDescent="0.25">
      <c r="A4008" s="94"/>
      <c r="B4008" s="94"/>
      <c r="C4008" s="94"/>
      <c r="D4008" s="94"/>
      <c r="E4008" s="94"/>
      <c r="F4008" s="77" t="s">
        <v>24</v>
      </c>
      <c r="G4008" s="78"/>
      <c r="H4008" s="78"/>
      <c r="I4008" s="78"/>
      <c r="J4008" s="78"/>
      <c r="K4008" s="78"/>
      <c r="L4008" s="78"/>
      <c r="M4008" s="79"/>
      <c r="N4008" s="79"/>
      <c r="O4008" s="79"/>
      <c r="P4008" s="79"/>
      <c r="Q4008" s="79"/>
      <c r="R4008" s="79"/>
      <c r="S4008" s="79"/>
      <c r="T4008" s="79"/>
      <c r="U4008" s="79"/>
      <c r="V4008" s="79"/>
      <c r="W4008" s="79"/>
      <c r="X4008" s="78">
        <f ca="1">SUM(INDIRECT(ADDRESS((ROW()),AC$2-12,4)):INDIRECT(ADDRESS((ROW()),AC$2-1,4)))</f>
        <v>0</v>
      </c>
      <c r="Y4008" s="88"/>
    </row>
    <row r="4009" spans="1:25" x14ac:dyDescent="0.25">
      <c r="A4009" s="95"/>
      <c r="B4009" s="95"/>
      <c r="C4009" s="95"/>
      <c r="D4009" s="95"/>
      <c r="E4009" s="95"/>
      <c r="F4009" s="77" t="s">
        <v>14</v>
      </c>
      <c r="G4009" s="80">
        <f t="shared" ref="G4009:R4009" si="6000">G4006+G4007+G4008</f>
        <v>0</v>
      </c>
      <c r="H4009" s="80">
        <f t="shared" si="6000"/>
        <v>0</v>
      </c>
      <c r="I4009" s="80">
        <f t="shared" si="6000"/>
        <v>0</v>
      </c>
      <c r="J4009" s="80">
        <f t="shared" si="6000"/>
        <v>0</v>
      </c>
      <c r="K4009" s="80">
        <f t="shared" si="6000"/>
        <v>0</v>
      </c>
      <c r="L4009" s="80">
        <f t="shared" si="6000"/>
        <v>0</v>
      </c>
      <c r="M4009" s="80">
        <f t="shared" si="6000"/>
        <v>0</v>
      </c>
      <c r="N4009" s="80">
        <f t="shared" si="6000"/>
        <v>0</v>
      </c>
      <c r="O4009" s="80">
        <f t="shared" si="6000"/>
        <v>0</v>
      </c>
      <c r="P4009" s="80">
        <f t="shared" si="6000"/>
        <v>0</v>
      </c>
      <c r="Q4009" s="80">
        <f t="shared" si="6000"/>
        <v>0</v>
      </c>
      <c r="R4009" s="80">
        <f t="shared" si="6000"/>
        <v>0</v>
      </c>
      <c r="S4009" s="80">
        <f t="shared" si="5985"/>
        <v>0</v>
      </c>
      <c r="T4009" s="80">
        <f t="shared" ref="T4009:U4009" si="6001">T4006+T4007+T4008</f>
        <v>0</v>
      </c>
      <c r="U4009" s="80">
        <f t="shared" si="6001"/>
        <v>0</v>
      </c>
      <c r="V4009" s="80">
        <f t="shared" ref="V4009:W4009" si="6002">V4006+V4007+V4008</f>
        <v>0</v>
      </c>
      <c r="W4009" s="80">
        <f t="shared" si="6002"/>
        <v>0</v>
      </c>
      <c r="X4009" s="80">
        <f ca="1">SUM(INDIRECT(ADDRESS((ROW()),AC$2-12,4)):INDIRECT(ADDRESS((ROW()),AC$2-1,4)))</f>
        <v>0</v>
      </c>
      <c r="Y4009" s="89"/>
    </row>
    <row r="4010" spans="1:25" ht="15" customHeight="1" x14ac:dyDescent="0.25">
      <c r="A4010" s="90">
        <f t="shared" ref="A4010" si="6003">A4006+1</f>
        <v>125</v>
      </c>
      <c r="B4010" s="90" t="s">
        <v>1020</v>
      </c>
      <c r="C4010" s="90" t="s">
        <v>2229</v>
      </c>
      <c r="D4010" s="90" t="s">
        <v>1368</v>
      </c>
      <c r="E4010" s="90" t="s">
        <v>1020</v>
      </c>
      <c r="F4010" s="14" t="s">
        <v>17</v>
      </c>
      <c r="G4010" s="15"/>
      <c r="H4010" s="15"/>
      <c r="I4010" s="15"/>
      <c r="J4010" s="15"/>
      <c r="K4010" s="15"/>
      <c r="L4010" s="15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5">
        <f ca="1">SUM(INDIRECT(ADDRESS((ROW()),AC$2-12,4)):INDIRECT(ADDRESS((ROW()),AC$2-1,4)))</f>
        <v>0</v>
      </c>
      <c r="Y4010" s="84" t="str">
        <f t="shared" ref="Y4010" ca="1" si="6004">IF(X4013&gt;AA$2,"Y","N")</f>
        <v>N</v>
      </c>
    </row>
    <row r="4011" spans="1:25" x14ac:dyDescent="0.25">
      <c r="A4011" s="91"/>
      <c r="B4011" s="91"/>
      <c r="C4011" s="91"/>
      <c r="D4011" s="91"/>
      <c r="E4011" s="91"/>
      <c r="F4011" s="14" t="s">
        <v>16</v>
      </c>
      <c r="G4011" s="15"/>
      <c r="H4011" s="15"/>
      <c r="I4011" s="15"/>
      <c r="J4011" s="15"/>
      <c r="K4011" s="15"/>
      <c r="L4011" s="15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5">
        <f ca="1">SUM(INDIRECT(ADDRESS((ROW()),AC$2-12,4)):INDIRECT(ADDRESS((ROW()),AC$2-1,4)))</f>
        <v>0</v>
      </c>
      <c r="Y4011" s="85"/>
    </row>
    <row r="4012" spans="1:25" x14ac:dyDescent="0.25">
      <c r="A4012" s="91"/>
      <c r="B4012" s="91"/>
      <c r="C4012" s="91"/>
      <c r="D4012" s="91"/>
      <c r="E4012" s="91"/>
      <c r="F4012" s="14" t="s">
        <v>24</v>
      </c>
      <c r="G4012" s="15"/>
      <c r="H4012" s="15"/>
      <c r="I4012" s="15"/>
      <c r="J4012" s="15"/>
      <c r="K4012" s="15"/>
      <c r="L4012" s="15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5">
        <f ca="1">SUM(INDIRECT(ADDRESS((ROW()),AC$2-12,4)):INDIRECT(ADDRESS((ROW()),AC$2-1,4)))</f>
        <v>0</v>
      </c>
      <c r="Y4012" s="85"/>
    </row>
    <row r="4013" spans="1:25" x14ac:dyDescent="0.25">
      <c r="A4013" s="92"/>
      <c r="B4013" s="92"/>
      <c r="C4013" s="92"/>
      <c r="D4013" s="92"/>
      <c r="E4013" s="92"/>
      <c r="F4013" s="14" t="s">
        <v>14</v>
      </c>
      <c r="G4013" s="17">
        <f t="shared" ref="G4013:S4025" si="6005">G4010+G4011+G4012</f>
        <v>0</v>
      </c>
      <c r="H4013" s="17">
        <f t="shared" si="6005"/>
        <v>0</v>
      </c>
      <c r="I4013" s="17">
        <f t="shared" si="6005"/>
        <v>0</v>
      </c>
      <c r="J4013" s="17">
        <f t="shared" si="6005"/>
        <v>0</v>
      </c>
      <c r="K4013" s="17">
        <f t="shared" si="6005"/>
        <v>0</v>
      </c>
      <c r="L4013" s="17">
        <f t="shared" si="6005"/>
        <v>0</v>
      </c>
      <c r="M4013" s="17">
        <f t="shared" si="6005"/>
        <v>0</v>
      </c>
      <c r="N4013" s="17">
        <f t="shared" si="6005"/>
        <v>0</v>
      </c>
      <c r="O4013" s="17">
        <f t="shared" si="6005"/>
        <v>0</v>
      </c>
      <c r="P4013" s="17">
        <f t="shared" si="6005"/>
        <v>0</v>
      </c>
      <c r="Q4013" s="17">
        <f t="shared" si="6005"/>
        <v>0</v>
      </c>
      <c r="R4013" s="17">
        <f t="shared" si="6005"/>
        <v>0</v>
      </c>
      <c r="S4013" s="17">
        <f t="shared" si="6005"/>
        <v>0</v>
      </c>
      <c r="T4013" s="17">
        <f t="shared" ref="T4013:U4013" si="6006">T4010+T4011+T4012</f>
        <v>0</v>
      </c>
      <c r="U4013" s="17">
        <f t="shared" si="6006"/>
        <v>0</v>
      </c>
      <c r="V4013" s="17">
        <f t="shared" ref="V4013:W4013" si="6007">V4010+V4011+V4012</f>
        <v>0</v>
      </c>
      <c r="W4013" s="17">
        <f t="shared" si="6007"/>
        <v>0</v>
      </c>
      <c r="X4013" s="17">
        <f ca="1">SUM(INDIRECT(ADDRESS((ROW()),AC$2-12,4)):INDIRECT(ADDRESS((ROW()),AC$2-1,4)))</f>
        <v>0</v>
      </c>
      <c r="Y4013" s="86"/>
    </row>
    <row r="4014" spans="1:25" x14ac:dyDescent="0.25">
      <c r="A4014" s="93">
        <f t="shared" ref="A4014" si="6008">A4010+1</f>
        <v>126</v>
      </c>
      <c r="B4014" s="93" t="s">
        <v>1020</v>
      </c>
      <c r="C4014" s="93" t="s">
        <v>2230</v>
      </c>
      <c r="D4014" s="93" t="s">
        <v>2231</v>
      </c>
      <c r="E4014" s="93" t="s">
        <v>1020</v>
      </c>
      <c r="F4014" s="77" t="s">
        <v>17</v>
      </c>
      <c r="G4014" s="78"/>
      <c r="H4014" s="78"/>
      <c r="I4014" s="78"/>
      <c r="J4014" s="78"/>
      <c r="K4014" s="78"/>
      <c r="L4014" s="78"/>
      <c r="M4014" s="79"/>
      <c r="N4014" s="79"/>
      <c r="O4014" s="79"/>
      <c r="P4014" s="79"/>
      <c r="Q4014" s="79"/>
      <c r="R4014" s="79"/>
      <c r="S4014" s="79"/>
      <c r="T4014" s="79"/>
      <c r="U4014" s="79"/>
      <c r="V4014" s="79"/>
      <c r="W4014" s="79"/>
      <c r="X4014" s="78">
        <f ca="1">SUM(INDIRECT(ADDRESS((ROW()),AC$2-12,4)):INDIRECT(ADDRESS((ROW()),AC$2-1,4)))</f>
        <v>0</v>
      </c>
      <c r="Y4014" s="87" t="str">
        <f t="shared" ref="Y4014" ca="1" si="6009">IF(X4017&gt;AA$2,"Y","N")</f>
        <v>N</v>
      </c>
    </row>
    <row r="4015" spans="1:25" x14ac:dyDescent="0.25">
      <c r="A4015" s="94"/>
      <c r="B4015" s="94"/>
      <c r="C4015" s="94"/>
      <c r="D4015" s="94"/>
      <c r="E4015" s="94"/>
      <c r="F4015" s="77" t="s">
        <v>16</v>
      </c>
      <c r="G4015" s="78"/>
      <c r="H4015" s="78"/>
      <c r="I4015" s="78"/>
      <c r="J4015" s="78"/>
      <c r="K4015" s="78"/>
      <c r="L4015" s="78"/>
      <c r="M4015" s="79"/>
      <c r="N4015" s="79"/>
      <c r="O4015" s="79"/>
      <c r="P4015" s="79"/>
      <c r="Q4015" s="79"/>
      <c r="R4015" s="79"/>
      <c r="S4015" s="79"/>
      <c r="T4015" s="79"/>
      <c r="U4015" s="79"/>
      <c r="V4015" s="79"/>
      <c r="W4015" s="79"/>
      <c r="X4015" s="78">
        <f ca="1">SUM(INDIRECT(ADDRESS((ROW()),AC$2-12,4)):INDIRECT(ADDRESS((ROW()),AC$2-1,4)))</f>
        <v>0</v>
      </c>
      <c r="Y4015" s="88"/>
    </row>
    <row r="4016" spans="1:25" x14ac:dyDescent="0.25">
      <c r="A4016" s="94"/>
      <c r="B4016" s="94"/>
      <c r="C4016" s="94"/>
      <c r="D4016" s="94"/>
      <c r="E4016" s="94"/>
      <c r="F4016" s="77" t="s">
        <v>24</v>
      </c>
      <c r="G4016" s="78"/>
      <c r="H4016" s="78"/>
      <c r="I4016" s="78"/>
      <c r="J4016" s="78"/>
      <c r="K4016" s="78"/>
      <c r="L4016" s="78"/>
      <c r="M4016" s="79"/>
      <c r="N4016" s="79"/>
      <c r="O4016" s="79"/>
      <c r="P4016" s="79"/>
      <c r="Q4016" s="79"/>
      <c r="R4016" s="79"/>
      <c r="S4016" s="79"/>
      <c r="T4016" s="79"/>
      <c r="U4016" s="79"/>
      <c r="V4016" s="79"/>
      <c r="W4016" s="79"/>
      <c r="X4016" s="78">
        <f ca="1">SUM(INDIRECT(ADDRESS((ROW()),AC$2-12,4)):INDIRECT(ADDRESS((ROW()),AC$2-1,4)))</f>
        <v>0</v>
      </c>
      <c r="Y4016" s="88"/>
    </row>
    <row r="4017" spans="1:25" x14ac:dyDescent="0.25">
      <c r="A4017" s="95"/>
      <c r="B4017" s="95"/>
      <c r="C4017" s="95"/>
      <c r="D4017" s="95"/>
      <c r="E4017" s="95"/>
      <c r="F4017" s="77" t="s">
        <v>14</v>
      </c>
      <c r="G4017" s="80">
        <f t="shared" ref="G4017:R4017" si="6010">G4014+G4015+G4016</f>
        <v>0</v>
      </c>
      <c r="H4017" s="80">
        <f t="shared" si="6010"/>
        <v>0</v>
      </c>
      <c r="I4017" s="80">
        <f t="shared" si="6010"/>
        <v>0</v>
      </c>
      <c r="J4017" s="80">
        <f t="shared" si="6010"/>
        <v>0</v>
      </c>
      <c r="K4017" s="80">
        <f t="shared" si="6010"/>
        <v>0</v>
      </c>
      <c r="L4017" s="80">
        <f t="shared" si="6010"/>
        <v>0</v>
      </c>
      <c r="M4017" s="80">
        <f t="shared" si="6010"/>
        <v>0</v>
      </c>
      <c r="N4017" s="80">
        <f t="shared" si="6010"/>
        <v>0</v>
      </c>
      <c r="O4017" s="80">
        <f t="shared" si="6010"/>
        <v>0</v>
      </c>
      <c r="P4017" s="80">
        <f t="shared" si="6010"/>
        <v>0</v>
      </c>
      <c r="Q4017" s="80">
        <f t="shared" si="6010"/>
        <v>0</v>
      </c>
      <c r="R4017" s="80">
        <f t="shared" si="6010"/>
        <v>0</v>
      </c>
      <c r="S4017" s="80">
        <f t="shared" si="6005"/>
        <v>0</v>
      </c>
      <c r="T4017" s="80">
        <f t="shared" ref="T4017:U4017" si="6011">T4014+T4015+T4016</f>
        <v>0</v>
      </c>
      <c r="U4017" s="80">
        <f t="shared" si="6011"/>
        <v>0</v>
      </c>
      <c r="V4017" s="80">
        <f t="shared" ref="V4017:W4017" si="6012">V4014+V4015+V4016</f>
        <v>0</v>
      </c>
      <c r="W4017" s="80">
        <f t="shared" si="6012"/>
        <v>0</v>
      </c>
      <c r="X4017" s="80">
        <f ca="1">SUM(INDIRECT(ADDRESS((ROW()),AC$2-12,4)):INDIRECT(ADDRESS((ROW()),AC$2-1,4)))</f>
        <v>0</v>
      </c>
      <c r="Y4017" s="89"/>
    </row>
    <row r="4018" spans="1:25" ht="15" customHeight="1" x14ac:dyDescent="0.25">
      <c r="A4018" s="90">
        <f t="shared" ref="A4018" si="6013">A4014+1</f>
        <v>127</v>
      </c>
      <c r="B4018" s="90" t="s">
        <v>1020</v>
      </c>
      <c r="C4018" s="90" t="s">
        <v>2232</v>
      </c>
      <c r="D4018" s="90" t="s">
        <v>2231</v>
      </c>
      <c r="E4018" s="90" t="s">
        <v>1020</v>
      </c>
      <c r="F4018" s="14" t="s">
        <v>17</v>
      </c>
      <c r="G4018" s="15"/>
      <c r="H4018" s="15"/>
      <c r="I4018" s="15"/>
      <c r="J4018" s="15"/>
      <c r="K4018" s="15"/>
      <c r="L4018" s="15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5">
        <f ca="1">SUM(INDIRECT(ADDRESS((ROW()),AC$2-12,4)):INDIRECT(ADDRESS((ROW()),AC$2-1,4)))</f>
        <v>0</v>
      </c>
      <c r="Y4018" s="84" t="str">
        <f t="shared" ref="Y4018" ca="1" si="6014">IF(X4021&gt;AA$2,"Y","N")</f>
        <v>N</v>
      </c>
    </row>
    <row r="4019" spans="1:25" x14ac:dyDescent="0.25">
      <c r="A4019" s="91"/>
      <c r="B4019" s="91"/>
      <c r="C4019" s="91"/>
      <c r="D4019" s="91"/>
      <c r="E4019" s="91"/>
      <c r="F4019" s="14" t="s">
        <v>16</v>
      </c>
      <c r="G4019" s="15"/>
      <c r="H4019" s="15"/>
      <c r="I4019" s="15"/>
      <c r="J4019" s="15"/>
      <c r="K4019" s="15"/>
      <c r="L4019" s="15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5">
        <f ca="1">SUM(INDIRECT(ADDRESS((ROW()),AC$2-12,4)):INDIRECT(ADDRESS((ROW()),AC$2-1,4)))</f>
        <v>0</v>
      </c>
      <c r="Y4019" s="85"/>
    </row>
    <row r="4020" spans="1:25" x14ac:dyDescent="0.25">
      <c r="A4020" s="91"/>
      <c r="B4020" s="91"/>
      <c r="C4020" s="91"/>
      <c r="D4020" s="91"/>
      <c r="E4020" s="91"/>
      <c r="F4020" s="14" t="s">
        <v>24</v>
      </c>
      <c r="G4020" s="15"/>
      <c r="H4020" s="15"/>
      <c r="I4020" s="15"/>
      <c r="J4020" s="15"/>
      <c r="K4020" s="15"/>
      <c r="L4020" s="15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5">
        <f ca="1">SUM(INDIRECT(ADDRESS((ROW()),AC$2-12,4)):INDIRECT(ADDRESS((ROW()),AC$2-1,4)))</f>
        <v>0</v>
      </c>
      <c r="Y4020" s="85"/>
    </row>
    <row r="4021" spans="1:25" x14ac:dyDescent="0.25">
      <c r="A4021" s="92"/>
      <c r="B4021" s="92"/>
      <c r="C4021" s="92"/>
      <c r="D4021" s="92"/>
      <c r="E4021" s="92"/>
      <c r="F4021" s="14" t="s">
        <v>14</v>
      </c>
      <c r="G4021" s="17">
        <f t="shared" ref="G4021:R4021" si="6015">G4018+G4019+G4020</f>
        <v>0</v>
      </c>
      <c r="H4021" s="17">
        <f t="shared" si="6015"/>
        <v>0</v>
      </c>
      <c r="I4021" s="17">
        <f t="shared" si="6015"/>
        <v>0</v>
      </c>
      <c r="J4021" s="17">
        <f t="shared" si="6015"/>
        <v>0</v>
      </c>
      <c r="K4021" s="17">
        <f t="shared" si="6015"/>
        <v>0</v>
      </c>
      <c r="L4021" s="17">
        <f t="shared" si="6015"/>
        <v>0</v>
      </c>
      <c r="M4021" s="17">
        <f t="shared" si="6015"/>
        <v>0</v>
      </c>
      <c r="N4021" s="17">
        <f t="shared" si="6015"/>
        <v>0</v>
      </c>
      <c r="O4021" s="17">
        <f t="shared" si="6015"/>
        <v>0</v>
      </c>
      <c r="P4021" s="17">
        <f t="shared" si="6015"/>
        <v>0</v>
      </c>
      <c r="Q4021" s="17">
        <f t="shared" si="6015"/>
        <v>0</v>
      </c>
      <c r="R4021" s="17">
        <f t="shared" si="6015"/>
        <v>0</v>
      </c>
      <c r="S4021" s="17">
        <f t="shared" si="6005"/>
        <v>0</v>
      </c>
      <c r="T4021" s="17">
        <f t="shared" ref="T4021:U4021" si="6016">T4018+T4019+T4020</f>
        <v>0</v>
      </c>
      <c r="U4021" s="17">
        <f t="shared" si="6016"/>
        <v>0</v>
      </c>
      <c r="V4021" s="17">
        <f t="shared" ref="V4021:W4021" si="6017">V4018+V4019+V4020</f>
        <v>0</v>
      </c>
      <c r="W4021" s="17">
        <f t="shared" si="6017"/>
        <v>0</v>
      </c>
      <c r="X4021" s="17">
        <f ca="1">SUM(INDIRECT(ADDRESS((ROW()),AC$2-12,4)):INDIRECT(ADDRESS((ROW()),AC$2-1,4)))</f>
        <v>0</v>
      </c>
      <c r="Y4021" s="86"/>
    </row>
    <row r="4022" spans="1:25" ht="15" customHeight="1" x14ac:dyDescent="0.25">
      <c r="A4022" s="93">
        <f t="shared" ref="A4022" si="6018">A4018+1</f>
        <v>128</v>
      </c>
      <c r="B4022" s="93" t="s">
        <v>1020</v>
      </c>
      <c r="C4022" s="93" t="s">
        <v>2233</v>
      </c>
      <c r="D4022" s="93" t="s">
        <v>2231</v>
      </c>
      <c r="E4022" s="93" t="s">
        <v>1020</v>
      </c>
      <c r="F4022" s="77" t="s">
        <v>17</v>
      </c>
      <c r="G4022" s="78"/>
      <c r="H4022" s="78"/>
      <c r="I4022" s="78"/>
      <c r="J4022" s="78"/>
      <c r="K4022" s="78"/>
      <c r="L4022" s="78"/>
      <c r="M4022" s="79"/>
      <c r="N4022" s="79"/>
      <c r="O4022" s="79"/>
      <c r="P4022" s="79"/>
      <c r="Q4022" s="79"/>
      <c r="R4022" s="79"/>
      <c r="S4022" s="79"/>
      <c r="T4022" s="79"/>
      <c r="U4022" s="79"/>
      <c r="V4022" s="79"/>
      <c r="W4022" s="79"/>
      <c r="X4022" s="78">
        <f ca="1">SUM(INDIRECT(ADDRESS((ROW()),AC$2-12,4)):INDIRECT(ADDRESS((ROW()),AC$2-1,4)))</f>
        <v>0</v>
      </c>
      <c r="Y4022" s="87" t="str">
        <f t="shared" ref="Y4022" ca="1" si="6019">IF(X4025&gt;AA$2,"Y","N")</f>
        <v>N</v>
      </c>
    </row>
    <row r="4023" spans="1:25" x14ac:dyDescent="0.25">
      <c r="A4023" s="94"/>
      <c r="B4023" s="94"/>
      <c r="C4023" s="94"/>
      <c r="D4023" s="94"/>
      <c r="E4023" s="94"/>
      <c r="F4023" s="77" t="s">
        <v>16</v>
      </c>
      <c r="G4023" s="78"/>
      <c r="H4023" s="78"/>
      <c r="I4023" s="78"/>
      <c r="J4023" s="78"/>
      <c r="K4023" s="78"/>
      <c r="L4023" s="78"/>
      <c r="M4023" s="79"/>
      <c r="N4023" s="79"/>
      <c r="O4023" s="79"/>
      <c r="P4023" s="79"/>
      <c r="Q4023" s="79"/>
      <c r="R4023" s="79"/>
      <c r="S4023" s="79"/>
      <c r="T4023" s="79"/>
      <c r="U4023" s="79"/>
      <c r="V4023" s="79"/>
      <c r="W4023" s="79"/>
      <c r="X4023" s="78">
        <f ca="1">SUM(INDIRECT(ADDRESS((ROW()),AC$2-12,4)):INDIRECT(ADDRESS((ROW()),AC$2-1,4)))</f>
        <v>0</v>
      </c>
      <c r="Y4023" s="88"/>
    </row>
    <row r="4024" spans="1:25" x14ac:dyDescent="0.25">
      <c r="A4024" s="94"/>
      <c r="B4024" s="94"/>
      <c r="C4024" s="94"/>
      <c r="D4024" s="94"/>
      <c r="E4024" s="94"/>
      <c r="F4024" s="77" t="s">
        <v>24</v>
      </c>
      <c r="G4024" s="78"/>
      <c r="H4024" s="78"/>
      <c r="I4024" s="78"/>
      <c r="J4024" s="78"/>
      <c r="K4024" s="78"/>
      <c r="L4024" s="78"/>
      <c r="M4024" s="79"/>
      <c r="N4024" s="79"/>
      <c r="O4024" s="79"/>
      <c r="P4024" s="79"/>
      <c r="Q4024" s="79"/>
      <c r="R4024" s="79"/>
      <c r="S4024" s="79"/>
      <c r="T4024" s="79"/>
      <c r="U4024" s="79"/>
      <c r="V4024" s="79"/>
      <c r="W4024" s="79"/>
      <c r="X4024" s="78">
        <f ca="1">SUM(INDIRECT(ADDRESS((ROW()),AC$2-12,4)):INDIRECT(ADDRESS((ROW()),AC$2-1,4)))</f>
        <v>0</v>
      </c>
      <c r="Y4024" s="88"/>
    </row>
    <row r="4025" spans="1:25" x14ac:dyDescent="0.25">
      <c r="A4025" s="95"/>
      <c r="B4025" s="95"/>
      <c r="C4025" s="95"/>
      <c r="D4025" s="95"/>
      <c r="E4025" s="95"/>
      <c r="F4025" s="77" t="s">
        <v>14</v>
      </c>
      <c r="G4025" s="80">
        <f t="shared" ref="G4025:R4025" si="6020">G4022+G4023+G4024</f>
        <v>0</v>
      </c>
      <c r="H4025" s="80">
        <f t="shared" si="6020"/>
        <v>0</v>
      </c>
      <c r="I4025" s="80">
        <f t="shared" si="6020"/>
        <v>0</v>
      </c>
      <c r="J4025" s="80">
        <f t="shared" si="6020"/>
        <v>0</v>
      </c>
      <c r="K4025" s="80">
        <f t="shared" si="6020"/>
        <v>0</v>
      </c>
      <c r="L4025" s="80">
        <f t="shared" si="6020"/>
        <v>0</v>
      </c>
      <c r="M4025" s="80">
        <f t="shared" si="6020"/>
        <v>0</v>
      </c>
      <c r="N4025" s="80">
        <f t="shared" si="6020"/>
        <v>0</v>
      </c>
      <c r="O4025" s="80">
        <f t="shared" si="6020"/>
        <v>0</v>
      </c>
      <c r="P4025" s="80">
        <f t="shared" si="6020"/>
        <v>0</v>
      </c>
      <c r="Q4025" s="80">
        <f t="shared" si="6020"/>
        <v>0</v>
      </c>
      <c r="R4025" s="80">
        <f t="shared" si="6020"/>
        <v>0</v>
      </c>
      <c r="S4025" s="80">
        <f t="shared" si="6005"/>
        <v>0</v>
      </c>
      <c r="T4025" s="80">
        <f t="shared" ref="T4025:U4025" si="6021">T4022+T4023+T4024</f>
        <v>0</v>
      </c>
      <c r="U4025" s="80">
        <f t="shared" si="6021"/>
        <v>0</v>
      </c>
      <c r="V4025" s="80">
        <f t="shared" ref="V4025:W4025" si="6022">V4022+V4023+V4024</f>
        <v>0</v>
      </c>
      <c r="W4025" s="80">
        <f t="shared" si="6022"/>
        <v>0</v>
      </c>
      <c r="X4025" s="80">
        <f ca="1">SUM(INDIRECT(ADDRESS((ROW()),AC$2-12,4)):INDIRECT(ADDRESS((ROW()),AC$2-1,4)))</f>
        <v>0</v>
      </c>
      <c r="Y4025" s="89"/>
    </row>
    <row r="4026" spans="1:25" ht="15" customHeight="1" x14ac:dyDescent="0.25">
      <c r="A4026" s="90">
        <f t="shared" ref="A4026" si="6023">A4022+1</f>
        <v>129</v>
      </c>
      <c r="B4026" s="90" t="s">
        <v>1020</v>
      </c>
      <c r="C4026" s="90" t="s">
        <v>2229</v>
      </c>
      <c r="D4026" s="90" t="s">
        <v>2231</v>
      </c>
      <c r="E4026" s="90" t="s">
        <v>1020</v>
      </c>
      <c r="F4026" s="14" t="s">
        <v>17</v>
      </c>
      <c r="G4026" s="15"/>
      <c r="H4026" s="15"/>
      <c r="I4026" s="15"/>
      <c r="J4026" s="15"/>
      <c r="K4026" s="15"/>
      <c r="L4026" s="15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5">
        <f ca="1">SUM(INDIRECT(ADDRESS((ROW()),AC$2-12,4)):INDIRECT(ADDRESS((ROW()),AC$2-1,4)))</f>
        <v>0</v>
      </c>
      <c r="Y4026" s="84" t="str">
        <f t="shared" ref="Y4026" ca="1" si="6024">IF(X4029&gt;AA$2,"Y","N")</f>
        <v>N</v>
      </c>
    </row>
    <row r="4027" spans="1:25" x14ac:dyDescent="0.25">
      <c r="A4027" s="91"/>
      <c r="B4027" s="91"/>
      <c r="C4027" s="91"/>
      <c r="D4027" s="91"/>
      <c r="E4027" s="91"/>
      <c r="F4027" s="14" t="s">
        <v>16</v>
      </c>
      <c r="G4027" s="15"/>
      <c r="H4027" s="15"/>
      <c r="I4027" s="15"/>
      <c r="J4027" s="15"/>
      <c r="K4027" s="15"/>
      <c r="L4027" s="15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5">
        <f ca="1">SUM(INDIRECT(ADDRESS((ROW()),AC$2-12,4)):INDIRECT(ADDRESS((ROW()),AC$2-1,4)))</f>
        <v>0</v>
      </c>
      <c r="Y4027" s="85"/>
    </row>
    <row r="4028" spans="1:25" x14ac:dyDescent="0.25">
      <c r="A4028" s="91"/>
      <c r="B4028" s="91"/>
      <c r="C4028" s="91"/>
      <c r="D4028" s="91"/>
      <c r="E4028" s="91"/>
      <c r="F4028" s="14" t="s">
        <v>24</v>
      </c>
      <c r="G4028" s="15"/>
      <c r="H4028" s="15"/>
      <c r="I4028" s="15"/>
      <c r="J4028" s="15"/>
      <c r="K4028" s="15"/>
      <c r="L4028" s="15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5">
        <f ca="1">SUM(INDIRECT(ADDRESS((ROW()),AC$2-12,4)):INDIRECT(ADDRESS((ROW()),AC$2-1,4)))</f>
        <v>0</v>
      </c>
      <c r="Y4028" s="85"/>
    </row>
    <row r="4029" spans="1:25" x14ac:dyDescent="0.25">
      <c r="A4029" s="92"/>
      <c r="B4029" s="92"/>
      <c r="C4029" s="92"/>
      <c r="D4029" s="92"/>
      <c r="E4029" s="92"/>
      <c r="F4029" s="14" t="s">
        <v>14</v>
      </c>
      <c r="G4029" s="17">
        <f t="shared" ref="G4029:S4041" si="6025">G4026+G4027+G4028</f>
        <v>0</v>
      </c>
      <c r="H4029" s="17">
        <f t="shared" si="6025"/>
        <v>0</v>
      </c>
      <c r="I4029" s="17">
        <f t="shared" si="6025"/>
        <v>0</v>
      </c>
      <c r="J4029" s="17">
        <f t="shared" si="6025"/>
        <v>0</v>
      </c>
      <c r="K4029" s="17">
        <f t="shared" si="6025"/>
        <v>0</v>
      </c>
      <c r="L4029" s="17">
        <f t="shared" si="6025"/>
        <v>0</v>
      </c>
      <c r="M4029" s="17">
        <f t="shared" si="6025"/>
        <v>0</v>
      </c>
      <c r="N4029" s="17">
        <f t="shared" si="6025"/>
        <v>0</v>
      </c>
      <c r="O4029" s="17">
        <f t="shared" si="6025"/>
        <v>0</v>
      </c>
      <c r="P4029" s="17">
        <f t="shared" si="6025"/>
        <v>0</v>
      </c>
      <c r="Q4029" s="17">
        <f t="shared" si="6025"/>
        <v>0</v>
      </c>
      <c r="R4029" s="17">
        <f t="shared" si="6025"/>
        <v>0</v>
      </c>
      <c r="S4029" s="17">
        <f t="shared" si="6025"/>
        <v>0</v>
      </c>
      <c r="T4029" s="17">
        <f t="shared" ref="T4029:U4029" si="6026">T4026+T4027+T4028</f>
        <v>0</v>
      </c>
      <c r="U4029" s="17">
        <f t="shared" si="6026"/>
        <v>0</v>
      </c>
      <c r="V4029" s="17">
        <f t="shared" ref="V4029:W4029" si="6027">V4026+V4027+V4028</f>
        <v>0</v>
      </c>
      <c r="W4029" s="17">
        <f t="shared" si="6027"/>
        <v>0</v>
      </c>
      <c r="X4029" s="17">
        <f ca="1">SUM(INDIRECT(ADDRESS((ROW()),AC$2-12,4)):INDIRECT(ADDRESS((ROW()),AC$2-1,4)))</f>
        <v>0</v>
      </c>
      <c r="Y4029" s="86"/>
    </row>
    <row r="4030" spans="1:25" x14ac:dyDescent="0.25">
      <c r="A4030" s="93">
        <f t="shared" ref="A4030" si="6028">A4026+1</f>
        <v>130</v>
      </c>
      <c r="B4030" s="93" t="s">
        <v>1020</v>
      </c>
      <c r="C4030" s="93" t="s">
        <v>2230</v>
      </c>
      <c r="D4030" s="93" t="s">
        <v>2234</v>
      </c>
      <c r="E4030" s="93" t="s">
        <v>1020</v>
      </c>
      <c r="F4030" s="77" t="s">
        <v>17</v>
      </c>
      <c r="G4030" s="78"/>
      <c r="H4030" s="78"/>
      <c r="I4030" s="78"/>
      <c r="J4030" s="78"/>
      <c r="K4030" s="78"/>
      <c r="L4030" s="78"/>
      <c r="M4030" s="79"/>
      <c r="N4030" s="79"/>
      <c r="O4030" s="79"/>
      <c r="P4030" s="79"/>
      <c r="Q4030" s="79"/>
      <c r="R4030" s="79"/>
      <c r="S4030" s="79"/>
      <c r="T4030" s="79"/>
      <c r="U4030" s="79"/>
      <c r="V4030" s="79"/>
      <c r="W4030" s="79"/>
      <c r="X4030" s="78">
        <f ca="1">SUM(INDIRECT(ADDRESS((ROW()),AC$2-12,4)):INDIRECT(ADDRESS((ROW()),AC$2-1,4)))</f>
        <v>0</v>
      </c>
      <c r="Y4030" s="87" t="str">
        <f t="shared" ref="Y4030" ca="1" si="6029">IF(X4033&gt;AA$2,"Y","N")</f>
        <v>N</v>
      </c>
    </row>
    <row r="4031" spans="1:25" x14ac:dyDescent="0.25">
      <c r="A4031" s="94"/>
      <c r="B4031" s="94"/>
      <c r="C4031" s="94"/>
      <c r="D4031" s="94"/>
      <c r="E4031" s="94"/>
      <c r="F4031" s="77" t="s">
        <v>16</v>
      </c>
      <c r="G4031" s="78"/>
      <c r="H4031" s="78"/>
      <c r="I4031" s="78"/>
      <c r="J4031" s="78"/>
      <c r="K4031" s="78"/>
      <c r="L4031" s="78"/>
      <c r="M4031" s="79"/>
      <c r="N4031" s="79"/>
      <c r="O4031" s="79"/>
      <c r="P4031" s="79"/>
      <c r="Q4031" s="79"/>
      <c r="R4031" s="79"/>
      <c r="S4031" s="79"/>
      <c r="T4031" s="79"/>
      <c r="U4031" s="79"/>
      <c r="V4031" s="79"/>
      <c r="W4031" s="79"/>
      <c r="X4031" s="78">
        <f ca="1">SUM(INDIRECT(ADDRESS((ROW()),AC$2-12,4)):INDIRECT(ADDRESS((ROW()),AC$2-1,4)))</f>
        <v>0</v>
      </c>
      <c r="Y4031" s="88"/>
    </row>
    <row r="4032" spans="1:25" x14ac:dyDescent="0.25">
      <c r="A4032" s="94"/>
      <c r="B4032" s="94"/>
      <c r="C4032" s="94"/>
      <c r="D4032" s="94"/>
      <c r="E4032" s="94"/>
      <c r="F4032" s="77" t="s">
        <v>24</v>
      </c>
      <c r="G4032" s="78"/>
      <c r="H4032" s="78"/>
      <c r="I4032" s="78"/>
      <c r="J4032" s="78"/>
      <c r="K4032" s="78"/>
      <c r="L4032" s="78"/>
      <c r="M4032" s="79"/>
      <c r="N4032" s="79"/>
      <c r="O4032" s="79"/>
      <c r="P4032" s="79"/>
      <c r="Q4032" s="79"/>
      <c r="R4032" s="79"/>
      <c r="S4032" s="79"/>
      <c r="T4032" s="79"/>
      <c r="U4032" s="79"/>
      <c r="V4032" s="79"/>
      <c r="W4032" s="79"/>
      <c r="X4032" s="78">
        <f ca="1">SUM(INDIRECT(ADDRESS((ROW()),AC$2-12,4)):INDIRECT(ADDRESS((ROW()),AC$2-1,4)))</f>
        <v>0</v>
      </c>
      <c r="Y4032" s="88"/>
    </row>
    <row r="4033" spans="1:25" x14ac:dyDescent="0.25">
      <c r="A4033" s="95"/>
      <c r="B4033" s="95"/>
      <c r="C4033" s="95"/>
      <c r="D4033" s="95"/>
      <c r="E4033" s="95"/>
      <c r="F4033" s="77" t="s">
        <v>14</v>
      </c>
      <c r="G4033" s="80">
        <f t="shared" ref="G4033:R4033" si="6030">G4030+G4031+G4032</f>
        <v>0</v>
      </c>
      <c r="H4033" s="80">
        <f t="shared" si="6030"/>
        <v>0</v>
      </c>
      <c r="I4033" s="80">
        <f t="shared" si="6030"/>
        <v>0</v>
      </c>
      <c r="J4033" s="80">
        <f t="shared" si="6030"/>
        <v>0</v>
      </c>
      <c r="K4033" s="80">
        <f t="shared" si="6030"/>
        <v>0</v>
      </c>
      <c r="L4033" s="80">
        <f t="shared" si="6030"/>
        <v>0</v>
      </c>
      <c r="M4033" s="80">
        <f t="shared" si="6030"/>
        <v>0</v>
      </c>
      <c r="N4033" s="80">
        <f t="shared" si="6030"/>
        <v>0</v>
      </c>
      <c r="O4033" s="80">
        <f t="shared" si="6030"/>
        <v>0</v>
      </c>
      <c r="P4033" s="80">
        <f t="shared" si="6030"/>
        <v>0</v>
      </c>
      <c r="Q4033" s="80">
        <f t="shared" si="6030"/>
        <v>0</v>
      </c>
      <c r="R4033" s="80">
        <f t="shared" si="6030"/>
        <v>0</v>
      </c>
      <c r="S4033" s="80">
        <f t="shared" si="6025"/>
        <v>0</v>
      </c>
      <c r="T4033" s="80">
        <f t="shared" ref="T4033:U4033" si="6031">T4030+T4031+T4032</f>
        <v>0</v>
      </c>
      <c r="U4033" s="80">
        <f t="shared" si="6031"/>
        <v>0</v>
      </c>
      <c r="V4033" s="80">
        <f t="shared" ref="V4033:W4033" si="6032">V4030+V4031+V4032</f>
        <v>0</v>
      </c>
      <c r="W4033" s="80">
        <f t="shared" si="6032"/>
        <v>0</v>
      </c>
      <c r="X4033" s="80">
        <f ca="1">SUM(INDIRECT(ADDRESS((ROW()),AC$2-12,4)):INDIRECT(ADDRESS((ROW()),AC$2-1,4)))</f>
        <v>0</v>
      </c>
      <c r="Y4033" s="89"/>
    </row>
    <row r="4034" spans="1:25" ht="15" customHeight="1" x14ac:dyDescent="0.25">
      <c r="A4034" s="90">
        <f t="shared" ref="A4034" si="6033">A4030+1</f>
        <v>131</v>
      </c>
      <c r="B4034" s="90" t="s">
        <v>1020</v>
      </c>
      <c r="C4034" s="90" t="s">
        <v>2235</v>
      </c>
      <c r="D4034" s="90" t="s">
        <v>2234</v>
      </c>
      <c r="E4034" s="90" t="s">
        <v>1020</v>
      </c>
      <c r="F4034" s="14" t="s">
        <v>17</v>
      </c>
      <c r="G4034" s="15"/>
      <c r="H4034" s="15"/>
      <c r="I4034" s="15"/>
      <c r="J4034" s="15"/>
      <c r="K4034" s="15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5">
        <f ca="1">SUM(INDIRECT(ADDRESS((ROW()),AC$2-12,4)):INDIRECT(ADDRESS((ROW()),AC$2-1,4)))</f>
        <v>0</v>
      </c>
      <c r="Y4034" s="84" t="str">
        <f t="shared" ref="Y4034" ca="1" si="6034">IF(X4037&gt;AA$2,"Y","N")</f>
        <v>N</v>
      </c>
    </row>
    <row r="4035" spans="1:25" x14ac:dyDescent="0.25">
      <c r="A4035" s="91"/>
      <c r="B4035" s="91"/>
      <c r="C4035" s="91"/>
      <c r="D4035" s="91"/>
      <c r="E4035" s="91"/>
      <c r="F4035" s="14" t="s">
        <v>16</v>
      </c>
      <c r="G4035" s="15"/>
      <c r="H4035" s="15"/>
      <c r="I4035" s="15"/>
      <c r="J4035" s="15"/>
      <c r="K4035" s="15"/>
      <c r="L4035" s="15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5">
        <f ca="1">SUM(INDIRECT(ADDRESS((ROW()),AC$2-12,4)):INDIRECT(ADDRESS((ROW()),AC$2-1,4)))</f>
        <v>0</v>
      </c>
      <c r="Y4035" s="85"/>
    </row>
    <row r="4036" spans="1:25" x14ac:dyDescent="0.25">
      <c r="A4036" s="91"/>
      <c r="B4036" s="91"/>
      <c r="C4036" s="91"/>
      <c r="D4036" s="91"/>
      <c r="E4036" s="91"/>
      <c r="F4036" s="14" t="s">
        <v>24</v>
      </c>
      <c r="G4036" s="15"/>
      <c r="H4036" s="15"/>
      <c r="I4036" s="15"/>
      <c r="J4036" s="15"/>
      <c r="K4036" s="15"/>
      <c r="L4036" s="15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5">
        <f ca="1">SUM(INDIRECT(ADDRESS((ROW()),AC$2-12,4)):INDIRECT(ADDRESS((ROW()),AC$2-1,4)))</f>
        <v>0</v>
      </c>
      <c r="Y4036" s="85"/>
    </row>
    <row r="4037" spans="1:25" x14ac:dyDescent="0.25">
      <c r="A4037" s="92"/>
      <c r="B4037" s="92"/>
      <c r="C4037" s="92"/>
      <c r="D4037" s="92"/>
      <c r="E4037" s="92"/>
      <c r="F4037" s="14" t="s">
        <v>14</v>
      </c>
      <c r="G4037" s="17">
        <f t="shared" ref="G4037:R4037" si="6035">G4034+G4035+G4036</f>
        <v>0</v>
      </c>
      <c r="H4037" s="17">
        <f t="shared" si="6035"/>
        <v>0</v>
      </c>
      <c r="I4037" s="17">
        <f t="shared" si="6035"/>
        <v>0</v>
      </c>
      <c r="J4037" s="17">
        <f t="shared" si="6035"/>
        <v>0</v>
      </c>
      <c r="K4037" s="17">
        <f t="shared" si="6035"/>
        <v>0</v>
      </c>
      <c r="L4037" s="17">
        <f t="shared" si="6035"/>
        <v>0</v>
      </c>
      <c r="M4037" s="17">
        <f t="shared" si="6035"/>
        <v>0</v>
      </c>
      <c r="N4037" s="17">
        <f t="shared" si="6035"/>
        <v>0</v>
      </c>
      <c r="O4037" s="17">
        <f t="shared" si="6035"/>
        <v>0</v>
      </c>
      <c r="P4037" s="17">
        <f t="shared" si="6035"/>
        <v>0</v>
      </c>
      <c r="Q4037" s="17">
        <f t="shared" si="6035"/>
        <v>0</v>
      </c>
      <c r="R4037" s="17">
        <f t="shared" si="6035"/>
        <v>0</v>
      </c>
      <c r="S4037" s="17">
        <f t="shared" si="6025"/>
        <v>0</v>
      </c>
      <c r="T4037" s="17">
        <f t="shared" ref="T4037:U4037" si="6036">T4034+T4035+T4036</f>
        <v>0</v>
      </c>
      <c r="U4037" s="17">
        <f t="shared" si="6036"/>
        <v>0</v>
      </c>
      <c r="V4037" s="17">
        <f t="shared" ref="V4037:W4037" si="6037">V4034+V4035+V4036</f>
        <v>0</v>
      </c>
      <c r="W4037" s="17">
        <f t="shared" si="6037"/>
        <v>0</v>
      </c>
      <c r="X4037" s="17">
        <f ca="1">SUM(INDIRECT(ADDRESS((ROW()),AC$2-12,4)):INDIRECT(ADDRESS((ROW()),AC$2-1,4)))</f>
        <v>0</v>
      </c>
      <c r="Y4037" s="86"/>
    </row>
    <row r="4038" spans="1:25" ht="15" customHeight="1" x14ac:dyDescent="0.25">
      <c r="A4038" s="93">
        <f t="shared" ref="A4038" si="6038">A4034+1</f>
        <v>132</v>
      </c>
      <c r="B4038" s="93" t="s">
        <v>1020</v>
      </c>
      <c r="C4038" s="93" t="s">
        <v>2233</v>
      </c>
      <c r="D4038" s="93" t="s">
        <v>2234</v>
      </c>
      <c r="E4038" s="93" t="s">
        <v>1020</v>
      </c>
      <c r="F4038" s="77" t="s">
        <v>17</v>
      </c>
      <c r="G4038" s="78"/>
      <c r="H4038" s="78"/>
      <c r="I4038" s="78"/>
      <c r="J4038" s="78"/>
      <c r="K4038" s="78"/>
      <c r="L4038" s="78"/>
      <c r="M4038" s="79"/>
      <c r="N4038" s="79"/>
      <c r="O4038" s="79"/>
      <c r="P4038" s="79"/>
      <c r="Q4038" s="79"/>
      <c r="R4038" s="79"/>
      <c r="S4038" s="79"/>
      <c r="T4038" s="79"/>
      <c r="U4038" s="79"/>
      <c r="V4038" s="79"/>
      <c r="W4038" s="79"/>
      <c r="X4038" s="78">
        <f ca="1">SUM(INDIRECT(ADDRESS((ROW()),AC$2-12,4)):INDIRECT(ADDRESS((ROW()),AC$2-1,4)))</f>
        <v>0</v>
      </c>
      <c r="Y4038" s="87" t="str">
        <f t="shared" ref="Y4038" ca="1" si="6039">IF(X4041&gt;AA$2,"Y","N")</f>
        <v>N</v>
      </c>
    </row>
    <row r="4039" spans="1:25" x14ac:dyDescent="0.25">
      <c r="A4039" s="94"/>
      <c r="B4039" s="94"/>
      <c r="C4039" s="94"/>
      <c r="D4039" s="94"/>
      <c r="E4039" s="94"/>
      <c r="F4039" s="77" t="s">
        <v>16</v>
      </c>
      <c r="G4039" s="78"/>
      <c r="H4039" s="78"/>
      <c r="I4039" s="78"/>
      <c r="J4039" s="78"/>
      <c r="K4039" s="78"/>
      <c r="L4039" s="78"/>
      <c r="M4039" s="79"/>
      <c r="N4039" s="79"/>
      <c r="O4039" s="79"/>
      <c r="P4039" s="79"/>
      <c r="Q4039" s="79"/>
      <c r="R4039" s="79"/>
      <c r="S4039" s="79"/>
      <c r="T4039" s="79"/>
      <c r="U4039" s="79"/>
      <c r="V4039" s="79"/>
      <c r="W4039" s="79"/>
      <c r="X4039" s="78">
        <f ca="1">SUM(INDIRECT(ADDRESS((ROW()),AC$2-12,4)):INDIRECT(ADDRESS((ROW()),AC$2-1,4)))</f>
        <v>0</v>
      </c>
      <c r="Y4039" s="88"/>
    </row>
    <row r="4040" spans="1:25" x14ac:dyDescent="0.25">
      <c r="A4040" s="94"/>
      <c r="B4040" s="94"/>
      <c r="C4040" s="94"/>
      <c r="D4040" s="94"/>
      <c r="E4040" s="94"/>
      <c r="F4040" s="77" t="s">
        <v>24</v>
      </c>
      <c r="G4040" s="78"/>
      <c r="H4040" s="78"/>
      <c r="I4040" s="78"/>
      <c r="J4040" s="78"/>
      <c r="K4040" s="78"/>
      <c r="L4040" s="78"/>
      <c r="M4040" s="79"/>
      <c r="N4040" s="79"/>
      <c r="O4040" s="79"/>
      <c r="P4040" s="79"/>
      <c r="Q4040" s="79"/>
      <c r="R4040" s="79"/>
      <c r="S4040" s="79"/>
      <c r="T4040" s="79"/>
      <c r="U4040" s="79"/>
      <c r="V4040" s="79"/>
      <c r="W4040" s="79"/>
      <c r="X4040" s="78">
        <f ca="1">SUM(INDIRECT(ADDRESS((ROW()),AC$2-12,4)):INDIRECT(ADDRESS((ROW()),AC$2-1,4)))</f>
        <v>0</v>
      </c>
      <c r="Y4040" s="88"/>
    </row>
    <row r="4041" spans="1:25" x14ac:dyDescent="0.25">
      <c r="A4041" s="95"/>
      <c r="B4041" s="95"/>
      <c r="C4041" s="95"/>
      <c r="D4041" s="95"/>
      <c r="E4041" s="95"/>
      <c r="F4041" s="77" t="s">
        <v>14</v>
      </c>
      <c r="G4041" s="80">
        <f t="shared" ref="G4041:R4041" si="6040">G4038+G4039+G4040</f>
        <v>0</v>
      </c>
      <c r="H4041" s="80">
        <f t="shared" si="6040"/>
        <v>0</v>
      </c>
      <c r="I4041" s="80">
        <f t="shared" si="6040"/>
        <v>0</v>
      </c>
      <c r="J4041" s="80">
        <f t="shared" si="6040"/>
        <v>0</v>
      </c>
      <c r="K4041" s="80">
        <f t="shared" si="6040"/>
        <v>0</v>
      </c>
      <c r="L4041" s="80">
        <f t="shared" si="6040"/>
        <v>0</v>
      </c>
      <c r="M4041" s="80">
        <f t="shared" si="6040"/>
        <v>0</v>
      </c>
      <c r="N4041" s="80">
        <f t="shared" si="6040"/>
        <v>0</v>
      </c>
      <c r="O4041" s="80">
        <f t="shared" si="6040"/>
        <v>0</v>
      </c>
      <c r="P4041" s="80">
        <f t="shared" si="6040"/>
        <v>0</v>
      </c>
      <c r="Q4041" s="80">
        <f t="shared" si="6040"/>
        <v>0</v>
      </c>
      <c r="R4041" s="80">
        <f t="shared" si="6040"/>
        <v>0</v>
      </c>
      <c r="S4041" s="80">
        <f t="shared" si="6025"/>
        <v>0</v>
      </c>
      <c r="T4041" s="80">
        <f t="shared" ref="T4041:U4041" si="6041">T4038+T4039+T4040</f>
        <v>0</v>
      </c>
      <c r="U4041" s="80">
        <f t="shared" si="6041"/>
        <v>0</v>
      </c>
      <c r="V4041" s="80">
        <f t="shared" ref="V4041:W4041" si="6042">V4038+V4039+V4040</f>
        <v>0</v>
      </c>
      <c r="W4041" s="80">
        <f t="shared" si="6042"/>
        <v>0</v>
      </c>
      <c r="X4041" s="80">
        <f ca="1">SUM(INDIRECT(ADDRESS((ROW()),AC$2-12,4)):INDIRECT(ADDRESS((ROW()),AC$2-1,4)))</f>
        <v>0</v>
      </c>
      <c r="Y4041" s="89"/>
    </row>
    <row r="4042" spans="1:25" x14ac:dyDescent="0.25">
      <c r="A4042" s="90">
        <f t="shared" ref="A4042" si="6043">A4038+1</f>
        <v>133</v>
      </c>
      <c r="B4042" s="90" t="s">
        <v>1020</v>
      </c>
      <c r="C4042" s="90" t="s">
        <v>2236</v>
      </c>
      <c r="D4042" s="90" t="s">
        <v>2234</v>
      </c>
      <c r="E4042" s="90" t="s">
        <v>1020</v>
      </c>
      <c r="F4042" s="14" t="s">
        <v>17</v>
      </c>
      <c r="G4042" s="15"/>
      <c r="H4042" s="15"/>
      <c r="I4042" s="15"/>
      <c r="J4042" s="15"/>
      <c r="K4042" s="15"/>
      <c r="L4042" s="15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5">
        <f ca="1">SUM(INDIRECT(ADDRESS((ROW()),AC$2-12,4)):INDIRECT(ADDRESS((ROW()),AC$2-1,4)))</f>
        <v>0</v>
      </c>
      <c r="Y4042" s="84" t="str">
        <f t="shared" ref="Y4042" ca="1" si="6044">IF(X4045&gt;AA$2,"Y","N")</f>
        <v>N</v>
      </c>
    </row>
    <row r="4043" spans="1:25" x14ac:dyDescent="0.25">
      <c r="A4043" s="91"/>
      <c r="B4043" s="91"/>
      <c r="C4043" s="91"/>
      <c r="D4043" s="91"/>
      <c r="E4043" s="91"/>
      <c r="F4043" s="14" t="s">
        <v>16</v>
      </c>
      <c r="G4043" s="15"/>
      <c r="H4043" s="15"/>
      <c r="I4043" s="15"/>
      <c r="J4043" s="15"/>
      <c r="K4043" s="15"/>
      <c r="L4043" s="15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5">
        <f ca="1">SUM(INDIRECT(ADDRESS((ROW()),AC$2-12,4)):INDIRECT(ADDRESS((ROW()),AC$2-1,4)))</f>
        <v>0</v>
      </c>
      <c r="Y4043" s="85"/>
    </row>
    <row r="4044" spans="1:25" x14ac:dyDescent="0.25">
      <c r="A4044" s="91"/>
      <c r="B4044" s="91"/>
      <c r="C4044" s="91"/>
      <c r="D4044" s="91"/>
      <c r="E4044" s="91"/>
      <c r="F4044" s="14" t="s">
        <v>24</v>
      </c>
      <c r="G4044" s="15"/>
      <c r="H4044" s="15"/>
      <c r="I4044" s="15"/>
      <c r="J4044" s="15"/>
      <c r="K4044" s="15"/>
      <c r="L4044" s="15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5">
        <f ca="1">SUM(INDIRECT(ADDRESS((ROW()),AC$2-12,4)):INDIRECT(ADDRESS((ROW()),AC$2-1,4)))</f>
        <v>0</v>
      </c>
      <c r="Y4044" s="85"/>
    </row>
    <row r="4045" spans="1:25" x14ac:dyDescent="0.25">
      <c r="A4045" s="92"/>
      <c r="B4045" s="92"/>
      <c r="C4045" s="92"/>
      <c r="D4045" s="92"/>
      <c r="E4045" s="92"/>
      <c r="F4045" s="14" t="s">
        <v>14</v>
      </c>
      <c r="G4045" s="17">
        <f t="shared" ref="G4045:S4057" si="6045">G4042+G4043+G4044</f>
        <v>0</v>
      </c>
      <c r="H4045" s="17">
        <f t="shared" si="6045"/>
        <v>0</v>
      </c>
      <c r="I4045" s="17">
        <f t="shared" si="6045"/>
        <v>0</v>
      </c>
      <c r="J4045" s="17">
        <f t="shared" si="6045"/>
        <v>0</v>
      </c>
      <c r="K4045" s="17">
        <f t="shared" si="6045"/>
        <v>0</v>
      </c>
      <c r="L4045" s="17">
        <f t="shared" si="6045"/>
        <v>0</v>
      </c>
      <c r="M4045" s="17">
        <f t="shared" si="6045"/>
        <v>0</v>
      </c>
      <c r="N4045" s="17">
        <f t="shared" si="6045"/>
        <v>0</v>
      </c>
      <c r="O4045" s="17">
        <f t="shared" si="6045"/>
        <v>0</v>
      </c>
      <c r="P4045" s="17">
        <f t="shared" si="6045"/>
        <v>0</v>
      </c>
      <c r="Q4045" s="17">
        <f t="shared" si="6045"/>
        <v>0</v>
      </c>
      <c r="R4045" s="17">
        <f t="shared" si="6045"/>
        <v>0</v>
      </c>
      <c r="S4045" s="17">
        <f t="shared" si="6045"/>
        <v>0</v>
      </c>
      <c r="T4045" s="17">
        <f t="shared" ref="T4045:U4045" si="6046">T4042+T4043+T4044</f>
        <v>0</v>
      </c>
      <c r="U4045" s="17">
        <f t="shared" si="6046"/>
        <v>0</v>
      </c>
      <c r="V4045" s="17">
        <f t="shared" ref="V4045:W4045" si="6047">V4042+V4043+V4044</f>
        <v>0</v>
      </c>
      <c r="W4045" s="17">
        <f t="shared" si="6047"/>
        <v>0</v>
      </c>
      <c r="X4045" s="17">
        <f ca="1">SUM(INDIRECT(ADDRESS((ROW()),AC$2-12,4)):INDIRECT(ADDRESS((ROW()),AC$2-1,4)))</f>
        <v>0</v>
      </c>
      <c r="Y4045" s="86"/>
    </row>
    <row r="4046" spans="1:25" x14ac:dyDescent="0.25">
      <c r="A4046" s="93">
        <f t="shared" ref="A4046:A4106" si="6048">A4042+1</f>
        <v>134</v>
      </c>
      <c r="B4046" s="93" t="s">
        <v>1020</v>
      </c>
      <c r="C4046" s="93" t="s">
        <v>2239</v>
      </c>
      <c r="D4046" s="93" t="s">
        <v>2240</v>
      </c>
      <c r="E4046" s="93" t="s">
        <v>1020</v>
      </c>
      <c r="F4046" s="77" t="s">
        <v>17</v>
      </c>
      <c r="G4046" s="78"/>
      <c r="H4046" s="78"/>
      <c r="I4046" s="78"/>
      <c r="J4046" s="78"/>
      <c r="K4046" s="78"/>
      <c r="L4046" s="78"/>
      <c r="M4046" s="79"/>
      <c r="N4046" s="79"/>
      <c r="O4046" s="79"/>
      <c r="P4046" s="79"/>
      <c r="Q4046" s="79"/>
      <c r="R4046" s="79"/>
      <c r="S4046" s="79"/>
      <c r="T4046" s="79"/>
      <c r="U4046" s="79"/>
      <c r="V4046" s="79"/>
      <c r="W4046" s="79"/>
      <c r="X4046" s="78">
        <f ca="1">SUM(INDIRECT(ADDRESS((ROW()),AC$2-12,4)):INDIRECT(ADDRESS((ROW()),AC$2-1,4)))</f>
        <v>0</v>
      </c>
      <c r="Y4046" s="87" t="str">
        <f t="shared" ref="Y4046" ca="1" si="6049">IF(X4049&gt;AA$2,"Y","N")</f>
        <v>N</v>
      </c>
    </row>
    <row r="4047" spans="1:25" x14ac:dyDescent="0.25">
      <c r="A4047" s="94"/>
      <c r="B4047" s="94"/>
      <c r="C4047" s="94"/>
      <c r="D4047" s="94"/>
      <c r="E4047" s="94"/>
      <c r="F4047" s="77" t="s">
        <v>16</v>
      </c>
      <c r="G4047" s="78"/>
      <c r="H4047" s="78"/>
      <c r="I4047" s="78"/>
      <c r="J4047" s="78"/>
      <c r="K4047" s="78"/>
      <c r="L4047" s="78"/>
      <c r="M4047" s="79"/>
      <c r="N4047" s="79"/>
      <c r="O4047" s="79"/>
      <c r="P4047" s="79"/>
      <c r="Q4047" s="79"/>
      <c r="R4047" s="79"/>
      <c r="S4047" s="79"/>
      <c r="T4047" s="79"/>
      <c r="U4047" s="79"/>
      <c r="V4047" s="79"/>
      <c r="W4047" s="79"/>
      <c r="X4047" s="78">
        <f ca="1">SUM(INDIRECT(ADDRESS((ROW()),AC$2-12,4)):INDIRECT(ADDRESS((ROW()),AC$2-1,4)))</f>
        <v>0</v>
      </c>
      <c r="Y4047" s="88"/>
    </row>
    <row r="4048" spans="1:25" x14ac:dyDescent="0.25">
      <c r="A4048" s="94"/>
      <c r="B4048" s="94"/>
      <c r="C4048" s="94"/>
      <c r="D4048" s="94"/>
      <c r="E4048" s="94"/>
      <c r="F4048" s="77" t="s">
        <v>24</v>
      </c>
      <c r="G4048" s="78"/>
      <c r="H4048" s="78"/>
      <c r="I4048" s="78"/>
      <c r="J4048" s="78"/>
      <c r="K4048" s="78"/>
      <c r="L4048" s="78"/>
      <c r="M4048" s="79"/>
      <c r="N4048" s="79"/>
      <c r="O4048" s="79"/>
      <c r="P4048" s="79"/>
      <c r="Q4048" s="79"/>
      <c r="R4048" s="79"/>
      <c r="S4048" s="79"/>
      <c r="T4048" s="79"/>
      <c r="U4048" s="79"/>
      <c r="V4048" s="79"/>
      <c r="W4048" s="79"/>
      <c r="X4048" s="78">
        <f ca="1">SUM(INDIRECT(ADDRESS((ROW()),AC$2-12,4)):INDIRECT(ADDRESS((ROW()),AC$2-1,4)))</f>
        <v>0</v>
      </c>
      <c r="Y4048" s="88"/>
    </row>
    <row r="4049" spans="1:25" x14ac:dyDescent="0.25">
      <c r="A4049" s="95"/>
      <c r="B4049" s="95"/>
      <c r="C4049" s="95"/>
      <c r="D4049" s="95"/>
      <c r="E4049" s="95"/>
      <c r="F4049" s="77" t="s">
        <v>14</v>
      </c>
      <c r="G4049" s="80">
        <f t="shared" ref="G4049:R4049" si="6050">G4046+G4047+G4048</f>
        <v>0</v>
      </c>
      <c r="H4049" s="80">
        <f t="shared" si="6050"/>
        <v>0</v>
      </c>
      <c r="I4049" s="80">
        <f t="shared" si="6050"/>
        <v>0</v>
      </c>
      <c r="J4049" s="80">
        <f t="shared" si="6050"/>
        <v>0</v>
      </c>
      <c r="K4049" s="80">
        <f t="shared" si="6050"/>
        <v>0</v>
      </c>
      <c r="L4049" s="80">
        <f t="shared" si="6050"/>
        <v>0</v>
      </c>
      <c r="M4049" s="80">
        <f t="shared" si="6050"/>
        <v>0</v>
      </c>
      <c r="N4049" s="80">
        <f t="shared" si="6050"/>
        <v>0</v>
      </c>
      <c r="O4049" s="80">
        <f t="shared" si="6050"/>
        <v>0</v>
      </c>
      <c r="P4049" s="80">
        <f t="shared" si="6050"/>
        <v>0</v>
      </c>
      <c r="Q4049" s="80">
        <f t="shared" si="6050"/>
        <v>0</v>
      </c>
      <c r="R4049" s="80">
        <f t="shared" si="6050"/>
        <v>0</v>
      </c>
      <c r="S4049" s="80">
        <f t="shared" si="6045"/>
        <v>0</v>
      </c>
      <c r="T4049" s="80">
        <f t="shared" ref="T4049:U4049" si="6051">T4046+T4047+T4048</f>
        <v>0</v>
      </c>
      <c r="U4049" s="80">
        <f t="shared" si="6051"/>
        <v>0</v>
      </c>
      <c r="V4049" s="80">
        <f t="shared" ref="V4049:W4049" si="6052">V4046+V4047+V4048</f>
        <v>0</v>
      </c>
      <c r="W4049" s="80">
        <f t="shared" si="6052"/>
        <v>0</v>
      </c>
      <c r="X4049" s="80">
        <f ca="1">SUM(INDIRECT(ADDRESS((ROW()),AC$2-12,4)):INDIRECT(ADDRESS((ROW()),AC$2-1,4)))</f>
        <v>0</v>
      </c>
      <c r="Y4049" s="89"/>
    </row>
    <row r="4050" spans="1:25" ht="15" customHeight="1" x14ac:dyDescent="0.25">
      <c r="A4050" s="90">
        <f t="shared" si="6048"/>
        <v>135</v>
      </c>
      <c r="B4050" s="90" t="s">
        <v>1020</v>
      </c>
      <c r="C4050" s="90" t="s">
        <v>2241</v>
      </c>
      <c r="D4050" s="90" t="s">
        <v>2240</v>
      </c>
      <c r="E4050" s="90" t="s">
        <v>1020</v>
      </c>
      <c r="F4050" s="14" t="s">
        <v>17</v>
      </c>
      <c r="G4050" s="15"/>
      <c r="H4050" s="15"/>
      <c r="I4050" s="15"/>
      <c r="J4050" s="15"/>
      <c r="K4050" s="15"/>
      <c r="L4050" s="15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5">
        <f ca="1">SUM(INDIRECT(ADDRESS((ROW()),AC$2-12,4)):INDIRECT(ADDRESS((ROW()),AC$2-1,4)))</f>
        <v>0</v>
      </c>
      <c r="Y4050" s="84" t="str">
        <f t="shared" ref="Y4050" ca="1" si="6053">IF(X4053&gt;AA$2,"Y","N")</f>
        <v>N</v>
      </c>
    </row>
    <row r="4051" spans="1:25" x14ac:dyDescent="0.25">
      <c r="A4051" s="91"/>
      <c r="B4051" s="91"/>
      <c r="C4051" s="91"/>
      <c r="D4051" s="91"/>
      <c r="E4051" s="91"/>
      <c r="F4051" s="14" t="s">
        <v>16</v>
      </c>
      <c r="G4051" s="15"/>
      <c r="H4051" s="15"/>
      <c r="I4051" s="15"/>
      <c r="J4051" s="15"/>
      <c r="K4051" s="15"/>
      <c r="L4051" s="15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5">
        <f ca="1">SUM(INDIRECT(ADDRESS((ROW()),AC$2-12,4)):INDIRECT(ADDRESS((ROW()),AC$2-1,4)))</f>
        <v>0</v>
      </c>
      <c r="Y4051" s="85"/>
    </row>
    <row r="4052" spans="1:25" x14ac:dyDescent="0.25">
      <c r="A4052" s="91"/>
      <c r="B4052" s="91"/>
      <c r="C4052" s="91"/>
      <c r="D4052" s="91"/>
      <c r="E4052" s="91"/>
      <c r="F4052" s="14" t="s">
        <v>24</v>
      </c>
      <c r="G4052" s="15"/>
      <c r="H4052" s="15"/>
      <c r="I4052" s="15"/>
      <c r="J4052" s="15"/>
      <c r="K4052" s="15"/>
      <c r="L4052" s="15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5">
        <f ca="1">SUM(INDIRECT(ADDRESS((ROW()),AC$2-12,4)):INDIRECT(ADDRESS((ROW()),AC$2-1,4)))</f>
        <v>0</v>
      </c>
      <c r="Y4052" s="85"/>
    </row>
    <row r="4053" spans="1:25" x14ac:dyDescent="0.25">
      <c r="A4053" s="92"/>
      <c r="B4053" s="92"/>
      <c r="C4053" s="92"/>
      <c r="D4053" s="92"/>
      <c r="E4053" s="92"/>
      <c r="F4053" s="14" t="s">
        <v>14</v>
      </c>
      <c r="G4053" s="17">
        <f t="shared" ref="G4053:R4053" si="6054">G4050+G4051+G4052</f>
        <v>0</v>
      </c>
      <c r="H4053" s="17">
        <f t="shared" si="6054"/>
        <v>0</v>
      </c>
      <c r="I4053" s="17">
        <f t="shared" si="6054"/>
        <v>0</v>
      </c>
      <c r="J4053" s="17">
        <f t="shared" si="6054"/>
        <v>0</v>
      </c>
      <c r="K4053" s="17">
        <f t="shared" si="6054"/>
        <v>0</v>
      </c>
      <c r="L4053" s="17">
        <f t="shared" si="6054"/>
        <v>0</v>
      </c>
      <c r="M4053" s="17">
        <f t="shared" si="6054"/>
        <v>0</v>
      </c>
      <c r="N4053" s="17">
        <f t="shared" si="6054"/>
        <v>0</v>
      </c>
      <c r="O4053" s="17">
        <f t="shared" si="6054"/>
        <v>0</v>
      </c>
      <c r="P4053" s="17">
        <f t="shared" si="6054"/>
        <v>0</v>
      </c>
      <c r="Q4053" s="17">
        <f t="shared" si="6054"/>
        <v>0</v>
      </c>
      <c r="R4053" s="17">
        <f t="shared" si="6054"/>
        <v>0</v>
      </c>
      <c r="S4053" s="17">
        <f t="shared" si="6045"/>
        <v>0</v>
      </c>
      <c r="T4053" s="17">
        <f t="shared" ref="T4053:U4053" si="6055">T4050+T4051+T4052</f>
        <v>0</v>
      </c>
      <c r="U4053" s="17">
        <f t="shared" si="6055"/>
        <v>0</v>
      </c>
      <c r="V4053" s="17">
        <f t="shared" ref="V4053:W4053" si="6056">V4050+V4051+V4052</f>
        <v>0</v>
      </c>
      <c r="W4053" s="17">
        <f t="shared" si="6056"/>
        <v>0</v>
      </c>
      <c r="X4053" s="17">
        <f ca="1">SUM(INDIRECT(ADDRESS((ROW()),AC$2-12,4)):INDIRECT(ADDRESS((ROW()),AC$2-1,4)))</f>
        <v>0</v>
      </c>
      <c r="Y4053" s="86"/>
    </row>
    <row r="4054" spans="1:25" ht="15" customHeight="1" x14ac:dyDescent="0.25">
      <c r="A4054" s="93">
        <f t="shared" si="6048"/>
        <v>136</v>
      </c>
      <c r="B4054" s="93" t="s">
        <v>1020</v>
      </c>
      <c r="C4054" s="93" t="s">
        <v>2233</v>
      </c>
      <c r="D4054" s="93" t="s">
        <v>2240</v>
      </c>
      <c r="E4054" s="93" t="s">
        <v>1020</v>
      </c>
      <c r="F4054" s="77" t="s">
        <v>17</v>
      </c>
      <c r="G4054" s="78"/>
      <c r="H4054" s="78"/>
      <c r="I4054" s="78"/>
      <c r="J4054" s="78"/>
      <c r="K4054" s="78"/>
      <c r="L4054" s="78"/>
      <c r="M4054" s="79"/>
      <c r="N4054" s="79"/>
      <c r="O4054" s="79"/>
      <c r="P4054" s="79"/>
      <c r="Q4054" s="79"/>
      <c r="R4054" s="79"/>
      <c r="S4054" s="79"/>
      <c r="T4054" s="79"/>
      <c r="U4054" s="79"/>
      <c r="V4054" s="79"/>
      <c r="W4054" s="79"/>
      <c r="X4054" s="78">
        <f ca="1">SUM(INDIRECT(ADDRESS((ROW()),AC$2-12,4)):INDIRECT(ADDRESS((ROW()),AC$2-1,4)))</f>
        <v>0</v>
      </c>
      <c r="Y4054" s="87" t="str">
        <f t="shared" ref="Y4054" ca="1" si="6057">IF(X4057&gt;AA$2,"Y","N")</f>
        <v>N</v>
      </c>
    </row>
    <row r="4055" spans="1:25" x14ac:dyDescent="0.25">
      <c r="A4055" s="94"/>
      <c r="B4055" s="94"/>
      <c r="C4055" s="94"/>
      <c r="D4055" s="94"/>
      <c r="E4055" s="94"/>
      <c r="F4055" s="77" t="s">
        <v>16</v>
      </c>
      <c r="G4055" s="78"/>
      <c r="H4055" s="78"/>
      <c r="I4055" s="78"/>
      <c r="J4055" s="78"/>
      <c r="K4055" s="78"/>
      <c r="L4055" s="78"/>
      <c r="M4055" s="79"/>
      <c r="N4055" s="79"/>
      <c r="O4055" s="79"/>
      <c r="P4055" s="79"/>
      <c r="Q4055" s="79"/>
      <c r="R4055" s="79"/>
      <c r="S4055" s="79"/>
      <c r="T4055" s="79"/>
      <c r="U4055" s="79"/>
      <c r="V4055" s="79"/>
      <c r="W4055" s="79"/>
      <c r="X4055" s="78">
        <f ca="1">SUM(INDIRECT(ADDRESS((ROW()),AC$2-12,4)):INDIRECT(ADDRESS((ROW()),AC$2-1,4)))</f>
        <v>0</v>
      </c>
      <c r="Y4055" s="88"/>
    </row>
    <row r="4056" spans="1:25" x14ac:dyDescent="0.25">
      <c r="A4056" s="94"/>
      <c r="B4056" s="94"/>
      <c r="C4056" s="94"/>
      <c r="D4056" s="94"/>
      <c r="E4056" s="94"/>
      <c r="F4056" s="77" t="s">
        <v>24</v>
      </c>
      <c r="G4056" s="78"/>
      <c r="H4056" s="78"/>
      <c r="I4056" s="78"/>
      <c r="J4056" s="78"/>
      <c r="K4056" s="78"/>
      <c r="L4056" s="78"/>
      <c r="M4056" s="79"/>
      <c r="N4056" s="79"/>
      <c r="O4056" s="79"/>
      <c r="P4056" s="79"/>
      <c r="Q4056" s="79"/>
      <c r="R4056" s="79"/>
      <c r="S4056" s="79"/>
      <c r="T4056" s="79"/>
      <c r="U4056" s="79"/>
      <c r="V4056" s="79"/>
      <c r="W4056" s="79"/>
      <c r="X4056" s="78">
        <f ca="1">SUM(INDIRECT(ADDRESS((ROW()),AC$2-12,4)):INDIRECT(ADDRESS((ROW()),AC$2-1,4)))</f>
        <v>0</v>
      </c>
      <c r="Y4056" s="88"/>
    </row>
    <row r="4057" spans="1:25" x14ac:dyDescent="0.25">
      <c r="A4057" s="95"/>
      <c r="B4057" s="95"/>
      <c r="C4057" s="95"/>
      <c r="D4057" s="95"/>
      <c r="E4057" s="95"/>
      <c r="F4057" s="77" t="s">
        <v>14</v>
      </c>
      <c r="G4057" s="80">
        <f t="shared" ref="G4057:R4057" si="6058">G4054+G4055+G4056</f>
        <v>0</v>
      </c>
      <c r="H4057" s="80">
        <f t="shared" si="6058"/>
        <v>0</v>
      </c>
      <c r="I4057" s="80">
        <f t="shared" si="6058"/>
        <v>0</v>
      </c>
      <c r="J4057" s="80">
        <f t="shared" si="6058"/>
        <v>0</v>
      </c>
      <c r="K4057" s="80">
        <f t="shared" si="6058"/>
        <v>0</v>
      </c>
      <c r="L4057" s="80">
        <f t="shared" si="6058"/>
        <v>0</v>
      </c>
      <c r="M4057" s="80">
        <f t="shared" si="6058"/>
        <v>0</v>
      </c>
      <c r="N4057" s="80">
        <f t="shared" si="6058"/>
        <v>0</v>
      </c>
      <c r="O4057" s="80">
        <f t="shared" si="6058"/>
        <v>0</v>
      </c>
      <c r="P4057" s="80">
        <f t="shared" si="6058"/>
        <v>0</v>
      </c>
      <c r="Q4057" s="80">
        <f t="shared" si="6058"/>
        <v>0</v>
      </c>
      <c r="R4057" s="80">
        <f t="shared" si="6058"/>
        <v>0</v>
      </c>
      <c r="S4057" s="80">
        <f t="shared" si="6045"/>
        <v>0</v>
      </c>
      <c r="T4057" s="80">
        <f t="shared" ref="T4057:U4057" si="6059">T4054+T4055+T4056</f>
        <v>0</v>
      </c>
      <c r="U4057" s="80">
        <f t="shared" si="6059"/>
        <v>0</v>
      </c>
      <c r="V4057" s="80">
        <f t="shared" ref="V4057:W4057" si="6060">V4054+V4055+V4056</f>
        <v>0</v>
      </c>
      <c r="W4057" s="80">
        <f t="shared" si="6060"/>
        <v>0</v>
      </c>
      <c r="X4057" s="80">
        <f ca="1">SUM(INDIRECT(ADDRESS((ROW()),AC$2-12,4)):INDIRECT(ADDRESS((ROW()),AC$2-1,4)))</f>
        <v>0</v>
      </c>
      <c r="Y4057" s="89"/>
    </row>
    <row r="4058" spans="1:25" ht="15" customHeight="1" x14ac:dyDescent="0.25">
      <c r="A4058" s="90">
        <f t="shared" si="6048"/>
        <v>137</v>
      </c>
      <c r="B4058" s="90" t="s">
        <v>1020</v>
      </c>
      <c r="C4058" s="90" t="s">
        <v>2242</v>
      </c>
      <c r="D4058" s="90" t="s">
        <v>2240</v>
      </c>
      <c r="E4058" s="90" t="s">
        <v>1020</v>
      </c>
      <c r="F4058" s="14" t="s">
        <v>17</v>
      </c>
      <c r="G4058" s="15"/>
      <c r="H4058" s="15"/>
      <c r="I4058" s="15"/>
      <c r="J4058" s="15"/>
      <c r="K4058" s="15"/>
      <c r="L4058" s="15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5">
        <f ca="1">SUM(INDIRECT(ADDRESS((ROW()),AC$2-12,4)):INDIRECT(ADDRESS((ROW()),AC$2-1,4)))</f>
        <v>0</v>
      </c>
      <c r="Y4058" s="84" t="str">
        <f t="shared" ref="Y4058" ca="1" si="6061">IF(X4061&gt;AA$2,"Y","N")</f>
        <v>N</v>
      </c>
    </row>
    <row r="4059" spans="1:25" x14ac:dyDescent="0.25">
      <c r="A4059" s="91"/>
      <c r="B4059" s="91"/>
      <c r="C4059" s="91"/>
      <c r="D4059" s="91"/>
      <c r="E4059" s="91"/>
      <c r="F4059" s="14" t="s">
        <v>16</v>
      </c>
      <c r="G4059" s="15"/>
      <c r="H4059" s="15"/>
      <c r="I4059" s="15"/>
      <c r="J4059" s="15"/>
      <c r="K4059" s="15"/>
      <c r="L4059" s="15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5">
        <f ca="1">SUM(INDIRECT(ADDRESS((ROW()),AC$2-12,4)):INDIRECT(ADDRESS((ROW()),AC$2-1,4)))</f>
        <v>0</v>
      </c>
      <c r="Y4059" s="85"/>
    </row>
    <row r="4060" spans="1:25" x14ac:dyDescent="0.25">
      <c r="A4060" s="91"/>
      <c r="B4060" s="91"/>
      <c r="C4060" s="91"/>
      <c r="D4060" s="91"/>
      <c r="E4060" s="91"/>
      <c r="F4060" s="14" t="s">
        <v>24</v>
      </c>
      <c r="G4060" s="15"/>
      <c r="H4060" s="15"/>
      <c r="I4060" s="15"/>
      <c r="J4060" s="15"/>
      <c r="K4060" s="15"/>
      <c r="L4060" s="15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5">
        <f ca="1">SUM(INDIRECT(ADDRESS((ROW()),AC$2-12,4)):INDIRECT(ADDRESS((ROW()),AC$2-1,4)))</f>
        <v>0</v>
      </c>
      <c r="Y4060" s="85"/>
    </row>
    <row r="4061" spans="1:25" x14ac:dyDescent="0.25">
      <c r="A4061" s="92"/>
      <c r="B4061" s="92"/>
      <c r="C4061" s="92"/>
      <c r="D4061" s="92"/>
      <c r="E4061" s="92"/>
      <c r="F4061" s="14" t="s">
        <v>14</v>
      </c>
      <c r="G4061" s="17">
        <f t="shared" ref="G4061:S4073" si="6062">G4058+G4059+G4060</f>
        <v>0</v>
      </c>
      <c r="H4061" s="17">
        <f t="shared" si="6062"/>
        <v>0</v>
      </c>
      <c r="I4061" s="17">
        <f t="shared" si="6062"/>
        <v>0</v>
      </c>
      <c r="J4061" s="17">
        <f t="shared" si="6062"/>
        <v>0</v>
      </c>
      <c r="K4061" s="17">
        <f t="shared" si="6062"/>
        <v>0</v>
      </c>
      <c r="L4061" s="17">
        <f t="shared" si="6062"/>
        <v>0</v>
      </c>
      <c r="M4061" s="17">
        <f t="shared" si="6062"/>
        <v>0</v>
      </c>
      <c r="N4061" s="17">
        <f t="shared" si="6062"/>
        <v>0</v>
      </c>
      <c r="O4061" s="17">
        <f t="shared" si="6062"/>
        <v>0</v>
      </c>
      <c r="P4061" s="17">
        <f t="shared" si="6062"/>
        <v>0</v>
      </c>
      <c r="Q4061" s="17">
        <f t="shared" si="6062"/>
        <v>0</v>
      </c>
      <c r="R4061" s="17">
        <f t="shared" si="6062"/>
        <v>0</v>
      </c>
      <c r="S4061" s="17">
        <f t="shared" si="6062"/>
        <v>0</v>
      </c>
      <c r="T4061" s="17">
        <f t="shared" ref="T4061:U4061" si="6063">T4058+T4059+T4060</f>
        <v>0</v>
      </c>
      <c r="U4061" s="17">
        <f t="shared" si="6063"/>
        <v>0</v>
      </c>
      <c r="V4061" s="17">
        <f t="shared" ref="V4061:W4061" si="6064">V4058+V4059+V4060</f>
        <v>0</v>
      </c>
      <c r="W4061" s="17">
        <f t="shared" si="6064"/>
        <v>0</v>
      </c>
      <c r="X4061" s="17">
        <f ca="1">SUM(INDIRECT(ADDRESS((ROW()),AC$2-12,4)):INDIRECT(ADDRESS((ROW()),AC$2-1,4)))</f>
        <v>0</v>
      </c>
      <c r="Y4061" s="86"/>
    </row>
    <row r="4062" spans="1:25" x14ac:dyDescent="0.25">
      <c r="A4062" s="93">
        <f t="shared" si="6048"/>
        <v>138</v>
      </c>
      <c r="B4062" s="93" t="s">
        <v>1020</v>
      </c>
      <c r="C4062" s="93" t="s">
        <v>2230</v>
      </c>
      <c r="D4062" s="93" t="s">
        <v>2243</v>
      </c>
      <c r="E4062" s="93" t="s">
        <v>1020</v>
      </c>
      <c r="F4062" s="77" t="s">
        <v>17</v>
      </c>
      <c r="G4062" s="78"/>
      <c r="H4062" s="78"/>
      <c r="I4062" s="78"/>
      <c r="J4062" s="78"/>
      <c r="K4062" s="78"/>
      <c r="L4062" s="78"/>
      <c r="M4062" s="79"/>
      <c r="N4062" s="79"/>
      <c r="O4062" s="79"/>
      <c r="P4062" s="79"/>
      <c r="Q4062" s="79"/>
      <c r="R4062" s="79"/>
      <c r="S4062" s="79"/>
      <c r="T4062" s="79"/>
      <c r="U4062" s="79"/>
      <c r="V4062" s="79"/>
      <c r="W4062" s="79"/>
      <c r="X4062" s="78">
        <f ca="1">SUM(INDIRECT(ADDRESS((ROW()),AC$2-12,4)):INDIRECT(ADDRESS((ROW()),AC$2-1,4)))</f>
        <v>0</v>
      </c>
      <c r="Y4062" s="87" t="str">
        <f t="shared" ref="Y4062" ca="1" si="6065">IF(X4065&gt;AA$2,"Y","N")</f>
        <v>N</v>
      </c>
    </row>
    <row r="4063" spans="1:25" x14ac:dyDescent="0.25">
      <c r="A4063" s="94"/>
      <c r="B4063" s="94"/>
      <c r="C4063" s="94"/>
      <c r="D4063" s="94"/>
      <c r="E4063" s="94"/>
      <c r="F4063" s="77" t="s">
        <v>16</v>
      </c>
      <c r="G4063" s="78"/>
      <c r="H4063" s="78"/>
      <c r="I4063" s="78"/>
      <c r="J4063" s="78"/>
      <c r="K4063" s="78"/>
      <c r="L4063" s="78"/>
      <c r="M4063" s="79"/>
      <c r="N4063" s="79"/>
      <c r="O4063" s="79"/>
      <c r="P4063" s="79"/>
      <c r="Q4063" s="79"/>
      <c r="R4063" s="79"/>
      <c r="S4063" s="79"/>
      <c r="T4063" s="79"/>
      <c r="U4063" s="79"/>
      <c r="V4063" s="79"/>
      <c r="W4063" s="79"/>
      <c r="X4063" s="78">
        <f ca="1">SUM(INDIRECT(ADDRESS((ROW()),AC$2-12,4)):INDIRECT(ADDRESS((ROW()),AC$2-1,4)))</f>
        <v>0</v>
      </c>
      <c r="Y4063" s="88"/>
    </row>
    <row r="4064" spans="1:25" x14ac:dyDescent="0.25">
      <c r="A4064" s="94"/>
      <c r="B4064" s="94"/>
      <c r="C4064" s="94"/>
      <c r="D4064" s="94"/>
      <c r="E4064" s="94"/>
      <c r="F4064" s="77" t="s">
        <v>24</v>
      </c>
      <c r="G4064" s="78"/>
      <c r="H4064" s="78"/>
      <c r="I4064" s="78"/>
      <c r="J4064" s="78"/>
      <c r="K4064" s="78"/>
      <c r="L4064" s="78"/>
      <c r="M4064" s="79"/>
      <c r="N4064" s="79"/>
      <c r="O4064" s="79"/>
      <c r="P4064" s="79"/>
      <c r="Q4064" s="79"/>
      <c r="R4064" s="79"/>
      <c r="S4064" s="79"/>
      <c r="T4064" s="79"/>
      <c r="U4064" s="79"/>
      <c r="V4064" s="79"/>
      <c r="W4064" s="79"/>
      <c r="X4064" s="78">
        <f ca="1">SUM(INDIRECT(ADDRESS((ROW()),AC$2-12,4)):INDIRECT(ADDRESS((ROW()),AC$2-1,4)))</f>
        <v>0</v>
      </c>
      <c r="Y4064" s="88"/>
    </row>
    <row r="4065" spans="1:25" x14ac:dyDescent="0.25">
      <c r="A4065" s="95"/>
      <c r="B4065" s="95"/>
      <c r="C4065" s="95"/>
      <c r="D4065" s="95"/>
      <c r="E4065" s="95"/>
      <c r="F4065" s="77" t="s">
        <v>14</v>
      </c>
      <c r="G4065" s="80">
        <f t="shared" ref="G4065:R4065" si="6066">G4062+G4063+G4064</f>
        <v>0</v>
      </c>
      <c r="H4065" s="80">
        <f t="shared" si="6066"/>
        <v>0</v>
      </c>
      <c r="I4065" s="80">
        <f t="shared" si="6066"/>
        <v>0</v>
      </c>
      <c r="J4065" s="80">
        <f t="shared" si="6066"/>
        <v>0</v>
      </c>
      <c r="K4065" s="80">
        <f t="shared" si="6066"/>
        <v>0</v>
      </c>
      <c r="L4065" s="80">
        <f t="shared" si="6066"/>
        <v>0</v>
      </c>
      <c r="M4065" s="80">
        <f t="shared" si="6066"/>
        <v>0</v>
      </c>
      <c r="N4065" s="80">
        <f t="shared" si="6066"/>
        <v>0</v>
      </c>
      <c r="O4065" s="80">
        <f t="shared" si="6066"/>
        <v>0</v>
      </c>
      <c r="P4065" s="80">
        <f t="shared" si="6066"/>
        <v>0</v>
      </c>
      <c r="Q4065" s="80">
        <f t="shared" si="6066"/>
        <v>0</v>
      </c>
      <c r="R4065" s="80">
        <f t="shared" si="6066"/>
        <v>0</v>
      </c>
      <c r="S4065" s="80">
        <f t="shared" si="6062"/>
        <v>0</v>
      </c>
      <c r="T4065" s="80">
        <f t="shared" ref="T4065:U4065" si="6067">T4062+T4063+T4064</f>
        <v>0</v>
      </c>
      <c r="U4065" s="80">
        <f t="shared" si="6067"/>
        <v>0</v>
      </c>
      <c r="V4065" s="80">
        <f t="shared" ref="V4065:W4065" si="6068">V4062+V4063+V4064</f>
        <v>0</v>
      </c>
      <c r="W4065" s="80">
        <f t="shared" si="6068"/>
        <v>0</v>
      </c>
      <c r="X4065" s="80">
        <f ca="1">SUM(INDIRECT(ADDRESS((ROW()),AC$2-12,4)):INDIRECT(ADDRESS((ROW()),AC$2-1,4)))</f>
        <v>0</v>
      </c>
      <c r="Y4065" s="89"/>
    </row>
    <row r="4066" spans="1:25" ht="15" customHeight="1" x14ac:dyDescent="0.25">
      <c r="A4066" s="90">
        <f t="shared" si="6048"/>
        <v>139</v>
      </c>
      <c r="B4066" s="90" t="s">
        <v>1020</v>
      </c>
      <c r="C4066" s="90" t="s">
        <v>2244</v>
      </c>
      <c r="D4066" s="90" t="s">
        <v>2243</v>
      </c>
      <c r="E4066" s="90" t="s">
        <v>1020</v>
      </c>
      <c r="F4066" s="14" t="s">
        <v>17</v>
      </c>
      <c r="G4066" s="15"/>
      <c r="H4066" s="15"/>
      <c r="I4066" s="15"/>
      <c r="J4066" s="15"/>
      <c r="K4066" s="15"/>
      <c r="L4066" s="15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5">
        <f ca="1">SUM(INDIRECT(ADDRESS((ROW()),AC$2-12,4)):INDIRECT(ADDRESS((ROW()),AC$2-1,4)))</f>
        <v>0</v>
      </c>
      <c r="Y4066" s="84" t="str">
        <f t="shared" ref="Y4066" ca="1" si="6069">IF(X4069&gt;AA$2,"Y","N")</f>
        <v>N</v>
      </c>
    </row>
    <row r="4067" spans="1:25" x14ac:dyDescent="0.25">
      <c r="A4067" s="91"/>
      <c r="B4067" s="91"/>
      <c r="C4067" s="91"/>
      <c r="D4067" s="91"/>
      <c r="E4067" s="91"/>
      <c r="F4067" s="14" t="s">
        <v>16</v>
      </c>
      <c r="G4067" s="15"/>
      <c r="H4067" s="15"/>
      <c r="I4067" s="15"/>
      <c r="J4067" s="15"/>
      <c r="K4067" s="15"/>
      <c r="L4067" s="15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5">
        <f ca="1">SUM(INDIRECT(ADDRESS((ROW()),AC$2-12,4)):INDIRECT(ADDRESS((ROW()),AC$2-1,4)))</f>
        <v>0</v>
      </c>
      <c r="Y4067" s="85"/>
    </row>
    <row r="4068" spans="1:25" x14ac:dyDescent="0.25">
      <c r="A4068" s="91"/>
      <c r="B4068" s="91"/>
      <c r="C4068" s="91"/>
      <c r="D4068" s="91"/>
      <c r="E4068" s="91"/>
      <c r="F4068" s="14" t="s">
        <v>24</v>
      </c>
      <c r="G4068" s="15"/>
      <c r="H4068" s="15"/>
      <c r="I4068" s="15"/>
      <c r="J4068" s="15"/>
      <c r="K4068" s="15"/>
      <c r="L4068" s="15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5">
        <f ca="1">SUM(INDIRECT(ADDRESS((ROW()),AC$2-12,4)):INDIRECT(ADDRESS((ROW()),AC$2-1,4)))</f>
        <v>0</v>
      </c>
      <c r="Y4068" s="85"/>
    </row>
    <row r="4069" spans="1:25" x14ac:dyDescent="0.25">
      <c r="A4069" s="92"/>
      <c r="B4069" s="92"/>
      <c r="C4069" s="92"/>
      <c r="D4069" s="92"/>
      <c r="E4069" s="92"/>
      <c r="F4069" s="14" t="s">
        <v>14</v>
      </c>
      <c r="G4069" s="17">
        <f t="shared" ref="G4069:R4069" si="6070">G4066+G4067+G4068</f>
        <v>0</v>
      </c>
      <c r="H4069" s="17">
        <f t="shared" si="6070"/>
        <v>0</v>
      </c>
      <c r="I4069" s="17">
        <f t="shared" si="6070"/>
        <v>0</v>
      </c>
      <c r="J4069" s="17">
        <f t="shared" si="6070"/>
        <v>0</v>
      </c>
      <c r="K4069" s="17">
        <f t="shared" si="6070"/>
        <v>0</v>
      </c>
      <c r="L4069" s="17">
        <f t="shared" si="6070"/>
        <v>0</v>
      </c>
      <c r="M4069" s="17">
        <f t="shared" si="6070"/>
        <v>0</v>
      </c>
      <c r="N4069" s="17">
        <f t="shared" si="6070"/>
        <v>0</v>
      </c>
      <c r="O4069" s="17">
        <f t="shared" si="6070"/>
        <v>0</v>
      </c>
      <c r="P4069" s="17">
        <f t="shared" si="6070"/>
        <v>0</v>
      </c>
      <c r="Q4069" s="17">
        <f t="shared" si="6070"/>
        <v>0</v>
      </c>
      <c r="R4069" s="17">
        <f t="shared" si="6070"/>
        <v>0</v>
      </c>
      <c r="S4069" s="17">
        <f t="shared" si="6062"/>
        <v>0</v>
      </c>
      <c r="T4069" s="17">
        <f t="shared" ref="T4069:U4069" si="6071">T4066+T4067+T4068</f>
        <v>0</v>
      </c>
      <c r="U4069" s="17">
        <f t="shared" si="6071"/>
        <v>0</v>
      </c>
      <c r="V4069" s="17">
        <f t="shared" ref="V4069:W4069" si="6072">V4066+V4067+V4068</f>
        <v>0</v>
      </c>
      <c r="W4069" s="17">
        <f t="shared" si="6072"/>
        <v>0</v>
      </c>
      <c r="X4069" s="17">
        <f ca="1">SUM(INDIRECT(ADDRESS((ROW()),AC$2-12,4)):INDIRECT(ADDRESS((ROW()),AC$2-1,4)))</f>
        <v>0</v>
      </c>
      <c r="Y4069" s="86"/>
    </row>
    <row r="4070" spans="1:25" ht="15" customHeight="1" x14ac:dyDescent="0.25">
      <c r="A4070" s="93">
        <f t="shared" si="6048"/>
        <v>140</v>
      </c>
      <c r="B4070" s="93" t="s">
        <v>1020</v>
      </c>
      <c r="C4070" s="93" t="s">
        <v>2233</v>
      </c>
      <c r="D4070" s="93" t="s">
        <v>2243</v>
      </c>
      <c r="E4070" s="93" t="s">
        <v>1020</v>
      </c>
      <c r="F4070" s="77" t="s">
        <v>17</v>
      </c>
      <c r="G4070" s="78"/>
      <c r="H4070" s="78"/>
      <c r="I4070" s="78"/>
      <c r="J4070" s="78"/>
      <c r="K4070" s="78"/>
      <c r="L4070" s="78"/>
      <c r="M4070" s="79"/>
      <c r="N4070" s="79"/>
      <c r="O4070" s="79"/>
      <c r="P4070" s="79"/>
      <c r="Q4070" s="79"/>
      <c r="R4070" s="79"/>
      <c r="S4070" s="79"/>
      <c r="T4070" s="79"/>
      <c r="U4070" s="79"/>
      <c r="V4070" s="79"/>
      <c r="W4070" s="79"/>
      <c r="X4070" s="78">
        <f ca="1">SUM(INDIRECT(ADDRESS((ROW()),AC$2-12,4)):INDIRECT(ADDRESS((ROW()),AC$2-1,4)))</f>
        <v>0</v>
      </c>
      <c r="Y4070" s="87" t="str">
        <f t="shared" ref="Y4070" ca="1" si="6073">IF(X4073&gt;AA$2,"Y","N")</f>
        <v>N</v>
      </c>
    </row>
    <row r="4071" spans="1:25" x14ac:dyDescent="0.25">
      <c r="A4071" s="94"/>
      <c r="B4071" s="94"/>
      <c r="C4071" s="94"/>
      <c r="D4071" s="94"/>
      <c r="E4071" s="94"/>
      <c r="F4071" s="77" t="s">
        <v>16</v>
      </c>
      <c r="G4071" s="78"/>
      <c r="H4071" s="78"/>
      <c r="I4071" s="78"/>
      <c r="J4071" s="78"/>
      <c r="K4071" s="78"/>
      <c r="L4071" s="78"/>
      <c r="M4071" s="79"/>
      <c r="N4071" s="79"/>
      <c r="O4071" s="79"/>
      <c r="P4071" s="79"/>
      <c r="Q4071" s="79"/>
      <c r="R4071" s="79"/>
      <c r="S4071" s="79"/>
      <c r="T4071" s="79"/>
      <c r="U4071" s="79"/>
      <c r="V4071" s="79"/>
      <c r="W4071" s="79"/>
      <c r="X4071" s="78">
        <f ca="1">SUM(INDIRECT(ADDRESS((ROW()),AC$2-12,4)):INDIRECT(ADDRESS((ROW()),AC$2-1,4)))</f>
        <v>0</v>
      </c>
      <c r="Y4071" s="88"/>
    </row>
    <row r="4072" spans="1:25" x14ac:dyDescent="0.25">
      <c r="A4072" s="94"/>
      <c r="B4072" s="94"/>
      <c r="C4072" s="94"/>
      <c r="D4072" s="94"/>
      <c r="E4072" s="94"/>
      <c r="F4072" s="77" t="s">
        <v>24</v>
      </c>
      <c r="G4072" s="78"/>
      <c r="H4072" s="78"/>
      <c r="I4072" s="78"/>
      <c r="J4072" s="78"/>
      <c r="K4072" s="78"/>
      <c r="L4072" s="78"/>
      <c r="M4072" s="79"/>
      <c r="N4072" s="79"/>
      <c r="O4072" s="79"/>
      <c r="P4072" s="79"/>
      <c r="Q4072" s="79"/>
      <c r="R4072" s="79"/>
      <c r="S4072" s="79"/>
      <c r="T4072" s="79"/>
      <c r="U4072" s="79"/>
      <c r="V4072" s="79"/>
      <c r="W4072" s="79"/>
      <c r="X4072" s="78">
        <f ca="1">SUM(INDIRECT(ADDRESS((ROW()),AC$2-12,4)):INDIRECT(ADDRESS((ROW()),AC$2-1,4)))</f>
        <v>0</v>
      </c>
      <c r="Y4072" s="88"/>
    </row>
    <row r="4073" spans="1:25" x14ac:dyDescent="0.25">
      <c r="A4073" s="95"/>
      <c r="B4073" s="95"/>
      <c r="C4073" s="95"/>
      <c r="D4073" s="95"/>
      <c r="E4073" s="95"/>
      <c r="F4073" s="77" t="s">
        <v>14</v>
      </c>
      <c r="G4073" s="80">
        <f t="shared" ref="G4073:R4073" si="6074">G4070+G4071+G4072</f>
        <v>0</v>
      </c>
      <c r="H4073" s="80">
        <f t="shared" si="6074"/>
        <v>0</v>
      </c>
      <c r="I4073" s="80">
        <f t="shared" si="6074"/>
        <v>0</v>
      </c>
      <c r="J4073" s="80">
        <f t="shared" si="6074"/>
        <v>0</v>
      </c>
      <c r="K4073" s="80">
        <f t="shared" si="6074"/>
        <v>0</v>
      </c>
      <c r="L4073" s="80">
        <f t="shared" si="6074"/>
        <v>0</v>
      </c>
      <c r="M4073" s="80">
        <f t="shared" si="6074"/>
        <v>0</v>
      </c>
      <c r="N4073" s="80">
        <f t="shared" si="6074"/>
        <v>0</v>
      </c>
      <c r="O4073" s="80">
        <f t="shared" si="6074"/>
        <v>0</v>
      </c>
      <c r="P4073" s="80">
        <f t="shared" si="6074"/>
        <v>0</v>
      </c>
      <c r="Q4073" s="80">
        <f t="shared" si="6074"/>
        <v>0</v>
      </c>
      <c r="R4073" s="80">
        <f t="shared" si="6074"/>
        <v>0</v>
      </c>
      <c r="S4073" s="80">
        <f t="shared" si="6062"/>
        <v>0</v>
      </c>
      <c r="T4073" s="80">
        <f t="shared" ref="T4073:U4073" si="6075">T4070+T4071+T4072</f>
        <v>0</v>
      </c>
      <c r="U4073" s="80">
        <f t="shared" si="6075"/>
        <v>0</v>
      </c>
      <c r="V4073" s="80">
        <f t="shared" ref="V4073:W4073" si="6076">V4070+V4071+V4072</f>
        <v>0</v>
      </c>
      <c r="W4073" s="80">
        <f t="shared" si="6076"/>
        <v>0</v>
      </c>
      <c r="X4073" s="80">
        <f ca="1">SUM(INDIRECT(ADDRESS((ROW()),AC$2-12,4)):INDIRECT(ADDRESS((ROW()),AC$2-1,4)))</f>
        <v>0</v>
      </c>
      <c r="Y4073" s="89"/>
    </row>
    <row r="4074" spans="1:25" x14ac:dyDescent="0.25">
      <c r="A4074" s="90">
        <f t="shared" si="6048"/>
        <v>141</v>
      </c>
      <c r="B4074" s="90" t="s">
        <v>1020</v>
      </c>
      <c r="C4074" s="90" t="s">
        <v>2245</v>
      </c>
      <c r="D4074" s="90" t="s">
        <v>2243</v>
      </c>
      <c r="E4074" s="90" t="s">
        <v>1020</v>
      </c>
      <c r="F4074" s="14" t="s">
        <v>17</v>
      </c>
      <c r="G4074" s="15"/>
      <c r="H4074" s="15"/>
      <c r="I4074" s="15"/>
      <c r="J4074" s="15"/>
      <c r="K4074" s="15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5">
        <f ca="1">SUM(INDIRECT(ADDRESS((ROW()),AC$2-12,4)):INDIRECT(ADDRESS((ROW()),AC$2-1,4)))</f>
        <v>0</v>
      </c>
      <c r="Y4074" s="84" t="str">
        <f t="shared" ref="Y4074" ca="1" si="6077">IF(X4077&gt;AA$2,"Y","N")</f>
        <v>N</v>
      </c>
    </row>
    <row r="4075" spans="1:25" x14ac:dyDescent="0.25">
      <c r="A4075" s="91"/>
      <c r="B4075" s="91"/>
      <c r="C4075" s="91"/>
      <c r="D4075" s="91"/>
      <c r="E4075" s="91"/>
      <c r="F4075" s="14" t="s">
        <v>16</v>
      </c>
      <c r="G4075" s="15"/>
      <c r="H4075" s="15"/>
      <c r="I4075" s="15"/>
      <c r="J4075" s="15"/>
      <c r="K4075" s="15"/>
      <c r="L4075" s="15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5">
        <f ca="1">SUM(INDIRECT(ADDRESS((ROW()),AC$2-12,4)):INDIRECT(ADDRESS((ROW()),AC$2-1,4)))</f>
        <v>0</v>
      </c>
      <c r="Y4075" s="85"/>
    </row>
    <row r="4076" spans="1:25" x14ac:dyDescent="0.25">
      <c r="A4076" s="91"/>
      <c r="B4076" s="91"/>
      <c r="C4076" s="91"/>
      <c r="D4076" s="91"/>
      <c r="E4076" s="91"/>
      <c r="F4076" s="14" t="s">
        <v>24</v>
      </c>
      <c r="G4076" s="15"/>
      <c r="H4076" s="15"/>
      <c r="I4076" s="15"/>
      <c r="J4076" s="15"/>
      <c r="K4076" s="15"/>
      <c r="L4076" s="15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5">
        <f ca="1">SUM(INDIRECT(ADDRESS((ROW()),AC$2-12,4)):INDIRECT(ADDRESS((ROW()),AC$2-1,4)))</f>
        <v>0</v>
      </c>
      <c r="Y4076" s="85"/>
    </row>
    <row r="4077" spans="1:25" x14ac:dyDescent="0.25">
      <c r="A4077" s="92"/>
      <c r="B4077" s="92"/>
      <c r="C4077" s="92"/>
      <c r="D4077" s="92"/>
      <c r="E4077" s="92"/>
      <c r="F4077" s="14" t="s">
        <v>14</v>
      </c>
      <c r="G4077" s="17">
        <f t="shared" ref="G4077:S4089" si="6078">G4074+G4075+G4076</f>
        <v>0</v>
      </c>
      <c r="H4077" s="17">
        <f t="shared" si="6078"/>
        <v>0</v>
      </c>
      <c r="I4077" s="17">
        <f t="shared" si="6078"/>
        <v>0</v>
      </c>
      <c r="J4077" s="17">
        <f t="shared" si="6078"/>
        <v>0</v>
      </c>
      <c r="K4077" s="17">
        <f t="shared" si="6078"/>
        <v>0</v>
      </c>
      <c r="L4077" s="17">
        <f t="shared" si="6078"/>
        <v>0</v>
      </c>
      <c r="M4077" s="17">
        <f t="shared" si="6078"/>
        <v>0</v>
      </c>
      <c r="N4077" s="17">
        <f t="shared" si="6078"/>
        <v>0</v>
      </c>
      <c r="O4077" s="17">
        <f t="shared" si="6078"/>
        <v>0</v>
      </c>
      <c r="P4077" s="17">
        <f t="shared" si="6078"/>
        <v>0</v>
      </c>
      <c r="Q4077" s="17">
        <f t="shared" si="6078"/>
        <v>0</v>
      </c>
      <c r="R4077" s="17">
        <f t="shared" si="6078"/>
        <v>0</v>
      </c>
      <c r="S4077" s="17">
        <f t="shared" si="6078"/>
        <v>0</v>
      </c>
      <c r="T4077" s="17">
        <f t="shared" ref="T4077:U4077" si="6079">T4074+T4075+T4076</f>
        <v>0</v>
      </c>
      <c r="U4077" s="17">
        <f t="shared" si="6079"/>
        <v>0</v>
      </c>
      <c r="V4077" s="17">
        <f t="shared" ref="V4077:W4077" si="6080">V4074+V4075+V4076</f>
        <v>0</v>
      </c>
      <c r="W4077" s="17">
        <f t="shared" si="6080"/>
        <v>0</v>
      </c>
      <c r="X4077" s="17">
        <f ca="1">SUM(INDIRECT(ADDRESS((ROW()),AC$2-12,4)):INDIRECT(ADDRESS((ROW()),AC$2-1,4)))</f>
        <v>0</v>
      </c>
      <c r="Y4077" s="86"/>
    </row>
    <row r="4078" spans="1:25" ht="15" customHeight="1" x14ac:dyDescent="0.25">
      <c r="A4078" s="93">
        <f t="shared" si="6048"/>
        <v>142</v>
      </c>
      <c r="B4078" s="93" t="s">
        <v>1020</v>
      </c>
      <c r="C4078" s="93" t="s">
        <v>2246</v>
      </c>
      <c r="D4078" s="93" t="s">
        <v>2247</v>
      </c>
      <c r="E4078" s="93" t="s">
        <v>1020</v>
      </c>
      <c r="F4078" s="77" t="s">
        <v>17</v>
      </c>
      <c r="G4078" s="78"/>
      <c r="H4078" s="78"/>
      <c r="I4078" s="78"/>
      <c r="J4078" s="78"/>
      <c r="K4078" s="78"/>
      <c r="L4078" s="78"/>
      <c r="M4078" s="79"/>
      <c r="N4078" s="79"/>
      <c r="O4078" s="79"/>
      <c r="P4078" s="79"/>
      <c r="Q4078" s="79"/>
      <c r="R4078" s="79"/>
      <c r="S4078" s="79"/>
      <c r="T4078" s="79"/>
      <c r="U4078" s="79"/>
      <c r="V4078" s="79"/>
      <c r="W4078" s="79"/>
      <c r="X4078" s="78">
        <f ca="1">SUM(INDIRECT(ADDRESS((ROW()),AC$2-12,4)):INDIRECT(ADDRESS((ROW()),AC$2-1,4)))</f>
        <v>0</v>
      </c>
      <c r="Y4078" s="87" t="str">
        <f t="shared" ref="Y4078" ca="1" si="6081">IF(X4081&gt;AA$2,"Y","N")</f>
        <v>N</v>
      </c>
    </row>
    <row r="4079" spans="1:25" x14ac:dyDescent="0.25">
      <c r="A4079" s="94"/>
      <c r="B4079" s="94"/>
      <c r="C4079" s="94"/>
      <c r="D4079" s="94"/>
      <c r="E4079" s="94"/>
      <c r="F4079" s="77" t="s">
        <v>16</v>
      </c>
      <c r="G4079" s="78"/>
      <c r="H4079" s="78"/>
      <c r="I4079" s="78"/>
      <c r="J4079" s="78"/>
      <c r="K4079" s="78"/>
      <c r="L4079" s="78"/>
      <c r="M4079" s="79"/>
      <c r="N4079" s="79"/>
      <c r="O4079" s="79"/>
      <c r="P4079" s="79"/>
      <c r="Q4079" s="79"/>
      <c r="R4079" s="79"/>
      <c r="S4079" s="79"/>
      <c r="T4079" s="79"/>
      <c r="U4079" s="79"/>
      <c r="V4079" s="79"/>
      <c r="W4079" s="79"/>
      <c r="X4079" s="78">
        <f ca="1">SUM(INDIRECT(ADDRESS((ROW()),AC$2-12,4)):INDIRECT(ADDRESS((ROW()),AC$2-1,4)))</f>
        <v>0</v>
      </c>
      <c r="Y4079" s="88"/>
    </row>
    <row r="4080" spans="1:25" x14ac:dyDescent="0.25">
      <c r="A4080" s="94"/>
      <c r="B4080" s="94"/>
      <c r="C4080" s="94"/>
      <c r="D4080" s="94"/>
      <c r="E4080" s="94"/>
      <c r="F4080" s="77" t="s">
        <v>24</v>
      </c>
      <c r="G4080" s="78"/>
      <c r="H4080" s="78"/>
      <c r="I4080" s="78"/>
      <c r="J4080" s="78"/>
      <c r="K4080" s="78"/>
      <c r="L4080" s="78"/>
      <c r="M4080" s="79"/>
      <c r="N4080" s="79"/>
      <c r="O4080" s="79"/>
      <c r="P4080" s="79"/>
      <c r="Q4080" s="79"/>
      <c r="R4080" s="79"/>
      <c r="S4080" s="79"/>
      <c r="T4080" s="79"/>
      <c r="U4080" s="79"/>
      <c r="V4080" s="79"/>
      <c r="W4080" s="79"/>
      <c r="X4080" s="78">
        <f ca="1">SUM(INDIRECT(ADDRESS((ROW()),AC$2-12,4)):INDIRECT(ADDRESS((ROW()),AC$2-1,4)))</f>
        <v>0</v>
      </c>
      <c r="Y4080" s="88"/>
    </row>
    <row r="4081" spans="1:25" x14ac:dyDescent="0.25">
      <c r="A4081" s="95"/>
      <c r="B4081" s="95"/>
      <c r="C4081" s="95"/>
      <c r="D4081" s="95"/>
      <c r="E4081" s="95"/>
      <c r="F4081" s="77" t="s">
        <v>14</v>
      </c>
      <c r="G4081" s="80">
        <f t="shared" ref="G4081:R4081" si="6082">G4078+G4079+G4080</f>
        <v>0</v>
      </c>
      <c r="H4081" s="80">
        <f t="shared" si="6082"/>
        <v>0</v>
      </c>
      <c r="I4081" s="80">
        <f t="shared" si="6082"/>
        <v>0</v>
      </c>
      <c r="J4081" s="80">
        <f t="shared" si="6082"/>
        <v>0</v>
      </c>
      <c r="K4081" s="80">
        <f t="shared" si="6082"/>
        <v>0</v>
      </c>
      <c r="L4081" s="80">
        <f t="shared" si="6082"/>
        <v>0</v>
      </c>
      <c r="M4081" s="80">
        <f t="shared" si="6082"/>
        <v>0</v>
      </c>
      <c r="N4081" s="80">
        <f t="shared" si="6082"/>
        <v>0</v>
      </c>
      <c r="O4081" s="80">
        <f t="shared" si="6082"/>
        <v>0</v>
      </c>
      <c r="P4081" s="80">
        <f t="shared" si="6082"/>
        <v>0</v>
      </c>
      <c r="Q4081" s="80">
        <f t="shared" si="6082"/>
        <v>0</v>
      </c>
      <c r="R4081" s="80">
        <f t="shared" si="6082"/>
        <v>0</v>
      </c>
      <c r="S4081" s="80">
        <f t="shared" si="6078"/>
        <v>0</v>
      </c>
      <c r="T4081" s="80">
        <f t="shared" ref="T4081:U4081" si="6083">T4078+T4079+T4080</f>
        <v>0</v>
      </c>
      <c r="U4081" s="80">
        <f t="shared" si="6083"/>
        <v>0</v>
      </c>
      <c r="V4081" s="80">
        <f t="shared" ref="V4081:W4081" si="6084">V4078+V4079+V4080</f>
        <v>0</v>
      </c>
      <c r="W4081" s="80">
        <f t="shared" si="6084"/>
        <v>0</v>
      </c>
      <c r="X4081" s="80">
        <f ca="1">SUM(INDIRECT(ADDRESS((ROW()),AC$2-12,4)):INDIRECT(ADDRESS((ROW()),AC$2-1,4)))</f>
        <v>0</v>
      </c>
      <c r="Y4081" s="89"/>
    </row>
    <row r="4082" spans="1:25" ht="15" customHeight="1" x14ac:dyDescent="0.25">
      <c r="A4082" s="90">
        <f t="shared" si="6048"/>
        <v>143</v>
      </c>
      <c r="B4082" s="90" t="s">
        <v>1020</v>
      </c>
      <c r="C4082" s="90" t="s">
        <v>2248</v>
      </c>
      <c r="D4082" s="90" t="s">
        <v>2247</v>
      </c>
      <c r="E4082" s="90" t="s">
        <v>1020</v>
      </c>
      <c r="F4082" s="14" t="s">
        <v>17</v>
      </c>
      <c r="G4082" s="15"/>
      <c r="H4082" s="15"/>
      <c r="I4082" s="15"/>
      <c r="J4082" s="15"/>
      <c r="K4082" s="15"/>
      <c r="L4082" s="15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5">
        <f ca="1">SUM(INDIRECT(ADDRESS((ROW()),AC$2-12,4)):INDIRECT(ADDRESS((ROW()),AC$2-1,4)))</f>
        <v>0</v>
      </c>
      <c r="Y4082" s="84" t="str">
        <f t="shared" ref="Y4082" ca="1" si="6085">IF(X4085&gt;AA$2,"Y","N")</f>
        <v>N</v>
      </c>
    </row>
    <row r="4083" spans="1:25" x14ac:dyDescent="0.25">
      <c r="A4083" s="91"/>
      <c r="B4083" s="91"/>
      <c r="C4083" s="91"/>
      <c r="D4083" s="91"/>
      <c r="E4083" s="91"/>
      <c r="F4083" s="14" t="s">
        <v>16</v>
      </c>
      <c r="G4083" s="15"/>
      <c r="H4083" s="15"/>
      <c r="I4083" s="15"/>
      <c r="J4083" s="15"/>
      <c r="K4083" s="15"/>
      <c r="L4083" s="15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5">
        <f ca="1">SUM(INDIRECT(ADDRESS((ROW()),AC$2-12,4)):INDIRECT(ADDRESS((ROW()),AC$2-1,4)))</f>
        <v>0</v>
      </c>
      <c r="Y4083" s="85"/>
    </row>
    <row r="4084" spans="1:25" x14ac:dyDescent="0.25">
      <c r="A4084" s="91"/>
      <c r="B4084" s="91"/>
      <c r="C4084" s="91"/>
      <c r="D4084" s="91"/>
      <c r="E4084" s="91"/>
      <c r="F4084" s="14" t="s">
        <v>24</v>
      </c>
      <c r="G4084" s="15"/>
      <c r="H4084" s="15"/>
      <c r="I4084" s="15"/>
      <c r="J4084" s="15"/>
      <c r="K4084" s="15"/>
      <c r="L4084" s="15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5">
        <f ca="1">SUM(INDIRECT(ADDRESS((ROW()),AC$2-12,4)):INDIRECT(ADDRESS((ROW()),AC$2-1,4)))</f>
        <v>0</v>
      </c>
      <c r="Y4084" s="85"/>
    </row>
    <row r="4085" spans="1:25" x14ac:dyDescent="0.25">
      <c r="A4085" s="92"/>
      <c r="B4085" s="92"/>
      <c r="C4085" s="92"/>
      <c r="D4085" s="92"/>
      <c r="E4085" s="92"/>
      <c r="F4085" s="14" t="s">
        <v>14</v>
      </c>
      <c r="G4085" s="17">
        <f t="shared" ref="G4085:R4085" si="6086">G4082+G4083+G4084</f>
        <v>0</v>
      </c>
      <c r="H4085" s="17">
        <f t="shared" si="6086"/>
        <v>0</v>
      </c>
      <c r="I4085" s="17">
        <f t="shared" si="6086"/>
        <v>0</v>
      </c>
      <c r="J4085" s="17">
        <f t="shared" si="6086"/>
        <v>0</v>
      </c>
      <c r="K4085" s="17">
        <f t="shared" si="6086"/>
        <v>0</v>
      </c>
      <c r="L4085" s="17">
        <f t="shared" si="6086"/>
        <v>0</v>
      </c>
      <c r="M4085" s="17">
        <f t="shared" si="6086"/>
        <v>0</v>
      </c>
      <c r="N4085" s="17">
        <f t="shared" si="6086"/>
        <v>0</v>
      </c>
      <c r="O4085" s="17">
        <f t="shared" si="6086"/>
        <v>0</v>
      </c>
      <c r="P4085" s="17">
        <f t="shared" si="6086"/>
        <v>0</v>
      </c>
      <c r="Q4085" s="17">
        <f t="shared" si="6086"/>
        <v>0</v>
      </c>
      <c r="R4085" s="17">
        <f t="shared" si="6086"/>
        <v>0</v>
      </c>
      <c r="S4085" s="17">
        <f t="shared" si="6078"/>
        <v>0</v>
      </c>
      <c r="T4085" s="17">
        <f t="shared" ref="T4085:U4085" si="6087">T4082+T4083+T4084</f>
        <v>0</v>
      </c>
      <c r="U4085" s="17">
        <f t="shared" si="6087"/>
        <v>0</v>
      </c>
      <c r="V4085" s="17">
        <f t="shared" ref="V4085:W4085" si="6088">V4082+V4083+V4084</f>
        <v>0</v>
      </c>
      <c r="W4085" s="17">
        <f t="shared" si="6088"/>
        <v>0</v>
      </c>
      <c r="X4085" s="17">
        <f ca="1">SUM(INDIRECT(ADDRESS((ROW()),AC$2-12,4)):INDIRECT(ADDRESS((ROW()),AC$2-1,4)))</f>
        <v>0</v>
      </c>
      <c r="Y4085" s="86"/>
    </row>
    <row r="4086" spans="1:25" ht="15" customHeight="1" x14ac:dyDescent="0.25">
      <c r="A4086" s="93">
        <f t="shared" si="6048"/>
        <v>144</v>
      </c>
      <c r="B4086" s="93" t="s">
        <v>1020</v>
      </c>
      <c r="C4086" s="93" t="s">
        <v>2249</v>
      </c>
      <c r="D4086" s="93" t="s">
        <v>2247</v>
      </c>
      <c r="E4086" s="93" t="s">
        <v>1020</v>
      </c>
      <c r="F4086" s="77" t="s">
        <v>17</v>
      </c>
      <c r="G4086" s="78"/>
      <c r="H4086" s="78"/>
      <c r="I4086" s="78"/>
      <c r="J4086" s="78"/>
      <c r="K4086" s="78"/>
      <c r="L4086" s="78"/>
      <c r="M4086" s="79"/>
      <c r="N4086" s="79"/>
      <c r="O4086" s="79"/>
      <c r="P4086" s="79"/>
      <c r="Q4086" s="79"/>
      <c r="R4086" s="79"/>
      <c r="S4086" s="79"/>
      <c r="T4086" s="79"/>
      <c r="U4086" s="79"/>
      <c r="V4086" s="79"/>
      <c r="W4086" s="79"/>
      <c r="X4086" s="78">
        <f ca="1">SUM(INDIRECT(ADDRESS((ROW()),AC$2-12,4)):INDIRECT(ADDRESS((ROW()),AC$2-1,4)))</f>
        <v>0</v>
      </c>
      <c r="Y4086" s="87" t="str">
        <f t="shared" ref="Y4086" ca="1" si="6089">IF(X4089&gt;AA$2,"Y","N")</f>
        <v>N</v>
      </c>
    </row>
    <row r="4087" spans="1:25" x14ac:dyDescent="0.25">
      <c r="A4087" s="94"/>
      <c r="B4087" s="94"/>
      <c r="C4087" s="94"/>
      <c r="D4087" s="94"/>
      <c r="E4087" s="94"/>
      <c r="F4087" s="77" t="s">
        <v>16</v>
      </c>
      <c r="G4087" s="78"/>
      <c r="H4087" s="78"/>
      <c r="I4087" s="78"/>
      <c r="J4087" s="78"/>
      <c r="K4087" s="78"/>
      <c r="L4087" s="78"/>
      <c r="M4087" s="79"/>
      <c r="N4087" s="79"/>
      <c r="O4087" s="79"/>
      <c r="P4087" s="79"/>
      <c r="Q4087" s="79"/>
      <c r="R4087" s="79"/>
      <c r="S4087" s="79"/>
      <c r="T4087" s="79"/>
      <c r="U4087" s="79"/>
      <c r="V4087" s="79"/>
      <c r="W4087" s="79"/>
      <c r="X4087" s="78">
        <f ca="1">SUM(INDIRECT(ADDRESS((ROW()),AC$2-12,4)):INDIRECT(ADDRESS((ROW()),AC$2-1,4)))</f>
        <v>0</v>
      </c>
      <c r="Y4087" s="88"/>
    </row>
    <row r="4088" spans="1:25" x14ac:dyDescent="0.25">
      <c r="A4088" s="94"/>
      <c r="B4088" s="94"/>
      <c r="C4088" s="94"/>
      <c r="D4088" s="94"/>
      <c r="E4088" s="94"/>
      <c r="F4088" s="77" t="s">
        <v>24</v>
      </c>
      <c r="G4088" s="78"/>
      <c r="H4088" s="78"/>
      <c r="I4088" s="78"/>
      <c r="J4088" s="78"/>
      <c r="K4088" s="78"/>
      <c r="L4088" s="78"/>
      <c r="M4088" s="79"/>
      <c r="N4088" s="79"/>
      <c r="O4088" s="79"/>
      <c r="P4088" s="79"/>
      <c r="Q4088" s="79"/>
      <c r="R4088" s="79"/>
      <c r="S4088" s="79"/>
      <c r="T4088" s="79"/>
      <c r="U4088" s="79"/>
      <c r="V4088" s="79"/>
      <c r="W4088" s="79"/>
      <c r="X4088" s="78">
        <f ca="1">SUM(INDIRECT(ADDRESS((ROW()),AC$2-12,4)):INDIRECT(ADDRESS((ROW()),AC$2-1,4)))</f>
        <v>0</v>
      </c>
      <c r="Y4088" s="88"/>
    </row>
    <row r="4089" spans="1:25" x14ac:dyDescent="0.25">
      <c r="A4089" s="95"/>
      <c r="B4089" s="95"/>
      <c r="C4089" s="95"/>
      <c r="D4089" s="95"/>
      <c r="E4089" s="95"/>
      <c r="F4089" s="77" t="s">
        <v>14</v>
      </c>
      <c r="G4089" s="80">
        <f t="shared" ref="G4089:R4089" si="6090">G4086+G4087+G4088</f>
        <v>0</v>
      </c>
      <c r="H4089" s="80">
        <f t="shared" si="6090"/>
        <v>0</v>
      </c>
      <c r="I4089" s="80">
        <f t="shared" si="6090"/>
        <v>0</v>
      </c>
      <c r="J4089" s="80">
        <f t="shared" si="6090"/>
        <v>0</v>
      </c>
      <c r="K4089" s="80">
        <f t="shared" si="6090"/>
        <v>0</v>
      </c>
      <c r="L4089" s="80">
        <f t="shared" si="6090"/>
        <v>0</v>
      </c>
      <c r="M4089" s="80">
        <f t="shared" si="6090"/>
        <v>0</v>
      </c>
      <c r="N4089" s="80">
        <f t="shared" si="6090"/>
        <v>0</v>
      </c>
      <c r="O4089" s="80">
        <f t="shared" si="6090"/>
        <v>0</v>
      </c>
      <c r="P4089" s="80">
        <f t="shared" si="6090"/>
        <v>0</v>
      </c>
      <c r="Q4089" s="80">
        <f t="shared" si="6090"/>
        <v>0</v>
      </c>
      <c r="R4089" s="80">
        <f t="shared" si="6090"/>
        <v>0</v>
      </c>
      <c r="S4089" s="80">
        <f t="shared" si="6078"/>
        <v>0</v>
      </c>
      <c r="T4089" s="80">
        <f t="shared" ref="T4089:U4089" si="6091">T4086+T4087+T4088</f>
        <v>0</v>
      </c>
      <c r="U4089" s="80">
        <f t="shared" si="6091"/>
        <v>0</v>
      </c>
      <c r="V4089" s="80">
        <f t="shared" ref="V4089:W4089" si="6092">V4086+V4087+V4088</f>
        <v>0</v>
      </c>
      <c r="W4089" s="80">
        <f t="shared" si="6092"/>
        <v>0</v>
      </c>
      <c r="X4089" s="80">
        <f ca="1">SUM(INDIRECT(ADDRESS((ROW()),AC$2-12,4)):INDIRECT(ADDRESS((ROW()),AC$2-1,4)))</f>
        <v>0</v>
      </c>
      <c r="Y4089" s="89"/>
    </row>
    <row r="4090" spans="1:25" ht="15" customHeight="1" x14ac:dyDescent="0.25">
      <c r="A4090" s="90">
        <f t="shared" si="6048"/>
        <v>145</v>
      </c>
      <c r="B4090" s="90" t="s">
        <v>1020</v>
      </c>
      <c r="C4090" s="90" t="s">
        <v>2229</v>
      </c>
      <c r="D4090" s="90" t="s">
        <v>2247</v>
      </c>
      <c r="E4090" s="90" t="s">
        <v>1020</v>
      </c>
      <c r="F4090" s="14" t="s">
        <v>17</v>
      </c>
      <c r="G4090" s="15"/>
      <c r="H4090" s="15"/>
      <c r="I4090" s="15"/>
      <c r="J4090" s="15"/>
      <c r="K4090" s="15"/>
      <c r="L4090" s="15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5">
        <f ca="1">SUM(INDIRECT(ADDRESS((ROW()),AC$2-12,4)):INDIRECT(ADDRESS((ROW()),AC$2-1,4)))</f>
        <v>0</v>
      </c>
      <c r="Y4090" s="84" t="str">
        <f t="shared" ref="Y4090" ca="1" si="6093">IF(X4093&gt;AA$2,"Y","N")</f>
        <v>N</v>
      </c>
    </row>
    <row r="4091" spans="1:25" x14ac:dyDescent="0.25">
      <c r="A4091" s="91"/>
      <c r="B4091" s="91"/>
      <c r="C4091" s="91"/>
      <c r="D4091" s="91"/>
      <c r="E4091" s="91"/>
      <c r="F4091" s="14" t="s">
        <v>16</v>
      </c>
      <c r="G4091" s="15"/>
      <c r="H4091" s="15"/>
      <c r="I4091" s="15"/>
      <c r="J4091" s="15"/>
      <c r="K4091" s="15"/>
      <c r="L4091" s="15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5">
        <f ca="1">SUM(INDIRECT(ADDRESS((ROW()),AC$2-12,4)):INDIRECT(ADDRESS((ROW()),AC$2-1,4)))</f>
        <v>0</v>
      </c>
      <c r="Y4091" s="85"/>
    </row>
    <row r="4092" spans="1:25" x14ac:dyDescent="0.25">
      <c r="A4092" s="91"/>
      <c r="B4092" s="91"/>
      <c r="C4092" s="91"/>
      <c r="D4092" s="91"/>
      <c r="E4092" s="91"/>
      <c r="F4092" s="14" t="s">
        <v>24</v>
      </c>
      <c r="G4092" s="15"/>
      <c r="H4092" s="15"/>
      <c r="I4092" s="15"/>
      <c r="J4092" s="15"/>
      <c r="K4092" s="15"/>
      <c r="L4092" s="15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5">
        <f ca="1">SUM(INDIRECT(ADDRESS((ROW()),AC$2-12,4)):INDIRECT(ADDRESS((ROW()),AC$2-1,4)))</f>
        <v>0</v>
      </c>
      <c r="Y4092" s="85"/>
    </row>
    <row r="4093" spans="1:25" x14ac:dyDescent="0.25">
      <c r="A4093" s="92"/>
      <c r="B4093" s="92"/>
      <c r="C4093" s="92"/>
      <c r="D4093" s="92"/>
      <c r="E4093" s="92"/>
      <c r="F4093" s="14" t="s">
        <v>14</v>
      </c>
      <c r="G4093" s="17">
        <f t="shared" ref="G4093:S4105" si="6094">G4090+G4091+G4092</f>
        <v>0</v>
      </c>
      <c r="H4093" s="17">
        <f t="shared" si="6094"/>
        <v>0</v>
      </c>
      <c r="I4093" s="17">
        <f t="shared" si="6094"/>
        <v>0</v>
      </c>
      <c r="J4093" s="17">
        <f t="shared" si="6094"/>
        <v>0</v>
      </c>
      <c r="K4093" s="17">
        <f t="shared" si="6094"/>
        <v>0</v>
      </c>
      <c r="L4093" s="17">
        <f t="shared" si="6094"/>
        <v>0</v>
      </c>
      <c r="M4093" s="17">
        <f t="shared" si="6094"/>
        <v>0</v>
      </c>
      <c r="N4093" s="17">
        <f t="shared" si="6094"/>
        <v>0</v>
      </c>
      <c r="O4093" s="17">
        <f t="shared" si="6094"/>
        <v>0</v>
      </c>
      <c r="P4093" s="17">
        <f t="shared" si="6094"/>
        <v>0</v>
      </c>
      <c r="Q4093" s="17">
        <f t="shared" si="6094"/>
        <v>0</v>
      </c>
      <c r="R4093" s="17">
        <f t="shared" si="6094"/>
        <v>0</v>
      </c>
      <c r="S4093" s="17">
        <f t="shared" si="6094"/>
        <v>0</v>
      </c>
      <c r="T4093" s="17">
        <f t="shared" ref="T4093:U4093" si="6095">T4090+T4091+T4092</f>
        <v>0</v>
      </c>
      <c r="U4093" s="17">
        <f t="shared" si="6095"/>
        <v>0</v>
      </c>
      <c r="V4093" s="17">
        <f t="shared" ref="V4093:W4093" si="6096">V4090+V4091+V4092</f>
        <v>0</v>
      </c>
      <c r="W4093" s="17">
        <f t="shared" si="6096"/>
        <v>0</v>
      </c>
      <c r="X4093" s="17">
        <f ca="1">SUM(INDIRECT(ADDRESS((ROW()),AC$2-12,4)):INDIRECT(ADDRESS((ROW()),AC$2-1,4)))</f>
        <v>0</v>
      </c>
      <c r="Y4093" s="86"/>
    </row>
    <row r="4094" spans="1:25" x14ac:dyDescent="0.25">
      <c r="A4094" s="93">
        <f t="shared" si="6048"/>
        <v>146</v>
      </c>
      <c r="B4094" s="93" t="s">
        <v>1020</v>
      </c>
      <c r="C4094" s="93" t="s">
        <v>2230</v>
      </c>
      <c r="D4094" s="93" t="s">
        <v>2247</v>
      </c>
      <c r="E4094" s="93" t="s">
        <v>1020</v>
      </c>
      <c r="F4094" s="77" t="s">
        <v>17</v>
      </c>
      <c r="G4094" s="78"/>
      <c r="H4094" s="78"/>
      <c r="I4094" s="78"/>
      <c r="J4094" s="78"/>
      <c r="K4094" s="78"/>
      <c r="L4094" s="78"/>
      <c r="M4094" s="79"/>
      <c r="N4094" s="79"/>
      <c r="O4094" s="79"/>
      <c r="P4094" s="79"/>
      <c r="Q4094" s="79"/>
      <c r="R4094" s="79"/>
      <c r="S4094" s="79"/>
      <c r="T4094" s="79"/>
      <c r="U4094" s="79"/>
      <c r="V4094" s="79"/>
      <c r="W4094" s="79"/>
      <c r="X4094" s="78">
        <f ca="1">SUM(INDIRECT(ADDRESS((ROW()),AC$2-12,4)):INDIRECT(ADDRESS((ROW()),AC$2-1,4)))</f>
        <v>0</v>
      </c>
      <c r="Y4094" s="87" t="str">
        <f t="shared" ref="Y4094" ca="1" si="6097">IF(X4097&gt;AA$2,"Y","N")</f>
        <v>N</v>
      </c>
    </row>
    <row r="4095" spans="1:25" x14ac:dyDescent="0.25">
      <c r="A4095" s="94"/>
      <c r="B4095" s="94"/>
      <c r="C4095" s="94"/>
      <c r="D4095" s="94"/>
      <c r="E4095" s="94"/>
      <c r="F4095" s="77" t="s">
        <v>16</v>
      </c>
      <c r="G4095" s="78"/>
      <c r="H4095" s="78"/>
      <c r="I4095" s="78"/>
      <c r="J4095" s="78"/>
      <c r="K4095" s="78"/>
      <c r="L4095" s="78"/>
      <c r="M4095" s="79"/>
      <c r="N4095" s="79"/>
      <c r="O4095" s="79"/>
      <c r="P4095" s="79"/>
      <c r="Q4095" s="79"/>
      <c r="R4095" s="79"/>
      <c r="S4095" s="79"/>
      <c r="T4095" s="79"/>
      <c r="U4095" s="79"/>
      <c r="V4095" s="79"/>
      <c r="W4095" s="79"/>
      <c r="X4095" s="78">
        <f ca="1">SUM(INDIRECT(ADDRESS((ROW()),AC$2-12,4)):INDIRECT(ADDRESS((ROW()),AC$2-1,4)))</f>
        <v>0</v>
      </c>
      <c r="Y4095" s="88"/>
    </row>
    <row r="4096" spans="1:25" x14ac:dyDescent="0.25">
      <c r="A4096" s="94"/>
      <c r="B4096" s="94"/>
      <c r="C4096" s="94"/>
      <c r="D4096" s="94"/>
      <c r="E4096" s="94"/>
      <c r="F4096" s="77" t="s">
        <v>24</v>
      </c>
      <c r="G4096" s="78"/>
      <c r="H4096" s="78"/>
      <c r="I4096" s="78"/>
      <c r="J4096" s="78"/>
      <c r="K4096" s="78"/>
      <c r="L4096" s="78"/>
      <c r="M4096" s="79"/>
      <c r="N4096" s="79"/>
      <c r="O4096" s="79"/>
      <c r="P4096" s="79"/>
      <c r="Q4096" s="79"/>
      <c r="R4096" s="79"/>
      <c r="S4096" s="79"/>
      <c r="T4096" s="79"/>
      <c r="U4096" s="79"/>
      <c r="V4096" s="79"/>
      <c r="W4096" s="79"/>
      <c r="X4096" s="78">
        <f ca="1">SUM(INDIRECT(ADDRESS((ROW()),AC$2-12,4)):INDIRECT(ADDRESS((ROW()),AC$2-1,4)))</f>
        <v>0</v>
      </c>
      <c r="Y4096" s="88"/>
    </row>
    <row r="4097" spans="1:25" x14ac:dyDescent="0.25">
      <c r="A4097" s="95"/>
      <c r="B4097" s="95"/>
      <c r="C4097" s="95"/>
      <c r="D4097" s="95"/>
      <c r="E4097" s="95"/>
      <c r="F4097" s="77" t="s">
        <v>14</v>
      </c>
      <c r="G4097" s="80">
        <f t="shared" ref="G4097:R4097" si="6098">G4094+G4095+G4096</f>
        <v>0</v>
      </c>
      <c r="H4097" s="80">
        <f t="shared" si="6098"/>
        <v>0</v>
      </c>
      <c r="I4097" s="80">
        <f t="shared" si="6098"/>
        <v>0</v>
      </c>
      <c r="J4097" s="80">
        <f t="shared" si="6098"/>
        <v>0</v>
      </c>
      <c r="K4097" s="80">
        <f t="shared" si="6098"/>
        <v>0</v>
      </c>
      <c r="L4097" s="80">
        <f t="shared" si="6098"/>
        <v>0</v>
      </c>
      <c r="M4097" s="80">
        <f t="shared" si="6098"/>
        <v>0</v>
      </c>
      <c r="N4097" s="80">
        <f t="shared" si="6098"/>
        <v>0</v>
      </c>
      <c r="O4097" s="80">
        <f t="shared" si="6098"/>
        <v>0</v>
      </c>
      <c r="P4097" s="80">
        <f t="shared" si="6098"/>
        <v>0</v>
      </c>
      <c r="Q4097" s="80">
        <f t="shared" si="6098"/>
        <v>0</v>
      </c>
      <c r="R4097" s="80">
        <f t="shared" si="6098"/>
        <v>0</v>
      </c>
      <c r="S4097" s="80">
        <f t="shared" si="6094"/>
        <v>0</v>
      </c>
      <c r="T4097" s="80">
        <f t="shared" ref="T4097:U4097" si="6099">T4094+T4095+T4096</f>
        <v>0</v>
      </c>
      <c r="U4097" s="80">
        <f t="shared" si="6099"/>
        <v>0</v>
      </c>
      <c r="V4097" s="80">
        <f t="shared" ref="V4097:W4097" si="6100">V4094+V4095+V4096</f>
        <v>0</v>
      </c>
      <c r="W4097" s="80">
        <f t="shared" si="6100"/>
        <v>0</v>
      </c>
      <c r="X4097" s="80">
        <f ca="1">SUM(INDIRECT(ADDRESS((ROW()),AC$2-12,4)):INDIRECT(ADDRESS((ROW()),AC$2-1,4)))</f>
        <v>0</v>
      </c>
      <c r="Y4097" s="89"/>
    </row>
    <row r="4098" spans="1:25" x14ac:dyDescent="0.25">
      <c r="A4098" s="90">
        <f t="shared" si="6048"/>
        <v>147</v>
      </c>
      <c r="B4098" s="90" t="s">
        <v>1020</v>
      </c>
      <c r="C4098" s="90" t="s">
        <v>2250</v>
      </c>
      <c r="D4098" s="90" t="s">
        <v>2247</v>
      </c>
      <c r="E4098" s="90" t="s">
        <v>1020</v>
      </c>
      <c r="F4098" s="14" t="s">
        <v>17</v>
      </c>
      <c r="G4098" s="15"/>
      <c r="H4098" s="15"/>
      <c r="I4098" s="15"/>
      <c r="J4098" s="15"/>
      <c r="K4098" s="15"/>
      <c r="L4098" s="15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5">
        <f ca="1">SUM(INDIRECT(ADDRESS((ROW()),AC$2-12,4)):INDIRECT(ADDRESS((ROW()),AC$2-1,4)))</f>
        <v>0</v>
      </c>
      <c r="Y4098" s="84" t="str">
        <f t="shared" ref="Y4098" ca="1" si="6101">IF(X4101&gt;AA$2,"Y","N")</f>
        <v>N</v>
      </c>
    </row>
    <row r="4099" spans="1:25" x14ac:dyDescent="0.25">
      <c r="A4099" s="91"/>
      <c r="B4099" s="91"/>
      <c r="C4099" s="91"/>
      <c r="D4099" s="91"/>
      <c r="E4099" s="91"/>
      <c r="F4099" s="14" t="s">
        <v>16</v>
      </c>
      <c r="G4099" s="15"/>
      <c r="H4099" s="15"/>
      <c r="I4099" s="15"/>
      <c r="J4099" s="15"/>
      <c r="K4099" s="15"/>
      <c r="L4099" s="15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5">
        <f ca="1">SUM(INDIRECT(ADDRESS((ROW()),AC$2-12,4)):INDIRECT(ADDRESS((ROW()),AC$2-1,4)))</f>
        <v>0</v>
      </c>
      <c r="Y4099" s="85"/>
    </row>
    <row r="4100" spans="1:25" x14ac:dyDescent="0.25">
      <c r="A4100" s="91"/>
      <c r="B4100" s="91"/>
      <c r="C4100" s="91"/>
      <c r="D4100" s="91"/>
      <c r="E4100" s="91"/>
      <c r="F4100" s="14" t="s">
        <v>24</v>
      </c>
      <c r="G4100" s="15"/>
      <c r="H4100" s="15"/>
      <c r="I4100" s="15"/>
      <c r="J4100" s="15"/>
      <c r="K4100" s="15"/>
      <c r="L4100" s="15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5">
        <f ca="1">SUM(INDIRECT(ADDRESS((ROW()),AC$2-12,4)):INDIRECT(ADDRESS((ROW()),AC$2-1,4)))</f>
        <v>0</v>
      </c>
      <c r="Y4100" s="85"/>
    </row>
    <row r="4101" spans="1:25" x14ac:dyDescent="0.25">
      <c r="A4101" s="92"/>
      <c r="B4101" s="92"/>
      <c r="C4101" s="92"/>
      <c r="D4101" s="92"/>
      <c r="E4101" s="92"/>
      <c r="F4101" s="14" t="s">
        <v>14</v>
      </c>
      <c r="G4101" s="17">
        <f t="shared" ref="G4101:R4101" si="6102">G4098+G4099+G4100</f>
        <v>0</v>
      </c>
      <c r="H4101" s="17">
        <f t="shared" si="6102"/>
        <v>0</v>
      </c>
      <c r="I4101" s="17">
        <f t="shared" si="6102"/>
        <v>0</v>
      </c>
      <c r="J4101" s="17">
        <f t="shared" si="6102"/>
        <v>0</v>
      </c>
      <c r="K4101" s="17">
        <f t="shared" si="6102"/>
        <v>0</v>
      </c>
      <c r="L4101" s="17">
        <f t="shared" si="6102"/>
        <v>0</v>
      </c>
      <c r="M4101" s="17">
        <f t="shared" si="6102"/>
        <v>0</v>
      </c>
      <c r="N4101" s="17">
        <f t="shared" si="6102"/>
        <v>0</v>
      </c>
      <c r="O4101" s="17">
        <f t="shared" si="6102"/>
        <v>0</v>
      </c>
      <c r="P4101" s="17">
        <f t="shared" si="6102"/>
        <v>0</v>
      </c>
      <c r="Q4101" s="17">
        <f t="shared" si="6102"/>
        <v>0</v>
      </c>
      <c r="R4101" s="17">
        <f t="shared" si="6102"/>
        <v>0</v>
      </c>
      <c r="S4101" s="17">
        <f t="shared" si="6094"/>
        <v>0</v>
      </c>
      <c r="T4101" s="17">
        <f t="shared" ref="T4101:U4101" si="6103">T4098+T4099+T4100</f>
        <v>0</v>
      </c>
      <c r="U4101" s="17">
        <f t="shared" si="6103"/>
        <v>0</v>
      </c>
      <c r="V4101" s="17">
        <f t="shared" ref="V4101:W4101" si="6104">V4098+V4099+V4100</f>
        <v>0</v>
      </c>
      <c r="W4101" s="17">
        <f t="shared" si="6104"/>
        <v>0</v>
      </c>
      <c r="X4101" s="17">
        <f ca="1">SUM(INDIRECT(ADDRESS((ROW()),AC$2-12,4)):INDIRECT(ADDRESS((ROW()),AC$2-1,4)))</f>
        <v>0</v>
      </c>
      <c r="Y4101" s="86"/>
    </row>
    <row r="4102" spans="1:25" ht="15" customHeight="1" x14ac:dyDescent="0.25">
      <c r="A4102" s="93">
        <f t="shared" si="6048"/>
        <v>148</v>
      </c>
      <c r="B4102" s="93" t="s">
        <v>1020</v>
      </c>
      <c r="C4102" s="93" t="s">
        <v>2251</v>
      </c>
      <c r="D4102" s="93" t="s">
        <v>2252</v>
      </c>
      <c r="E4102" s="93" t="s">
        <v>1020</v>
      </c>
      <c r="F4102" s="77" t="s">
        <v>17</v>
      </c>
      <c r="G4102" s="78"/>
      <c r="H4102" s="78"/>
      <c r="I4102" s="78"/>
      <c r="J4102" s="78"/>
      <c r="K4102" s="78"/>
      <c r="L4102" s="78"/>
      <c r="M4102" s="79"/>
      <c r="N4102" s="79"/>
      <c r="O4102" s="79"/>
      <c r="P4102" s="79"/>
      <c r="Q4102" s="79"/>
      <c r="R4102" s="79"/>
      <c r="S4102" s="79"/>
      <c r="T4102" s="79"/>
      <c r="U4102" s="79"/>
      <c r="V4102" s="79"/>
      <c r="W4102" s="79"/>
      <c r="X4102" s="78">
        <f ca="1">SUM(INDIRECT(ADDRESS((ROW()),AC$2-12,4)):INDIRECT(ADDRESS((ROW()),AC$2-1,4)))</f>
        <v>0</v>
      </c>
      <c r="Y4102" s="87" t="str">
        <f t="shared" ref="Y4102" ca="1" si="6105">IF(X4105&gt;AA$2,"Y","N")</f>
        <v>N</v>
      </c>
    </row>
    <row r="4103" spans="1:25" x14ac:dyDescent="0.25">
      <c r="A4103" s="94"/>
      <c r="B4103" s="94"/>
      <c r="C4103" s="94"/>
      <c r="D4103" s="94"/>
      <c r="E4103" s="94"/>
      <c r="F4103" s="77" t="s">
        <v>16</v>
      </c>
      <c r="G4103" s="78"/>
      <c r="H4103" s="78"/>
      <c r="I4103" s="78"/>
      <c r="J4103" s="78"/>
      <c r="K4103" s="78"/>
      <c r="L4103" s="78"/>
      <c r="M4103" s="79"/>
      <c r="N4103" s="79"/>
      <c r="O4103" s="79"/>
      <c r="P4103" s="79"/>
      <c r="Q4103" s="79"/>
      <c r="R4103" s="79"/>
      <c r="S4103" s="79"/>
      <c r="T4103" s="79"/>
      <c r="U4103" s="79"/>
      <c r="V4103" s="79"/>
      <c r="W4103" s="79"/>
      <c r="X4103" s="78">
        <f ca="1">SUM(INDIRECT(ADDRESS((ROW()),AC$2-12,4)):INDIRECT(ADDRESS((ROW()),AC$2-1,4)))</f>
        <v>0</v>
      </c>
      <c r="Y4103" s="88"/>
    </row>
    <row r="4104" spans="1:25" x14ac:dyDescent="0.25">
      <c r="A4104" s="94"/>
      <c r="B4104" s="94"/>
      <c r="C4104" s="94"/>
      <c r="D4104" s="94"/>
      <c r="E4104" s="94"/>
      <c r="F4104" s="77" t="s">
        <v>24</v>
      </c>
      <c r="G4104" s="78"/>
      <c r="H4104" s="78"/>
      <c r="I4104" s="78"/>
      <c r="J4104" s="78"/>
      <c r="K4104" s="78"/>
      <c r="L4104" s="78"/>
      <c r="M4104" s="79"/>
      <c r="N4104" s="79"/>
      <c r="O4104" s="79"/>
      <c r="P4104" s="79"/>
      <c r="Q4104" s="79"/>
      <c r="R4104" s="79"/>
      <c r="S4104" s="79"/>
      <c r="T4104" s="79"/>
      <c r="U4104" s="79"/>
      <c r="V4104" s="79"/>
      <c r="W4104" s="79"/>
      <c r="X4104" s="78">
        <f ca="1">SUM(INDIRECT(ADDRESS((ROW()),AC$2-12,4)):INDIRECT(ADDRESS((ROW()),AC$2-1,4)))</f>
        <v>0</v>
      </c>
      <c r="Y4104" s="88"/>
    </row>
    <row r="4105" spans="1:25" x14ac:dyDescent="0.25">
      <c r="A4105" s="95"/>
      <c r="B4105" s="95"/>
      <c r="C4105" s="95"/>
      <c r="D4105" s="95"/>
      <c r="E4105" s="95"/>
      <c r="F4105" s="77" t="s">
        <v>14</v>
      </c>
      <c r="G4105" s="80">
        <f t="shared" ref="G4105:R4105" si="6106">G4102+G4103+G4104</f>
        <v>0</v>
      </c>
      <c r="H4105" s="80">
        <f t="shared" si="6106"/>
        <v>0</v>
      </c>
      <c r="I4105" s="80">
        <f t="shared" si="6106"/>
        <v>0</v>
      </c>
      <c r="J4105" s="80">
        <f t="shared" si="6106"/>
        <v>0</v>
      </c>
      <c r="K4105" s="80">
        <f t="shared" si="6106"/>
        <v>0</v>
      </c>
      <c r="L4105" s="80">
        <f t="shared" si="6106"/>
        <v>0</v>
      </c>
      <c r="M4105" s="80">
        <f t="shared" si="6106"/>
        <v>0</v>
      </c>
      <c r="N4105" s="80">
        <f t="shared" si="6106"/>
        <v>0</v>
      </c>
      <c r="O4105" s="80">
        <f t="shared" si="6106"/>
        <v>0</v>
      </c>
      <c r="P4105" s="80">
        <f t="shared" si="6106"/>
        <v>0</v>
      </c>
      <c r="Q4105" s="80">
        <f t="shared" si="6106"/>
        <v>0</v>
      </c>
      <c r="R4105" s="80">
        <f t="shared" si="6106"/>
        <v>0</v>
      </c>
      <c r="S4105" s="80">
        <f t="shared" si="6094"/>
        <v>0</v>
      </c>
      <c r="T4105" s="80">
        <f t="shared" ref="T4105:U4105" si="6107">T4102+T4103+T4104</f>
        <v>0</v>
      </c>
      <c r="U4105" s="80">
        <f t="shared" si="6107"/>
        <v>0</v>
      </c>
      <c r="V4105" s="80">
        <f t="shared" ref="V4105:W4105" si="6108">V4102+V4103+V4104</f>
        <v>0</v>
      </c>
      <c r="W4105" s="80">
        <f t="shared" si="6108"/>
        <v>0</v>
      </c>
      <c r="X4105" s="80">
        <f ca="1">SUM(INDIRECT(ADDRESS((ROW()),AC$2-12,4)):INDIRECT(ADDRESS((ROW()),AC$2-1,4)))</f>
        <v>0</v>
      </c>
      <c r="Y4105" s="89"/>
    </row>
    <row r="4106" spans="1:25" ht="15" customHeight="1" x14ac:dyDescent="0.25">
      <c r="A4106" s="90">
        <f t="shared" si="6048"/>
        <v>149</v>
      </c>
      <c r="B4106" s="90" t="s">
        <v>1020</v>
      </c>
      <c r="C4106" s="90" t="s">
        <v>2253</v>
      </c>
      <c r="D4106" s="90" t="s">
        <v>2252</v>
      </c>
      <c r="E4106" s="90" t="s">
        <v>1020</v>
      </c>
      <c r="F4106" s="14" t="s">
        <v>17</v>
      </c>
      <c r="G4106" s="15"/>
      <c r="H4106" s="15"/>
      <c r="I4106" s="15"/>
      <c r="J4106" s="15"/>
      <c r="K4106" s="15"/>
      <c r="L4106" s="15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5">
        <f ca="1">SUM(INDIRECT(ADDRESS((ROW()),AC$2-12,4)):INDIRECT(ADDRESS((ROW()),AC$2-1,4)))</f>
        <v>0</v>
      </c>
      <c r="Y4106" s="84" t="str">
        <f t="shared" ref="Y4106" ca="1" si="6109">IF(X4109&gt;AA$2,"Y","N")</f>
        <v>N</v>
      </c>
    </row>
    <row r="4107" spans="1:25" x14ac:dyDescent="0.25">
      <c r="A4107" s="91"/>
      <c r="B4107" s="91"/>
      <c r="C4107" s="91"/>
      <c r="D4107" s="91"/>
      <c r="E4107" s="91"/>
      <c r="F4107" s="14" t="s">
        <v>16</v>
      </c>
      <c r="G4107" s="15"/>
      <c r="H4107" s="15"/>
      <c r="I4107" s="15"/>
      <c r="J4107" s="15"/>
      <c r="K4107" s="15"/>
      <c r="L4107" s="15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5">
        <f ca="1">SUM(INDIRECT(ADDRESS((ROW()),AC$2-12,4)):INDIRECT(ADDRESS((ROW()),AC$2-1,4)))</f>
        <v>0</v>
      </c>
      <c r="Y4107" s="85"/>
    </row>
    <row r="4108" spans="1:25" x14ac:dyDescent="0.25">
      <c r="A4108" s="91"/>
      <c r="B4108" s="91"/>
      <c r="C4108" s="91"/>
      <c r="D4108" s="91"/>
      <c r="E4108" s="91"/>
      <c r="F4108" s="14" t="s">
        <v>24</v>
      </c>
      <c r="G4108" s="15"/>
      <c r="H4108" s="15"/>
      <c r="I4108" s="15"/>
      <c r="J4108" s="15"/>
      <c r="K4108" s="15"/>
      <c r="L4108" s="15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5">
        <f ca="1">SUM(INDIRECT(ADDRESS((ROW()),AC$2-12,4)):INDIRECT(ADDRESS((ROW()),AC$2-1,4)))</f>
        <v>0</v>
      </c>
      <c r="Y4108" s="85"/>
    </row>
    <row r="4109" spans="1:25" x14ac:dyDescent="0.25">
      <c r="A4109" s="92"/>
      <c r="B4109" s="92"/>
      <c r="C4109" s="92"/>
      <c r="D4109" s="92"/>
      <c r="E4109" s="92"/>
      <c r="F4109" s="14" t="s">
        <v>14</v>
      </c>
      <c r="G4109" s="17">
        <f t="shared" ref="G4109:S4121" si="6110">G4106+G4107+G4108</f>
        <v>0</v>
      </c>
      <c r="H4109" s="17">
        <f t="shared" si="6110"/>
        <v>0</v>
      </c>
      <c r="I4109" s="17">
        <f t="shared" si="6110"/>
        <v>0</v>
      </c>
      <c r="J4109" s="17">
        <f t="shared" si="6110"/>
        <v>0</v>
      </c>
      <c r="K4109" s="17">
        <f t="shared" si="6110"/>
        <v>0</v>
      </c>
      <c r="L4109" s="17">
        <f t="shared" si="6110"/>
        <v>0</v>
      </c>
      <c r="M4109" s="17">
        <f t="shared" si="6110"/>
        <v>0</v>
      </c>
      <c r="N4109" s="17">
        <f t="shared" si="6110"/>
        <v>0</v>
      </c>
      <c r="O4109" s="17">
        <f t="shared" si="6110"/>
        <v>0</v>
      </c>
      <c r="P4109" s="17">
        <f t="shared" si="6110"/>
        <v>0</v>
      </c>
      <c r="Q4109" s="17">
        <f t="shared" si="6110"/>
        <v>0</v>
      </c>
      <c r="R4109" s="17">
        <f t="shared" si="6110"/>
        <v>0</v>
      </c>
      <c r="S4109" s="17">
        <f t="shared" si="6110"/>
        <v>0</v>
      </c>
      <c r="T4109" s="17">
        <f t="shared" ref="T4109:U4109" si="6111">T4106+T4107+T4108</f>
        <v>0</v>
      </c>
      <c r="U4109" s="17">
        <f t="shared" si="6111"/>
        <v>0</v>
      </c>
      <c r="V4109" s="17">
        <f t="shared" ref="V4109:W4109" si="6112">V4106+V4107+V4108</f>
        <v>0</v>
      </c>
      <c r="W4109" s="17">
        <f t="shared" si="6112"/>
        <v>0</v>
      </c>
      <c r="X4109" s="17">
        <f ca="1">SUM(INDIRECT(ADDRESS((ROW()),AC$2-12,4)):INDIRECT(ADDRESS((ROW()),AC$2-1,4)))</f>
        <v>0</v>
      </c>
      <c r="Y4109" s="86"/>
    </row>
    <row r="4110" spans="1:25" ht="15" customHeight="1" x14ac:dyDescent="0.25">
      <c r="A4110" s="93">
        <f t="shared" ref="A4110:A4170" si="6113">A4106+1</f>
        <v>150</v>
      </c>
      <c r="B4110" s="93" t="s">
        <v>1020</v>
      </c>
      <c r="C4110" s="93" t="s">
        <v>2233</v>
      </c>
      <c r="D4110" s="93" t="s">
        <v>2252</v>
      </c>
      <c r="E4110" s="93" t="s">
        <v>1020</v>
      </c>
      <c r="F4110" s="77" t="s">
        <v>17</v>
      </c>
      <c r="G4110" s="78"/>
      <c r="H4110" s="78"/>
      <c r="I4110" s="78"/>
      <c r="J4110" s="78"/>
      <c r="K4110" s="78"/>
      <c r="L4110" s="78"/>
      <c r="M4110" s="79"/>
      <c r="N4110" s="79"/>
      <c r="O4110" s="79"/>
      <c r="P4110" s="79"/>
      <c r="Q4110" s="79"/>
      <c r="R4110" s="79"/>
      <c r="S4110" s="79"/>
      <c r="T4110" s="79"/>
      <c r="U4110" s="79"/>
      <c r="V4110" s="79"/>
      <c r="W4110" s="79"/>
      <c r="X4110" s="78">
        <f ca="1">SUM(INDIRECT(ADDRESS((ROW()),AC$2-12,4)):INDIRECT(ADDRESS((ROW()),AC$2-1,4)))</f>
        <v>0</v>
      </c>
      <c r="Y4110" s="87" t="str">
        <f t="shared" ref="Y4110" ca="1" si="6114">IF(X4113&gt;AA$2,"Y","N")</f>
        <v>N</v>
      </c>
    </row>
    <row r="4111" spans="1:25" x14ac:dyDescent="0.25">
      <c r="A4111" s="94"/>
      <c r="B4111" s="94"/>
      <c r="C4111" s="94"/>
      <c r="D4111" s="94"/>
      <c r="E4111" s="94"/>
      <c r="F4111" s="77" t="s">
        <v>16</v>
      </c>
      <c r="G4111" s="78"/>
      <c r="H4111" s="78"/>
      <c r="I4111" s="78"/>
      <c r="J4111" s="78"/>
      <c r="K4111" s="78"/>
      <c r="L4111" s="78"/>
      <c r="M4111" s="79"/>
      <c r="N4111" s="79"/>
      <c r="O4111" s="79"/>
      <c r="P4111" s="79"/>
      <c r="Q4111" s="79"/>
      <c r="R4111" s="79"/>
      <c r="S4111" s="79"/>
      <c r="T4111" s="79"/>
      <c r="U4111" s="79"/>
      <c r="V4111" s="79"/>
      <c r="W4111" s="79"/>
      <c r="X4111" s="78">
        <f ca="1">SUM(INDIRECT(ADDRESS((ROW()),AC$2-12,4)):INDIRECT(ADDRESS((ROW()),AC$2-1,4)))</f>
        <v>0</v>
      </c>
      <c r="Y4111" s="88"/>
    </row>
    <row r="4112" spans="1:25" x14ac:dyDescent="0.25">
      <c r="A4112" s="94"/>
      <c r="B4112" s="94"/>
      <c r="C4112" s="94"/>
      <c r="D4112" s="94"/>
      <c r="E4112" s="94"/>
      <c r="F4112" s="77" t="s">
        <v>24</v>
      </c>
      <c r="G4112" s="78"/>
      <c r="H4112" s="78"/>
      <c r="I4112" s="78"/>
      <c r="J4112" s="78"/>
      <c r="K4112" s="78"/>
      <c r="L4112" s="78"/>
      <c r="M4112" s="79"/>
      <c r="N4112" s="79"/>
      <c r="O4112" s="79"/>
      <c r="P4112" s="79"/>
      <c r="Q4112" s="79"/>
      <c r="R4112" s="79"/>
      <c r="S4112" s="79"/>
      <c r="T4112" s="79"/>
      <c r="U4112" s="79"/>
      <c r="V4112" s="79"/>
      <c r="W4112" s="79"/>
      <c r="X4112" s="78">
        <f ca="1">SUM(INDIRECT(ADDRESS((ROW()),AC$2-12,4)):INDIRECT(ADDRESS((ROW()),AC$2-1,4)))</f>
        <v>0</v>
      </c>
      <c r="Y4112" s="88"/>
    </row>
    <row r="4113" spans="1:25" x14ac:dyDescent="0.25">
      <c r="A4113" s="95"/>
      <c r="B4113" s="95"/>
      <c r="C4113" s="95"/>
      <c r="D4113" s="95"/>
      <c r="E4113" s="95"/>
      <c r="F4113" s="77" t="s">
        <v>14</v>
      </c>
      <c r="G4113" s="80">
        <f t="shared" ref="G4113:R4113" si="6115">G4110+G4111+G4112</f>
        <v>0</v>
      </c>
      <c r="H4113" s="80">
        <f t="shared" si="6115"/>
        <v>0</v>
      </c>
      <c r="I4113" s="80">
        <f t="shared" si="6115"/>
        <v>0</v>
      </c>
      <c r="J4113" s="80">
        <f t="shared" si="6115"/>
        <v>0</v>
      </c>
      <c r="K4113" s="80">
        <f t="shared" si="6115"/>
        <v>0</v>
      </c>
      <c r="L4113" s="80">
        <f t="shared" si="6115"/>
        <v>0</v>
      </c>
      <c r="M4113" s="80">
        <f t="shared" si="6115"/>
        <v>0</v>
      </c>
      <c r="N4113" s="80">
        <f t="shared" si="6115"/>
        <v>0</v>
      </c>
      <c r="O4113" s="80">
        <f t="shared" si="6115"/>
        <v>0</v>
      </c>
      <c r="P4113" s="80">
        <f t="shared" si="6115"/>
        <v>0</v>
      </c>
      <c r="Q4113" s="80">
        <f t="shared" si="6115"/>
        <v>0</v>
      </c>
      <c r="R4113" s="80">
        <f t="shared" si="6115"/>
        <v>0</v>
      </c>
      <c r="S4113" s="80">
        <f t="shared" si="6110"/>
        <v>0</v>
      </c>
      <c r="T4113" s="80">
        <f t="shared" ref="T4113:U4113" si="6116">T4110+T4111+T4112</f>
        <v>0</v>
      </c>
      <c r="U4113" s="80">
        <f t="shared" si="6116"/>
        <v>0</v>
      </c>
      <c r="V4113" s="80">
        <f t="shared" ref="V4113:W4113" si="6117">V4110+V4111+V4112</f>
        <v>0</v>
      </c>
      <c r="W4113" s="80">
        <f t="shared" si="6117"/>
        <v>0</v>
      </c>
      <c r="X4113" s="80">
        <f ca="1">SUM(INDIRECT(ADDRESS((ROW()),AC$2-12,4)):INDIRECT(ADDRESS((ROW()),AC$2-1,4)))</f>
        <v>0</v>
      </c>
      <c r="Y4113" s="89"/>
    </row>
    <row r="4114" spans="1:25" x14ac:dyDescent="0.25">
      <c r="A4114" s="90">
        <f t="shared" si="6113"/>
        <v>151</v>
      </c>
      <c r="B4114" s="90" t="s">
        <v>1020</v>
      </c>
      <c r="C4114" s="90" t="s">
        <v>2179</v>
      </c>
      <c r="D4114" s="90" t="s">
        <v>2254</v>
      </c>
      <c r="E4114" s="90" t="s">
        <v>1020</v>
      </c>
      <c r="F4114" s="14" t="s">
        <v>17</v>
      </c>
      <c r="G4114" s="15"/>
      <c r="H4114" s="15"/>
      <c r="I4114" s="15"/>
      <c r="J4114" s="15"/>
      <c r="K4114" s="15"/>
      <c r="L4114" s="15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5">
        <f ca="1">SUM(INDIRECT(ADDRESS((ROW()),AC$2-12,4)):INDIRECT(ADDRESS((ROW()),AC$2-1,4)))</f>
        <v>0</v>
      </c>
      <c r="Y4114" s="84" t="str">
        <f t="shared" ref="Y4114" ca="1" si="6118">IF(X4117&gt;AA$2,"Y","N")</f>
        <v>N</v>
      </c>
    </row>
    <row r="4115" spans="1:25" x14ac:dyDescent="0.25">
      <c r="A4115" s="91"/>
      <c r="B4115" s="91"/>
      <c r="C4115" s="91"/>
      <c r="D4115" s="91"/>
      <c r="E4115" s="91"/>
      <c r="F4115" s="14" t="s">
        <v>16</v>
      </c>
      <c r="G4115" s="15"/>
      <c r="H4115" s="15"/>
      <c r="I4115" s="15"/>
      <c r="J4115" s="15"/>
      <c r="K4115" s="15"/>
      <c r="L4115" s="15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5">
        <f ca="1">SUM(INDIRECT(ADDRESS((ROW()),AC$2-12,4)):INDIRECT(ADDRESS((ROW()),AC$2-1,4)))</f>
        <v>0</v>
      </c>
      <c r="Y4115" s="85"/>
    </row>
    <row r="4116" spans="1:25" x14ac:dyDescent="0.25">
      <c r="A4116" s="91"/>
      <c r="B4116" s="91"/>
      <c r="C4116" s="91"/>
      <c r="D4116" s="91"/>
      <c r="E4116" s="91"/>
      <c r="F4116" s="14" t="s">
        <v>24</v>
      </c>
      <c r="G4116" s="15"/>
      <c r="H4116" s="15"/>
      <c r="I4116" s="15"/>
      <c r="J4116" s="15"/>
      <c r="K4116" s="15"/>
      <c r="L4116" s="15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5">
        <f ca="1">SUM(INDIRECT(ADDRESS((ROW()),AC$2-12,4)):INDIRECT(ADDRESS((ROW()),AC$2-1,4)))</f>
        <v>0</v>
      </c>
      <c r="Y4116" s="85"/>
    </row>
    <row r="4117" spans="1:25" x14ac:dyDescent="0.25">
      <c r="A4117" s="92"/>
      <c r="B4117" s="92"/>
      <c r="C4117" s="92"/>
      <c r="D4117" s="92"/>
      <c r="E4117" s="92"/>
      <c r="F4117" s="14" t="s">
        <v>14</v>
      </c>
      <c r="G4117" s="17">
        <f t="shared" ref="G4117:R4117" si="6119">G4114+G4115+G4116</f>
        <v>0</v>
      </c>
      <c r="H4117" s="17">
        <f t="shared" si="6119"/>
        <v>0</v>
      </c>
      <c r="I4117" s="17">
        <f t="shared" si="6119"/>
        <v>0</v>
      </c>
      <c r="J4117" s="17">
        <f t="shared" si="6119"/>
        <v>0</v>
      </c>
      <c r="K4117" s="17">
        <f t="shared" si="6119"/>
        <v>0</v>
      </c>
      <c r="L4117" s="17">
        <f t="shared" si="6119"/>
        <v>0</v>
      </c>
      <c r="M4117" s="17">
        <f t="shared" si="6119"/>
        <v>0</v>
      </c>
      <c r="N4117" s="17">
        <f t="shared" si="6119"/>
        <v>0</v>
      </c>
      <c r="O4117" s="17">
        <f t="shared" si="6119"/>
        <v>0</v>
      </c>
      <c r="P4117" s="17">
        <f t="shared" si="6119"/>
        <v>0</v>
      </c>
      <c r="Q4117" s="17">
        <f t="shared" si="6119"/>
        <v>0</v>
      </c>
      <c r="R4117" s="17">
        <f t="shared" si="6119"/>
        <v>0</v>
      </c>
      <c r="S4117" s="17">
        <f t="shared" si="6110"/>
        <v>0</v>
      </c>
      <c r="T4117" s="17">
        <f t="shared" ref="T4117:U4117" si="6120">T4114+T4115+T4116</f>
        <v>0</v>
      </c>
      <c r="U4117" s="17">
        <f t="shared" si="6120"/>
        <v>0</v>
      </c>
      <c r="V4117" s="17">
        <f t="shared" ref="V4117:W4117" si="6121">V4114+V4115+V4116</f>
        <v>0</v>
      </c>
      <c r="W4117" s="17">
        <f t="shared" si="6121"/>
        <v>0</v>
      </c>
      <c r="X4117" s="17">
        <f ca="1">SUM(INDIRECT(ADDRESS((ROW()),AC$2-12,4)):INDIRECT(ADDRESS((ROW()),AC$2-1,4)))</f>
        <v>0</v>
      </c>
      <c r="Y4117" s="86"/>
    </row>
    <row r="4118" spans="1:25" ht="15" customHeight="1" x14ac:dyDescent="0.25">
      <c r="A4118" s="93">
        <f t="shared" si="6113"/>
        <v>152</v>
      </c>
      <c r="B4118" s="93" t="s">
        <v>1020</v>
      </c>
      <c r="C4118" s="93" t="s">
        <v>2255</v>
      </c>
      <c r="D4118" s="93" t="s">
        <v>2254</v>
      </c>
      <c r="E4118" s="93" t="s">
        <v>1020</v>
      </c>
      <c r="F4118" s="77" t="s">
        <v>17</v>
      </c>
      <c r="G4118" s="78"/>
      <c r="H4118" s="78"/>
      <c r="I4118" s="78"/>
      <c r="J4118" s="78"/>
      <c r="K4118" s="78"/>
      <c r="L4118" s="78"/>
      <c r="M4118" s="79"/>
      <c r="N4118" s="79"/>
      <c r="O4118" s="79"/>
      <c r="P4118" s="79"/>
      <c r="Q4118" s="79"/>
      <c r="R4118" s="79"/>
      <c r="S4118" s="79"/>
      <c r="T4118" s="79"/>
      <c r="U4118" s="79"/>
      <c r="V4118" s="79"/>
      <c r="W4118" s="79"/>
      <c r="X4118" s="78">
        <f ca="1">SUM(INDIRECT(ADDRESS((ROW()),AC$2-12,4)):INDIRECT(ADDRESS((ROW()),AC$2-1,4)))</f>
        <v>0</v>
      </c>
      <c r="Y4118" s="87" t="str">
        <f t="shared" ref="Y4118" ca="1" si="6122">IF(X4121&gt;AA$2,"Y","N")</f>
        <v>N</v>
      </c>
    </row>
    <row r="4119" spans="1:25" x14ac:dyDescent="0.25">
      <c r="A4119" s="94"/>
      <c r="B4119" s="94"/>
      <c r="C4119" s="94"/>
      <c r="D4119" s="94"/>
      <c r="E4119" s="94"/>
      <c r="F4119" s="77" t="s">
        <v>16</v>
      </c>
      <c r="G4119" s="78"/>
      <c r="H4119" s="78"/>
      <c r="I4119" s="78"/>
      <c r="J4119" s="78"/>
      <c r="K4119" s="78"/>
      <c r="L4119" s="78"/>
      <c r="M4119" s="79"/>
      <c r="N4119" s="79"/>
      <c r="O4119" s="79"/>
      <c r="P4119" s="79"/>
      <c r="Q4119" s="79"/>
      <c r="R4119" s="79"/>
      <c r="S4119" s="79"/>
      <c r="T4119" s="79"/>
      <c r="U4119" s="79"/>
      <c r="V4119" s="79"/>
      <c r="W4119" s="79"/>
      <c r="X4119" s="78">
        <f ca="1">SUM(INDIRECT(ADDRESS((ROW()),AC$2-12,4)):INDIRECT(ADDRESS((ROW()),AC$2-1,4)))</f>
        <v>0</v>
      </c>
      <c r="Y4119" s="88"/>
    </row>
    <row r="4120" spans="1:25" x14ac:dyDescent="0.25">
      <c r="A4120" s="94"/>
      <c r="B4120" s="94"/>
      <c r="C4120" s="94"/>
      <c r="D4120" s="94"/>
      <c r="E4120" s="94"/>
      <c r="F4120" s="77" t="s">
        <v>24</v>
      </c>
      <c r="G4120" s="78"/>
      <c r="H4120" s="78"/>
      <c r="I4120" s="78"/>
      <c r="J4120" s="78"/>
      <c r="K4120" s="78"/>
      <c r="L4120" s="78"/>
      <c r="M4120" s="79"/>
      <c r="N4120" s="79"/>
      <c r="O4120" s="79"/>
      <c r="P4120" s="79"/>
      <c r="Q4120" s="79"/>
      <c r="R4120" s="79"/>
      <c r="S4120" s="79"/>
      <c r="T4120" s="79"/>
      <c r="U4120" s="79"/>
      <c r="V4120" s="79"/>
      <c r="W4120" s="79"/>
      <c r="X4120" s="78">
        <f ca="1">SUM(INDIRECT(ADDRESS((ROW()),AC$2-12,4)):INDIRECT(ADDRESS((ROW()),AC$2-1,4)))</f>
        <v>0</v>
      </c>
      <c r="Y4120" s="88"/>
    </row>
    <row r="4121" spans="1:25" x14ac:dyDescent="0.25">
      <c r="A4121" s="95"/>
      <c r="B4121" s="95"/>
      <c r="C4121" s="95"/>
      <c r="D4121" s="95"/>
      <c r="E4121" s="95"/>
      <c r="F4121" s="77" t="s">
        <v>14</v>
      </c>
      <c r="G4121" s="80">
        <f t="shared" ref="G4121:R4121" si="6123">G4118+G4119+G4120</f>
        <v>0</v>
      </c>
      <c r="H4121" s="80">
        <f t="shared" si="6123"/>
        <v>0</v>
      </c>
      <c r="I4121" s="80">
        <f t="shared" si="6123"/>
        <v>0</v>
      </c>
      <c r="J4121" s="80">
        <f t="shared" si="6123"/>
        <v>0</v>
      </c>
      <c r="K4121" s="80">
        <f t="shared" si="6123"/>
        <v>0</v>
      </c>
      <c r="L4121" s="80">
        <f t="shared" si="6123"/>
        <v>0</v>
      </c>
      <c r="M4121" s="80">
        <f t="shared" si="6123"/>
        <v>0</v>
      </c>
      <c r="N4121" s="80">
        <f t="shared" si="6123"/>
        <v>0</v>
      </c>
      <c r="O4121" s="80">
        <f t="shared" si="6123"/>
        <v>0</v>
      </c>
      <c r="P4121" s="80">
        <f t="shared" si="6123"/>
        <v>0</v>
      </c>
      <c r="Q4121" s="80">
        <f t="shared" si="6123"/>
        <v>0</v>
      </c>
      <c r="R4121" s="80">
        <f t="shared" si="6123"/>
        <v>0</v>
      </c>
      <c r="S4121" s="80">
        <f t="shared" si="6110"/>
        <v>0</v>
      </c>
      <c r="T4121" s="80">
        <f t="shared" ref="T4121:U4121" si="6124">T4118+T4119+T4120</f>
        <v>0</v>
      </c>
      <c r="U4121" s="80">
        <f t="shared" si="6124"/>
        <v>0</v>
      </c>
      <c r="V4121" s="80">
        <f t="shared" ref="V4121:W4121" si="6125">V4118+V4119+V4120</f>
        <v>0</v>
      </c>
      <c r="W4121" s="80">
        <f t="shared" si="6125"/>
        <v>0</v>
      </c>
      <c r="X4121" s="80">
        <f ca="1">SUM(INDIRECT(ADDRESS((ROW()),AC$2-12,4)):INDIRECT(ADDRESS((ROW()),AC$2-1,4)))</f>
        <v>0</v>
      </c>
      <c r="Y4121" s="89"/>
    </row>
    <row r="4122" spans="1:25" ht="15" customHeight="1" x14ac:dyDescent="0.25">
      <c r="A4122" s="90">
        <f t="shared" si="6113"/>
        <v>153</v>
      </c>
      <c r="B4122" s="90" t="s">
        <v>1020</v>
      </c>
      <c r="C4122" s="90" t="s">
        <v>2256</v>
      </c>
      <c r="D4122" s="90" t="s">
        <v>2254</v>
      </c>
      <c r="E4122" s="90" t="s">
        <v>1020</v>
      </c>
      <c r="F4122" s="14" t="s">
        <v>17</v>
      </c>
      <c r="G4122" s="15"/>
      <c r="H4122" s="15"/>
      <c r="I4122" s="15"/>
      <c r="J4122" s="15"/>
      <c r="K4122" s="15"/>
      <c r="L4122" s="15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5">
        <f ca="1">SUM(INDIRECT(ADDRESS((ROW()),AC$2-12,4)):INDIRECT(ADDRESS((ROW()),AC$2-1,4)))</f>
        <v>0</v>
      </c>
      <c r="Y4122" s="84" t="str">
        <f t="shared" ref="Y4122" ca="1" si="6126">IF(X4125&gt;AA$2,"Y","N")</f>
        <v>N</v>
      </c>
    </row>
    <row r="4123" spans="1:25" x14ac:dyDescent="0.25">
      <c r="A4123" s="91"/>
      <c r="B4123" s="91"/>
      <c r="C4123" s="91"/>
      <c r="D4123" s="91"/>
      <c r="E4123" s="91"/>
      <c r="F4123" s="14" t="s">
        <v>16</v>
      </c>
      <c r="G4123" s="15"/>
      <c r="H4123" s="15"/>
      <c r="I4123" s="15"/>
      <c r="J4123" s="15"/>
      <c r="K4123" s="15"/>
      <c r="L4123" s="15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5">
        <f ca="1">SUM(INDIRECT(ADDRESS((ROW()),AC$2-12,4)):INDIRECT(ADDRESS((ROW()),AC$2-1,4)))</f>
        <v>0</v>
      </c>
      <c r="Y4123" s="85"/>
    </row>
    <row r="4124" spans="1:25" x14ac:dyDescent="0.25">
      <c r="A4124" s="91"/>
      <c r="B4124" s="91"/>
      <c r="C4124" s="91"/>
      <c r="D4124" s="91"/>
      <c r="E4124" s="91"/>
      <c r="F4124" s="14" t="s">
        <v>24</v>
      </c>
      <c r="G4124" s="15"/>
      <c r="H4124" s="15"/>
      <c r="I4124" s="15"/>
      <c r="J4124" s="15"/>
      <c r="K4124" s="15"/>
      <c r="L4124" s="15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5">
        <f ca="1">SUM(INDIRECT(ADDRESS((ROW()),AC$2-12,4)):INDIRECT(ADDRESS((ROW()),AC$2-1,4)))</f>
        <v>0</v>
      </c>
      <c r="Y4124" s="85"/>
    </row>
    <row r="4125" spans="1:25" x14ac:dyDescent="0.25">
      <c r="A4125" s="92"/>
      <c r="B4125" s="92"/>
      <c r="C4125" s="92"/>
      <c r="D4125" s="92"/>
      <c r="E4125" s="92"/>
      <c r="F4125" s="14" t="s">
        <v>14</v>
      </c>
      <c r="G4125" s="17">
        <f t="shared" ref="G4125:S4137" si="6127">G4122+G4123+G4124</f>
        <v>0</v>
      </c>
      <c r="H4125" s="17">
        <f t="shared" si="6127"/>
        <v>0</v>
      </c>
      <c r="I4125" s="17">
        <f t="shared" si="6127"/>
        <v>0</v>
      </c>
      <c r="J4125" s="17">
        <f t="shared" si="6127"/>
        <v>0</v>
      </c>
      <c r="K4125" s="17">
        <f t="shared" si="6127"/>
        <v>0</v>
      </c>
      <c r="L4125" s="17">
        <f t="shared" si="6127"/>
        <v>0</v>
      </c>
      <c r="M4125" s="17">
        <f t="shared" si="6127"/>
        <v>0</v>
      </c>
      <c r="N4125" s="17">
        <f t="shared" si="6127"/>
        <v>0</v>
      </c>
      <c r="O4125" s="17">
        <f t="shared" si="6127"/>
        <v>0</v>
      </c>
      <c r="P4125" s="17">
        <f t="shared" si="6127"/>
        <v>0</v>
      </c>
      <c r="Q4125" s="17">
        <f t="shared" si="6127"/>
        <v>0</v>
      </c>
      <c r="R4125" s="17">
        <f t="shared" si="6127"/>
        <v>0</v>
      </c>
      <c r="S4125" s="17">
        <f t="shared" si="6127"/>
        <v>0</v>
      </c>
      <c r="T4125" s="17">
        <f t="shared" ref="T4125:U4125" si="6128">T4122+T4123+T4124</f>
        <v>0</v>
      </c>
      <c r="U4125" s="17">
        <f t="shared" si="6128"/>
        <v>0</v>
      </c>
      <c r="V4125" s="17">
        <f t="shared" ref="V4125:W4125" si="6129">V4122+V4123+V4124</f>
        <v>0</v>
      </c>
      <c r="W4125" s="17">
        <f t="shared" si="6129"/>
        <v>0</v>
      </c>
      <c r="X4125" s="17">
        <f ca="1">SUM(INDIRECT(ADDRESS((ROW()),AC$2-12,4)):INDIRECT(ADDRESS((ROW()),AC$2-1,4)))</f>
        <v>0</v>
      </c>
      <c r="Y4125" s="86"/>
    </row>
    <row r="4126" spans="1:25" ht="15" customHeight="1" x14ac:dyDescent="0.25">
      <c r="A4126" s="93">
        <f t="shared" si="6113"/>
        <v>154</v>
      </c>
      <c r="B4126" s="93" t="s">
        <v>1020</v>
      </c>
      <c r="C4126" s="93" t="s">
        <v>2257</v>
      </c>
      <c r="D4126" s="93" t="s">
        <v>2254</v>
      </c>
      <c r="E4126" s="93" t="s">
        <v>1020</v>
      </c>
      <c r="F4126" s="77" t="s">
        <v>17</v>
      </c>
      <c r="G4126" s="78"/>
      <c r="H4126" s="78"/>
      <c r="I4126" s="78"/>
      <c r="J4126" s="78"/>
      <c r="K4126" s="78"/>
      <c r="L4126" s="78"/>
      <c r="M4126" s="79"/>
      <c r="N4126" s="79"/>
      <c r="O4126" s="79"/>
      <c r="P4126" s="79"/>
      <c r="Q4126" s="79"/>
      <c r="R4126" s="79"/>
      <c r="S4126" s="79"/>
      <c r="T4126" s="79"/>
      <c r="U4126" s="79"/>
      <c r="V4126" s="79"/>
      <c r="W4126" s="79"/>
      <c r="X4126" s="78">
        <f ca="1">SUM(INDIRECT(ADDRESS((ROW()),AC$2-12,4)):INDIRECT(ADDRESS((ROW()),AC$2-1,4)))</f>
        <v>0</v>
      </c>
      <c r="Y4126" s="87" t="str">
        <f t="shared" ref="Y4126" ca="1" si="6130">IF(X4129&gt;AA$2,"Y","N")</f>
        <v>N</v>
      </c>
    </row>
    <row r="4127" spans="1:25" x14ac:dyDescent="0.25">
      <c r="A4127" s="94"/>
      <c r="B4127" s="94"/>
      <c r="C4127" s="94"/>
      <c r="D4127" s="94"/>
      <c r="E4127" s="94"/>
      <c r="F4127" s="77" t="s">
        <v>16</v>
      </c>
      <c r="G4127" s="78"/>
      <c r="H4127" s="78"/>
      <c r="I4127" s="78"/>
      <c r="J4127" s="78"/>
      <c r="K4127" s="78"/>
      <c r="L4127" s="78"/>
      <c r="M4127" s="79"/>
      <c r="N4127" s="79"/>
      <c r="O4127" s="79"/>
      <c r="P4127" s="79"/>
      <c r="Q4127" s="79"/>
      <c r="R4127" s="79"/>
      <c r="S4127" s="79"/>
      <c r="T4127" s="79"/>
      <c r="U4127" s="79"/>
      <c r="V4127" s="79"/>
      <c r="W4127" s="79"/>
      <c r="X4127" s="78">
        <f ca="1">SUM(INDIRECT(ADDRESS((ROW()),AC$2-12,4)):INDIRECT(ADDRESS((ROW()),AC$2-1,4)))</f>
        <v>0</v>
      </c>
      <c r="Y4127" s="88"/>
    </row>
    <row r="4128" spans="1:25" x14ac:dyDescent="0.25">
      <c r="A4128" s="94"/>
      <c r="B4128" s="94"/>
      <c r="C4128" s="94"/>
      <c r="D4128" s="94"/>
      <c r="E4128" s="94"/>
      <c r="F4128" s="77" t="s">
        <v>24</v>
      </c>
      <c r="G4128" s="78"/>
      <c r="H4128" s="78"/>
      <c r="I4128" s="78"/>
      <c r="J4128" s="78"/>
      <c r="K4128" s="78"/>
      <c r="L4128" s="78"/>
      <c r="M4128" s="79"/>
      <c r="N4128" s="79"/>
      <c r="O4128" s="79"/>
      <c r="P4128" s="79"/>
      <c r="Q4128" s="79"/>
      <c r="R4128" s="79"/>
      <c r="S4128" s="79"/>
      <c r="T4128" s="79"/>
      <c r="U4128" s="79"/>
      <c r="V4128" s="79"/>
      <c r="W4128" s="79"/>
      <c r="X4128" s="78">
        <f ca="1">SUM(INDIRECT(ADDRESS((ROW()),AC$2-12,4)):INDIRECT(ADDRESS((ROW()),AC$2-1,4)))</f>
        <v>0</v>
      </c>
      <c r="Y4128" s="88"/>
    </row>
    <row r="4129" spans="1:25" x14ac:dyDescent="0.25">
      <c r="A4129" s="95"/>
      <c r="B4129" s="95"/>
      <c r="C4129" s="95"/>
      <c r="D4129" s="95"/>
      <c r="E4129" s="95"/>
      <c r="F4129" s="77" t="s">
        <v>14</v>
      </c>
      <c r="G4129" s="80">
        <f t="shared" ref="G4129:R4129" si="6131">G4126+G4127+G4128</f>
        <v>0</v>
      </c>
      <c r="H4129" s="80">
        <f t="shared" si="6131"/>
        <v>0</v>
      </c>
      <c r="I4129" s="80">
        <f t="shared" si="6131"/>
        <v>0</v>
      </c>
      <c r="J4129" s="80">
        <f t="shared" si="6131"/>
        <v>0</v>
      </c>
      <c r="K4129" s="80">
        <f t="shared" si="6131"/>
        <v>0</v>
      </c>
      <c r="L4129" s="80">
        <f t="shared" si="6131"/>
        <v>0</v>
      </c>
      <c r="M4129" s="80">
        <f t="shared" si="6131"/>
        <v>0</v>
      </c>
      <c r="N4129" s="80">
        <f t="shared" si="6131"/>
        <v>0</v>
      </c>
      <c r="O4129" s="80">
        <f t="shared" si="6131"/>
        <v>0</v>
      </c>
      <c r="P4129" s="80">
        <f t="shared" si="6131"/>
        <v>0</v>
      </c>
      <c r="Q4129" s="80">
        <f t="shared" si="6131"/>
        <v>0</v>
      </c>
      <c r="R4129" s="80">
        <f t="shared" si="6131"/>
        <v>0</v>
      </c>
      <c r="S4129" s="80">
        <f t="shared" si="6127"/>
        <v>0</v>
      </c>
      <c r="T4129" s="80">
        <f t="shared" ref="T4129:U4129" si="6132">T4126+T4127+T4128</f>
        <v>0</v>
      </c>
      <c r="U4129" s="80">
        <f t="shared" si="6132"/>
        <v>0</v>
      </c>
      <c r="V4129" s="80">
        <f t="shared" ref="V4129:W4129" si="6133">V4126+V4127+V4128</f>
        <v>0</v>
      </c>
      <c r="W4129" s="80">
        <f t="shared" si="6133"/>
        <v>0</v>
      </c>
      <c r="X4129" s="80">
        <f ca="1">SUM(INDIRECT(ADDRESS((ROW()),AC$2-12,4)):INDIRECT(ADDRESS((ROW()),AC$2-1,4)))</f>
        <v>0</v>
      </c>
      <c r="Y4129" s="89"/>
    </row>
    <row r="4130" spans="1:25" ht="15" customHeight="1" x14ac:dyDescent="0.25">
      <c r="A4130" s="90">
        <f t="shared" si="6113"/>
        <v>155</v>
      </c>
      <c r="B4130" s="90" t="s">
        <v>1020</v>
      </c>
      <c r="C4130" s="90" t="s">
        <v>2258</v>
      </c>
      <c r="D4130" s="90" t="s">
        <v>2254</v>
      </c>
      <c r="E4130" s="90" t="s">
        <v>1020</v>
      </c>
      <c r="F4130" s="14" t="s">
        <v>17</v>
      </c>
      <c r="G4130" s="15"/>
      <c r="H4130" s="15"/>
      <c r="I4130" s="15"/>
      <c r="J4130" s="15"/>
      <c r="K4130" s="15"/>
      <c r="L4130" s="15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5">
        <f ca="1">SUM(INDIRECT(ADDRESS((ROW()),AC$2-12,4)):INDIRECT(ADDRESS((ROW()),AC$2-1,4)))</f>
        <v>0</v>
      </c>
      <c r="Y4130" s="84" t="str">
        <f t="shared" ref="Y4130" ca="1" si="6134">IF(X4133&gt;AA$2,"Y","N")</f>
        <v>N</v>
      </c>
    </row>
    <row r="4131" spans="1:25" x14ac:dyDescent="0.25">
      <c r="A4131" s="91"/>
      <c r="B4131" s="91"/>
      <c r="C4131" s="91"/>
      <c r="D4131" s="91"/>
      <c r="E4131" s="91"/>
      <c r="F4131" s="14" t="s">
        <v>16</v>
      </c>
      <c r="G4131" s="15"/>
      <c r="H4131" s="15"/>
      <c r="I4131" s="15"/>
      <c r="J4131" s="15"/>
      <c r="K4131" s="15"/>
      <c r="L4131" s="15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5">
        <f ca="1">SUM(INDIRECT(ADDRESS((ROW()),AC$2-12,4)):INDIRECT(ADDRESS((ROW()),AC$2-1,4)))</f>
        <v>0</v>
      </c>
      <c r="Y4131" s="85"/>
    </row>
    <row r="4132" spans="1:25" x14ac:dyDescent="0.25">
      <c r="A4132" s="91"/>
      <c r="B4132" s="91"/>
      <c r="C4132" s="91"/>
      <c r="D4132" s="91"/>
      <c r="E4132" s="91"/>
      <c r="F4132" s="14" t="s">
        <v>24</v>
      </c>
      <c r="G4132" s="15"/>
      <c r="H4132" s="15"/>
      <c r="I4132" s="15"/>
      <c r="J4132" s="15"/>
      <c r="K4132" s="15"/>
      <c r="L4132" s="15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5">
        <f ca="1">SUM(INDIRECT(ADDRESS((ROW()),AC$2-12,4)):INDIRECT(ADDRESS((ROW()),AC$2-1,4)))</f>
        <v>0</v>
      </c>
      <c r="Y4132" s="85"/>
    </row>
    <row r="4133" spans="1:25" x14ac:dyDescent="0.25">
      <c r="A4133" s="92"/>
      <c r="B4133" s="92"/>
      <c r="C4133" s="92"/>
      <c r="D4133" s="92"/>
      <c r="E4133" s="92"/>
      <c r="F4133" s="14" t="s">
        <v>14</v>
      </c>
      <c r="G4133" s="17">
        <f t="shared" ref="G4133:R4133" si="6135">G4130+G4131+G4132</f>
        <v>0</v>
      </c>
      <c r="H4133" s="17">
        <f t="shared" si="6135"/>
        <v>0</v>
      </c>
      <c r="I4133" s="17">
        <f t="shared" si="6135"/>
        <v>0</v>
      </c>
      <c r="J4133" s="17">
        <f t="shared" si="6135"/>
        <v>0</v>
      </c>
      <c r="K4133" s="17">
        <f t="shared" si="6135"/>
        <v>0</v>
      </c>
      <c r="L4133" s="17">
        <f t="shared" si="6135"/>
        <v>0</v>
      </c>
      <c r="M4133" s="17">
        <f t="shared" si="6135"/>
        <v>0</v>
      </c>
      <c r="N4133" s="17">
        <f t="shared" si="6135"/>
        <v>0</v>
      </c>
      <c r="O4133" s="17">
        <f t="shared" si="6135"/>
        <v>0</v>
      </c>
      <c r="P4133" s="17">
        <f t="shared" si="6135"/>
        <v>0</v>
      </c>
      <c r="Q4133" s="17">
        <f t="shared" si="6135"/>
        <v>0</v>
      </c>
      <c r="R4133" s="17">
        <f t="shared" si="6135"/>
        <v>0</v>
      </c>
      <c r="S4133" s="17">
        <f t="shared" si="6127"/>
        <v>0</v>
      </c>
      <c r="T4133" s="17">
        <f t="shared" ref="T4133:U4133" si="6136">T4130+T4131+T4132</f>
        <v>0</v>
      </c>
      <c r="U4133" s="17">
        <f t="shared" si="6136"/>
        <v>0</v>
      </c>
      <c r="V4133" s="17">
        <f t="shared" ref="V4133:W4133" si="6137">V4130+V4131+V4132</f>
        <v>0</v>
      </c>
      <c r="W4133" s="17">
        <f t="shared" si="6137"/>
        <v>0</v>
      </c>
      <c r="X4133" s="17">
        <f ca="1">SUM(INDIRECT(ADDRESS((ROW()),AC$2-12,4)):INDIRECT(ADDRESS((ROW()),AC$2-1,4)))</f>
        <v>0</v>
      </c>
      <c r="Y4133" s="86"/>
    </row>
    <row r="4134" spans="1:25" ht="15" customHeight="1" x14ac:dyDescent="0.25">
      <c r="A4134" s="93">
        <f t="shared" si="6113"/>
        <v>156</v>
      </c>
      <c r="B4134" s="93" t="s">
        <v>1020</v>
      </c>
      <c r="C4134" s="93" t="s">
        <v>2259</v>
      </c>
      <c r="D4134" s="93" t="s">
        <v>2260</v>
      </c>
      <c r="E4134" s="93" t="s">
        <v>1020</v>
      </c>
      <c r="F4134" s="77" t="s">
        <v>17</v>
      </c>
      <c r="G4134" s="78"/>
      <c r="H4134" s="78"/>
      <c r="I4134" s="78"/>
      <c r="J4134" s="78"/>
      <c r="K4134" s="78"/>
      <c r="L4134" s="78"/>
      <c r="M4134" s="79"/>
      <c r="N4134" s="79"/>
      <c r="O4134" s="79"/>
      <c r="P4134" s="79"/>
      <c r="Q4134" s="79"/>
      <c r="R4134" s="79"/>
      <c r="S4134" s="79"/>
      <c r="T4134" s="79"/>
      <c r="U4134" s="79"/>
      <c r="V4134" s="79"/>
      <c r="W4134" s="79"/>
      <c r="X4134" s="78">
        <f ca="1">SUM(INDIRECT(ADDRESS((ROW()),AC$2-12,4)):INDIRECT(ADDRESS((ROW()),AC$2-1,4)))</f>
        <v>0</v>
      </c>
      <c r="Y4134" s="87" t="str">
        <f t="shared" ref="Y4134" ca="1" si="6138">IF(X4137&gt;AA$2,"Y","N")</f>
        <v>N</v>
      </c>
    </row>
    <row r="4135" spans="1:25" x14ac:dyDescent="0.25">
      <c r="A4135" s="94"/>
      <c r="B4135" s="94"/>
      <c r="C4135" s="94"/>
      <c r="D4135" s="94"/>
      <c r="E4135" s="94"/>
      <c r="F4135" s="77" t="s">
        <v>16</v>
      </c>
      <c r="G4135" s="78"/>
      <c r="H4135" s="78"/>
      <c r="I4135" s="78"/>
      <c r="J4135" s="78"/>
      <c r="K4135" s="78"/>
      <c r="L4135" s="78"/>
      <c r="M4135" s="79"/>
      <c r="N4135" s="79"/>
      <c r="O4135" s="79"/>
      <c r="P4135" s="79"/>
      <c r="Q4135" s="79"/>
      <c r="R4135" s="79"/>
      <c r="S4135" s="79"/>
      <c r="T4135" s="79"/>
      <c r="U4135" s="79"/>
      <c r="V4135" s="79"/>
      <c r="W4135" s="79"/>
      <c r="X4135" s="78">
        <f ca="1">SUM(INDIRECT(ADDRESS((ROW()),AC$2-12,4)):INDIRECT(ADDRESS((ROW()),AC$2-1,4)))</f>
        <v>0</v>
      </c>
      <c r="Y4135" s="88"/>
    </row>
    <row r="4136" spans="1:25" x14ac:dyDescent="0.25">
      <c r="A4136" s="94"/>
      <c r="B4136" s="94"/>
      <c r="C4136" s="94"/>
      <c r="D4136" s="94"/>
      <c r="E4136" s="94"/>
      <c r="F4136" s="77" t="s">
        <v>24</v>
      </c>
      <c r="G4136" s="78"/>
      <c r="H4136" s="78"/>
      <c r="I4136" s="78"/>
      <c r="J4136" s="78"/>
      <c r="K4136" s="78"/>
      <c r="L4136" s="78"/>
      <c r="M4136" s="79"/>
      <c r="N4136" s="79"/>
      <c r="O4136" s="79"/>
      <c r="P4136" s="79"/>
      <c r="Q4136" s="79"/>
      <c r="R4136" s="79"/>
      <c r="S4136" s="79"/>
      <c r="T4136" s="79"/>
      <c r="U4136" s="79"/>
      <c r="V4136" s="79"/>
      <c r="W4136" s="79"/>
      <c r="X4136" s="78">
        <f ca="1">SUM(INDIRECT(ADDRESS((ROW()),AC$2-12,4)):INDIRECT(ADDRESS((ROW()),AC$2-1,4)))</f>
        <v>0</v>
      </c>
      <c r="Y4136" s="88"/>
    </row>
    <row r="4137" spans="1:25" x14ac:dyDescent="0.25">
      <c r="A4137" s="95"/>
      <c r="B4137" s="95"/>
      <c r="C4137" s="95"/>
      <c r="D4137" s="95"/>
      <c r="E4137" s="95"/>
      <c r="F4137" s="77" t="s">
        <v>14</v>
      </c>
      <c r="G4137" s="80">
        <f t="shared" ref="G4137:R4137" si="6139">G4134+G4135+G4136</f>
        <v>0</v>
      </c>
      <c r="H4137" s="80">
        <f t="shared" si="6139"/>
        <v>0</v>
      </c>
      <c r="I4137" s="80">
        <f t="shared" si="6139"/>
        <v>0</v>
      </c>
      <c r="J4137" s="80">
        <f t="shared" si="6139"/>
        <v>0</v>
      </c>
      <c r="K4137" s="80">
        <f t="shared" si="6139"/>
        <v>0</v>
      </c>
      <c r="L4137" s="80">
        <f t="shared" si="6139"/>
        <v>0</v>
      </c>
      <c r="M4137" s="80">
        <f t="shared" si="6139"/>
        <v>0</v>
      </c>
      <c r="N4137" s="80">
        <f t="shared" si="6139"/>
        <v>0</v>
      </c>
      <c r="O4137" s="80">
        <f t="shared" si="6139"/>
        <v>0</v>
      </c>
      <c r="P4137" s="80">
        <f t="shared" si="6139"/>
        <v>0</v>
      </c>
      <c r="Q4137" s="80">
        <f t="shared" si="6139"/>
        <v>0</v>
      </c>
      <c r="R4137" s="80">
        <f t="shared" si="6139"/>
        <v>0</v>
      </c>
      <c r="S4137" s="80">
        <f t="shared" si="6127"/>
        <v>0</v>
      </c>
      <c r="T4137" s="80">
        <f t="shared" ref="T4137:U4137" si="6140">T4134+T4135+T4136</f>
        <v>0</v>
      </c>
      <c r="U4137" s="80">
        <f t="shared" si="6140"/>
        <v>0</v>
      </c>
      <c r="V4137" s="80">
        <f t="shared" ref="V4137:W4137" si="6141">V4134+V4135+V4136</f>
        <v>0</v>
      </c>
      <c r="W4137" s="80">
        <f t="shared" si="6141"/>
        <v>0</v>
      </c>
      <c r="X4137" s="80">
        <f ca="1">SUM(INDIRECT(ADDRESS((ROW()),AC$2-12,4)):INDIRECT(ADDRESS((ROW()),AC$2-1,4)))</f>
        <v>0</v>
      </c>
      <c r="Y4137" s="89"/>
    </row>
    <row r="4138" spans="1:25" x14ac:dyDescent="0.25">
      <c r="A4138" s="90">
        <f t="shared" si="6113"/>
        <v>157</v>
      </c>
      <c r="B4138" s="90" t="s">
        <v>1020</v>
      </c>
      <c r="C4138" s="90" t="s">
        <v>2179</v>
      </c>
      <c r="D4138" s="90" t="s">
        <v>2261</v>
      </c>
      <c r="E4138" s="90" t="s">
        <v>1020</v>
      </c>
      <c r="F4138" s="14" t="s">
        <v>17</v>
      </c>
      <c r="G4138" s="15"/>
      <c r="H4138" s="15"/>
      <c r="I4138" s="15"/>
      <c r="J4138" s="15"/>
      <c r="K4138" s="15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5">
        <f ca="1">SUM(INDIRECT(ADDRESS((ROW()),AC$2-12,4)):INDIRECT(ADDRESS((ROW()),AC$2-1,4)))</f>
        <v>0</v>
      </c>
      <c r="Y4138" s="84" t="str">
        <f t="shared" ref="Y4138" ca="1" si="6142">IF(X4141&gt;AA$2,"Y","N")</f>
        <v>N</v>
      </c>
    </row>
    <row r="4139" spans="1:25" x14ac:dyDescent="0.25">
      <c r="A4139" s="91"/>
      <c r="B4139" s="91"/>
      <c r="C4139" s="91"/>
      <c r="D4139" s="91"/>
      <c r="E4139" s="91"/>
      <c r="F4139" s="14" t="s">
        <v>16</v>
      </c>
      <c r="G4139" s="15"/>
      <c r="H4139" s="15"/>
      <c r="I4139" s="15"/>
      <c r="J4139" s="15"/>
      <c r="K4139" s="15"/>
      <c r="L4139" s="15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5">
        <f ca="1">SUM(INDIRECT(ADDRESS((ROW()),AC$2-12,4)):INDIRECT(ADDRESS((ROW()),AC$2-1,4)))</f>
        <v>0</v>
      </c>
      <c r="Y4139" s="85"/>
    </row>
    <row r="4140" spans="1:25" x14ac:dyDescent="0.25">
      <c r="A4140" s="91"/>
      <c r="B4140" s="91"/>
      <c r="C4140" s="91"/>
      <c r="D4140" s="91"/>
      <c r="E4140" s="91"/>
      <c r="F4140" s="14" t="s">
        <v>24</v>
      </c>
      <c r="G4140" s="15"/>
      <c r="H4140" s="15"/>
      <c r="I4140" s="15"/>
      <c r="J4140" s="15"/>
      <c r="K4140" s="15"/>
      <c r="L4140" s="15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5">
        <f ca="1">SUM(INDIRECT(ADDRESS((ROW()),AC$2-12,4)):INDIRECT(ADDRESS((ROW()),AC$2-1,4)))</f>
        <v>0</v>
      </c>
      <c r="Y4140" s="85"/>
    </row>
    <row r="4141" spans="1:25" x14ac:dyDescent="0.25">
      <c r="A4141" s="92"/>
      <c r="B4141" s="92"/>
      <c r="C4141" s="92"/>
      <c r="D4141" s="92"/>
      <c r="E4141" s="92"/>
      <c r="F4141" s="14" t="s">
        <v>14</v>
      </c>
      <c r="G4141" s="17">
        <f t="shared" ref="G4141:S4153" si="6143">G4138+G4139+G4140</f>
        <v>0</v>
      </c>
      <c r="H4141" s="17">
        <f t="shared" si="6143"/>
        <v>0</v>
      </c>
      <c r="I4141" s="17">
        <f t="shared" si="6143"/>
        <v>0</v>
      </c>
      <c r="J4141" s="17">
        <f t="shared" si="6143"/>
        <v>0</v>
      </c>
      <c r="K4141" s="17">
        <f t="shared" si="6143"/>
        <v>0</v>
      </c>
      <c r="L4141" s="17">
        <f t="shared" si="6143"/>
        <v>0</v>
      </c>
      <c r="M4141" s="17">
        <f t="shared" si="6143"/>
        <v>0</v>
      </c>
      <c r="N4141" s="17">
        <f t="shared" si="6143"/>
        <v>0</v>
      </c>
      <c r="O4141" s="17">
        <f t="shared" si="6143"/>
        <v>0</v>
      </c>
      <c r="P4141" s="17">
        <f t="shared" si="6143"/>
        <v>0</v>
      </c>
      <c r="Q4141" s="17">
        <f t="shared" si="6143"/>
        <v>0</v>
      </c>
      <c r="R4141" s="17">
        <f t="shared" si="6143"/>
        <v>0</v>
      </c>
      <c r="S4141" s="17">
        <f t="shared" si="6143"/>
        <v>0</v>
      </c>
      <c r="T4141" s="17">
        <f t="shared" ref="T4141:U4141" si="6144">T4138+T4139+T4140</f>
        <v>0</v>
      </c>
      <c r="U4141" s="17">
        <f t="shared" si="6144"/>
        <v>0</v>
      </c>
      <c r="V4141" s="17">
        <f t="shared" ref="V4141:W4141" si="6145">V4138+V4139+V4140</f>
        <v>0</v>
      </c>
      <c r="W4141" s="17">
        <f t="shared" si="6145"/>
        <v>0</v>
      </c>
      <c r="X4141" s="17">
        <f ca="1">SUM(INDIRECT(ADDRESS((ROW()),AC$2-12,4)):INDIRECT(ADDRESS((ROW()),AC$2-1,4)))</f>
        <v>0</v>
      </c>
      <c r="Y4141" s="86"/>
    </row>
    <row r="4142" spans="1:25" ht="15" customHeight="1" x14ac:dyDescent="0.25">
      <c r="A4142" s="93">
        <f t="shared" si="6113"/>
        <v>158</v>
      </c>
      <c r="B4142" s="93" t="s">
        <v>1020</v>
      </c>
      <c r="C4142" s="93" t="s">
        <v>2262</v>
      </c>
      <c r="D4142" s="93" t="s">
        <v>2261</v>
      </c>
      <c r="E4142" s="93" t="s">
        <v>1020</v>
      </c>
      <c r="F4142" s="77" t="s">
        <v>17</v>
      </c>
      <c r="G4142" s="78"/>
      <c r="H4142" s="78"/>
      <c r="I4142" s="78"/>
      <c r="J4142" s="78"/>
      <c r="K4142" s="78"/>
      <c r="L4142" s="78"/>
      <c r="M4142" s="79"/>
      <c r="N4142" s="79"/>
      <c r="O4142" s="79"/>
      <c r="P4142" s="79"/>
      <c r="Q4142" s="79"/>
      <c r="R4142" s="79"/>
      <c r="S4142" s="79"/>
      <c r="T4142" s="79"/>
      <c r="U4142" s="79"/>
      <c r="V4142" s="79"/>
      <c r="W4142" s="79"/>
      <c r="X4142" s="78">
        <f ca="1">SUM(INDIRECT(ADDRESS((ROW()),AC$2-12,4)):INDIRECT(ADDRESS((ROW()),AC$2-1,4)))</f>
        <v>0</v>
      </c>
      <c r="Y4142" s="87" t="str">
        <f t="shared" ref="Y4142" ca="1" si="6146">IF(X4145&gt;AA$2,"Y","N")</f>
        <v>N</v>
      </c>
    </row>
    <row r="4143" spans="1:25" x14ac:dyDescent="0.25">
      <c r="A4143" s="94"/>
      <c r="B4143" s="94"/>
      <c r="C4143" s="94"/>
      <c r="D4143" s="94"/>
      <c r="E4143" s="94"/>
      <c r="F4143" s="77" t="s">
        <v>16</v>
      </c>
      <c r="G4143" s="78"/>
      <c r="H4143" s="78"/>
      <c r="I4143" s="78"/>
      <c r="J4143" s="78"/>
      <c r="K4143" s="78"/>
      <c r="L4143" s="78"/>
      <c r="M4143" s="79"/>
      <c r="N4143" s="79"/>
      <c r="O4143" s="79"/>
      <c r="P4143" s="79"/>
      <c r="Q4143" s="79"/>
      <c r="R4143" s="79"/>
      <c r="S4143" s="79"/>
      <c r="T4143" s="79"/>
      <c r="U4143" s="79"/>
      <c r="V4143" s="79"/>
      <c r="W4143" s="79"/>
      <c r="X4143" s="78">
        <f ca="1">SUM(INDIRECT(ADDRESS((ROW()),AC$2-12,4)):INDIRECT(ADDRESS((ROW()),AC$2-1,4)))</f>
        <v>0</v>
      </c>
      <c r="Y4143" s="88"/>
    </row>
    <row r="4144" spans="1:25" x14ac:dyDescent="0.25">
      <c r="A4144" s="94"/>
      <c r="B4144" s="94"/>
      <c r="C4144" s="94"/>
      <c r="D4144" s="94"/>
      <c r="E4144" s="94"/>
      <c r="F4144" s="77" t="s">
        <v>24</v>
      </c>
      <c r="G4144" s="78"/>
      <c r="H4144" s="78"/>
      <c r="I4144" s="78"/>
      <c r="J4144" s="78"/>
      <c r="K4144" s="78"/>
      <c r="L4144" s="78"/>
      <c r="M4144" s="79"/>
      <c r="N4144" s="79"/>
      <c r="O4144" s="79"/>
      <c r="P4144" s="79"/>
      <c r="Q4144" s="79"/>
      <c r="R4144" s="79"/>
      <c r="S4144" s="79"/>
      <c r="T4144" s="79"/>
      <c r="U4144" s="79"/>
      <c r="V4144" s="79"/>
      <c r="W4144" s="79"/>
      <c r="X4144" s="78">
        <f ca="1">SUM(INDIRECT(ADDRESS((ROW()),AC$2-12,4)):INDIRECT(ADDRESS((ROW()),AC$2-1,4)))</f>
        <v>0</v>
      </c>
      <c r="Y4144" s="88"/>
    </row>
    <row r="4145" spans="1:25" x14ac:dyDescent="0.25">
      <c r="A4145" s="95"/>
      <c r="B4145" s="95"/>
      <c r="C4145" s="95"/>
      <c r="D4145" s="95"/>
      <c r="E4145" s="95"/>
      <c r="F4145" s="77" t="s">
        <v>14</v>
      </c>
      <c r="G4145" s="80">
        <f t="shared" ref="G4145:R4145" si="6147">G4142+G4143+G4144</f>
        <v>0</v>
      </c>
      <c r="H4145" s="80">
        <f t="shared" si="6147"/>
        <v>0</v>
      </c>
      <c r="I4145" s="80">
        <f t="shared" si="6147"/>
        <v>0</v>
      </c>
      <c r="J4145" s="80">
        <f t="shared" si="6147"/>
        <v>0</v>
      </c>
      <c r="K4145" s="80">
        <f t="shared" si="6147"/>
        <v>0</v>
      </c>
      <c r="L4145" s="80">
        <f t="shared" si="6147"/>
        <v>0</v>
      </c>
      <c r="M4145" s="80">
        <f t="shared" si="6147"/>
        <v>0</v>
      </c>
      <c r="N4145" s="80">
        <f t="shared" si="6147"/>
        <v>0</v>
      </c>
      <c r="O4145" s="80">
        <f t="shared" si="6147"/>
        <v>0</v>
      </c>
      <c r="P4145" s="80">
        <f t="shared" si="6147"/>
        <v>0</v>
      </c>
      <c r="Q4145" s="80">
        <f t="shared" si="6147"/>
        <v>0</v>
      </c>
      <c r="R4145" s="80">
        <f t="shared" si="6147"/>
        <v>0</v>
      </c>
      <c r="S4145" s="80">
        <f t="shared" si="6143"/>
        <v>0</v>
      </c>
      <c r="T4145" s="80">
        <f t="shared" ref="T4145:U4145" si="6148">T4142+T4143+T4144</f>
        <v>0</v>
      </c>
      <c r="U4145" s="80">
        <f t="shared" si="6148"/>
        <v>0</v>
      </c>
      <c r="V4145" s="80">
        <f t="shared" ref="V4145:W4145" si="6149">V4142+V4143+V4144</f>
        <v>0</v>
      </c>
      <c r="W4145" s="80">
        <f t="shared" si="6149"/>
        <v>0</v>
      </c>
      <c r="X4145" s="80">
        <f ca="1">SUM(INDIRECT(ADDRESS((ROW()),AC$2-12,4)):INDIRECT(ADDRESS((ROW()),AC$2-1,4)))</f>
        <v>0</v>
      </c>
      <c r="Y4145" s="89"/>
    </row>
    <row r="4146" spans="1:25" ht="15" customHeight="1" x14ac:dyDescent="0.25">
      <c r="A4146" s="90">
        <f t="shared" si="6113"/>
        <v>159</v>
      </c>
      <c r="B4146" s="90" t="s">
        <v>1020</v>
      </c>
      <c r="C4146" s="90" t="s">
        <v>2263</v>
      </c>
      <c r="D4146" s="90" t="s">
        <v>2261</v>
      </c>
      <c r="E4146" s="90" t="s">
        <v>1020</v>
      </c>
      <c r="F4146" s="14" t="s">
        <v>17</v>
      </c>
      <c r="G4146" s="15"/>
      <c r="H4146" s="15"/>
      <c r="I4146" s="15"/>
      <c r="J4146" s="15"/>
      <c r="K4146" s="15"/>
      <c r="L4146" s="15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5">
        <f ca="1">SUM(INDIRECT(ADDRESS((ROW()),AC$2-12,4)):INDIRECT(ADDRESS((ROW()),AC$2-1,4)))</f>
        <v>0</v>
      </c>
      <c r="Y4146" s="84" t="str">
        <f t="shared" ref="Y4146" ca="1" si="6150">IF(X4149&gt;AA$2,"Y","N")</f>
        <v>N</v>
      </c>
    </row>
    <row r="4147" spans="1:25" x14ac:dyDescent="0.25">
      <c r="A4147" s="91"/>
      <c r="B4147" s="91"/>
      <c r="C4147" s="91"/>
      <c r="D4147" s="91"/>
      <c r="E4147" s="91"/>
      <c r="F4147" s="14" t="s">
        <v>16</v>
      </c>
      <c r="G4147" s="15"/>
      <c r="H4147" s="15"/>
      <c r="I4147" s="15"/>
      <c r="J4147" s="15"/>
      <c r="K4147" s="15"/>
      <c r="L4147" s="15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5">
        <f ca="1">SUM(INDIRECT(ADDRESS((ROW()),AC$2-12,4)):INDIRECT(ADDRESS((ROW()),AC$2-1,4)))</f>
        <v>0</v>
      </c>
      <c r="Y4147" s="85"/>
    </row>
    <row r="4148" spans="1:25" x14ac:dyDescent="0.25">
      <c r="A4148" s="91"/>
      <c r="B4148" s="91"/>
      <c r="C4148" s="91"/>
      <c r="D4148" s="91"/>
      <c r="E4148" s="91"/>
      <c r="F4148" s="14" t="s">
        <v>24</v>
      </c>
      <c r="G4148" s="15"/>
      <c r="H4148" s="15"/>
      <c r="I4148" s="15"/>
      <c r="J4148" s="15"/>
      <c r="K4148" s="15"/>
      <c r="L4148" s="15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5">
        <f ca="1">SUM(INDIRECT(ADDRESS((ROW()),AC$2-12,4)):INDIRECT(ADDRESS((ROW()),AC$2-1,4)))</f>
        <v>0</v>
      </c>
      <c r="Y4148" s="85"/>
    </row>
    <row r="4149" spans="1:25" x14ac:dyDescent="0.25">
      <c r="A4149" s="92"/>
      <c r="B4149" s="92"/>
      <c r="C4149" s="92"/>
      <c r="D4149" s="92"/>
      <c r="E4149" s="92"/>
      <c r="F4149" s="14" t="s">
        <v>14</v>
      </c>
      <c r="G4149" s="17">
        <f t="shared" ref="G4149:R4149" si="6151">G4146+G4147+G4148</f>
        <v>0</v>
      </c>
      <c r="H4149" s="17">
        <f t="shared" si="6151"/>
        <v>0</v>
      </c>
      <c r="I4149" s="17">
        <f t="shared" si="6151"/>
        <v>0</v>
      </c>
      <c r="J4149" s="17">
        <f t="shared" si="6151"/>
        <v>0</v>
      </c>
      <c r="K4149" s="17">
        <f t="shared" si="6151"/>
        <v>0</v>
      </c>
      <c r="L4149" s="17">
        <f t="shared" si="6151"/>
        <v>0</v>
      </c>
      <c r="M4149" s="17">
        <f t="shared" si="6151"/>
        <v>0</v>
      </c>
      <c r="N4149" s="17">
        <f t="shared" si="6151"/>
        <v>0</v>
      </c>
      <c r="O4149" s="17">
        <f t="shared" si="6151"/>
        <v>0</v>
      </c>
      <c r="P4149" s="17">
        <f t="shared" si="6151"/>
        <v>0</v>
      </c>
      <c r="Q4149" s="17">
        <f t="shared" si="6151"/>
        <v>0</v>
      </c>
      <c r="R4149" s="17">
        <f t="shared" si="6151"/>
        <v>0</v>
      </c>
      <c r="S4149" s="17">
        <f t="shared" si="6143"/>
        <v>0</v>
      </c>
      <c r="T4149" s="17">
        <f t="shared" ref="T4149:U4149" si="6152">T4146+T4147+T4148</f>
        <v>0</v>
      </c>
      <c r="U4149" s="17">
        <f t="shared" si="6152"/>
        <v>0</v>
      </c>
      <c r="V4149" s="17">
        <f t="shared" ref="V4149:W4149" si="6153">V4146+V4147+V4148</f>
        <v>0</v>
      </c>
      <c r="W4149" s="17">
        <f t="shared" si="6153"/>
        <v>0</v>
      </c>
      <c r="X4149" s="17">
        <f ca="1">SUM(INDIRECT(ADDRESS((ROW()),AC$2-12,4)):INDIRECT(ADDRESS((ROW()),AC$2-1,4)))</f>
        <v>0</v>
      </c>
      <c r="Y4149" s="86"/>
    </row>
    <row r="4150" spans="1:25" ht="15" customHeight="1" x14ac:dyDescent="0.25">
      <c r="A4150" s="93">
        <f t="shared" si="6113"/>
        <v>160</v>
      </c>
      <c r="B4150" s="93" t="s">
        <v>1020</v>
      </c>
      <c r="C4150" s="93" t="s">
        <v>2264</v>
      </c>
      <c r="D4150" s="93" t="s">
        <v>2261</v>
      </c>
      <c r="E4150" s="93" t="s">
        <v>1020</v>
      </c>
      <c r="F4150" s="77" t="s">
        <v>17</v>
      </c>
      <c r="G4150" s="78"/>
      <c r="H4150" s="78"/>
      <c r="I4150" s="78"/>
      <c r="J4150" s="78"/>
      <c r="K4150" s="78"/>
      <c r="L4150" s="78"/>
      <c r="M4150" s="79"/>
      <c r="N4150" s="79"/>
      <c r="O4150" s="79"/>
      <c r="P4150" s="79"/>
      <c r="Q4150" s="79"/>
      <c r="R4150" s="79"/>
      <c r="S4150" s="79"/>
      <c r="T4150" s="79"/>
      <c r="U4150" s="79"/>
      <c r="V4150" s="79"/>
      <c r="W4150" s="79"/>
      <c r="X4150" s="78">
        <f ca="1">SUM(INDIRECT(ADDRESS((ROW()),AC$2-12,4)):INDIRECT(ADDRESS((ROW()),AC$2-1,4)))</f>
        <v>0</v>
      </c>
      <c r="Y4150" s="87" t="str">
        <f t="shared" ref="Y4150" ca="1" si="6154">IF(X4153&gt;AA$2,"Y","N")</f>
        <v>N</v>
      </c>
    </row>
    <row r="4151" spans="1:25" x14ac:dyDescent="0.25">
      <c r="A4151" s="94"/>
      <c r="B4151" s="94"/>
      <c r="C4151" s="94"/>
      <c r="D4151" s="94"/>
      <c r="E4151" s="94"/>
      <c r="F4151" s="77" t="s">
        <v>16</v>
      </c>
      <c r="G4151" s="78"/>
      <c r="H4151" s="78"/>
      <c r="I4151" s="78"/>
      <c r="J4151" s="78"/>
      <c r="K4151" s="78"/>
      <c r="L4151" s="78"/>
      <c r="M4151" s="79"/>
      <c r="N4151" s="79"/>
      <c r="O4151" s="79"/>
      <c r="P4151" s="79"/>
      <c r="Q4151" s="79"/>
      <c r="R4151" s="79"/>
      <c r="S4151" s="79"/>
      <c r="T4151" s="79"/>
      <c r="U4151" s="79"/>
      <c r="V4151" s="79"/>
      <c r="W4151" s="79"/>
      <c r="X4151" s="78">
        <f ca="1">SUM(INDIRECT(ADDRESS((ROW()),AC$2-12,4)):INDIRECT(ADDRESS((ROW()),AC$2-1,4)))</f>
        <v>0</v>
      </c>
      <c r="Y4151" s="88"/>
    </row>
    <row r="4152" spans="1:25" x14ac:dyDescent="0.25">
      <c r="A4152" s="94"/>
      <c r="B4152" s="94"/>
      <c r="C4152" s="94"/>
      <c r="D4152" s="94"/>
      <c r="E4152" s="94"/>
      <c r="F4152" s="77" t="s">
        <v>24</v>
      </c>
      <c r="G4152" s="78"/>
      <c r="H4152" s="78"/>
      <c r="I4152" s="78"/>
      <c r="J4152" s="78"/>
      <c r="K4152" s="78"/>
      <c r="L4152" s="78"/>
      <c r="M4152" s="79"/>
      <c r="N4152" s="79"/>
      <c r="O4152" s="79"/>
      <c r="P4152" s="79"/>
      <c r="Q4152" s="79"/>
      <c r="R4152" s="79"/>
      <c r="S4152" s="79"/>
      <c r="T4152" s="79"/>
      <c r="U4152" s="79"/>
      <c r="V4152" s="79"/>
      <c r="W4152" s="79"/>
      <c r="X4152" s="78">
        <f ca="1">SUM(INDIRECT(ADDRESS((ROW()),AC$2-12,4)):INDIRECT(ADDRESS((ROW()),AC$2-1,4)))</f>
        <v>0</v>
      </c>
      <c r="Y4152" s="88"/>
    </row>
    <row r="4153" spans="1:25" x14ac:dyDescent="0.25">
      <c r="A4153" s="95"/>
      <c r="B4153" s="95"/>
      <c r="C4153" s="95"/>
      <c r="D4153" s="95"/>
      <c r="E4153" s="95"/>
      <c r="F4153" s="77" t="s">
        <v>14</v>
      </c>
      <c r="G4153" s="80">
        <f t="shared" ref="G4153:R4153" si="6155">G4150+G4151+G4152</f>
        <v>0</v>
      </c>
      <c r="H4153" s="80">
        <f t="shared" si="6155"/>
        <v>0</v>
      </c>
      <c r="I4153" s="80">
        <f t="shared" si="6155"/>
        <v>0</v>
      </c>
      <c r="J4153" s="80">
        <f t="shared" si="6155"/>
        <v>0</v>
      </c>
      <c r="K4153" s="80">
        <f t="shared" si="6155"/>
        <v>0</v>
      </c>
      <c r="L4153" s="80">
        <f t="shared" si="6155"/>
        <v>0</v>
      </c>
      <c r="M4153" s="80">
        <f t="shared" si="6155"/>
        <v>0</v>
      </c>
      <c r="N4153" s="80">
        <f t="shared" si="6155"/>
        <v>0</v>
      </c>
      <c r="O4153" s="80">
        <f t="shared" si="6155"/>
        <v>0</v>
      </c>
      <c r="P4153" s="80">
        <f t="shared" si="6155"/>
        <v>0</v>
      </c>
      <c r="Q4153" s="80">
        <f t="shared" si="6155"/>
        <v>0</v>
      </c>
      <c r="R4153" s="80">
        <f t="shared" si="6155"/>
        <v>0</v>
      </c>
      <c r="S4153" s="80">
        <f t="shared" si="6143"/>
        <v>0</v>
      </c>
      <c r="T4153" s="80">
        <f t="shared" ref="T4153:U4153" si="6156">T4150+T4151+T4152</f>
        <v>0</v>
      </c>
      <c r="U4153" s="80">
        <f t="shared" si="6156"/>
        <v>0</v>
      </c>
      <c r="V4153" s="80">
        <f t="shared" ref="V4153:W4153" si="6157">V4150+V4151+V4152</f>
        <v>0</v>
      </c>
      <c r="W4153" s="80">
        <f t="shared" si="6157"/>
        <v>0</v>
      </c>
      <c r="X4153" s="80">
        <f ca="1">SUM(INDIRECT(ADDRESS((ROW()),AC$2-12,4)):INDIRECT(ADDRESS((ROW()),AC$2-1,4)))</f>
        <v>0</v>
      </c>
      <c r="Y4153" s="89"/>
    </row>
    <row r="4154" spans="1:25" x14ac:dyDescent="0.25">
      <c r="A4154" s="90">
        <f t="shared" si="6113"/>
        <v>161</v>
      </c>
      <c r="B4154" s="90" t="s">
        <v>1020</v>
      </c>
      <c r="C4154" s="90" t="s">
        <v>2179</v>
      </c>
      <c r="D4154" s="90" t="s">
        <v>2265</v>
      </c>
      <c r="E4154" s="90" t="s">
        <v>1020</v>
      </c>
      <c r="F4154" s="14" t="s">
        <v>17</v>
      </c>
      <c r="G4154" s="15"/>
      <c r="H4154" s="15"/>
      <c r="I4154" s="15"/>
      <c r="J4154" s="15"/>
      <c r="K4154" s="15"/>
      <c r="L4154" s="15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5">
        <f ca="1">SUM(INDIRECT(ADDRESS((ROW()),AC$2-12,4)):INDIRECT(ADDRESS((ROW()),AC$2-1,4)))</f>
        <v>0</v>
      </c>
      <c r="Y4154" s="84" t="str">
        <f t="shared" ref="Y4154" ca="1" si="6158">IF(X4157&gt;AA$2,"Y","N")</f>
        <v>N</v>
      </c>
    </row>
    <row r="4155" spans="1:25" x14ac:dyDescent="0.25">
      <c r="A4155" s="91"/>
      <c r="B4155" s="91"/>
      <c r="C4155" s="91"/>
      <c r="D4155" s="91"/>
      <c r="E4155" s="91"/>
      <c r="F4155" s="14" t="s">
        <v>16</v>
      </c>
      <c r="G4155" s="15"/>
      <c r="H4155" s="15"/>
      <c r="I4155" s="15"/>
      <c r="J4155" s="15"/>
      <c r="K4155" s="15"/>
      <c r="L4155" s="15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5">
        <f ca="1">SUM(INDIRECT(ADDRESS((ROW()),AC$2-12,4)):INDIRECT(ADDRESS((ROW()),AC$2-1,4)))</f>
        <v>0</v>
      </c>
      <c r="Y4155" s="85"/>
    </row>
    <row r="4156" spans="1:25" x14ac:dyDescent="0.25">
      <c r="A4156" s="91"/>
      <c r="B4156" s="91"/>
      <c r="C4156" s="91"/>
      <c r="D4156" s="91"/>
      <c r="E4156" s="91"/>
      <c r="F4156" s="14" t="s">
        <v>24</v>
      </c>
      <c r="G4156" s="15"/>
      <c r="H4156" s="15"/>
      <c r="I4156" s="15"/>
      <c r="J4156" s="15"/>
      <c r="K4156" s="15"/>
      <c r="L4156" s="15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5">
        <f ca="1">SUM(INDIRECT(ADDRESS((ROW()),AC$2-12,4)):INDIRECT(ADDRESS((ROW()),AC$2-1,4)))</f>
        <v>0</v>
      </c>
      <c r="Y4156" s="85"/>
    </row>
    <row r="4157" spans="1:25" x14ac:dyDescent="0.25">
      <c r="A4157" s="92"/>
      <c r="B4157" s="92"/>
      <c r="C4157" s="92"/>
      <c r="D4157" s="92"/>
      <c r="E4157" s="92"/>
      <c r="F4157" s="14" t="s">
        <v>14</v>
      </c>
      <c r="G4157" s="17">
        <f t="shared" ref="G4157:S4169" si="6159">G4154+G4155+G4156</f>
        <v>0</v>
      </c>
      <c r="H4157" s="17">
        <f t="shared" si="6159"/>
        <v>0</v>
      </c>
      <c r="I4157" s="17">
        <f t="shared" si="6159"/>
        <v>0</v>
      </c>
      <c r="J4157" s="17">
        <f t="shared" si="6159"/>
        <v>0</v>
      </c>
      <c r="K4157" s="17">
        <f t="shared" si="6159"/>
        <v>0</v>
      </c>
      <c r="L4157" s="17">
        <f t="shared" si="6159"/>
        <v>0</v>
      </c>
      <c r="M4157" s="17">
        <f t="shared" si="6159"/>
        <v>0</v>
      </c>
      <c r="N4157" s="17">
        <f t="shared" si="6159"/>
        <v>0</v>
      </c>
      <c r="O4157" s="17">
        <f t="shared" si="6159"/>
        <v>0</v>
      </c>
      <c r="P4157" s="17">
        <f t="shared" si="6159"/>
        <v>0</v>
      </c>
      <c r="Q4157" s="17">
        <f t="shared" si="6159"/>
        <v>0</v>
      </c>
      <c r="R4157" s="17">
        <f t="shared" si="6159"/>
        <v>0</v>
      </c>
      <c r="S4157" s="17">
        <f t="shared" si="6159"/>
        <v>0</v>
      </c>
      <c r="T4157" s="17">
        <f t="shared" ref="T4157:U4157" si="6160">T4154+T4155+T4156</f>
        <v>0</v>
      </c>
      <c r="U4157" s="17">
        <f t="shared" si="6160"/>
        <v>0</v>
      </c>
      <c r="V4157" s="17">
        <f t="shared" ref="V4157:W4157" si="6161">V4154+V4155+V4156</f>
        <v>0</v>
      </c>
      <c r="W4157" s="17">
        <f t="shared" si="6161"/>
        <v>0</v>
      </c>
      <c r="X4157" s="17">
        <f ca="1">SUM(INDIRECT(ADDRESS((ROW()),AC$2-12,4)):INDIRECT(ADDRESS((ROW()),AC$2-1,4)))</f>
        <v>0</v>
      </c>
      <c r="Y4157" s="86"/>
    </row>
    <row r="4158" spans="1:25" ht="15" customHeight="1" x14ac:dyDescent="0.25">
      <c r="A4158" s="93">
        <f t="shared" si="6113"/>
        <v>162</v>
      </c>
      <c r="B4158" s="93" t="s">
        <v>1020</v>
      </c>
      <c r="C4158" s="93" t="s">
        <v>1308</v>
      </c>
      <c r="D4158" s="93" t="s">
        <v>2265</v>
      </c>
      <c r="E4158" s="93" t="s">
        <v>1020</v>
      </c>
      <c r="F4158" s="77" t="s">
        <v>17</v>
      </c>
      <c r="G4158" s="78"/>
      <c r="H4158" s="78"/>
      <c r="I4158" s="78"/>
      <c r="J4158" s="78"/>
      <c r="K4158" s="78"/>
      <c r="L4158" s="78"/>
      <c r="M4158" s="79"/>
      <c r="N4158" s="79"/>
      <c r="O4158" s="79"/>
      <c r="P4158" s="79"/>
      <c r="Q4158" s="79"/>
      <c r="R4158" s="79"/>
      <c r="S4158" s="79"/>
      <c r="T4158" s="79"/>
      <c r="U4158" s="79"/>
      <c r="V4158" s="79"/>
      <c r="W4158" s="79"/>
      <c r="X4158" s="78">
        <f ca="1">SUM(INDIRECT(ADDRESS((ROW()),AC$2-12,4)):INDIRECT(ADDRESS((ROW()),AC$2-1,4)))</f>
        <v>0</v>
      </c>
      <c r="Y4158" s="87" t="str">
        <f t="shared" ref="Y4158" ca="1" si="6162">IF(X4161&gt;AA$2,"Y","N")</f>
        <v>N</v>
      </c>
    </row>
    <row r="4159" spans="1:25" x14ac:dyDescent="0.25">
      <c r="A4159" s="94"/>
      <c r="B4159" s="94"/>
      <c r="C4159" s="94"/>
      <c r="D4159" s="94"/>
      <c r="E4159" s="94"/>
      <c r="F4159" s="77" t="s">
        <v>16</v>
      </c>
      <c r="G4159" s="78"/>
      <c r="H4159" s="78"/>
      <c r="I4159" s="78"/>
      <c r="J4159" s="78"/>
      <c r="K4159" s="78"/>
      <c r="L4159" s="78"/>
      <c r="M4159" s="79"/>
      <c r="N4159" s="79"/>
      <c r="O4159" s="79"/>
      <c r="P4159" s="79"/>
      <c r="Q4159" s="79"/>
      <c r="R4159" s="79"/>
      <c r="S4159" s="79"/>
      <c r="T4159" s="79"/>
      <c r="U4159" s="79"/>
      <c r="V4159" s="79"/>
      <c r="W4159" s="79"/>
      <c r="X4159" s="78">
        <f ca="1">SUM(INDIRECT(ADDRESS((ROW()),AC$2-12,4)):INDIRECT(ADDRESS((ROW()),AC$2-1,4)))</f>
        <v>0</v>
      </c>
      <c r="Y4159" s="88"/>
    </row>
    <row r="4160" spans="1:25" x14ac:dyDescent="0.25">
      <c r="A4160" s="94"/>
      <c r="B4160" s="94"/>
      <c r="C4160" s="94"/>
      <c r="D4160" s="94"/>
      <c r="E4160" s="94"/>
      <c r="F4160" s="77" t="s">
        <v>24</v>
      </c>
      <c r="G4160" s="78"/>
      <c r="H4160" s="78"/>
      <c r="I4160" s="78"/>
      <c r="J4160" s="78"/>
      <c r="K4160" s="78"/>
      <c r="L4160" s="78"/>
      <c r="M4160" s="79"/>
      <c r="N4160" s="79"/>
      <c r="O4160" s="79"/>
      <c r="P4160" s="79"/>
      <c r="Q4160" s="79"/>
      <c r="R4160" s="79"/>
      <c r="S4160" s="79"/>
      <c r="T4160" s="79"/>
      <c r="U4160" s="79"/>
      <c r="V4160" s="79"/>
      <c r="W4160" s="79"/>
      <c r="X4160" s="78">
        <f ca="1">SUM(INDIRECT(ADDRESS((ROW()),AC$2-12,4)):INDIRECT(ADDRESS((ROW()),AC$2-1,4)))</f>
        <v>0</v>
      </c>
      <c r="Y4160" s="88"/>
    </row>
    <row r="4161" spans="1:25" x14ac:dyDescent="0.25">
      <c r="A4161" s="95"/>
      <c r="B4161" s="95"/>
      <c r="C4161" s="95"/>
      <c r="D4161" s="95"/>
      <c r="E4161" s="95"/>
      <c r="F4161" s="77" t="s">
        <v>14</v>
      </c>
      <c r="G4161" s="80">
        <f t="shared" ref="G4161:R4161" si="6163">G4158+G4159+G4160</f>
        <v>0</v>
      </c>
      <c r="H4161" s="80">
        <f t="shared" si="6163"/>
        <v>0</v>
      </c>
      <c r="I4161" s="80">
        <f t="shared" si="6163"/>
        <v>0</v>
      </c>
      <c r="J4161" s="80">
        <f t="shared" si="6163"/>
        <v>0</v>
      </c>
      <c r="K4161" s="80">
        <f t="shared" si="6163"/>
        <v>0</v>
      </c>
      <c r="L4161" s="80">
        <f t="shared" si="6163"/>
        <v>0</v>
      </c>
      <c r="M4161" s="80">
        <f t="shared" si="6163"/>
        <v>0</v>
      </c>
      <c r="N4161" s="80">
        <f t="shared" si="6163"/>
        <v>0</v>
      </c>
      <c r="O4161" s="80">
        <f t="shared" si="6163"/>
        <v>0</v>
      </c>
      <c r="P4161" s="80">
        <f t="shared" si="6163"/>
        <v>0</v>
      </c>
      <c r="Q4161" s="80">
        <f t="shared" si="6163"/>
        <v>0</v>
      </c>
      <c r="R4161" s="80">
        <f t="shared" si="6163"/>
        <v>0</v>
      </c>
      <c r="S4161" s="80">
        <f t="shared" si="6159"/>
        <v>0</v>
      </c>
      <c r="T4161" s="80">
        <f t="shared" ref="T4161:U4161" si="6164">T4158+T4159+T4160</f>
        <v>0</v>
      </c>
      <c r="U4161" s="80">
        <f t="shared" si="6164"/>
        <v>0</v>
      </c>
      <c r="V4161" s="80">
        <f t="shared" ref="V4161:W4161" si="6165">V4158+V4159+V4160</f>
        <v>0</v>
      </c>
      <c r="W4161" s="80">
        <f t="shared" si="6165"/>
        <v>0</v>
      </c>
      <c r="X4161" s="80">
        <f ca="1">SUM(INDIRECT(ADDRESS((ROW()),AC$2-12,4)):INDIRECT(ADDRESS((ROW()),AC$2-1,4)))</f>
        <v>0</v>
      </c>
      <c r="Y4161" s="89"/>
    </row>
    <row r="4162" spans="1:25" ht="15" customHeight="1" x14ac:dyDescent="0.25">
      <c r="A4162" s="90">
        <f t="shared" si="6113"/>
        <v>163</v>
      </c>
      <c r="B4162" s="90" t="s">
        <v>1020</v>
      </c>
      <c r="C4162" s="90" t="s">
        <v>2266</v>
      </c>
      <c r="D4162" s="90" t="s">
        <v>2265</v>
      </c>
      <c r="E4162" s="90" t="s">
        <v>1020</v>
      </c>
      <c r="F4162" s="14" t="s">
        <v>17</v>
      </c>
      <c r="G4162" s="15"/>
      <c r="H4162" s="15"/>
      <c r="I4162" s="15"/>
      <c r="J4162" s="15"/>
      <c r="K4162" s="15"/>
      <c r="L4162" s="15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5">
        <f ca="1">SUM(INDIRECT(ADDRESS((ROW()),AC$2-12,4)):INDIRECT(ADDRESS((ROW()),AC$2-1,4)))</f>
        <v>0</v>
      </c>
      <c r="Y4162" s="84" t="str">
        <f t="shared" ref="Y4162" ca="1" si="6166">IF(X4165&gt;AA$2,"Y","N")</f>
        <v>N</v>
      </c>
    </row>
    <row r="4163" spans="1:25" x14ac:dyDescent="0.25">
      <c r="A4163" s="91"/>
      <c r="B4163" s="91"/>
      <c r="C4163" s="91"/>
      <c r="D4163" s="91"/>
      <c r="E4163" s="91"/>
      <c r="F4163" s="14" t="s">
        <v>16</v>
      </c>
      <c r="G4163" s="15"/>
      <c r="H4163" s="15"/>
      <c r="I4163" s="15"/>
      <c r="J4163" s="15"/>
      <c r="K4163" s="15"/>
      <c r="L4163" s="15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5">
        <f ca="1">SUM(INDIRECT(ADDRESS((ROW()),AC$2-12,4)):INDIRECT(ADDRESS((ROW()),AC$2-1,4)))</f>
        <v>0</v>
      </c>
      <c r="Y4163" s="85"/>
    </row>
    <row r="4164" spans="1:25" x14ac:dyDescent="0.25">
      <c r="A4164" s="91"/>
      <c r="B4164" s="91"/>
      <c r="C4164" s="91"/>
      <c r="D4164" s="91"/>
      <c r="E4164" s="91"/>
      <c r="F4164" s="14" t="s">
        <v>24</v>
      </c>
      <c r="G4164" s="15"/>
      <c r="H4164" s="15"/>
      <c r="I4164" s="15"/>
      <c r="J4164" s="15"/>
      <c r="K4164" s="15"/>
      <c r="L4164" s="15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5">
        <f ca="1">SUM(INDIRECT(ADDRESS((ROW()),AC$2-12,4)):INDIRECT(ADDRESS((ROW()),AC$2-1,4)))</f>
        <v>0</v>
      </c>
      <c r="Y4164" s="85"/>
    </row>
    <row r="4165" spans="1:25" x14ac:dyDescent="0.25">
      <c r="A4165" s="92"/>
      <c r="B4165" s="92"/>
      <c r="C4165" s="92"/>
      <c r="D4165" s="92"/>
      <c r="E4165" s="92"/>
      <c r="F4165" s="14" t="s">
        <v>14</v>
      </c>
      <c r="G4165" s="17">
        <f t="shared" ref="G4165:R4165" si="6167">G4162+G4163+G4164</f>
        <v>0</v>
      </c>
      <c r="H4165" s="17">
        <f t="shared" si="6167"/>
        <v>0</v>
      </c>
      <c r="I4165" s="17">
        <f t="shared" si="6167"/>
        <v>0</v>
      </c>
      <c r="J4165" s="17">
        <f t="shared" si="6167"/>
        <v>0</v>
      </c>
      <c r="K4165" s="17">
        <f t="shared" si="6167"/>
        <v>0</v>
      </c>
      <c r="L4165" s="17">
        <f t="shared" si="6167"/>
        <v>0</v>
      </c>
      <c r="M4165" s="17">
        <f t="shared" si="6167"/>
        <v>0</v>
      </c>
      <c r="N4165" s="17">
        <f t="shared" si="6167"/>
        <v>0</v>
      </c>
      <c r="O4165" s="17">
        <f t="shared" si="6167"/>
        <v>0</v>
      </c>
      <c r="P4165" s="17">
        <f t="shared" si="6167"/>
        <v>0</v>
      </c>
      <c r="Q4165" s="17">
        <f t="shared" si="6167"/>
        <v>0</v>
      </c>
      <c r="R4165" s="17">
        <f t="shared" si="6167"/>
        <v>0</v>
      </c>
      <c r="S4165" s="17">
        <f t="shared" si="6159"/>
        <v>0</v>
      </c>
      <c r="T4165" s="17">
        <f t="shared" ref="T4165:U4165" si="6168">T4162+T4163+T4164</f>
        <v>0</v>
      </c>
      <c r="U4165" s="17">
        <f t="shared" si="6168"/>
        <v>0</v>
      </c>
      <c r="V4165" s="17">
        <f t="shared" ref="V4165:W4165" si="6169">V4162+V4163+V4164</f>
        <v>0</v>
      </c>
      <c r="W4165" s="17">
        <f t="shared" si="6169"/>
        <v>0</v>
      </c>
      <c r="X4165" s="17">
        <f ca="1">SUM(INDIRECT(ADDRESS((ROW()),AC$2-12,4)):INDIRECT(ADDRESS((ROW()),AC$2-1,4)))</f>
        <v>0</v>
      </c>
      <c r="Y4165" s="86"/>
    </row>
    <row r="4166" spans="1:25" x14ac:dyDescent="0.25">
      <c r="A4166" s="93">
        <f t="shared" si="6113"/>
        <v>164</v>
      </c>
      <c r="B4166" s="93" t="s">
        <v>1020</v>
      </c>
      <c r="C4166" s="93" t="s">
        <v>2179</v>
      </c>
      <c r="D4166" s="93" t="s">
        <v>2267</v>
      </c>
      <c r="E4166" s="93" t="s">
        <v>1020</v>
      </c>
      <c r="F4166" s="77" t="s">
        <v>17</v>
      </c>
      <c r="G4166" s="78"/>
      <c r="H4166" s="78"/>
      <c r="I4166" s="78"/>
      <c r="J4166" s="78"/>
      <c r="K4166" s="78"/>
      <c r="L4166" s="78"/>
      <c r="M4166" s="79"/>
      <c r="N4166" s="79"/>
      <c r="O4166" s="79"/>
      <c r="P4166" s="79"/>
      <c r="Q4166" s="79"/>
      <c r="R4166" s="79"/>
      <c r="S4166" s="79"/>
      <c r="T4166" s="79"/>
      <c r="U4166" s="79"/>
      <c r="V4166" s="79"/>
      <c r="W4166" s="79"/>
      <c r="X4166" s="78">
        <f ca="1">SUM(INDIRECT(ADDRESS((ROW()),AC$2-12,4)):INDIRECT(ADDRESS((ROW()),AC$2-1,4)))</f>
        <v>0</v>
      </c>
      <c r="Y4166" s="87" t="str">
        <f t="shared" ref="Y4166" ca="1" si="6170">IF(X4169&gt;AA$2,"Y","N")</f>
        <v>N</v>
      </c>
    </row>
    <row r="4167" spans="1:25" x14ac:dyDescent="0.25">
      <c r="A4167" s="94"/>
      <c r="B4167" s="94"/>
      <c r="C4167" s="94"/>
      <c r="D4167" s="94"/>
      <c r="E4167" s="94"/>
      <c r="F4167" s="77" t="s">
        <v>16</v>
      </c>
      <c r="G4167" s="78"/>
      <c r="H4167" s="78"/>
      <c r="I4167" s="78"/>
      <c r="J4167" s="78"/>
      <c r="K4167" s="78"/>
      <c r="L4167" s="78"/>
      <c r="M4167" s="79"/>
      <c r="N4167" s="79"/>
      <c r="O4167" s="79"/>
      <c r="P4167" s="79"/>
      <c r="Q4167" s="79"/>
      <c r="R4167" s="79"/>
      <c r="S4167" s="79"/>
      <c r="T4167" s="79"/>
      <c r="U4167" s="79"/>
      <c r="V4167" s="79"/>
      <c r="W4167" s="79"/>
      <c r="X4167" s="78">
        <f ca="1">SUM(INDIRECT(ADDRESS((ROW()),AC$2-12,4)):INDIRECT(ADDRESS((ROW()),AC$2-1,4)))</f>
        <v>0</v>
      </c>
      <c r="Y4167" s="88"/>
    </row>
    <row r="4168" spans="1:25" x14ac:dyDescent="0.25">
      <c r="A4168" s="94"/>
      <c r="B4168" s="94"/>
      <c r="C4168" s="94"/>
      <c r="D4168" s="94"/>
      <c r="E4168" s="94"/>
      <c r="F4168" s="77" t="s">
        <v>24</v>
      </c>
      <c r="G4168" s="78"/>
      <c r="H4168" s="78"/>
      <c r="I4168" s="78"/>
      <c r="J4168" s="78"/>
      <c r="K4168" s="78"/>
      <c r="L4168" s="78"/>
      <c r="M4168" s="79"/>
      <c r="N4168" s="79"/>
      <c r="O4168" s="79"/>
      <c r="P4168" s="79"/>
      <c r="Q4168" s="79"/>
      <c r="R4168" s="79"/>
      <c r="S4168" s="79"/>
      <c r="T4168" s="79"/>
      <c r="U4168" s="79"/>
      <c r="V4168" s="79"/>
      <c r="W4168" s="79"/>
      <c r="X4168" s="78">
        <f ca="1">SUM(INDIRECT(ADDRESS((ROW()),AC$2-12,4)):INDIRECT(ADDRESS((ROW()),AC$2-1,4)))</f>
        <v>0</v>
      </c>
      <c r="Y4168" s="88"/>
    </row>
    <row r="4169" spans="1:25" x14ac:dyDescent="0.25">
      <c r="A4169" s="95"/>
      <c r="B4169" s="95"/>
      <c r="C4169" s="95"/>
      <c r="D4169" s="95"/>
      <c r="E4169" s="95"/>
      <c r="F4169" s="77" t="s">
        <v>14</v>
      </c>
      <c r="G4169" s="80">
        <f t="shared" ref="G4169:R4169" si="6171">G4166+G4167+G4168</f>
        <v>0</v>
      </c>
      <c r="H4169" s="80">
        <f t="shared" si="6171"/>
        <v>0</v>
      </c>
      <c r="I4169" s="80">
        <f t="shared" si="6171"/>
        <v>0</v>
      </c>
      <c r="J4169" s="80">
        <f t="shared" si="6171"/>
        <v>0</v>
      </c>
      <c r="K4169" s="80">
        <f t="shared" si="6171"/>
        <v>0</v>
      </c>
      <c r="L4169" s="80">
        <f t="shared" si="6171"/>
        <v>0</v>
      </c>
      <c r="M4169" s="80">
        <f t="shared" si="6171"/>
        <v>0</v>
      </c>
      <c r="N4169" s="80">
        <f t="shared" si="6171"/>
        <v>0</v>
      </c>
      <c r="O4169" s="80">
        <f t="shared" si="6171"/>
        <v>0</v>
      </c>
      <c r="P4169" s="80">
        <f t="shared" si="6171"/>
        <v>0</v>
      </c>
      <c r="Q4169" s="80">
        <f t="shared" si="6171"/>
        <v>0</v>
      </c>
      <c r="R4169" s="80">
        <f t="shared" si="6171"/>
        <v>0</v>
      </c>
      <c r="S4169" s="80">
        <f t="shared" si="6159"/>
        <v>0</v>
      </c>
      <c r="T4169" s="80">
        <f t="shared" ref="T4169:U4169" si="6172">T4166+T4167+T4168</f>
        <v>0</v>
      </c>
      <c r="U4169" s="80">
        <f t="shared" si="6172"/>
        <v>0</v>
      </c>
      <c r="V4169" s="80">
        <f t="shared" ref="V4169:W4169" si="6173">V4166+V4167+V4168</f>
        <v>0</v>
      </c>
      <c r="W4169" s="80">
        <f t="shared" si="6173"/>
        <v>0</v>
      </c>
      <c r="X4169" s="80">
        <f ca="1">SUM(INDIRECT(ADDRESS((ROW()),AC$2-12,4)):INDIRECT(ADDRESS((ROW()),AC$2-1,4)))</f>
        <v>0</v>
      </c>
      <c r="Y4169" s="89"/>
    </row>
    <row r="4170" spans="1:25" ht="15" customHeight="1" x14ac:dyDescent="0.25">
      <c r="A4170" s="90">
        <f t="shared" si="6113"/>
        <v>165</v>
      </c>
      <c r="B4170" s="90" t="s">
        <v>1020</v>
      </c>
      <c r="C4170" s="90" t="s">
        <v>2268</v>
      </c>
      <c r="D4170" s="90" t="s">
        <v>2267</v>
      </c>
      <c r="E4170" s="90" t="s">
        <v>1020</v>
      </c>
      <c r="F4170" s="14" t="s">
        <v>17</v>
      </c>
      <c r="G4170" s="15"/>
      <c r="H4170" s="15"/>
      <c r="I4170" s="15"/>
      <c r="J4170" s="15"/>
      <c r="K4170" s="15"/>
      <c r="L4170" s="15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5">
        <f ca="1">SUM(INDIRECT(ADDRESS((ROW()),AC$2-12,4)):INDIRECT(ADDRESS((ROW()),AC$2-1,4)))</f>
        <v>0</v>
      </c>
      <c r="Y4170" s="84" t="str">
        <f t="shared" ref="Y4170" ca="1" si="6174">IF(X4173&gt;AA$2,"Y","N")</f>
        <v>N</v>
      </c>
    </row>
    <row r="4171" spans="1:25" x14ac:dyDescent="0.25">
      <c r="A4171" s="91"/>
      <c r="B4171" s="91"/>
      <c r="C4171" s="91"/>
      <c r="D4171" s="91"/>
      <c r="E4171" s="91"/>
      <c r="F4171" s="14" t="s">
        <v>16</v>
      </c>
      <c r="G4171" s="15"/>
      <c r="H4171" s="15"/>
      <c r="I4171" s="15"/>
      <c r="J4171" s="15"/>
      <c r="K4171" s="15"/>
      <c r="L4171" s="15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5">
        <f ca="1">SUM(INDIRECT(ADDRESS((ROW()),AC$2-12,4)):INDIRECT(ADDRESS((ROW()),AC$2-1,4)))</f>
        <v>0</v>
      </c>
      <c r="Y4171" s="85"/>
    </row>
    <row r="4172" spans="1:25" x14ac:dyDescent="0.25">
      <c r="A4172" s="91"/>
      <c r="B4172" s="91"/>
      <c r="C4172" s="91"/>
      <c r="D4172" s="91"/>
      <c r="E4172" s="91"/>
      <c r="F4172" s="14" t="s">
        <v>24</v>
      </c>
      <c r="G4172" s="15"/>
      <c r="H4172" s="15"/>
      <c r="I4172" s="15"/>
      <c r="J4172" s="15"/>
      <c r="K4172" s="15"/>
      <c r="L4172" s="15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5">
        <f ca="1">SUM(INDIRECT(ADDRESS((ROW()),AC$2-12,4)):INDIRECT(ADDRESS((ROW()),AC$2-1,4)))</f>
        <v>0</v>
      </c>
      <c r="Y4172" s="85"/>
    </row>
    <row r="4173" spans="1:25" x14ac:dyDescent="0.25">
      <c r="A4173" s="92"/>
      <c r="B4173" s="92"/>
      <c r="C4173" s="92"/>
      <c r="D4173" s="92"/>
      <c r="E4173" s="92"/>
      <c r="F4173" s="14" t="s">
        <v>14</v>
      </c>
      <c r="G4173" s="17">
        <f t="shared" ref="G4173:S4185" si="6175">G4170+G4171+G4172</f>
        <v>0</v>
      </c>
      <c r="H4173" s="17">
        <f t="shared" si="6175"/>
        <v>0</v>
      </c>
      <c r="I4173" s="17">
        <f t="shared" si="6175"/>
        <v>0</v>
      </c>
      <c r="J4173" s="17">
        <f t="shared" si="6175"/>
        <v>0</v>
      </c>
      <c r="K4173" s="17">
        <f t="shared" si="6175"/>
        <v>0</v>
      </c>
      <c r="L4173" s="17">
        <f t="shared" si="6175"/>
        <v>0</v>
      </c>
      <c r="M4173" s="17">
        <f t="shared" si="6175"/>
        <v>0</v>
      </c>
      <c r="N4173" s="17">
        <f t="shared" si="6175"/>
        <v>0</v>
      </c>
      <c r="O4173" s="17">
        <f t="shared" si="6175"/>
        <v>0</v>
      </c>
      <c r="P4173" s="17">
        <f t="shared" si="6175"/>
        <v>0</v>
      </c>
      <c r="Q4173" s="17">
        <f t="shared" si="6175"/>
        <v>0</v>
      </c>
      <c r="R4173" s="17">
        <f t="shared" si="6175"/>
        <v>0</v>
      </c>
      <c r="S4173" s="17">
        <f t="shared" si="6175"/>
        <v>0</v>
      </c>
      <c r="T4173" s="17">
        <f t="shared" ref="T4173:U4173" si="6176">T4170+T4171+T4172</f>
        <v>0</v>
      </c>
      <c r="U4173" s="17">
        <f t="shared" si="6176"/>
        <v>0</v>
      </c>
      <c r="V4173" s="17">
        <f t="shared" ref="V4173:W4173" si="6177">V4170+V4171+V4172</f>
        <v>0</v>
      </c>
      <c r="W4173" s="17">
        <f t="shared" si="6177"/>
        <v>0</v>
      </c>
      <c r="X4173" s="17">
        <f ca="1">SUM(INDIRECT(ADDRESS((ROW()),AC$2-12,4)):INDIRECT(ADDRESS((ROW()),AC$2-1,4)))</f>
        <v>0</v>
      </c>
      <c r="Y4173" s="86"/>
    </row>
    <row r="4174" spans="1:25" ht="15" customHeight="1" x14ac:dyDescent="0.25">
      <c r="A4174" s="93">
        <f t="shared" ref="A4174:A4234" si="6178">A4170+1</f>
        <v>166</v>
      </c>
      <c r="B4174" s="93" t="s">
        <v>1020</v>
      </c>
      <c r="C4174" s="93" t="s">
        <v>2269</v>
      </c>
      <c r="D4174" s="93" t="s">
        <v>2267</v>
      </c>
      <c r="E4174" s="93" t="s">
        <v>1020</v>
      </c>
      <c r="F4174" s="77" t="s">
        <v>17</v>
      </c>
      <c r="G4174" s="78"/>
      <c r="H4174" s="78"/>
      <c r="I4174" s="78"/>
      <c r="J4174" s="78"/>
      <c r="K4174" s="78"/>
      <c r="L4174" s="78"/>
      <c r="M4174" s="79"/>
      <c r="N4174" s="79"/>
      <c r="O4174" s="79"/>
      <c r="P4174" s="79"/>
      <c r="Q4174" s="79"/>
      <c r="R4174" s="79"/>
      <c r="S4174" s="79"/>
      <c r="T4174" s="79"/>
      <c r="U4174" s="79"/>
      <c r="V4174" s="79"/>
      <c r="W4174" s="79"/>
      <c r="X4174" s="78">
        <f ca="1">SUM(INDIRECT(ADDRESS((ROW()),AC$2-12,4)):INDIRECT(ADDRESS((ROW()),AC$2-1,4)))</f>
        <v>0</v>
      </c>
      <c r="Y4174" s="87" t="str">
        <f t="shared" ref="Y4174" ca="1" si="6179">IF(X4177&gt;AA$2,"Y","N")</f>
        <v>N</v>
      </c>
    </row>
    <row r="4175" spans="1:25" x14ac:dyDescent="0.25">
      <c r="A4175" s="94"/>
      <c r="B4175" s="94"/>
      <c r="C4175" s="94"/>
      <c r="D4175" s="94"/>
      <c r="E4175" s="94"/>
      <c r="F4175" s="77" t="s">
        <v>16</v>
      </c>
      <c r="G4175" s="78"/>
      <c r="H4175" s="78"/>
      <c r="I4175" s="78"/>
      <c r="J4175" s="78"/>
      <c r="K4175" s="78"/>
      <c r="L4175" s="78"/>
      <c r="M4175" s="79"/>
      <c r="N4175" s="79"/>
      <c r="O4175" s="79"/>
      <c r="P4175" s="79"/>
      <c r="Q4175" s="79"/>
      <c r="R4175" s="79"/>
      <c r="S4175" s="79"/>
      <c r="T4175" s="79"/>
      <c r="U4175" s="79"/>
      <c r="V4175" s="79"/>
      <c r="W4175" s="79"/>
      <c r="X4175" s="78">
        <f ca="1">SUM(INDIRECT(ADDRESS((ROW()),AC$2-12,4)):INDIRECT(ADDRESS((ROW()),AC$2-1,4)))</f>
        <v>0</v>
      </c>
      <c r="Y4175" s="88"/>
    </row>
    <row r="4176" spans="1:25" x14ac:dyDescent="0.25">
      <c r="A4176" s="94"/>
      <c r="B4176" s="94"/>
      <c r="C4176" s="94"/>
      <c r="D4176" s="94"/>
      <c r="E4176" s="94"/>
      <c r="F4176" s="77" t="s">
        <v>24</v>
      </c>
      <c r="G4176" s="78"/>
      <c r="H4176" s="78"/>
      <c r="I4176" s="78"/>
      <c r="J4176" s="78"/>
      <c r="K4176" s="78"/>
      <c r="L4176" s="78"/>
      <c r="M4176" s="79"/>
      <c r="N4176" s="79"/>
      <c r="O4176" s="79"/>
      <c r="P4176" s="79"/>
      <c r="Q4176" s="79"/>
      <c r="R4176" s="79"/>
      <c r="S4176" s="79"/>
      <c r="T4176" s="79"/>
      <c r="U4176" s="79"/>
      <c r="V4176" s="79"/>
      <c r="W4176" s="79"/>
      <c r="X4176" s="78">
        <f ca="1">SUM(INDIRECT(ADDRESS((ROW()),AC$2-12,4)):INDIRECT(ADDRESS((ROW()),AC$2-1,4)))</f>
        <v>0</v>
      </c>
      <c r="Y4176" s="88"/>
    </row>
    <row r="4177" spans="1:25" x14ac:dyDescent="0.25">
      <c r="A4177" s="95"/>
      <c r="B4177" s="95"/>
      <c r="C4177" s="95"/>
      <c r="D4177" s="95"/>
      <c r="E4177" s="95"/>
      <c r="F4177" s="77" t="s">
        <v>14</v>
      </c>
      <c r="G4177" s="80">
        <f t="shared" ref="G4177:R4177" si="6180">G4174+G4175+G4176</f>
        <v>0</v>
      </c>
      <c r="H4177" s="80">
        <f t="shared" si="6180"/>
        <v>0</v>
      </c>
      <c r="I4177" s="80">
        <f t="shared" si="6180"/>
        <v>0</v>
      </c>
      <c r="J4177" s="80">
        <f t="shared" si="6180"/>
        <v>0</v>
      </c>
      <c r="K4177" s="80">
        <f t="shared" si="6180"/>
        <v>0</v>
      </c>
      <c r="L4177" s="80">
        <f t="shared" si="6180"/>
        <v>0</v>
      </c>
      <c r="M4177" s="80">
        <f t="shared" si="6180"/>
        <v>0</v>
      </c>
      <c r="N4177" s="80">
        <f t="shared" si="6180"/>
        <v>0</v>
      </c>
      <c r="O4177" s="80">
        <f t="shared" si="6180"/>
        <v>0</v>
      </c>
      <c r="P4177" s="80">
        <f t="shared" si="6180"/>
        <v>0</v>
      </c>
      <c r="Q4177" s="80">
        <f t="shared" si="6180"/>
        <v>0</v>
      </c>
      <c r="R4177" s="80">
        <f t="shared" si="6180"/>
        <v>0</v>
      </c>
      <c r="S4177" s="80">
        <f t="shared" si="6175"/>
        <v>0</v>
      </c>
      <c r="T4177" s="80">
        <f t="shared" ref="T4177:U4177" si="6181">T4174+T4175+T4176</f>
        <v>0</v>
      </c>
      <c r="U4177" s="80">
        <f t="shared" si="6181"/>
        <v>0</v>
      </c>
      <c r="V4177" s="80">
        <f t="shared" ref="V4177:W4177" si="6182">V4174+V4175+V4176</f>
        <v>0</v>
      </c>
      <c r="W4177" s="80">
        <f t="shared" si="6182"/>
        <v>0</v>
      </c>
      <c r="X4177" s="80">
        <f ca="1">SUM(INDIRECT(ADDRESS((ROW()),AC$2-12,4)):INDIRECT(ADDRESS((ROW()),AC$2-1,4)))</f>
        <v>0</v>
      </c>
      <c r="Y4177" s="89"/>
    </row>
    <row r="4178" spans="1:25" ht="15" customHeight="1" x14ac:dyDescent="0.25">
      <c r="A4178" s="90">
        <f t="shared" si="6178"/>
        <v>167</v>
      </c>
      <c r="B4178" s="90" t="s">
        <v>1020</v>
      </c>
      <c r="C4178" s="90" t="s">
        <v>2270</v>
      </c>
      <c r="D4178" s="90" t="s">
        <v>2267</v>
      </c>
      <c r="E4178" s="90" t="s">
        <v>1020</v>
      </c>
      <c r="F4178" s="14" t="s">
        <v>17</v>
      </c>
      <c r="G4178" s="15"/>
      <c r="H4178" s="15"/>
      <c r="I4178" s="15"/>
      <c r="J4178" s="15"/>
      <c r="K4178" s="15"/>
      <c r="L4178" s="15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5">
        <f ca="1">SUM(INDIRECT(ADDRESS((ROW()),AC$2-12,4)):INDIRECT(ADDRESS((ROW()),AC$2-1,4)))</f>
        <v>0</v>
      </c>
      <c r="Y4178" s="84" t="str">
        <f t="shared" ref="Y4178" ca="1" si="6183">IF(X4181&gt;AA$2,"Y","N")</f>
        <v>N</v>
      </c>
    </row>
    <row r="4179" spans="1:25" x14ac:dyDescent="0.25">
      <c r="A4179" s="91"/>
      <c r="B4179" s="91"/>
      <c r="C4179" s="91"/>
      <c r="D4179" s="91"/>
      <c r="E4179" s="91"/>
      <c r="F4179" s="14" t="s">
        <v>16</v>
      </c>
      <c r="G4179" s="15"/>
      <c r="H4179" s="15"/>
      <c r="I4179" s="15"/>
      <c r="J4179" s="15"/>
      <c r="K4179" s="15"/>
      <c r="L4179" s="15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5">
        <f ca="1">SUM(INDIRECT(ADDRESS((ROW()),AC$2-12,4)):INDIRECT(ADDRESS((ROW()),AC$2-1,4)))</f>
        <v>0</v>
      </c>
      <c r="Y4179" s="85"/>
    </row>
    <row r="4180" spans="1:25" x14ac:dyDescent="0.25">
      <c r="A4180" s="91"/>
      <c r="B4180" s="91"/>
      <c r="C4180" s="91"/>
      <c r="D4180" s="91"/>
      <c r="E4180" s="91"/>
      <c r="F4180" s="14" t="s">
        <v>24</v>
      </c>
      <c r="G4180" s="15"/>
      <c r="H4180" s="15"/>
      <c r="I4180" s="15"/>
      <c r="J4180" s="15"/>
      <c r="K4180" s="15"/>
      <c r="L4180" s="15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5">
        <f ca="1">SUM(INDIRECT(ADDRESS((ROW()),AC$2-12,4)):INDIRECT(ADDRESS((ROW()),AC$2-1,4)))</f>
        <v>0</v>
      </c>
      <c r="Y4180" s="85"/>
    </row>
    <row r="4181" spans="1:25" x14ac:dyDescent="0.25">
      <c r="A4181" s="92"/>
      <c r="B4181" s="92"/>
      <c r="C4181" s="92"/>
      <c r="D4181" s="92"/>
      <c r="E4181" s="92"/>
      <c r="F4181" s="14" t="s">
        <v>14</v>
      </c>
      <c r="G4181" s="17">
        <f t="shared" ref="G4181:R4181" si="6184">G4178+G4179+G4180</f>
        <v>0</v>
      </c>
      <c r="H4181" s="17">
        <f t="shared" si="6184"/>
        <v>0</v>
      </c>
      <c r="I4181" s="17">
        <f t="shared" si="6184"/>
        <v>0</v>
      </c>
      <c r="J4181" s="17">
        <f t="shared" si="6184"/>
        <v>0</v>
      </c>
      <c r="K4181" s="17">
        <f t="shared" si="6184"/>
        <v>0</v>
      </c>
      <c r="L4181" s="17">
        <f t="shared" si="6184"/>
        <v>0</v>
      </c>
      <c r="M4181" s="17">
        <f t="shared" si="6184"/>
        <v>0</v>
      </c>
      <c r="N4181" s="17">
        <f t="shared" si="6184"/>
        <v>0</v>
      </c>
      <c r="O4181" s="17">
        <f t="shared" si="6184"/>
        <v>0</v>
      </c>
      <c r="P4181" s="17">
        <f t="shared" si="6184"/>
        <v>0</v>
      </c>
      <c r="Q4181" s="17">
        <f t="shared" si="6184"/>
        <v>0</v>
      </c>
      <c r="R4181" s="17">
        <f t="shared" si="6184"/>
        <v>0</v>
      </c>
      <c r="S4181" s="17">
        <f t="shared" si="6175"/>
        <v>0</v>
      </c>
      <c r="T4181" s="17">
        <f t="shared" ref="T4181:U4181" si="6185">T4178+T4179+T4180</f>
        <v>0</v>
      </c>
      <c r="U4181" s="17">
        <f t="shared" si="6185"/>
        <v>0</v>
      </c>
      <c r="V4181" s="17">
        <f t="shared" ref="V4181:W4181" si="6186">V4178+V4179+V4180</f>
        <v>0</v>
      </c>
      <c r="W4181" s="17">
        <f t="shared" si="6186"/>
        <v>0</v>
      </c>
      <c r="X4181" s="17">
        <f ca="1">SUM(INDIRECT(ADDRESS((ROW()),AC$2-12,4)):INDIRECT(ADDRESS((ROW()),AC$2-1,4)))</f>
        <v>0</v>
      </c>
      <c r="Y4181" s="86"/>
    </row>
    <row r="4182" spans="1:25" x14ac:dyDescent="0.25">
      <c r="A4182" s="93">
        <f t="shared" si="6178"/>
        <v>168</v>
      </c>
      <c r="B4182" s="93" t="s">
        <v>1020</v>
      </c>
      <c r="C4182" s="93" t="s">
        <v>2179</v>
      </c>
      <c r="D4182" s="93" t="s">
        <v>2271</v>
      </c>
      <c r="E4182" s="93" t="s">
        <v>1020</v>
      </c>
      <c r="F4182" s="77" t="s">
        <v>17</v>
      </c>
      <c r="G4182" s="78"/>
      <c r="H4182" s="78"/>
      <c r="I4182" s="78"/>
      <c r="J4182" s="78"/>
      <c r="K4182" s="78"/>
      <c r="L4182" s="78"/>
      <c r="M4182" s="79"/>
      <c r="N4182" s="79"/>
      <c r="O4182" s="79"/>
      <c r="P4182" s="79"/>
      <c r="Q4182" s="79"/>
      <c r="R4182" s="79"/>
      <c r="S4182" s="79"/>
      <c r="T4182" s="79"/>
      <c r="U4182" s="79"/>
      <c r="V4182" s="79"/>
      <c r="W4182" s="79"/>
      <c r="X4182" s="78">
        <f ca="1">SUM(INDIRECT(ADDRESS((ROW()),AC$2-12,4)):INDIRECT(ADDRESS((ROW()),AC$2-1,4)))</f>
        <v>0</v>
      </c>
      <c r="Y4182" s="87" t="str">
        <f t="shared" ref="Y4182" ca="1" si="6187">IF(X4185&gt;AA$2,"Y","N")</f>
        <v>N</v>
      </c>
    </row>
    <row r="4183" spans="1:25" x14ac:dyDescent="0.25">
      <c r="A4183" s="94"/>
      <c r="B4183" s="94"/>
      <c r="C4183" s="94"/>
      <c r="D4183" s="94"/>
      <c r="E4183" s="94"/>
      <c r="F4183" s="77" t="s">
        <v>16</v>
      </c>
      <c r="G4183" s="78"/>
      <c r="H4183" s="78"/>
      <c r="I4183" s="78"/>
      <c r="J4183" s="78"/>
      <c r="K4183" s="78"/>
      <c r="L4183" s="78"/>
      <c r="M4183" s="79"/>
      <c r="N4183" s="79"/>
      <c r="O4183" s="79"/>
      <c r="P4183" s="79"/>
      <c r="Q4183" s="79"/>
      <c r="R4183" s="79"/>
      <c r="S4183" s="79"/>
      <c r="T4183" s="79"/>
      <c r="U4183" s="79"/>
      <c r="V4183" s="79"/>
      <c r="W4183" s="79"/>
      <c r="X4183" s="78">
        <f ca="1">SUM(INDIRECT(ADDRESS((ROW()),AC$2-12,4)):INDIRECT(ADDRESS((ROW()),AC$2-1,4)))</f>
        <v>0</v>
      </c>
      <c r="Y4183" s="88"/>
    </row>
    <row r="4184" spans="1:25" x14ac:dyDescent="0.25">
      <c r="A4184" s="94"/>
      <c r="B4184" s="94"/>
      <c r="C4184" s="94"/>
      <c r="D4184" s="94"/>
      <c r="E4184" s="94"/>
      <c r="F4184" s="77" t="s">
        <v>24</v>
      </c>
      <c r="G4184" s="78"/>
      <c r="H4184" s="78"/>
      <c r="I4184" s="78"/>
      <c r="J4184" s="78"/>
      <c r="K4184" s="78"/>
      <c r="L4184" s="78"/>
      <c r="M4184" s="79"/>
      <c r="N4184" s="79"/>
      <c r="O4184" s="79"/>
      <c r="P4184" s="79"/>
      <c r="Q4184" s="79"/>
      <c r="R4184" s="79"/>
      <c r="S4184" s="79"/>
      <c r="T4184" s="79"/>
      <c r="U4184" s="79"/>
      <c r="V4184" s="79"/>
      <c r="W4184" s="79"/>
      <c r="X4184" s="78">
        <f ca="1">SUM(INDIRECT(ADDRESS((ROW()),AC$2-12,4)):INDIRECT(ADDRESS((ROW()),AC$2-1,4)))</f>
        <v>0</v>
      </c>
      <c r="Y4184" s="88"/>
    </row>
    <row r="4185" spans="1:25" x14ac:dyDescent="0.25">
      <c r="A4185" s="95"/>
      <c r="B4185" s="95"/>
      <c r="C4185" s="95"/>
      <c r="D4185" s="95"/>
      <c r="E4185" s="95"/>
      <c r="F4185" s="77" t="s">
        <v>14</v>
      </c>
      <c r="G4185" s="80">
        <f t="shared" ref="G4185:R4185" si="6188">G4182+G4183+G4184</f>
        <v>0</v>
      </c>
      <c r="H4185" s="80">
        <f t="shared" si="6188"/>
        <v>0</v>
      </c>
      <c r="I4185" s="80">
        <f t="shared" si="6188"/>
        <v>0</v>
      </c>
      <c r="J4185" s="80">
        <f t="shared" si="6188"/>
        <v>0</v>
      </c>
      <c r="K4185" s="80">
        <f t="shared" si="6188"/>
        <v>0</v>
      </c>
      <c r="L4185" s="80">
        <f t="shared" si="6188"/>
        <v>0</v>
      </c>
      <c r="M4185" s="80">
        <f t="shared" si="6188"/>
        <v>0</v>
      </c>
      <c r="N4185" s="80">
        <f t="shared" si="6188"/>
        <v>0</v>
      </c>
      <c r="O4185" s="80">
        <f t="shared" si="6188"/>
        <v>0</v>
      </c>
      <c r="P4185" s="80">
        <f t="shared" si="6188"/>
        <v>0</v>
      </c>
      <c r="Q4185" s="80">
        <f t="shared" si="6188"/>
        <v>0</v>
      </c>
      <c r="R4185" s="80">
        <f t="shared" si="6188"/>
        <v>0</v>
      </c>
      <c r="S4185" s="80">
        <f t="shared" si="6175"/>
        <v>0</v>
      </c>
      <c r="T4185" s="80">
        <f t="shared" ref="T4185:U4185" si="6189">T4182+T4183+T4184</f>
        <v>0</v>
      </c>
      <c r="U4185" s="80">
        <f t="shared" si="6189"/>
        <v>0</v>
      </c>
      <c r="V4185" s="80">
        <f t="shared" ref="V4185:W4185" si="6190">V4182+V4183+V4184</f>
        <v>0</v>
      </c>
      <c r="W4185" s="80">
        <f t="shared" si="6190"/>
        <v>0</v>
      </c>
      <c r="X4185" s="80">
        <f ca="1">SUM(INDIRECT(ADDRESS((ROW()),AC$2-12,4)):INDIRECT(ADDRESS((ROW()),AC$2-1,4)))</f>
        <v>0</v>
      </c>
      <c r="Y4185" s="89"/>
    </row>
    <row r="4186" spans="1:25" ht="15" customHeight="1" x14ac:dyDescent="0.25">
      <c r="A4186" s="90">
        <f t="shared" si="6178"/>
        <v>169</v>
      </c>
      <c r="B4186" s="90" t="s">
        <v>1020</v>
      </c>
      <c r="C4186" s="90" t="s">
        <v>2272</v>
      </c>
      <c r="D4186" s="90" t="s">
        <v>2271</v>
      </c>
      <c r="E4186" s="90" t="s">
        <v>1020</v>
      </c>
      <c r="F4186" s="14" t="s">
        <v>17</v>
      </c>
      <c r="G4186" s="15"/>
      <c r="H4186" s="15"/>
      <c r="I4186" s="15"/>
      <c r="J4186" s="15"/>
      <c r="K4186" s="15"/>
      <c r="L4186" s="15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5">
        <f ca="1">SUM(INDIRECT(ADDRESS((ROW()),AC$2-12,4)):INDIRECT(ADDRESS((ROW()),AC$2-1,4)))</f>
        <v>0</v>
      </c>
      <c r="Y4186" s="84" t="str">
        <f t="shared" ref="Y4186" ca="1" si="6191">IF(X4189&gt;AA$2,"Y","N")</f>
        <v>N</v>
      </c>
    </row>
    <row r="4187" spans="1:25" x14ac:dyDescent="0.25">
      <c r="A4187" s="91"/>
      <c r="B4187" s="91"/>
      <c r="C4187" s="91"/>
      <c r="D4187" s="91"/>
      <c r="E4187" s="91"/>
      <c r="F4187" s="14" t="s">
        <v>16</v>
      </c>
      <c r="G4187" s="15"/>
      <c r="H4187" s="15"/>
      <c r="I4187" s="15"/>
      <c r="J4187" s="15"/>
      <c r="K4187" s="15"/>
      <c r="L4187" s="15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5">
        <f ca="1">SUM(INDIRECT(ADDRESS((ROW()),AC$2-12,4)):INDIRECT(ADDRESS((ROW()),AC$2-1,4)))</f>
        <v>0</v>
      </c>
      <c r="Y4187" s="85"/>
    </row>
    <row r="4188" spans="1:25" x14ac:dyDescent="0.25">
      <c r="A4188" s="91"/>
      <c r="B4188" s="91"/>
      <c r="C4188" s="91"/>
      <c r="D4188" s="91"/>
      <c r="E4188" s="91"/>
      <c r="F4188" s="14" t="s">
        <v>24</v>
      </c>
      <c r="G4188" s="15"/>
      <c r="H4188" s="15"/>
      <c r="I4188" s="15"/>
      <c r="J4188" s="15"/>
      <c r="K4188" s="15"/>
      <c r="L4188" s="15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5">
        <f ca="1">SUM(INDIRECT(ADDRESS((ROW()),AC$2-12,4)):INDIRECT(ADDRESS((ROW()),AC$2-1,4)))</f>
        <v>0</v>
      </c>
      <c r="Y4188" s="85"/>
    </row>
    <row r="4189" spans="1:25" x14ac:dyDescent="0.25">
      <c r="A4189" s="92"/>
      <c r="B4189" s="92"/>
      <c r="C4189" s="92"/>
      <c r="D4189" s="92"/>
      <c r="E4189" s="92"/>
      <c r="F4189" s="14" t="s">
        <v>14</v>
      </c>
      <c r="G4189" s="17">
        <f t="shared" ref="G4189:S4201" si="6192">G4186+G4187+G4188</f>
        <v>0</v>
      </c>
      <c r="H4189" s="17">
        <f t="shared" si="6192"/>
        <v>0</v>
      </c>
      <c r="I4189" s="17">
        <f t="shared" si="6192"/>
        <v>0</v>
      </c>
      <c r="J4189" s="17">
        <f t="shared" si="6192"/>
        <v>0</v>
      </c>
      <c r="K4189" s="17">
        <f t="shared" si="6192"/>
        <v>0</v>
      </c>
      <c r="L4189" s="17">
        <f t="shared" si="6192"/>
        <v>0</v>
      </c>
      <c r="M4189" s="17">
        <f t="shared" si="6192"/>
        <v>0</v>
      </c>
      <c r="N4189" s="17">
        <f t="shared" si="6192"/>
        <v>0</v>
      </c>
      <c r="O4189" s="17">
        <f t="shared" si="6192"/>
        <v>0</v>
      </c>
      <c r="P4189" s="17">
        <f t="shared" si="6192"/>
        <v>0</v>
      </c>
      <c r="Q4189" s="17">
        <f t="shared" si="6192"/>
        <v>0</v>
      </c>
      <c r="R4189" s="17">
        <f t="shared" si="6192"/>
        <v>0</v>
      </c>
      <c r="S4189" s="17">
        <f t="shared" si="6192"/>
        <v>0</v>
      </c>
      <c r="T4189" s="17">
        <f t="shared" ref="T4189:U4189" si="6193">T4186+T4187+T4188</f>
        <v>0</v>
      </c>
      <c r="U4189" s="17">
        <f t="shared" si="6193"/>
        <v>0</v>
      </c>
      <c r="V4189" s="17">
        <f t="shared" ref="V4189:W4189" si="6194">V4186+V4187+V4188</f>
        <v>0</v>
      </c>
      <c r="W4189" s="17">
        <f t="shared" si="6194"/>
        <v>0</v>
      </c>
      <c r="X4189" s="17">
        <f ca="1">SUM(INDIRECT(ADDRESS((ROW()),AC$2-12,4)):INDIRECT(ADDRESS((ROW()),AC$2-1,4)))</f>
        <v>0</v>
      </c>
      <c r="Y4189" s="86"/>
    </row>
    <row r="4190" spans="1:25" ht="15" customHeight="1" x14ac:dyDescent="0.25">
      <c r="A4190" s="93">
        <f t="shared" si="6178"/>
        <v>170</v>
      </c>
      <c r="B4190" s="93" t="s">
        <v>1020</v>
      </c>
      <c r="C4190" s="93" t="s">
        <v>2273</v>
      </c>
      <c r="D4190" s="93" t="s">
        <v>2271</v>
      </c>
      <c r="E4190" s="93" t="s">
        <v>1020</v>
      </c>
      <c r="F4190" s="77" t="s">
        <v>17</v>
      </c>
      <c r="G4190" s="78"/>
      <c r="H4190" s="78"/>
      <c r="I4190" s="78"/>
      <c r="J4190" s="78"/>
      <c r="K4190" s="78"/>
      <c r="L4190" s="78"/>
      <c r="M4190" s="79"/>
      <c r="N4190" s="79"/>
      <c r="O4190" s="79"/>
      <c r="P4190" s="79"/>
      <c r="Q4190" s="79"/>
      <c r="R4190" s="79"/>
      <c r="S4190" s="79"/>
      <c r="T4190" s="79"/>
      <c r="U4190" s="79"/>
      <c r="V4190" s="79"/>
      <c r="W4190" s="79"/>
      <c r="X4190" s="78">
        <f ca="1">SUM(INDIRECT(ADDRESS((ROW()),AC$2-12,4)):INDIRECT(ADDRESS((ROW()),AC$2-1,4)))</f>
        <v>0</v>
      </c>
      <c r="Y4190" s="87" t="str">
        <f t="shared" ref="Y4190" ca="1" si="6195">IF(X4193&gt;AA$2,"Y","N")</f>
        <v>N</v>
      </c>
    </row>
    <row r="4191" spans="1:25" x14ac:dyDescent="0.25">
      <c r="A4191" s="94"/>
      <c r="B4191" s="94"/>
      <c r="C4191" s="94"/>
      <c r="D4191" s="94"/>
      <c r="E4191" s="94"/>
      <c r="F4191" s="77" t="s">
        <v>16</v>
      </c>
      <c r="G4191" s="78"/>
      <c r="H4191" s="78"/>
      <c r="I4191" s="78"/>
      <c r="J4191" s="78"/>
      <c r="K4191" s="78"/>
      <c r="L4191" s="78"/>
      <c r="M4191" s="79"/>
      <c r="N4191" s="79"/>
      <c r="O4191" s="79"/>
      <c r="P4191" s="79"/>
      <c r="Q4191" s="79"/>
      <c r="R4191" s="79"/>
      <c r="S4191" s="79"/>
      <c r="T4191" s="79"/>
      <c r="U4191" s="79"/>
      <c r="V4191" s="79"/>
      <c r="W4191" s="79"/>
      <c r="X4191" s="78">
        <f ca="1">SUM(INDIRECT(ADDRESS((ROW()),AC$2-12,4)):INDIRECT(ADDRESS((ROW()),AC$2-1,4)))</f>
        <v>0</v>
      </c>
      <c r="Y4191" s="88"/>
    </row>
    <row r="4192" spans="1:25" x14ac:dyDescent="0.25">
      <c r="A4192" s="94"/>
      <c r="B4192" s="94"/>
      <c r="C4192" s="94"/>
      <c r="D4192" s="94"/>
      <c r="E4192" s="94"/>
      <c r="F4192" s="77" t="s">
        <v>24</v>
      </c>
      <c r="G4192" s="78"/>
      <c r="H4192" s="78"/>
      <c r="I4192" s="78"/>
      <c r="J4192" s="78"/>
      <c r="K4192" s="78"/>
      <c r="L4192" s="78"/>
      <c r="M4192" s="79"/>
      <c r="N4192" s="79"/>
      <c r="O4192" s="79"/>
      <c r="P4192" s="79"/>
      <c r="Q4192" s="79"/>
      <c r="R4192" s="79"/>
      <c r="S4192" s="79"/>
      <c r="T4192" s="79"/>
      <c r="U4192" s="79"/>
      <c r="V4192" s="79"/>
      <c r="W4192" s="79"/>
      <c r="X4192" s="78">
        <f ca="1">SUM(INDIRECT(ADDRESS((ROW()),AC$2-12,4)):INDIRECT(ADDRESS((ROW()),AC$2-1,4)))</f>
        <v>0</v>
      </c>
      <c r="Y4192" s="88"/>
    </row>
    <row r="4193" spans="1:25" x14ac:dyDescent="0.25">
      <c r="A4193" s="95"/>
      <c r="B4193" s="95"/>
      <c r="C4193" s="95"/>
      <c r="D4193" s="95"/>
      <c r="E4193" s="95"/>
      <c r="F4193" s="77" t="s">
        <v>14</v>
      </c>
      <c r="G4193" s="80">
        <f t="shared" ref="G4193:R4193" si="6196">G4190+G4191+G4192</f>
        <v>0</v>
      </c>
      <c r="H4193" s="80">
        <f t="shared" si="6196"/>
        <v>0</v>
      </c>
      <c r="I4193" s="80">
        <f t="shared" si="6196"/>
        <v>0</v>
      </c>
      <c r="J4193" s="80">
        <f t="shared" si="6196"/>
        <v>0</v>
      </c>
      <c r="K4193" s="80">
        <f t="shared" si="6196"/>
        <v>0</v>
      </c>
      <c r="L4193" s="80">
        <f t="shared" si="6196"/>
        <v>0</v>
      </c>
      <c r="M4193" s="80">
        <f t="shared" si="6196"/>
        <v>0</v>
      </c>
      <c r="N4193" s="80">
        <f t="shared" si="6196"/>
        <v>0</v>
      </c>
      <c r="O4193" s="80">
        <f t="shared" si="6196"/>
        <v>0</v>
      </c>
      <c r="P4193" s="80">
        <f t="shared" si="6196"/>
        <v>0</v>
      </c>
      <c r="Q4193" s="80">
        <f t="shared" si="6196"/>
        <v>0</v>
      </c>
      <c r="R4193" s="80">
        <f t="shared" si="6196"/>
        <v>0</v>
      </c>
      <c r="S4193" s="80">
        <f t="shared" si="6192"/>
        <v>0</v>
      </c>
      <c r="T4193" s="80">
        <f t="shared" ref="T4193:U4193" si="6197">T4190+T4191+T4192</f>
        <v>0</v>
      </c>
      <c r="U4193" s="80">
        <f t="shared" si="6197"/>
        <v>0</v>
      </c>
      <c r="V4193" s="80">
        <f t="shared" ref="V4193:W4193" si="6198">V4190+V4191+V4192</f>
        <v>0</v>
      </c>
      <c r="W4193" s="80">
        <f t="shared" si="6198"/>
        <v>0</v>
      </c>
      <c r="X4193" s="80">
        <f ca="1">SUM(INDIRECT(ADDRESS((ROW()),AC$2-12,4)):INDIRECT(ADDRESS((ROW()),AC$2-1,4)))</f>
        <v>0</v>
      </c>
      <c r="Y4193" s="89"/>
    </row>
    <row r="4194" spans="1:25" x14ac:dyDescent="0.25">
      <c r="A4194" s="90">
        <f t="shared" si="6178"/>
        <v>171</v>
      </c>
      <c r="B4194" s="90" t="s">
        <v>1020</v>
      </c>
      <c r="C4194" s="90" t="s">
        <v>2179</v>
      </c>
      <c r="D4194" s="90" t="s">
        <v>2274</v>
      </c>
      <c r="E4194" s="90" t="s">
        <v>1020</v>
      </c>
      <c r="F4194" s="14" t="s">
        <v>17</v>
      </c>
      <c r="G4194" s="15"/>
      <c r="H4194" s="15"/>
      <c r="I4194" s="15"/>
      <c r="J4194" s="15"/>
      <c r="K4194" s="15"/>
      <c r="L4194" s="15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5">
        <f ca="1">SUM(INDIRECT(ADDRESS((ROW()),AC$2-12,4)):INDIRECT(ADDRESS((ROW()),AC$2-1,4)))</f>
        <v>0</v>
      </c>
      <c r="Y4194" s="84" t="str">
        <f t="shared" ref="Y4194" ca="1" si="6199">IF(X4197&gt;AA$2,"Y","N")</f>
        <v>N</v>
      </c>
    </row>
    <row r="4195" spans="1:25" x14ac:dyDescent="0.25">
      <c r="A4195" s="91"/>
      <c r="B4195" s="91"/>
      <c r="C4195" s="91"/>
      <c r="D4195" s="91"/>
      <c r="E4195" s="91"/>
      <c r="F4195" s="14" t="s">
        <v>16</v>
      </c>
      <c r="G4195" s="15"/>
      <c r="H4195" s="15"/>
      <c r="I4195" s="15"/>
      <c r="J4195" s="15"/>
      <c r="K4195" s="15"/>
      <c r="L4195" s="15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5">
        <f ca="1">SUM(INDIRECT(ADDRESS((ROW()),AC$2-12,4)):INDIRECT(ADDRESS((ROW()),AC$2-1,4)))</f>
        <v>0</v>
      </c>
      <c r="Y4195" s="85"/>
    </row>
    <row r="4196" spans="1:25" x14ac:dyDescent="0.25">
      <c r="A4196" s="91"/>
      <c r="B4196" s="91"/>
      <c r="C4196" s="91"/>
      <c r="D4196" s="91"/>
      <c r="E4196" s="91"/>
      <c r="F4196" s="14" t="s">
        <v>24</v>
      </c>
      <c r="G4196" s="15"/>
      <c r="H4196" s="15"/>
      <c r="I4196" s="15"/>
      <c r="J4196" s="15"/>
      <c r="K4196" s="15"/>
      <c r="L4196" s="15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5">
        <f ca="1">SUM(INDIRECT(ADDRESS((ROW()),AC$2-12,4)):INDIRECT(ADDRESS((ROW()),AC$2-1,4)))</f>
        <v>0</v>
      </c>
      <c r="Y4196" s="85"/>
    </row>
    <row r="4197" spans="1:25" x14ac:dyDescent="0.25">
      <c r="A4197" s="92"/>
      <c r="B4197" s="92"/>
      <c r="C4197" s="92"/>
      <c r="D4197" s="92"/>
      <c r="E4197" s="92"/>
      <c r="F4197" s="14" t="s">
        <v>14</v>
      </c>
      <c r="G4197" s="17">
        <f t="shared" ref="G4197:R4197" si="6200">G4194+G4195+G4196</f>
        <v>0</v>
      </c>
      <c r="H4197" s="17">
        <f t="shared" si="6200"/>
        <v>0</v>
      </c>
      <c r="I4197" s="17">
        <f t="shared" si="6200"/>
        <v>0</v>
      </c>
      <c r="J4197" s="17">
        <f t="shared" si="6200"/>
        <v>0</v>
      </c>
      <c r="K4197" s="17">
        <f t="shared" si="6200"/>
        <v>0</v>
      </c>
      <c r="L4197" s="17">
        <f t="shared" si="6200"/>
        <v>0</v>
      </c>
      <c r="M4197" s="17">
        <f t="shared" si="6200"/>
        <v>0</v>
      </c>
      <c r="N4197" s="17">
        <f t="shared" si="6200"/>
        <v>0</v>
      </c>
      <c r="O4197" s="17">
        <f t="shared" si="6200"/>
        <v>0</v>
      </c>
      <c r="P4197" s="17">
        <f t="shared" si="6200"/>
        <v>0</v>
      </c>
      <c r="Q4197" s="17">
        <f t="shared" si="6200"/>
        <v>0</v>
      </c>
      <c r="R4197" s="17">
        <f t="shared" si="6200"/>
        <v>0</v>
      </c>
      <c r="S4197" s="17">
        <f t="shared" si="6192"/>
        <v>0</v>
      </c>
      <c r="T4197" s="17">
        <f t="shared" ref="T4197:U4197" si="6201">T4194+T4195+T4196</f>
        <v>0</v>
      </c>
      <c r="U4197" s="17">
        <f t="shared" si="6201"/>
        <v>0</v>
      </c>
      <c r="V4197" s="17">
        <f t="shared" ref="V4197:W4197" si="6202">V4194+V4195+V4196</f>
        <v>0</v>
      </c>
      <c r="W4197" s="17">
        <f t="shared" si="6202"/>
        <v>0</v>
      </c>
      <c r="X4197" s="17">
        <f ca="1">SUM(INDIRECT(ADDRESS((ROW()),AC$2-12,4)):INDIRECT(ADDRESS((ROW()),AC$2-1,4)))</f>
        <v>0</v>
      </c>
      <c r="Y4197" s="86"/>
    </row>
    <row r="4198" spans="1:25" ht="15" customHeight="1" x14ac:dyDescent="0.25">
      <c r="A4198" s="93">
        <f t="shared" si="6178"/>
        <v>172</v>
      </c>
      <c r="B4198" s="93" t="s">
        <v>1020</v>
      </c>
      <c r="C4198" s="93" t="s">
        <v>2275</v>
      </c>
      <c r="D4198" s="93" t="s">
        <v>2274</v>
      </c>
      <c r="E4198" s="93" t="s">
        <v>1020</v>
      </c>
      <c r="F4198" s="77" t="s">
        <v>17</v>
      </c>
      <c r="G4198" s="78"/>
      <c r="H4198" s="78"/>
      <c r="I4198" s="78"/>
      <c r="J4198" s="78"/>
      <c r="K4198" s="78"/>
      <c r="L4198" s="78"/>
      <c r="M4198" s="79"/>
      <c r="N4198" s="79"/>
      <c r="O4198" s="79"/>
      <c r="P4198" s="79"/>
      <c r="Q4198" s="79"/>
      <c r="R4198" s="79"/>
      <c r="S4198" s="79"/>
      <c r="T4198" s="79"/>
      <c r="U4198" s="79"/>
      <c r="V4198" s="79"/>
      <c r="W4198" s="79"/>
      <c r="X4198" s="78">
        <f ca="1">SUM(INDIRECT(ADDRESS((ROW()),AC$2-12,4)):INDIRECT(ADDRESS((ROW()),AC$2-1,4)))</f>
        <v>0</v>
      </c>
      <c r="Y4198" s="87" t="str">
        <f t="shared" ref="Y4198" ca="1" si="6203">IF(X4201&gt;AA$2,"Y","N")</f>
        <v>N</v>
      </c>
    </row>
    <row r="4199" spans="1:25" x14ac:dyDescent="0.25">
      <c r="A4199" s="94"/>
      <c r="B4199" s="94"/>
      <c r="C4199" s="94"/>
      <c r="D4199" s="94"/>
      <c r="E4199" s="94"/>
      <c r="F4199" s="77" t="s">
        <v>16</v>
      </c>
      <c r="G4199" s="78"/>
      <c r="H4199" s="78"/>
      <c r="I4199" s="78"/>
      <c r="J4199" s="78"/>
      <c r="K4199" s="78"/>
      <c r="L4199" s="78"/>
      <c r="M4199" s="79"/>
      <c r="N4199" s="79"/>
      <c r="O4199" s="79"/>
      <c r="P4199" s="79"/>
      <c r="Q4199" s="79"/>
      <c r="R4199" s="79"/>
      <c r="S4199" s="79"/>
      <c r="T4199" s="79"/>
      <c r="U4199" s="79"/>
      <c r="V4199" s="79"/>
      <c r="W4199" s="79"/>
      <c r="X4199" s="78">
        <f ca="1">SUM(INDIRECT(ADDRESS((ROW()),AC$2-12,4)):INDIRECT(ADDRESS((ROW()),AC$2-1,4)))</f>
        <v>0</v>
      </c>
      <c r="Y4199" s="88"/>
    </row>
    <row r="4200" spans="1:25" x14ac:dyDescent="0.25">
      <c r="A4200" s="94"/>
      <c r="B4200" s="94"/>
      <c r="C4200" s="94"/>
      <c r="D4200" s="94"/>
      <c r="E4200" s="94"/>
      <c r="F4200" s="77" t="s">
        <v>24</v>
      </c>
      <c r="G4200" s="78"/>
      <c r="H4200" s="78"/>
      <c r="I4200" s="78"/>
      <c r="J4200" s="78"/>
      <c r="K4200" s="78"/>
      <c r="L4200" s="78"/>
      <c r="M4200" s="79"/>
      <c r="N4200" s="79"/>
      <c r="O4200" s="79"/>
      <c r="P4200" s="79"/>
      <c r="Q4200" s="79"/>
      <c r="R4200" s="79"/>
      <c r="S4200" s="79"/>
      <c r="T4200" s="79"/>
      <c r="U4200" s="79"/>
      <c r="V4200" s="79"/>
      <c r="W4200" s="79"/>
      <c r="X4200" s="78">
        <f ca="1">SUM(INDIRECT(ADDRESS((ROW()),AC$2-12,4)):INDIRECT(ADDRESS((ROW()),AC$2-1,4)))</f>
        <v>0</v>
      </c>
      <c r="Y4200" s="88"/>
    </row>
    <row r="4201" spans="1:25" x14ac:dyDescent="0.25">
      <c r="A4201" s="95"/>
      <c r="B4201" s="95"/>
      <c r="C4201" s="95"/>
      <c r="D4201" s="95"/>
      <c r="E4201" s="95"/>
      <c r="F4201" s="77" t="s">
        <v>14</v>
      </c>
      <c r="G4201" s="80">
        <f t="shared" ref="G4201:R4201" si="6204">G4198+G4199+G4200</f>
        <v>0</v>
      </c>
      <c r="H4201" s="80">
        <f t="shared" si="6204"/>
        <v>0</v>
      </c>
      <c r="I4201" s="80">
        <f t="shared" si="6204"/>
        <v>0</v>
      </c>
      <c r="J4201" s="80">
        <f t="shared" si="6204"/>
        <v>0</v>
      </c>
      <c r="K4201" s="80">
        <f t="shared" si="6204"/>
        <v>0</v>
      </c>
      <c r="L4201" s="80">
        <f t="shared" si="6204"/>
        <v>0</v>
      </c>
      <c r="M4201" s="80">
        <f t="shared" si="6204"/>
        <v>0</v>
      </c>
      <c r="N4201" s="80">
        <f t="shared" si="6204"/>
        <v>0</v>
      </c>
      <c r="O4201" s="80">
        <f t="shared" si="6204"/>
        <v>0</v>
      </c>
      <c r="P4201" s="80">
        <f t="shared" si="6204"/>
        <v>0</v>
      </c>
      <c r="Q4201" s="80">
        <f t="shared" si="6204"/>
        <v>0</v>
      </c>
      <c r="R4201" s="80">
        <f t="shared" si="6204"/>
        <v>0</v>
      </c>
      <c r="S4201" s="80">
        <f t="shared" si="6192"/>
        <v>0</v>
      </c>
      <c r="T4201" s="80">
        <f t="shared" ref="T4201:U4201" si="6205">T4198+T4199+T4200</f>
        <v>0</v>
      </c>
      <c r="U4201" s="80">
        <f t="shared" si="6205"/>
        <v>0</v>
      </c>
      <c r="V4201" s="80">
        <f t="shared" ref="V4201:W4201" si="6206">V4198+V4199+V4200</f>
        <v>0</v>
      </c>
      <c r="W4201" s="80">
        <f t="shared" si="6206"/>
        <v>0</v>
      </c>
      <c r="X4201" s="80">
        <f ca="1">SUM(INDIRECT(ADDRESS((ROW()),AC$2-12,4)):INDIRECT(ADDRESS((ROW()),AC$2-1,4)))</f>
        <v>0</v>
      </c>
      <c r="Y4201" s="89"/>
    </row>
    <row r="4202" spans="1:25" ht="15" customHeight="1" x14ac:dyDescent="0.25">
      <c r="A4202" s="90">
        <f t="shared" si="6178"/>
        <v>173</v>
      </c>
      <c r="B4202" s="90" t="s">
        <v>1020</v>
      </c>
      <c r="C4202" s="90" t="s">
        <v>2276</v>
      </c>
      <c r="D4202" s="90" t="s">
        <v>2274</v>
      </c>
      <c r="E4202" s="90" t="s">
        <v>1020</v>
      </c>
      <c r="F4202" s="14" t="s">
        <v>17</v>
      </c>
      <c r="G4202" s="15"/>
      <c r="H4202" s="15"/>
      <c r="I4202" s="15"/>
      <c r="J4202" s="15"/>
      <c r="K4202" s="15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5">
        <f ca="1">SUM(INDIRECT(ADDRESS((ROW()),AC$2-12,4)):INDIRECT(ADDRESS((ROW()),AC$2-1,4)))</f>
        <v>0</v>
      </c>
      <c r="Y4202" s="84" t="str">
        <f t="shared" ref="Y4202" ca="1" si="6207">IF(X4205&gt;AA$2,"Y","N")</f>
        <v>N</v>
      </c>
    </row>
    <row r="4203" spans="1:25" x14ac:dyDescent="0.25">
      <c r="A4203" s="91"/>
      <c r="B4203" s="91"/>
      <c r="C4203" s="91"/>
      <c r="D4203" s="91"/>
      <c r="E4203" s="91"/>
      <c r="F4203" s="14" t="s">
        <v>16</v>
      </c>
      <c r="G4203" s="15"/>
      <c r="H4203" s="15"/>
      <c r="I4203" s="15"/>
      <c r="J4203" s="15"/>
      <c r="K4203" s="15"/>
      <c r="L4203" s="15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5">
        <f ca="1">SUM(INDIRECT(ADDRESS((ROW()),AC$2-12,4)):INDIRECT(ADDRESS((ROW()),AC$2-1,4)))</f>
        <v>0</v>
      </c>
      <c r="Y4203" s="85"/>
    </row>
    <row r="4204" spans="1:25" x14ac:dyDescent="0.25">
      <c r="A4204" s="91"/>
      <c r="B4204" s="91"/>
      <c r="C4204" s="91"/>
      <c r="D4204" s="91"/>
      <c r="E4204" s="91"/>
      <c r="F4204" s="14" t="s">
        <v>24</v>
      </c>
      <c r="G4204" s="15"/>
      <c r="H4204" s="15"/>
      <c r="I4204" s="15"/>
      <c r="J4204" s="15"/>
      <c r="K4204" s="15"/>
      <c r="L4204" s="15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5">
        <f ca="1">SUM(INDIRECT(ADDRESS((ROW()),AC$2-12,4)):INDIRECT(ADDRESS((ROW()),AC$2-1,4)))</f>
        <v>0</v>
      </c>
      <c r="Y4204" s="85"/>
    </row>
    <row r="4205" spans="1:25" x14ac:dyDescent="0.25">
      <c r="A4205" s="92"/>
      <c r="B4205" s="92"/>
      <c r="C4205" s="92"/>
      <c r="D4205" s="92"/>
      <c r="E4205" s="92"/>
      <c r="F4205" s="14" t="s">
        <v>14</v>
      </c>
      <c r="G4205" s="17">
        <f t="shared" ref="G4205:S4217" si="6208">G4202+G4203+G4204</f>
        <v>0</v>
      </c>
      <c r="H4205" s="17">
        <f t="shared" si="6208"/>
        <v>0</v>
      </c>
      <c r="I4205" s="17">
        <f t="shared" si="6208"/>
        <v>0</v>
      </c>
      <c r="J4205" s="17">
        <f t="shared" si="6208"/>
        <v>0</v>
      </c>
      <c r="K4205" s="17">
        <f t="shared" si="6208"/>
        <v>0</v>
      </c>
      <c r="L4205" s="17">
        <f t="shared" si="6208"/>
        <v>0</v>
      </c>
      <c r="M4205" s="17">
        <f t="shared" si="6208"/>
        <v>0</v>
      </c>
      <c r="N4205" s="17">
        <f t="shared" si="6208"/>
        <v>0</v>
      </c>
      <c r="O4205" s="17">
        <f t="shared" si="6208"/>
        <v>0</v>
      </c>
      <c r="P4205" s="17">
        <f t="shared" si="6208"/>
        <v>0</v>
      </c>
      <c r="Q4205" s="17">
        <f t="shared" si="6208"/>
        <v>0</v>
      </c>
      <c r="R4205" s="17">
        <f t="shared" si="6208"/>
        <v>0</v>
      </c>
      <c r="S4205" s="17">
        <f t="shared" si="6208"/>
        <v>0</v>
      </c>
      <c r="T4205" s="17">
        <f t="shared" ref="T4205:U4205" si="6209">T4202+T4203+T4204</f>
        <v>0</v>
      </c>
      <c r="U4205" s="17">
        <f t="shared" si="6209"/>
        <v>0</v>
      </c>
      <c r="V4205" s="17">
        <f t="shared" ref="V4205:W4205" si="6210">V4202+V4203+V4204</f>
        <v>0</v>
      </c>
      <c r="W4205" s="17">
        <f t="shared" si="6210"/>
        <v>0</v>
      </c>
      <c r="X4205" s="17">
        <f ca="1">SUM(INDIRECT(ADDRESS((ROW()),AC$2-12,4)):INDIRECT(ADDRESS((ROW()),AC$2-1,4)))</f>
        <v>0</v>
      </c>
      <c r="Y4205" s="86"/>
    </row>
    <row r="4206" spans="1:25" x14ac:dyDescent="0.25">
      <c r="A4206" s="93">
        <f t="shared" si="6178"/>
        <v>174</v>
      </c>
      <c r="B4206" s="93" t="s">
        <v>1020</v>
      </c>
      <c r="C4206" s="93" t="s">
        <v>2179</v>
      </c>
      <c r="D4206" s="93" t="s">
        <v>2311</v>
      </c>
      <c r="E4206" s="93" t="s">
        <v>1020</v>
      </c>
      <c r="F4206" s="77" t="s">
        <v>17</v>
      </c>
      <c r="G4206" s="78"/>
      <c r="H4206" s="78"/>
      <c r="I4206" s="78"/>
      <c r="J4206" s="78"/>
      <c r="K4206" s="78"/>
      <c r="L4206" s="78"/>
      <c r="M4206" s="79"/>
      <c r="N4206" s="79"/>
      <c r="O4206" s="79"/>
      <c r="P4206" s="79"/>
      <c r="Q4206" s="79"/>
      <c r="R4206" s="79"/>
      <c r="S4206" s="79"/>
      <c r="T4206" s="79"/>
      <c r="U4206" s="79"/>
      <c r="V4206" s="79"/>
      <c r="W4206" s="79"/>
      <c r="X4206" s="78">
        <f ca="1">SUM(INDIRECT(ADDRESS((ROW()),AC$2-12,4)):INDIRECT(ADDRESS((ROW()),AC$2-1,4)))</f>
        <v>0</v>
      </c>
      <c r="Y4206" s="87" t="str">
        <f t="shared" ref="Y4206" ca="1" si="6211">IF(X4209&gt;AA$2,"Y","N")</f>
        <v>N</v>
      </c>
    </row>
    <row r="4207" spans="1:25" x14ac:dyDescent="0.25">
      <c r="A4207" s="94"/>
      <c r="B4207" s="94"/>
      <c r="C4207" s="94"/>
      <c r="D4207" s="94"/>
      <c r="E4207" s="94"/>
      <c r="F4207" s="77" t="s">
        <v>16</v>
      </c>
      <c r="G4207" s="78"/>
      <c r="H4207" s="78"/>
      <c r="I4207" s="78"/>
      <c r="J4207" s="78"/>
      <c r="K4207" s="78"/>
      <c r="L4207" s="78"/>
      <c r="M4207" s="79"/>
      <c r="N4207" s="79"/>
      <c r="O4207" s="79"/>
      <c r="P4207" s="79"/>
      <c r="Q4207" s="79"/>
      <c r="R4207" s="79"/>
      <c r="S4207" s="79"/>
      <c r="T4207" s="79"/>
      <c r="U4207" s="79"/>
      <c r="V4207" s="79"/>
      <c r="W4207" s="79"/>
      <c r="X4207" s="78">
        <f ca="1">SUM(INDIRECT(ADDRESS((ROW()),AC$2-12,4)):INDIRECT(ADDRESS((ROW()),AC$2-1,4)))</f>
        <v>0</v>
      </c>
      <c r="Y4207" s="88"/>
    </row>
    <row r="4208" spans="1:25" x14ac:dyDescent="0.25">
      <c r="A4208" s="94"/>
      <c r="B4208" s="94"/>
      <c r="C4208" s="94"/>
      <c r="D4208" s="94"/>
      <c r="E4208" s="94"/>
      <c r="F4208" s="77" t="s">
        <v>24</v>
      </c>
      <c r="G4208" s="78"/>
      <c r="H4208" s="78"/>
      <c r="I4208" s="78"/>
      <c r="J4208" s="78"/>
      <c r="K4208" s="78"/>
      <c r="L4208" s="78"/>
      <c r="M4208" s="79"/>
      <c r="N4208" s="79"/>
      <c r="O4208" s="79"/>
      <c r="P4208" s="79"/>
      <c r="Q4208" s="79"/>
      <c r="R4208" s="79"/>
      <c r="S4208" s="79"/>
      <c r="T4208" s="79"/>
      <c r="U4208" s="79"/>
      <c r="V4208" s="79"/>
      <c r="W4208" s="79"/>
      <c r="X4208" s="78">
        <f ca="1">SUM(INDIRECT(ADDRESS((ROW()),AC$2-12,4)):INDIRECT(ADDRESS((ROW()),AC$2-1,4)))</f>
        <v>0</v>
      </c>
      <c r="Y4208" s="88"/>
    </row>
    <row r="4209" spans="1:25" x14ac:dyDescent="0.25">
      <c r="A4209" s="95"/>
      <c r="B4209" s="95"/>
      <c r="C4209" s="95"/>
      <c r="D4209" s="95"/>
      <c r="E4209" s="95"/>
      <c r="F4209" s="77" t="s">
        <v>14</v>
      </c>
      <c r="G4209" s="80">
        <f t="shared" ref="G4209:R4209" si="6212">G4206+G4207+G4208</f>
        <v>0</v>
      </c>
      <c r="H4209" s="80">
        <f t="shared" si="6212"/>
        <v>0</v>
      </c>
      <c r="I4209" s="80">
        <f t="shared" si="6212"/>
        <v>0</v>
      </c>
      <c r="J4209" s="80">
        <f t="shared" si="6212"/>
        <v>0</v>
      </c>
      <c r="K4209" s="80">
        <f t="shared" si="6212"/>
        <v>0</v>
      </c>
      <c r="L4209" s="80">
        <f t="shared" si="6212"/>
        <v>0</v>
      </c>
      <c r="M4209" s="80">
        <f t="shared" si="6212"/>
        <v>0</v>
      </c>
      <c r="N4209" s="80">
        <f t="shared" si="6212"/>
        <v>0</v>
      </c>
      <c r="O4209" s="80">
        <f t="shared" si="6212"/>
        <v>0</v>
      </c>
      <c r="P4209" s="80">
        <f t="shared" si="6212"/>
        <v>0</v>
      </c>
      <c r="Q4209" s="80">
        <f t="shared" si="6212"/>
        <v>0</v>
      </c>
      <c r="R4209" s="80">
        <f t="shared" si="6212"/>
        <v>0</v>
      </c>
      <c r="S4209" s="80">
        <f t="shared" si="6208"/>
        <v>0</v>
      </c>
      <c r="T4209" s="80">
        <f t="shared" ref="T4209:U4209" si="6213">T4206+T4207+T4208</f>
        <v>0</v>
      </c>
      <c r="U4209" s="80">
        <f t="shared" si="6213"/>
        <v>0</v>
      </c>
      <c r="V4209" s="80">
        <f t="shared" ref="V4209:W4209" si="6214">V4206+V4207+V4208</f>
        <v>0</v>
      </c>
      <c r="W4209" s="80">
        <f t="shared" si="6214"/>
        <v>0</v>
      </c>
      <c r="X4209" s="80">
        <f ca="1">SUM(INDIRECT(ADDRESS((ROW()),AC$2-12,4)):INDIRECT(ADDRESS((ROW()),AC$2-1,4)))</f>
        <v>0</v>
      </c>
      <c r="Y4209" s="89"/>
    </row>
    <row r="4210" spans="1:25" ht="15" customHeight="1" x14ac:dyDescent="0.25">
      <c r="A4210" s="90">
        <f t="shared" si="6178"/>
        <v>175</v>
      </c>
      <c r="B4210" s="90" t="s">
        <v>1020</v>
      </c>
      <c r="C4210" s="90" t="s">
        <v>2277</v>
      </c>
      <c r="D4210" s="90" t="s">
        <v>2311</v>
      </c>
      <c r="E4210" s="90" t="s">
        <v>1020</v>
      </c>
      <c r="F4210" s="14" t="s">
        <v>17</v>
      </c>
      <c r="G4210" s="15"/>
      <c r="H4210" s="15"/>
      <c r="I4210" s="15"/>
      <c r="J4210" s="15"/>
      <c r="K4210" s="15"/>
      <c r="L4210" s="15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5">
        <f ca="1">SUM(INDIRECT(ADDRESS((ROW()),AC$2-12,4)):INDIRECT(ADDRESS((ROW()),AC$2-1,4)))</f>
        <v>0</v>
      </c>
      <c r="Y4210" s="84" t="str">
        <f t="shared" ref="Y4210" ca="1" si="6215">IF(X4213&gt;AA$2,"Y","N")</f>
        <v>N</v>
      </c>
    </row>
    <row r="4211" spans="1:25" x14ac:dyDescent="0.25">
      <c r="A4211" s="91"/>
      <c r="B4211" s="91"/>
      <c r="C4211" s="91"/>
      <c r="D4211" s="91"/>
      <c r="E4211" s="91"/>
      <c r="F4211" s="14" t="s">
        <v>16</v>
      </c>
      <c r="G4211" s="15"/>
      <c r="H4211" s="15"/>
      <c r="I4211" s="15"/>
      <c r="J4211" s="15"/>
      <c r="K4211" s="15"/>
      <c r="L4211" s="15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5">
        <f ca="1">SUM(INDIRECT(ADDRESS((ROW()),AC$2-12,4)):INDIRECT(ADDRESS((ROW()),AC$2-1,4)))</f>
        <v>0</v>
      </c>
      <c r="Y4211" s="85"/>
    </row>
    <row r="4212" spans="1:25" x14ac:dyDescent="0.25">
      <c r="A4212" s="91"/>
      <c r="B4212" s="91"/>
      <c r="C4212" s="91"/>
      <c r="D4212" s="91"/>
      <c r="E4212" s="91"/>
      <c r="F4212" s="14" t="s">
        <v>24</v>
      </c>
      <c r="G4212" s="15"/>
      <c r="H4212" s="15"/>
      <c r="I4212" s="15"/>
      <c r="J4212" s="15"/>
      <c r="K4212" s="15"/>
      <c r="L4212" s="15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5">
        <f ca="1">SUM(INDIRECT(ADDRESS((ROW()),AC$2-12,4)):INDIRECT(ADDRESS((ROW()),AC$2-1,4)))</f>
        <v>0</v>
      </c>
      <c r="Y4212" s="85"/>
    </row>
    <row r="4213" spans="1:25" x14ac:dyDescent="0.25">
      <c r="A4213" s="92"/>
      <c r="B4213" s="92"/>
      <c r="C4213" s="92"/>
      <c r="D4213" s="92"/>
      <c r="E4213" s="92"/>
      <c r="F4213" s="14" t="s">
        <v>14</v>
      </c>
      <c r="G4213" s="17">
        <f t="shared" ref="G4213:R4213" si="6216">G4210+G4211+G4212</f>
        <v>0</v>
      </c>
      <c r="H4213" s="17">
        <f t="shared" si="6216"/>
        <v>0</v>
      </c>
      <c r="I4213" s="17">
        <f t="shared" si="6216"/>
        <v>0</v>
      </c>
      <c r="J4213" s="17">
        <f t="shared" si="6216"/>
        <v>0</v>
      </c>
      <c r="K4213" s="17">
        <f t="shared" si="6216"/>
        <v>0</v>
      </c>
      <c r="L4213" s="17">
        <f t="shared" si="6216"/>
        <v>0</v>
      </c>
      <c r="M4213" s="17">
        <f t="shared" si="6216"/>
        <v>0</v>
      </c>
      <c r="N4213" s="17">
        <f t="shared" si="6216"/>
        <v>0</v>
      </c>
      <c r="O4213" s="17">
        <f t="shared" si="6216"/>
        <v>0</v>
      </c>
      <c r="P4213" s="17">
        <f t="shared" si="6216"/>
        <v>0</v>
      </c>
      <c r="Q4213" s="17">
        <f t="shared" si="6216"/>
        <v>0</v>
      </c>
      <c r="R4213" s="17">
        <f t="shared" si="6216"/>
        <v>0</v>
      </c>
      <c r="S4213" s="17">
        <f t="shared" si="6208"/>
        <v>0</v>
      </c>
      <c r="T4213" s="17">
        <f t="shared" ref="T4213:U4213" si="6217">T4210+T4211+T4212</f>
        <v>0</v>
      </c>
      <c r="U4213" s="17">
        <f t="shared" si="6217"/>
        <v>0</v>
      </c>
      <c r="V4213" s="17">
        <f t="shared" ref="V4213:W4213" si="6218">V4210+V4211+V4212</f>
        <v>0</v>
      </c>
      <c r="W4213" s="17">
        <f t="shared" si="6218"/>
        <v>0</v>
      </c>
      <c r="X4213" s="17">
        <f ca="1">SUM(INDIRECT(ADDRESS((ROW()),AC$2-12,4)):INDIRECT(ADDRESS((ROW()),AC$2-1,4)))</f>
        <v>0</v>
      </c>
      <c r="Y4213" s="86"/>
    </row>
    <row r="4214" spans="1:25" ht="15" customHeight="1" x14ac:dyDescent="0.25">
      <c r="A4214" s="93">
        <f t="shared" si="6178"/>
        <v>176</v>
      </c>
      <c r="B4214" s="93" t="s">
        <v>1020</v>
      </c>
      <c r="C4214" s="93" t="s">
        <v>2278</v>
      </c>
      <c r="D4214" s="93" t="s">
        <v>2311</v>
      </c>
      <c r="E4214" s="93" t="s">
        <v>1020</v>
      </c>
      <c r="F4214" s="77" t="s">
        <v>17</v>
      </c>
      <c r="G4214" s="78"/>
      <c r="H4214" s="78"/>
      <c r="I4214" s="78"/>
      <c r="J4214" s="78"/>
      <c r="K4214" s="78"/>
      <c r="L4214" s="78"/>
      <c r="M4214" s="79"/>
      <c r="N4214" s="79"/>
      <c r="O4214" s="79"/>
      <c r="P4214" s="79"/>
      <c r="Q4214" s="79"/>
      <c r="R4214" s="79"/>
      <c r="S4214" s="79"/>
      <c r="T4214" s="79"/>
      <c r="U4214" s="79"/>
      <c r="V4214" s="79"/>
      <c r="W4214" s="79"/>
      <c r="X4214" s="78">
        <f ca="1">SUM(INDIRECT(ADDRESS((ROW()),AC$2-12,4)):INDIRECT(ADDRESS((ROW()),AC$2-1,4)))</f>
        <v>0</v>
      </c>
      <c r="Y4214" s="87" t="str">
        <f t="shared" ref="Y4214" ca="1" si="6219">IF(X4217&gt;AA$2,"Y","N")</f>
        <v>N</v>
      </c>
    </row>
    <row r="4215" spans="1:25" x14ac:dyDescent="0.25">
      <c r="A4215" s="94"/>
      <c r="B4215" s="94"/>
      <c r="C4215" s="94"/>
      <c r="D4215" s="94"/>
      <c r="E4215" s="94"/>
      <c r="F4215" s="77" t="s">
        <v>16</v>
      </c>
      <c r="G4215" s="78"/>
      <c r="H4215" s="78"/>
      <c r="I4215" s="78"/>
      <c r="J4215" s="78"/>
      <c r="K4215" s="78"/>
      <c r="L4215" s="78"/>
      <c r="M4215" s="79"/>
      <c r="N4215" s="79"/>
      <c r="O4215" s="79"/>
      <c r="P4215" s="79"/>
      <c r="Q4215" s="79"/>
      <c r="R4215" s="79"/>
      <c r="S4215" s="79"/>
      <c r="T4215" s="79"/>
      <c r="U4215" s="79"/>
      <c r="V4215" s="79"/>
      <c r="W4215" s="79"/>
      <c r="X4215" s="78">
        <f ca="1">SUM(INDIRECT(ADDRESS((ROW()),AC$2-12,4)):INDIRECT(ADDRESS((ROW()),AC$2-1,4)))</f>
        <v>0</v>
      </c>
      <c r="Y4215" s="88"/>
    </row>
    <row r="4216" spans="1:25" x14ac:dyDescent="0.25">
      <c r="A4216" s="94"/>
      <c r="B4216" s="94"/>
      <c r="C4216" s="94"/>
      <c r="D4216" s="94"/>
      <c r="E4216" s="94"/>
      <c r="F4216" s="77" t="s">
        <v>24</v>
      </c>
      <c r="G4216" s="78"/>
      <c r="H4216" s="78"/>
      <c r="I4216" s="78"/>
      <c r="J4216" s="78"/>
      <c r="K4216" s="78"/>
      <c r="L4216" s="78"/>
      <c r="M4216" s="79"/>
      <c r="N4216" s="79"/>
      <c r="O4216" s="79"/>
      <c r="P4216" s="79"/>
      <c r="Q4216" s="79"/>
      <c r="R4216" s="79"/>
      <c r="S4216" s="79"/>
      <c r="T4216" s="79"/>
      <c r="U4216" s="79"/>
      <c r="V4216" s="79"/>
      <c r="W4216" s="79"/>
      <c r="X4216" s="78">
        <f ca="1">SUM(INDIRECT(ADDRESS((ROW()),AC$2-12,4)):INDIRECT(ADDRESS((ROW()),AC$2-1,4)))</f>
        <v>0</v>
      </c>
      <c r="Y4216" s="88"/>
    </row>
    <row r="4217" spans="1:25" x14ac:dyDescent="0.25">
      <c r="A4217" s="95"/>
      <c r="B4217" s="95"/>
      <c r="C4217" s="95"/>
      <c r="D4217" s="95"/>
      <c r="E4217" s="95"/>
      <c r="F4217" s="77" t="s">
        <v>14</v>
      </c>
      <c r="G4217" s="80">
        <f t="shared" ref="G4217:R4217" si="6220">G4214+G4215+G4216</f>
        <v>0</v>
      </c>
      <c r="H4217" s="80">
        <f t="shared" si="6220"/>
        <v>0</v>
      </c>
      <c r="I4217" s="80">
        <f t="shared" si="6220"/>
        <v>0</v>
      </c>
      <c r="J4217" s="80">
        <f t="shared" si="6220"/>
        <v>0</v>
      </c>
      <c r="K4217" s="80">
        <f t="shared" si="6220"/>
        <v>0</v>
      </c>
      <c r="L4217" s="80">
        <f t="shared" si="6220"/>
        <v>0</v>
      </c>
      <c r="M4217" s="80">
        <f t="shared" si="6220"/>
        <v>0</v>
      </c>
      <c r="N4217" s="80">
        <f t="shared" si="6220"/>
        <v>0</v>
      </c>
      <c r="O4217" s="80">
        <f t="shared" si="6220"/>
        <v>0</v>
      </c>
      <c r="P4217" s="80">
        <f t="shared" si="6220"/>
        <v>0</v>
      </c>
      <c r="Q4217" s="80">
        <f t="shared" si="6220"/>
        <v>0</v>
      </c>
      <c r="R4217" s="80">
        <f t="shared" si="6220"/>
        <v>0</v>
      </c>
      <c r="S4217" s="80">
        <f t="shared" si="6208"/>
        <v>0</v>
      </c>
      <c r="T4217" s="80">
        <f t="shared" ref="T4217:U4217" si="6221">T4214+T4215+T4216</f>
        <v>0</v>
      </c>
      <c r="U4217" s="80">
        <f t="shared" si="6221"/>
        <v>0</v>
      </c>
      <c r="V4217" s="80">
        <f t="shared" ref="V4217:W4217" si="6222">V4214+V4215+V4216</f>
        <v>0</v>
      </c>
      <c r="W4217" s="80">
        <f t="shared" si="6222"/>
        <v>0</v>
      </c>
      <c r="X4217" s="80">
        <f ca="1">SUM(INDIRECT(ADDRESS((ROW()),AC$2-12,4)):INDIRECT(ADDRESS((ROW()),AC$2-1,4)))</f>
        <v>0</v>
      </c>
      <c r="Y4217" s="89"/>
    </row>
    <row r="4218" spans="1:25" ht="15" customHeight="1" x14ac:dyDescent="0.25">
      <c r="A4218" s="90">
        <f t="shared" si="6178"/>
        <v>177</v>
      </c>
      <c r="B4218" s="90" t="s">
        <v>1020</v>
      </c>
      <c r="C4218" s="90" t="s">
        <v>2279</v>
      </c>
      <c r="D4218" s="90" t="s">
        <v>2280</v>
      </c>
      <c r="E4218" s="90" t="s">
        <v>1020</v>
      </c>
      <c r="F4218" s="14" t="s">
        <v>17</v>
      </c>
      <c r="G4218" s="15"/>
      <c r="H4218" s="15"/>
      <c r="I4218" s="15"/>
      <c r="J4218" s="15"/>
      <c r="K4218" s="15"/>
      <c r="L4218" s="15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5">
        <f ca="1">SUM(INDIRECT(ADDRESS((ROW()),AC$2-12,4)):INDIRECT(ADDRESS((ROW()),AC$2-1,4)))</f>
        <v>0</v>
      </c>
      <c r="Y4218" s="84" t="str">
        <f t="shared" ref="Y4218" ca="1" si="6223">IF(X4221&gt;AA$2,"Y","N")</f>
        <v>N</v>
      </c>
    </row>
    <row r="4219" spans="1:25" x14ac:dyDescent="0.25">
      <c r="A4219" s="91"/>
      <c r="B4219" s="91"/>
      <c r="C4219" s="91"/>
      <c r="D4219" s="91"/>
      <c r="E4219" s="91"/>
      <c r="F4219" s="14" t="s">
        <v>16</v>
      </c>
      <c r="G4219" s="15"/>
      <c r="H4219" s="15"/>
      <c r="I4219" s="15"/>
      <c r="J4219" s="15"/>
      <c r="K4219" s="15"/>
      <c r="L4219" s="15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5">
        <f ca="1">SUM(INDIRECT(ADDRESS((ROW()),AC$2-12,4)):INDIRECT(ADDRESS((ROW()),AC$2-1,4)))</f>
        <v>0</v>
      </c>
      <c r="Y4219" s="85"/>
    </row>
    <row r="4220" spans="1:25" x14ac:dyDescent="0.25">
      <c r="A4220" s="91"/>
      <c r="B4220" s="91"/>
      <c r="C4220" s="91"/>
      <c r="D4220" s="91"/>
      <c r="E4220" s="91"/>
      <c r="F4220" s="14" t="s">
        <v>24</v>
      </c>
      <c r="G4220" s="15"/>
      <c r="H4220" s="15"/>
      <c r="I4220" s="15"/>
      <c r="J4220" s="15"/>
      <c r="K4220" s="15"/>
      <c r="L4220" s="15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5">
        <f ca="1">SUM(INDIRECT(ADDRESS((ROW()),AC$2-12,4)):INDIRECT(ADDRESS((ROW()),AC$2-1,4)))</f>
        <v>0</v>
      </c>
      <c r="Y4220" s="85"/>
    </row>
    <row r="4221" spans="1:25" x14ac:dyDescent="0.25">
      <c r="A4221" s="92"/>
      <c r="B4221" s="92"/>
      <c r="C4221" s="92"/>
      <c r="D4221" s="92"/>
      <c r="E4221" s="92"/>
      <c r="F4221" s="14" t="s">
        <v>14</v>
      </c>
      <c r="G4221" s="17">
        <f t="shared" ref="G4221:S4233" si="6224">G4218+G4219+G4220</f>
        <v>0</v>
      </c>
      <c r="H4221" s="17">
        <f t="shared" si="6224"/>
        <v>0</v>
      </c>
      <c r="I4221" s="17">
        <f t="shared" si="6224"/>
        <v>0</v>
      </c>
      <c r="J4221" s="17">
        <f t="shared" si="6224"/>
        <v>0</v>
      </c>
      <c r="K4221" s="17">
        <f t="shared" si="6224"/>
        <v>0</v>
      </c>
      <c r="L4221" s="17">
        <f t="shared" si="6224"/>
        <v>0</v>
      </c>
      <c r="M4221" s="17">
        <f t="shared" si="6224"/>
        <v>0</v>
      </c>
      <c r="N4221" s="17">
        <f t="shared" si="6224"/>
        <v>0</v>
      </c>
      <c r="O4221" s="17">
        <f t="shared" si="6224"/>
        <v>0</v>
      </c>
      <c r="P4221" s="17">
        <f t="shared" si="6224"/>
        <v>0</v>
      </c>
      <c r="Q4221" s="17">
        <f t="shared" si="6224"/>
        <v>0</v>
      </c>
      <c r="R4221" s="17">
        <f t="shared" si="6224"/>
        <v>0</v>
      </c>
      <c r="S4221" s="17">
        <f t="shared" si="6224"/>
        <v>0</v>
      </c>
      <c r="T4221" s="17">
        <f t="shared" ref="T4221:U4221" si="6225">T4218+T4219+T4220</f>
        <v>0</v>
      </c>
      <c r="U4221" s="17">
        <f t="shared" si="6225"/>
        <v>0</v>
      </c>
      <c r="V4221" s="17">
        <f t="shared" ref="V4221:W4221" si="6226">V4218+V4219+V4220</f>
        <v>0</v>
      </c>
      <c r="W4221" s="17">
        <f t="shared" si="6226"/>
        <v>0</v>
      </c>
      <c r="X4221" s="17">
        <f ca="1">SUM(INDIRECT(ADDRESS((ROW()),AC$2-12,4)):INDIRECT(ADDRESS((ROW()),AC$2-1,4)))</f>
        <v>0</v>
      </c>
      <c r="Y4221" s="86"/>
    </row>
    <row r="4222" spans="1:25" ht="15" customHeight="1" x14ac:dyDescent="0.25">
      <c r="A4222" s="93">
        <f t="shared" si="6178"/>
        <v>178</v>
      </c>
      <c r="B4222" s="93" t="s">
        <v>1020</v>
      </c>
      <c r="C4222" s="93" t="s">
        <v>2179</v>
      </c>
      <c r="D4222" s="93" t="s">
        <v>2280</v>
      </c>
      <c r="E4222" s="93" t="s">
        <v>1020</v>
      </c>
      <c r="F4222" s="77" t="s">
        <v>17</v>
      </c>
      <c r="G4222" s="78"/>
      <c r="H4222" s="78"/>
      <c r="I4222" s="78"/>
      <c r="J4222" s="78"/>
      <c r="K4222" s="78"/>
      <c r="L4222" s="78"/>
      <c r="M4222" s="79"/>
      <c r="N4222" s="79"/>
      <c r="O4222" s="79"/>
      <c r="P4222" s="79"/>
      <c r="Q4222" s="79"/>
      <c r="R4222" s="79"/>
      <c r="S4222" s="79"/>
      <c r="T4222" s="79"/>
      <c r="U4222" s="79"/>
      <c r="V4222" s="79"/>
      <c r="W4222" s="79"/>
      <c r="X4222" s="78">
        <f ca="1">SUM(INDIRECT(ADDRESS((ROW()),AC$2-12,4)):INDIRECT(ADDRESS((ROW()),AC$2-1,4)))</f>
        <v>0</v>
      </c>
      <c r="Y4222" s="87" t="str">
        <f t="shared" ref="Y4222" ca="1" si="6227">IF(X4225&gt;AA$2,"Y","N")</f>
        <v>N</v>
      </c>
    </row>
    <row r="4223" spans="1:25" x14ac:dyDescent="0.25">
      <c r="A4223" s="94"/>
      <c r="B4223" s="94"/>
      <c r="C4223" s="94"/>
      <c r="D4223" s="94"/>
      <c r="E4223" s="94"/>
      <c r="F4223" s="77" t="s">
        <v>16</v>
      </c>
      <c r="G4223" s="78"/>
      <c r="H4223" s="78"/>
      <c r="I4223" s="78"/>
      <c r="J4223" s="78"/>
      <c r="K4223" s="78"/>
      <c r="L4223" s="78"/>
      <c r="M4223" s="79"/>
      <c r="N4223" s="79"/>
      <c r="O4223" s="79"/>
      <c r="P4223" s="79"/>
      <c r="Q4223" s="79"/>
      <c r="R4223" s="79"/>
      <c r="S4223" s="79"/>
      <c r="T4223" s="79"/>
      <c r="U4223" s="79"/>
      <c r="V4223" s="79"/>
      <c r="W4223" s="79"/>
      <c r="X4223" s="78">
        <f ca="1">SUM(INDIRECT(ADDRESS((ROW()),AC$2-12,4)):INDIRECT(ADDRESS((ROW()),AC$2-1,4)))</f>
        <v>0</v>
      </c>
      <c r="Y4223" s="88"/>
    </row>
    <row r="4224" spans="1:25" x14ac:dyDescent="0.25">
      <c r="A4224" s="94"/>
      <c r="B4224" s="94"/>
      <c r="C4224" s="94"/>
      <c r="D4224" s="94"/>
      <c r="E4224" s="94"/>
      <c r="F4224" s="77" t="s">
        <v>24</v>
      </c>
      <c r="G4224" s="78"/>
      <c r="H4224" s="78"/>
      <c r="I4224" s="78"/>
      <c r="J4224" s="78"/>
      <c r="K4224" s="78"/>
      <c r="L4224" s="78"/>
      <c r="M4224" s="79"/>
      <c r="N4224" s="79"/>
      <c r="O4224" s="79"/>
      <c r="P4224" s="79"/>
      <c r="Q4224" s="79"/>
      <c r="R4224" s="79"/>
      <c r="S4224" s="79"/>
      <c r="T4224" s="79"/>
      <c r="U4224" s="79"/>
      <c r="V4224" s="79"/>
      <c r="W4224" s="79"/>
      <c r="X4224" s="78">
        <f ca="1">SUM(INDIRECT(ADDRESS((ROW()),AC$2-12,4)):INDIRECT(ADDRESS((ROW()),AC$2-1,4)))</f>
        <v>0</v>
      </c>
      <c r="Y4224" s="88"/>
    </row>
    <row r="4225" spans="1:25" x14ac:dyDescent="0.25">
      <c r="A4225" s="95"/>
      <c r="B4225" s="95"/>
      <c r="C4225" s="95"/>
      <c r="D4225" s="95"/>
      <c r="E4225" s="95"/>
      <c r="F4225" s="77" t="s">
        <v>14</v>
      </c>
      <c r="G4225" s="80">
        <f t="shared" ref="G4225:R4225" si="6228">G4222+G4223+G4224</f>
        <v>0</v>
      </c>
      <c r="H4225" s="80">
        <f t="shared" si="6228"/>
        <v>0</v>
      </c>
      <c r="I4225" s="80">
        <f t="shared" si="6228"/>
        <v>0</v>
      </c>
      <c r="J4225" s="80">
        <f t="shared" si="6228"/>
        <v>0</v>
      </c>
      <c r="K4225" s="80">
        <f t="shared" si="6228"/>
        <v>0</v>
      </c>
      <c r="L4225" s="80">
        <f t="shared" si="6228"/>
        <v>0</v>
      </c>
      <c r="M4225" s="80">
        <f t="shared" si="6228"/>
        <v>0</v>
      </c>
      <c r="N4225" s="80">
        <f t="shared" si="6228"/>
        <v>0</v>
      </c>
      <c r="O4225" s="80">
        <f t="shared" si="6228"/>
        <v>0</v>
      </c>
      <c r="P4225" s="80">
        <f t="shared" si="6228"/>
        <v>0</v>
      </c>
      <c r="Q4225" s="80">
        <f t="shared" si="6228"/>
        <v>0</v>
      </c>
      <c r="R4225" s="80">
        <f t="shared" si="6228"/>
        <v>0</v>
      </c>
      <c r="S4225" s="80">
        <f t="shared" si="6224"/>
        <v>0</v>
      </c>
      <c r="T4225" s="80">
        <f t="shared" ref="T4225:U4225" si="6229">T4222+T4223+T4224</f>
        <v>0</v>
      </c>
      <c r="U4225" s="80">
        <f t="shared" si="6229"/>
        <v>0</v>
      </c>
      <c r="V4225" s="80">
        <f t="shared" ref="V4225:W4225" si="6230">V4222+V4223+V4224</f>
        <v>0</v>
      </c>
      <c r="W4225" s="80">
        <f t="shared" si="6230"/>
        <v>0</v>
      </c>
      <c r="X4225" s="80">
        <f ca="1">SUM(INDIRECT(ADDRESS((ROW()),AC$2-12,4)):INDIRECT(ADDRESS((ROW()),AC$2-1,4)))</f>
        <v>0</v>
      </c>
      <c r="Y4225" s="89"/>
    </row>
    <row r="4226" spans="1:25" ht="15" customHeight="1" x14ac:dyDescent="0.25">
      <c r="A4226" s="90">
        <f t="shared" si="6178"/>
        <v>179</v>
      </c>
      <c r="B4226" s="90" t="s">
        <v>1020</v>
      </c>
      <c r="C4226" s="90" t="s">
        <v>2281</v>
      </c>
      <c r="D4226" s="90" t="s">
        <v>2280</v>
      </c>
      <c r="E4226" s="90" t="s">
        <v>1020</v>
      </c>
      <c r="F4226" s="14" t="s">
        <v>17</v>
      </c>
      <c r="G4226" s="15"/>
      <c r="H4226" s="15"/>
      <c r="I4226" s="15"/>
      <c r="J4226" s="15"/>
      <c r="K4226" s="15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5">
        <f ca="1">SUM(INDIRECT(ADDRESS((ROW()),AC$2-12,4)):INDIRECT(ADDRESS((ROW()),AC$2-1,4)))</f>
        <v>0</v>
      </c>
      <c r="Y4226" s="84" t="str">
        <f t="shared" ref="Y4226" ca="1" si="6231">IF(X4229&gt;AA$2,"Y","N")</f>
        <v>N</v>
      </c>
    </row>
    <row r="4227" spans="1:25" x14ac:dyDescent="0.25">
      <c r="A4227" s="91"/>
      <c r="B4227" s="91"/>
      <c r="C4227" s="91"/>
      <c r="D4227" s="91"/>
      <c r="E4227" s="91"/>
      <c r="F4227" s="14" t="s">
        <v>16</v>
      </c>
      <c r="G4227" s="15"/>
      <c r="H4227" s="15"/>
      <c r="I4227" s="15"/>
      <c r="J4227" s="15"/>
      <c r="K4227" s="15"/>
      <c r="L4227" s="15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5">
        <f ca="1">SUM(INDIRECT(ADDRESS((ROW()),AC$2-12,4)):INDIRECT(ADDRESS((ROW()),AC$2-1,4)))</f>
        <v>0</v>
      </c>
      <c r="Y4227" s="85"/>
    </row>
    <row r="4228" spans="1:25" x14ac:dyDescent="0.25">
      <c r="A4228" s="91"/>
      <c r="B4228" s="91"/>
      <c r="C4228" s="91"/>
      <c r="D4228" s="91"/>
      <c r="E4228" s="91"/>
      <c r="F4228" s="14" t="s">
        <v>24</v>
      </c>
      <c r="G4228" s="15"/>
      <c r="H4228" s="15"/>
      <c r="I4228" s="15"/>
      <c r="J4228" s="15"/>
      <c r="K4228" s="15"/>
      <c r="L4228" s="15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5">
        <f ca="1">SUM(INDIRECT(ADDRESS((ROW()),AC$2-12,4)):INDIRECT(ADDRESS((ROW()),AC$2-1,4)))</f>
        <v>0</v>
      </c>
      <c r="Y4228" s="85"/>
    </row>
    <row r="4229" spans="1:25" x14ac:dyDescent="0.25">
      <c r="A4229" s="92"/>
      <c r="B4229" s="92"/>
      <c r="C4229" s="92"/>
      <c r="D4229" s="92"/>
      <c r="E4229" s="92"/>
      <c r="F4229" s="14" t="s">
        <v>14</v>
      </c>
      <c r="G4229" s="17">
        <f t="shared" ref="G4229:R4229" si="6232">G4226+G4227+G4228</f>
        <v>0</v>
      </c>
      <c r="H4229" s="17">
        <f t="shared" si="6232"/>
        <v>0</v>
      </c>
      <c r="I4229" s="17">
        <f t="shared" si="6232"/>
        <v>0</v>
      </c>
      <c r="J4229" s="17">
        <f t="shared" si="6232"/>
        <v>0</v>
      </c>
      <c r="K4229" s="17">
        <f t="shared" si="6232"/>
        <v>0</v>
      </c>
      <c r="L4229" s="17">
        <f t="shared" si="6232"/>
        <v>0</v>
      </c>
      <c r="M4229" s="17">
        <f t="shared" si="6232"/>
        <v>0</v>
      </c>
      <c r="N4229" s="17">
        <f t="shared" si="6232"/>
        <v>0</v>
      </c>
      <c r="O4229" s="17">
        <f t="shared" si="6232"/>
        <v>0</v>
      </c>
      <c r="P4229" s="17">
        <f t="shared" si="6232"/>
        <v>0</v>
      </c>
      <c r="Q4229" s="17">
        <f t="shared" si="6232"/>
        <v>0</v>
      </c>
      <c r="R4229" s="17">
        <f t="shared" si="6232"/>
        <v>0</v>
      </c>
      <c r="S4229" s="17">
        <f t="shared" si="6224"/>
        <v>0</v>
      </c>
      <c r="T4229" s="17">
        <f t="shared" ref="T4229:U4229" si="6233">T4226+T4227+T4228</f>
        <v>0</v>
      </c>
      <c r="U4229" s="17">
        <f t="shared" si="6233"/>
        <v>0</v>
      </c>
      <c r="V4229" s="17">
        <f t="shared" ref="V4229:W4229" si="6234">V4226+V4227+V4228</f>
        <v>0</v>
      </c>
      <c r="W4229" s="17">
        <f t="shared" si="6234"/>
        <v>0</v>
      </c>
      <c r="X4229" s="17">
        <f ca="1">SUM(INDIRECT(ADDRESS((ROW()),AC$2-12,4)):INDIRECT(ADDRESS((ROW()),AC$2-1,4)))</f>
        <v>0</v>
      </c>
      <c r="Y4229" s="86"/>
    </row>
    <row r="4230" spans="1:25" ht="15" customHeight="1" x14ac:dyDescent="0.25">
      <c r="A4230" s="93">
        <f t="shared" si="6178"/>
        <v>180</v>
      </c>
      <c r="B4230" s="93" t="s">
        <v>1020</v>
      </c>
      <c r="C4230" s="93" t="s">
        <v>2282</v>
      </c>
      <c r="D4230" s="93" t="s">
        <v>2280</v>
      </c>
      <c r="E4230" s="93" t="s">
        <v>1020</v>
      </c>
      <c r="F4230" s="77" t="s">
        <v>17</v>
      </c>
      <c r="G4230" s="78"/>
      <c r="H4230" s="78"/>
      <c r="I4230" s="78"/>
      <c r="J4230" s="78"/>
      <c r="K4230" s="78"/>
      <c r="L4230" s="78"/>
      <c r="M4230" s="79"/>
      <c r="N4230" s="79"/>
      <c r="O4230" s="79"/>
      <c r="P4230" s="79"/>
      <c r="Q4230" s="79"/>
      <c r="R4230" s="79"/>
      <c r="S4230" s="79"/>
      <c r="T4230" s="79"/>
      <c r="U4230" s="79"/>
      <c r="V4230" s="79"/>
      <c r="W4230" s="79"/>
      <c r="X4230" s="78">
        <f ca="1">SUM(INDIRECT(ADDRESS((ROW()),AC$2-12,4)):INDIRECT(ADDRESS((ROW()),AC$2-1,4)))</f>
        <v>0</v>
      </c>
      <c r="Y4230" s="87" t="str">
        <f t="shared" ref="Y4230" ca="1" si="6235">IF(X4233&gt;AA$2,"Y","N")</f>
        <v>N</v>
      </c>
    </row>
    <row r="4231" spans="1:25" x14ac:dyDescent="0.25">
      <c r="A4231" s="94"/>
      <c r="B4231" s="94"/>
      <c r="C4231" s="94"/>
      <c r="D4231" s="94"/>
      <c r="E4231" s="94"/>
      <c r="F4231" s="77" t="s">
        <v>16</v>
      </c>
      <c r="G4231" s="78"/>
      <c r="H4231" s="78"/>
      <c r="I4231" s="78"/>
      <c r="J4231" s="78"/>
      <c r="K4231" s="78"/>
      <c r="L4231" s="78"/>
      <c r="M4231" s="79"/>
      <c r="N4231" s="79"/>
      <c r="O4231" s="79"/>
      <c r="P4231" s="79"/>
      <c r="Q4231" s="79"/>
      <c r="R4231" s="79"/>
      <c r="S4231" s="79"/>
      <c r="T4231" s="79"/>
      <c r="U4231" s="79"/>
      <c r="V4231" s="79"/>
      <c r="W4231" s="79"/>
      <c r="X4231" s="78">
        <f ca="1">SUM(INDIRECT(ADDRESS((ROW()),AC$2-12,4)):INDIRECT(ADDRESS((ROW()),AC$2-1,4)))</f>
        <v>0</v>
      </c>
      <c r="Y4231" s="88"/>
    </row>
    <row r="4232" spans="1:25" x14ac:dyDescent="0.25">
      <c r="A4232" s="94"/>
      <c r="B4232" s="94"/>
      <c r="C4232" s="94"/>
      <c r="D4232" s="94"/>
      <c r="E4232" s="94"/>
      <c r="F4232" s="77" t="s">
        <v>24</v>
      </c>
      <c r="G4232" s="78"/>
      <c r="H4232" s="78"/>
      <c r="I4232" s="78"/>
      <c r="J4232" s="78"/>
      <c r="K4232" s="78"/>
      <c r="L4232" s="78"/>
      <c r="M4232" s="79"/>
      <c r="N4232" s="79"/>
      <c r="O4232" s="79"/>
      <c r="P4232" s="79"/>
      <c r="Q4232" s="79"/>
      <c r="R4232" s="79"/>
      <c r="S4232" s="79"/>
      <c r="T4232" s="79"/>
      <c r="U4232" s="79"/>
      <c r="V4232" s="79"/>
      <c r="W4232" s="79"/>
      <c r="X4232" s="78">
        <f ca="1">SUM(INDIRECT(ADDRESS((ROW()),AC$2-12,4)):INDIRECT(ADDRESS((ROW()),AC$2-1,4)))</f>
        <v>0</v>
      </c>
      <c r="Y4232" s="88"/>
    </row>
    <row r="4233" spans="1:25" x14ac:dyDescent="0.25">
      <c r="A4233" s="95"/>
      <c r="B4233" s="95"/>
      <c r="C4233" s="95"/>
      <c r="D4233" s="95"/>
      <c r="E4233" s="95"/>
      <c r="F4233" s="77" t="s">
        <v>14</v>
      </c>
      <c r="G4233" s="80">
        <f t="shared" ref="G4233:R4233" si="6236">G4230+G4231+G4232</f>
        <v>0</v>
      </c>
      <c r="H4233" s="80">
        <f t="shared" si="6236"/>
        <v>0</v>
      </c>
      <c r="I4233" s="80">
        <f t="shared" si="6236"/>
        <v>0</v>
      </c>
      <c r="J4233" s="80">
        <f t="shared" si="6236"/>
        <v>0</v>
      </c>
      <c r="K4233" s="80">
        <f t="shared" si="6236"/>
        <v>0</v>
      </c>
      <c r="L4233" s="80">
        <f t="shared" si="6236"/>
        <v>0</v>
      </c>
      <c r="M4233" s="80">
        <f t="shared" si="6236"/>
        <v>0</v>
      </c>
      <c r="N4233" s="80">
        <f t="shared" si="6236"/>
        <v>0</v>
      </c>
      <c r="O4233" s="80">
        <f t="shared" si="6236"/>
        <v>0</v>
      </c>
      <c r="P4233" s="80">
        <f t="shared" si="6236"/>
        <v>0</v>
      </c>
      <c r="Q4233" s="80">
        <f t="shared" si="6236"/>
        <v>0</v>
      </c>
      <c r="R4233" s="80">
        <f t="shared" si="6236"/>
        <v>0</v>
      </c>
      <c r="S4233" s="80">
        <f t="shared" si="6224"/>
        <v>0</v>
      </c>
      <c r="T4233" s="80">
        <f t="shared" ref="T4233:U4233" si="6237">T4230+T4231+T4232</f>
        <v>0</v>
      </c>
      <c r="U4233" s="80">
        <f t="shared" si="6237"/>
        <v>0</v>
      </c>
      <c r="V4233" s="80">
        <f t="shared" ref="V4233:W4233" si="6238">V4230+V4231+V4232</f>
        <v>0</v>
      </c>
      <c r="W4233" s="80">
        <f t="shared" si="6238"/>
        <v>0</v>
      </c>
      <c r="X4233" s="80">
        <f ca="1">SUM(INDIRECT(ADDRESS((ROW()),AC$2-12,4)):INDIRECT(ADDRESS((ROW()),AC$2-1,4)))</f>
        <v>0</v>
      </c>
      <c r="Y4233" s="89"/>
    </row>
    <row r="4234" spans="1:25" ht="15" customHeight="1" x14ac:dyDescent="0.25">
      <c r="A4234" s="90">
        <f t="shared" si="6178"/>
        <v>181</v>
      </c>
      <c r="B4234" s="90" t="s">
        <v>1020</v>
      </c>
      <c r="C4234" s="90" t="s">
        <v>2283</v>
      </c>
      <c r="D4234" s="90" t="s">
        <v>2280</v>
      </c>
      <c r="E4234" s="90" t="s">
        <v>1020</v>
      </c>
      <c r="F4234" s="14" t="s">
        <v>17</v>
      </c>
      <c r="G4234" s="15"/>
      <c r="H4234" s="15"/>
      <c r="I4234" s="15"/>
      <c r="J4234" s="15"/>
      <c r="K4234" s="15"/>
      <c r="L4234" s="15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5">
        <f ca="1">SUM(INDIRECT(ADDRESS((ROW()),AC$2-12,4)):INDIRECT(ADDRESS((ROW()),AC$2-1,4)))</f>
        <v>0</v>
      </c>
      <c r="Y4234" s="84" t="str">
        <f t="shared" ref="Y4234" ca="1" si="6239">IF(X4237&gt;AA$2,"Y","N")</f>
        <v>N</v>
      </c>
    </row>
    <row r="4235" spans="1:25" x14ac:dyDescent="0.25">
      <c r="A4235" s="91"/>
      <c r="B4235" s="91"/>
      <c r="C4235" s="91"/>
      <c r="D4235" s="91"/>
      <c r="E4235" s="91"/>
      <c r="F4235" s="14" t="s">
        <v>16</v>
      </c>
      <c r="G4235" s="15"/>
      <c r="H4235" s="15"/>
      <c r="I4235" s="15"/>
      <c r="J4235" s="15"/>
      <c r="K4235" s="15"/>
      <c r="L4235" s="15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5">
        <f ca="1">SUM(INDIRECT(ADDRESS((ROW()),AC$2-12,4)):INDIRECT(ADDRESS((ROW()),AC$2-1,4)))</f>
        <v>0</v>
      </c>
      <c r="Y4235" s="85"/>
    </row>
    <row r="4236" spans="1:25" x14ac:dyDescent="0.25">
      <c r="A4236" s="91"/>
      <c r="B4236" s="91"/>
      <c r="C4236" s="91"/>
      <c r="D4236" s="91"/>
      <c r="E4236" s="91"/>
      <c r="F4236" s="14" t="s">
        <v>24</v>
      </c>
      <c r="G4236" s="15"/>
      <c r="H4236" s="15"/>
      <c r="I4236" s="15"/>
      <c r="J4236" s="15"/>
      <c r="K4236" s="15"/>
      <c r="L4236" s="15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5">
        <f ca="1">SUM(INDIRECT(ADDRESS((ROW()),AC$2-12,4)):INDIRECT(ADDRESS((ROW()),AC$2-1,4)))</f>
        <v>0</v>
      </c>
      <c r="Y4236" s="85"/>
    </row>
    <row r="4237" spans="1:25" x14ac:dyDescent="0.25">
      <c r="A4237" s="92"/>
      <c r="B4237" s="92"/>
      <c r="C4237" s="92"/>
      <c r="D4237" s="92"/>
      <c r="E4237" s="92"/>
      <c r="F4237" s="14" t="s">
        <v>14</v>
      </c>
      <c r="G4237" s="17">
        <f t="shared" ref="G4237:S4249" si="6240">G4234+G4235+G4236</f>
        <v>0</v>
      </c>
      <c r="H4237" s="17">
        <f t="shared" si="6240"/>
        <v>0</v>
      </c>
      <c r="I4237" s="17">
        <f t="shared" si="6240"/>
        <v>0</v>
      </c>
      <c r="J4237" s="17">
        <f t="shared" si="6240"/>
        <v>0</v>
      </c>
      <c r="K4237" s="17">
        <f t="shared" si="6240"/>
        <v>0</v>
      </c>
      <c r="L4237" s="17">
        <f t="shared" si="6240"/>
        <v>0</v>
      </c>
      <c r="M4237" s="17">
        <f t="shared" si="6240"/>
        <v>0</v>
      </c>
      <c r="N4237" s="17">
        <f t="shared" si="6240"/>
        <v>0</v>
      </c>
      <c r="O4237" s="17">
        <f t="shared" si="6240"/>
        <v>0</v>
      </c>
      <c r="P4237" s="17">
        <f t="shared" si="6240"/>
        <v>0</v>
      </c>
      <c r="Q4237" s="17">
        <f t="shared" si="6240"/>
        <v>0</v>
      </c>
      <c r="R4237" s="17">
        <f t="shared" si="6240"/>
        <v>0</v>
      </c>
      <c r="S4237" s="17">
        <f t="shared" si="6240"/>
        <v>0</v>
      </c>
      <c r="T4237" s="17">
        <f t="shared" ref="T4237:U4237" si="6241">T4234+T4235+T4236</f>
        <v>0</v>
      </c>
      <c r="U4237" s="17">
        <f t="shared" si="6241"/>
        <v>0</v>
      </c>
      <c r="V4237" s="17">
        <f t="shared" ref="V4237:W4237" si="6242">V4234+V4235+V4236</f>
        <v>0</v>
      </c>
      <c r="W4237" s="17">
        <f t="shared" si="6242"/>
        <v>0</v>
      </c>
      <c r="X4237" s="17">
        <f ca="1">SUM(INDIRECT(ADDRESS((ROW()),AC$2-12,4)):INDIRECT(ADDRESS((ROW()),AC$2-1,4)))</f>
        <v>0</v>
      </c>
      <c r="Y4237" s="86"/>
    </row>
    <row r="4238" spans="1:25" ht="15" customHeight="1" x14ac:dyDescent="0.25">
      <c r="A4238" s="93">
        <f t="shared" ref="A4238:A4298" si="6243">A4234+1</f>
        <v>182</v>
      </c>
      <c r="B4238" s="93" t="s">
        <v>1020</v>
      </c>
      <c r="C4238" s="93" t="s">
        <v>2284</v>
      </c>
      <c r="D4238" s="93" t="s">
        <v>2280</v>
      </c>
      <c r="E4238" s="93" t="s">
        <v>1020</v>
      </c>
      <c r="F4238" s="77" t="s">
        <v>17</v>
      </c>
      <c r="G4238" s="78"/>
      <c r="H4238" s="78"/>
      <c r="I4238" s="78"/>
      <c r="J4238" s="78"/>
      <c r="K4238" s="78"/>
      <c r="L4238" s="78"/>
      <c r="M4238" s="79"/>
      <c r="N4238" s="79"/>
      <c r="O4238" s="79"/>
      <c r="P4238" s="79"/>
      <c r="Q4238" s="79"/>
      <c r="R4238" s="79"/>
      <c r="S4238" s="79"/>
      <c r="T4238" s="79"/>
      <c r="U4238" s="79"/>
      <c r="V4238" s="79"/>
      <c r="W4238" s="79"/>
      <c r="X4238" s="78">
        <f ca="1">SUM(INDIRECT(ADDRESS((ROW()),AC$2-12,4)):INDIRECT(ADDRESS((ROW()),AC$2-1,4)))</f>
        <v>0</v>
      </c>
      <c r="Y4238" s="87" t="str">
        <f t="shared" ref="Y4238" ca="1" si="6244">IF(X4241&gt;AA$2,"Y","N")</f>
        <v>N</v>
      </c>
    </row>
    <row r="4239" spans="1:25" x14ac:dyDescent="0.25">
      <c r="A4239" s="94"/>
      <c r="B4239" s="94"/>
      <c r="C4239" s="94"/>
      <c r="D4239" s="94"/>
      <c r="E4239" s="94"/>
      <c r="F4239" s="77" t="s">
        <v>16</v>
      </c>
      <c r="G4239" s="78"/>
      <c r="H4239" s="78"/>
      <c r="I4239" s="78"/>
      <c r="J4239" s="78"/>
      <c r="K4239" s="78"/>
      <c r="L4239" s="78"/>
      <c r="M4239" s="79"/>
      <c r="N4239" s="79"/>
      <c r="O4239" s="79"/>
      <c r="P4239" s="79"/>
      <c r="Q4239" s="79"/>
      <c r="R4239" s="79"/>
      <c r="S4239" s="79"/>
      <c r="T4239" s="79"/>
      <c r="U4239" s="79"/>
      <c r="V4239" s="79"/>
      <c r="W4239" s="79"/>
      <c r="X4239" s="78">
        <f ca="1">SUM(INDIRECT(ADDRESS((ROW()),AC$2-12,4)):INDIRECT(ADDRESS((ROW()),AC$2-1,4)))</f>
        <v>0</v>
      </c>
      <c r="Y4239" s="88"/>
    </row>
    <row r="4240" spans="1:25" x14ac:dyDescent="0.25">
      <c r="A4240" s="94"/>
      <c r="B4240" s="94"/>
      <c r="C4240" s="94"/>
      <c r="D4240" s="94"/>
      <c r="E4240" s="94"/>
      <c r="F4240" s="77" t="s">
        <v>24</v>
      </c>
      <c r="G4240" s="78"/>
      <c r="H4240" s="78"/>
      <c r="I4240" s="78"/>
      <c r="J4240" s="78"/>
      <c r="K4240" s="78"/>
      <c r="L4240" s="78"/>
      <c r="M4240" s="79"/>
      <c r="N4240" s="79"/>
      <c r="O4240" s="79"/>
      <c r="P4240" s="79"/>
      <c r="Q4240" s="79"/>
      <c r="R4240" s="79"/>
      <c r="S4240" s="79"/>
      <c r="T4240" s="79"/>
      <c r="U4240" s="79"/>
      <c r="V4240" s="79"/>
      <c r="W4240" s="79"/>
      <c r="X4240" s="78">
        <f ca="1">SUM(INDIRECT(ADDRESS((ROW()),AC$2-12,4)):INDIRECT(ADDRESS((ROW()),AC$2-1,4)))</f>
        <v>0</v>
      </c>
      <c r="Y4240" s="88"/>
    </row>
    <row r="4241" spans="1:25" x14ac:dyDescent="0.25">
      <c r="A4241" s="95"/>
      <c r="B4241" s="95"/>
      <c r="C4241" s="95"/>
      <c r="D4241" s="95"/>
      <c r="E4241" s="95"/>
      <c r="F4241" s="77" t="s">
        <v>14</v>
      </c>
      <c r="G4241" s="80">
        <f t="shared" ref="G4241:R4241" si="6245">G4238+G4239+G4240</f>
        <v>0</v>
      </c>
      <c r="H4241" s="80">
        <f t="shared" si="6245"/>
        <v>0</v>
      </c>
      <c r="I4241" s="80">
        <f t="shared" si="6245"/>
        <v>0</v>
      </c>
      <c r="J4241" s="80">
        <f t="shared" si="6245"/>
        <v>0</v>
      </c>
      <c r="K4241" s="80">
        <f t="shared" si="6245"/>
        <v>0</v>
      </c>
      <c r="L4241" s="80">
        <f t="shared" si="6245"/>
        <v>0</v>
      </c>
      <c r="M4241" s="80">
        <f t="shared" si="6245"/>
        <v>0</v>
      </c>
      <c r="N4241" s="80">
        <f t="shared" si="6245"/>
        <v>0</v>
      </c>
      <c r="O4241" s="80">
        <f t="shared" si="6245"/>
        <v>0</v>
      </c>
      <c r="P4241" s="80">
        <f t="shared" si="6245"/>
        <v>0</v>
      </c>
      <c r="Q4241" s="80">
        <f t="shared" si="6245"/>
        <v>0</v>
      </c>
      <c r="R4241" s="80">
        <f t="shared" si="6245"/>
        <v>0</v>
      </c>
      <c r="S4241" s="80">
        <f t="shared" si="6240"/>
        <v>0</v>
      </c>
      <c r="T4241" s="80">
        <f t="shared" ref="T4241:U4241" si="6246">T4238+T4239+T4240</f>
        <v>0</v>
      </c>
      <c r="U4241" s="80">
        <f t="shared" si="6246"/>
        <v>0</v>
      </c>
      <c r="V4241" s="80">
        <f t="shared" ref="V4241:W4241" si="6247">V4238+V4239+V4240</f>
        <v>0</v>
      </c>
      <c r="W4241" s="80">
        <f t="shared" si="6247"/>
        <v>0</v>
      </c>
      <c r="X4241" s="80">
        <f ca="1">SUM(INDIRECT(ADDRESS((ROW()),AC$2-12,4)):INDIRECT(ADDRESS((ROW()),AC$2-1,4)))</f>
        <v>0</v>
      </c>
      <c r="Y4241" s="89"/>
    </row>
    <row r="4242" spans="1:25" ht="15" customHeight="1" x14ac:dyDescent="0.25">
      <c r="A4242" s="90">
        <f t="shared" si="6243"/>
        <v>183</v>
      </c>
      <c r="B4242" s="90" t="s">
        <v>1020</v>
      </c>
      <c r="C4242" s="90" t="s">
        <v>2285</v>
      </c>
      <c r="D4242" s="90" t="s">
        <v>2280</v>
      </c>
      <c r="E4242" s="90" t="s">
        <v>1020</v>
      </c>
      <c r="F4242" s="14" t="s">
        <v>17</v>
      </c>
      <c r="G4242" s="15"/>
      <c r="H4242" s="15"/>
      <c r="I4242" s="15"/>
      <c r="J4242" s="15"/>
      <c r="K4242" s="15"/>
      <c r="L4242" s="15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5">
        <f ca="1">SUM(INDIRECT(ADDRESS((ROW()),AC$2-12,4)):INDIRECT(ADDRESS((ROW()),AC$2-1,4)))</f>
        <v>0</v>
      </c>
      <c r="Y4242" s="84" t="str">
        <f t="shared" ref="Y4242" ca="1" si="6248">IF(X4245&gt;AA$2,"Y","N")</f>
        <v>N</v>
      </c>
    </row>
    <row r="4243" spans="1:25" x14ac:dyDescent="0.25">
      <c r="A4243" s="91"/>
      <c r="B4243" s="91"/>
      <c r="C4243" s="91"/>
      <c r="D4243" s="91"/>
      <c r="E4243" s="91"/>
      <c r="F4243" s="14" t="s">
        <v>16</v>
      </c>
      <c r="G4243" s="15"/>
      <c r="H4243" s="15"/>
      <c r="I4243" s="15"/>
      <c r="J4243" s="15"/>
      <c r="K4243" s="15"/>
      <c r="L4243" s="15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5">
        <f ca="1">SUM(INDIRECT(ADDRESS((ROW()),AC$2-12,4)):INDIRECT(ADDRESS((ROW()),AC$2-1,4)))</f>
        <v>0</v>
      </c>
      <c r="Y4243" s="85"/>
    </row>
    <row r="4244" spans="1:25" x14ac:dyDescent="0.25">
      <c r="A4244" s="91"/>
      <c r="B4244" s="91"/>
      <c r="C4244" s="91"/>
      <c r="D4244" s="91"/>
      <c r="E4244" s="91"/>
      <c r="F4244" s="14" t="s">
        <v>24</v>
      </c>
      <c r="G4244" s="15"/>
      <c r="H4244" s="15"/>
      <c r="I4244" s="15"/>
      <c r="J4244" s="15"/>
      <c r="K4244" s="15"/>
      <c r="L4244" s="15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5">
        <f ca="1">SUM(INDIRECT(ADDRESS((ROW()),AC$2-12,4)):INDIRECT(ADDRESS((ROW()),AC$2-1,4)))</f>
        <v>0</v>
      </c>
      <c r="Y4244" s="85"/>
    </row>
    <row r="4245" spans="1:25" x14ac:dyDescent="0.25">
      <c r="A4245" s="92"/>
      <c r="B4245" s="92"/>
      <c r="C4245" s="92"/>
      <c r="D4245" s="92"/>
      <c r="E4245" s="92"/>
      <c r="F4245" s="14" t="s">
        <v>14</v>
      </c>
      <c r="G4245" s="17">
        <f t="shared" ref="G4245:R4245" si="6249">G4242+G4243+G4244</f>
        <v>0</v>
      </c>
      <c r="H4245" s="17">
        <f t="shared" si="6249"/>
        <v>0</v>
      </c>
      <c r="I4245" s="17">
        <f t="shared" si="6249"/>
        <v>0</v>
      </c>
      <c r="J4245" s="17">
        <f t="shared" si="6249"/>
        <v>0</v>
      </c>
      <c r="K4245" s="17">
        <f t="shared" si="6249"/>
        <v>0</v>
      </c>
      <c r="L4245" s="17">
        <f t="shared" si="6249"/>
        <v>0</v>
      </c>
      <c r="M4245" s="17">
        <f t="shared" si="6249"/>
        <v>0</v>
      </c>
      <c r="N4245" s="17">
        <f t="shared" si="6249"/>
        <v>0</v>
      </c>
      <c r="O4245" s="17">
        <f t="shared" si="6249"/>
        <v>0</v>
      </c>
      <c r="P4245" s="17">
        <f t="shared" si="6249"/>
        <v>0</v>
      </c>
      <c r="Q4245" s="17">
        <f t="shared" si="6249"/>
        <v>0</v>
      </c>
      <c r="R4245" s="17">
        <f t="shared" si="6249"/>
        <v>0</v>
      </c>
      <c r="S4245" s="17">
        <f t="shared" si="6240"/>
        <v>0</v>
      </c>
      <c r="T4245" s="17">
        <f t="shared" ref="T4245:U4245" si="6250">T4242+T4243+T4244</f>
        <v>0</v>
      </c>
      <c r="U4245" s="17">
        <f t="shared" si="6250"/>
        <v>0</v>
      </c>
      <c r="V4245" s="17">
        <f t="shared" ref="V4245:W4245" si="6251">V4242+V4243+V4244</f>
        <v>0</v>
      </c>
      <c r="W4245" s="17">
        <f t="shared" si="6251"/>
        <v>0</v>
      </c>
      <c r="X4245" s="17">
        <f ca="1">SUM(INDIRECT(ADDRESS((ROW()),AC$2-12,4)):INDIRECT(ADDRESS((ROW()),AC$2-1,4)))</f>
        <v>0</v>
      </c>
      <c r="Y4245" s="86"/>
    </row>
    <row r="4246" spans="1:25" x14ac:dyDescent="0.25">
      <c r="A4246" s="93">
        <f t="shared" si="6243"/>
        <v>184</v>
      </c>
      <c r="B4246" s="93" t="s">
        <v>1020</v>
      </c>
      <c r="C4246" s="93" t="s">
        <v>2286</v>
      </c>
      <c r="D4246" s="93" t="s">
        <v>2287</v>
      </c>
      <c r="E4246" s="93" t="s">
        <v>1020</v>
      </c>
      <c r="F4246" s="77" t="s">
        <v>17</v>
      </c>
      <c r="G4246" s="78"/>
      <c r="H4246" s="78"/>
      <c r="I4246" s="78"/>
      <c r="J4246" s="78"/>
      <c r="K4246" s="78"/>
      <c r="L4246" s="78"/>
      <c r="M4246" s="79"/>
      <c r="N4246" s="79"/>
      <c r="O4246" s="79"/>
      <c r="P4246" s="79"/>
      <c r="Q4246" s="79"/>
      <c r="R4246" s="79"/>
      <c r="S4246" s="79"/>
      <c r="T4246" s="79"/>
      <c r="U4246" s="79"/>
      <c r="V4246" s="79"/>
      <c r="W4246" s="79"/>
      <c r="X4246" s="78">
        <f ca="1">SUM(INDIRECT(ADDRESS((ROW()),AC$2-12,4)):INDIRECT(ADDRESS((ROW()),AC$2-1,4)))</f>
        <v>0</v>
      </c>
      <c r="Y4246" s="87" t="str">
        <f t="shared" ref="Y4246" ca="1" si="6252">IF(X4249&gt;AA$2,"Y","N")</f>
        <v>N</v>
      </c>
    </row>
    <row r="4247" spans="1:25" x14ac:dyDescent="0.25">
      <c r="A4247" s="94"/>
      <c r="B4247" s="94"/>
      <c r="C4247" s="94"/>
      <c r="D4247" s="94"/>
      <c r="E4247" s="94"/>
      <c r="F4247" s="77" t="s">
        <v>16</v>
      </c>
      <c r="G4247" s="78"/>
      <c r="H4247" s="78"/>
      <c r="I4247" s="78"/>
      <c r="J4247" s="78"/>
      <c r="K4247" s="78"/>
      <c r="L4247" s="78"/>
      <c r="M4247" s="79"/>
      <c r="N4247" s="79"/>
      <c r="O4247" s="79"/>
      <c r="P4247" s="79"/>
      <c r="Q4247" s="79"/>
      <c r="R4247" s="79"/>
      <c r="S4247" s="79"/>
      <c r="T4247" s="79"/>
      <c r="U4247" s="79"/>
      <c r="V4247" s="79"/>
      <c r="W4247" s="79"/>
      <c r="X4247" s="78">
        <f ca="1">SUM(INDIRECT(ADDRESS((ROW()),AC$2-12,4)):INDIRECT(ADDRESS((ROW()),AC$2-1,4)))</f>
        <v>0</v>
      </c>
      <c r="Y4247" s="88"/>
    </row>
    <row r="4248" spans="1:25" x14ac:dyDescent="0.25">
      <c r="A4248" s="94"/>
      <c r="B4248" s="94"/>
      <c r="C4248" s="94"/>
      <c r="D4248" s="94"/>
      <c r="E4248" s="94"/>
      <c r="F4248" s="77" t="s">
        <v>24</v>
      </c>
      <c r="G4248" s="78"/>
      <c r="H4248" s="78"/>
      <c r="I4248" s="78"/>
      <c r="J4248" s="78"/>
      <c r="K4248" s="78"/>
      <c r="L4248" s="78"/>
      <c r="M4248" s="79"/>
      <c r="N4248" s="79"/>
      <c r="O4248" s="79"/>
      <c r="P4248" s="79"/>
      <c r="Q4248" s="79"/>
      <c r="R4248" s="79"/>
      <c r="S4248" s="79"/>
      <c r="T4248" s="79"/>
      <c r="U4248" s="79"/>
      <c r="V4248" s="79"/>
      <c r="W4248" s="79"/>
      <c r="X4248" s="78">
        <f ca="1">SUM(INDIRECT(ADDRESS((ROW()),AC$2-12,4)):INDIRECT(ADDRESS((ROW()),AC$2-1,4)))</f>
        <v>0</v>
      </c>
      <c r="Y4248" s="88"/>
    </row>
    <row r="4249" spans="1:25" x14ac:dyDescent="0.25">
      <c r="A4249" s="95"/>
      <c r="B4249" s="95"/>
      <c r="C4249" s="95"/>
      <c r="D4249" s="95"/>
      <c r="E4249" s="95"/>
      <c r="F4249" s="77" t="s">
        <v>14</v>
      </c>
      <c r="G4249" s="80">
        <f t="shared" ref="G4249:R4249" si="6253">G4246+G4247+G4248</f>
        <v>0</v>
      </c>
      <c r="H4249" s="80">
        <f t="shared" si="6253"/>
        <v>0</v>
      </c>
      <c r="I4249" s="80">
        <f t="shared" si="6253"/>
        <v>0</v>
      </c>
      <c r="J4249" s="80">
        <f t="shared" si="6253"/>
        <v>0</v>
      </c>
      <c r="K4249" s="80">
        <f t="shared" si="6253"/>
        <v>0</v>
      </c>
      <c r="L4249" s="80">
        <f t="shared" si="6253"/>
        <v>0</v>
      </c>
      <c r="M4249" s="80">
        <f t="shared" si="6253"/>
        <v>0</v>
      </c>
      <c r="N4249" s="80">
        <f t="shared" si="6253"/>
        <v>0</v>
      </c>
      <c r="O4249" s="80">
        <f t="shared" si="6253"/>
        <v>0</v>
      </c>
      <c r="P4249" s="80">
        <f t="shared" si="6253"/>
        <v>0</v>
      </c>
      <c r="Q4249" s="80">
        <f t="shared" si="6253"/>
        <v>0</v>
      </c>
      <c r="R4249" s="80">
        <f t="shared" si="6253"/>
        <v>0</v>
      </c>
      <c r="S4249" s="80">
        <f t="shared" si="6240"/>
        <v>0</v>
      </c>
      <c r="T4249" s="80">
        <f t="shared" ref="T4249:U4249" si="6254">T4246+T4247+T4248</f>
        <v>0</v>
      </c>
      <c r="U4249" s="80">
        <f t="shared" si="6254"/>
        <v>0</v>
      </c>
      <c r="V4249" s="80">
        <f t="shared" ref="V4249:W4249" si="6255">V4246+V4247+V4248</f>
        <v>0</v>
      </c>
      <c r="W4249" s="80">
        <f t="shared" si="6255"/>
        <v>0</v>
      </c>
      <c r="X4249" s="80">
        <f ca="1">SUM(INDIRECT(ADDRESS((ROW()),AC$2-12,4)):INDIRECT(ADDRESS((ROW()),AC$2-1,4)))</f>
        <v>0</v>
      </c>
      <c r="Y4249" s="89"/>
    </row>
    <row r="4250" spans="1:25" ht="15" customHeight="1" x14ac:dyDescent="0.25">
      <c r="A4250" s="90">
        <f t="shared" si="6243"/>
        <v>185</v>
      </c>
      <c r="B4250" s="90" t="s">
        <v>1020</v>
      </c>
      <c r="C4250" s="90" t="s">
        <v>2288</v>
      </c>
      <c r="D4250" s="90" t="s">
        <v>2287</v>
      </c>
      <c r="E4250" s="90" t="s">
        <v>1020</v>
      </c>
      <c r="F4250" s="14" t="s">
        <v>17</v>
      </c>
      <c r="G4250" s="15"/>
      <c r="H4250" s="15"/>
      <c r="I4250" s="15"/>
      <c r="J4250" s="15"/>
      <c r="K4250" s="15"/>
      <c r="L4250" s="15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5">
        <f ca="1">SUM(INDIRECT(ADDRESS((ROW()),AC$2-12,4)):INDIRECT(ADDRESS((ROW()),AC$2-1,4)))</f>
        <v>0</v>
      </c>
      <c r="Y4250" s="84" t="str">
        <f t="shared" ref="Y4250" ca="1" si="6256">IF(X4253&gt;AA$2,"Y","N")</f>
        <v>N</v>
      </c>
    </row>
    <row r="4251" spans="1:25" x14ac:dyDescent="0.25">
      <c r="A4251" s="91"/>
      <c r="B4251" s="91"/>
      <c r="C4251" s="91"/>
      <c r="D4251" s="91"/>
      <c r="E4251" s="91"/>
      <c r="F4251" s="14" t="s">
        <v>16</v>
      </c>
      <c r="G4251" s="15"/>
      <c r="H4251" s="15"/>
      <c r="I4251" s="15"/>
      <c r="J4251" s="15"/>
      <c r="K4251" s="15"/>
      <c r="L4251" s="15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5">
        <f ca="1">SUM(INDIRECT(ADDRESS((ROW()),AC$2-12,4)):INDIRECT(ADDRESS((ROW()),AC$2-1,4)))</f>
        <v>0</v>
      </c>
      <c r="Y4251" s="85"/>
    </row>
    <row r="4252" spans="1:25" x14ac:dyDescent="0.25">
      <c r="A4252" s="91"/>
      <c r="B4252" s="91"/>
      <c r="C4252" s="91"/>
      <c r="D4252" s="91"/>
      <c r="E4252" s="91"/>
      <c r="F4252" s="14" t="s">
        <v>24</v>
      </c>
      <c r="G4252" s="15"/>
      <c r="H4252" s="15"/>
      <c r="I4252" s="15"/>
      <c r="J4252" s="15"/>
      <c r="K4252" s="15"/>
      <c r="L4252" s="15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5">
        <f ca="1">SUM(INDIRECT(ADDRESS((ROW()),AC$2-12,4)):INDIRECT(ADDRESS((ROW()),AC$2-1,4)))</f>
        <v>0</v>
      </c>
      <c r="Y4252" s="85"/>
    </row>
    <row r="4253" spans="1:25" x14ac:dyDescent="0.25">
      <c r="A4253" s="92"/>
      <c r="B4253" s="92"/>
      <c r="C4253" s="92"/>
      <c r="D4253" s="92"/>
      <c r="E4253" s="92"/>
      <c r="F4253" s="14" t="s">
        <v>14</v>
      </c>
      <c r="G4253" s="17">
        <f t="shared" ref="G4253:S4265" si="6257">G4250+G4251+G4252</f>
        <v>0</v>
      </c>
      <c r="H4253" s="17">
        <f t="shared" si="6257"/>
        <v>0</v>
      </c>
      <c r="I4253" s="17">
        <f t="shared" si="6257"/>
        <v>0</v>
      </c>
      <c r="J4253" s="17">
        <f t="shared" si="6257"/>
        <v>0</v>
      </c>
      <c r="K4253" s="17">
        <f t="shared" si="6257"/>
        <v>0</v>
      </c>
      <c r="L4253" s="17">
        <f t="shared" si="6257"/>
        <v>0</v>
      </c>
      <c r="M4253" s="17">
        <f t="shared" si="6257"/>
        <v>0</v>
      </c>
      <c r="N4253" s="17">
        <f t="shared" si="6257"/>
        <v>0</v>
      </c>
      <c r="O4253" s="17">
        <f t="shared" si="6257"/>
        <v>0</v>
      </c>
      <c r="P4253" s="17">
        <f t="shared" si="6257"/>
        <v>0</v>
      </c>
      <c r="Q4253" s="17">
        <f t="shared" si="6257"/>
        <v>0</v>
      </c>
      <c r="R4253" s="17">
        <f t="shared" si="6257"/>
        <v>0</v>
      </c>
      <c r="S4253" s="17">
        <f t="shared" si="6257"/>
        <v>0</v>
      </c>
      <c r="T4253" s="17">
        <f t="shared" ref="T4253:U4253" si="6258">T4250+T4251+T4252</f>
        <v>0</v>
      </c>
      <c r="U4253" s="17">
        <f t="shared" si="6258"/>
        <v>0</v>
      </c>
      <c r="V4253" s="17">
        <f t="shared" ref="V4253:W4253" si="6259">V4250+V4251+V4252</f>
        <v>0</v>
      </c>
      <c r="W4253" s="17">
        <f t="shared" si="6259"/>
        <v>0</v>
      </c>
      <c r="X4253" s="17">
        <f ca="1">SUM(INDIRECT(ADDRESS((ROW()),AC$2-12,4)):INDIRECT(ADDRESS((ROW()),AC$2-1,4)))</f>
        <v>0</v>
      </c>
      <c r="Y4253" s="86"/>
    </row>
    <row r="4254" spans="1:25" ht="15" customHeight="1" x14ac:dyDescent="0.25">
      <c r="A4254" s="93">
        <f t="shared" si="6243"/>
        <v>186</v>
      </c>
      <c r="B4254" s="93" t="s">
        <v>1020</v>
      </c>
      <c r="C4254" s="93" t="s">
        <v>2289</v>
      </c>
      <c r="D4254" s="93" t="s">
        <v>2287</v>
      </c>
      <c r="E4254" s="93" t="s">
        <v>1020</v>
      </c>
      <c r="F4254" s="77" t="s">
        <v>17</v>
      </c>
      <c r="G4254" s="78"/>
      <c r="H4254" s="78"/>
      <c r="I4254" s="78"/>
      <c r="J4254" s="78"/>
      <c r="K4254" s="78"/>
      <c r="L4254" s="78"/>
      <c r="M4254" s="79"/>
      <c r="N4254" s="79"/>
      <c r="O4254" s="79"/>
      <c r="P4254" s="79"/>
      <c r="Q4254" s="79"/>
      <c r="R4254" s="79"/>
      <c r="S4254" s="79"/>
      <c r="T4254" s="79"/>
      <c r="U4254" s="79"/>
      <c r="V4254" s="79"/>
      <c r="W4254" s="79"/>
      <c r="X4254" s="78">
        <f ca="1">SUM(INDIRECT(ADDRESS((ROW()),AC$2-12,4)):INDIRECT(ADDRESS((ROW()),AC$2-1,4)))</f>
        <v>0</v>
      </c>
      <c r="Y4254" s="87" t="str">
        <f t="shared" ref="Y4254" ca="1" si="6260">IF(X4257&gt;AA$2,"Y","N")</f>
        <v>N</v>
      </c>
    </row>
    <row r="4255" spans="1:25" x14ac:dyDescent="0.25">
      <c r="A4255" s="94"/>
      <c r="B4255" s="94"/>
      <c r="C4255" s="94"/>
      <c r="D4255" s="94"/>
      <c r="E4255" s="94"/>
      <c r="F4255" s="77" t="s">
        <v>16</v>
      </c>
      <c r="G4255" s="78"/>
      <c r="H4255" s="78"/>
      <c r="I4255" s="78"/>
      <c r="J4255" s="78"/>
      <c r="K4255" s="78"/>
      <c r="L4255" s="78"/>
      <c r="M4255" s="79"/>
      <c r="N4255" s="79"/>
      <c r="O4255" s="79"/>
      <c r="P4255" s="79"/>
      <c r="Q4255" s="79"/>
      <c r="R4255" s="79"/>
      <c r="S4255" s="79"/>
      <c r="T4255" s="79"/>
      <c r="U4255" s="79"/>
      <c r="V4255" s="79"/>
      <c r="W4255" s="79"/>
      <c r="X4255" s="78">
        <f ca="1">SUM(INDIRECT(ADDRESS((ROW()),AC$2-12,4)):INDIRECT(ADDRESS((ROW()),AC$2-1,4)))</f>
        <v>0</v>
      </c>
      <c r="Y4255" s="88"/>
    </row>
    <row r="4256" spans="1:25" x14ac:dyDescent="0.25">
      <c r="A4256" s="94"/>
      <c r="B4256" s="94"/>
      <c r="C4256" s="94"/>
      <c r="D4256" s="94"/>
      <c r="E4256" s="94"/>
      <c r="F4256" s="77" t="s">
        <v>24</v>
      </c>
      <c r="G4256" s="78"/>
      <c r="H4256" s="78"/>
      <c r="I4256" s="78"/>
      <c r="J4256" s="78"/>
      <c r="K4256" s="78"/>
      <c r="L4256" s="78"/>
      <c r="M4256" s="79"/>
      <c r="N4256" s="79"/>
      <c r="O4256" s="79"/>
      <c r="P4256" s="79"/>
      <c r="Q4256" s="79"/>
      <c r="R4256" s="79"/>
      <c r="S4256" s="79"/>
      <c r="T4256" s="79"/>
      <c r="U4256" s="79"/>
      <c r="V4256" s="79"/>
      <c r="W4256" s="79"/>
      <c r="X4256" s="78">
        <f ca="1">SUM(INDIRECT(ADDRESS((ROW()),AC$2-12,4)):INDIRECT(ADDRESS((ROW()),AC$2-1,4)))</f>
        <v>0</v>
      </c>
      <c r="Y4256" s="88"/>
    </row>
    <row r="4257" spans="1:25" x14ac:dyDescent="0.25">
      <c r="A4257" s="95"/>
      <c r="B4257" s="95"/>
      <c r="C4257" s="95"/>
      <c r="D4257" s="95"/>
      <c r="E4257" s="95"/>
      <c r="F4257" s="77" t="s">
        <v>14</v>
      </c>
      <c r="G4257" s="80">
        <f t="shared" ref="G4257:R4257" si="6261">G4254+G4255+G4256</f>
        <v>0</v>
      </c>
      <c r="H4257" s="80">
        <f t="shared" si="6261"/>
        <v>0</v>
      </c>
      <c r="I4257" s="80">
        <f t="shared" si="6261"/>
        <v>0</v>
      </c>
      <c r="J4257" s="80">
        <f t="shared" si="6261"/>
        <v>0</v>
      </c>
      <c r="K4257" s="80">
        <f t="shared" si="6261"/>
        <v>0</v>
      </c>
      <c r="L4257" s="80">
        <f t="shared" si="6261"/>
        <v>0</v>
      </c>
      <c r="M4257" s="80">
        <f t="shared" si="6261"/>
        <v>0</v>
      </c>
      <c r="N4257" s="80">
        <f t="shared" si="6261"/>
        <v>0</v>
      </c>
      <c r="O4257" s="80">
        <f t="shared" si="6261"/>
        <v>0</v>
      </c>
      <c r="P4257" s="80">
        <f t="shared" si="6261"/>
        <v>0</v>
      </c>
      <c r="Q4257" s="80">
        <f t="shared" si="6261"/>
        <v>0</v>
      </c>
      <c r="R4257" s="80">
        <f t="shared" si="6261"/>
        <v>0</v>
      </c>
      <c r="S4257" s="80">
        <f t="shared" si="6257"/>
        <v>0</v>
      </c>
      <c r="T4257" s="80">
        <f t="shared" ref="T4257:U4257" si="6262">T4254+T4255+T4256</f>
        <v>0</v>
      </c>
      <c r="U4257" s="80">
        <f t="shared" si="6262"/>
        <v>0</v>
      </c>
      <c r="V4257" s="80">
        <f t="shared" ref="V4257:W4257" si="6263">V4254+V4255+V4256</f>
        <v>0</v>
      </c>
      <c r="W4257" s="80">
        <f t="shared" si="6263"/>
        <v>0</v>
      </c>
      <c r="X4257" s="80">
        <f ca="1">SUM(INDIRECT(ADDRESS((ROW()),AC$2-12,4)):INDIRECT(ADDRESS((ROW()),AC$2-1,4)))</f>
        <v>0</v>
      </c>
      <c r="Y4257" s="89"/>
    </row>
    <row r="4258" spans="1:25" ht="15" customHeight="1" x14ac:dyDescent="0.25">
      <c r="A4258" s="90">
        <f t="shared" si="6243"/>
        <v>187</v>
      </c>
      <c r="B4258" s="90" t="s">
        <v>1020</v>
      </c>
      <c r="C4258" s="90" t="s">
        <v>2290</v>
      </c>
      <c r="D4258" s="90" t="s">
        <v>2287</v>
      </c>
      <c r="E4258" s="90" t="s">
        <v>1020</v>
      </c>
      <c r="F4258" s="14" t="s">
        <v>17</v>
      </c>
      <c r="G4258" s="15"/>
      <c r="H4258" s="15"/>
      <c r="I4258" s="15"/>
      <c r="J4258" s="15"/>
      <c r="K4258" s="15"/>
      <c r="L4258" s="15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5">
        <f ca="1">SUM(INDIRECT(ADDRESS((ROW()),AC$2-12,4)):INDIRECT(ADDRESS((ROW()),AC$2-1,4)))</f>
        <v>0</v>
      </c>
      <c r="Y4258" s="84" t="str">
        <f t="shared" ref="Y4258" ca="1" si="6264">IF(X4261&gt;AA$2,"Y","N")</f>
        <v>N</v>
      </c>
    </row>
    <row r="4259" spans="1:25" x14ac:dyDescent="0.25">
      <c r="A4259" s="91"/>
      <c r="B4259" s="91"/>
      <c r="C4259" s="91"/>
      <c r="D4259" s="91"/>
      <c r="E4259" s="91"/>
      <c r="F4259" s="14" t="s">
        <v>16</v>
      </c>
      <c r="G4259" s="15"/>
      <c r="H4259" s="15"/>
      <c r="I4259" s="15"/>
      <c r="J4259" s="15"/>
      <c r="K4259" s="15"/>
      <c r="L4259" s="15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5">
        <f ca="1">SUM(INDIRECT(ADDRESS((ROW()),AC$2-12,4)):INDIRECT(ADDRESS((ROW()),AC$2-1,4)))</f>
        <v>0</v>
      </c>
      <c r="Y4259" s="85"/>
    </row>
    <row r="4260" spans="1:25" x14ac:dyDescent="0.25">
      <c r="A4260" s="91"/>
      <c r="B4260" s="91"/>
      <c r="C4260" s="91"/>
      <c r="D4260" s="91"/>
      <c r="E4260" s="91"/>
      <c r="F4260" s="14" t="s">
        <v>24</v>
      </c>
      <c r="G4260" s="15"/>
      <c r="H4260" s="15"/>
      <c r="I4260" s="15"/>
      <c r="J4260" s="15"/>
      <c r="K4260" s="15"/>
      <c r="L4260" s="15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5">
        <f ca="1">SUM(INDIRECT(ADDRESS((ROW()),AC$2-12,4)):INDIRECT(ADDRESS((ROW()),AC$2-1,4)))</f>
        <v>0</v>
      </c>
      <c r="Y4260" s="85"/>
    </row>
    <row r="4261" spans="1:25" x14ac:dyDescent="0.25">
      <c r="A4261" s="92"/>
      <c r="B4261" s="92"/>
      <c r="C4261" s="92"/>
      <c r="D4261" s="92"/>
      <c r="E4261" s="92"/>
      <c r="F4261" s="14" t="s">
        <v>14</v>
      </c>
      <c r="G4261" s="17">
        <f t="shared" ref="G4261:R4261" si="6265">G4258+G4259+G4260</f>
        <v>0</v>
      </c>
      <c r="H4261" s="17">
        <f t="shared" si="6265"/>
        <v>0</v>
      </c>
      <c r="I4261" s="17">
        <f t="shared" si="6265"/>
        <v>0</v>
      </c>
      <c r="J4261" s="17">
        <f t="shared" si="6265"/>
        <v>0</v>
      </c>
      <c r="K4261" s="17">
        <f t="shared" si="6265"/>
        <v>0</v>
      </c>
      <c r="L4261" s="17">
        <f t="shared" si="6265"/>
        <v>0</v>
      </c>
      <c r="M4261" s="17">
        <f t="shared" si="6265"/>
        <v>0</v>
      </c>
      <c r="N4261" s="17">
        <f t="shared" si="6265"/>
        <v>0</v>
      </c>
      <c r="O4261" s="17">
        <f t="shared" si="6265"/>
        <v>0</v>
      </c>
      <c r="P4261" s="17">
        <f t="shared" si="6265"/>
        <v>0</v>
      </c>
      <c r="Q4261" s="17">
        <f t="shared" si="6265"/>
        <v>0</v>
      </c>
      <c r="R4261" s="17">
        <f t="shared" si="6265"/>
        <v>0</v>
      </c>
      <c r="S4261" s="17">
        <f t="shared" si="6257"/>
        <v>0</v>
      </c>
      <c r="T4261" s="17">
        <f t="shared" ref="T4261:U4261" si="6266">T4258+T4259+T4260</f>
        <v>0</v>
      </c>
      <c r="U4261" s="17">
        <f t="shared" si="6266"/>
        <v>0</v>
      </c>
      <c r="V4261" s="17">
        <f t="shared" ref="V4261:W4261" si="6267">V4258+V4259+V4260</f>
        <v>0</v>
      </c>
      <c r="W4261" s="17">
        <f t="shared" si="6267"/>
        <v>0</v>
      </c>
      <c r="X4261" s="17">
        <f ca="1">SUM(INDIRECT(ADDRESS((ROW()),AC$2-12,4)):INDIRECT(ADDRESS((ROW()),AC$2-1,4)))</f>
        <v>0</v>
      </c>
      <c r="Y4261" s="86"/>
    </row>
    <row r="4262" spans="1:25" ht="15" customHeight="1" x14ac:dyDescent="0.25">
      <c r="A4262" s="93">
        <f t="shared" si="6243"/>
        <v>188</v>
      </c>
      <c r="B4262" s="93" t="s">
        <v>1020</v>
      </c>
      <c r="C4262" s="93" t="s">
        <v>2291</v>
      </c>
      <c r="D4262" s="93" t="s">
        <v>2287</v>
      </c>
      <c r="E4262" s="93" t="s">
        <v>1020</v>
      </c>
      <c r="F4262" s="77" t="s">
        <v>17</v>
      </c>
      <c r="G4262" s="78"/>
      <c r="H4262" s="78"/>
      <c r="I4262" s="78"/>
      <c r="J4262" s="78"/>
      <c r="K4262" s="78"/>
      <c r="L4262" s="78"/>
      <c r="M4262" s="79"/>
      <c r="N4262" s="79"/>
      <c r="O4262" s="79"/>
      <c r="P4262" s="79"/>
      <c r="Q4262" s="79"/>
      <c r="R4262" s="79"/>
      <c r="S4262" s="79"/>
      <c r="T4262" s="79"/>
      <c r="U4262" s="79"/>
      <c r="V4262" s="79"/>
      <c r="W4262" s="79"/>
      <c r="X4262" s="78">
        <f ca="1">SUM(INDIRECT(ADDRESS((ROW()),AC$2-12,4)):INDIRECT(ADDRESS((ROW()),AC$2-1,4)))</f>
        <v>0</v>
      </c>
      <c r="Y4262" s="87" t="str">
        <f t="shared" ref="Y4262" ca="1" si="6268">IF(X4265&gt;AA$2,"Y","N")</f>
        <v>N</v>
      </c>
    </row>
    <row r="4263" spans="1:25" x14ac:dyDescent="0.25">
      <c r="A4263" s="94"/>
      <c r="B4263" s="94"/>
      <c r="C4263" s="94"/>
      <c r="D4263" s="94"/>
      <c r="E4263" s="94"/>
      <c r="F4263" s="77" t="s">
        <v>16</v>
      </c>
      <c r="G4263" s="78"/>
      <c r="H4263" s="78"/>
      <c r="I4263" s="78"/>
      <c r="J4263" s="78"/>
      <c r="K4263" s="78"/>
      <c r="L4263" s="78"/>
      <c r="M4263" s="79"/>
      <c r="N4263" s="79"/>
      <c r="O4263" s="79"/>
      <c r="P4263" s="79"/>
      <c r="Q4263" s="79"/>
      <c r="R4263" s="79"/>
      <c r="S4263" s="79"/>
      <c r="T4263" s="79"/>
      <c r="U4263" s="79"/>
      <c r="V4263" s="79"/>
      <c r="W4263" s="79"/>
      <c r="X4263" s="78">
        <f ca="1">SUM(INDIRECT(ADDRESS((ROW()),AC$2-12,4)):INDIRECT(ADDRESS((ROW()),AC$2-1,4)))</f>
        <v>0</v>
      </c>
      <c r="Y4263" s="88"/>
    </row>
    <row r="4264" spans="1:25" x14ac:dyDescent="0.25">
      <c r="A4264" s="94"/>
      <c r="B4264" s="94"/>
      <c r="C4264" s="94"/>
      <c r="D4264" s="94"/>
      <c r="E4264" s="94"/>
      <c r="F4264" s="77" t="s">
        <v>24</v>
      </c>
      <c r="G4264" s="78"/>
      <c r="H4264" s="78"/>
      <c r="I4264" s="78"/>
      <c r="J4264" s="78"/>
      <c r="K4264" s="78"/>
      <c r="L4264" s="78"/>
      <c r="M4264" s="79"/>
      <c r="N4264" s="79"/>
      <c r="O4264" s="79"/>
      <c r="P4264" s="79"/>
      <c r="Q4264" s="79"/>
      <c r="R4264" s="79"/>
      <c r="S4264" s="79"/>
      <c r="T4264" s="79"/>
      <c r="U4264" s="79"/>
      <c r="V4264" s="79"/>
      <c r="W4264" s="79"/>
      <c r="X4264" s="78">
        <f ca="1">SUM(INDIRECT(ADDRESS((ROW()),AC$2-12,4)):INDIRECT(ADDRESS((ROW()),AC$2-1,4)))</f>
        <v>0</v>
      </c>
      <c r="Y4264" s="88"/>
    </row>
    <row r="4265" spans="1:25" x14ac:dyDescent="0.25">
      <c r="A4265" s="95"/>
      <c r="B4265" s="95"/>
      <c r="C4265" s="95"/>
      <c r="D4265" s="95"/>
      <c r="E4265" s="95"/>
      <c r="F4265" s="77" t="s">
        <v>14</v>
      </c>
      <c r="G4265" s="80">
        <f t="shared" ref="G4265:R4265" si="6269">G4262+G4263+G4264</f>
        <v>0</v>
      </c>
      <c r="H4265" s="80">
        <f t="shared" si="6269"/>
        <v>0</v>
      </c>
      <c r="I4265" s="80">
        <f t="shared" si="6269"/>
        <v>0</v>
      </c>
      <c r="J4265" s="80">
        <f t="shared" si="6269"/>
        <v>0</v>
      </c>
      <c r="K4265" s="80">
        <f t="shared" si="6269"/>
        <v>0</v>
      </c>
      <c r="L4265" s="80">
        <f t="shared" si="6269"/>
        <v>0</v>
      </c>
      <c r="M4265" s="80">
        <f t="shared" si="6269"/>
        <v>0</v>
      </c>
      <c r="N4265" s="80">
        <f t="shared" si="6269"/>
        <v>0</v>
      </c>
      <c r="O4265" s="80">
        <f t="shared" si="6269"/>
        <v>0</v>
      </c>
      <c r="P4265" s="80">
        <f t="shared" si="6269"/>
        <v>0</v>
      </c>
      <c r="Q4265" s="80">
        <f t="shared" si="6269"/>
        <v>0</v>
      </c>
      <c r="R4265" s="80">
        <f t="shared" si="6269"/>
        <v>0</v>
      </c>
      <c r="S4265" s="80">
        <f t="shared" si="6257"/>
        <v>0</v>
      </c>
      <c r="T4265" s="80">
        <f t="shared" ref="T4265:U4265" si="6270">T4262+T4263+T4264</f>
        <v>0</v>
      </c>
      <c r="U4265" s="80">
        <f t="shared" si="6270"/>
        <v>0</v>
      </c>
      <c r="V4265" s="80">
        <f t="shared" ref="V4265:W4265" si="6271">V4262+V4263+V4264</f>
        <v>0</v>
      </c>
      <c r="W4265" s="80">
        <f t="shared" si="6271"/>
        <v>0</v>
      </c>
      <c r="X4265" s="80">
        <f ca="1">SUM(INDIRECT(ADDRESS((ROW()),AC$2-12,4)):INDIRECT(ADDRESS((ROW()),AC$2-1,4)))</f>
        <v>0</v>
      </c>
      <c r="Y4265" s="89"/>
    </row>
    <row r="4266" spans="1:25" ht="15" customHeight="1" x14ac:dyDescent="0.25">
      <c r="A4266" s="90">
        <f t="shared" si="6243"/>
        <v>189</v>
      </c>
      <c r="B4266" s="90" t="s">
        <v>1020</v>
      </c>
      <c r="C4266" s="90" t="s">
        <v>2292</v>
      </c>
      <c r="D4266" s="90" t="s">
        <v>2287</v>
      </c>
      <c r="E4266" s="90" t="s">
        <v>1020</v>
      </c>
      <c r="F4266" s="14" t="s">
        <v>17</v>
      </c>
      <c r="G4266" s="15"/>
      <c r="H4266" s="15"/>
      <c r="I4266" s="15"/>
      <c r="J4266" s="15"/>
      <c r="K4266" s="15"/>
      <c r="L4266" s="15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5">
        <f ca="1">SUM(INDIRECT(ADDRESS((ROW()),AC$2-12,4)):INDIRECT(ADDRESS((ROW()),AC$2-1,4)))</f>
        <v>0</v>
      </c>
      <c r="Y4266" s="84" t="str">
        <f t="shared" ref="Y4266" ca="1" si="6272">IF(X4269&gt;AA$2,"Y","N")</f>
        <v>N</v>
      </c>
    </row>
    <row r="4267" spans="1:25" x14ac:dyDescent="0.25">
      <c r="A4267" s="91"/>
      <c r="B4267" s="91"/>
      <c r="C4267" s="91"/>
      <c r="D4267" s="91"/>
      <c r="E4267" s="91"/>
      <c r="F4267" s="14" t="s">
        <v>16</v>
      </c>
      <c r="G4267" s="15"/>
      <c r="H4267" s="15"/>
      <c r="I4267" s="15"/>
      <c r="J4267" s="15"/>
      <c r="K4267" s="15"/>
      <c r="L4267" s="15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5">
        <f ca="1">SUM(INDIRECT(ADDRESS((ROW()),AC$2-12,4)):INDIRECT(ADDRESS((ROW()),AC$2-1,4)))</f>
        <v>0</v>
      </c>
      <c r="Y4267" s="85"/>
    </row>
    <row r="4268" spans="1:25" x14ac:dyDescent="0.25">
      <c r="A4268" s="91"/>
      <c r="B4268" s="91"/>
      <c r="C4268" s="91"/>
      <c r="D4268" s="91"/>
      <c r="E4268" s="91"/>
      <c r="F4268" s="14" t="s">
        <v>24</v>
      </c>
      <c r="G4268" s="15"/>
      <c r="H4268" s="15"/>
      <c r="I4268" s="15"/>
      <c r="J4268" s="15"/>
      <c r="K4268" s="15"/>
      <c r="L4268" s="15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5">
        <f ca="1">SUM(INDIRECT(ADDRESS((ROW()),AC$2-12,4)):INDIRECT(ADDRESS((ROW()),AC$2-1,4)))</f>
        <v>0</v>
      </c>
      <c r="Y4268" s="85"/>
    </row>
    <row r="4269" spans="1:25" x14ac:dyDescent="0.25">
      <c r="A4269" s="92"/>
      <c r="B4269" s="92"/>
      <c r="C4269" s="92"/>
      <c r="D4269" s="92"/>
      <c r="E4269" s="92"/>
      <c r="F4269" s="14" t="s">
        <v>14</v>
      </c>
      <c r="G4269" s="17">
        <f t="shared" ref="G4269:S4281" si="6273">G4266+G4267+G4268</f>
        <v>0</v>
      </c>
      <c r="H4269" s="17">
        <f t="shared" si="6273"/>
        <v>0</v>
      </c>
      <c r="I4269" s="17">
        <f t="shared" si="6273"/>
        <v>0</v>
      </c>
      <c r="J4269" s="17">
        <f t="shared" si="6273"/>
        <v>0</v>
      </c>
      <c r="K4269" s="17">
        <f t="shared" si="6273"/>
        <v>0</v>
      </c>
      <c r="L4269" s="17">
        <f t="shared" si="6273"/>
        <v>0</v>
      </c>
      <c r="M4269" s="17">
        <f t="shared" si="6273"/>
        <v>0</v>
      </c>
      <c r="N4269" s="17">
        <f t="shared" si="6273"/>
        <v>0</v>
      </c>
      <c r="O4269" s="17">
        <f t="shared" si="6273"/>
        <v>0</v>
      </c>
      <c r="P4269" s="17">
        <f t="shared" si="6273"/>
        <v>0</v>
      </c>
      <c r="Q4269" s="17">
        <f t="shared" si="6273"/>
        <v>0</v>
      </c>
      <c r="R4269" s="17">
        <f t="shared" si="6273"/>
        <v>0</v>
      </c>
      <c r="S4269" s="17">
        <f t="shared" si="6273"/>
        <v>0</v>
      </c>
      <c r="T4269" s="17">
        <f t="shared" ref="T4269:U4269" si="6274">T4266+T4267+T4268</f>
        <v>0</v>
      </c>
      <c r="U4269" s="17">
        <f t="shared" si="6274"/>
        <v>0</v>
      </c>
      <c r="V4269" s="17">
        <f t="shared" ref="V4269:W4269" si="6275">V4266+V4267+V4268</f>
        <v>0</v>
      </c>
      <c r="W4269" s="17">
        <f t="shared" si="6275"/>
        <v>0</v>
      </c>
      <c r="X4269" s="17">
        <f ca="1">SUM(INDIRECT(ADDRESS((ROW()),AC$2-12,4)):INDIRECT(ADDRESS((ROW()),AC$2-1,4)))</f>
        <v>0</v>
      </c>
      <c r="Y4269" s="86"/>
    </row>
    <row r="4270" spans="1:25" ht="15" customHeight="1" x14ac:dyDescent="0.25">
      <c r="A4270" s="93">
        <f t="shared" si="6243"/>
        <v>190</v>
      </c>
      <c r="B4270" s="93" t="s">
        <v>1020</v>
      </c>
      <c r="C4270" s="93" t="s">
        <v>2285</v>
      </c>
      <c r="D4270" s="93" t="s">
        <v>2287</v>
      </c>
      <c r="E4270" s="93" t="s">
        <v>1020</v>
      </c>
      <c r="F4270" s="77" t="s">
        <v>17</v>
      </c>
      <c r="G4270" s="78"/>
      <c r="H4270" s="78"/>
      <c r="I4270" s="78"/>
      <c r="J4270" s="78"/>
      <c r="K4270" s="78"/>
      <c r="L4270" s="78"/>
      <c r="M4270" s="79"/>
      <c r="N4270" s="79"/>
      <c r="O4270" s="79"/>
      <c r="P4270" s="79"/>
      <c r="Q4270" s="79"/>
      <c r="R4270" s="79"/>
      <c r="S4270" s="79"/>
      <c r="T4270" s="79"/>
      <c r="U4270" s="79"/>
      <c r="V4270" s="79"/>
      <c r="W4270" s="79"/>
      <c r="X4270" s="78">
        <f ca="1">SUM(INDIRECT(ADDRESS((ROW()),AC$2-12,4)):INDIRECT(ADDRESS((ROW()),AC$2-1,4)))</f>
        <v>0</v>
      </c>
      <c r="Y4270" s="87" t="str">
        <f t="shared" ref="Y4270" ca="1" si="6276">IF(X4273&gt;AA$2,"Y","N")</f>
        <v>N</v>
      </c>
    </row>
    <row r="4271" spans="1:25" x14ac:dyDescent="0.25">
      <c r="A4271" s="94"/>
      <c r="B4271" s="94"/>
      <c r="C4271" s="94"/>
      <c r="D4271" s="94"/>
      <c r="E4271" s="94"/>
      <c r="F4271" s="77" t="s">
        <v>16</v>
      </c>
      <c r="G4271" s="78"/>
      <c r="H4271" s="78"/>
      <c r="I4271" s="78"/>
      <c r="J4271" s="78"/>
      <c r="K4271" s="78"/>
      <c r="L4271" s="78"/>
      <c r="M4271" s="79"/>
      <c r="N4271" s="79"/>
      <c r="O4271" s="79"/>
      <c r="P4271" s="79"/>
      <c r="Q4271" s="79"/>
      <c r="R4271" s="79"/>
      <c r="S4271" s="79"/>
      <c r="T4271" s="79"/>
      <c r="U4271" s="79"/>
      <c r="V4271" s="79"/>
      <c r="W4271" s="79"/>
      <c r="X4271" s="78">
        <f ca="1">SUM(INDIRECT(ADDRESS((ROW()),AC$2-12,4)):INDIRECT(ADDRESS((ROW()),AC$2-1,4)))</f>
        <v>0</v>
      </c>
      <c r="Y4271" s="88"/>
    </row>
    <row r="4272" spans="1:25" x14ac:dyDescent="0.25">
      <c r="A4272" s="94"/>
      <c r="B4272" s="94"/>
      <c r="C4272" s="94"/>
      <c r="D4272" s="94"/>
      <c r="E4272" s="94"/>
      <c r="F4272" s="77" t="s">
        <v>24</v>
      </c>
      <c r="G4272" s="78"/>
      <c r="H4272" s="78"/>
      <c r="I4272" s="78"/>
      <c r="J4272" s="78"/>
      <c r="K4272" s="78"/>
      <c r="L4272" s="78"/>
      <c r="M4272" s="79"/>
      <c r="N4272" s="79"/>
      <c r="O4272" s="79"/>
      <c r="P4272" s="79"/>
      <c r="Q4272" s="79"/>
      <c r="R4272" s="79"/>
      <c r="S4272" s="79"/>
      <c r="T4272" s="79"/>
      <c r="U4272" s="79"/>
      <c r="V4272" s="79"/>
      <c r="W4272" s="79"/>
      <c r="X4272" s="78">
        <f ca="1">SUM(INDIRECT(ADDRESS((ROW()),AC$2-12,4)):INDIRECT(ADDRESS((ROW()),AC$2-1,4)))</f>
        <v>0</v>
      </c>
      <c r="Y4272" s="88"/>
    </row>
    <row r="4273" spans="1:25" x14ac:dyDescent="0.25">
      <c r="A4273" s="95"/>
      <c r="B4273" s="95"/>
      <c r="C4273" s="95"/>
      <c r="D4273" s="95"/>
      <c r="E4273" s="95"/>
      <c r="F4273" s="77" t="s">
        <v>14</v>
      </c>
      <c r="G4273" s="80">
        <f t="shared" ref="G4273:R4273" si="6277">G4270+G4271+G4272</f>
        <v>0</v>
      </c>
      <c r="H4273" s="80">
        <f t="shared" si="6277"/>
        <v>0</v>
      </c>
      <c r="I4273" s="80">
        <f t="shared" si="6277"/>
        <v>0</v>
      </c>
      <c r="J4273" s="80">
        <f t="shared" si="6277"/>
        <v>0</v>
      </c>
      <c r="K4273" s="80">
        <f t="shared" si="6277"/>
        <v>0</v>
      </c>
      <c r="L4273" s="80">
        <f t="shared" si="6277"/>
        <v>0</v>
      </c>
      <c r="M4273" s="80">
        <f t="shared" si="6277"/>
        <v>0</v>
      </c>
      <c r="N4273" s="80">
        <f t="shared" si="6277"/>
        <v>0</v>
      </c>
      <c r="O4273" s="80">
        <f t="shared" si="6277"/>
        <v>0</v>
      </c>
      <c r="P4273" s="80">
        <f t="shared" si="6277"/>
        <v>0</v>
      </c>
      <c r="Q4273" s="80">
        <f t="shared" si="6277"/>
        <v>0</v>
      </c>
      <c r="R4273" s="80">
        <f t="shared" si="6277"/>
        <v>0</v>
      </c>
      <c r="S4273" s="80">
        <f t="shared" si="6273"/>
        <v>0</v>
      </c>
      <c r="T4273" s="80">
        <f t="shared" ref="T4273:U4273" si="6278">T4270+T4271+T4272</f>
        <v>0</v>
      </c>
      <c r="U4273" s="80">
        <f t="shared" si="6278"/>
        <v>0</v>
      </c>
      <c r="V4273" s="80">
        <f t="shared" ref="V4273:W4273" si="6279">V4270+V4271+V4272</f>
        <v>0</v>
      </c>
      <c r="W4273" s="80">
        <f t="shared" si="6279"/>
        <v>0</v>
      </c>
      <c r="X4273" s="80">
        <f ca="1">SUM(INDIRECT(ADDRESS((ROW()),AC$2-12,4)):INDIRECT(ADDRESS((ROW()),AC$2-1,4)))</f>
        <v>0</v>
      </c>
      <c r="Y4273" s="89"/>
    </row>
    <row r="4274" spans="1:25" x14ac:dyDescent="0.25">
      <c r="A4274" s="90">
        <f t="shared" si="6243"/>
        <v>191</v>
      </c>
      <c r="B4274" s="90" t="s">
        <v>1020</v>
      </c>
      <c r="C4274" s="90" t="s">
        <v>2188</v>
      </c>
      <c r="D4274" s="90" t="s">
        <v>2312</v>
      </c>
      <c r="E4274" s="90" t="s">
        <v>1020</v>
      </c>
      <c r="F4274" s="14" t="s">
        <v>17</v>
      </c>
      <c r="G4274" s="15"/>
      <c r="H4274" s="15"/>
      <c r="I4274" s="15"/>
      <c r="J4274" s="15"/>
      <c r="K4274" s="15"/>
      <c r="L4274" s="15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5">
        <f ca="1">SUM(INDIRECT(ADDRESS((ROW()),AC$2-12,4)):INDIRECT(ADDRESS((ROW()),AC$2-1,4)))</f>
        <v>0</v>
      </c>
      <c r="Y4274" s="84" t="str">
        <f t="shared" ref="Y4274" ca="1" si="6280">IF(X4277&gt;AA$2,"Y","N")</f>
        <v>N</v>
      </c>
    </row>
    <row r="4275" spans="1:25" x14ac:dyDescent="0.25">
      <c r="A4275" s="91"/>
      <c r="B4275" s="91"/>
      <c r="C4275" s="91"/>
      <c r="D4275" s="91"/>
      <c r="E4275" s="91"/>
      <c r="F4275" s="14" t="s">
        <v>16</v>
      </c>
      <c r="G4275" s="15"/>
      <c r="H4275" s="15"/>
      <c r="I4275" s="15"/>
      <c r="J4275" s="15"/>
      <c r="K4275" s="15"/>
      <c r="L4275" s="15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5">
        <f ca="1">SUM(INDIRECT(ADDRESS((ROW()),AC$2-12,4)):INDIRECT(ADDRESS((ROW()),AC$2-1,4)))</f>
        <v>0</v>
      </c>
      <c r="Y4275" s="85"/>
    </row>
    <row r="4276" spans="1:25" x14ac:dyDescent="0.25">
      <c r="A4276" s="91"/>
      <c r="B4276" s="91"/>
      <c r="C4276" s="91"/>
      <c r="D4276" s="91"/>
      <c r="E4276" s="91"/>
      <c r="F4276" s="14" t="s">
        <v>24</v>
      </c>
      <c r="G4276" s="15"/>
      <c r="H4276" s="15"/>
      <c r="I4276" s="15"/>
      <c r="J4276" s="15"/>
      <c r="K4276" s="15"/>
      <c r="L4276" s="15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5">
        <f ca="1">SUM(INDIRECT(ADDRESS((ROW()),AC$2-12,4)):INDIRECT(ADDRESS((ROW()),AC$2-1,4)))</f>
        <v>0</v>
      </c>
      <c r="Y4276" s="85"/>
    </row>
    <row r="4277" spans="1:25" x14ac:dyDescent="0.25">
      <c r="A4277" s="92"/>
      <c r="B4277" s="92"/>
      <c r="C4277" s="92"/>
      <c r="D4277" s="92"/>
      <c r="E4277" s="92"/>
      <c r="F4277" s="14" t="s">
        <v>14</v>
      </c>
      <c r="G4277" s="17">
        <f t="shared" ref="G4277:R4277" si="6281">G4274+G4275+G4276</f>
        <v>0</v>
      </c>
      <c r="H4277" s="17">
        <f t="shared" si="6281"/>
        <v>0</v>
      </c>
      <c r="I4277" s="17">
        <f t="shared" si="6281"/>
        <v>0</v>
      </c>
      <c r="J4277" s="17">
        <f t="shared" si="6281"/>
        <v>0</v>
      </c>
      <c r="K4277" s="17">
        <f t="shared" si="6281"/>
        <v>0</v>
      </c>
      <c r="L4277" s="17">
        <f t="shared" si="6281"/>
        <v>0</v>
      </c>
      <c r="M4277" s="17">
        <f t="shared" si="6281"/>
        <v>0</v>
      </c>
      <c r="N4277" s="17">
        <f t="shared" si="6281"/>
        <v>0</v>
      </c>
      <c r="O4277" s="17">
        <f t="shared" si="6281"/>
        <v>0</v>
      </c>
      <c r="P4277" s="17">
        <f t="shared" si="6281"/>
        <v>0</v>
      </c>
      <c r="Q4277" s="17">
        <f t="shared" si="6281"/>
        <v>0</v>
      </c>
      <c r="R4277" s="17">
        <f t="shared" si="6281"/>
        <v>0</v>
      </c>
      <c r="S4277" s="17">
        <f t="shared" si="6273"/>
        <v>0</v>
      </c>
      <c r="T4277" s="17">
        <f t="shared" ref="T4277:U4277" si="6282">T4274+T4275+T4276</f>
        <v>0</v>
      </c>
      <c r="U4277" s="17">
        <f t="shared" si="6282"/>
        <v>0</v>
      </c>
      <c r="V4277" s="17">
        <f t="shared" ref="V4277:W4277" si="6283">V4274+V4275+V4276</f>
        <v>0</v>
      </c>
      <c r="W4277" s="17">
        <f t="shared" si="6283"/>
        <v>0</v>
      </c>
      <c r="X4277" s="17">
        <f ca="1">SUM(INDIRECT(ADDRESS((ROW()),AC$2-12,4)):INDIRECT(ADDRESS((ROW()),AC$2-1,4)))</f>
        <v>0</v>
      </c>
      <c r="Y4277" s="86"/>
    </row>
    <row r="4278" spans="1:25" ht="15" customHeight="1" x14ac:dyDescent="0.25">
      <c r="A4278" s="93">
        <f t="shared" si="6243"/>
        <v>192</v>
      </c>
      <c r="B4278" s="93" t="s">
        <v>1020</v>
      </c>
      <c r="C4278" s="93" t="s">
        <v>2293</v>
      </c>
      <c r="D4278" s="93" t="s">
        <v>2312</v>
      </c>
      <c r="E4278" s="93" t="s">
        <v>1020</v>
      </c>
      <c r="F4278" s="77" t="s">
        <v>17</v>
      </c>
      <c r="G4278" s="78"/>
      <c r="H4278" s="78"/>
      <c r="I4278" s="78"/>
      <c r="J4278" s="78"/>
      <c r="K4278" s="78"/>
      <c r="L4278" s="78"/>
      <c r="M4278" s="79"/>
      <c r="N4278" s="79"/>
      <c r="O4278" s="79"/>
      <c r="P4278" s="79"/>
      <c r="Q4278" s="79"/>
      <c r="R4278" s="79"/>
      <c r="S4278" s="79"/>
      <c r="T4278" s="79"/>
      <c r="U4278" s="79"/>
      <c r="V4278" s="79"/>
      <c r="W4278" s="79"/>
      <c r="X4278" s="78">
        <f ca="1">SUM(INDIRECT(ADDRESS((ROW()),AC$2-12,4)):INDIRECT(ADDRESS((ROW()),AC$2-1,4)))</f>
        <v>0</v>
      </c>
      <c r="Y4278" s="87" t="str">
        <f t="shared" ref="Y4278" ca="1" si="6284">IF(X4281&gt;AA$2,"Y","N")</f>
        <v>N</v>
      </c>
    </row>
    <row r="4279" spans="1:25" x14ac:dyDescent="0.25">
      <c r="A4279" s="94"/>
      <c r="B4279" s="94"/>
      <c r="C4279" s="94"/>
      <c r="D4279" s="94"/>
      <c r="E4279" s="94"/>
      <c r="F4279" s="77" t="s">
        <v>16</v>
      </c>
      <c r="G4279" s="78"/>
      <c r="H4279" s="78"/>
      <c r="I4279" s="78"/>
      <c r="J4279" s="78"/>
      <c r="K4279" s="78"/>
      <c r="L4279" s="78"/>
      <c r="M4279" s="79"/>
      <c r="N4279" s="79"/>
      <c r="O4279" s="79"/>
      <c r="P4279" s="79"/>
      <c r="Q4279" s="79"/>
      <c r="R4279" s="79"/>
      <c r="S4279" s="79"/>
      <c r="T4279" s="79"/>
      <c r="U4279" s="79"/>
      <c r="V4279" s="79"/>
      <c r="W4279" s="79"/>
      <c r="X4279" s="78">
        <f ca="1">SUM(INDIRECT(ADDRESS((ROW()),AC$2-12,4)):INDIRECT(ADDRESS((ROW()),AC$2-1,4)))</f>
        <v>0</v>
      </c>
      <c r="Y4279" s="88"/>
    </row>
    <row r="4280" spans="1:25" x14ac:dyDescent="0.25">
      <c r="A4280" s="94"/>
      <c r="B4280" s="94"/>
      <c r="C4280" s="94"/>
      <c r="D4280" s="94"/>
      <c r="E4280" s="94"/>
      <c r="F4280" s="77" t="s">
        <v>24</v>
      </c>
      <c r="G4280" s="78"/>
      <c r="H4280" s="78"/>
      <c r="I4280" s="78"/>
      <c r="J4280" s="78"/>
      <c r="K4280" s="78"/>
      <c r="L4280" s="78"/>
      <c r="M4280" s="79"/>
      <c r="N4280" s="79"/>
      <c r="O4280" s="79"/>
      <c r="P4280" s="79"/>
      <c r="Q4280" s="79"/>
      <c r="R4280" s="79"/>
      <c r="S4280" s="79"/>
      <c r="T4280" s="79"/>
      <c r="U4280" s="79"/>
      <c r="V4280" s="79"/>
      <c r="W4280" s="79"/>
      <c r="X4280" s="78">
        <f ca="1">SUM(INDIRECT(ADDRESS((ROW()),AC$2-12,4)):INDIRECT(ADDRESS((ROW()),AC$2-1,4)))</f>
        <v>0</v>
      </c>
      <c r="Y4280" s="88"/>
    </row>
    <row r="4281" spans="1:25" x14ac:dyDescent="0.25">
      <c r="A4281" s="95"/>
      <c r="B4281" s="95"/>
      <c r="C4281" s="95"/>
      <c r="D4281" s="95"/>
      <c r="E4281" s="95"/>
      <c r="F4281" s="77" t="s">
        <v>14</v>
      </c>
      <c r="G4281" s="80">
        <f t="shared" ref="G4281:R4281" si="6285">G4278+G4279+G4280</f>
        <v>0</v>
      </c>
      <c r="H4281" s="80">
        <f t="shared" si="6285"/>
        <v>0</v>
      </c>
      <c r="I4281" s="80">
        <f t="shared" si="6285"/>
        <v>0</v>
      </c>
      <c r="J4281" s="80">
        <f t="shared" si="6285"/>
        <v>0</v>
      </c>
      <c r="K4281" s="80">
        <f t="shared" si="6285"/>
        <v>0</v>
      </c>
      <c r="L4281" s="80">
        <f t="shared" si="6285"/>
        <v>0</v>
      </c>
      <c r="M4281" s="80">
        <f t="shared" si="6285"/>
        <v>0</v>
      </c>
      <c r="N4281" s="80">
        <f t="shared" si="6285"/>
        <v>0</v>
      </c>
      <c r="O4281" s="80">
        <f t="shared" si="6285"/>
        <v>0</v>
      </c>
      <c r="P4281" s="80">
        <f t="shared" si="6285"/>
        <v>0</v>
      </c>
      <c r="Q4281" s="80">
        <f t="shared" si="6285"/>
        <v>0</v>
      </c>
      <c r="R4281" s="80">
        <f t="shared" si="6285"/>
        <v>0</v>
      </c>
      <c r="S4281" s="80">
        <f t="shared" si="6273"/>
        <v>0</v>
      </c>
      <c r="T4281" s="80">
        <f t="shared" ref="T4281:U4281" si="6286">T4278+T4279+T4280</f>
        <v>0</v>
      </c>
      <c r="U4281" s="80">
        <f t="shared" si="6286"/>
        <v>0</v>
      </c>
      <c r="V4281" s="80">
        <f t="shared" ref="V4281:W4281" si="6287">V4278+V4279+V4280</f>
        <v>0</v>
      </c>
      <c r="W4281" s="80">
        <f t="shared" si="6287"/>
        <v>0</v>
      </c>
      <c r="X4281" s="80">
        <f ca="1">SUM(INDIRECT(ADDRESS((ROW()),AC$2-12,4)):INDIRECT(ADDRESS((ROW()),AC$2-1,4)))</f>
        <v>0</v>
      </c>
      <c r="Y4281" s="89"/>
    </row>
    <row r="4282" spans="1:25" ht="15" customHeight="1" x14ac:dyDescent="0.25">
      <c r="A4282" s="90">
        <f t="shared" si="6243"/>
        <v>193</v>
      </c>
      <c r="B4282" s="90" t="s">
        <v>1020</v>
      </c>
      <c r="C4282" s="90" t="s">
        <v>2294</v>
      </c>
      <c r="D4282" s="90" t="s">
        <v>2312</v>
      </c>
      <c r="E4282" s="90" t="s">
        <v>1020</v>
      </c>
      <c r="F4282" s="14" t="s">
        <v>17</v>
      </c>
      <c r="G4282" s="15"/>
      <c r="H4282" s="15"/>
      <c r="I4282" s="15"/>
      <c r="J4282" s="15"/>
      <c r="K4282" s="15"/>
      <c r="L4282" s="15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5">
        <f ca="1">SUM(INDIRECT(ADDRESS((ROW()),AC$2-12,4)):INDIRECT(ADDRESS((ROW()),AC$2-1,4)))</f>
        <v>0</v>
      </c>
      <c r="Y4282" s="84" t="str">
        <f t="shared" ref="Y4282" ca="1" si="6288">IF(X4285&gt;AA$2,"Y","N")</f>
        <v>N</v>
      </c>
    </row>
    <row r="4283" spans="1:25" x14ac:dyDescent="0.25">
      <c r="A4283" s="91"/>
      <c r="B4283" s="91"/>
      <c r="C4283" s="91"/>
      <c r="D4283" s="91"/>
      <c r="E4283" s="91"/>
      <c r="F4283" s="14" t="s">
        <v>16</v>
      </c>
      <c r="G4283" s="15"/>
      <c r="H4283" s="15"/>
      <c r="I4283" s="15"/>
      <c r="J4283" s="15"/>
      <c r="K4283" s="15"/>
      <c r="L4283" s="15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5">
        <f ca="1">SUM(INDIRECT(ADDRESS((ROW()),AC$2-12,4)):INDIRECT(ADDRESS((ROW()),AC$2-1,4)))</f>
        <v>0</v>
      </c>
      <c r="Y4283" s="85"/>
    </row>
    <row r="4284" spans="1:25" x14ac:dyDescent="0.25">
      <c r="A4284" s="91"/>
      <c r="B4284" s="91"/>
      <c r="C4284" s="91"/>
      <c r="D4284" s="91"/>
      <c r="E4284" s="91"/>
      <c r="F4284" s="14" t="s">
        <v>24</v>
      </c>
      <c r="G4284" s="15"/>
      <c r="H4284" s="15"/>
      <c r="I4284" s="15"/>
      <c r="J4284" s="15"/>
      <c r="K4284" s="15"/>
      <c r="L4284" s="15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5">
        <f ca="1">SUM(INDIRECT(ADDRESS((ROW()),AC$2-12,4)):INDIRECT(ADDRESS((ROW()),AC$2-1,4)))</f>
        <v>0</v>
      </c>
      <c r="Y4284" s="85"/>
    </row>
    <row r="4285" spans="1:25" x14ac:dyDescent="0.25">
      <c r="A4285" s="92"/>
      <c r="B4285" s="92"/>
      <c r="C4285" s="92"/>
      <c r="D4285" s="92"/>
      <c r="E4285" s="92"/>
      <c r="F4285" s="14" t="s">
        <v>14</v>
      </c>
      <c r="G4285" s="17">
        <f t="shared" ref="G4285:S4297" si="6289">G4282+G4283+G4284</f>
        <v>0</v>
      </c>
      <c r="H4285" s="17">
        <f t="shared" si="6289"/>
        <v>0</v>
      </c>
      <c r="I4285" s="17">
        <f t="shared" si="6289"/>
        <v>0</v>
      </c>
      <c r="J4285" s="17">
        <f t="shared" si="6289"/>
        <v>0</v>
      </c>
      <c r="K4285" s="17">
        <f t="shared" si="6289"/>
        <v>0</v>
      </c>
      <c r="L4285" s="17">
        <f t="shared" si="6289"/>
        <v>0</v>
      </c>
      <c r="M4285" s="17">
        <f t="shared" si="6289"/>
        <v>0</v>
      </c>
      <c r="N4285" s="17">
        <f t="shared" si="6289"/>
        <v>0</v>
      </c>
      <c r="O4285" s="17">
        <f t="shared" si="6289"/>
        <v>0</v>
      </c>
      <c r="P4285" s="17">
        <f t="shared" si="6289"/>
        <v>0</v>
      </c>
      <c r="Q4285" s="17">
        <f t="shared" si="6289"/>
        <v>0</v>
      </c>
      <c r="R4285" s="17">
        <f t="shared" si="6289"/>
        <v>0</v>
      </c>
      <c r="S4285" s="17">
        <f t="shared" si="6289"/>
        <v>0</v>
      </c>
      <c r="T4285" s="17">
        <f t="shared" ref="T4285:U4285" si="6290">T4282+T4283+T4284</f>
        <v>0</v>
      </c>
      <c r="U4285" s="17">
        <f t="shared" si="6290"/>
        <v>0</v>
      </c>
      <c r="V4285" s="17">
        <f t="shared" ref="V4285:W4285" si="6291">V4282+V4283+V4284</f>
        <v>0</v>
      </c>
      <c r="W4285" s="17">
        <f t="shared" si="6291"/>
        <v>0</v>
      </c>
      <c r="X4285" s="17">
        <f ca="1">SUM(INDIRECT(ADDRESS((ROW()),AC$2-12,4)):INDIRECT(ADDRESS((ROW()),AC$2-1,4)))</f>
        <v>0</v>
      </c>
      <c r="Y4285" s="86"/>
    </row>
    <row r="4286" spans="1:25" ht="15" customHeight="1" x14ac:dyDescent="0.25">
      <c r="A4286" s="93">
        <f t="shared" si="6243"/>
        <v>194</v>
      </c>
      <c r="B4286" s="93" t="s">
        <v>1020</v>
      </c>
      <c r="C4286" s="93" t="s">
        <v>2295</v>
      </c>
      <c r="D4286" s="93" t="s">
        <v>2312</v>
      </c>
      <c r="E4286" s="93" t="s">
        <v>1020</v>
      </c>
      <c r="F4286" s="77" t="s">
        <v>17</v>
      </c>
      <c r="G4286" s="78"/>
      <c r="H4286" s="78"/>
      <c r="I4286" s="78"/>
      <c r="J4286" s="78"/>
      <c r="K4286" s="78"/>
      <c r="L4286" s="78"/>
      <c r="M4286" s="79"/>
      <c r="N4286" s="79"/>
      <c r="O4286" s="79"/>
      <c r="P4286" s="79"/>
      <c r="Q4286" s="79"/>
      <c r="R4286" s="79"/>
      <c r="S4286" s="79"/>
      <c r="T4286" s="79"/>
      <c r="U4286" s="79"/>
      <c r="V4286" s="79"/>
      <c r="W4286" s="79"/>
      <c r="X4286" s="78">
        <f ca="1">SUM(INDIRECT(ADDRESS((ROW()),AC$2-12,4)):INDIRECT(ADDRESS((ROW()),AC$2-1,4)))</f>
        <v>0</v>
      </c>
      <c r="Y4286" s="87" t="str">
        <f t="shared" ref="Y4286" ca="1" si="6292">IF(X4289&gt;AA$2,"Y","N")</f>
        <v>N</v>
      </c>
    </row>
    <row r="4287" spans="1:25" x14ac:dyDescent="0.25">
      <c r="A4287" s="94"/>
      <c r="B4287" s="94"/>
      <c r="C4287" s="94"/>
      <c r="D4287" s="94"/>
      <c r="E4287" s="94"/>
      <c r="F4287" s="77" t="s">
        <v>16</v>
      </c>
      <c r="G4287" s="78"/>
      <c r="H4287" s="78"/>
      <c r="I4287" s="78"/>
      <c r="J4287" s="78"/>
      <c r="K4287" s="78"/>
      <c r="L4287" s="78"/>
      <c r="M4287" s="79"/>
      <c r="N4287" s="79"/>
      <c r="O4287" s="79"/>
      <c r="P4287" s="79"/>
      <c r="Q4287" s="79"/>
      <c r="R4287" s="79"/>
      <c r="S4287" s="79"/>
      <c r="T4287" s="79"/>
      <c r="U4287" s="79"/>
      <c r="V4287" s="79"/>
      <c r="W4287" s="79"/>
      <c r="X4287" s="78">
        <f ca="1">SUM(INDIRECT(ADDRESS((ROW()),AC$2-12,4)):INDIRECT(ADDRESS((ROW()),AC$2-1,4)))</f>
        <v>0</v>
      </c>
      <c r="Y4287" s="88"/>
    </row>
    <row r="4288" spans="1:25" x14ac:dyDescent="0.25">
      <c r="A4288" s="94"/>
      <c r="B4288" s="94"/>
      <c r="C4288" s="94"/>
      <c r="D4288" s="94"/>
      <c r="E4288" s="94"/>
      <c r="F4288" s="77" t="s">
        <v>24</v>
      </c>
      <c r="G4288" s="78"/>
      <c r="H4288" s="78"/>
      <c r="I4288" s="78"/>
      <c r="J4288" s="78"/>
      <c r="K4288" s="78"/>
      <c r="L4288" s="78"/>
      <c r="M4288" s="79"/>
      <c r="N4288" s="79"/>
      <c r="O4288" s="79"/>
      <c r="P4288" s="79"/>
      <c r="Q4288" s="79"/>
      <c r="R4288" s="79"/>
      <c r="S4288" s="79"/>
      <c r="T4288" s="79"/>
      <c r="U4288" s="79"/>
      <c r="V4288" s="79"/>
      <c r="W4288" s="79"/>
      <c r="X4288" s="78">
        <f ca="1">SUM(INDIRECT(ADDRESS((ROW()),AC$2-12,4)):INDIRECT(ADDRESS((ROW()),AC$2-1,4)))</f>
        <v>0</v>
      </c>
      <c r="Y4288" s="88"/>
    </row>
    <row r="4289" spans="1:25" x14ac:dyDescent="0.25">
      <c r="A4289" s="95"/>
      <c r="B4289" s="95"/>
      <c r="C4289" s="95"/>
      <c r="D4289" s="95"/>
      <c r="E4289" s="95"/>
      <c r="F4289" s="77" t="s">
        <v>14</v>
      </c>
      <c r="G4289" s="80">
        <f t="shared" ref="G4289:R4289" si="6293">G4286+G4287+G4288</f>
        <v>0</v>
      </c>
      <c r="H4289" s="80">
        <f t="shared" si="6293"/>
        <v>0</v>
      </c>
      <c r="I4289" s="80">
        <f t="shared" si="6293"/>
        <v>0</v>
      </c>
      <c r="J4289" s="80">
        <f t="shared" si="6293"/>
        <v>0</v>
      </c>
      <c r="K4289" s="80">
        <f t="shared" si="6293"/>
        <v>0</v>
      </c>
      <c r="L4289" s="80">
        <f t="shared" si="6293"/>
        <v>0</v>
      </c>
      <c r="M4289" s="80">
        <f t="shared" si="6293"/>
        <v>0</v>
      </c>
      <c r="N4289" s="80">
        <f t="shared" si="6293"/>
        <v>0</v>
      </c>
      <c r="O4289" s="80">
        <f t="shared" si="6293"/>
        <v>0</v>
      </c>
      <c r="P4289" s="80">
        <f t="shared" si="6293"/>
        <v>0</v>
      </c>
      <c r="Q4289" s="80">
        <f t="shared" si="6293"/>
        <v>0</v>
      </c>
      <c r="R4289" s="80">
        <f t="shared" si="6293"/>
        <v>0</v>
      </c>
      <c r="S4289" s="80">
        <f t="shared" si="6289"/>
        <v>0</v>
      </c>
      <c r="T4289" s="80">
        <f t="shared" ref="T4289:U4289" si="6294">T4286+T4287+T4288</f>
        <v>0</v>
      </c>
      <c r="U4289" s="80">
        <f t="shared" si="6294"/>
        <v>0</v>
      </c>
      <c r="V4289" s="80">
        <f t="shared" ref="V4289:W4289" si="6295">V4286+V4287+V4288</f>
        <v>0</v>
      </c>
      <c r="W4289" s="80">
        <f t="shared" si="6295"/>
        <v>0</v>
      </c>
      <c r="X4289" s="80">
        <f ca="1">SUM(INDIRECT(ADDRESS((ROW()),AC$2-12,4)):INDIRECT(ADDRESS((ROW()),AC$2-1,4)))</f>
        <v>0</v>
      </c>
      <c r="Y4289" s="89"/>
    </row>
    <row r="4290" spans="1:25" x14ac:dyDescent="0.25">
      <c r="A4290" s="90">
        <f t="shared" si="6243"/>
        <v>195</v>
      </c>
      <c r="B4290" s="90" t="s">
        <v>1020</v>
      </c>
      <c r="C4290" s="90" t="s">
        <v>2230</v>
      </c>
      <c r="D4290" s="90" t="s">
        <v>362</v>
      </c>
      <c r="E4290" s="90" t="s">
        <v>1020</v>
      </c>
      <c r="F4290" s="14" t="s">
        <v>17</v>
      </c>
      <c r="G4290" s="15"/>
      <c r="H4290" s="15"/>
      <c r="I4290" s="15"/>
      <c r="J4290" s="15"/>
      <c r="K4290" s="15"/>
      <c r="L4290" s="15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5">
        <f ca="1">SUM(INDIRECT(ADDRESS((ROW()),AC$2-12,4)):INDIRECT(ADDRESS((ROW()),AC$2-1,4)))</f>
        <v>0</v>
      </c>
      <c r="Y4290" s="84" t="str">
        <f t="shared" ref="Y4290" ca="1" si="6296">IF(X4293&gt;AA$2,"Y","N")</f>
        <v>N</v>
      </c>
    </row>
    <row r="4291" spans="1:25" x14ac:dyDescent="0.25">
      <c r="A4291" s="91"/>
      <c r="B4291" s="91"/>
      <c r="C4291" s="91"/>
      <c r="D4291" s="91"/>
      <c r="E4291" s="91"/>
      <c r="F4291" s="14" t="s">
        <v>16</v>
      </c>
      <c r="G4291" s="15"/>
      <c r="H4291" s="15"/>
      <c r="I4291" s="15"/>
      <c r="J4291" s="15"/>
      <c r="K4291" s="15"/>
      <c r="L4291" s="15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5">
        <f ca="1">SUM(INDIRECT(ADDRESS((ROW()),AC$2-12,4)):INDIRECT(ADDRESS((ROW()),AC$2-1,4)))</f>
        <v>0</v>
      </c>
      <c r="Y4291" s="85"/>
    </row>
    <row r="4292" spans="1:25" x14ac:dyDescent="0.25">
      <c r="A4292" s="91"/>
      <c r="B4292" s="91"/>
      <c r="C4292" s="91"/>
      <c r="D4292" s="91"/>
      <c r="E4292" s="91"/>
      <c r="F4292" s="14" t="s">
        <v>24</v>
      </c>
      <c r="G4292" s="15"/>
      <c r="H4292" s="15"/>
      <c r="I4292" s="15"/>
      <c r="J4292" s="15"/>
      <c r="K4292" s="15"/>
      <c r="L4292" s="15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5">
        <f ca="1">SUM(INDIRECT(ADDRESS((ROW()),AC$2-12,4)):INDIRECT(ADDRESS((ROW()),AC$2-1,4)))</f>
        <v>0</v>
      </c>
      <c r="Y4292" s="85"/>
    </row>
    <row r="4293" spans="1:25" x14ac:dyDescent="0.25">
      <c r="A4293" s="92"/>
      <c r="B4293" s="92"/>
      <c r="C4293" s="92"/>
      <c r="D4293" s="92"/>
      <c r="E4293" s="92"/>
      <c r="F4293" s="14" t="s">
        <v>14</v>
      </c>
      <c r="G4293" s="17">
        <f t="shared" ref="G4293:R4293" si="6297">G4290+G4291+G4292</f>
        <v>0</v>
      </c>
      <c r="H4293" s="17">
        <f t="shared" si="6297"/>
        <v>0</v>
      </c>
      <c r="I4293" s="17">
        <f t="shared" si="6297"/>
        <v>0</v>
      </c>
      <c r="J4293" s="17">
        <f t="shared" si="6297"/>
        <v>0</v>
      </c>
      <c r="K4293" s="17">
        <f t="shared" si="6297"/>
        <v>0</v>
      </c>
      <c r="L4293" s="17">
        <f t="shared" si="6297"/>
        <v>0</v>
      </c>
      <c r="M4293" s="17">
        <f t="shared" si="6297"/>
        <v>0</v>
      </c>
      <c r="N4293" s="17">
        <f t="shared" si="6297"/>
        <v>0</v>
      </c>
      <c r="O4293" s="17">
        <f t="shared" si="6297"/>
        <v>0</v>
      </c>
      <c r="P4293" s="17">
        <f t="shared" si="6297"/>
        <v>0</v>
      </c>
      <c r="Q4293" s="17">
        <f t="shared" si="6297"/>
        <v>0</v>
      </c>
      <c r="R4293" s="17">
        <f t="shared" si="6297"/>
        <v>0</v>
      </c>
      <c r="S4293" s="17">
        <f t="shared" si="6289"/>
        <v>0</v>
      </c>
      <c r="T4293" s="17">
        <f t="shared" ref="T4293:U4293" si="6298">T4290+T4291+T4292</f>
        <v>0</v>
      </c>
      <c r="U4293" s="17">
        <f t="shared" si="6298"/>
        <v>0</v>
      </c>
      <c r="V4293" s="17">
        <f t="shared" ref="V4293:W4293" si="6299">V4290+V4291+V4292</f>
        <v>0</v>
      </c>
      <c r="W4293" s="17">
        <f t="shared" si="6299"/>
        <v>0</v>
      </c>
      <c r="X4293" s="17">
        <f ca="1">SUM(INDIRECT(ADDRESS((ROW()),AC$2-12,4)):INDIRECT(ADDRESS((ROW()),AC$2-1,4)))</f>
        <v>0</v>
      </c>
      <c r="Y4293" s="86"/>
    </row>
    <row r="4294" spans="1:25" ht="15" customHeight="1" x14ac:dyDescent="0.25">
      <c r="A4294" s="93">
        <f t="shared" si="6243"/>
        <v>196</v>
      </c>
      <c r="B4294" s="93" t="s">
        <v>1020</v>
      </c>
      <c r="C4294" s="93" t="s">
        <v>2296</v>
      </c>
      <c r="D4294" s="93" t="s">
        <v>362</v>
      </c>
      <c r="E4294" s="93" t="s">
        <v>1020</v>
      </c>
      <c r="F4294" s="77" t="s">
        <v>17</v>
      </c>
      <c r="G4294" s="78"/>
      <c r="H4294" s="78"/>
      <c r="I4294" s="78"/>
      <c r="J4294" s="78"/>
      <c r="K4294" s="78"/>
      <c r="L4294" s="78"/>
      <c r="M4294" s="79"/>
      <c r="N4294" s="79"/>
      <c r="O4294" s="79"/>
      <c r="P4294" s="79"/>
      <c r="Q4294" s="79"/>
      <c r="R4294" s="79"/>
      <c r="S4294" s="79"/>
      <c r="T4294" s="79"/>
      <c r="U4294" s="79"/>
      <c r="V4294" s="79"/>
      <c r="W4294" s="79"/>
      <c r="X4294" s="78">
        <f ca="1">SUM(INDIRECT(ADDRESS((ROW()),AC$2-12,4)):INDIRECT(ADDRESS((ROW()),AC$2-1,4)))</f>
        <v>0</v>
      </c>
      <c r="Y4294" s="87" t="str">
        <f t="shared" ref="Y4294" ca="1" si="6300">IF(X4297&gt;AA$2,"Y","N")</f>
        <v>N</v>
      </c>
    </row>
    <row r="4295" spans="1:25" x14ac:dyDescent="0.25">
      <c r="A4295" s="94"/>
      <c r="B4295" s="94"/>
      <c r="C4295" s="94"/>
      <c r="D4295" s="94"/>
      <c r="E4295" s="94"/>
      <c r="F4295" s="77" t="s">
        <v>16</v>
      </c>
      <c r="G4295" s="78"/>
      <c r="H4295" s="78"/>
      <c r="I4295" s="78"/>
      <c r="J4295" s="78"/>
      <c r="K4295" s="78"/>
      <c r="L4295" s="78"/>
      <c r="M4295" s="79"/>
      <c r="N4295" s="79"/>
      <c r="O4295" s="79"/>
      <c r="P4295" s="79"/>
      <c r="Q4295" s="79"/>
      <c r="R4295" s="79"/>
      <c r="S4295" s="79"/>
      <c r="T4295" s="79"/>
      <c r="U4295" s="79"/>
      <c r="V4295" s="79"/>
      <c r="W4295" s="79"/>
      <c r="X4295" s="78">
        <f ca="1">SUM(INDIRECT(ADDRESS((ROW()),AC$2-12,4)):INDIRECT(ADDRESS((ROW()),AC$2-1,4)))</f>
        <v>0</v>
      </c>
      <c r="Y4295" s="88"/>
    </row>
    <row r="4296" spans="1:25" x14ac:dyDescent="0.25">
      <c r="A4296" s="94"/>
      <c r="B4296" s="94"/>
      <c r="C4296" s="94"/>
      <c r="D4296" s="94"/>
      <c r="E4296" s="94"/>
      <c r="F4296" s="77" t="s">
        <v>24</v>
      </c>
      <c r="G4296" s="78"/>
      <c r="H4296" s="78"/>
      <c r="I4296" s="78"/>
      <c r="J4296" s="78"/>
      <c r="K4296" s="78"/>
      <c r="L4296" s="78"/>
      <c r="M4296" s="79"/>
      <c r="N4296" s="79"/>
      <c r="O4296" s="79"/>
      <c r="P4296" s="79"/>
      <c r="Q4296" s="79"/>
      <c r="R4296" s="79"/>
      <c r="S4296" s="79"/>
      <c r="T4296" s="79"/>
      <c r="U4296" s="79"/>
      <c r="V4296" s="79"/>
      <c r="W4296" s="79"/>
      <c r="X4296" s="78">
        <f ca="1">SUM(INDIRECT(ADDRESS((ROW()),AC$2-12,4)):INDIRECT(ADDRESS((ROW()),AC$2-1,4)))</f>
        <v>0</v>
      </c>
      <c r="Y4296" s="88"/>
    </row>
    <row r="4297" spans="1:25" x14ac:dyDescent="0.25">
      <c r="A4297" s="95"/>
      <c r="B4297" s="95"/>
      <c r="C4297" s="95"/>
      <c r="D4297" s="95"/>
      <c r="E4297" s="95"/>
      <c r="F4297" s="77" t="s">
        <v>14</v>
      </c>
      <c r="G4297" s="80">
        <f t="shared" ref="G4297:R4297" si="6301">G4294+G4295+G4296</f>
        <v>0</v>
      </c>
      <c r="H4297" s="80">
        <f t="shared" si="6301"/>
        <v>0</v>
      </c>
      <c r="I4297" s="80">
        <f t="shared" si="6301"/>
        <v>0</v>
      </c>
      <c r="J4297" s="80">
        <f t="shared" si="6301"/>
        <v>0</v>
      </c>
      <c r="K4297" s="80">
        <f t="shared" si="6301"/>
        <v>0</v>
      </c>
      <c r="L4297" s="80">
        <f t="shared" si="6301"/>
        <v>0</v>
      </c>
      <c r="M4297" s="80">
        <f t="shared" si="6301"/>
        <v>0</v>
      </c>
      <c r="N4297" s="80">
        <f t="shared" si="6301"/>
        <v>0</v>
      </c>
      <c r="O4297" s="80">
        <f t="shared" si="6301"/>
        <v>0</v>
      </c>
      <c r="P4297" s="80">
        <f t="shared" si="6301"/>
        <v>0</v>
      </c>
      <c r="Q4297" s="80">
        <f t="shared" si="6301"/>
        <v>0</v>
      </c>
      <c r="R4297" s="80">
        <f t="shared" si="6301"/>
        <v>0</v>
      </c>
      <c r="S4297" s="80">
        <f t="shared" si="6289"/>
        <v>0</v>
      </c>
      <c r="T4297" s="80">
        <f t="shared" ref="T4297:U4297" si="6302">T4294+T4295+T4296</f>
        <v>0</v>
      </c>
      <c r="U4297" s="80">
        <f t="shared" si="6302"/>
        <v>0</v>
      </c>
      <c r="V4297" s="80">
        <f t="shared" ref="V4297:W4297" si="6303">V4294+V4295+V4296</f>
        <v>0</v>
      </c>
      <c r="W4297" s="80">
        <f t="shared" si="6303"/>
        <v>0</v>
      </c>
      <c r="X4297" s="80">
        <f ca="1">SUM(INDIRECT(ADDRESS((ROW()),AC$2-12,4)):INDIRECT(ADDRESS((ROW()),AC$2-1,4)))</f>
        <v>0</v>
      </c>
      <c r="Y4297" s="89"/>
    </row>
    <row r="4298" spans="1:25" ht="15" customHeight="1" x14ac:dyDescent="0.25">
      <c r="A4298" s="90">
        <f t="shared" si="6243"/>
        <v>197</v>
      </c>
      <c r="B4298" s="90" t="s">
        <v>1020</v>
      </c>
      <c r="C4298" s="90" t="s">
        <v>2297</v>
      </c>
      <c r="D4298" s="90" t="s">
        <v>362</v>
      </c>
      <c r="E4298" s="90" t="s">
        <v>1020</v>
      </c>
      <c r="F4298" s="14" t="s">
        <v>17</v>
      </c>
      <c r="G4298" s="15"/>
      <c r="H4298" s="15"/>
      <c r="I4298" s="15"/>
      <c r="J4298" s="15"/>
      <c r="K4298" s="15"/>
      <c r="L4298" s="15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5">
        <f ca="1">SUM(INDIRECT(ADDRESS((ROW()),AC$2-12,4)):INDIRECT(ADDRESS((ROW()),AC$2-1,4)))</f>
        <v>0</v>
      </c>
      <c r="Y4298" s="84" t="str">
        <f t="shared" ref="Y4298" ca="1" si="6304">IF(X4301&gt;AA$2,"Y","N")</f>
        <v>N</v>
      </c>
    </row>
    <row r="4299" spans="1:25" x14ac:dyDescent="0.25">
      <c r="A4299" s="91"/>
      <c r="B4299" s="91"/>
      <c r="C4299" s="91"/>
      <c r="D4299" s="91"/>
      <c r="E4299" s="91"/>
      <c r="F4299" s="14" t="s">
        <v>16</v>
      </c>
      <c r="G4299" s="15"/>
      <c r="H4299" s="15"/>
      <c r="I4299" s="15"/>
      <c r="J4299" s="15"/>
      <c r="K4299" s="15"/>
      <c r="L4299" s="15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5">
        <f ca="1">SUM(INDIRECT(ADDRESS((ROW()),AC$2-12,4)):INDIRECT(ADDRESS((ROW()),AC$2-1,4)))</f>
        <v>0</v>
      </c>
      <c r="Y4299" s="85"/>
    </row>
    <row r="4300" spans="1:25" x14ac:dyDescent="0.25">
      <c r="A4300" s="91"/>
      <c r="B4300" s="91"/>
      <c r="C4300" s="91"/>
      <c r="D4300" s="91"/>
      <c r="E4300" s="91"/>
      <c r="F4300" s="14" t="s">
        <v>24</v>
      </c>
      <c r="G4300" s="15"/>
      <c r="H4300" s="15"/>
      <c r="I4300" s="15"/>
      <c r="J4300" s="15"/>
      <c r="K4300" s="15"/>
      <c r="L4300" s="15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5">
        <f ca="1">SUM(INDIRECT(ADDRESS((ROW()),AC$2-12,4)):INDIRECT(ADDRESS((ROW()),AC$2-1,4)))</f>
        <v>0</v>
      </c>
      <c r="Y4300" s="85"/>
    </row>
    <row r="4301" spans="1:25" x14ac:dyDescent="0.25">
      <c r="A4301" s="92"/>
      <c r="B4301" s="92"/>
      <c r="C4301" s="92"/>
      <c r="D4301" s="92"/>
      <c r="E4301" s="92"/>
      <c r="F4301" s="14" t="s">
        <v>14</v>
      </c>
      <c r="G4301" s="17">
        <f t="shared" ref="G4301:S4313" si="6305">G4298+G4299+G4300</f>
        <v>0</v>
      </c>
      <c r="H4301" s="17">
        <f t="shared" si="6305"/>
        <v>0</v>
      </c>
      <c r="I4301" s="17">
        <f t="shared" si="6305"/>
        <v>0</v>
      </c>
      <c r="J4301" s="17">
        <f t="shared" si="6305"/>
        <v>0</v>
      </c>
      <c r="K4301" s="17">
        <f t="shared" si="6305"/>
        <v>0</v>
      </c>
      <c r="L4301" s="17">
        <f t="shared" si="6305"/>
        <v>0</v>
      </c>
      <c r="M4301" s="17">
        <f t="shared" si="6305"/>
        <v>0</v>
      </c>
      <c r="N4301" s="17">
        <f t="shared" si="6305"/>
        <v>0</v>
      </c>
      <c r="O4301" s="17">
        <f t="shared" si="6305"/>
        <v>0</v>
      </c>
      <c r="P4301" s="17">
        <f t="shared" si="6305"/>
        <v>0</v>
      </c>
      <c r="Q4301" s="17">
        <f t="shared" si="6305"/>
        <v>0</v>
      </c>
      <c r="R4301" s="17">
        <f t="shared" si="6305"/>
        <v>0</v>
      </c>
      <c r="S4301" s="17">
        <f t="shared" si="6305"/>
        <v>0</v>
      </c>
      <c r="T4301" s="17">
        <f t="shared" ref="T4301:U4301" si="6306">T4298+T4299+T4300</f>
        <v>0</v>
      </c>
      <c r="U4301" s="17">
        <f t="shared" si="6306"/>
        <v>0</v>
      </c>
      <c r="V4301" s="17">
        <f t="shared" ref="V4301:W4301" si="6307">V4298+V4299+V4300</f>
        <v>0</v>
      </c>
      <c r="W4301" s="17">
        <f t="shared" si="6307"/>
        <v>0</v>
      </c>
      <c r="X4301" s="17">
        <f ca="1">SUM(INDIRECT(ADDRESS((ROW()),AC$2-12,4)):INDIRECT(ADDRESS((ROW()),AC$2-1,4)))</f>
        <v>0</v>
      </c>
      <c r="Y4301" s="86"/>
    </row>
    <row r="4302" spans="1:25" ht="15" customHeight="1" x14ac:dyDescent="0.25">
      <c r="A4302" s="93">
        <f t="shared" ref="A4302:A4362" si="6308">A4298+1</f>
        <v>198</v>
      </c>
      <c r="B4302" s="93" t="s">
        <v>1020</v>
      </c>
      <c r="C4302" s="93" t="s">
        <v>2298</v>
      </c>
      <c r="D4302" s="93" t="s">
        <v>362</v>
      </c>
      <c r="E4302" s="93" t="s">
        <v>1020</v>
      </c>
      <c r="F4302" s="77" t="s">
        <v>17</v>
      </c>
      <c r="G4302" s="78"/>
      <c r="H4302" s="78"/>
      <c r="I4302" s="78"/>
      <c r="J4302" s="78"/>
      <c r="K4302" s="78"/>
      <c r="L4302" s="78"/>
      <c r="M4302" s="79"/>
      <c r="N4302" s="79"/>
      <c r="O4302" s="79"/>
      <c r="P4302" s="79"/>
      <c r="Q4302" s="79"/>
      <c r="R4302" s="79"/>
      <c r="S4302" s="79"/>
      <c r="T4302" s="79"/>
      <c r="U4302" s="79"/>
      <c r="V4302" s="79"/>
      <c r="W4302" s="79"/>
      <c r="X4302" s="78">
        <f ca="1">SUM(INDIRECT(ADDRESS((ROW()),AC$2-12,4)):INDIRECT(ADDRESS((ROW()),AC$2-1,4)))</f>
        <v>0</v>
      </c>
      <c r="Y4302" s="87" t="str">
        <f t="shared" ref="Y4302" ca="1" si="6309">IF(X4305&gt;AA$2,"Y","N")</f>
        <v>N</v>
      </c>
    </row>
    <row r="4303" spans="1:25" x14ac:dyDescent="0.25">
      <c r="A4303" s="94"/>
      <c r="B4303" s="94"/>
      <c r="C4303" s="94"/>
      <c r="D4303" s="94"/>
      <c r="E4303" s="94"/>
      <c r="F4303" s="77" t="s">
        <v>16</v>
      </c>
      <c r="G4303" s="78"/>
      <c r="H4303" s="78"/>
      <c r="I4303" s="78"/>
      <c r="J4303" s="78"/>
      <c r="K4303" s="78"/>
      <c r="L4303" s="78"/>
      <c r="M4303" s="79"/>
      <c r="N4303" s="79"/>
      <c r="O4303" s="79"/>
      <c r="P4303" s="79"/>
      <c r="Q4303" s="79"/>
      <c r="R4303" s="79"/>
      <c r="S4303" s="79"/>
      <c r="T4303" s="79"/>
      <c r="U4303" s="79"/>
      <c r="V4303" s="79"/>
      <c r="W4303" s="79"/>
      <c r="X4303" s="78">
        <f ca="1">SUM(INDIRECT(ADDRESS((ROW()),AC$2-12,4)):INDIRECT(ADDRESS((ROW()),AC$2-1,4)))</f>
        <v>0</v>
      </c>
      <c r="Y4303" s="88"/>
    </row>
    <row r="4304" spans="1:25" x14ac:dyDescent="0.25">
      <c r="A4304" s="94"/>
      <c r="B4304" s="94"/>
      <c r="C4304" s="94"/>
      <c r="D4304" s="94"/>
      <c r="E4304" s="94"/>
      <c r="F4304" s="77" t="s">
        <v>24</v>
      </c>
      <c r="G4304" s="78"/>
      <c r="H4304" s="78"/>
      <c r="I4304" s="78"/>
      <c r="J4304" s="78"/>
      <c r="K4304" s="78"/>
      <c r="L4304" s="78"/>
      <c r="M4304" s="79"/>
      <c r="N4304" s="79"/>
      <c r="O4304" s="79"/>
      <c r="P4304" s="79"/>
      <c r="Q4304" s="79"/>
      <c r="R4304" s="79"/>
      <c r="S4304" s="79"/>
      <c r="T4304" s="79"/>
      <c r="U4304" s="79"/>
      <c r="V4304" s="79"/>
      <c r="W4304" s="79"/>
      <c r="X4304" s="78">
        <f ca="1">SUM(INDIRECT(ADDRESS((ROW()),AC$2-12,4)):INDIRECT(ADDRESS((ROW()),AC$2-1,4)))</f>
        <v>0</v>
      </c>
      <c r="Y4304" s="88"/>
    </row>
    <row r="4305" spans="1:25" x14ac:dyDescent="0.25">
      <c r="A4305" s="95"/>
      <c r="B4305" s="95"/>
      <c r="C4305" s="95"/>
      <c r="D4305" s="95"/>
      <c r="E4305" s="95"/>
      <c r="F4305" s="77" t="s">
        <v>14</v>
      </c>
      <c r="G4305" s="80">
        <f t="shared" ref="G4305:R4305" si="6310">G4302+G4303+G4304</f>
        <v>0</v>
      </c>
      <c r="H4305" s="80">
        <f t="shared" si="6310"/>
        <v>0</v>
      </c>
      <c r="I4305" s="80">
        <f t="shared" si="6310"/>
        <v>0</v>
      </c>
      <c r="J4305" s="80">
        <f t="shared" si="6310"/>
        <v>0</v>
      </c>
      <c r="K4305" s="80">
        <f t="shared" si="6310"/>
        <v>0</v>
      </c>
      <c r="L4305" s="80">
        <f t="shared" si="6310"/>
        <v>0</v>
      </c>
      <c r="M4305" s="80">
        <f t="shared" si="6310"/>
        <v>0</v>
      </c>
      <c r="N4305" s="80">
        <f t="shared" si="6310"/>
        <v>0</v>
      </c>
      <c r="O4305" s="80">
        <f t="shared" si="6310"/>
        <v>0</v>
      </c>
      <c r="P4305" s="80">
        <f t="shared" si="6310"/>
        <v>0</v>
      </c>
      <c r="Q4305" s="80">
        <f t="shared" si="6310"/>
        <v>0</v>
      </c>
      <c r="R4305" s="80">
        <f t="shared" si="6310"/>
        <v>0</v>
      </c>
      <c r="S4305" s="80">
        <f t="shared" si="6305"/>
        <v>0</v>
      </c>
      <c r="T4305" s="80">
        <f t="shared" ref="T4305:U4305" si="6311">T4302+T4303+T4304</f>
        <v>0</v>
      </c>
      <c r="U4305" s="80">
        <f t="shared" si="6311"/>
        <v>0</v>
      </c>
      <c r="V4305" s="80">
        <f t="shared" ref="V4305:W4305" si="6312">V4302+V4303+V4304</f>
        <v>0</v>
      </c>
      <c r="W4305" s="80">
        <f t="shared" si="6312"/>
        <v>0</v>
      </c>
      <c r="X4305" s="80">
        <f ca="1">SUM(INDIRECT(ADDRESS((ROW()),AC$2-12,4)):INDIRECT(ADDRESS((ROW()),AC$2-1,4)))</f>
        <v>0</v>
      </c>
      <c r="Y4305" s="89"/>
    </row>
    <row r="4306" spans="1:25" ht="15" customHeight="1" x14ac:dyDescent="0.25">
      <c r="A4306" s="90">
        <f t="shared" si="6308"/>
        <v>199</v>
      </c>
      <c r="B4306" s="90" t="s">
        <v>1020</v>
      </c>
      <c r="C4306" s="90" t="s">
        <v>2299</v>
      </c>
      <c r="D4306" s="90" t="s">
        <v>362</v>
      </c>
      <c r="E4306" s="90" t="s">
        <v>1020</v>
      </c>
      <c r="F4306" s="14" t="s">
        <v>17</v>
      </c>
      <c r="G4306" s="15"/>
      <c r="H4306" s="15"/>
      <c r="I4306" s="15"/>
      <c r="J4306" s="15"/>
      <c r="K4306" s="15"/>
      <c r="L4306" s="15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5">
        <f ca="1">SUM(INDIRECT(ADDRESS((ROW()),AC$2-12,4)):INDIRECT(ADDRESS((ROW()),AC$2-1,4)))</f>
        <v>0</v>
      </c>
      <c r="Y4306" s="84" t="str">
        <f t="shared" ref="Y4306" ca="1" si="6313">IF(X4309&gt;AA$2,"Y","N")</f>
        <v>N</v>
      </c>
    </row>
    <row r="4307" spans="1:25" x14ac:dyDescent="0.25">
      <c r="A4307" s="91"/>
      <c r="B4307" s="91"/>
      <c r="C4307" s="91"/>
      <c r="D4307" s="91"/>
      <c r="E4307" s="91"/>
      <c r="F4307" s="14" t="s">
        <v>16</v>
      </c>
      <c r="G4307" s="15"/>
      <c r="H4307" s="15"/>
      <c r="I4307" s="15"/>
      <c r="J4307" s="15"/>
      <c r="K4307" s="15"/>
      <c r="L4307" s="15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5">
        <f ca="1">SUM(INDIRECT(ADDRESS((ROW()),AC$2-12,4)):INDIRECT(ADDRESS((ROW()),AC$2-1,4)))</f>
        <v>0</v>
      </c>
      <c r="Y4307" s="85"/>
    </row>
    <row r="4308" spans="1:25" x14ac:dyDescent="0.25">
      <c r="A4308" s="91"/>
      <c r="B4308" s="91"/>
      <c r="C4308" s="91"/>
      <c r="D4308" s="91"/>
      <c r="E4308" s="91"/>
      <c r="F4308" s="14" t="s">
        <v>24</v>
      </c>
      <c r="G4308" s="15"/>
      <c r="H4308" s="15"/>
      <c r="I4308" s="15"/>
      <c r="J4308" s="15"/>
      <c r="K4308" s="15"/>
      <c r="L4308" s="15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5">
        <f ca="1">SUM(INDIRECT(ADDRESS((ROW()),AC$2-12,4)):INDIRECT(ADDRESS((ROW()),AC$2-1,4)))</f>
        <v>0</v>
      </c>
      <c r="Y4308" s="85"/>
    </row>
    <row r="4309" spans="1:25" x14ac:dyDescent="0.25">
      <c r="A4309" s="92"/>
      <c r="B4309" s="92"/>
      <c r="C4309" s="92"/>
      <c r="D4309" s="92"/>
      <c r="E4309" s="92"/>
      <c r="F4309" s="14" t="s">
        <v>14</v>
      </c>
      <c r="G4309" s="17">
        <f t="shared" ref="G4309:R4309" si="6314">G4306+G4307+G4308</f>
        <v>0</v>
      </c>
      <c r="H4309" s="17">
        <f t="shared" si="6314"/>
        <v>0</v>
      </c>
      <c r="I4309" s="17">
        <f t="shared" si="6314"/>
        <v>0</v>
      </c>
      <c r="J4309" s="17">
        <f t="shared" si="6314"/>
        <v>0</v>
      </c>
      <c r="K4309" s="17">
        <f t="shared" si="6314"/>
        <v>0</v>
      </c>
      <c r="L4309" s="17">
        <f t="shared" si="6314"/>
        <v>0</v>
      </c>
      <c r="M4309" s="17">
        <f t="shared" si="6314"/>
        <v>0</v>
      </c>
      <c r="N4309" s="17">
        <f t="shared" si="6314"/>
        <v>0</v>
      </c>
      <c r="O4309" s="17">
        <f t="shared" si="6314"/>
        <v>0</v>
      </c>
      <c r="P4309" s="17">
        <f t="shared" si="6314"/>
        <v>0</v>
      </c>
      <c r="Q4309" s="17">
        <f t="shared" si="6314"/>
        <v>0</v>
      </c>
      <c r="R4309" s="17">
        <f t="shared" si="6314"/>
        <v>0</v>
      </c>
      <c r="S4309" s="17">
        <f t="shared" si="6305"/>
        <v>0</v>
      </c>
      <c r="T4309" s="17">
        <f t="shared" ref="T4309:U4309" si="6315">T4306+T4307+T4308</f>
        <v>0</v>
      </c>
      <c r="U4309" s="17">
        <f t="shared" si="6315"/>
        <v>0</v>
      </c>
      <c r="V4309" s="17">
        <f t="shared" ref="V4309:W4309" si="6316">V4306+V4307+V4308</f>
        <v>0</v>
      </c>
      <c r="W4309" s="17">
        <f t="shared" si="6316"/>
        <v>0</v>
      </c>
      <c r="X4309" s="17">
        <f ca="1">SUM(INDIRECT(ADDRESS((ROW()),AC$2-12,4)):INDIRECT(ADDRESS((ROW()),AC$2-1,4)))</f>
        <v>0</v>
      </c>
      <c r="Y4309" s="86"/>
    </row>
    <row r="4310" spans="1:25" x14ac:dyDescent="0.25">
      <c r="A4310" s="93">
        <f t="shared" si="6308"/>
        <v>200</v>
      </c>
      <c r="B4310" s="93" t="s">
        <v>1020</v>
      </c>
      <c r="C4310" s="93" t="s">
        <v>2300</v>
      </c>
      <c r="D4310" s="93" t="s">
        <v>2134</v>
      </c>
      <c r="E4310" s="93" t="s">
        <v>1020</v>
      </c>
      <c r="F4310" s="77" t="s">
        <v>17</v>
      </c>
      <c r="G4310" s="78"/>
      <c r="H4310" s="78"/>
      <c r="I4310" s="78"/>
      <c r="J4310" s="78"/>
      <c r="K4310" s="78"/>
      <c r="L4310" s="78"/>
      <c r="M4310" s="79"/>
      <c r="N4310" s="79"/>
      <c r="O4310" s="79"/>
      <c r="P4310" s="79"/>
      <c r="Q4310" s="79"/>
      <c r="R4310" s="79"/>
      <c r="S4310" s="79"/>
      <c r="T4310" s="79"/>
      <c r="U4310" s="79"/>
      <c r="V4310" s="79"/>
      <c r="W4310" s="79"/>
      <c r="X4310" s="78">
        <f ca="1">SUM(INDIRECT(ADDRESS((ROW()),AC$2-12,4)):INDIRECT(ADDRESS((ROW()),AC$2-1,4)))</f>
        <v>0</v>
      </c>
      <c r="Y4310" s="87" t="str">
        <f t="shared" ref="Y4310" ca="1" si="6317">IF(X4313&gt;AA$2,"Y","N")</f>
        <v>N</v>
      </c>
    </row>
    <row r="4311" spans="1:25" x14ac:dyDescent="0.25">
      <c r="A4311" s="94"/>
      <c r="B4311" s="94"/>
      <c r="C4311" s="94"/>
      <c r="D4311" s="94"/>
      <c r="E4311" s="94"/>
      <c r="F4311" s="77" t="s">
        <v>16</v>
      </c>
      <c r="G4311" s="78"/>
      <c r="H4311" s="78"/>
      <c r="I4311" s="78"/>
      <c r="J4311" s="78"/>
      <c r="K4311" s="78"/>
      <c r="L4311" s="78"/>
      <c r="M4311" s="79"/>
      <c r="N4311" s="79"/>
      <c r="O4311" s="79"/>
      <c r="P4311" s="79"/>
      <c r="Q4311" s="79"/>
      <c r="R4311" s="79"/>
      <c r="S4311" s="79"/>
      <c r="T4311" s="79"/>
      <c r="U4311" s="79"/>
      <c r="V4311" s="79"/>
      <c r="W4311" s="79"/>
      <c r="X4311" s="78">
        <f ca="1">SUM(INDIRECT(ADDRESS((ROW()),AC$2-12,4)):INDIRECT(ADDRESS((ROW()),AC$2-1,4)))</f>
        <v>0</v>
      </c>
      <c r="Y4311" s="88"/>
    </row>
    <row r="4312" spans="1:25" x14ac:dyDescent="0.25">
      <c r="A4312" s="94"/>
      <c r="B4312" s="94"/>
      <c r="C4312" s="94"/>
      <c r="D4312" s="94"/>
      <c r="E4312" s="94"/>
      <c r="F4312" s="77" t="s">
        <v>24</v>
      </c>
      <c r="G4312" s="78"/>
      <c r="H4312" s="78"/>
      <c r="I4312" s="78"/>
      <c r="J4312" s="78"/>
      <c r="K4312" s="78"/>
      <c r="L4312" s="78"/>
      <c r="M4312" s="79"/>
      <c r="N4312" s="79"/>
      <c r="O4312" s="79"/>
      <c r="P4312" s="79"/>
      <c r="Q4312" s="79"/>
      <c r="R4312" s="79"/>
      <c r="S4312" s="79"/>
      <c r="T4312" s="79"/>
      <c r="U4312" s="79"/>
      <c r="V4312" s="79"/>
      <c r="W4312" s="79"/>
      <c r="X4312" s="78">
        <f ca="1">SUM(INDIRECT(ADDRESS((ROW()),AC$2-12,4)):INDIRECT(ADDRESS((ROW()),AC$2-1,4)))</f>
        <v>0</v>
      </c>
      <c r="Y4312" s="88"/>
    </row>
    <row r="4313" spans="1:25" x14ac:dyDescent="0.25">
      <c r="A4313" s="95"/>
      <c r="B4313" s="95"/>
      <c r="C4313" s="95"/>
      <c r="D4313" s="95"/>
      <c r="E4313" s="95"/>
      <c r="F4313" s="77" t="s">
        <v>14</v>
      </c>
      <c r="G4313" s="80">
        <f t="shared" ref="G4313:R4313" si="6318">G4310+G4311+G4312</f>
        <v>0</v>
      </c>
      <c r="H4313" s="80">
        <f t="shared" si="6318"/>
        <v>0</v>
      </c>
      <c r="I4313" s="80">
        <f t="shared" si="6318"/>
        <v>0</v>
      </c>
      <c r="J4313" s="80">
        <f t="shared" si="6318"/>
        <v>0</v>
      </c>
      <c r="K4313" s="80">
        <f t="shared" si="6318"/>
        <v>0</v>
      </c>
      <c r="L4313" s="80">
        <f t="shared" si="6318"/>
        <v>0</v>
      </c>
      <c r="M4313" s="80">
        <f t="shared" si="6318"/>
        <v>0</v>
      </c>
      <c r="N4313" s="80">
        <f t="shared" si="6318"/>
        <v>0</v>
      </c>
      <c r="O4313" s="80">
        <f t="shared" si="6318"/>
        <v>0</v>
      </c>
      <c r="P4313" s="80">
        <f t="shared" si="6318"/>
        <v>0</v>
      </c>
      <c r="Q4313" s="80">
        <f t="shared" si="6318"/>
        <v>0</v>
      </c>
      <c r="R4313" s="80">
        <f t="shared" si="6318"/>
        <v>0</v>
      </c>
      <c r="S4313" s="80">
        <f t="shared" si="6305"/>
        <v>0</v>
      </c>
      <c r="T4313" s="80">
        <f t="shared" ref="T4313:U4313" si="6319">T4310+T4311+T4312</f>
        <v>0</v>
      </c>
      <c r="U4313" s="80">
        <f t="shared" si="6319"/>
        <v>0</v>
      </c>
      <c r="V4313" s="80">
        <f t="shared" ref="V4313:W4313" si="6320">V4310+V4311+V4312</f>
        <v>0</v>
      </c>
      <c r="W4313" s="80">
        <f t="shared" si="6320"/>
        <v>0</v>
      </c>
      <c r="X4313" s="80">
        <f ca="1">SUM(INDIRECT(ADDRESS((ROW()),AC$2-12,4)):INDIRECT(ADDRESS((ROW()),AC$2-1,4)))</f>
        <v>0</v>
      </c>
      <c r="Y4313" s="89"/>
    </row>
    <row r="4314" spans="1:25" ht="15" customHeight="1" x14ac:dyDescent="0.25">
      <c r="A4314" s="90">
        <f t="shared" si="6308"/>
        <v>201</v>
      </c>
      <c r="B4314" s="90" t="s">
        <v>1020</v>
      </c>
      <c r="C4314" s="90" t="s">
        <v>2301</v>
      </c>
      <c r="D4314" s="90" t="s">
        <v>2134</v>
      </c>
      <c r="E4314" s="90" t="s">
        <v>1020</v>
      </c>
      <c r="F4314" s="14" t="s">
        <v>17</v>
      </c>
      <c r="G4314" s="15"/>
      <c r="H4314" s="15"/>
      <c r="I4314" s="15"/>
      <c r="J4314" s="15"/>
      <c r="K4314" s="15"/>
      <c r="L4314" s="15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5">
        <f ca="1">SUM(INDIRECT(ADDRESS((ROW()),AC$2-12,4)):INDIRECT(ADDRESS((ROW()),AC$2-1,4)))</f>
        <v>0</v>
      </c>
      <c r="Y4314" s="84" t="str">
        <f t="shared" ref="Y4314" ca="1" si="6321">IF(X4317&gt;AA$2,"Y","N")</f>
        <v>N</v>
      </c>
    </row>
    <row r="4315" spans="1:25" x14ac:dyDescent="0.25">
      <c r="A4315" s="91"/>
      <c r="B4315" s="91"/>
      <c r="C4315" s="91"/>
      <c r="D4315" s="91"/>
      <c r="E4315" s="91"/>
      <c r="F4315" s="14" t="s">
        <v>16</v>
      </c>
      <c r="G4315" s="15"/>
      <c r="H4315" s="15"/>
      <c r="I4315" s="15"/>
      <c r="J4315" s="15"/>
      <c r="K4315" s="15"/>
      <c r="L4315" s="15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5">
        <f ca="1">SUM(INDIRECT(ADDRESS((ROW()),AC$2-12,4)):INDIRECT(ADDRESS((ROW()),AC$2-1,4)))</f>
        <v>0</v>
      </c>
      <c r="Y4315" s="85"/>
    </row>
    <row r="4316" spans="1:25" x14ac:dyDescent="0.25">
      <c r="A4316" s="91"/>
      <c r="B4316" s="91"/>
      <c r="C4316" s="91"/>
      <c r="D4316" s="91"/>
      <c r="E4316" s="91"/>
      <c r="F4316" s="14" t="s">
        <v>24</v>
      </c>
      <c r="G4316" s="15"/>
      <c r="H4316" s="15"/>
      <c r="I4316" s="15"/>
      <c r="J4316" s="15"/>
      <c r="K4316" s="15"/>
      <c r="L4316" s="15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5">
        <f ca="1">SUM(INDIRECT(ADDRESS((ROW()),AC$2-12,4)):INDIRECT(ADDRESS((ROW()),AC$2-1,4)))</f>
        <v>0</v>
      </c>
      <c r="Y4316" s="85"/>
    </row>
    <row r="4317" spans="1:25" x14ac:dyDescent="0.25">
      <c r="A4317" s="92"/>
      <c r="B4317" s="92"/>
      <c r="C4317" s="92"/>
      <c r="D4317" s="92"/>
      <c r="E4317" s="92"/>
      <c r="F4317" s="14" t="s">
        <v>14</v>
      </c>
      <c r="G4317" s="17">
        <f t="shared" ref="G4317:S4329" si="6322">G4314+G4315+G4316</f>
        <v>0</v>
      </c>
      <c r="H4317" s="17">
        <f t="shared" si="6322"/>
        <v>0</v>
      </c>
      <c r="I4317" s="17">
        <f t="shared" si="6322"/>
        <v>0</v>
      </c>
      <c r="J4317" s="17">
        <f t="shared" si="6322"/>
        <v>0</v>
      </c>
      <c r="K4317" s="17">
        <f t="shared" si="6322"/>
        <v>0</v>
      </c>
      <c r="L4317" s="17">
        <f t="shared" si="6322"/>
        <v>0</v>
      </c>
      <c r="M4317" s="17">
        <f t="shared" si="6322"/>
        <v>0</v>
      </c>
      <c r="N4317" s="17">
        <f t="shared" si="6322"/>
        <v>0</v>
      </c>
      <c r="O4317" s="17">
        <f t="shared" si="6322"/>
        <v>0</v>
      </c>
      <c r="P4317" s="17">
        <f t="shared" si="6322"/>
        <v>0</v>
      </c>
      <c r="Q4317" s="17">
        <f t="shared" si="6322"/>
        <v>0</v>
      </c>
      <c r="R4317" s="17">
        <f t="shared" si="6322"/>
        <v>0</v>
      </c>
      <c r="S4317" s="17">
        <f t="shared" si="6322"/>
        <v>0</v>
      </c>
      <c r="T4317" s="17">
        <f t="shared" ref="T4317:U4317" si="6323">T4314+T4315+T4316</f>
        <v>0</v>
      </c>
      <c r="U4317" s="17">
        <f t="shared" si="6323"/>
        <v>0</v>
      </c>
      <c r="V4317" s="17">
        <f t="shared" ref="V4317:W4317" si="6324">V4314+V4315+V4316</f>
        <v>0</v>
      </c>
      <c r="W4317" s="17">
        <f t="shared" si="6324"/>
        <v>0</v>
      </c>
      <c r="X4317" s="17">
        <f ca="1">SUM(INDIRECT(ADDRESS((ROW()),AC$2-12,4)):INDIRECT(ADDRESS((ROW()),AC$2-1,4)))</f>
        <v>0</v>
      </c>
      <c r="Y4317" s="86"/>
    </row>
    <row r="4318" spans="1:25" ht="15" customHeight="1" x14ac:dyDescent="0.25">
      <c r="A4318" s="93">
        <f t="shared" si="6308"/>
        <v>202</v>
      </c>
      <c r="B4318" s="93" t="s">
        <v>1020</v>
      </c>
      <c r="C4318" s="93" t="s">
        <v>2302</v>
      </c>
      <c r="D4318" s="93" t="s">
        <v>2134</v>
      </c>
      <c r="E4318" s="93" t="s">
        <v>1020</v>
      </c>
      <c r="F4318" s="77" t="s">
        <v>17</v>
      </c>
      <c r="G4318" s="78"/>
      <c r="H4318" s="78"/>
      <c r="I4318" s="78"/>
      <c r="J4318" s="78"/>
      <c r="K4318" s="78"/>
      <c r="L4318" s="78"/>
      <c r="M4318" s="79"/>
      <c r="N4318" s="79"/>
      <c r="O4318" s="79"/>
      <c r="P4318" s="79"/>
      <c r="Q4318" s="79"/>
      <c r="R4318" s="79"/>
      <c r="S4318" s="79"/>
      <c r="T4318" s="79"/>
      <c r="U4318" s="79"/>
      <c r="V4318" s="79"/>
      <c r="W4318" s="79"/>
      <c r="X4318" s="78">
        <f ca="1">SUM(INDIRECT(ADDRESS((ROW()),AC$2-12,4)):INDIRECT(ADDRESS((ROW()),AC$2-1,4)))</f>
        <v>0</v>
      </c>
      <c r="Y4318" s="87" t="str">
        <f t="shared" ref="Y4318" ca="1" si="6325">IF(X4321&gt;AA$2,"Y","N")</f>
        <v>N</v>
      </c>
    </row>
    <row r="4319" spans="1:25" x14ac:dyDescent="0.25">
      <c r="A4319" s="94"/>
      <c r="B4319" s="94"/>
      <c r="C4319" s="94"/>
      <c r="D4319" s="94"/>
      <c r="E4319" s="94"/>
      <c r="F4319" s="77" t="s">
        <v>16</v>
      </c>
      <c r="G4319" s="78"/>
      <c r="H4319" s="78"/>
      <c r="I4319" s="78"/>
      <c r="J4319" s="78"/>
      <c r="K4319" s="78"/>
      <c r="L4319" s="78"/>
      <c r="M4319" s="79"/>
      <c r="N4319" s="79"/>
      <c r="O4319" s="79"/>
      <c r="P4319" s="79"/>
      <c r="Q4319" s="79"/>
      <c r="R4319" s="79"/>
      <c r="S4319" s="79"/>
      <c r="T4319" s="79"/>
      <c r="U4319" s="79"/>
      <c r="V4319" s="79"/>
      <c r="W4319" s="79"/>
      <c r="X4319" s="78">
        <f ca="1">SUM(INDIRECT(ADDRESS((ROW()),AC$2-12,4)):INDIRECT(ADDRESS((ROW()),AC$2-1,4)))</f>
        <v>0</v>
      </c>
      <c r="Y4319" s="88"/>
    </row>
    <row r="4320" spans="1:25" x14ac:dyDescent="0.25">
      <c r="A4320" s="94"/>
      <c r="B4320" s="94"/>
      <c r="C4320" s="94"/>
      <c r="D4320" s="94"/>
      <c r="E4320" s="94"/>
      <c r="F4320" s="77" t="s">
        <v>24</v>
      </c>
      <c r="G4320" s="78"/>
      <c r="H4320" s="78"/>
      <c r="I4320" s="78"/>
      <c r="J4320" s="78"/>
      <c r="K4320" s="78"/>
      <c r="L4320" s="78"/>
      <c r="M4320" s="79"/>
      <c r="N4320" s="79"/>
      <c r="O4320" s="79"/>
      <c r="P4320" s="79"/>
      <c r="Q4320" s="79"/>
      <c r="R4320" s="79"/>
      <c r="S4320" s="79"/>
      <c r="T4320" s="79"/>
      <c r="U4320" s="79"/>
      <c r="V4320" s="79"/>
      <c r="W4320" s="79"/>
      <c r="X4320" s="78">
        <f ca="1">SUM(INDIRECT(ADDRESS((ROW()),AC$2-12,4)):INDIRECT(ADDRESS((ROW()),AC$2-1,4)))</f>
        <v>0</v>
      </c>
      <c r="Y4320" s="88"/>
    </row>
    <row r="4321" spans="1:25" x14ac:dyDescent="0.25">
      <c r="A4321" s="95"/>
      <c r="B4321" s="95"/>
      <c r="C4321" s="95"/>
      <c r="D4321" s="95"/>
      <c r="E4321" s="95"/>
      <c r="F4321" s="77" t="s">
        <v>14</v>
      </c>
      <c r="G4321" s="80">
        <f t="shared" ref="G4321:R4321" si="6326">G4318+G4319+G4320</f>
        <v>0</v>
      </c>
      <c r="H4321" s="80">
        <f t="shared" si="6326"/>
        <v>0</v>
      </c>
      <c r="I4321" s="80">
        <f t="shared" si="6326"/>
        <v>0</v>
      </c>
      <c r="J4321" s="80">
        <f t="shared" si="6326"/>
        <v>0</v>
      </c>
      <c r="K4321" s="80">
        <f t="shared" si="6326"/>
        <v>0</v>
      </c>
      <c r="L4321" s="80">
        <f t="shared" si="6326"/>
        <v>0</v>
      </c>
      <c r="M4321" s="80">
        <f t="shared" si="6326"/>
        <v>0</v>
      </c>
      <c r="N4321" s="80">
        <f t="shared" si="6326"/>
        <v>0</v>
      </c>
      <c r="O4321" s="80">
        <f t="shared" si="6326"/>
        <v>0</v>
      </c>
      <c r="P4321" s="80">
        <f t="shared" si="6326"/>
        <v>0</v>
      </c>
      <c r="Q4321" s="80">
        <f t="shared" si="6326"/>
        <v>0</v>
      </c>
      <c r="R4321" s="80">
        <f t="shared" si="6326"/>
        <v>0</v>
      </c>
      <c r="S4321" s="80">
        <f t="shared" si="6322"/>
        <v>0</v>
      </c>
      <c r="T4321" s="80">
        <f t="shared" ref="T4321:U4321" si="6327">T4318+T4319+T4320</f>
        <v>0</v>
      </c>
      <c r="U4321" s="80">
        <f t="shared" si="6327"/>
        <v>0</v>
      </c>
      <c r="V4321" s="80">
        <f t="shared" ref="V4321:W4321" si="6328">V4318+V4319+V4320</f>
        <v>0</v>
      </c>
      <c r="W4321" s="80">
        <f t="shared" si="6328"/>
        <v>0</v>
      </c>
      <c r="X4321" s="80">
        <f ca="1">SUM(INDIRECT(ADDRESS((ROW()),AC$2-12,4)):INDIRECT(ADDRESS((ROW()),AC$2-1,4)))</f>
        <v>0</v>
      </c>
      <c r="Y4321" s="89"/>
    </row>
    <row r="4322" spans="1:25" x14ac:dyDescent="0.25">
      <c r="A4322" s="90">
        <f t="shared" si="6308"/>
        <v>203</v>
      </c>
      <c r="B4322" s="90" t="s">
        <v>1020</v>
      </c>
      <c r="C4322" s="90" t="s">
        <v>2303</v>
      </c>
      <c r="D4322" s="90" t="s">
        <v>2134</v>
      </c>
      <c r="E4322" s="90" t="s">
        <v>1020</v>
      </c>
      <c r="F4322" s="14" t="s">
        <v>17</v>
      </c>
      <c r="G4322" s="15"/>
      <c r="H4322" s="15"/>
      <c r="I4322" s="15"/>
      <c r="J4322" s="15"/>
      <c r="K4322" s="15"/>
      <c r="L4322" s="15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5">
        <f ca="1">SUM(INDIRECT(ADDRESS((ROW()),AC$2-12,4)):INDIRECT(ADDRESS((ROW()),AC$2-1,4)))</f>
        <v>0</v>
      </c>
      <c r="Y4322" s="84" t="str">
        <f t="shared" ref="Y4322" ca="1" si="6329">IF(X4325&gt;AA$2,"Y","N")</f>
        <v>N</v>
      </c>
    </row>
    <row r="4323" spans="1:25" x14ac:dyDescent="0.25">
      <c r="A4323" s="91"/>
      <c r="B4323" s="91"/>
      <c r="C4323" s="91"/>
      <c r="D4323" s="91"/>
      <c r="E4323" s="91"/>
      <c r="F4323" s="14" t="s">
        <v>16</v>
      </c>
      <c r="G4323" s="15"/>
      <c r="H4323" s="15"/>
      <c r="I4323" s="15"/>
      <c r="J4323" s="15"/>
      <c r="K4323" s="15"/>
      <c r="L4323" s="15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5">
        <f ca="1">SUM(INDIRECT(ADDRESS((ROW()),AC$2-12,4)):INDIRECT(ADDRESS((ROW()),AC$2-1,4)))</f>
        <v>0</v>
      </c>
      <c r="Y4323" s="85"/>
    </row>
    <row r="4324" spans="1:25" x14ac:dyDescent="0.25">
      <c r="A4324" s="91"/>
      <c r="B4324" s="91"/>
      <c r="C4324" s="91"/>
      <c r="D4324" s="91"/>
      <c r="E4324" s="91"/>
      <c r="F4324" s="14" t="s">
        <v>24</v>
      </c>
      <c r="G4324" s="15"/>
      <c r="H4324" s="15"/>
      <c r="I4324" s="15"/>
      <c r="J4324" s="15"/>
      <c r="K4324" s="15"/>
      <c r="L4324" s="15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5">
        <f ca="1">SUM(INDIRECT(ADDRESS((ROW()),AC$2-12,4)):INDIRECT(ADDRESS((ROW()),AC$2-1,4)))</f>
        <v>0</v>
      </c>
      <c r="Y4324" s="85"/>
    </row>
    <row r="4325" spans="1:25" x14ac:dyDescent="0.25">
      <c r="A4325" s="92"/>
      <c r="B4325" s="92"/>
      <c r="C4325" s="92"/>
      <c r="D4325" s="92"/>
      <c r="E4325" s="92"/>
      <c r="F4325" s="14" t="s">
        <v>14</v>
      </c>
      <c r="G4325" s="17">
        <f t="shared" ref="G4325:R4325" si="6330">G4322+G4323+G4324</f>
        <v>0</v>
      </c>
      <c r="H4325" s="17">
        <f t="shared" si="6330"/>
        <v>0</v>
      </c>
      <c r="I4325" s="17">
        <f t="shared" si="6330"/>
        <v>0</v>
      </c>
      <c r="J4325" s="17">
        <f t="shared" si="6330"/>
        <v>0</v>
      </c>
      <c r="K4325" s="17">
        <f t="shared" si="6330"/>
        <v>0</v>
      </c>
      <c r="L4325" s="17">
        <f t="shared" si="6330"/>
        <v>0</v>
      </c>
      <c r="M4325" s="17">
        <f t="shared" si="6330"/>
        <v>0</v>
      </c>
      <c r="N4325" s="17">
        <f t="shared" si="6330"/>
        <v>0</v>
      </c>
      <c r="O4325" s="17">
        <f t="shared" si="6330"/>
        <v>0</v>
      </c>
      <c r="P4325" s="17">
        <f t="shared" si="6330"/>
        <v>0</v>
      </c>
      <c r="Q4325" s="17">
        <f t="shared" si="6330"/>
        <v>0</v>
      </c>
      <c r="R4325" s="17">
        <f t="shared" si="6330"/>
        <v>0</v>
      </c>
      <c r="S4325" s="17">
        <f t="shared" si="6322"/>
        <v>0</v>
      </c>
      <c r="T4325" s="17">
        <f t="shared" ref="T4325:U4325" si="6331">T4322+T4323+T4324</f>
        <v>0</v>
      </c>
      <c r="U4325" s="17">
        <f t="shared" si="6331"/>
        <v>0</v>
      </c>
      <c r="V4325" s="17">
        <f t="shared" ref="V4325:W4325" si="6332">V4322+V4323+V4324</f>
        <v>0</v>
      </c>
      <c r="W4325" s="17">
        <f t="shared" si="6332"/>
        <v>0</v>
      </c>
      <c r="X4325" s="17">
        <f ca="1">SUM(INDIRECT(ADDRESS((ROW()),AC$2-12,4)):INDIRECT(ADDRESS((ROW()),AC$2-1,4)))</f>
        <v>0</v>
      </c>
      <c r="Y4325" s="86"/>
    </row>
    <row r="4326" spans="1:25" x14ac:dyDescent="0.25">
      <c r="A4326" s="93">
        <f t="shared" si="6308"/>
        <v>204</v>
      </c>
      <c r="B4326" s="93" t="s">
        <v>1020</v>
      </c>
      <c r="C4326" s="93" t="s">
        <v>2230</v>
      </c>
      <c r="D4326" s="93" t="s">
        <v>2304</v>
      </c>
      <c r="E4326" s="93" t="s">
        <v>1020</v>
      </c>
      <c r="F4326" s="77" t="s">
        <v>17</v>
      </c>
      <c r="G4326" s="78"/>
      <c r="H4326" s="78"/>
      <c r="I4326" s="78"/>
      <c r="J4326" s="78"/>
      <c r="K4326" s="78"/>
      <c r="L4326" s="78"/>
      <c r="M4326" s="79"/>
      <c r="N4326" s="79"/>
      <c r="O4326" s="79"/>
      <c r="P4326" s="79"/>
      <c r="Q4326" s="79"/>
      <c r="R4326" s="79"/>
      <c r="S4326" s="79"/>
      <c r="T4326" s="79"/>
      <c r="U4326" s="79"/>
      <c r="V4326" s="79"/>
      <c r="W4326" s="79"/>
      <c r="X4326" s="78">
        <f ca="1">SUM(INDIRECT(ADDRESS((ROW()),AC$2-12,4)):INDIRECT(ADDRESS((ROW()),AC$2-1,4)))</f>
        <v>0</v>
      </c>
      <c r="Y4326" s="87" t="str">
        <f t="shared" ref="Y4326" ca="1" si="6333">IF(X4329&gt;AA$2,"Y","N")</f>
        <v>N</v>
      </c>
    </row>
    <row r="4327" spans="1:25" x14ac:dyDescent="0.25">
      <c r="A4327" s="94"/>
      <c r="B4327" s="94"/>
      <c r="C4327" s="94"/>
      <c r="D4327" s="94"/>
      <c r="E4327" s="94"/>
      <c r="F4327" s="77" t="s">
        <v>16</v>
      </c>
      <c r="G4327" s="78"/>
      <c r="H4327" s="78"/>
      <c r="I4327" s="78"/>
      <c r="J4327" s="78"/>
      <c r="K4327" s="78"/>
      <c r="L4327" s="78"/>
      <c r="M4327" s="79"/>
      <c r="N4327" s="79"/>
      <c r="O4327" s="79"/>
      <c r="P4327" s="79"/>
      <c r="Q4327" s="79"/>
      <c r="R4327" s="79"/>
      <c r="S4327" s="79"/>
      <c r="T4327" s="79"/>
      <c r="U4327" s="79"/>
      <c r="V4327" s="79"/>
      <c r="W4327" s="79"/>
      <c r="X4327" s="78">
        <f ca="1">SUM(INDIRECT(ADDRESS((ROW()),AC$2-12,4)):INDIRECT(ADDRESS((ROW()),AC$2-1,4)))</f>
        <v>0</v>
      </c>
      <c r="Y4327" s="88"/>
    </row>
    <row r="4328" spans="1:25" x14ac:dyDescent="0.25">
      <c r="A4328" s="94"/>
      <c r="B4328" s="94"/>
      <c r="C4328" s="94"/>
      <c r="D4328" s="94"/>
      <c r="E4328" s="94"/>
      <c r="F4328" s="77" t="s">
        <v>24</v>
      </c>
      <c r="G4328" s="78"/>
      <c r="H4328" s="78"/>
      <c r="I4328" s="78"/>
      <c r="J4328" s="78"/>
      <c r="K4328" s="78"/>
      <c r="L4328" s="78"/>
      <c r="M4328" s="79"/>
      <c r="N4328" s="79"/>
      <c r="O4328" s="79"/>
      <c r="P4328" s="79"/>
      <c r="Q4328" s="79"/>
      <c r="R4328" s="79"/>
      <c r="S4328" s="79"/>
      <c r="T4328" s="79"/>
      <c r="U4328" s="79"/>
      <c r="V4328" s="79"/>
      <c r="W4328" s="79"/>
      <c r="X4328" s="78">
        <f ca="1">SUM(INDIRECT(ADDRESS((ROW()),AC$2-12,4)):INDIRECT(ADDRESS((ROW()),AC$2-1,4)))</f>
        <v>0</v>
      </c>
      <c r="Y4328" s="88"/>
    </row>
    <row r="4329" spans="1:25" x14ac:dyDescent="0.25">
      <c r="A4329" s="95"/>
      <c r="B4329" s="95"/>
      <c r="C4329" s="95"/>
      <c r="D4329" s="95"/>
      <c r="E4329" s="95"/>
      <c r="F4329" s="77" t="s">
        <v>14</v>
      </c>
      <c r="G4329" s="80">
        <f t="shared" ref="G4329:R4329" si="6334">G4326+G4327+G4328</f>
        <v>0</v>
      </c>
      <c r="H4329" s="80">
        <f t="shared" si="6334"/>
        <v>0</v>
      </c>
      <c r="I4329" s="80">
        <f t="shared" si="6334"/>
        <v>0</v>
      </c>
      <c r="J4329" s="80">
        <f t="shared" si="6334"/>
        <v>0</v>
      </c>
      <c r="K4329" s="80">
        <f t="shared" si="6334"/>
        <v>0</v>
      </c>
      <c r="L4329" s="80">
        <f t="shared" si="6334"/>
        <v>0</v>
      </c>
      <c r="M4329" s="80">
        <f t="shared" si="6334"/>
        <v>0</v>
      </c>
      <c r="N4329" s="80">
        <f t="shared" si="6334"/>
        <v>0</v>
      </c>
      <c r="O4329" s="80">
        <f t="shared" si="6334"/>
        <v>0</v>
      </c>
      <c r="P4329" s="80">
        <f t="shared" si="6334"/>
        <v>0</v>
      </c>
      <c r="Q4329" s="80">
        <f t="shared" si="6334"/>
        <v>0</v>
      </c>
      <c r="R4329" s="80">
        <f t="shared" si="6334"/>
        <v>0</v>
      </c>
      <c r="S4329" s="80">
        <f t="shared" si="6322"/>
        <v>0</v>
      </c>
      <c r="T4329" s="80">
        <f t="shared" ref="T4329:U4329" si="6335">T4326+T4327+T4328</f>
        <v>0</v>
      </c>
      <c r="U4329" s="80">
        <f t="shared" si="6335"/>
        <v>0</v>
      </c>
      <c r="V4329" s="80">
        <f t="shared" ref="V4329:W4329" si="6336">V4326+V4327+V4328</f>
        <v>0</v>
      </c>
      <c r="W4329" s="80">
        <f t="shared" si="6336"/>
        <v>0</v>
      </c>
      <c r="X4329" s="80">
        <f ca="1">SUM(INDIRECT(ADDRESS((ROW()),AC$2-12,4)):INDIRECT(ADDRESS((ROW()),AC$2-1,4)))</f>
        <v>0</v>
      </c>
      <c r="Y4329" s="89"/>
    </row>
    <row r="4330" spans="1:25" ht="15" customHeight="1" x14ac:dyDescent="0.25">
      <c r="A4330" s="90">
        <f t="shared" si="6308"/>
        <v>205</v>
      </c>
      <c r="B4330" s="90" t="s">
        <v>1020</v>
      </c>
      <c r="C4330" s="90" t="s">
        <v>2305</v>
      </c>
      <c r="D4330" s="90" t="s">
        <v>2304</v>
      </c>
      <c r="E4330" s="90" t="s">
        <v>1020</v>
      </c>
      <c r="F4330" s="14" t="s">
        <v>17</v>
      </c>
      <c r="G4330" s="15"/>
      <c r="H4330" s="15"/>
      <c r="I4330" s="15"/>
      <c r="J4330" s="15"/>
      <c r="K4330" s="15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5">
        <f ca="1">SUM(INDIRECT(ADDRESS((ROW()),AC$2-12,4)):INDIRECT(ADDRESS((ROW()),AC$2-1,4)))</f>
        <v>0</v>
      </c>
      <c r="Y4330" s="84" t="str">
        <f t="shared" ref="Y4330" ca="1" si="6337">IF(X4333&gt;AA$2,"Y","N")</f>
        <v>N</v>
      </c>
    </row>
    <row r="4331" spans="1:25" x14ac:dyDescent="0.25">
      <c r="A4331" s="91"/>
      <c r="B4331" s="91"/>
      <c r="C4331" s="91"/>
      <c r="D4331" s="91"/>
      <c r="E4331" s="91"/>
      <c r="F4331" s="14" t="s">
        <v>16</v>
      </c>
      <c r="G4331" s="15"/>
      <c r="H4331" s="15"/>
      <c r="I4331" s="15"/>
      <c r="J4331" s="15"/>
      <c r="K4331" s="15"/>
      <c r="L4331" s="15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5">
        <f ca="1">SUM(INDIRECT(ADDRESS((ROW()),AC$2-12,4)):INDIRECT(ADDRESS((ROW()),AC$2-1,4)))</f>
        <v>0</v>
      </c>
      <c r="Y4331" s="85"/>
    </row>
    <row r="4332" spans="1:25" x14ac:dyDescent="0.25">
      <c r="A4332" s="91"/>
      <c r="B4332" s="91"/>
      <c r="C4332" s="91"/>
      <c r="D4332" s="91"/>
      <c r="E4332" s="91"/>
      <c r="F4332" s="14" t="s">
        <v>24</v>
      </c>
      <c r="G4332" s="15"/>
      <c r="H4332" s="15"/>
      <c r="I4332" s="15"/>
      <c r="J4332" s="15"/>
      <c r="K4332" s="15"/>
      <c r="L4332" s="15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5">
        <f ca="1">SUM(INDIRECT(ADDRESS((ROW()),AC$2-12,4)):INDIRECT(ADDRESS((ROW()),AC$2-1,4)))</f>
        <v>0</v>
      </c>
      <c r="Y4332" s="85"/>
    </row>
    <row r="4333" spans="1:25" x14ac:dyDescent="0.25">
      <c r="A4333" s="92"/>
      <c r="B4333" s="92"/>
      <c r="C4333" s="92"/>
      <c r="D4333" s="92"/>
      <c r="E4333" s="92"/>
      <c r="F4333" s="14" t="s">
        <v>14</v>
      </c>
      <c r="G4333" s="17">
        <f t="shared" ref="G4333:S4345" si="6338">G4330+G4331+G4332</f>
        <v>0</v>
      </c>
      <c r="H4333" s="17">
        <f t="shared" si="6338"/>
        <v>0</v>
      </c>
      <c r="I4333" s="17">
        <f t="shared" si="6338"/>
        <v>0</v>
      </c>
      <c r="J4333" s="17">
        <f t="shared" si="6338"/>
        <v>0</v>
      </c>
      <c r="K4333" s="17">
        <f t="shared" si="6338"/>
        <v>0</v>
      </c>
      <c r="L4333" s="17">
        <f t="shared" si="6338"/>
        <v>0</v>
      </c>
      <c r="M4333" s="17">
        <f t="shared" si="6338"/>
        <v>0</v>
      </c>
      <c r="N4333" s="17">
        <f t="shared" si="6338"/>
        <v>0</v>
      </c>
      <c r="O4333" s="17">
        <f t="shared" si="6338"/>
        <v>0</v>
      </c>
      <c r="P4333" s="17">
        <f t="shared" si="6338"/>
        <v>0</v>
      </c>
      <c r="Q4333" s="17">
        <f t="shared" si="6338"/>
        <v>0</v>
      </c>
      <c r="R4333" s="17">
        <f t="shared" si="6338"/>
        <v>0</v>
      </c>
      <c r="S4333" s="17">
        <f t="shared" si="6338"/>
        <v>0</v>
      </c>
      <c r="T4333" s="17">
        <f t="shared" ref="T4333:U4333" si="6339">T4330+T4331+T4332</f>
        <v>0</v>
      </c>
      <c r="U4333" s="17">
        <f t="shared" si="6339"/>
        <v>0</v>
      </c>
      <c r="V4333" s="17">
        <f t="shared" ref="V4333:W4333" si="6340">V4330+V4331+V4332</f>
        <v>0</v>
      </c>
      <c r="W4333" s="17">
        <f t="shared" si="6340"/>
        <v>0</v>
      </c>
      <c r="X4333" s="17">
        <f ca="1">SUM(INDIRECT(ADDRESS((ROW()),AC$2-12,4)):INDIRECT(ADDRESS((ROW()),AC$2-1,4)))</f>
        <v>0</v>
      </c>
      <c r="Y4333" s="86"/>
    </row>
    <row r="4334" spans="1:25" ht="15" customHeight="1" x14ac:dyDescent="0.25">
      <c r="A4334" s="93">
        <f t="shared" si="6308"/>
        <v>206</v>
      </c>
      <c r="B4334" s="93" t="s">
        <v>1020</v>
      </c>
      <c r="C4334" s="93" t="s">
        <v>2306</v>
      </c>
      <c r="D4334" s="93" t="s">
        <v>2304</v>
      </c>
      <c r="E4334" s="93" t="s">
        <v>1020</v>
      </c>
      <c r="F4334" s="77" t="s">
        <v>17</v>
      </c>
      <c r="G4334" s="78"/>
      <c r="H4334" s="78"/>
      <c r="I4334" s="78"/>
      <c r="J4334" s="78"/>
      <c r="K4334" s="78"/>
      <c r="L4334" s="78"/>
      <c r="M4334" s="79"/>
      <c r="N4334" s="79"/>
      <c r="O4334" s="79"/>
      <c r="P4334" s="79"/>
      <c r="Q4334" s="79"/>
      <c r="R4334" s="79"/>
      <c r="S4334" s="79"/>
      <c r="T4334" s="79"/>
      <c r="U4334" s="79"/>
      <c r="V4334" s="79"/>
      <c r="W4334" s="79"/>
      <c r="X4334" s="78">
        <f ca="1">SUM(INDIRECT(ADDRESS((ROW()),AC$2-12,4)):INDIRECT(ADDRESS((ROW()),AC$2-1,4)))</f>
        <v>0</v>
      </c>
      <c r="Y4334" s="87" t="str">
        <f t="shared" ref="Y4334" ca="1" si="6341">IF(X4337&gt;AA$2,"Y","N")</f>
        <v>N</v>
      </c>
    </row>
    <row r="4335" spans="1:25" x14ac:dyDescent="0.25">
      <c r="A4335" s="94"/>
      <c r="B4335" s="94"/>
      <c r="C4335" s="94"/>
      <c r="D4335" s="94"/>
      <c r="E4335" s="94"/>
      <c r="F4335" s="77" t="s">
        <v>16</v>
      </c>
      <c r="G4335" s="78"/>
      <c r="H4335" s="78"/>
      <c r="I4335" s="78"/>
      <c r="J4335" s="78"/>
      <c r="K4335" s="78"/>
      <c r="L4335" s="78"/>
      <c r="M4335" s="79"/>
      <c r="N4335" s="79"/>
      <c r="O4335" s="79"/>
      <c r="P4335" s="79"/>
      <c r="Q4335" s="79"/>
      <c r="R4335" s="79"/>
      <c r="S4335" s="79"/>
      <c r="T4335" s="79"/>
      <c r="U4335" s="79"/>
      <c r="V4335" s="79"/>
      <c r="W4335" s="79"/>
      <c r="X4335" s="78">
        <f ca="1">SUM(INDIRECT(ADDRESS((ROW()),AC$2-12,4)):INDIRECT(ADDRESS((ROW()),AC$2-1,4)))</f>
        <v>0</v>
      </c>
      <c r="Y4335" s="88"/>
    </row>
    <row r="4336" spans="1:25" x14ac:dyDescent="0.25">
      <c r="A4336" s="94"/>
      <c r="B4336" s="94"/>
      <c r="C4336" s="94"/>
      <c r="D4336" s="94"/>
      <c r="E4336" s="94"/>
      <c r="F4336" s="77" t="s">
        <v>24</v>
      </c>
      <c r="G4336" s="78"/>
      <c r="H4336" s="78"/>
      <c r="I4336" s="78"/>
      <c r="J4336" s="78"/>
      <c r="K4336" s="78"/>
      <c r="L4336" s="78"/>
      <c r="M4336" s="79"/>
      <c r="N4336" s="79"/>
      <c r="O4336" s="79"/>
      <c r="P4336" s="79"/>
      <c r="Q4336" s="79"/>
      <c r="R4336" s="79"/>
      <c r="S4336" s="79"/>
      <c r="T4336" s="79"/>
      <c r="U4336" s="79"/>
      <c r="V4336" s="79"/>
      <c r="W4336" s="79"/>
      <c r="X4336" s="78">
        <f ca="1">SUM(INDIRECT(ADDRESS((ROW()),AC$2-12,4)):INDIRECT(ADDRESS((ROW()),AC$2-1,4)))</f>
        <v>0</v>
      </c>
      <c r="Y4336" s="88"/>
    </row>
    <row r="4337" spans="1:25" x14ac:dyDescent="0.25">
      <c r="A4337" s="95"/>
      <c r="B4337" s="95"/>
      <c r="C4337" s="95"/>
      <c r="D4337" s="95"/>
      <c r="E4337" s="95"/>
      <c r="F4337" s="77" t="s">
        <v>14</v>
      </c>
      <c r="G4337" s="80">
        <f t="shared" ref="G4337:R4337" si="6342">G4334+G4335+G4336</f>
        <v>0</v>
      </c>
      <c r="H4337" s="80">
        <f t="shared" si="6342"/>
        <v>0</v>
      </c>
      <c r="I4337" s="80">
        <f t="shared" si="6342"/>
        <v>0</v>
      </c>
      <c r="J4337" s="80">
        <f t="shared" si="6342"/>
        <v>0</v>
      </c>
      <c r="K4337" s="80">
        <f t="shared" si="6342"/>
        <v>0</v>
      </c>
      <c r="L4337" s="80">
        <f t="shared" si="6342"/>
        <v>0</v>
      </c>
      <c r="M4337" s="80">
        <f t="shared" si="6342"/>
        <v>0</v>
      </c>
      <c r="N4337" s="80">
        <f t="shared" si="6342"/>
        <v>0</v>
      </c>
      <c r="O4337" s="80">
        <f t="shared" si="6342"/>
        <v>0</v>
      </c>
      <c r="P4337" s="80">
        <f t="shared" si="6342"/>
        <v>0</v>
      </c>
      <c r="Q4337" s="80">
        <f t="shared" si="6342"/>
        <v>0</v>
      </c>
      <c r="R4337" s="80">
        <f t="shared" si="6342"/>
        <v>0</v>
      </c>
      <c r="S4337" s="80">
        <f t="shared" si="6338"/>
        <v>0</v>
      </c>
      <c r="T4337" s="80">
        <f t="shared" ref="T4337:U4337" si="6343">T4334+T4335+T4336</f>
        <v>0</v>
      </c>
      <c r="U4337" s="80">
        <f t="shared" si="6343"/>
        <v>0</v>
      </c>
      <c r="V4337" s="80">
        <f t="shared" ref="V4337:W4337" si="6344">V4334+V4335+V4336</f>
        <v>0</v>
      </c>
      <c r="W4337" s="80">
        <f t="shared" si="6344"/>
        <v>0</v>
      </c>
      <c r="X4337" s="80">
        <f ca="1">SUM(INDIRECT(ADDRESS((ROW()),AC$2-12,4)):INDIRECT(ADDRESS((ROW()),AC$2-1,4)))</f>
        <v>0</v>
      </c>
      <c r="Y4337" s="89"/>
    </row>
    <row r="4338" spans="1:25" ht="15" customHeight="1" x14ac:dyDescent="0.25">
      <c r="A4338" s="90">
        <f t="shared" si="6308"/>
        <v>207</v>
      </c>
      <c r="B4338" s="90" t="s">
        <v>1020</v>
      </c>
      <c r="C4338" s="90" t="s">
        <v>2225</v>
      </c>
      <c r="D4338" s="90" t="s">
        <v>2304</v>
      </c>
      <c r="E4338" s="90" t="s">
        <v>1020</v>
      </c>
      <c r="F4338" s="14" t="s">
        <v>17</v>
      </c>
      <c r="G4338" s="15"/>
      <c r="H4338" s="15"/>
      <c r="I4338" s="15"/>
      <c r="J4338" s="15"/>
      <c r="K4338" s="15"/>
      <c r="L4338" s="15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5">
        <f ca="1">SUM(INDIRECT(ADDRESS((ROW()),AC$2-12,4)):INDIRECT(ADDRESS((ROW()),AC$2-1,4)))</f>
        <v>0</v>
      </c>
      <c r="Y4338" s="84" t="str">
        <f t="shared" ref="Y4338" ca="1" si="6345">IF(X4341&gt;AA$2,"Y","N")</f>
        <v>N</v>
      </c>
    </row>
    <row r="4339" spans="1:25" x14ac:dyDescent="0.25">
      <c r="A4339" s="91"/>
      <c r="B4339" s="91"/>
      <c r="C4339" s="91"/>
      <c r="D4339" s="91"/>
      <c r="E4339" s="91"/>
      <c r="F4339" s="14" t="s">
        <v>16</v>
      </c>
      <c r="G4339" s="15"/>
      <c r="H4339" s="15"/>
      <c r="I4339" s="15"/>
      <c r="J4339" s="15"/>
      <c r="K4339" s="15"/>
      <c r="L4339" s="15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5">
        <f ca="1">SUM(INDIRECT(ADDRESS((ROW()),AC$2-12,4)):INDIRECT(ADDRESS((ROW()),AC$2-1,4)))</f>
        <v>0</v>
      </c>
      <c r="Y4339" s="85"/>
    </row>
    <row r="4340" spans="1:25" x14ac:dyDescent="0.25">
      <c r="A4340" s="91"/>
      <c r="B4340" s="91"/>
      <c r="C4340" s="91"/>
      <c r="D4340" s="91"/>
      <c r="E4340" s="91"/>
      <c r="F4340" s="14" t="s">
        <v>24</v>
      </c>
      <c r="G4340" s="15"/>
      <c r="H4340" s="15"/>
      <c r="I4340" s="15"/>
      <c r="J4340" s="15"/>
      <c r="K4340" s="15"/>
      <c r="L4340" s="15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5">
        <f ca="1">SUM(INDIRECT(ADDRESS((ROW()),AC$2-12,4)):INDIRECT(ADDRESS((ROW()),AC$2-1,4)))</f>
        <v>0</v>
      </c>
      <c r="Y4340" s="85"/>
    </row>
    <row r="4341" spans="1:25" x14ac:dyDescent="0.25">
      <c r="A4341" s="92"/>
      <c r="B4341" s="92"/>
      <c r="C4341" s="92"/>
      <c r="D4341" s="92"/>
      <c r="E4341" s="92"/>
      <c r="F4341" s="14" t="s">
        <v>14</v>
      </c>
      <c r="G4341" s="17">
        <f t="shared" ref="G4341:R4341" si="6346">G4338+G4339+G4340</f>
        <v>0</v>
      </c>
      <c r="H4341" s="17">
        <f t="shared" si="6346"/>
        <v>0</v>
      </c>
      <c r="I4341" s="17">
        <f t="shared" si="6346"/>
        <v>0</v>
      </c>
      <c r="J4341" s="17">
        <f t="shared" si="6346"/>
        <v>0</v>
      </c>
      <c r="K4341" s="17">
        <f t="shared" si="6346"/>
        <v>0</v>
      </c>
      <c r="L4341" s="17">
        <f t="shared" si="6346"/>
        <v>0</v>
      </c>
      <c r="M4341" s="17">
        <f t="shared" si="6346"/>
        <v>0</v>
      </c>
      <c r="N4341" s="17">
        <f t="shared" si="6346"/>
        <v>0</v>
      </c>
      <c r="O4341" s="17">
        <f t="shared" si="6346"/>
        <v>0</v>
      </c>
      <c r="P4341" s="17">
        <f t="shared" si="6346"/>
        <v>0</v>
      </c>
      <c r="Q4341" s="17">
        <f t="shared" si="6346"/>
        <v>0</v>
      </c>
      <c r="R4341" s="17">
        <f t="shared" si="6346"/>
        <v>0</v>
      </c>
      <c r="S4341" s="17">
        <f t="shared" si="6338"/>
        <v>0</v>
      </c>
      <c r="T4341" s="17">
        <f t="shared" ref="T4341:U4341" si="6347">T4338+T4339+T4340</f>
        <v>0</v>
      </c>
      <c r="U4341" s="17">
        <f t="shared" si="6347"/>
        <v>0</v>
      </c>
      <c r="V4341" s="17">
        <f t="shared" ref="V4341:W4341" si="6348">V4338+V4339+V4340</f>
        <v>0</v>
      </c>
      <c r="W4341" s="17">
        <f t="shared" si="6348"/>
        <v>0</v>
      </c>
      <c r="X4341" s="17">
        <f ca="1">SUM(INDIRECT(ADDRESS((ROW()),AC$2-12,4)):INDIRECT(ADDRESS((ROW()),AC$2-1,4)))</f>
        <v>0</v>
      </c>
      <c r="Y4341" s="86"/>
    </row>
    <row r="4342" spans="1:25" x14ac:dyDescent="0.25">
      <c r="A4342" s="93">
        <f t="shared" si="6308"/>
        <v>208</v>
      </c>
      <c r="B4342" s="93" t="s">
        <v>1020</v>
      </c>
      <c r="C4342" s="93" t="s">
        <v>2230</v>
      </c>
      <c r="D4342" s="93" t="s">
        <v>2141</v>
      </c>
      <c r="E4342" s="93" t="s">
        <v>1020</v>
      </c>
      <c r="F4342" s="77" t="s">
        <v>17</v>
      </c>
      <c r="G4342" s="78"/>
      <c r="H4342" s="78"/>
      <c r="I4342" s="78"/>
      <c r="J4342" s="78"/>
      <c r="K4342" s="78"/>
      <c r="L4342" s="78"/>
      <c r="M4342" s="79"/>
      <c r="N4342" s="79"/>
      <c r="O4342" s="79"/>
      <c r="P4342" s="79"/>
      <c r="Q4342" s="79"/>
      <c r="R4342" s="79"/>
      <c r="S4342" s="79"/>
      <c r="T4342" s="79"/>
      <c r="U4342" s="79"/>
      <c r="V4342" s="79"/>
      <c r="W4342" s="79"/>
      <c r="X4342" s="78">
        <f ca="1">SUM(INDIRECT(ADDRESS((ROW()),AC$2-12,4)):INDIRECT(ADDRESS((ROW()),AC$2-1,4)))</f>
        <v>0</v>
      </c>
      <c r="Y4342" s="87" t="str">
        <f t="shared" ref="Y4342" ca="1" si="6349">IF(X4345&gt;AA$2,"Y","N")</f>
        <v>N</v>
      </c>
    </row>
    <row r="4343" spans="1:25" x14ac:dyDescent="0.25">
      <c r="A4343" s="94"/>
      <c r="B4343" s="94"/>
      <c r="C4343" s="94"/>
      <c r="D4343" s="94"/>
      <c r="E4343" s="94"/>
      <c r="F4343" s="77" t="s">
        <v>16</v>
      </c>
      <c r="G4343" s="78"/>
      <c r="H4343" s="78"/>
      <c r="I4343" s="78"/>
      <c r="J4343" s="78"/>
      <c r="K4343" s="78"/>
      <c r="L4343" s="78"/>
      <c r="M4343" s="79"/>
      <c r="N4343" s="79"/>
      <c r="O4343" s="79"/>
      <c r="P4343" s="79"/>
      <c r="Q4343" s="79"/>
      <c r="R4343" s="79"/>
      <c r="S4343" s="79"/>
      <c r="T4343" s="79"/>
      <c r="U4343" s="79"/>
      <c r="V4343" s="79"/>
      <c r="W4343" s="79"/>
      <c r="X4343" s="78">
        <f ca="1">SUM(INDIRECT(ADDRESS((ROW()),AC$2-12,4)):INDIRECT(ADDRESS((ROW()),AC$2-1,4)))</f>
        <v>0</v>
      </c>
      <c r="Y4343" s="88"/>
    </row>
    <row r="4344" spans="1:25" x14ac:dyDescent="0.25">
      <c r="A4344" s="94"/>
      <c r="B4344" s="94"/>
      <c r="C4344" s="94"/>
      <c r="D4344" s="94"/>
      <c r="E4344" s="94"/>
      <c r="F4344" s="77" t="s">
        <v>24</v>
      </c>
      <c r="G4344" s="78"/>
      <c r="H4344" s="78"/>
      <c r="I4344" s="78"/>
      <c r="J4344" s="78"/>
      <c r="K4344" s="78"/>
      <c r="L4344" s="78"/>
      <c r="M4344" s="79"/>
      <c r="N4344" s="79"/>
      <c r="O4344" s="79"/>
      <c r="P4344" s="79"/>
      <c r="Q4344" s="79"/>
      <c r="R4344" s="79"/>
      <c r="S4344" s="79"/>
      <c r="T4344" s="79"/>
      <c r="U4344" s="79"/>
      <c r="V4344" s="79"/>
      <c r="W4344" s="79"/>
      <c r="X4344" s="78">
        <f ca="1">SUM(INDIRECT(ADDRESS((ROW()),AC$2-12,4)):INDIRECT(ADDRESS((ROW()),AC$2-1,4)))</f>
        <v>0</v>
      </c>
      <c r="Y4344" s="88"/>
    </row>
    <row r="4345" spans="1:25" x14ac:dyDescent="0.25">
      <c r="A4345" s="95"/>
      <c r="B4345" s="95"/>
      <c r="C4345" s="95"/>
      <c r="D4345" s="95"/>
      <c r="E4345" s="95"/>
      <c r="F4345" s="77" t="s">
        <v>14</v>
      </c>
      <c r="G4345" s="80">
        <f t="shared" ref="G4345:R4345" si="6350">G4342+G4343+G4344</f>
        <v>0</v>
      </c>
      <c r="H4345" s="80">
        <f t="shared" si="6350"/>
        <v>0</v>
      </c>
      <c r="I4345" s="80">
        <f t="shared" si="6350"/>
        <v>0</v>
      </c>
      <c r="J4345" s="80">
        <f t="shared" si="6350"/>
        <v>0</v>
      </c>
      <c r="K4345" s="80">
        <f t="shared" si="6350"/>
        <v>0</v>
      </c>
      <c r="L4345" s="80">
        <f t="shared" si="6350"/>
        <v>0</v>
      </c>
      <c r="M4345" s="80">
        <f t="shared" si="6350"/>
        <v>0</v>
      </c>
      <c r="N4345" s="80">
        <f t="shared" si="6350"/>
        <v>0</v>
      </c>
      <c r="O4345" s="80">
        <f t="shared" si="6350"/>
        <v>0</v>
      </c>
      <c r="P4345" s="80">
        <f t="shared" si="6350"/>
        <v>0</v>
      </c>
      <c r="Q4345" s="80">
        <f t="shared" si="6350"/>
        <v>0</v>
      </c>
      <c r="R4345" s="80">
        <f t="shared" si="6350"/>
        <v>0</v>
      </c>
      <c r="S4345" s="80">
        <f t="shared" si="6338"/>
        <v>0</v>
      </c>
      <c r="T4345" s="80">
        <f t="shared" ref="T4345:U4345" si="6351">T4342+T4343+T4344</f>
        <v>0</v>
      </c>
      <c r="U4345" s="80">
        <f t="shared" si="6351"/>
        <v>0</v>
      </c>
      <c r="V4345" s="80">
        <f t="shared" ref="V4345:W4345" si="6352">V4342+V4343+V4344</f>
        <v>0</v>
      </c>
      <c r="W4345" s="80">
        <f t="shared" si="6352"/>
        <v>0</v>
      </c>
      <c r="X4345" s="80">
        <f ca="1">SUM(INDIRECT(ADDRESS((ROW()),AC$2-12,4)):INDIRECT(ADDRESS((ROW()),AC$2-1,4)))</f>
        <v>0</v>
      </c>
      <c r="Y4345" s="89"/>
    </row>
    <row r="4346" spans="1:25" ht="15" customHeight="1" x14ac:dyDescent="0.25">
      <c r="A4346" s="90">
        <f t="shared" si="6308"/>
        <v>209</v>
      </c>
      <c r="B4346" s="90" t="s">
        <v>1020</v>
      </c>
      <c r="C4346" s="90" t="s">
        <v>2307</v>
      </c>
      <c r="D4346" s="90" t="s">
        <v>2141</v>
      </c>
      <c r="E4346" s="90" t="s">
        <v>1020</v>
      </c>
      <c r="F4346" s="14" t="s">
        <v>17</v>
      </c>
      <c r="G4346" s="15"/>
      <c r="H4346" s="15"/>
      <c r="I4346" s="15"/>
      <c r="J4346" s="15"/>
      <c r="K4346" s="15"/>
      <c r="L4346" s="15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5">
        <f ca="1">SUM(INDIRECT(ADDRESS((ROW()),AC$2-12,4)):INDIRECT(ADDRESS((ROW()),AC$2-1,4)))</f>
        <v>0</v>
      </c>
      <c r="Y4346" s="84" t="str">
        <f t="shared" ref="Y4346" ca="1" si="6353">IF(X4349&gt;AA$2,"Y","N")</f>
        <v>N</v>
      </c>
    </row>
    <row r="4347" spans="1:25" x14ac:dyDescent="0.25">
      <c r="A4347" s="91"/>
      <c r="B4347" s="91"/>
      <c r="C4347" s="91"/>
      <c r="D4347" s="91"/>
      <c r="E4347" s="91"/>
      <c r="F4347" s="14" t="s">
        <v>16</v>
      </c>
      <c r="G4347" s="15"/>
      <c r="H4347" s="15"/>
      <c r="I4347" s="15"/>
      <c r="J4347" s="15"/>
      <c r="K4347" s="15"/>
      <c r="L4347" s="15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5">
        <f ca="1">SUM(INDIRECT(ADDRESS((ROW()),AC$2-12,4)):INDIRECT(ADDRESS((ROW()),AC$2-1,4)))</f>
        <v>0</v>
      </c>
      <c r="Y4347" s="85"/>
    </row>
    <row r="4348" spans="1:25" x14ac:dyDescent="0.25">
      <c r="A4348" s="91"/>
      <c r="B4348" s="91"/>
      <c r="C4348" s="91"/>
      <c r="D4348" s="91"/>
      <c r="E4348" s="91"/>
      <c r="F4348" s="14" t="s">
        <v>24</v>
      </c>
      <c r="G4348" s="15"/>
      <c r="H4348" s="15"/>
      <c r="I4348" s="15"/>
      <c r="J4348" s="15"/>
      <c r="K4348" s="15"/>
      <c r="L4348" s="15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5">
        <f ca="1">SUM(INDIRECT(ADDRESS((ROW()),AC$2-12,4)):INDIRECT(ADDRESS((ROW()),AC$2-1,4)))</f>
        <v>0</v>
      </c>
      <c r="Y4348" s="85"/>
    </row>
    <row r="4349" spans="1:25" x14ac:dyDescent="0.25">
      <c r="A4349" s="92"/>
      <c r="B4349" s="92"/>
      <c r="C4349" s="92"/>
      <c r="D4349" s="92"/>
      <c r="E4349" s="92"/>
      <c r="F4349" s="14" t="s">
        <v>14</v>
      </c>
      <c r="G4349" s="17">
        <f t="shared" ref="G4349:S4361" si="6354">G4346+G4347+G4348</f>
        <v>0</v>
      </c>
      <c r="H4349" s="17">
        <f t="shared" si="6354"/>
        <v>0</v>
      </c>
      <c r="I4349" s="17">
        <f t="shared" si="6354"/>
        <v>0</v>
      </c>
      <c r="J4349" s="17">
        <f t="shared" si="6354"/>
        <v>0</v>
      </c>
      <c r="K4349" s="17">
        <f t="shared" si="6354"/>
        <v>0</v>
      </c>
      <c r="L4349" s="17">
        <f t="shared" si="6354"/>
        <v>0</v>
      </c>
      <c r="M4349" s="17">
        <f t="shared" si="6354"/>
        <v>0</v>
      </c>
      <c r="N4349" s="17">
        <f t="shared" si="6354"/>
        <v>0</v>
      </c>
      <c r="O4349" s="17">
        <f t="shared" si="6354"/>
        <v>0</v>
      </c>
      <c r="P4349" s="17">
        <f t="shared" si="6354"/>
        <v>0</v>
      </c>
      <c r="Q4349" s="17">
        <f t="shared" si="6354"/>
        <v>0</v>
      </c>
      <c r="R4349" s="17">
        <f t="shared" si="6354"/>
        <v>0</v>
      </c>
      <c r="S4349" s="17">
        <f t="shared" si="6354"/>
        <v>0</v>
      </c>
      <c r="T4349" s="17">
        <f t="shared" ref="T4349:U4349" si="6355">T4346+T4347+T4348</f>
        <v>0</v>
      </c>
      <c r="U4349" s="17">
        <f t="shared" si="6355"/>
        <v>0</v>
      </c>
      <c r="V4349" s="17">
        <f t="shared" ref="V4349:W4349" si="6356">V4346+V4347+V4348</f>
        <v>0</v>
      </c>
      <c r="W4349" s="17">
        <f t="shared" si="6356"/>
        <v>0</v>
      </c>
      <c r="X4349" s="17">
        <f ca="1">SUM(INDIRECT(ADDRESS((ROW()),AC$2-12,4)):INDIRECT(ADDRESS((ROW()),AC$2-1,4)))</f>
        <v>0</v>
      </c>
      <c r="Y4349" s="86"/>
    </row>
    <row r="4350" spans="1:25" ht="15" customHeight="1" x14ac:dyDescent="0.25">
      <c r="A4350" s="93">
        <f t="shared" si="6308"/>
        <v>210</v>
      </c>
      <c r="B4350" s="93" t="s">
        <v>1020</v>
      </c>
      <c r="C4350" s="93" t="s">
        <v>2306</v>
      </c>
      <c r="D4350" s="93" t="s">
        <v>2141</v>
      </c>
      <c r="E4350" s="93" t="s">
        <v>1020</v>
      </c>
      <c r="F4350" s="77" t="s">
        <v>17</v>
      </c>
      <c r="G4350" s="78"/>
      <c r="H4350" s="78"/>
      <c r="I4350" s="78"/>
      <c r="J4350" s="78"/>
      <c r="K4350" s="78"/>
      <c r="L4350" s="78"/>
      <c r="M4350" s="79"/>
      <c r="N4350" s="79"/>
      <c r="O4350" s="79"/>
      <c r="P4350" s="79"/>
      <c r="Q4350" s="79"/>
      <c r="R4350" s="79"/>
      <c r="S4350" s="79"/>
      <c r="T4350" s="79"/>
      <c r="U4350" s="79"/>
      <c r="V4350" s="79"/>
      <c r="W4350" s="79"/>
      <c r="X4350" s="78">
        <f ca="1">SUM(INDIRECT(ADDRESS((ROW()),AC$2-12,4)):INDIRECT(ADDRESS((ROW()),AC$2-1,4)))</f>
        <v>0</v>
      </c>
      <c r="Y4350" s="87" t="str">
        <f t="shared" ref="Y4350" ca="1" si="6357">IF(X4353&gt;AA$2,"Y","N")</f>
        <v>N</v>
      </c>
    </row>
    <row r="4351" spans="1:25" x14ac:dyDescent="0.25">
      <c r="A4351" s="94"/>
      <c r="B4351" s="94"/>
      <c r="C4351" s="94"/>
      <c r="D4351" s="94"/>
      <c r="E4351" s="94"/>
      <c r="F4351" s="77" t="s">
        <v>16</v>
      </c>
      <c r="G4351" s="78"/>
      <c r="H4351" s="78"/>
      <c r="I4351" s="78"/>
      <c r="J4351" s="78"/>
      <c r="K4351" s="78"/>
      <c r="L4351" s="78"/>
      <c r="M4351" s="79"/>
      <c r="N4351" s="79"/>
      <c r="O4351" s="79"/>
      <c r="P4351" s="79"/>
      <c r="Q4351" s="79"/>
      <c r="R4351" s="79"/>
      <c r="S4351" s="79"/>
      <c r="T4351" s="79"/>
      <c r="U4351" s="79"/>
      <c r="V4351" s="79"/>
      <c r="W4351" s="79"/>
      <c r="X4351" s="78">
        <f ca="1">SUM(INDIRECT(ADDRESS((ROW()),AC$2-12,4)):INDIRECT(ADDRESS((ROW()),AC$2-1,4)))</f>
        <v>0</v>
      </c>
      <c r="Y4351" s="88"/>
    </row>
    <row r="4352" spans="1:25" x14ac:dyDescent="0.25">
      <c r="A4352" s="94"/>
      <c r="B4352" s="94"/>
      <c r="C4352" s="94"/>
      <c r="D4352" s="94"/>
      <c r="E4352" s="94"/>
      <c r="F4352" s="77" t="s">
        <v>24</v>
      </c>
      <c r="G4352" s="78"/>
      <c r="H4352" s="78"/>
      <c r="I4352" s="78"/>
      <c r="J4352" s="78"/>
      <c r="K4352" s="78"/>
      <c r="L4352" s="78"/>
      <c r="M4352" s="79"/>
      <c r="N4352" s="79"/>
      <c r="O4352" s="79"/>
      <c r="P4352" s="79"/>
      <c r="Q4352" s="79"/>
      <c r="R4352" s="79"/>
      <c r="S4352" s="79"/>
      <c r="T4352" s="79"/>
      <c r="U4352" s="79"/>
      <c r="V4352" s="79"/>
      <c r="W4352" s="79"/>
      <c r="X4352" s="78">
        <f ca="1">SUM(INDIRECT(ADDRESS((ROW()),AC$2-12,4)):INDIRECT(ADDRESS((ROW()),AC$2-1,4)))</f>
        <v>0</v>
      </c>
      <c r="Y4352" s="88"/>
    </row>
    <row r="4353" spans="1:25" x14ac:dyDescent="0.25">
      <c r="A4353" s="95"/>
      <c r="B4353" s="95"/>
      <c r="C4353" s="95"/>
      <c r="D4353" s="95"/>
      <c r="E4353" s="95"/>
      <c r="F4353" s="77" t="s">
        <v>14</v>
      </c>
      <c r="G4353" s="80">
        <f t="shared" ref="G4353:R4353" si="6358">G4350+G4351+G4352</f>
        <v>0</v>
      </c>
      <c r="H4353" s="80">
        <f t="shared" si="6358"/>
        <v>0</v>
      </c>
      <c r="I4353" s="80">
        <f t="shared" si="6358"/>
        <v>0</v>
      </c>
      <c r="J4353" s="80">
        <f t="shared" si="6358"/>
        <v>0</v>
      </c>
      <c r="K4353" s="80">
        <f t="shared" si="6358"/>
        <v>0</v>
      </c>
      <c r="L4353" s="80">
        <f t="shared" si="6358"/>
        <v>0</v>
      </c>
      <c r="M4353" s="80">
        <f t="shared" si="6358"/>
        <v>0</v>
      </c>
      <c r="N4353" s="80">
        <f t="shared" si="6358"/>
        <v>0</v>
      </c>
      <c r="O4353" s="80">
        <f t="shared" si="6358"/>
        <v>0</v>
      </c>
      <c r="P4353" s="80">
        <f t="shared" si="6358"/>
        <v>0</v>
      </c>
      <c r="Q4353" s="80">
        <f t="shared" si="6358"/>
        <v>0</v>
      </c>
      <c r="R4353" s="80">
        <f t="shared" si="6358"/>
        <v>0</v>
      </c>
      <c r="S4353" s="80">
        <f t="shared" si="6354"/>
        <v>0</v>
      </c>
      <c r="T4353" s="80">
        <f t="shared" ref="T4353:U4353" si="6359">T4350+T4351+T4352</f>
        <v>0</v>
      </c>
      <c r="U4353" s="80">
        <f t="shared" si="6359"/>
        <v>0</v>
      </c>
      <c r="V4353" s="80">
        <f t="shared" ref="V4353:W4353" si="6360">V4350+V4351+V4352</f>
        <v>0</v>
      </c>
      <c r="W4353" s="80">
        <f t="shared" si="6360"/>
        <v>0</v>
      </c>
      <c r="X4353" s="80">
        <f ca="1">SUM(INDIRECT(ADDRESS((ROW()),AC$2-12,4)):INDIRECT(ADDRESS((ROW()),AC$2-1,4)))</f>
        <v>0</v>
      </c>
      <c r="Y4353" s="89"/>
    </row>
    <row r="4354" spans="1:25" ht="15" customHeight="1" x14ac:dyDescent="0.25">
      <c r="A4354" s="90">
        <f t="shared" si="6308"/>
        <v>211</v>
      </c>
      <c r="B4354" s="90" t="s">
        <v>1020</v>
      </c>
      <c r="C4354" s="90" t="s">
        <v>2225</v>
      </c>
      <c r="D4354" s="90" t="s">
        <v>2141</v>
      </c>
      <c r="E4354" s="90" t="s">
        <v>1020</v>
      </c>
      <c r="F4354" s="14" t="s">
        <v>17</v>
      </c>
      <c r="G4354" s="15"/>
      <c r="H4354" s="15"/>
      <c r="I4354" s="15"/>
      <c r="J4354" s="15"/>
      <c r="K4354" s="15"/>
      <c r="L4354" s="15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5">
        <f ca="1">SUM(INDIRECT(ADDRESS((ROW()),AC$2-12,4)):INDIRECT(ADDRESS((ROW()),AC$2-1,4)))</f>
        <v>0</v>
      </c>
      <c r="Y4354" s="84" t="str">
        <f t="shared" ref="Y4354" ca="1" si="6361">IF(X4357&gt;AA$2,"Y","N")</f>
        <v>N</v>
      </c>
    </row>
    <row r="4355" spans="1:25" x14ac:dyDescent="0.25">
      <c r="A4355" s="91"/>
      <c r="B4355" s="91"/>
      <c r="C4355" s="91"/>
      <c r="D4355" s="91"/>
      <c r="E4355" s="91"/>
      <c r="F4355" s="14" t="s">
        <v>16</v>
      </c>
      <c r="G4355" s="15"/>
      <c r="H4355" s="15"/>
      <c r="I4355" s="15"/>
      <c r="J4355" s="15"/>
      <c r="K4355" s="15"/>
      <c r="L4355" s="15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5">
        <f ca="1">SUM(INDIRECT(ADDRESS((ROW()),AC$2-12,4)):INDIRECT(ADDRESS((ROW()),AC$2-1,4)))</f>
        <v>0</v>
      </c>
      <c r="Y4355" s="85"/>
    </row>
    <row r="4356" spans="1:25" x14ac:dyDescent="0.25">
      <c r="A4356" s="91"/>
      <c r="B4356" s="91"/>
      <c r="C4356" s="91"/>
      <c r="D4356" s="91"/>
      <c r="E4356" s="91"/>
      <c r="F4356" s="14" t="s">
        <v>24</v>
      </c>
      <c r="G4356" s="15"/>
      <c r="H4356" s="15"/>
      <c r="I4356" s="15"/>
      <c r="J4356" s="15"/>
      <c r="K4356" s="15"/>
      <c r="L4356" s="15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5">
        <f ca="1">SUM(INDIRECT(ADDRESS((ROW()),AC$2-12,4)):INDIRECT(ADDRESS((ROW()),AC$2-1,4)))</f>
        <v>0</v>
      </c>
      <c r="Y4356" s="85"/>
    </row>
    <row r="4357" spans="1:25" x14ac:dyDescent="0.25">
      <c r="A4357" s="92"/>
      <c r="B4357" s="92"/>
      <c r="C4357" s="92"/>
      <c r="D4357" s="92"/>
      <c r="E4357" s="92"/>
      <c r="F4357" s="14" t="s">
        <v>14</v>
      </c>
      <c r="G4357" s="17">
        <f t="shared" ref="G4357:R4357" si="6362">G4354+G4355+G4356</f>
        <v>0</v>
      </c>
      <c r="H4357" s="17">
        <f t="shared" si="6362"/>
        <v>0</v>
      </c>
      <c r="I4357" s="17">
        <f t="shared" si="6362"/>
        <v>0</v>
      </c>
      <c r="J4357" s="17">
        <f t="shared" si="6362"/>
        <v>0</v>
      </c>
      <c r="K4357" s="17">
        <f t="shared" si="6362"/>
        <v>0</v>
      </c>
      <c r="L4357" s="17">
        <f t="shared" si="6362"/>
        <v>0</v>
      </c>
      <c r="M4357" s="17">
        <f t="shared" si="6362"/>
        <v>0</v>
      </c>
      <c r="N4357" s="17">
        <f t="shared" si="6362"/>
        <v>0</v>
      </c>
      <c r="O4357" s="17">
        <f t="shared" si="6362"/>
        <v>0</v>
      </c>
      <c r="P4357" s="17">
        <f t="shared" si="6362"/>
        <v>0</v>
      </c>
      <c r="Q4357" s="17">
        <f t="shared" si="6362"/>
        <v>0</v>
      </c>
      <c r="R4357" s="17">
        <f t="shared" si="6362"/>
        <v>0</v>
      </c>
      <c r="S4357" s="17">
        <f t="shared" si="6354"/>
        <v>0</v>
      </c>
      <c r="T4357" s="17">
        <f t="shared" ref="T4357:U4357" si="6363">T4354+T4355+T4356</f>
        <v>0</v>
      </c>
      <c r="U4357" s="17">
        <f t="shared" si="6363"/>
        <v>0</v>
      </c>
      <c r="V4357" s="17">
        <f t="shared" ref="V4357:W4357" si="6364">V4354+V4355+V4356</f>
        <v>0</v>
      </c>
      <c r="W4357" s="17">
        <f t="shared" si="6364"/>
        <v>0</v>
      </c>
      <c r="X4357" s="17">
        <f ca="1">SUM(INDIRECT(ADDRESS((ROW()),AC$2-12,4)):INDIRECT(ADDRESS((ROW()),AC$2-1,4)))</f>
        <v>0</v>
      </c>
      <c r="Y4357" s="86"/>
    </row>
    <row r="4358" spans="1:25" x14ac:dyDescent="0.25">
      <c r="A4358" s="93">
        <f t="shared" si="6308"/>
        <v>212</v>
      </c>
      <c r="B4358" s="93" t="s">
        <v>1020</v>
      </c>
      <c r="C4358" s="93" t="s">
        <v>2230</v>
      </c>
      <c r="D4358" s="93" t="s">
        <v>2144</v>
      </c>
      <c r="E4358" s="93" t="s">
        <v>1020</v>
      </c>
      <c r="F4358" s="77" t="s">
        <v>17</v>
      </c>
      <c r="G4358" s="78"/>
      <c r="H4358" s="78"/>
      <c r="I4358" s="78"/>
      <c r="J4358" s="78"/>
      <c r="K4358" s="78"/>
      <c r="L4358" s="78"/>
      <c r="M4358" s="79"/>
      <c r="N4358" s="79"/>
      <c r="O4358" s="79"/>
      <c r="P4358" s="79"/>
      <c r="Q4358" s="79"/>
      <c r="R4358" s="79"/>
      <c r="S4358" s="79"/>
      <c r="T4358" s="79"/>
      <c r="U4358" s="79"/>
      <c r="V4358" s="79"/>
      <c r="W4358" s="79"/>
      <c r="X4358" s="78">
        <f ca="1">SUM(INDIRECT(ADDRESS((ROW()),AC$2-12,4)):INDIRECT(ADDRESS((ROW()),AC$2-1,4)))</f>
        <v>0</v>
      </c>
      <c r="Y4358" s="87" t="str">
        <f t="shared" ref="Y4358" ca="1" si="6365">IF(X4361&gt;AA$2,"Y","N")</f>
        <v>N</v>
      </c>
    </row>
    <row r="4359" spans="1:25" x14ac:dyDescent="0.25">
      <c r="A4359" s="94"/>
      <c r="B4359" s="94"/>
      <c r="C4359" s="94"/>
      <c r="D4359" s="94"/>
      <c r="E4359" s="94"/>
      <c r="F4359" s="77" t="s">
        <v>16</v>
      </c>
      <c r="G4359" s="78"/>
      <c r="H4359" s="78"/>
      <c r="I4359" s="78"/>
      <c r="J4359" s="78"/>
      <c r="K4359" s="78"/>
      <c r="L4359" s="78"/>
      <c r="M4359" s="79"/>
      <c r="N4359" s="79"/>
      <c r="O4359" s="79"/>
      <c r="P4359" s="79"/>
      <c r="Q4359" s="79"/>
      <c r="R4359" s="79"/>
      <c r="S4359" s="79"/>
      <c r="T4359" s="79"/>
      <c r="U4359" s="79"/>
      <c r="V4359" s="79"/>
      <c r="W4359" s="79"/>
      <c r="X4359" s="78">
        <f ca="1">SUM(INDIRECT(ADDRESS((ROW()),AC$2-12,4)):INDIRECT(ADDRESS((ROW()),AC$2-1,4)))</f>
        <v>0</v>
      </c>
      <c r="Y4359" s="88"/>
    </row>
    <row r="4360" spans="1:25" x14ac:dyDescent="0.25">
      <c r="A4360" s="94"/>
      <c r="B4360" s="94"/>
      <c r="C4360" s="94"/>
      <c r="D4360" s="94"/>
      <c r="E4360" s="94"/>
      <c r="F4360" s="77" t="s">
        <v>24</v>
      </c>
      <c r="G4360" s="78"/>
      <c r="H4360" s="78"/>
      <c r="I4360" s="78"/>
      <c r="J4360" s="78"/>
      <c r="K4360" s="78"/>
      <c r="L4360" s="78"/>
      <c r="M4360" s="79"/>
      <c r="N4360" s="79"/>
      <c r="O4360" s="79"/>
      <c r="P4360" s="79"/>
      <c r="Q4360" s="79"/>
      <c r="R4360" s="79"/>
      <c r="S4360" s="79"/>
      <c r="T4360" s="79"/>
      <c r="U4360" s="79"/>
      <c r="V4360" s="79"/>
      <c r="W4360" s="79"/>
      <c r="X4360" s="78">
        <f ca="1">SUM(INDIRECT(ADDRESS((ROW()),AC$2-12,4)):INDIRECT(ADDRESS((ROW()),AC$2-1,4)))</f>
        <v>0</v>
      </c>
      <c r="Y4360" s="88"/>
    </row>
    <row r="4361" spans="1:25" x14ac:dyDescent="0.25">
      <c r="A4361" s="95"/>
      <c r="B4361" s="95"/>
      <c r="C4361" s="95"/>
      <c r="D4361" s="95"/>
      <c r="E4361" s="95"/>
      <c r="F4361" s="77" t="s">
        <v>14</v>
      </c>
      <c r="G4361" s="80">
        <f t="shared" ref="G4361:R4361" si="6366">G4358+G4359+G4360</f>
        <v>0</v>
      </c>
      <c r="H4361" s="80">
        <f t="shared" si="6366"/>
        <v>0</v>
      </c>
      <c r="I4361" s="80">
        <f t="shared" si="6366"/>
        <v>0</v>
      </c>
      <c r="J4361" s="80">
        <f t="shared" si="6366"/>
        <v>0</v>
      </c>
      <c r="K4361" s="80">
        <f t="shared" si="6366"/>
        <v>0</v>
      </c>
      <c r="L4361" s="80">
        <f t="shared" si="6366"/>
        <v>0</v>
      </c>
      <c r="M4361" s="80">
        <f t="shared" si="6366"/>
        <v>0</v>
      </c>
      <c r="N4361" s="80">
        <f t="shared" si="6366"/>
        <v>0</v>
      </c>
      <c r="O4361" s="80">
        <f t="shared" si="6366"/>
        <v>0</v>
      </c>
      <c r="P4361" s="80">
        <f t="shared" si="6366"/>
        <v>0</v>
      </c>
      <c r="Q4361" s="80">
        <f t="shared" si="6366"/>
        <v>0</v>
      </c>
      <c r="R4361" s="80">
        <f t="shared" si="6366"/>
        <v>0</v>
      </c>
      <c r="S4361" s="80">
        <f t="shared" si="6354"/>
        <v>0</v>
      </c>
      <c r="T4361" s="80">
        <f t="shared" ref="T4361:U4361" si="6367">T4358+T4359+T4360</f>
        <v>0</v>
      </c>
      <c r="U4361" s="80">
        <f t="shared" si="6367"/>
        <v>0</v>
      </c>
      <c r="V4361" s="80">
        <f t="shared" ref="V4361:W4361" si="6368">V4358+V4359+V4360</f>
        <v>0</v>
      </c>
      <c r="W4361" s="80">
        <f t="shared" si="6368"/>
        <v>0</v>
      </c>
      <c r="X4361" s="80">
        <f ca="1">SUM(INDIRECT(ADDRESS((ROW()),AC$2-12,4)):INDIRECT(ADDRESS((ROW()),AC$2-1,4)))</f>
        <v>0</v>
      </c>
      <c r="Y4361" s="89"/>
    </row>
    <row r="4362" spans="1:25" x14ac:dyDescent="0.25">
      <c r="A4362" s="90">
        <f t="shared" si="6308"/>
        <v>213</v>
      </c>
      <c r="B4362" s="90" t="s">
        <v>1020</v>
      </c>
      <c r="C4362" s="90" t="s">
        <v>2308</v>
      </c>
      <c r="D4362" s="90" t="s">
        <v>2144</v>
      </c>
      <c r="E4362" s="90" t="s">
        <v>1020</v>
      </c>
      <c r="F4362" s="14" t="s">
        <v>17</v>
      </c>
      <c r="G4362" s="15"/>
      <c r="H4362" s="15"/>
      <c r="I4362" s="15"/>
      <c r="J4362" s="15"/>
      <c r="K4362" s="15"/>
      <c r="L4362" s="15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>
        <v>0.29166666666666669</v>
      </c>
      <c r="W4362" s="16"/>
      <c r="X4362" s="15">
        <f ca="1">SUM(INDIRECT(ADDRESS((ROW()),AC$2-12,4)):INDIRECT(ADDRESS((ROW()),AC$2-1,4)))</f>
        <v>0.29166666666666669</v>
      </c>
      <c r="Y4362" s="84" t="str">
        <f t="shared" ref="Y4362" ca="1" si="6369">IF(X4365&gt;AA$2,"Y","N")</f>
        <v>N</v>
      </c>
    </row>
    <row r="4363" spans="1:25" x14ac:dyDescent="0.25">
      <c r="A4363" s="91"/>
      <c r="B4363" s="91"/>
      <c r="C4363" s="91"/>
      <c r="D4363" s="91"/>
      <c r="E4363" s="91"/>
      <c r="F4363" s="14" t="s">
        <v>16</v>
      </c>
      <c r="G4363" s="15"/>
      <c r="H4363" s="15"/>
      <c r="I4363" s="15"/>
      <c r="J4363" s="15"/>
      <c r="K4363" s="15"/>
      <c r="L4363" s="15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5">
        <f ca="1">SUM(INDIRECT(ADDRESS((ROW()),AC$2-12,4)):INDIRECT(ADDRESS((ROW()),AC$2-1,4)))</f>
        <v>0</v>
      </c>
      <c r="Y4363" s="85"/>
    </row>
    <row r="4364" spans="1:25" x14ac:dyDescent="0.25">
      <c r="A4364" s="91"/>
      <c r="B4364" s="91"/>
      <c r="C4364" s="91"/>
      <c r="D4364" s="91"/>
      <c r="E4364" s="91"/>
      <c r="F4364" s="14" t="s">
        <v>24</v>
      </c>
      <c r="G4364" s="15"/>
      <c r="H4364" s="15"/>
      <c r="I4364" s="15"/>
      <c r="J4364" s="15"/>
      <c r="K4364" s="15"/>
      <c r="L4364" s="15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5">
        <f ca="1">SUM(INDIRECT(ADDRESS((ROW()),AC$2-12,4)):INDIRECT(ADDRESS((ROW()),AC$2-1,4)))</f>
        <v>0</v>
      </c>
      <c r="Y4364" s="85"/>
    </row>
    <row r="4365" spans="1:25" x14ac:dyDescent="0.25">
      <c r="A4365" s="92"/>
      <c r="B4365" s="92"/>
      <c r="C4365" s="92"/>
      <c r="D4365" s="92"/>
      <c r="E4365" s="92"/>
      <c r="F4365" s="14" t="s">
        <v>14</v>
      </c>
      <c r="G4365" s="17">
        <f t="shared" ref="G4365:S4377" si="6370">G4362+G4363+G4364</f>
        <v>0</v>
      </c>
      <c r="H4365" s="17">
        <f t="shared" si="6370"/>
        <v>0</v>
      </c>
      <c r="I4365" s="17">
        <f t="shared" si="6370"/>
        <v>0</v>
      </c>
      <c r="J4365" s="17">
        <f t="shared" si="6370"/>
        <v>0</v>
      </c>
      <c r="K4365" s="17">
        <f t="shared" si="6370"/>
        <v>0</v>
      </c>
      <c r="L4365" s="17">
        <f t="shared" si="6370"/>
        <v>0</v>
      </c>
      <c r="M4365" s="17">
        <f t="shared" si="6370"/>
        <v>0</v>
      </c>
      <c r="N4365" s="17">
        <f t="shared" si="6370"/>
        <v>0</v>
      </c>
      <c r="O4365" s="17">
        <f t="shared" si="6370"/>
        <v>0</v>
      </c>
      <c r="P4365" s="17">
        <f t="shared" si="6370"/>
        <v>0</v>
      </c>
      <c r="Q4365" s="17">
        <f t="shared" si="6370"/>
        <v>0</v>
      </c>
      <c r="R4365" s="17">
        <f t="shared" si="6370"/>
        <v>0</v>
      </c>
      <c r="S4365" s="17">
        <f t="shared" si="6370"/>
        <v>0</v>
      </c>
      <c r="T4365" s="17">
        <f t="shared" ref="T4365:U4365" si="6371">T4362+T4363+T4364</f>
        <v>0</v>
      </c>
      <c r="U4365" s="17">
        <f t="shared" si="6371"/>
        <v>0</v>
      </c>
      <c r="V4365" s="17">
        <f t="shared" ref="V4365:W4365" si="6372">V4362+V4363+V4364</f>
        <v>0.29166666666666669</v>
      </c>
      <c r="W4365" s="17">
        <f t="shared" si="6372"/>
        <v>0</v>
      </c>
      <c r="X4365" s="17">
        <f ca="1">SUM(INDIRECT(ADDRESS((ROW()),AC$2-12,4)):INDIRECT(ADDRESS((ROW()),AC$2-1,4)))</f>
        <v>0.29166666666666669</v>
      </c>
      <c r="Y4365" s="86"/>
    </row>
    <row r="4366" spans="1:25" ht="15" customHeight="1" x14ac:dyDescent="0.25">
      <c r="A4366" s="93">
        <f t="shared" ref="A4366:A4386" si="6373">A4362+1</f>
        <v>214</v>
      </c>
      <c r="B4366" s="93" t="s">
        <v>1020</v>
      </c>
      <c r="C4366" s="93" t="s">
        <v>2309</v>
      </c>
      <c r="D4366" s="93" t="s">
        <v>2144</v>
      </c>
      <c r="E4366" s="93" t="s">
        <v>1020</v>
      </c>
      <c r="F4366" s="77" t="s">
        <v>17</v>
      </c>
      <c r="G4366" s="78"/>
      <c r="H4366" s="78"/>
      <c r="I4366" s="78"/>
      <c r="J4366" s="78"/>
      <c r="K4366" s="78"/>
      <c r="L4366" s="78"/>
      <c r="M4366" s="79"/>
      <c r="N4366" s="79"/>
      <c r="O4366" s="79"/>
      <c r="P4366" s="79"/>
      <c r="Q4366" s="79"/>
      <c r="R4366" s="79"/>
      <c r="S4366" s="79"/>
      <c r="T4366" s="79"/>
      <c r="U4366" s="79"/>
      <c r="V4366" s="79"/>
      <c r="W4366" s="79"/>
      <c r="X4366" s="78">
        <f ca="1">SUM(INDIRECT(ADDRESS((ROW()),AC$2-12,4)):INDIRECT(ADDRESS((ROW()),AC$2-1,4)))</f>
        <v>0</v>
      </c>
      <c r="Y4366" s="87" t="str">
        <f t="shared" ref="Y4366" ca="1" si="6374">IF(X4369&gt;AA$2,"Y","N")</f>
        <v>N</v>
      </c>
    </row>
    <row r="4367" spans="1:25" x14ac:dyDescent="0.25">
      <c r="A4367" s="94"/>
      <c r="B4367" s="94"/>
      <c r="C4367" s="94"/>
      <c r="D4367" s="94"/>
      <c r="E4367" s="94"/>
      <c r="F4367" s="77" t="s">
        <v>16</v>
      </c>
      <c r="G4367" s="78"/>
      <c r="H4367" s="78"/>
      <c r="I4367" s="78"/>
      <c r="J4367" s="78"/>
      <c r="K4367" s="78"/>
      <c r="L4367" s="78"/>
      <c r="M4367" s="79"/>
      <c r="N4367" s="79"/>
      <c r="O4367" s="79"/>
      <c r="P4367" s="79"/>
      <c r="Q4367" s="79"/>
      <c r="R4367" s="79"/>
      <c r="S4367" s="79"/>
      <c r="T4367" s="79"/>
      <c r="U4367" s="79"/>
      <c r="V4367" s="82">
        <v>0.29166666666666669</v>
      </c>
      <c r="W4367" s="79"/>
      <c r="X4367" s="78">
        <f ca="1">SUM(INDIRECT(ADDRESS((ROW()),AC$2-12,4)):INDIRECT(ADDRESS((ROW()),AC$2-1,4)))</f>
        <v>0.29166666666666669</v>
      </c>
      <c r="Y4367" s="88"/>
    </row>
    <row r="4368" spans="1:25" x14ac:dyDescent="0.25">
      <c r="A4368" s="94"/>
      <c r="B4368" s="94"/>
      <c r="C4368" s="94"/>
      <c r="D4368" s="94"/>
      <c r="E4368" s="94"/>
      <c r="F4368" s="77" t="s">
        <v>24</v>
      </c>
      <c r="G4368" s="78"/>
      <c r="H4368" s="78"/>
      <c r="I4368" s="78"/>
      <c r="J4368" s="78"/>
      <c r="K4368" s="78"/>
      <c r="L4368" s="78"/>
      <c r="M4368" s="79"/>
      <c r="N4368" s="79"/>
      <c r="O4368" s="79"/>
      <c r="P4368" s="79"/>
      <c r="Q4368" s="79"/>
      <c r="R4368" s="79"/>
      <c r="S4368" s="79"/>
      <c r="T4368" s="79"/>
      <c r="U4368" s="79"/>
      <c r="V4368" s="79"/>
      <c r="W4368" s="79"/>
      <c r="X4368" s="78">
        <f ca="1">SUM(INDIRECT(ADDRESS((ROW()),AC$2-12,4)):INDIRECT(ADDRESS((ROW()),AC$2-1,4)))</f>
        <v>0</v>
      </c>
      <c r="Y4368" s="88"/>
    </row>
    <row r="4369" spans="1:25" x14ac:dyDescent="0.25">
      <c r="A4369" s="95"/>
      <c r="B4369" s="95"/>
      <c r="C4369" s="95"/>
      <c r="D4369" s="95"/>
      <c r="E4369" s="95"/>
      <c r="F4369" s="77" t="s">
        <v>14</v>
      </c>
      <c r="G4369" s="80">
        <f t="shared" ref="G4369:R4369" si="6375">G4366+G4367+G4368</f>
        <v>0</v>
      </c>
      <c r="H4369" s="80">
        <f t="shared" si="6375"/>
        <v>0</v>
      </c>
      <c r="I4369" s="80">
        <f t="shared" si="6375"/>
        <v>0</v>
      </c>
      <c r="J4369" s="80">
        <f t="shared" si="6375"/>
        <v>0</v>
      </c>
      <c r="K4369" s="80">
        <f t="shared" si="6375"/>
        <v>0</v>
      </c>
      <c r="L4369" s="80">
        <f t="shared" si="6375"/>
        <v>0</v>
      </c>
      <c r="M4369" s="80">
        <f t="shared" si="6375"/>
        <v>0</v>
      </c>
      <c r="N4369" s="80">
        <f t="shared" si="6375"/>
        <v>0</v>
      </c>
      <c r="O4369" s="80">
        <f t="shared" si="6375"/>
        <v>0</v>
      </c>
      <c r="P4369" s="80">
        <f t="shared" si="6375"/>
        <v>0</v>
      </c>
      <c r="Q4369" s="80">
        <f t="shared" si="6375"/>
        <v>0</v>
      </c>
      <c r="R4369" s="80">
        <f t="shared" si="6375"/>
        <v>0</v>
      </c>
      <c r="S4369" s="80">
        <f t="shared" si="6370"/>
        <v>0</v>
      </c>
      <c r="T4369" s="80">
        <f t="shared" ref="T4369:U4369" si="6376">T4366+T4367+T4368</f>
        <v>0</v>
      </c>
      <c r="U4369" s="80">
        <f t="shared" si="6376"/>
        <v>0</v>
      </c>
      <c r="V4369" s="80">
        <f t="shared" ref="V4369:W4369" si="6377">V4366+V4367+V4368</f>
        <v>0.29166666666666669</v>
      </c>
      <c r="W4369" s="80">
        <f t="shared" si="6377"/>
        <v>0</v>
      </c>
      <c r="X4369" s="80">
        <f ca="1">SUM(INDIRECT(ADDRESS((ROW()),AC$2-12,4)):INDIRECT(ADDRESS((ROW()),AC$2-1,4)))</f>
        <v>0.29166666666666669</v>
      </c>
      <c r="Y4369" s="89"/>
    </row>
    <row r="4370" spans="1:25" ht="15" customHeight="1" x14ac:dyDescent="0.25">
      <c r="A4370" s="90">
        <f t="shared" si="6373"/>
        <v>215</v>
      </c>
      <c r="B4370" s="90" t="s">
        <v>1020</v>
      </c>
      <c r="C4370" s="90" t="s">
        <v>2310</v>
      </c>
      <c r="D4370" s="90" t="s">
        <v>2144</v>
      </c>
      <c r="E4370" s="90" t="s">
        <v>1020</v>
      </c>
      <c r="F4370" s="14" t="s">
        <v>17</v>
      </c>
      <c r="G4370" s="15"/>
      <c r="H4370" s="15"/>
      <c r="I4370" s="15"/>
      <c r="J4370" s="15"/>
      <c r="K4370" s="15"/>
      <c r="L4370" s="15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5">
        <f ca="1">SUM(INDIRECT(ADDRESS((ROW()),AC$2-12,4)):INDIRECT(ADDRESS((ROW()),AC$2-1,4)))</f>
        <v>0</v>
      </c>
      <c r="Y4370" s="84" t="str">
        <f t="shared" ref="Y4370" ca="1" si="6378">IF(X4373&gt;AA$2,"Y","N")</f>
        <v>N</v>
      </c>
    </row>
    <row r="4371" spans="1:25" x14ac:dyDescent="0.25">
      <c r="A4371" s="91"/>
      <c r="B4371" s="91"/>
      <c r="C4371" s="91"/>
      <c r="D4371" s="91"/>
      <c r="E4371" s="91"/>
      <c r="F4371" s="14" t="s">
        <v>16</v>
      </c>
      <c r="G4371" s="15"/>
      <c r="H4371" s="15"/>
      <c r="I4371" s="15"/>
      <c r="J4371" s="15"/>
      <c r="K4371" s="15"/>
      <c r="L4371" s="15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5">
        <f ca="1">SUM(INDIRECT(ADDRESS((ROW()),AC$2-12,4)):INDIRECT(ADDRESS((ROW()),AC$2-1,4)))</f>
        <v>0</v>
      </c>
      <c r="Y4371" s="85"/>
    </row>
    <row r="4372" spans="1:25" x14ac:dyDescent="0.25">
      <c r="A4372" s="91"/>
      <c r="B4372" s="91"/>
      <c r="C4372" s="91"/>
      <c r="D4372" s="91"/>
      <c r="E4372" s="91"/>
      <c r="F4372" s="14" t="s">
        <v>24</v>
      </c>
      <c r="G4372" s="15"/>
      <c r="H4372" s="15"/>
      <c r="I4372" s="15"/>
      <c r="J4372" s="15"/>
      <c r="K4372" s="15"/>
      <c r="L4372" s="15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5">
        <f ca="1">SUM(INDIRECT(ADDRESS((ROW()),AC$2-12,4)):INDIRECT(ADDRESS((ROW()),AC$2-1,4)))</f>
        <v>0</v>
      </c>
      <c r="Y4372" s="85"/>
    </row>
    <row r="4373" spans="1:25" x14ac:dyDescent="0.25">
      <c r="A4373" s="92"/>
      <c r="B4373" s="92"/>
      <c r="C4373" s="92"/>
      <c r="D4373" s="92"/>
      <c r="E4373" s="92"/>
      <c r="F4373" s="14" t="s">
        <v>14</v>
      </c>
      <c r="G4373" s="17">
        <f t="shared" ref="G4373:R4373" si="6379">G4370+G4371+G4372</f>
        <v>0</v>
      </c>
      <c r="H4373" s="17">
        <f t="shared" si="6379"/>
        <v>0</v>
      </c>
      <c r="I4373" s="17">
        <f t="shared" si="6379"/>
        <v>0</v>
      </c>
      <c r="J4373" s="17">
        <f t="shared" si="6379"/>
        <v>0</v>
      </c>
      <c r="K4373" s="17">
        <f t="shared" si="6379"/>
        <v>0</v>
      </c>
      <c r="L4373" s="17">
        <f t="shared" si="6379"/>
        <v>0</v>
      </c>
      <c r="M4373" s="17">
        <f t="shared" si="6379"/>
        <v>0</v>
      </c>
      <c r="N4373" s="17">
        <f t="shared" si="6379"/>
        <v>0</v>
      </c>
      <c r="O4373" s="17">
        <f t="shared" si="6379"/>
        <v>0</v>
      </c>
      <c r="P4373" s="17">
        <f t="shared" si="6379"/>
        <v>0</v>
      </c>
      <c r="Q4373" s="17">
        <f t="shared" si="6379"/>
        <v>0</v>
      </c>
      <c r="R4373" s="17">
        <f t="shared" si="6379"/>
        <v>0</v>
      </c>
      <c r="S4373" s="17">
        <f t="shared" si="6370"/>
        <v>0</v>
      </c>
      <c r="T4373" s="17">
        <f t="shared" ref="T4373:U4373" si="6380">T4370+T4371+T4372</f>
        <v>0</v>
      </c>
      <c r="U4373" s="17">
        <f t="shared" si="6380"/>
        <v>0</v>
      </c>
      <c r="V4373" s="17">
        <f t="shared" ref="V4373:W4373" si="6381">V4370+V4371+V4372</f>
        <v>0</v>
      </c>
      <c r="W4373" s="17">
        <f t="shared" si="6381"/>
        <v>0</v>
      </c>
      <c r="X4373" s="17">
        <f ca="1">SUM(INDIRECT(ADDRESS((ROW()),AC$2-12,4)):INDIRECT(ADDRESS((ROW()),AC$2-1,4)))</f>
        <v>0</v>
      </c>
      <c r="Y4373" s="86"/>
    </row>
    <row r="4374" spans="1:25" x14ac:dyDescent="0.25">
      <c r="A4374" s="93">
        <f t="shared" si="6373"/>
        <v>216</v>
      </c>
      <c r="B4374" s="93" t="s">
        <v>1020</v>
      </c>
      <c r="C4374" s="93" t="s">
        <v>2230</v>
      </c>
      <c r="D4374" s="93" t="s">
        <v>2146</v>
      </c>
      <c r="E4374" s="93" t="s">
        <v>1020</v>
      </c>
      <c r="F4374" s="77" t="s">
        <v>17</v>
      </c>
      <c r="G4374" s="78"/>
      <c r="H4374" s="78"/>
      <c r="I4374" s="78"/>
      <c r="J4374" s="78"/>
      <c r="K4374" s="78"/>
      <c r="L4374" s="78"/>
      <c r="M4374" s="79"/>
      <c r="N4374" s="79"/>
      <c r="O4374" s="79"/>
      <c r="P4374" s="79"/>
      <c r="Q4374" s="79"/>
      <c r="R4374" s="79"/>
      <c r="S4374" s="79"/>
      <c r="T4374" s="79"/>
      <c r="U4374" s="79"/>
      <c r="V4374" s="79"/>
      <c r="W4374" s="79"/>
      <c r="X4374" s="78">
        <f ca="1">SUM(INDIRECT(ADDRESS((ROW()),AC$2-12,4)):INDIRECT(ADDRESS((ROW()),AC$2-1,4)))</f>
        <v>0</v>
      </c>
      <c r="Y4374" s="87" t="str">
        <f t="shared" ref="Y4374" ca="1" si="6382">IF(X4377&gt;AA$2,"Y","N")</f>
        <v>N</v>
      </c>
    </row>
    <row r="4375" spans="1:25" x14ac:dyDescent="0.25">
      <c r="A4375" s="94"/>
      <c r="B4375" s="94"/>
      <c r="C4375" s="94"/>
      <c r="D4375" s="94"/>
      <c r="E4375" s="94"/>
      <c r="F4375" s="77" t="s">
        <v>16</v>
      </c>
      <c r="G4375" s="78"/>
      <c r="H4375" s="78"/>
      <c r="I4375" s="78"/>
      <c r="J4375" s="78"/>
      <c r="K4375" s="78"/>
      <c r="L4375" s="78"/>
      <c r="M4375" s="79"/>
      <c r="N4375" s="79"/>
      <c r="O4375" s="79"/>
      <c r="P4375" s="79"/>
      <c r="Q4375" s="79"/>
      <c r="R4375" s="79"/>
      <c r="S4375" s="79"/>
      <c r="T4375" s="79"/>
      <c r="U4375" s="79"/>
      <c r="V4375" s="79"/>
      <c r="W4375" s="79"/>
      <c r="X4375" s="78">
        <f ca="1">SUM(INDIRECT(ADDRESS((ROW()),AC$2-12,4)):INDIRECT(ADDRESS((ROW()),AC$2-1,4)))</f>
        <v>0</v>
      </c>
      <c r="Y4375" s="88"/>
    </row>
    <row r="4376" spans="1:25" x14ac:dyDescent="0.25">
      <c r="A4376" s="94"/>
      <c r="B4376" s="94"/>
      <c r="C4376" s="94"/>
      <c r="D4376" s="94"/>
      <c r="E4376" s="94"/>
      <c r="F4376" s="77" t="s">
        <v>24</v>
      </c>
      <c r="G4376" s="78"/>
      <c r="H4376" s="78"/>
      <c r="I4376" s="78"/>
      <c r="J4376" s="78"/>
      <c r="K4376" s="78"/>
      <c r="L4376" s="78"/>
      <c r="M4376" s="79"/>
      <c r="N4376" s="79"/>
      <c r="O4376" s="79"/>
      <c r="P4376" s="79"/>
      <c r="Q4376" s="79"/>
      <c r="R4376" s="79"/>
      <c r="S4376" s="79"/>
      <c r="T4376" s="79"/>
      <c r="U4376" s="79"/>
      <c r="V4376" s="79"/>
      <c r="W4376" s="79"/>
      <c r="X4376" s="78">
        <f ca="1">SUM(INDIRECT(ADDRESS((ROW()),AC$2-12,4)):INDIRECT(ADDRESS((ROW()),AC$2-1,4)))</f>
        <v>0</v>
      </c>
      <c r="Y4376" s="88"/>
    </row>
    <row r="4377" spans="1:25" x14ac:dyDescent="0.25">
      <c r="A4377" s="95"/>
      <c r="B4377" s="95"/>
      <c r="C4377" s="95"/>
      <c r="D4377" s="95"/>
      <c r="E4377" s="95"/>
      <c r="F4377" s="77" t="s">
        <v>14</v>
      </c>
      <c r="G4377" s="80">
        <f t="shared" ref="G4377:R4377" si="6383">G4374+G4375+G4376</f>
        <v>0</v>
      </c>
      <c r="H4377" s="80">
        <f t="shared" si="6383"/>
        <v>0</v>
      </c>
      <c r="I4377" s="80">
        <f t="shared" si="6383"/>
        <v>0</v>
      </c>
      <c r="J4377" s="80">
        <f t="shared" si="6383"/>
        <v>0</v>
      </c>
      <c r="K4377" s="80">
        <f t="shared" si="6383"/>
        <v>0</v>
      </c>
      <c r="L4377" s="80">
        <f t="shared" si="6383"/>
        <v>0</v>
      </c>
      <c r="M4377" s="80">
        <f t="shared" si="6383"/>
        <v>0</v>
      </c>
      <c r="N4377" s="80">
        <f t="shared" si="6383"/>
        <v>0</v>
      </c>
      <c r="O4377" s="80">
        <f t="shared" si="6383"/>
        <v>0</v>
      </c>
      <c r="P4377" s="80">
        <f t="shared" si="6383"/>
        <v>0</v>
      </c>
      <c r="Q4377" s="80">
        <f t="shared" si="6383"/>
        <v>0</v>
      </c>
      <c r="R4377" s="80">
        <f t="shared" si="6383"/>
        <v>0</v>
      </c>
      <c r="S4377" s="80">
        <f t="shared" si="6370"/>
        <v>0</v>
      </c>
      <c r="T4377" s="80">
        <f t="shared" ref="T4377:U4377" si="6384">T4374+T4375+T4376</f>
        <v>0</v>
      </c>
      <c r="U4377" s="80">
        <f t="shared" si="6384"/>
        <v>0</v>
      </c>
      <c r="V4377" s="80">
        <f t="shared" ref="V4377:W4377" si="6385">V4374+V4375+V4376</f>
        <v>0</v>
      </c>
      <c r="W4377" s="80">
        <f t="shared" si="6385"/>
        <v>0</v>
      </c>
      <c r="X4377" s="80">
        <f ca="1">SUM(INDIRECT(ADDRESS((ROW()),AC$2-12,4)):INDIRECT(ADDRESS((ROW()),AC$2-1,4)))</f>
        <v>0</v>
      </c>
      <c r="Y4377" s="89"/>
    </row>
    <row r="4378" spans="1:25" x14ac:dyDescent="0.25">
      <c r="A4378" s="90">
        <f t="shared" si="6373"/>
        <v>217</v>
      </c>
      <c r="B4378" s="96" t="s">
        <v>1020</v>
      </c>
      <c r="C4378" s="138" t="s">
        <v>2456</v>
      </c>
      <c r="D4378" s="96" t="s">
        <v>2146</v>
      </c>
      <c r="E4378" s="96" t="s">
        <v>1020</v>
      </c>
      <c r="F4378" s="14" t="s">
        <v>17</v>
      </c>
      <c r="G4378" s="15"/>
      <c r="H4378" s="15"/>
      <c r="I4378" s="15"/>
      <c r="J4378" s="15"/>
      <c r="K4378" s="15"/>
      <c r="L4378" s="15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5">
        <f ca="1">SUM(INDIRECT(ADDRESS((ROW()),AC$2-12,4)):INDIRECT(ADDRESS((ROW()),AC$2-1,4)))</f>
        <v>0</v>
      </c>
      <c r="Y4378" s="84" t="str">
        <f t="shared" ref="Y4378" ca="1" si="6386">IF(X4381&gt;AA$2,"Y","N")</f>
        <v>N</v>
      </c>
    </row>
    <row r="4379" spans="1:25" x14ac:dyDescent="0.25">
      <c r="A4379" s="91"/>
      <c r="B4379" s="97"/>
      <c r="C4379" s="139"/>
      <c r="D4379" s="97"/>
      <c r="E4379" s="97"/>
      <c r="F4379" s="14" t="s">
        <v>16</v>
      </c>
      <c r="G4379" s="15"/>
      <c r="H4379" s="15"/>
      <c r="I4379" s="15"/>
      <c r="J4379" s="15"/>
      <c r="K4379" s="15"/>
      <c r="L4379" s="15"/>
      <c r="M4379" s="16"/>
      <c r="N4379" s="16"/>
      <c r="O4379" s="16"/>
      <c r="P4379" s="16"/>
      <c r="Q4379" s="16"/>
      <c r="R4379" s="16"/>
      <c r="S4379" s="16"/>
      <c r="T4379" s="16"/>
      <c r="U4379" s="16"/>
      <c r="V4379" s="76">
        <v>0.125</v>
      </c>
      <c r="W4379" s="16"/>
      <c r="X4379" s="15">
        <f ca="1">SUM(INDIRECT(ADDRESS((ROW()),AC$2-12,4)):INDIRECT(ADDRESS((ROW()),AC$2-1,4)))</f>
        <v>0.125</v>
      </c>
      <c r="Y4379" s="85"/>
    </row>
    <row r="4380" spans="1:25" x14ac:dyDescent="0.25">
      <c r="A4380" s="91"/>
      <c r="B4380" s="97"/>
      <c r="C4380" s="139"/>
      <c r="D4380" s="97"/>
      <c r="E4380" s="97"/>
      <c r="F4380" s="14" t="s">
        <v>24</v>
      </c>
      <c r="G4380" s="15"/>
      <c r="H4380" s="15"/>
      <c r="I4380" s="15"/>
      <c r="J4380" s="15"/>
      <c r="K4380" s="15"/>
      <c r="L4380" s="15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5">
        <f ca="1">SUM(INDIRECT(ADDRESS((ROW()),AC$2-12,4)):INDIRECT(ADDRESS((ROW()),AC$2-1,4)))</f>
        <v>0</v>
      </c>
      <c r="Y4380" s="85"/>
    </row>
    <row r="4381" spans="1:25" x14ac:dyDescent="0.25">
      <c r="A4381" s="92"/>
      <c r="B4381" s="98"/>
      <c r="C4381" s="140"/>
      <c r="D4381" s="98"/>
      <c r="E4381" s="98"/>
      <c r="F4381" s="14" t="s">
        <v>14</v>
      </c>
      <c r="G4381" s="17">
        <f t="shared" ref="G4381:S4389" si="6387">G4378+G4379+G4380</f>
        <v>0</v>
      </c>
      <c r="H4381" s="17">
        <f t="shared" si="6387"/>
        <v>0</v>
      </c>
      <c r="I4381" s="17">
        <f t="shared" si="6387"/>
        <v>0</v>
      </c>
      <c r="J4381" s="17">
        <f t="shared" si="6387"/>
        <v>0</v>
      </c>
      <c r="K4381" s="17">
        <f t="shared" si="6387"/>
        <v>0</v>
      </c>
      <c r="L4381" s="17">
        <f t="shared" si="6387"/>
        <v>0</v>
      </c>
      <c r="M4381" s="17">
        <f t="shared" si="6387"/>
        <v>0</v>
      </c>
      <c r="N4381" s="17">
        <f t="shared" si="6387"/>
        <v>0</v>
      </c>
      <c r="O4381" s="17">
        <f t="shared" si="6387"/>
        <v>0</v>
      </c>
      <c r="P4381" s="17">
        <f t="shared" si="6387"/>
        <v>0</v>
      </c>
      <c r="Q4381" s="17">
        <f t="shared" si="6387"/>
        <v>0</v>
      </c>
      <c r="R4381" s="17">
        <f t="shared" si="6387"/>
        <v>0</v>
      </c>
      <c r="S4381" s="17">
        <f t="shared" si="6387"/>
        <v>0</v>
      </c>
      <c r="T4381" s="17">
        <f t="shared" ref="T4381:U4381" si="6388">T4378+T4379+T4380</f>
        <v>0</v>
      </c>
      <c r="U4381" s="17">
        <f t="shared" si="6388"/>
        <v>0</v>
      </c>
      <c r="V4381" s="17">
        <f t="shared" ref="V4381:W4381" si="6389">V4378+V4379+V4380</f>
        <v>0.125</v>
      </c>
      <c r="W4381" s="17">
        <f t="shared" si="6389"/>
        <v>0</v>
      </c>
      <c r="X4381" s="17">
        <f ca="1">SUM(INDIRECT(ADDRESS((ROW()),AC$2-12,4)):INDIRECT(ADDRESS((ROW()),AC$2-1,4)))</f>
        <v>0.125</v>
      </c>
      <c r="Y4381" s="86"/>
    </row>
    <row r="4382" spans="1:25" s="81" customFormat="1" x14ac:dyDescent="0.25">
      <c r="A4382" s="93">
        <f t="shared" si="6373"/>
        <v>218</v>
      </c>
      <c r="B4382" s="93" t="s">
        <v>1020</v>
      </c>
      <c r="C4382" s="93" t="s">
        <v>2233</v>
      </c>
      <c r="D4382" s="93" t="s">
        <v>2146</v>
      </c>
      <c r="E4382" s="93" t="s">
        <v>1020</v>
      </c>
      <c r="F4382" s="77" t="s">
        <v>17</v>
      </c>
      <c r="G4382" s="78"/>
      <c r="H4382" s="78"/>
      <c r="I4382" s="78"/>
      <c r="J4382" s="78"/>
      <c r="K4382" s="78"/>
      <c r="L4382" s="78"/>
      <c r="M4382" s="79"/>
      <c r="N4382" s="79"/>
      <c r="O4382" s="79"/>
      <c r="P4382" s="79"/>
      <c r="Q4382" s="79"/>
      <c r="R4382" s="79"/>
      <c r="S4382" s="79"/>
      <c r="T4382" s="79"/>
      <c r="U4382" s="79"/>
      <c r="V4382" s="79">
        <v>0.125</v>
      </c>
      <c r="W4382" s="79"/>
      <c r="X4382" s="78">
        <f ca="1">SUM(INDIRECT(ADDRESS((ROW()),AC$2-12,4)):INDIRECT(ADDRESS((ROW()),AC$2-1,4)))</f>
        <v>0.125</v>
      </c>
      <c r="Y4382" s="87" t="str">
        <f t="shared" ref="Y4382" ca="1" si="6390">IF(X4385&gt;AA$2,"Y","N")</f>
        <v>N</v>
      </c>
    </row>
    <row r="4383" spans="1:25" s="81" customFormat="1" x14ac:dyDescent="0.25">
      <c r="A4383" s="94"/>
      <c r="B4383" s="94"/>
      <c r="C4383" s="94"/>
      <c r="D4383" s="94"/>
      <c r="E4383" s="94"/>
      <c r="F4383" s="77" t="s">
        <v>16</v>
      </c>
      <c r="G4383" s="78"/>
      <c r="H4383" s="78"/>
      <c r="I4383" s="78"/>
      <c r="J4383" s="78"/>
      <c r="K4383" s="78"/>
      <c r="L4383" s="78"/>
      <c r="M4383" s="79"/>
      <c r="N4383" s="79"/>
      <c r="O4383" s="79"/>
      <c r="P4383" s="79"/>
      <c r="Q4383" s="79"/>
      <c r="R4383" s="79"/>
      <c r="S4383" s="79"/>
      <c r="T4383" s="79"/>
      <c r="U4383" s="79"/>
      <c r="V4383" s="79"/>
      <c r="W4383" s="79"/>
      <c r="X4383" s="78">
        <f ca="1">SUM(INDIRECT(ADDRESS((ROW()),AC$2-12,4)):INDIRECT(ADDRESS((ROW()),AC$2-1,4)))</f>
        <v>0</v>
      </c>
      <c r="Y4383" s="88"/>
    </row>
    <row r="4384" spans="1:25" s="81" customFormat="1" x14ac:dyDescent="0.25">
      <c r="A4384" s="94"/>
      <c r="B4384" s="94"/>
      <c r="C4384" s="94"/>
      <c r="D4384" s="94"/>
      <c r="E4384" s="94"/>
      <c r="F4384" s="77" t="s">
        <v>24</v>
      </c>
      <c r="G4384" s="78"/>
      <c r="H4384" s="78"/>
      <c r="I4384" s="78"/>
      <c r="J4384" s="78"/>
      <c r="K4384" s="78"/>
      <c r="L4384" s="78"/>
      <c r="M4384" s="79"/>
      <c r="N4384" s="79"/>
      <c r="O4384" s="79"/>
      <c r="P4384" s="79"/>
      <c r="Q4384" s="79"/>
      <c r="R4384" s="79"/>
      <c r="S4384" s="79"/>
      <c r="T4384" s="79"/>
      <c r="U4384" s="79"/>
      <c r="V4384" s="79"/>
      <c r="W4384" s="79"/>
      <c r="X4384" s="78">
        <f ca="1">SUM(INDIRECT(ADDRESS((ROW()),AC$2-12,4)):INDIRECT(ADDRESS((ROW()),AC$2-1,4)))</f>
        <v>0</v>
      </c>
      <c r="Y4384" s="88"/>
    </row>
    <row r="4385" spans="1:25" s="81" customFormat="1" x14ac:dyDescent="0.25">
      <c r="A4385" s="95"/>
      <c r="B4385" s="95"/>
      <c r="C4385" s="95"/>
      <c r="D4385" s="95"/>
      <c r="E4385" s="95"/>
      <c r="F4385" s="77" t="s">
        <v>14</v>
      </c>
      <c r="G4385" s="80">
        <f t="shared" ref="G4385:R4385" si="6391">G4382+G4383+G4384</f>
        <v>0</v>
      </c>
      <c r="H4385" s="80">
        <f t="shared" si="6391"/>
        <v>0</v>
      </c>
      <c r="I4385" s="80">
        <f t="shared" si="6391"/>
        <v>0</v>
      </c>
      <c r="J4385" s="80">
        <f t="shared" si="6391"/>
        <v>0</v>
      </c>
      <c r="K4385" s="80">
        <f t="shared" si="6391"/>
        <v>0</v>
      </c>
      <c r="L4385" s="80">
        <f t="shared" si="6391"/>
        <v>0</v>
      </c>
      <c r="M4385" s="80">
        <f t="shared" si="6391"/>
        <v>0</v>
      </c>
      <c r="N4385" s="80">
        <f t="shared" si="6391"/>
        <v>0</v>
      </c>
      <c r="O4385" s="80">
        <f t="shared" si="6391"/>
        <v>0</v>
      </c>
      <c r="P4385" s="80">
        <f t="shared" si="6391"/>
        <v>0</v>
      </c>
      <c r="Q4385" s="80">
        <f t="shared" si="6391"/>
        <v>0</v>
      </c>
      <c r="R4385" s="80">
        <f t="shared" si="6391"/>
        <v>0</v>
      </c>
      <c r="S4385" s="80">
        <f t="shared" si="6387"/>
        <v>0</v>
      </c>
      <c r="T4385" s="80">
        <f t="shared" ref="T4385:U4385" si="6392">T4382+T4383+T4384</f>
        <v>0</v>
      </c>
      <c r="U4385" s="80">
        <f t="shared" si="6392"/>
        <v>0</v>
      </c>
      <c r="V4385" s="80">
        <f t="shared" ref="V4385:W4385" si="6393">V4382+V4383+V4384</f>
        <v>0.125</v>
      </c>
      <c r="W4385" s="80">
        <f t="shared" si="6393"/>
        <v>0</v>
      </c>
      <c r="X4385" s="80">
        <f ca="1">SUM(INDIRECT(ADDRESS((ROW()),AC$2-12,4)):INDIRECT(ADDRESS((ROW()),AC$2-1,4)))</f>
        <v>0.125</v>
      </c>
      <c r="Y4385" s="89"/>
    </row>
    <row r="4386" spans="1:25" x14ac:dyDescent="0.25">
      <c r="A4386" s="90">
        <f t="shared" si="6373"/>
        <v>219</v>
      </c>
      <c r="B4386" s="96" t="s">
        <v>1020</v>
      </c>
      <c r="C4386" s="96" t="s">
        <v>2310</v>
      </c>
      <c r="D4386" s="96" t="s">
        <v>2146</v>
      </c>
      <c r="E4386" s="96" t="s">
        <v>1020</v>
      </c>
      <c r="F4386" s="14" t="s">
        <v>17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5">
        <f ca="1">SUM(INDIRECT(ADDRESS((ROW()),AC$2-12,4)):INDIRECT(ADDRESS((ROW()),AC$2-1,4)))</f>
        <v>0</v>
      </c>
      <c r="Y4386" s="84" t="str">
        <f t="shared" ref="Y4386" ca="1" si="6394">IF(X4389&gt;AA$2,"Y","N")</f>
        <v>N</v>
      </c>
    </row>
    <row r="4387" spans="1:25" x14ac:dyDescent="0.25">
      <c r="A4387" s="91"/>
      <c r="B4387" s="97"/>
      <c r="C4387" s="97"/>
      <c r="D4387" s="97"/>
      <c r="E4387" s="97"/>
      <c r="F4387" s="14" t="s">
        <v>16</v>
      </c>
      <c r="G4387" s="15"/>
      <c r="H4387" s="15"/>
      <c r="I4387" s="15"/>
      <c r="J4387" s="15"/>
      <c r="K4387" s="15"/>
      <c r="L4387" s="15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5">
        <f ca="1">SUM(INDIRECT(ADDRESS((ROW()),AC$2-12,4)):INDIRECT(ADDRESS((ROW()),AC$2-1,4)))</f>
        <v>0</v>
      </c>
      <c r="Y4387" s="85"/>
    </row>
    <row r="4388" spans="1:25" x14ac:dyDescent="0.25">
      <c r="A4388" s="91"/>
      <c r="B4388" s="97"/>
      <c r="C4388" s="97"/>
      <c r="D4388" s="97"/>
      <c r="E4388" s="97"/>
      <c r="F4388" s="14" t="s">
        <v>24</v>
      </c>
      <c r="G4388" s="15"/>
      <c r="H4388" s="15"/>
      <c r="I4388" s="15"/>
      <c r="J4388" s="15"/>
      <c r="K4388" s="15"/>
      <c r="L4388" s="15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5">
        <f ca="1">SUM(INDIRECT(ADDRESS((ROW()),AC$2-12,4)):INDIRECT(ADDRESS((ROW()),AC$2-1,4)))</f>
        <v>0</v>
      </c>
      <c r="Y4388" s="85"/>
    </row>
    <row r="4389" spans="1:25" x14ac:dyDescent="0.25">
      <c r="A4389" s="92"/>
      <c r="B4389" s="98"/>
      <c r="C4389" s="98"/>
      <c r="D4389" s="98"/>
      <c r="E4389" s="98"/>
      <c r="F4389" s="14" t="s">
        <v>14</v>
      </c>
      <c r="G4389" s="17">
        <f t="shared" ref="G4389:R4389" si="6395">G4386+G4387+G4388</f>
        <v>0</v>
      </c>
      <c r="H4389" s="17">
        <f t="shared" si="6395"/>
        <v>0</v>
      </c>
      <c r="I4389" s="17">
        <f t="shared" si="6395"/>
        <v>0</v>
      </c>
      <c r="J4389" s="17">
        <f t="shared" si="6395"/>
        <v>0</v>
      </c>
      <c r="K4389" s="17">
        <f t="shared" si="6395"/>
        <v>0</v>
      </c>
      <c r="L4389" s="17">
        <f t="shared" si="6395"/>
        <v>0</v>
      </c>
      <c r="M4389" s="17">
        <f t="shared" si="6395"/>
        <v>0</v>
      </c>
      <c r="N4389" s="17">
        <f t="shared" si="6395"/>
        <v>0</v>
      </c>
      <c r="O4389" s="17">
        <f t="shared" si="6395"/>
        <v>0</v>
      </c>
      <c r="P4389" s="17">
        <f t="shared" si="6395"/>
        <v>0</v>
      </c>
      <c r="Q4389" s="17">
        <f t="shared" si="6395"/>
        <v>0</v>
      </c>
      <c r="R4389" s="17">
        <f t="shared" si="6395"/>
        <v>0</v>
      </c>
      <c r="S4389" s="17">
        <f t="shared" si="6387"/>
        <v>0</v>
      </c>
      <c r="T4389" s="17">
        <f t="shared" ref="T4389:U4389" si="6396">T4386+T4387+T4388</f>
        <v>0</v>
      </c>
      <c r="U4389" s="17">
        <f t="shared" si="6396"/>
        <v>0</v>
      </c>
      <c r="V4389" s="17">
        <f t="shared" ref="V4389:W4389" si="6397">V4386+V4387+V4388</f>
        <v>0</v>
      </c>
      <c r="W4389" s="17">
        <f t="shared" si="6397"/>
        <v>0</v>
      </c>
      <c r="X4389" s="17">
        <f ca="1">SUM(INDIRECT(ADDRESS((ROW()),AC$2-12,4)):INDIRECT(ADDRESS((ROW()),AC$2-1,4)))</f>
        <v>0</v>
      </c>
      <c r="Y4389" s="86"/>
    </row>
    <row r="4390" spans="1:25" x14ac:dyDescent="0.25">
      <c r="A4390" s="90"/>
      <c r="B4390" s="90"/>
      <c r="C4390" s="90"/>
      <c r="D4390" s="90"/>
      <c r="E4390" s="90"/>
      <c r="F4390" s="14" t="s">
        <v>17</v>
      </c>
      <c r="G4390" s="15"/>
      <c r="H4390" s="15"/>
      <c r="I4390" s="15"/>
      <c r="J4390" s="15"/>
      <c r="K4390" s="15"/>
      <c r="L4390" s="15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5">
        <f ca="1">SUM(INDIRECT(ADDRESS((ROW()),AC$2-12,4)):INDIRECT(ADDRESS((ROW()),AC$2-1,4)))</f>
        <v>0</v>
      </c>
      <c r="Y4390" s="84" t="str">
        <f t="shared" ref="Y4390" ca="1" si="6398">IF(X4393&gt;AA$2,"Y","N")</f>
        <v>N</v>
      </c>
    </row>
    <row r="4391" spans="1:25" x14ac:dyDescent="0.25">
      <c r="A4391" s="91"/>
      <c r="B4391" s="91"/>
      <c r="C4391" s="91"/>
      <c r="D4391" s="91"/>
      <c r="E4391" s="91"/>
      <c r="F4391" s="14" t="s">
        <v>16</v>
      </c>
      <c r="G4391" s="15"/>
      <c r="H4391" s="15"/>
      <c r="I4391" s="15"/>
      <c r="J4391" s="15"/>
      <c r="K4391" s="15"/>
      <c r="L4391" s="15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5">
        <f ca="1">SUM(INDIRECT(ADDRESS((ROW()),AC$2-12,4)):INDIRECT(ADDRESS((ROW()),AC$2-1,4)))</f>
        <v>0</v>
      </c>
      <c r="Y4391" s="85"/>
    </row>
    <row r="4392" spans="1:25" x14ac:dyDescent="0.25">
      <c r="A4392" s="91"/>
      <c r="B4392" s="91"/>
      <c r="C4392" s="91"/>
      <c r="D4392" s="91"/>
      <c r="E4392" s="91"/>
      <c r="F4392" s="14" t="s">
        <v>24</v>
      </c>
      <c r="G4392" s="15"/>
      <c r="H4392" s="15"/>
      <c r="I4392" s="15"/>
      <c r="J4392" s="15"/>
      <c r="K4392" s="15"/>
      <c r="L4392" s="15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5">
        <f ca="1">SUM(INDIRECT(ADDRESS((ROW()),AC$2-12,4)):INDIRECT(ADDRESS((ROW()),AC$2-1,4)))</f>
        <v>0</v>
      </c>
      <c r="Y4392" s="85"/>
    </row>
    <row r="4393" spans="1:25" x14ac:dyDescent="0.25">
      <c r="A4393" s="92"/>
      <c r="B4393" s="92"/>
      <c r="C4393" s="92"/>
      <c r="D4393" s="92"/>
      <c r="E4393" s="92"/>
      <c r="F4393" s="14" t="s">
        <v>14</v>
      </c>
      <c r="G4393" s="17">
        <f t="shared" ref="G4393:R4393" si="6399">G4390+G4391+G4392</f>
        <v>0</v>
      </c>
      <c r="H4393" s="17">
        <f t="shared" si="6399"/>
        <v>0</v>
      </c>
      <c r="I4393" s="17">
        <f t="shared" si="6399"/>
        <v>0</v>
      </c>
      <c r="J4393" s="17">
        <f t="shared" si="6399"/>
        <v>0</v>
      </c>
      <c r="K4393" s="17">
        <f t="shared" si="6399"/>
        <v>0</v>
      </c>
      <c r="L4393" s="17">
        <f t="shared" si="6399"/>
        <v>0</v>
      </c>
      <c r="M4393" s="17">
        <f t="shared" si="6399"/>
        <v>0</v>
      </c>
      <c r="N4393" s="17">
        <f t="shared" si="6399"/>
        <v>0</v>
      </c>
      <c r="O4393" s="17">
        <f t="shared" si="6399"/>
        <v>0</v>
      </c>
      <c r="P4393" s="17">
        <f t="shared" si="6399"/>
        <v>0</v>
      </c>
      <c r="Q4393" s="17">
        <f t="shared" si="6399"/>
        <v>0</v>
      </c>
      <c r="R4393" s="17">
        <f t="shared" si="6399"/>
        <v>0</v>
      </c>
      <c r="S4393" s="17">
        <f t="shared" ref="S4393:T4393" si="6400">S4390+S4391+S4392</f>
        <v>0</v>
      </c>
      <c r="T4393" s="17">
        <f t="shared" si="6400"/>
        <v>0</v>
      </c>
      <c r="U4393" s="17">
        <f t="shared" ref="U4393:V4393" si="6401">U4390+U4391+U4392</f>
        <v>0</v>
      </c>
      <c r="V4393" s="17">
        <f t="shared" si="6401"/>
        <v>0</v>
      </c>
      <c r="W4393" s="17">
        <f t="shared" ref="W4393" si="6402">W4390+W4391+W4392</f>
        <v>0</v>
      </c>
      <c r="X4393" s="17">
        <f ca="1">SUM(INDIRECT(ADDRESS((ROW()),AC$2-12,4)):INDIRECT(ADDRESS((ROW()),AC$2-1,4)))</f>
        <v>0</v>
      </c>
      <c r="Y4393" s="86"/>
    </row>
    <row r="4394" spans="1:25" x14ac:dyDescent="0.25">
      <c r="A4394" s="90"/>
      <c r="B4394" s="115" t="s">
        <v>1345</v>
      </c>
      <c r="C4394" s="90"/>
      <c r="D4394" s="90"/>
      <c r="E4394" s="90"/>
      <c r="F4394" s="14" t="s">
        <v>17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5">
        <f ca="1">SUM(INDIRECT(ADDRESS((ROW()),AC$2-12,4)):INDIRECT(ADDRESS((ROW()),AC$2-1,4)))</f>
        <v>0</v>
      </c>
      <c r="Y4394" s="84" t="str">
        <f t="shared" ref="Y4394" ca="1" si="6403">IF(X4397&gt;AA$2,"Y","N")</f>
        <v>N</v>
      </c>
    </row>
    <row r="4395" spans="1:25" x14ac:dyDescent="0.25">
      <c r="A4395" s="91"/>
      <c r="B4395" s="116"/>
      <c r="C4395" s="91"/>
      <c r="D4395" s="91"/>
      <c r="E4395" s="91"/>
      <c r="F4395" s="14" t="s">
        <v>16</v>
      </c>
      <c r="G4395" s="15"/>
      <c r="H4395" s="15"/>
      <c r="I4395" s="15"/>
      <c r="J4395" s="15"/>
      <c r="K4395" s="15"/>
      <c r="L4395" s="15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5">
        <f ca="1">SUM(INDIRECT(ADDRESS((ROW()),AC$2-12,4)):INDIRECT(ADDRESS((ROW()),AC$2-1,4)))</f>
        <v>0</v>
      </c>
      <c r="Y4395" s="85"/>
    </row>
    <row r="4396" spans="1:25" x14ac:dyDescent="0.25">
      <c r="A4396" s="91"/>
      <c r="B4396" s="116"/>
      <c r="C4396" s="91"/>
      <c r="D4396" s="91"/>
      <c r="E4396" s="91"/>
      <c r="F4396" s="14" t="s">
        <v>24</v>
      </c>
      <c r="G4396" s="15"/>
      <c r="H4396" s="15"/>
      <c r="I4396" s="15"/>
      <c r="J4396" s="15"/>
      <c r="K4396" s="15"/>
      <c r="L4396" s="15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5">
        <f ca="1">SUM(INDIRECT(ADDRESS((ROW()),AC$2-12,4)):INDIRECT(ADDRESS((ROW()),AC$2-1,4)))</f>
        <v>0</v>
      </c>
      <c r="Y4396" s="85"/>
    </row>
    <row r="4397" spans="1:25" ht="18" customHeight="1" x14ac:dyDescent="0.25">
      <c r="A4397" s="92"/>
      <c r="B4397" s="117"/>
      <c r="C4397" s="92"/>
      <c r="D4397" s="92"/>
      <c r="E4397" s="92"/>
      <c r="F4397" s="14" t="s">
        <v>14</v>
      </c>
      <c r="G4397" s="17">
        <f t="shared" ref="G4397:R4397" si="6404">G4394+G4395+G4396</f>
        <v>0</v>
      </c>
      <c r="H4397" s="17">
        <f t="shared" si="6404"/>
        <v>0</v>
      </c>
      <c r="I4397" s="17">
        <f t="shared" si="6404"/>
        <v>0</v>
      </c>
      <c r="J4397" s="17">
        <f t="shared" si="6404"/>
        <v>0</v>
      </c>
      <c r="K4397" s="17">
        <f t="shared" si="6404"/>
        <v>0</v>
      </c>
      <c r="L4397" s="17">
        <f t="shared" si="6404"/>
        <v>0</v>
      </c>
      <c r="M4397" s="17">
        <f t="shared" si="6404"/>
        <v>0</v>
      </c>
      <c r="N4397" s="17">
        <f t="shared" si="6404"/>
        <v>0</v>
      </c>
      <c r="O4397" s="17">
        <f t="shared" si="6404"/>
        <v>0</v>
      </c>
      <c r="P4397" s="17">
        <f t="shared" si="6404"/>
        <v>0</v>
      </c>
      <c r="Q4397" s="17">
        <f t="shared" si="6404"/>
        <v>0</v>
      </c>
      <c r="R4397" s="17">
        <f t="shared" si="6404"/>
        <v>0</v>
      </c>
      <c r="S4397" s="17">
        <f t="shared" ref="S4397:T4397" si="6405">S4394+S4395+S4396</f>
        <v>0</v>
      </c>
      <c r="T4397" s="17">
        <f t="shared" si="6405"/>
        <v>0</v>
      </c>
      <c r="U4397" s="17">
        <f t="shared" ref="U4397:V4397" si="6406">U4394+U4395+U4396</f>
        <v>0</v>
      </c>
      <c r="V4397" s="17">
        <f t="shared" si="6406"/>
        <v>0</v>
      </c>
      <c r="W4397" s="17">
        <f t="shared" ref="W4397" si="6407">W4394+W4395+W4396</f>
        <v>0</v>
      </c>
      <c r="X4397" s="17">
        <f ca="1">SUM(INDIRECT(ADDRESS((ROW()),AC$2-12,4)):INDIRECT(ADDRESS((ROW()),AC$2-1,4)))</f>
        <v>0</v>
      </c>
      <c r="Y4397" s="86"/>
    </row>
    <row r="4398" spans="1:25" x14ac:dyDescent="0.25">
      <c r="A4398" s="90">
        <f t="shared" ref="A4398" si="6408">A4394+1</f>
        <v>1</v>
      </c>
      <c r="B4398" s="90" t="s">
        <v>1451</v>
      </c>
      <c r="C4398" s="90" t="s">
        <v>1455</v>
      </c>
      <c r="D4398" s="90" t="s">
        <v>1456</v>
      </c>
      <c r="E4398" s="90" t="s">
        <v>1451</v>
      </c>
      <c r="F4398" s="14" t="s">
        <v>17</v>
      </c>
      <c r="G4398" s="15"/>
      <c r="H4398" s="15"/>
      <c r="I4398" s="15"/>
      <c r="J4398" s="15"/>
      <c r="K4398" s="15"/>
      <c r="L4398" s="15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5">
        <f ca="1">SUM(INDIRECT(ADDRESS((ROW()),AC$2-12,4)):INDIRECT(ADDRESS((ROW()),AC$2-1,4)))</f>
        <v>0</v>
      </c>
      <c r="Y4398" s="84" t="str">
        <f t="shared" ref="Y4398" ca="1" si="6409">IF(X4401&gt;AA$2,"Y","N")</f>
        <v>N</v>
      </c>
    </row>
    <row r="4399" spans="1:25" x14ac:dyDescent="0.25">
      <c r="A4399" s="91"/>
      <c r="B4399" s="91"/>
      <c r="C4399" s="91"/>
      <c r="D4399" s="91"/>
      <c r="E4399" s="91"/>
      <c r="F4399" s="14" t="s">
        <v>16</v>
      </c>
      <c r="G4399" s="15"/>
      <c r="H4399" s="15"/>
      <c r="I4399" s="15"/>
      <c r="J4399" s="15"/>
      <c r="K4399" s="15"/>
      <c r="L4399" s="15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5">
        <f ca="1">SUM(INDIRECT(ADDRESS((ROW()),AC$2-12,4)):INDIRECT(ADDRESS((ROW()),AC$2-1,4)))</f>
        <v>0</v>
      </c>
      <c r="Y4399" s="85"/>
    </row>
    <row r="4400" spans="1:25" x14ac:dyDescent="0.25">
      <c r="A4400" s="91"/>
      <c r="B4400" s="91"/>
      <c r="C4400" s="91"/>
      <c r="D4400" s="91"/>
      <c r="E4400" s="91"/>
      <c r="F4400" s="14" t="s">
        <v>24</v>
      </c>
      <c r="G4400" s="15"/>
      <c r="H4400" s="15"/>
      <c r="I4400" s="15"/>
      <c r="J4400" s="15"/>
      <c r="K4400" s="15"/>
      <c r="L4400" s="15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5">
        <f ca="1">SUM(INDIRECT(ADDRESS((ROW()),AC$2-12,4)):INDIRECT(ADDRESS((ROW()),AC$2-1,4)))</f>
        <v>0</v>
      </c>
      <c r="Y4400" s="85"/>
    </row>
    <row r="4401" spans="1:25" x14ac:dyDescent="0.25">
      <c r="A4401" s="92"/>
      <c r="B4401" s="92"/>
      <c r="C4401" s="92"/>
      <c r="D4401" s="92"/>
      <c r="E4401" s="92"/>
      <c r="F4401" s="14" t="s">
        <v>14</v>
      </c>
      <c r="G4401" s="17">
        <f t="shared" ref="G4401:T4401" si="6410">G4398+G4399+G4400</f>
        <v>0</v>
      </c>
      <c r="H4401" s="17">
        <f t="shared" si="6410"/>
        <v>0</v>
      </c>
      <c r="I4401" s="17">
        <f t="shared" si="6410"/>
        <v>0</v>
      </c>
      <c r="J4401" s="17">
        <f t="shared" si="6410"/>
        <v>0</v>
      </c>
      <c r="K4401" s="17">
        <f t="shared" si="6410"/>
        <v>0</v>
      </c>
      <c r="L4401" s="17">
        <f t="shared" si="6410"/>
        <v>0</v>
      </c>
      <c r="M4401" s="17">
        <f t="shared" si="6410"/>
        <v>0</v>
      </c>
      <c r="N4401" s="17">
        <f t="shared" si="6410"/>
        <v>0</v>
      </c>
      <c r="O4401" s="17">
        <f t="shared" si="6410"/>
        <v>0</v>
      </c>
      <c r="P4401" s="17">
        <f t="shared" si="6410"/>
        <v>0</v>
      </c>
      <c r="Q4401" s="17">
        <f t="shared" si="6410"/>
        <v>0</v>
      </c>
      <c r="R4401" s="17">
        <f t="shared" si="6410"/>
        <v>0</v>
      </c>
      <c r="S4401" s="17">
        <f t="shared" si="6410"/>
        <v>0</v>
      </c>
      <c r="T4401" s="17">
        <f t="shared" si="6410"/>
        <v>0</v>
      </c>
      <c r="U4401" s="17">
        <f t="shared" ref="U4401:V4401" si="6411">U4398+U4399+U4400</f>
        <v>0</v>
      </c>
      <c r="V4401" s="17">
        <f t="shared" si="6411"/>
        <v>0</v>
      </c>
      <c r="W4401" s="17">
        <f t="shared" ref="W4401" si="6412">W4398+W4399+W4400</f>
        <v>0</v>
      </c>
      <c r="X4401" s="17">
        <f ca="1">SUM(INDIRECT(ADDRESS((ROW()),AC$2-12,4)):INDIRECT(ADDRESS((ROW()),AC$2-1,4)))</f>
        <v>0</v>
      </c>
      <c r="Y4401" s="86"/>
    </row>
    <row r="4402" spans="1:25" s="81" customFormat="1" x14ac:dyDescent="0.25">
      <c r="A4402" s="93">
        <f t="shared" ref="A4402" si="6413">A4398+1</f>
        <v>2</v>
      </c>
      <c r="B4402" s="93" t="s">
        <v>1451</v>
      </c>
      <c r="C4402" s="93" t="s">
        <v>2332</v>
      </c>
      <c r="D4402" s="93" t="s">
        <v>1456</v>
      </c>
      <c r="E4402" s="93" t="s">
        <v>1451</v>
      </c>
      <c r="F4402" s="77" t="s">
        <v>17</v>
      </c>
      <c r="G4402" s="78"/>
      <c r="H4402" s="78"/>
      <c r="I4402" s="78"/>
      <c r="J4402" s="78"/>
      <c r="K4402" s="78"/>
      <c r="L4402" s="78"/>
      <c r="M4402" s="79"/>
      <c r="N4402" s="79"/>
      <c r="O4402" s="79"/>
      <c r="P4402" s="79"/>
      <c r="Q4402" s="79"/>
      <c r="R4402" s="79"/>
      <c r="S4402" s="79"/>
      <c r="T4402" s="79"/>
      <c r="U4402" s="79"/>
      <c r="V4402" s="79"/>
      <c r="W4402" s="79"/>
      <c r="X4402" s="78">
        <f ca="1">SUM(INDIRECT(ADDRESS((ROW()),AC$2-12,4)):INDIRECT(ADDRESS((ROW()),AC$2-1,4)))</f>
        <v>0</v>
      </c>
      <c r="Y4402" s="87" t="str">
        <f t="shared" ref="Y4402" ca="1" si="6414">IF(X4405&gt;AA$2,"Y","N")</f>
        <v>N</v>
      </c>
    </row>
    <row r="4403" spans="1:25" s="81" customFormat="1" x14ac:dyDescent="0.25">
      <c r="A4403" s="94"/>
      <c r="B4403" s="94"/>
      <c r="C4403" s="94"/>
      <c r="D4403" s="94"/>
      <c r="E4403" s="94"/>
      <c r="F4403" s="77" t="s">
        <v>16</v>
      </c>
      <c r="G4403" s="78"/>
      <c r="H4403" s="78"/>
      <c r="I4403" s="78"/>
      <c r="J4403" s="78"/>
      <c r="K4403" s="78"/>
      <c r="L4403" s="78"/>
      <c r="M4403" s="79"/>
      <c r="N4403" s="79"/>
      <c r="O4403" s="79"/>
      <c r="P4403" s="79"/>
      <c r="Q4403" s="79"/>
      <c r="R4403" s="79"/>
      <c r="S4403" s="79"/>
      <c r="T4403" s="79"/>
      <c r="U4403" s="79"/>
      <c r="V4403" s="79"/>
      <c r="W4403" s="79"/>
      <c r="X4403" s="78">
        <f ca="1">SUM(INDIRECT(ADDRESS((ROW()),AC$2-12,4)):INDIRECT(ADDRESS((ROW()),AC$2-1,4)))</f>
        <v>0</v>
      </c>
      <c r="Y4403" s="88"/>
    </row>
    <row r="4404" spans="1:25" s="81" customFormat="1" x14ac:dyDescent="0.25">
      <c r="A4404" s="94"/>
      <c r="B4404" s="94"/>
      <c r="C4404" s="94"/>
      <c r="D4404" s="94"/>
      <c r="E4404" s="94"/>
      <c r="F4404" s="77" t="s">
        <v>24</v>
      </c>
      <c r="G4404" s="78"/>
      <c r="H4404" s="78"/>
      <c r="I4404" s="78"/>
      <c r="J4404" s="78"/>
      <c r="K4404" s="78"/>
      <c r="L4404" s="78"/>
      <c r="M4404" s="79"/>
      <c r="N4404" s="79"/>
      <c r="O4404" s="79"/>
      <c r="P4404" s="79"/>
      <c r="Q4404" s="79"/>
      <c r="R4404" s="79"/>
      <c r="S4404" s="79"/>
      <c r="T4404" s="79"/>
      <c r="U4404" s="79"/>
      <c r="V4404" s="79"/>
      <c r="W4404" s="79"/>
      <c r="X4404" s="78">
        <f ca="1">SUM(INDIRECT(ADDRESS((ROW()),AC$2-12,4)):INDIRECT(ADDRESS((ROW()),AC$2-1,4)))</f>
        <v>0</v>
      </c>
      <c r="Y4404" s="88"/>
    </row>
    <row r="4405" spans="1:25" s="81" customFormat="1" x14ac:dyDescent="0.25">
      <c r="A4405" s="95"/>
      <c r="B4405" s="95"/>
      <c r="C4405" s="95"/>
      <c r="D4405" s="95"/>
      <c r="E4405" s="95"/>
      <c r="F4405" s="77" t="s">
        <v>14</v>
      </c>
      <c r="G4405" s="80">
        <f t="shared" ref="G4405:T4405" si="6415">G4402+G4403+G4404</f>
        <v>0</v>
      </c>
      <c r="H4405" s="80">
        <f t="shared" si="6415"/>
        <v>0</v>
      </c>
      <c r="I4405" s="80">
        <f t="shared" si="6415"/>
        <v>0</v>
      </c>
      <c r="J4405" s="80">
        <f t="shared" si="6415"/>
        <v>0</v>
      </c>
      <c r="K4405" s="80">
        <f t="shared" si="6415"/>
        <v>0</v>
      </c>
      <c r="L4405" s="80">
        <f t="shared" si="6415"/>
        <v>0</v>
      </c>
      <c r="M4405" s="80">
        <f t="shared" si="6415"/>
        <v>0</v>
      </c>
      <c r="N4405" s="80">
        <f t="shared" si="6415"/>
        <v>0</v>
      </c>
      <c r="O4405" s="80">
        <f t="shared" si="6415"/>
        <v>0</v>
      </c>
      <c r="P4405" s="80">
        <f t="shared" si="6415"/>
        <v>0</v>
      </c>
      <c r="Q4405" s="80">
        <f t="shared" si="6415"/>
        <v>0</v>
      </c>
      <c r="R4405" s="80">
        <f t="shared" si="6415"/>
        <v>0</v>
      </c>
      <c r="S4405" s="80">
        <f t="shared" si="6415"/>
        <v>0</v>
      </c>
      <c r="T4405" s="80">
        <f t="shared" si="6415"/>
        <v>0</v>
      </c>
      <c r="U4405" s="80">
        <f t="shared" ref="U4405:V4405" si="6416">U4402+U4403+U4404</f>
        <v>0</v>
      </c>
      <c r="V4405" s="80">
        <f t="shared" si="6416"/>
        <v>0</v>
      </c>
      <c r="W4405" s="80">
        <f t="shared" ref="W4405" si="6417">W4402+W4403+W4404</f>
        <v>0</v>
      </c>
      <c r="X4405" s="80">
        <f ca="1">SUM(INDIRECT(ADDRESS((ROW()),AC$2-12,4)):INDIRECT(ADDRESS((ROW()),AC$2-1,4)))</f>
        <v>0</v>
      </c>
      <c r="Y4405" s="89"/>
    </row>
    <row r="4406" spans="1:25" ht="15" customHeight="1" x14ac:dyDescent="0.25">
      <c r="A4406" s="90">
        <f t="shared" ref="A4406" si="6418">A4402+1</f>
        <v>3</v>
      </c>
      <c r="B4406" s="90" t="s">
        <v>1451</v>
      </c>
      <c r="C4406" s="90" t="s">
        <v>2333</v>
      </c>
      <c r="D4406" s="90" t="s">
        <v>1456</v>
      </c>
      <c r="E4406" s="90" t="s">
        <v>1451</v>
      </c>
      <c r="F4406" s="14" t="s">
        <v>17</v>
      </c>
      <c r="G4406" s="15"/>
      <c r="H4406" s="15"/>
      <c r="I4406" s="15"/>
      <c r="J4406" s="15"/>
      <c r="K4406" s="15"/>
      <c r="L4406" s="15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5">
        <f ca="1">SUM(INDIRECT(ADDRESS((ROW()),AC$2-12,4)):INDIRECT(ADDRESS((ROW()),AC$2-1,4)))</f>
        <v>0</v>
      </c>
      <c r="Y4406" s="84" t="str">
        <f t="shared" ref="Y4406" ca="1" si="6419">IF(X4409&gt;AA$2,"Y","N")</f>
        <v>N</v>
      </c>
    </row>
    <row r="4407" spans="1:25" x14ac:dyDescent="0.25">
      <c r="A4407" s="91"/>
      <c r="B4407" s="91"/>
      <c r="C4407" s="91"/>
      <c r="D4407" s="91"/>
      <c r="E4407" s="91"/>
      <c r="F4407" s="14" t="s">
        <v>16</v>
      </c>
      <c r="G4407" s="15"/>
      <c r="H4407" s="15"/>
      <c r="I4407" s="15"/>
      <c r="J4407" s="15"/>
      <c r="K4407" s="15"/>
      <c r="L4407" s="15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5">
        <f ca="1">SUM(INDIRECT(ADDRESS((ROW()),AC$2-12,4)):INDIRECT(ADDRESS((ROW()),AC$2-1,4)))</f>
        <v>0</v>
      </c>
      <c r="Y4407" s="85"/>
    </row>
    <row r="4408" spans="1:25" x14ac:dyDescent="0.25">
      <c r="A4408" s="91"/>
      <c r="B4408" s="91"/>
      <c r="C4408" s="91"/>
      <c r="D4408" s="91"/>
      <c r="E4408" s="91"/>
      <c r="F4408" s="14" t="s">
        <v>24</v>
      </c>
      <c r="G4408" s="15"/>
      <c r="H4408" s="15"/>
      <c r="I4408" s="15"/>
      <c r="J4408" s="15"/>
      <c r="K4408" s="15"/>
      <c r="L4408" s="15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5">
        <f ca="1">SUM(INDIRECT(ADDRESS((ROW()),AC$2-12,4)):INDIRECT(ADDRESS((ROW()),AC$2-1,4)))</f>
        <v>0</v>
      </c>
      <c r="Y4408" s="85"/>
    </row>
    <row r="4409" spans="1:25" x14ac:dyDescent="0.25">
      <c r="A4409" s="92"/>
      <c r="B4409" s="92"/>
      <c r="C4409" s="92"/>
      <c r="D4409" s="92"/>
      <c r="E4409" s="92"/>
      <c r="F4409" s="14" t="s">
        <v>14</v>
      </c>
      <c r="G4409" s="17">
        <f t="shared" ref="G4409:T4409" si="6420">G4406+G4407+G4408</f>
        <v>0</v>
      </c>
      <c r="H4409" s="17">
        <f t="shared" si="6420"/>
        <v>0</v>
      </c>
      <c r="I4409" s="17">
        <f t="shared" si="6420"/>
        <v>0</v>
      </c>
      <c r="J4409" s="17">
        <f t="shared" si="6420"/>
        <v>0</v>
      </c>
      <c r="K4409" s="17">
        <f t="shared" si="6420"/>
        <v>0</v>
      </c>
      <c r="L4409" s="17">
        <f t="shared" si="6420"/>
        <v>0</v>
      </c>
      <c r="M4409" s="17">
        <f t="shared" si="6420"/>
        <v>0</v>
      </c>
      <c r="N4409" s="17">
        <f t="shared" si="6420"/>
        <v>0</v>
      </c>
      <c r="O4409" s="17">
        <f t="shared" si="6420"/>
        <v>0</v>
      </c>
      <c r="P4409" s="17">
        <f t="shared" si="6420"/>
        <v>0</v>
      </c>
      <c r="Q4409" s="17">
        <f t="shared" si="6420"/>
        <v>0</v>
      </c>
      <c r="R4409" s="17">
        <f t="shared" si="6420"/>
        <v>0</v>
      </c>
      <c r="S4409" s="17">
        <f t="shared" si="6420"/>
        <v>0</v>
      </c>
      <c r="T4409" s="17">
        <f t="shared" si="6420"/>
        <v>0</v>
      </c>
      <c r="U4409" s="17">
        <f t="shared" ref="U4409:V4409" si="6421">U4406+U4407+U4408</f>
        <v>0</v>
      </c>
      <c r="V4409" s="17">
        <f t="shared" si="6421"/>
        <v>0</v>
      </c>
      <c r="W4409" s="17">
        <f t="shared" ref="W4409" si="6422">W4406+W4407+W4408</f>
        <v>0</v>
      </c>
      <c r="X4409" s="17">
        <f ca="1">SUM(INDIRECT(ADDRESS((ROW()),AC$2-12,4)):INDIRECT(ADDRESS((ROW()),AC$2-1,4)))</f>
        <v>0</v>
      </c>
      <c r="Y4409" s="86"/>
    </row>
    <row r="4410" spans="1:25" ht="15" customHeight="1" x14ac:dyDescent="0.25">
      <c r="A4410" s="93">
        <f t="shared" ref="A4410" si="6423">A4406+1</f>
        <v>4</v>
      </c>
      <c r="B4410" s="93" t="s">
        <v>1451</v>
      </c>
      <c r="C4410" s="93" t="s">
        <v>1455</v>
      </c>
      <c r="D4410" s="93" t="s">
        <v>1457</v>
      </c>
      <c r="E4410" s="93" t="s">
        <v>1451</v>
      </c>
      <c r="F4410" s="77" t="s">
        <v>17</v>
      </c>
      <c r="G4410" s="78"/>
      <c r="H4410" s="78"/>
      <c r="I4410" s="78"/>
      <c r="J4410" s="78"/>
      <c r="K4410" s="78"/>
      <c r="L4410" s="78"/>
      <c r="M4410" s="79"/>
      <c r="N4410" s="79"/>
      <c r="O4410" s="79"/>
      <c r="P4410" s="79"/>
      <c r="Q4410" s="79"/>
      <c r="R4410" s="79"/>
      <c r="S4410" s="79"/>
      <c r="T4410" s="79"/>
      <c r="U4410" s="79"/>
      <c r="V4410" s="79"/>
      <c r="W4410" s="79"/>
      <c r="X4410" s="78">
        <f ca="1">SUM(INDIRECT(ADDRESS((ROW()),AC$2-12,4)):INDIRECT(ADDRESS((ROW()),AC$2-1,4)))</f>
        <v>0</v>
      </c>
      <c r="Y4410" s="87" t="str">
        <f t="shared" ref="Y4410" ca="1" si="6424">IF(X4413&gt;AA$2,"Y","N")</f>
        <v>N</v>
      </c>
    </row>
    <row r="4411" spans="1:25" x14ac:dyDescent="0.25">
      <c r="A4411" s="94"/>
      <c r="B4411" s="94"/>
      <c r="C4411" s="94"/>
      <c r="D4411" s="94"/>
      <c r="E4411" s="94"/>
      <c r="F4411" s="77" t="s">
        <v>16</v>
      </c>
      <c r="G4411" s="78"/>
      <c r="H4411" s="78"/>
      <c r="I4411" s="78"/>
      <c r="J4411" s="78"/>
      <c r="K4411" s="78"/>
      <c r="L4411" s="78"/>
      <c r="M4411" s="79"/>
      <c r="N4411" s="79"/>
      <c r="O4411" s="79"/>
      <c r="P4411" s="79"/>
      <c r="Q4411" s="79"/>
      <c r="R4411" s="79"/>
      <c r="S4411" s="79"/>
      <c r="T4411" s="79"/>
      <c r="U4411" s="79"/>
      <c r="V4411" s="79"/>
      <c r="W4411" s="79"/>
      <c r="X4411" s="78">
        <f ca="1">SUM(INDIRECT(ADDRESS((ROW()),AC$2-12,4)):INDIRECT(ADDRESS((ROW()),AC$2-1,4)))</f>
        <v>0</v>
      </c>
      <c r="Y4411" s="88"/>
    </row>
    <row r="4412" spans="1:25" x14ac:dyDescent="0.25">
      <c r="A4412" s="94"/>
      <c r="B4412" s="94"/>
      <c r="C4412" s="94"/>
      <c r="D4412" s="94"/>
      <c r="E4412" s="94"/>
      <c r="F4412" s="77" t="s">
        <v>24</v>
      </c>
      <c r="G4412" s="78"/>
      <c r="H4412" s="78"/>
      <c r="I4412" s="78"/>
      <c r="J4412" s="78"/>
      <c r="K4412" s="78"/>
      <c r="L4412" s="78"/>
      <c r="M4412" s="79"/>
      <c r="N4412" s="79"/>
      <c r="O4412" s="79"/>
      <c r="P4412" s="79"/>
      <c r="Q4412" s="79"/>
      <c r="R4412" s="79"/>
      <c r="S4412" s="79"/>
      <c r="T4412" s="79"/>
      <c r="U4412" s="79"/>
      <c r="V4412" s="79"/>
      <c r="W4412" s="79"/>
      <c r="X4412" s="78">
        <f ca="1">SUM(INDIRECT(ADDRESS((ROW()),AC$2-12,4)):INDIRECT(ADDRESS((ROW()),AC$2-1,4)))</f>
        <v>0</v>
      </c>
      <c r="Y4412" s="88"/>
    </row>
    <row r="4413" spans="1:25" x14ac:dyDescent="0.25">
      <c r="A4413" s="95"/>
      <c r="B4413" s="95"/>
      <c r="C4413" s="95"/>
      <c r="D4413" s="95"/>
      <c r="E4413" s="95"/>
      <c r="F4413" s="77" t="s">
        <v>14</v>
      </c>
      <c r="G4413" s="80">
        <f t="shared" ref="G4413:T4413" si="6425">G4410+G4411+G4412</f>
        <v>0</v>
      </c>
      <c r="H4413" s="80">
        <f t="shared" si="6425"/>
        <v>0</v>
      </c>
      <c r="I4413" s="80">
        <f t="shared" si="6425"/>
        <v>0</v>
      </c>
      <c r="J4413" s="80">
        <f t="shared" si="6425"/>
        <v>0</v>
      </c>
      <c r="K4413" s="80">
        <f t="shared" si="6425"/>
        <v>0</v>
      </c>
      <c r="L4413" s="80">
        <f t="shared" si="6425"/>
        <v>0</v>
      </c>
      <c r="M4413" s="80">
        <f t="shared" si="6425"/>
        <v>0</v>
      </c>
      <c r="N4413" s="80">
        <f t="shared" si="6425"/>
        <v>0</v>
      </c>
      <c r="O4413" s="80">
        <f t="shared" si="6425"/>
        <v>0</v>
      </c>
      <c r="P4413" s="80">
        <f t="shared" si="6425"/>
        <v>0</v>
      </c>
      <c r="Q4413" s="80">
        <f t="shared" si="6425"/>
        <v>0</v>
      </c>
      <c r="R4413" s="80">
        <f t="shared" si="6425"/>
        <v>0</v>
      </c>
      <c r="S4413" s="80">
        <f t="shared" si="6425"/>
        <v>0</v>
      </c>
      <c r="T4413" s="80">
        <f t="shared" si="6425"/>
        <v>0</v>
      </c>
      <c r="U4413" s="80">
        <f t="shared" ref="U4413:V4413" si="6426">U4410+U4411+U4412</f>
        <v>0</v>
      </c>
      <c r="V4413" s="80">
        <f t="shared" si="6426"/>
        <v>0</v>
      </c>
      <c r="W4413" s="80">
        <f t="shared" ref="W4413" si="6427">W4410+W4411+W4412</f>
        <v>0</v>
      </c>
      <c r="X4413" s="80">
        <f ca="1">SUM(INDIRECT(ADDRESS((ROW()),AC$2-12,4)):INDIRECT(ADDRESS((ROW()),AC$2-1,4)))</f>
        <v>0</v>
      </c>
      <c r="Y4413" s="89"/>
    </row>
    <row r="4414" spans="1:25" ht="15" customHeight="1" x14ac:dyDescent="0.25">
      <c r="A4414" s="90">
        <f t="shared" ref="A4414" si="6428">A4410+1</f>
        <v>5</v>
      </c>
      <c r="B4414" s="90" t="s">
        <v>1451</v>
      </c>
      <c r="C4414" s="90" t="s">
        <v>2334</v>
      </c>
      <c r="D4414" s="90" t="s">
        <v>1457</v>
      </c>
      <c r="E4414" s="90" t="s">
        <v>1451</v>
      </c>
      <c r="F4414" s="14" t="s">
        <v>17</v>
      </c>
      <c r="G4414" s="15"/>
      <c r="H4414" s="15"/>
      <c r="I4414" s="15"/>
      <c r="J4414" s="15"/>
      <c r="K4414" s="15"/>
      <c r="L4414" s="15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5">
        <f ca="1">SUM(INDIRECT(ADDRESS((ROW()),AC$2-12,4)):INDIRECT(ADDRESS((ROW()),AC$2-1,4)))</f>
        <v>0</v>
      </c>
      <c r="Y4414" s="84" t="str">
        <f t="shared" ref="Y4414" ca="1" si="6429">IF(X4417&gt;AA$2,"Y","N")</f>
        <v>N</v>
      </c>
    </row>
    <row r="4415" spans="1:25" x14ac:dyDescent="0.25">
      <c r="A4415" s="91"/>
      <c r="B4415" s="91"/>
      <c r="C4415" s="91"/>
      <c r="D4415" s="91"/>
      <c r="E4415" s="91"/>
      <c r="F4415" s="14" t="s">
        <v>16</v>
      </c>
      <c r="G4415" s="15"/>
      <c r="H4415" s="15"/>
      <c r="I4415" s="15"/>
      <c r="J4415" s="15"/>
      <c r="K4415" s="15"/>
      <c r="L4415" s="15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5">
        <f ca="1">SUM(INDIRECT(ADDRESS((ROW()),AC$2-12,4)):INDIRECT(ADDRESS((ROW()),AC$2-1,4)))</f>
        <v>0</v>
      </c>
      <c r="Y4415" s="85"/>
    </row>
    <row r="4416" spans="1:25" x14ac:dyDescent="0.25">
      <c r="A4416" s="91"/>
      <c r="B4416" s="91"/>
      <c r="C4416" s="91"/>
      <c r="D4416" s="91"/>
      <c r="E4416" s="91"/>
      <c r="F4416" s="14" t="s">
        <v>24</v>
      </c>
      <c r="G4416" s="15"/>
      <c r="H4416" s="15"/>
      <c r="I4416" s="15"/>
      <c r="J4416" s="15"/>
      <c r="K4416" s="15"/>
      <c r="L4416" s="15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5">
        <f ca="1">SUM(INDIRECT(ADDRESS((ROW()),AC$2-12,4)):INDIRECT(ADDRESS((ROW()),AC$2-1,4)))</f>
        <v>0</v>
      </c>
      <c r="Y4416" s="85"/>
    </row>
    <row r="4417" spans="1:25" x14ac:dyDescent="0.25">
      <c r="A4417" s="92"/>
      <c r="B4417" s="92"/>
      <c r="C4417" s="92"/>
      <c r="D4417" s="92"/>
      <c r="E4417" s="92"/>
      <c r="F4417" s="14" t="s">
        <v>14</v>
      </c>
      <c r="G4417" s="17">
        <f t="shared" ref="G4417:T4417" si="6430">G4414+G4415+G4416</f>
        <v>0</v>
      </c>
      <c r="H4417" s="17">
        <f t="shared" si="6430"/>
        <v>0</v>
      </c>
      <c r="I4417" s="17">
        <f t="shared" si="6430"/>
        <v>0</v>
      </c>
      <c r="J4417" s="17">
        <f t="shared" si="6430"/>
        <v>0</v>
      </c>
      <c r="K4417" s="17">
        <f t="shared" si="6430"/>
        <v>0</v>
      </c>
      <c r="L4417" s="17">
        <f t="shared" si="6430"/>
        <v>0</v>
      </c>
      <c r="M4417" s="17">
        <f t="shared" si="6430"/>
        <v>0</v>
      </c>
      <c r="N4417" s="17">
        <f t="shared" si="6430"/>
        <v>0</v>
      </c>
      <c r="O4417" s="17">
        <f t="shared" si="6430"/>
        <v>0</v>
      </c>
      <c r="P4417" s="17">
        <f t="shared" si="6430"/>
        <v>0</v>
      </c>
      <c r="Q4417" s="17">
        <f t="shared" si="6430"/>
        <v>0</v>
      </c>
      <c r="R4417" s="17">
        <f t="shared" si="6430"/>
        <v>0</v>
      </c>
      <c r="S4417" s="17">
        <f t="shared" si="6430"/>
        <v>0</v>
      </c>
      <c r="T4417" s="17">
        <f t="shared" si="6430"/>
        <v>0</v>
      </c>
      <c r="U4417" s="17">
        <f t="shared" ref="U4417:V4417" si="6431">U4414+U4415+U4416</f>
        <v>0</v>
      </c>
      <c r="V4417" s="17">
        <f t="shared" si="6431"/>
        <v>0</v>
      </c>
      <c r="W4417" s="17">
        <f t="shared" ref="W4417" si="6432">W4414+W4415+W4416</f>
        <v>0</v>
      </c>
      <c r="X4417" s="17">
        <f ca="1">SUM(INDIRECT(ADDRESS((ROW()),AC$2-12,4)):INDIRECT(ADDRESS((ROW()),AC$2-1,4)))</f>
        <v>0</v>
      </c>
      <c r="Y4417" s="86"/>
    </row>
    <row r="4418" spans="1:25" ht="15" customHeight="1" x14ac:dyDescent="0.25">
      <c r="A4418" s="93">
        <f t="shared" ref="A4418" si="6433">A4414+1</f>
        <v>6</v>
      </c>
      <c r="B4418" s="93" t="s">
        <v>1451</v>
      </c>
      <c r="C4418" s="93" t="s">
        <v>2335</v>
      </c>
      <c r="D4418" s="93" t="s">
        <v>1457</v>
      </c>
      <c r="E4418" s="93" t="s">
        <v>1451</v>
      </c>
      <c r="F4418" s="77" t="s">
        <v>17</v>
      </c>
      <c r="G4418" s="78"/>
      <c r="H4418" s="78"/>
      <c r="I4418" s="78"/>
      <c r="J4418" s="78"/>
      <c r="K4418" s="78"/>
      <c r="L4418" s="78"/>
      <c r="M4418" s="79"/>
      <c r="N4418" s="79"/>
      <c r="O4418" s="79"/>
      <c r="P4418" s="79"/>
      <c r="Q4418" s="79"/>
      <c r="R4418" s="79"/>
      <c r="S4418" s="79"/>
      <c r="T4418" s="79"/>
      <c r="U4418" s="79"/>
      <c r="V4418" s="79"/>
      <c r="W4418" s="79"/>
      <c r="X4418" s="78">
        <f ca="1">SUM(INDIRECT(ADDRESS((ROW()),AC$2-12,4)):INDIRECT(ADDRESS((ROW()),AC$2-1,4)))</f>
        <v>0</v>
      </c>
      <c r="Y4418" s="87" t="str">
        <f t="shared" ref="Y4418" ca="1" si="6434">IF(X4421&gt;AA$2,"Y","N")</f>
        <v>N</v>
      </c>
    </row>
    <row r="4419" spans="1:25" x14ac:dyDescent="0.25">
      <c r="A4419" s="94"/>
      <c r="B4419" s="94"/>
      <c r="C4419" s="94"/>
      <c r="D4419" s="94"/>
      <c r="E4419" s="94"/>
      <c r="F4419" s="77" t="s">
        <v>16</v>
      </c>
      <c r="G4419" s="78"/>
      <c r="H4419" s="78"/>
      <c r="I4419" s="78"/>
      <c r="J4419" s="78"/>
      <c r="K4419" s="78"/>
      <c r="L4419" s="78"/>
      <c r="M4419" s="79"/>
      <c r="N4419" s="79"/>
      <c r="O4419" s="79"/>
      <c r="P4419" s="79"/>
      <c r="Q4419" s="79"/>
      <c r="R4419" s="79"/>
      <c r="S4419" s="79"/>
      <c r="T4419" s="79"/>
      <c r="U4419" s="79"/>
      <c r="V4419" s="79"/>
      <c r="W4419" s="79"/>
      <c r="X4419" s="78">
        <f ca="1">SUM(INDIRECT(ADDRESS((ROW()),AC$2-12,4)):INDIRECT(ADDRESS((ROW()),AC$2-1,4)))</f>
        <v>0</v>
      </c>
      <c r="Y4419" s="88"/>
    </row>
    <row r="4420" spans="1:25" x14ac:dyDescent="0.25">
      <c r="A4420" s="94"/>
      <c r="B4420" s="94"/>
      <c r="C4420" s="94"/>
      <c r="D4420" s="94"/>
      <c r="E4420" s="94"/>
      <c r="F4420" s="77" t="s">
        <v>24</v>
      </c>
      <c r="G4420" s="78"/>
      <c r="H4420" s="78"/>
      <c r="I4420" s="78"/>
      <c r="J4420" s="78"/>
      <c r="K4420" s="78"/>
      <c r="L4420" s="78"/>
      <c r="M4420" s="79"/>
      <c r="N4420" s="79"/>
      <c r="O4420" s="79"/>
      <c r="P4420" s="79"/>
      <c r="Q4420" s="79"/>
      <c r="R4420" s="79"/>
      <c r="S4420" s="79"/>
      <c r="T4420" s="79"/>
      <c r="U4420" s="79"/>
      <c r="V4420" s="79"/>
      <c r="W4420" s="79"/>
      <c r="X4420" s="78">
        <f ca="1">SUM(INDIRECT(ADDRESS((ROW()),AC$2-12,4)):INDIRECT(ADDRESS((ROW()),AC$2-1,4)))</f>
        <v>0</v>
      </c>
      <c r="Y4420" s="88"/>
    </row>
    <row r="4421" spans="1:25" x14ac:dyDescent="0.25">
      <c r="A4421" s="95"/>
      <c r="B4421" s="95"/>
      <c r="C4421" s="95"/>
      <c r="D4421" s="95"/>
      <c r="E4421" s="95"/>
      <c r="F4421" s="77" t="s">
        <v>14</v>
      </c>
      <c r="G4421" s="80">
        <f t="shared" ref="G4421:T4421" si="6435">G4418+G4419+G4420</f>
        <v>0</v>
      </c>
      <c r="H4421" s="80">
        <f t="shared" si="6435"/>
        <v>0</v>
      </c>
      <c r="I4421" s="80">
        <f t="shared" si="6435"/>
        <v>0</v>
      </c>
      <c r="J4421" s="80">
        <f t="shared" si="6435"/>
        <v>0</v>
      </c>
      <c r="K4421" s="80">
        <f t="shared" si="6435"/>
        <v>0</v>
      </c>
      <c r="L4421" s="80">
        <f t="shared" si="6435"/>
        <v>0</v>
      </c>
      <c r="M4421" s="80">
        <f t="shared" si="6435"/>
        <v>0</v>
      </c>
      <c r="N4421" s="80">
        <f t="shared" si="6435"/>
        <v>0</v>
      </c>
      <c r="O4421" s="80">
        <f t="shared" si="6435"/>
        <v>0</v>
      </c>
      <c r="P4421" s="80">
        <f t="shared" si="6435"/>
        <v>0</v>
      </c>
      <c r="Q4421" s="80">
        <f t="shared" si="6435"/>
        <v>0</v>
      </c>
      <c r="R4421" s="80">
        <f t="shared" si="6435"/>
        <v>0</v>
      </c>
      <c r="S4421" s="80">
        <f t="shared" si="6435"/>
        <v>0</v>
      </c>
      <c r="T4421" s="80">
        <f t="shared" si="6435"/>
        <v>0</v>
      </c>
      <c r="U4421" s="80">
        <f t="shared" ref="U4421:V4421" si="6436">U4418+U4419+U4420</f>
        <v>0</v>
      </c>
      <c r="V4421" s="80">
        <f t="shared" si="6436"/>
        <v>0</v>
      </c>
      <c r="W4421" s="80">
        <f t="shared" ref="W4421" si="6437">W4418+W4419+W4420</f>
        <v>0</v>
      </c>
      <c r="X4421" s="80">
        <f ca="1">SUM(INDIRECT(ADDRESS((ROW()),AC$2-12,4)):INDIRECT(ADDRESS((ROW()),AC$2-1,4)))</f>
        <v>0</v>
      </c>
      <c r="Y4421" s="89"/>
    </row>
    <row r="4422" spans="1:25" ht="15" customHeight="1" x14ac:dyDescent="0.25">
      <c r="A4422" s="90">
        <f t="shared" ref="A4422" si="6438">A4418+1</f>
        <v>7</v>
      </c>
      <c r="B4422" s="90" t="s">
        <v>1451</v>
      </c>
      <c r="C4422" s="90" t="s">
        <v>1455</v>
      </c>
      <c r="D4422" s="90" t="s">
        <v>1458</v>
      </c>
      <c r="E4422" s="90" t="s">
        <v>1451</v>
      </c>
      <c r="F4422" s="14" t="s">
        <v>17</v>
      </c>
      <c r="G4422" s="15"/>
      <c r="H4422" s="15"/>
      <c r="I4422" s="15"/>
      <c r="J4422" s="15"/>
      <c r="K4422" s="15"/>
      <c r="L4422" s="15"/>
      <c r="M4422" s="16"/>
      <c r="N4422" s="16"/>
      <c r="O4422" s="16"/>
      <c r="P4422" s="16"/>
      <c r="Q4422" s="16"/>
      <c r="R4422" s="16"/>
      <c r="S4422" s="16"/>
      <c r="T4422" s="16">
        <v>0.125</v>
      </c>
      <c r="U4422" s="16"/>
      <c r="V4422" s="16"/>
      <c r="W4422" s="16"/>
      <c r="X4422" s="15">
        <f ca="1">SUM(INDIRECT(ADDRESS((ROW()),AC$2-12,4)):INDIRECT(ADDRESS((ROW()),AC$2-1,4)))</f>
        <v>0.125</v>
      </c>
      <c r="Y4422" s="84" t="str">
        <f t="shared" ref="Y4422" ca="1" si="6439">IF(X4425&gt;AA$2,"Y","N")</f>
        <v>N</v>
      </c>
    </row>
    <row r="4423" spans="1:25" x14ac:dyDescent="0.25">
      <c r="A4423" s="91"/>
      <c r="B4423" s="91"/>
      <c r="C4423" s="91"/>
      <c r="D4423" s="91"/>
      <c r="E4423" s="91"/>
      <c r="F4423" s="14" t="s">
        <v>16</v>
      </c>
      <c r="G4423" s="15"/>
      <c r="H4423" s="15"/>
      <c r="I4423" s="15"/>
      <c r="J4423" s="15"/>
      <c r="K4423" s="15"/>
      <c r="L4423" s="15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5">
        <f ca="1">SUM(INDIRECT(ADDRESS((ROW()),AC$2-12,4)):INDIRECT(ADDRESS((ROW()),AC$2-1,4)))</f>
        <v>0</v>
      </c>
      <c r="Y4423" s="85"/>
    </row>
    <row r="4424" spans="1:25" x14ac:dyDescent="0.25">
      <c r="A4424" s="91"/>
      <c r="B4424" s="91"/>
      <c r="C4424" s="91"/>
      <c r="D4424" s="91"/>
      <c r="E4424" s="91"/>
      <c r="F4424" s="14" t="s">
        <v>24</v>
      </c>
      <c r="G4424" s="15"/>
      <c r="H4424" s="15"/>
      <c r="I4424" s="15"/>
      <c r="J4424" s="15"/>
      <c r="K4424" s="15"/>
      <c r="L4424" s="15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5">
        <f ca="1">SUM(INDIRECT(ADDRESS((ROW()),AC$2-12,4)):INDIRECT(ADDRESS((ROW()),AC$2-1,4)))</f>
        <v>0</v>
      </c>
      <c r="Y4424" s="85"/>
    </row>
    <row r="4425" spans="1:25" x14ac:dyDescent="0.25">
      <c r="A4425" s="92"/>
      <c r="B4425" s="92"/>
      <c r="C4425" s="92"/>
      <c r="D4425" s="92"/>
      <c r="E4425" s="92"/>
      <c r="F4425" s="14" t="s">
        <v>14</v>
      </c>
      <c r="G4425" s="17">
        <f t="shared" ref="G4425:T4425" si="6440">G4422+G4423+G4424</f>
        <v>0</v>
      </c>
      <c r="H4425" s="17">
        <f t="shared" si="6440"/>
        <v>0</v>
      </c>
      <c r="I4425" s="17">
        <f t="shared" si="6440"/>
        <v>0</v>
      </c>
      <c r="J4425" s="17">
        <f t="shared" si="6440"/>
        <v>0</v>
      </c>
      <c r="K4425" s="17">
        <f t="shared" si="6440"/>
        <v>0</v>
      </c>
      <c r="L4425" s="17">
        <f t="shared" si="6440"/>
        <v>0</v>
      </c>
      <c r="M4425" s="17">
        <f t="shared" si="6440"/>
        <v>0</v>
      </c>
      <c r="N4425" s="17">
        <f t="shared" si="6440"/>
        <v>0</v>
      </c>
      <c r="O4425" s="17">
        <f t="shared" si="6440"/>
        <v>0</v>
      </c>
      <c r="P4425" s="17">
        <f t="shared" si="6440"/>
        <v>0</v>
      </c>
      <c r="Q4425" s="17">
        <f t="shared" si="6440"/>
        <v>0</v>
      </c>
      <c r="R4425" s="17">
        <f t="shared" si="6440"/>
        <v>0</v>
      </c>
      <c r="S4425" s="17">
        <f t="shared" si="6440"/>
        <v>0</v>
      </c>
      <c r="T4425" s="17">
        <f t="shared" si="6440"/>
        <v>0.125</v>
      </c>
      <c r="U4425" s="17">
        <f t="shared" ref="U4425:V4425" si="6441">U4422+U4423+U4424</f>
        <v>0</v>
      </c>
      <c r="V4425" s="17">
        <f t="shared" si="6441"/>
        <v>0</v>
      </c>
      <c r="W4425" s="17">
        <f t="shared" ref="W4425" si="6442">W4422+W4423+W4424</f>
        <v>0</v>
      </c>
      <c r="X4425" s="17">
        <f ca="1">SUM(INDIRECT(ADDRESS((ROW()),AC$2-12,4)):INDIRECT(ADDRESS((ROW()),AC$2-1,4)))</f>
        <v>0.125</v>
      </c>
      <c r="Y4425" s="86"/>
    </row>
    <row r="4426" spans="1:25" ht="15" customHeight="1" x14ac:dyDescent="0.25">
      <c r="A4426" s="93">
        <f t="shared" ref="A4426" si="6443">A4422+1</f>
        <v>8</v>
      </c>
      <c r="B4426" s="93" t="s">
        <v>1451</v>
      </c>
      <c r="C4426" s="93" t="s">
        <v>2336</v>
      </c>
      <c r="D4426" s="93" t="s">
        <v>1458</v>
      </c>
      <c r="E4426" s="93" t="s">
        <v>1451</v>
      </c>
      <c r="F4426" s="77" t="s">
        <v>17</v>
      </c>
      <c r="G4426" s="78"/>
      <c r="H4426" s="78"/>
      <c r="I4426" s="78"/>
      <c r="J4426" s="78"/>
      <c r="K4426" s="78"/>
      <c r="L4426" s="78"/>
      <c r="M4426" s="79"/>
      <c r="N4426" s="79"/>
      <c r="O4426" s="79"/>
      <c r="P4426" s="79"/>
      <c r="Q4426" s="79"/>
      <c r="R4426" s="79"/>
      <c r="S4426" s="79"/>
      <c r="T4426" s="79"/>
      <c r="U4426" s="79"/>
      <c r="V4426" s="79"/>
      <c r="W4426" s="79"/>
      <c r="X4426" s="78">
        <f ca="1">SUM(INDIRECT(ADDRESS((ROW()),AC$2-12,4)):INDIRECT(ADDRESS((ROW()),AC$2-1,4)))</f>
        <v>0</v>
      </c>
      <c r="Y4426" s="87" t="str">
        <f t="shared" ref="Y4426" ca="1" si="6444">IF(X4429&gt;AA$2,"Y","N")</f>
        <v>N</v>
      </c>
    </row>
    <row r="4427" spans="1:25" x14ac:dyDescent="0.25">
      <c r="A4427" s="94"/>
      <c r="B4427" s="94"/>
      <c r="C4427" s="94"/>
      <c r="D4427" s="94"/>
      <c r="E4427" s="94"/>
      <c r="F4427" s="77" t="s">
        <v>16</v>
      </c>
      <c r="G4427" s="78"/>
      <c r="H4427" s="78"/>
      <c r="I4427" s="78"/>
      <c r="J4427" s="78"/>
      <c r="K4427" s="78"/>
      <c r="L4427" s="78"/>
      <c r="M4427" s="79"/>
      <c r="N4427" s="79"/>
      <c r="O4427" s="79"/>
      <c r="P4427" s="79"/>
      <c r="Q4427" s="79"/>
      <c r="R4427" s="79"/>
      <c r="S4427" s="79"/>
      <c r="T4427" s="79"/>
      <c r="U4427" s="79"/>
      <c r="V4427" s="79"/>
      <c r="W4427" s="79"/>
      <c r="X4427" s="78">
        <f ca="1">SUM(INDIRECT(ADDRESS((ROW()),AC$2-12,4)):INDIRECT(ADDRESS((ROW()),AC$2-1,4)))</f>
        <v>0</v>
      </c>
      <c r="Y4427" s="88"/>
    </row>
    <row r="4428" spans="1:25" x14ac:dyDescent="0.25">
      <c r="A4428" s="94"/>
      <c r="B4428" s="94"/>
      <c r="C4428" s="94"/>
      <c r="D4428" s="94"/>
      <c r="E4428" s="94"/>
      <c r="F4428" s="77" t="s">
        <v>24</v>
      </c>
      <c r="G4428" s="78"/>
      <c r="H4428" s="78"/>
      <c r="I4428" s="78"/>
      <c r="J4428" s="78"/>
      <c r="K4428" s="78"/>
      <c r="L4428" s="78"/>
      <c r="M4428" s="79"/>
      <c r="N4428" s="79"/>
      <c r="O4428" s="79"/>
      <c r="P4428" s="79"/>
      <c r="Q4428" s="79"/>
      <c r="R4428" s="79"/>
      <c r="S4428" s="79"/>
      <c r="T4428" s="79"/>
      <c r="U4428" s="79"/>
      <c r="V4428" s="79"/>
      <c r="W4428" s="79"/>
      <c r="X4428" s="78">
        <f ca="1">SUM(INDIRECT(ADDRESS((ROW()),AC$2-12,4)):INDIRECT(ADDRESS((ROW()),AC$2-1,4)))</f>
        <v>0</v>
      </c>
      <c r="Y4428" s="88"/>
    </row>
    <row r="4429" spans="1:25" x14ac:dyDescent="0.25">
      <c r="A4429" s="95"/>
      <c r="B4429" s="95"/>
      <c r="C4429" s="95"/>
      <c r="D4429" s="95"/>
      <c r="E4429" s="95"/>
      <c r="F4429" s="77" t="s">
        <v>14</v>
      </c>
      <c r="G4429" s="80">
        <f t="shared" ref="G4429:T4429" si="6445">G4426+G4427+G4428</f>
        <v>0</v>
      </c>
      <c r="H4429" s="80">
        <f t="shared" si="6445"/>
        <v>0</v>
      </c>
      <c r="I4429" s="80">
        <f t="shared" si="6445"/>
        <v>0</v>
      </c>
      <c r="J4429" s="80">
        <f t="shared" si="6445"/>
        <v>0</v>
      </c>
      <c r="K4429" s="80">
        <f t="shared" si="6445"/>
        <v>0</v>
      </c>
      <c r="L4429" s="80">
        <f t="shared" si="6445"/>
        <v>0</v>
      </c>
      <c r="M4429" s="80">
        <f t="shared" si="6445"/>
        <v>0</v>
      </c>
      <c r="N4429" s="80">
        <f t="shared" si="6445"/>
        <v>0</v>
      </c>
      <c r="O4429" s="80">
        <f t="shared" si="6445"/>
        <v>0</v>
      </c>
      <c r="P4429" s="80">
        <f t="shared" si="6445"/>
        <v>0</v>
      </c>
      <c r="Q4429" s="80">
        <f t="shared" si="6445"/>
        <v>0</v>
      </c>
      <c r="R4429" s="80">
        <f t="shared" si="6445"/>
        <v>0</v>
      </c>
      <c r="S4429" s="80">
        <f t="shared" si="6445"/>
        <v>0</v>
      </c>
      <c r="T4429" s="80">
        <f t="shared" si="6445"/>
        <v>0</v>
      </c>
      <c r="U4429" s="80">
        <f t="shared" ref="U4429:V4429" si="6446">U4426+U4427+U4428</f>
        <v>0</v>
      </c>
      <c r="V4429" s="80">
        <f t="shared" si="6446"/>
        <v>0</v>
      </c>
      <c r="W4429" s="80">
        <f t="shared" ref="W4429" si="6447">W4426+W4427+W4428</f>
        <v>0</v>
      </c>
      <c r="X4429" s="80">
        <f ca="1">SUM(INDIRECT(ADDRESS((ROW()),AC$2-12,4)):INDIRECT(ADDRESS((ROW()),AC$2-1,4)))</f>
        <v>0</v>
      </c>
      <c r="Y4429" s="89"/>
    </row>
    <row r="4430" spans="1:25" ht="15" customHeight="1" x14ac:dyDescent="0.25">
      <c r="A4430" s="90">
        <f t="shared" ref="A4430" si="6448">A4426+1</f>
        <v>9</v>
      </c>
      <c r="B4430" s="90" t="s">
        <v>1451</v>
      </c>
      <c r="C4430" s="90" t="s">
        <v>2337</v>
      </c>
      <c r="D4430" s="90" t="s">
        <v>1458</v>
      </c>
      <c r="E4430" s="90" t="s">
        <v>1451</v>
      </c>
      <c r="F4430" s="14" t="s">
        <v>17</v>
      </c>
      <c r="G4430" s="15"/>
      <c r="H4430" s="15"/>
      <c r="I4430" s="15"/>
      <c r="J4430" s="15"/>
      <c r="K4430" s="15"/>
      <c r="L4430" s="15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5">
        <f ca="1">SUM(INDIRECT(ADDRESS((ROW()),AC$2-12,4)):INDIRECT(ADDRESS((ROW()),AC$2-1,4)))</f>
        <v>0</v>
      </c>
      <c r="Y4430" s="84" t="str">
        <f t="shared" ref="Y4430" ca="1" si="6449">IF(X4433&gt;AA$2,"Y","N")</f>
        <v>N</v>
      </c>
    </row>
    <row r="4431" spans="1:25" x14ac:dyDescent="0.25">
      <c r="A4431" s="91"/>
      <c r="B4431" s="91"/>
      <c r="C4431" s="91"/>
      <c r="D4431" s="91"/>
      <c r="E4431" s="91"/>
      <c r="F4431" s="14" t="s">
        <v>16</v>
      </c>
      <c r="G4431" s="15"/>
      <c r="H4431" s="15"/>
      <c r="I4431" s="15"/>
      <c r="J4431" s="15"/>
      <c r="K4431" s="15"/>
      <c r="L4431" s="15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5">
        <f ca="1">SUM(INDIRECT(ADDRESS((ROW()),AC$2-12,4)):INDIRECT(ADDRESS((ROW()),AC$2-1,4)))</f>
        <v>0</v>
      </c>
      <c r="Y4431" s="85"/>
    </row>
    <row r="4432" spans="1:25" x14ac:dyDescent="0.25">
      <c r="A4432" s="91"/>
      <c r="B4432" s="91"/>
      <c r="C4432" s="91"/>
      <c r="D4432" s="91"/>
      <c r="E4432" s="91"/>
      <c r="F4432" s="14" t="s">
        <v>24</v>
      </c>
      <c r="G4432" s="15"/>
      <c r="H4432" s="15"/>
      <c r="I4432" s="15"/>
      <c r="J4432" s="15"/>
      <c r="K4432" s="15"/>
      <c r="L4432" s="15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5">
        <f ca="1">SUM(INDIRECT(ADDRESS((ROW()),AC$2-12,4)):INDIRECT(ADDRESS((ROW()),AC$2-1,4)))</f>
        <v>0</v>
      </c>
      <c r="Y4432" s="85"/>
    </row>
    <row r="4433" spans="1:25" x14ac:dyDescent="0.25">
      <c r="A4433" s="92"/>
      <c r="B4433" s="92"/>
      <c r="C4433" s="92"/>
      <c r="D4433" s="92"/>
      <c r="E4433" s="92"/>
      <c r="F4433" s="14" t="s">
        <v>14</v>
      </c>
      <c r="G4433" s="17">
        <f t="shared" ref="G4433:T4433" si="6450">G4430+G4431+G4432</f>
        <v>0</v>
      </c>
      <c r="H4433" s="17">
        <f t="shared" si="6450"/>
        <v>0</v>
      </c>
      <c r="I4433" s="17">
        <f t="shared" si="6450"/>
        <v>0</v>
      </c>
      <c r="J4433" s="17">
        <f t="shared" si="6450"/>
        <v>0</v>
      </c>
      <c r="K4433" s="17">
        <f t="shared" si="6450"/>
        <v>0</v>
      </c>
      <c r="L4433" s="17">
        <f t="shared" si="6450"/>
        <v>0</v>
      </c>
      <c r="M4433" s="17">
        <f t="shared" si="6450"/>
        <v>0</v>
      </c>
      <c r="N4433" s="17">
        <f t="shared" si="6450"/>
        <v>0</v>
      </c>
      <c r="O4433" s="17">
        <f t="shared" si="6450"/>
        <v>0</v>
      </c>
      <c r="P4433" s="17">
        <f t="shared" si="6450"/>
        <v>0</v>
      </c>
      <c r="Q4433" s="17">
        <f t="shared" si="6450"/>
        <v>0</v>
      </c>
      <c r="R4433" s="17">
        <f t="shared" si="6450"/>
        <v>0</v>
      </c>
      <c r="S4433" s="17">
        <f t="shared" si="6450"/>
        <v>0</v>
      </c>
      <c r="T4433" s="17">
        <f t="shared" si="6450"/>
        <v>0</v>
      </c>
      <c r="U4433" s="17">
        <f t="shared" ref="U4433:V4433" si="6451">U4430+U4431+U4432</f>
        <v>0</v>
      </c>
      <c r="V4433" s="17">
        <f t="shared" si="6451"/>
        <v>0</v>
      </c>
      <c r="W4433" s="17">
        <f t="shared" ref="W4433" si="6452">W4430+W4431+W4432</f>
        <v>0</v>
      </c>
      <c r="X4433" s="17">
        <f ca="1">SUM(INDIRECT(ADDRESS((ROW()),AC$2-12,4)):INDIRECT(ADDRESS((ROW()),AC$2-1,4)))</f>
        <v>0</v>
      </c>
      <c r="Y4433" s="86"/>
    </row>
    <row r="4434" spans="1:25" ht="15" customHeight="1" x14ac:dyDescent="0.25">
      <c r="A4434" s="93">
        <f t="shared" ref="A4434" si="6453">A4430+1</f>
        <v>10</v>
      </c>
      <c r="B4434" s="93" t="s">
        <v>1451</v>
      </c>
      <c r="C4434" s="93" t="s">
        <v>1455</v>
      </c>
      <c r="D4434" s="93" t="s">
        <v>1407</v>
      </c>
      <c r="E4434" s="93" t="s">
        <v>1451</v>
      </c>
      <c r="F4434" s="77" t="s">
        <v>17</v>
      </c>
      <c r="G4434" s="78"/>
      <c r="H4434" s="78"/>
      <c r="I4434" s="78"/>
      <c r="J4434" s="78"/>
      <c r="K4434" s="78"/>
      <c r="L4434" s="78"/>
      <c r="M4434" s="79"/>
      <c r="N4434" s="79"/>
      <c r="O4434" s="79"/>
      <c r="P4434" s="79"/>
      <c r="Q4434" s="79"/>
      <c r="R4434" s="79"/>
      <c r="S4434" s="79"/>
      <c r="T4434" s="79"/>
      <c r="U4434" s="79"/>
      <c r="V4434" s="79">
        <v>0.14583333333333334</v>
      </c>
      <c r="W4434" s="79"/>
      <c r="X4434" s="78">
        <f ca="1">SUM(INDIRECT(ADDRESS((ROW()),AC$2-12,4)):INDIRECT(ADDRESS((ROW()),AC$2-1,4)))</f>
        <v>0.14583333333333334</v>
      </c>
      <c r="Y4434" s="87" t="str">
        <f t="shared" ref="Y4434" ca="1" si="6454">IF(X4437&gt;AA$2,"Y","N")</f>
        <v>N</v>
      </c>
    </row>
    <row r="4435" spans="1:25" x14ac:dyDescent="0.25">
      <c r="A4435" s="94"/>
      <c r="B4435" s="94"/>
      <c r="C4435" s="94"/>
      <c r="D4435" s="94"/>
      <c r="E4435" s="94"/>
      <c r="F4435" s="77" t="s">
        <v>16</v>
      </c>
      <c r="G4435" s="78"/>
      <c r="H4435" s="78"/>
      <c r="I4435" s="78"/>
      <c r="J4435" s="78"/>
      <c r="K4435" s="78"/>
      <c r="L4435" s="78"/>
      <c r="M4435" s="79"/>
      <c r="N4435" s="79"/>
      <c r="O4435" s="79"/>
      <c r="P4435" s="79"/>
      <c r="Q4435" s="79"/>
      <c r="R4435" s="79"/>
      <c r="S4435" s="79"/>
      <c r="T4435" s="79"/>
      <c r="U4435" s="79"/>
      <c r="V4435" s="79"/>
      <c r="W4435" s="79"/>
      <c r="X4435" s="78">
        <f ca="1">SUM(INDIRECT(ADDRESS((ROW()),AC$2-12,4)):INDIRECT(ADDRESS((ROW()),AC$2-1,4)))</f>
        <v>0</v>
      </c>
      <c r="Y4435" s="88"/>
    </row>
    <row r="4436" spans="1:25" x14ac:dyDescent="0.25">
      <c r="A4436" s="94"/>
      <c r="B4436" s="94"/>
      <c r="C4436" s="94"/>
      <c r="D4436" s="94"/>
      <c r="E4436" s="94"/>
      <c r="F4436" s="77" t="s">
        <v>24</v>
      </c>
      <c r="G4436" s="78"/>
      <c r="H4436" s="78"/>
      <c r="I4436" s="78"/>
      <c r="J4436" s="78"/>
      <c r="K4436" s="78"/>
      <c r="L4436" s="78"/>
      <c r="M4436" s="79"/>
      <c r="N4436" s="79"/>
      <c r="O4436" s="79"/>
      <c r="P4436" s="79"/>
      <c r="Q4436" s="79"/>
      <c r="R4436" s="79"/>
      <c r="S4436" s="79"/>
      <c r="T4436" s="79"/>
      <c r="U4436" s="79"/>
      <c r="V4436" s="79"/>
      <c r="W4436" s="79"/>
      <c r="X4436" s="78">
        <f ca="1">SUM(INDIRECT(ADDRESS((ROW()),AC$2-12,4)):INDIRECT(ADDRESS((ROW()),AC$2-1,4)))</f>
        <v>0</v>
      </c>
      <c r="Y4436" s="88"/>
    </row>
    <row r="4437" spans="1:25" x14ac:dyDescent="0.25">
      <c r="A4437" s="95"/>
      <c r="B4437" s="95"/>
      <c r="C4437" s="95"/>
      <c r="D4437" s="95"/>
      <c r="E4437" s="95"/>
      <c r="F4437" s="77" t="s">
        <v>14</v>
      </c>
      <c r="G4437" s="80">
        <f t="shared" ref="G4437:T4437" si="6455">G4434+G4435+G4436</f>
        <v>0</v>
      </c>
      <c r="H4437" s="80">
        <f t="shared" si="6455"/>
        <v>0</v>
      </c>
      <c r="I4437" s="80">
        <f t="shared" si="6455"/>
        <v>0</v>
      </c>
      <c r="J4437" s="80">
        <f t="shared" si="6455"/>
        <v>0</v>
      </c>
      <c r="K4437" s="80">
        <f t="shared" si="6455"/>
        <v>0</v>
      </c>
      <c r="L4437" s="80">
        <f t="shared" si="6455"/>
        <v>0</v>
      </c>
      <c r="M4437" s="80">
        <f t="shared" si="6455"/>
        <v>0</v>
      </c>
      <c r="N4437" s="80">
        <f t="shared" si="6455"/>
        <v>0</v>
      </c>
      <c r="O4437" s="80">
        <f t="shared" si="6455"/>
        <v>0</v>
      </c>
      <c r="P4437" s="80">
        <f t="shared" si="6455"/>
        <v>0</v>
      </c>
      <c r="Q4437" s="80">
        <f t="shared" si="6455"/>
        <v>0</v>
      </c>
      <c r="R4437" s="80">
        <f t="shared" si="6455"/>
        <v>0</v>
      </c>
      <c r="S4437" s="80">
        <f t="shared" si="6455"/>
        <v>0</v>
      </c>
      <c r="T4437" s="80">
        <f t="shared" si="6455"/>
        <v>0</v>
      </c>
      <c r="U4437" s="80">
        <f t="shared" ref="U4437:V4437" si="6456">U4434+U4435+U4436</f>
        <v>0</v>
      </c>
      <c r="V4437" s="80">
        <f t="shared" si="6456"/>
        <v>0.14583333333333334</v>
      </c>
      <c r="W4437" s="80">
        <f t="shared" ref="W4437" si="6457">W4434+W4435+W4436</f>
        <v>0</v>
      </c>
      <c r="X4437" s="80">
        <f ca="1">SUM(INDIRECT(ADDRESS((ROW()),AC$2-12,4)):INDIRECT(ADDRESS((ROW()),AC$2-1,4)))</f>
        <v>0.14583333333333334</v>
      </c>
      <c r="Y4437" s="89"/>
    </row>
    <row r="4438" spans="1:25" ht="15" customHeight="1" x14ac:dyDescent="0.25">
      <c r="A4438" s="90">
        <f>A4434+1</f>
        <v>11</v>
      </c>
      <c r="B4438" s="90" t="s">
        <v>1451</v>
      </c>
      <c r="C4438" s="90" t="s">
        <v>2334</v>
      </c>
      <c r="D4438" s="90" t="s">
        <v>1407</v>
      </c>
      <c r="E4438" s="90" t="s">
        <v>1451</v>
      </c>
      <c r="F4438" s="14" t="s">
        <v>17</v>
      </c>
      <c r="G4438" s="15"/>
      <c r="H4438" s="15"/>
      <c r="I4438" s="15"/>
      <c r="J4438" s="15"/>
      <c r="K4438" s="15"/>
      <c r="L4438" s="15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5">
        <f ca="1">SUM(INDIRECT(ADDRESS((ROW()),AC$2-12,4)):INDIRECT(ADDRESS((ROW()),AC$2-1,4)))</f>
        <v>0</v>
      </c>
      <c r="Y4438" s="84" t="str">
        <f t="shared" ref="Y4438" ca="1" si="6458">IF(X4441&gt;AA$2,"Y","N")</f>
        <v>N</v>
      </c>
    </row>
    <row r="4439" spans="1:25" x14ac:dyDescent="0.25">
      <c r="A4439" s="91"/>
      <c r="B4439" s="91"/>
      <c r="C4439" s="91"/>
      <c r="D4439" s="91"/>
      <c r="E4439" s="91"/>
      <c r="F4439" s="14" t="s">
        <v>16</v>
      </c>
      <c r="G4439" s="15"/>
      <c r="H4439" s="15"/>
      <c r="I4439" s="15"/>
      <c r="J4439" s="15"/>
      <c r="K4439" s="15"/>
      <c r="L4439" s="15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5">
        <f ca="1">SUM(INDIRECT(ADDRESS((ROW()),AC$2-12,4)):INDIRECT(ADDRESS((ROW()),AC$2-1,4)))</f>
        <v>0</v>
      </c>
      <c r="Y4439" s="85"/>
    </row>
    <row r="4440" spans="1:25" x14ac:dyDescent="0.25">
      <c r="A4440" s="91"/>
      <c r="B4440" s="91"/>
      <c r="C4440" s="91"/>
      <c r="D4440" s="91"/>
      <c r="E4440" s="91"/>
      <c r="F4440" s="14" t="s">
        <v>24</v>
      </c>
      <c r="G4440" s="15"/>
      <c r="H4440" s="15"/>
      <c r="I4440" s="15"/>
      <c r="J4440" s="15"/>
      <c r="K4440" s="15"/>
      <c r="L4440" s="15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5">
        <f ca="1">SUM(INDIRECT(ADDRESS((ROW()),AC$2-12,4)):INDIRECT(ADDRESS((ROW()),AC$2-1,4)))</f>
        <v>0</v>
      </c>
      <c r="Y4440" s="85"/>
    </row>
    <row r="4441" spans="1:25" x14ac:dyDescent="0.25">
      <c r="A4441" s="92"/>
      <c r="B4441" s="92"/>
      <c r="C4441" s="92"/>
      <c r="D4441" s="92"/>
      <c r="E4441" s="92"/>
      <c r="F4441" s="14" t="s">
        <v>14</v>
      </c>
      <c r="G4441" s="17">
        <f t="shared" ref="G4441:T4441" si="6459">G4438+G4439+G4440</f>
        <v>0</v>
      </c>
      <c r="H4441" s="17">
        <f t="shared" si="6459"/>
        <v>0</v>
      </c>
      <c r="I4441" s="17">
        <f t="shared" si="6459"/>
        <v>0</v>
      </c>
      <c r="J4441" s="17">
        <f t="shared" si="6459"/>
        <v>0</v>
      </c>
      <c r="K4441" s="17">
        <f t="shared" si="6459"/>
        <v>0</v>
      </c>
      <c r="L4441" s="17">
        <f t="shared" si="6459"/>
        <v>0</v>
      </c>
      <c r="M4441" s="17">
        <f t="shared" si="6459"/>
        <v>0</v>
      </c>
      <c r="N4441" s="17">
        <f t="shared" si="6459"/>
        <v>0</v>
      </c>
      <c r="O4441" s="17">
        <f t="shared" si="6459"/>
        <v>0</v>
      </c>
      <c r="P4441" s="17">
        <f t="shared" si="6459"/>
        <v>0</v>
      </c>
      <c r="Q4441" s="17">
        <f t="shared" si="6459"/>
        <v>0</v>
      </c>
      <c r="R4441" s="17">
        <f t="shared" si="6459"/>
        <v>0</v>
      </c>
      <c r="S4441" s="17">
        <f t="shared" si="6459"/>
        <v>0</v>
      </c>
      <c r="T4441" s="17">
        <f t="shared" si="6459"/>
        <v>0</v>
      </c>
      <c r="U4441" s="17">
        <f t="shared" ref="U4441:V4441" si="6460">U4438+U4439+U4440</f>
        <v>0</v>
      </c>
      <c r="V4441" s="17">
        <f t="shared" si="6460"/>
        <v>0</v>
      </c>
      <c r="W4441" s="17">
        <f t="shared" ref="W4441" si="6461">W4438+W4439+W4440</f>
        <v>0</v>
      </c>
      <c r="X4441" s="17">
        <f ca="1">SUM(INDIRECT(ADDRESS((ROW()),AC$2-12,4)):INDIRECT(ADDRESS((ROW()),AC$2-1,4)))</f>
        <v>0</v>
      </c>
      <c r="Y4441" s="86"/>
    </row>
    <row r="4442" spans="1:25" ht="15" customHeight="1" x14ac:dyDescent="0.25">
      <c r="A4442" s="93">
        <f t="shared" ref="A4442" si="6462">A4438+1</f>
        <v>12</v>
      </c>
      <c r="B4442" s="93" t="s">
        <v>1451</v>
      </c>
      <c r="C4442" s="93" t="s">
        <v>2337</v>
      </c>
      <c r="D4442" s="93" t="s">
        <v>1407</v>
      </c>
      <c r="E4442" s="93" t="s">
        <v>1451</v>
      </c>
      <c r="F4442" s="77" t="s">
        <v>17</v>
      </c>
      <c r="G4442" s="78"/>
      <c r="H4442" s="78"/>
      <c r="I4442" s="78"/>
      <c r="J4442" s="78"/>
      <c r="K4442" s="78"/>
      <c r="L4442" s="78"/>
      <c r="M4442" s="79"/>
      <c r="N4442" s="79"/>
      <c r="O4442" s="79"/>
      <c r="P4442" s="79"/>
      <c r="Q4442" s="79"/>
      <c r="R4442" s="79"/>
      <c r="S4442" s="79"/>
      <c r="T4442" s="79"/>
      <c r="U4442" s="79"/>
      <c r="V4442" s="79"/>
      <c r="W4442" s="79"/>
      <c r="X4442" s="78">
        <f ca="1">SUM(INDIRECT(ADDRESS((ROW()),AC$2-12,4)):INDIRECT(ADDRESS((ROW()),AC$2-1,4)))</f>
        <v>0</v>
      </c>
      <c r="Y4442" s="87" t="str">
        <f t="shared" ref="Y4442" ca="1" si="6463">IF(X4445&gt;AA$2,"Y","N")</f>
        <v>N</v>
      </c>
    </row>
    <row r="4443" spans="1:25" x14ac:dyDescent="0.25">
      <c r="A4443" s="94"/>
      <c r="B4443" s="94"/>
      <c r="C4443" s="94"/>
      <c r="D4443" s="94"/>
      <c r="E4443" s="94"/>
      <c r="F4443" s="77" t="s">
        <v>16</v>
      </c>
      <c r="G4443" s="78"/>
      <c r="H4443" s="78"/>
      <c r="I4443" s="78"/>
      <c r="J4443" s="78"/>
      <c r="K4443" s="78"/>
      <c r="L4443" s="78"/>
      <c r="M4443" s="79"/>
      <c r="N4443" s="79"/>
      <c r="O4443" s="79"/>
      <c r="P4443" s="79"/>
      <c r="Q4443" s="79"/>
      <c r="R4443" s="79"/>
      <c r="S4443" s="79"/>
      <c r="T4443" s="79"/>
      <c r="U4443" s="79"/>
      <c r="V4443" s="79"/>
      <c r="W4443" s="79"/>
      <c r="X4443" s="78">
        <f ca="1">SUM(INDIRECT(ADDRESS((ROW()),AC$2-12,4)):INDIRECT(ADDRESS((ROW()),AC$2-1,4)))</f>
        <v>0</v>
      </c>
      <c r="Y4443" s="88"/>
    </row>
    <row r="4444" spans="1:25" x14ac:dyDescent="0.25">
      <c r="A4444" s="94"/>
      <c r="B4444" s="94"/>
      <c r="C4444" s="94"/>
      <c r="D4444" s="94"/>
      <c r="E4444" s="94"/>
      <c r="F4444" s="77" t="s">
        <v>24</v>
      </c>
      <c r="G4444" s="78"/>
      <c r="H4444" s="78"/>
      <c r="I4444" s="78"/>
      <c r="J4444" s="78"/>
      <c r="K4444" s="78"/>
      <c r="L4444" s="78"/>
      <c r="M4444" s="79"/>
      <c r="N4444" s="79"/>
      <c r="O4444" s="79"/>
      <c r="P4444" s="79"/>
      <c r="Q4444" s="79"/>
      <c r="R4444" s="79"/>
      <c r="S4444" s="79"/>
      <c r="T4444" s="79"/>
      <c r="U4444" s="79"/>
      <c r="V4444" s="79"/>
      <c r="W4444" s="79"/>
      <c r="X4444" s="78">
        <f ca="1">SUM(INDIRECT(ADDRESS((ROW()),AC$2-12,4)):INDIRECT(ADDRESS((ROW()),AC$2-1,4)))</f>
        <v>0</v>
      </c>
      <c r="Y4444" s="88"/>
    </row>
    <row r="4445" spans="1:25" x14ac:dyDescent="0.25">
      <c r="A4445" s="95"/>
      <c r="B4445" s="95"/>
      <c r="C4445" s="95"/>
      <c r="D4445" s="95"/>
      <c r="E4445" s="95"/>
      <c r="F4445" s="77" t="s">
        <v>14</v>
      </c>
      <c r="G4445" s="80">
        <f t="shared" ref="G4445:T4445" si="6464">G4442+G4443+G4444</f>
        <v>0</v>
      </c>
      <c r="H4445" s="80">
        <f t="shared" si="6464"/>
        <v>0</v>
      </c>
      <c r="I4445" s="80">
        <f t="shared" si="6464"/>
        <v>0</v>
      </c>
      <c r="J4445" s="80">
        <f t="shared" si="6464"/>
        <v>0</v>
      </c>
      <c r="K4445" s="80">
        <f t="shared" si="6464"/>
        <v>0</v>
      </c>
      <c r="L4445" s="80">
        <f t="shared" si="6464"/>
        <v>0</v>
      </c>
      <c r="M4445" s="80">
        <f t="shared" si="6464"/>
        <v>0</v>
      </c>
      <c r="N4445" s="80">
        <f t="shared" si="6464"/>
        <v>0</v>
      </c>
      <c r="O4445" s="80">
        <f t="shared" si="6464"/>
        <v>0</v>
      </c>
      <c r="P4445" s="80">
        <f t="shared" si="6464"/>
        <v>0</v>
      </c>
      <c r="Q4445" s="80">
        <f t="shared" si="6464"/>
        <v>0</v>
      </c>
      <c r="R4445" s="80">
        <f t="shared" si="6464"/>
        <v>0</v>
      </c>
      <c r="S4445" s="80">
        <f t="shared" si="6464"/>
        <v>0</v>
      </c>
      <c r="T4445" s="80">
        <f t="shared" si="6464"/>
        <v>0</v>
      </c>
      <c r="U4445" s="80">
        <f t="shared" ref="U4445:V4445" si="6465">U4442+U4443+U4444</f>
        <v>0</v>
      </c>
      <c r="V4445" s="80">
        <f t="shared" si="6465"/>
        <v>0</v>
      </c>
      <c r="W4445" s="80">
        <f t="shared" ref="W4445" si="6466">W4442+W4443+W4444</f>
        <v>0</v>
      </c>
      <c r="X4445" s="80">
        <f ca="1">SUM(INDIRECT(ADDRESS((ROW()),AC$2-12,4)):INDIRECT(ADDRESS((ROW()),AC$2-1,4)))</f>
        <v>0</v>
      </c>
      <c r="Y4445" s="89"/>
    </row>
    <row r="4446" spans="1:25" ht="15" customHeight="1" x14ac:dyDescent="0.25">
      <c r="A4446" s="90">
        <f t="shared" ref="A4446" si="6467">A4442+1</f>
        <v>13</v>
      </c>
      <c r="B4446" s="90" t="s">
        <v>1451</v>
      </c>
      <c r="C4446" s="90" t="s">
        <v>1459</v>
      </c>
      <c r="D4446" s="90" t="s">
        <v>1415</v>
      </c>
      <c r="E4446" s="90" t="s">
        <v>1451</v>
      </c>
      <c r="F4446" s="14" t="s">
        <v>17</v>
      </c>
      <c r="G4446" s="15"/>
      <c r="H4446" s="15"/>
      <c r="I4446" s="15"/>
      <c r="J4446" s="15"/>
      <c r="K4446" s="15"/>
      <c r="L4446" s="15"/>
      <c r="M4446" s="16"/>
      <c r="N4446" s="16"/>
      <c r="O4446" s="16"/>
      <c r="P4446" s="16"/>
      <c r="Q4446" s="16"/>
      <c r="R4446" s="16"/>
      <c r="S4446" s="16"/>
      <c r="T4446" s="16">
        <v>0.125</v>
      </c>
      <c r="U4446" s="16"/>
      <c r="V4446" s="16"/>
      <c r="W4446" s="16"/>
      <c r="X4446" s="15">
        <f ca="1">SUM(INDIRECT(ADDRESS((ROW()),AC$2-12,4)):INDIRECT(ADDRESS((ROW()),AC$2-1,4)))</f>
        <v>0.125</v>
      </c>
      <c r="Y4446" s="84" t="str">
        <f t="shared" ref="Y4446" ca="1" si="6468">IF(X4449&gt;AA$2,"Y","N")</f>
        <v>N</v>
      </c>
    </row>
    <row r="4447" spans="1:25" x14ac:dyDescent="0.25">
      <c r="A4447" s="91"/>
      <c r="B4447" s="91"/>
      <c r="C4447" s="91"/>
      <c r="D4447" s="91"/>
      <c r="E4447" s="91"/>
      <c r="F4447" s="14" t="s">
        <v>16</v>
      </c>
      <c r="G4447" s="15"/>
      <c r="H4447" s="15"/>
      <c r="I4447" s="15"/>
      <c r="J4447" s="15"/>
      <c r="K4447" s="15"/>
      <c r="L4447" s="15"/>
      <c r="M4447" s="16"/>
      <c r="N4447" s="16"/>
      <c r="O4447" s="16"/>
      <c r="P4447" s="16"/>
      <c r="Q4447" s="16"/>
      <c r="R4447" s="16"/>
      <c r="S4447" s="16">
        <v>0.75</v>
      </c>
      <c r="T4447" s="16"/>
      <c r="U4447" s="16"/>
      <c r="V4447" s="16"/>
      <c r="W4447" s="16"/>
      <c r="X4447" s="15">
        <f ca="1">SUM(INDIRECT(ADDRESS((ROW()),AC$2-12,4)):INDIRECT(ADDRESS((ROW()),AC$2-1,4)))</f>
        <v>0.75</v>
      </c>
      <c r="Y4447" s="85"/>
    </row>
    <row r="4448" spans="1:25" x14ac:dyDescent="0.25">
      <c r="A4448" s="91"/>
      <c r="B4448" s="91"/>
      <c r="C4448" s="91"/>
      <c r="D4448" s="91"/>
      <c r="E4448" s="91"/>
      <c r="F4448" s="14" t="s">
        <v>24</v>
      </c>
      <c r="G4448" s="15"/>
      <c r="H4448" s="15"/>
      <c r="I4448" s="15"/>
      <c r="J4448" s="15"/>
      <c r="K4448" s="15"/>
      <c r="L4448" s="15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5">
        <f ca="1">SUM(INDIRECT(ADDRESS((ROW()),AC$2-12,4)):INDIRECT(ADDRESS((ROW()),AC$2-1,4)))</f>
        <v>0</v>
      </c>
      <c r="Y4448" s="85"/>
    </row>
    <row r="4449" spans="1:25" x14ac:dyDescent="0.25">
      <c r="A4449" s="92"/>
      <c r="B4449" s="92"/>
      <c r="C4449" s="92"/>
      <c r="D4449" s="92"/>
      <c r="E4449" s="92"/>
      <c r="F4449" s="14" t="s">
        <v>14</v>
      </c>
      <c r="G4449" s="17">
        <f t="shared" ref="G4449:T4449" si="6469">G4446+G4447+G4448</f>
        <v>0</v>
      </c>
      <c r="H4449" s="17">
        <f t="shared" si="6469"/>
        <v>0</v>
      </c>
      <c r="I4449" s="17">
        <f t="shared" si="6469"/>
        <v>0</v>
      </c>
      <c r="J4449" s="17">
        <f t="shared" si="6469"/>
        <v>0</v>
      </c>
      <c r="K4449" s="17">
        <f t="shared" si="6469"/>
        <v>0</v>
      </c>
      <c r="L4449" s="17">
        <f t="shared" si="6469"/>
        <v>0</v>
      </c>
      <c r="M4449" s="17">
        <f t="shared" si="6469"/>
        <v>0</v>
      </c>
      <c r="N4449" s="17">
        <f t="shared" si="6469"/>
        <v>0</v>
      </c>
      <c r="O4449" s="17">
        <f t="shared" si="6469"/>
        <v>0</v>
      </c>
      <c r="P4449" s="17">
        <f t="shared" si="6469"/>
        <v>0</v>
      </c>
      <c r="Q4449" s="17">
        <f t="shared" si="6469"/>
        <v>0</v>
      </c>
      <c r="R4449" s="17">
        <f t="shared" si="6469"/>
        <v>0</v>
      </c>
      <c r="S4449" s="17">
        <f t="shared" si="6469"/>
        <v>0.75</v>
      </c>
      <c r="T4449" s="17">
        <f t="shared" si="6469"/>
        <v>0.125</v>
      </c>
      <c r="U4449" s="17">
        <f t="shared" ref="U4449:V4449" si="6470">U4446+U4447+U4448</f>
        <v>0</v>
      </c>
      <c r="V4449" s="17">
        <f t="shared" si="6470"/>
        <v>0</v>
      </c>
      <c r="W4449" s="17">
        <f t="shared" ref="W4449" si="6471">W4446+W4447+W4448</f>
        <v>0</v>
      </c>
      <c r="X4449" s="17">
        <f ca="1">SUM(INDIRECT(ADDRESS((ROW()),AC$2-12,4)):INDIRECT(ADDRESS((ROW()),AC$2-1,4)))</f>
        <v>0.875</v>
      </c>
      <c r="Y4449" s="86"/>
    </row>
    <row r="4450" spans="1:25" ht="15" customHeight="1" x14ac:dyDescent="0.25">
      <c r="A4450" s="93">
        <f t="shared" ref="A4450" si="6472">A4446+1</f>
        <v>14</v>
      </c>
      <c r="B4450" s="93" t="s">
        <v>1451</v>
      </c>
      <c r="C4450" s="93" t="s">
        <v>2338</v>
      </c>
      <c r="D4450" s="93" t="s">
        <v>1415</v>
      </c>
      <c r="E4450" s="93" t="s">
        <v>1451</v>
      </c>
      <c r="F4450" s="77" t="s">
        <v>17</v>
      </c>
      <c r="G4450" s="78"/>
      <c r="H4450" s="78"/>
      <c r="I4450" s="78"/>
      <c r="J4450" s="78"/>
      <c r="K4450" s="78"/>
      <c r="L4450" s="78"/>
      <c r="M4450" s="79"/>
      <c r="N4450" s="79"/>
      <c r="O4450" s="79"/>
      <c r="P4450" s="79"/>
      <c r="Q4450" s="79"/>
      <c r="R4450" s="79"/>
      <c r="S4450" s="79"/>
      <c r="T4450" s="79"/>
      <c r="U4450" s="79"/>
      <c r="V4450" s="79"/>
      <c r="W4450" s="79"/>
      <c r="X4450" s="78">
        <f ca="1">SUM(INDIRECT(ADDRESS((ROW()),AC$2-12,4)):INDIRECT(ADDRESS((ROW()),AC$2-1,4)))</f>
        <v>0</v>
      </c>
      <c r="Y4450" s="87" t="str">
        <f t="shared" ref="Y4450" ca="1" si="6473">IF(X4453&gt;AA$2,"Y","N")</f>
        <v>N</v>
      </c>
    </row>
    <row r="4451" spans="1:25" x14ac:dyDescent="0.25">
      <c r="A4451" s="94"/>
      <c r="B4451" s="94"/>
      <c r="C4451" s="94"/>
      <c r="D4451" s="94"/>
      <c r="E4451" s="94"/>
      <c r="F4451" s="77" t="s">
        <v>16</v>
      </c>
      <c r="G4451" s="78"/>
      <c r="H4451" s="78"/>
      <c r="I4451" s="78"/>
      <c r="J4451" s="78"/>
      <c r="K4451" s="78"/>
      <c r="L4451" s="78"/>
      <c r="M4451" s="79"/>
      <c r="N4451" s="79"/>
      <c r="O4451" s="79"/>
      <c r="P4451" s="79"/>
      <c r="Q4451" s="79"/>
      <c r="R4451" s="79"/>
      <c r="S4451" s="79"/>
      <c r="T4451" s="79"/>
      <c r="U4451" s="79"/>
      <c r="V4451" s="79"/>
      <c r="W4451" s="79"/>
      <c r="X4451" s="78">
        <f ca="1">SUM(INDIRECT(ADDRESS((ROW()),AC$2-12,4)):INDIRECT(ADDRESS((ROW()),AC$2-1,4)))</f>
        <v>0</v>
      </c>
      <c r="Y4451" s="88"/>
    </row>
    <row r="4452" spans="1:25" x14ac:dyDescent="0.25">
      <c r="A4452" s="94"/>
      <c r="B4452" s="94"/>
      <c r="C4452" s="94"/>
      <c r="D4452" s="94"/>
      <c r="E4452" s="94"/>
      <c r="F4452" s="77" t="s">
        <v>24</v>
      </c>
      <c r="G4452" s="78"/>
      <c r="H4452" s="78"/>
      <c r="I4452" s="78"/>
      <c r="J4452" s="78"/>
      <c r="K4452" s="78"/>
      <c r="L4452" s="78"/>
      <c r="M4452" s="79"/>
      <c r="N4452" s="79"/>
      <c r="O4452" s="79"/>
      <c r="P4452" s="79"/>
      <c r="Q4452" s="79"/>
      <c r="R4452" s="79"/>
      <c r="S4452" s="79"/>
      <c r="T4452" s="79"/>
      <c r="U4452" s="79"/>
      <c r="V4452" s="79"/>
      <c r="W4452" s="79"/>
      <c r="X4452" s="78">
        <f ca="1">SUM(INDIRECT(ADDRESS((ROW()),AC$2-12,4)):INDIRECT(ADDRESS((ROW()),AC$2-1,4)))</f>
        <v>0</v>
      </c>
      <c r="Y4452" s="88"/>
    </row>
    <row r="4453" spans="1:25" x14ac:dyDescent="0.25">
      <c r="A4453" s="95"/>
      <c r="B4453" s="95"/>
      <c r="C4453" s="95"/>
      <c r="D4453" s="95"/>
      <c r="E4453" s="95"/>
      <c r="F4453" s="77" t="s">
        <v>14</v>
      </c>
      <c r="G4453" s="80">
        <f t="shared" ref="G4453:T4453" si="6474">G4450+G4451+G4452</f>
        <v>0</v>
      </c>
      <c r="H4453" s="80">
        <f t="shared" si="6474"/>
        <v>0</v>
      </c>
      <c r="I4453" s="80">
        <f t="shared" si="6474"/>
        <v>0</v>
      </c>
      <c r="J4453" s="80">
        <f t="shared" si="6474"/>
        <v>0</v>
      </c>
      <c r="K4453" s="80">
        <f t="shared" si="6474"/>
        <v>0</v>
      </c>
      <c r="L4453" s="80">
        <f t="shared" si="6474"/>
        <v>0</v>
      </c>
      <c r="M4453" s="80">
        <f t="shared" si="6474"/>
        <v>0</v>
      </c>
      <c r="N4453" s="80">
        <f t="shared" si="6474"/>
        <v>0</v>
      </c>
      <c r="O4453" s="80">
        <f t="shared" si="6474"/>
        <v>0</v>
      </c>
      <c r="P4453" s="80">
        <f t="shared" si="6474"/>
        <v>0</v>
      </c>
      <c r="Q4453" s="80">
        <f t="shared" si="6474"/>
        <v>0</v>
      </c>
      <c r="R4453" s="80">
        <f t="shared" si="6474"/>
        <v>0</v>
      </c>
      <c r="S4453" s="80">
        <f t="shared" si="6474"/>
        <v>0</v>
      </c>
      <c r="T4453" s="80">
        <f t="shared" si="6474"/>
        <v>0</v>
      </c>
      <c r="U4453" s="80">
        <f t="shared" ref="U4453:V4453" si="6475">U4450+U4451+U4452</f>
        <v>0</v>
      </c>
      <c r="V4453" s="80">
        <f t="shared" si="6475"/>
        <v>0</v>
      </c>
      <c r="W4453" s="80">
        <f t="shared" ref="W4453" si="6476">W4450+W4451+W4452</f>
        <v>0</v>
      </c>
      <c r="X4453" s="80">
        <f ca="1">SUM(INDIRECT(ADDRESS((ROW()),AC$2-12,4)):INDIRECT(ADDRESS((ROW()),AC$2-1,4)))</f>
        <v>0</v>
      </c>
      <c r="Y4453" s="89"/>
    </row>
    <row r="4454" spans="1:25" ht="15" customHeight="1" x14ac:dyDescent="0.25">
      <c r="A4454" s="90">
        <f t="shared" ref="A4454" si="6477">A4450+1</f>
        <v>15</v>
      </c>
      <c r="B4454" s="90" t="s">
        <v>1451</v>
      </c>
      <c r="C4454" s="90" t="s">
        <v>2337</v>
      </c>
      <c r="D4454" s="90" t="s">
        <v>1415</v>
      </c>
      <c r="E4454" s="90" t="s">
        <v>1451</v>
      </c>
      <c r="F4454" s="14" t="s">
        <v>17</v>
      </c>
      <c r="G4454" s="15"/>
      <c r="H4454" s="15"/>
      <c r="I4454" s="15"/>
      <c r="J4454" s="15"/>
      <c r="K4454" s="15"/>
      <c r="L4454" s="15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5">
        <f ca="1">SUM(INDIRECT(ADDRESS((ROW()),AC$2-12,4)):INDIRECT(ADDRESS((ROW()),AC$2-1,4)))</f>
        <v>0</v>
      </c>
      <c r="Y4454" s="84" t="str">
        <f t="shared" ref="Y4454" ca="1" si="6478">IF(X4457&gt;AA$2,"Y","N")</f>
        <v>N</v>
      </c>
    </row>
    <row r="4455" spans="1:25" x14ac:dyDescent="0.25">
      <c r="A4455" s="91"/>
      <c r="B4455" s="91"/>
      <c r="C4455" s="91"/>
      <c r="D4455" s="91"/>
      <c r="E4455" s="91"/>
      <c r="F4455" s="14" t="s">
        <v>16</v>
      </c>
      <c r="G4455" s="15"/>
      <c r="H4455" s="15"/>
      <c r="I4455" s="15"/>
      <c r="J4455" s="15"/>
      <c r="K4455" s="15"/>
      <c r="L4455" s="15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5">
        <f ca="1">SUM(INDIRECT(ADDRESS((ROW()),AC$2-12,4)):INDIRECT(ADDRESS((ROW()),AC$2-1,4)))</f>
        <v>0</v>
      </c>
      <c r="Y4455" s="85"/>
    </row>
    <row r="4456" spans="1:25" x14ac:dyDescent="0.25">
      <c r="A4456" s="91"/>
      <c r="B4456" s="91"/>
      <c r="C4456" s="91"/>
      <c r="D4456" s="91"/>
      <c r="E4456" s="91"/>
      <c r="F4456" s="14" t="s">
        <v>24</v>
      </c>
      <c r="G4456" s="15"/>
      <c r="H4456" s="15"/>
      <c r="I4456" s="15"/>
      <c r="J4456" s="15"/>
      <c r="K4456" s="15"/>
      <c r="L4456" s="15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5">
        <f ca="1">SUM(INDIRECT(ADDRESS((ROW()),AC$2-12,4)):INDIRECT(ADDRESS((ROW()),AC$2-1,4)))</f>
        <v>0</v>
      </c>
      <c r="Y4456" s="85"/>
    </row>
    <row r="4457" spans="1:25" x14ac:dyDescent="0.25">
      <c r="A4457" s="92"/>
      <c r="B4457" s="92"/>
      <c r="C4457" s="92"/>
      <c r="D4457" s="92"/>
      <c r="E4457" s="92"/>
      <c r="F4457" s="14" t="s">
        <v>14</v>
      </c>
      <c r="G4457" s="17">
        <f t="shared" ref="G4457:T4457" si="6479">G4454+G4455+G4456</f>
        <v>0</v>
      </c>
      <c r="H4457" s="17">
        <f t="shared" si="6479"/>
        <v>0</v>
      </c>
      <c r="I4457" s="17">
        <f t="shared" si="6479"/>
        <v>0</v>
      </c>
      <c r="J4457" s="17">
        <f t="shared" si="6479"/>
        <v>0</v>
      </c>
      <c r="K4457" s="17">
        <f t="shared" si="6479"/>
        <v>0</v>
      </c>
      <c r="L4457" s="17">
        <f t="shared" si="6479"/>
        <v>0</v>
      </c>
      <c r="M4457" s="17">
        <f t="shared" si="6479"/>
        <v>0</v>
      </c>
      <c r="N4457" s="17">
        <f t="shared" si="6479"/>
        <v>0</v>
      </c>
      <c r="O4457" s="17">
        <f t="shared" si="6479"/>
        <v>0</v>
      </c>
      <c r="P4457" s="17">
        <f t="shared" si="6479"/>
        <v>0</v>
      </c>
      <c r="Q4457" s="17">
        <f t="shared" si="6479"/>
        <v>0</v>
      </c>
      <c r="R4457" s="17">
        <f t="shared" si="6479"/>
        <v>0</v>
      </c>
      <c r="S4457" s="17">
        <f t="shared" si="6479"/>
        <v>0</v>
      </c>
      <c r="T4457" s="17">
        <f t="shared" si="6479"/>
        <v>0</v>
      </c>
      <c r="U4457" s="17">
        <f t="shared" ref="U4457:V4457" si="6480">U4454+U4455+U4456</f>
        <v>0</v>
      </c>
      <c r="V4457" s="17">
        <f t="shared" si="6480"/>
        <v>0</v>
      </c>
      <c r="W4457" s="17">
        <f t="shared" ref="W4457" si="6481">W4454+W4455+W4456</f>
        <v>0</v>
      </c>
      <c r="X4457" s="17">
        <f ca="1">SUM(INDIRECT(ADDRESS((ROW()),AC$2-12,4)):INDIRECT(ADDRESS((ROW()),AC$2-1,4)))</f>
        <v>0</v>
      </c>
      <c r="Y4457" s="86"/>
    </row>
    <row r="4458" spans="1:25" ht="15" customHeight="1" x14ac:dyDescent="0.25">
      <c r="A4458" s="93">
        <f t="shared" ref="A4458" si="6482">A4454+1</f>
        <v>16</v>
      </c>
      <c r="B4458" s="93" t="s">
        <v>1451</v>
      </c>
      <c r="C4458" s="93" t="s">
        <v>1455</v>
      </c>
      <c r="D4458" s="93" t="s">
        <v>1419</v>
      </c>
      <c r="E4458" s="93" t="s">
        <v>1451</v>
      </c>
      <c r="F4458" s="77" t="s">
        <v>17</v>
      </c>
      <c r="G4458" s="78"/>
      <c r="H4458" s="78"/>
      <c r="I4458" s="78"/>
      <c r="J4458" s="78"/>
      <c r="K4458" s="78"/>
      <c r="L4458" s="78"/>
      <c r="M4458" s="79"/>
      <c r="N4458" s="79"/>
      <c r="O4458" s="79"/>
      <c r="P4458" s="79"/>
      <c r="Q4458" s="79"/>
      <c r="R4458" s="79"/>
      <c r="S4458" s="79"/>
      <c r="T4458" s="79">
        <v>0.125</v>
      </c>
      <c r="U4458" s="79"/>
      <c r="V4458" s="79"/>
      <c r="W4458" s="79"/>
      <c r="X4458" s="78">
        <f ca="1">SUM(INDIRECT(ADDRESS((ROW()),AC$2-12,4)):INDIRECT(ADDRESS((ROW()),AC$2-1,4)))</f>
        <v>0.125</v>
      </c>
      <c r="Y4458" s="87" t="str">
        <f t="shared" ref="Y4458" ca="1" si="6483">IF(X4461&gt;AA$2,"Y","N")</f>
        <v>N</v>
      </c>
    </row>
    <row r="4459" spans="1:25" x14ac:dyDescent="0.25">
      <c r="A4459" s="94"/>
      <c r="B4459" s="94"/>
      <c r="C4459" s="94"/>
      <c r="D4459" s="94"/>
      <c r="E4459" s="94"/>
      <c r="F4459" s="77" t="s">
        <v>16</v>
      </c>
      <c r="G4459" s="78"/>
      <c r="H4459" s="78"/>
      <c r="I4459" s="78"/>
      <c r="J4459" s="78"/>
      <c r="K4459" s="78"/>
      <c r="L4459" s="78"/>
      <c r="M4459" s="79"/>
      <c r="N4459" s="79"/>
      <c r="O4459" s="79"/>
      <c r="P4459" s="79"/>
      <c r="Q4459" s="79"/>
      <c r="R4459" s="79"/>
      <c r="S4459" s="79"/>
      <c r="T4459" s="79"/>
      <c r="U4459" s="79"/>
      <c r="V4459" s="79"/>
      <c r="W4459" s="79"/>
      <c r="X4459" s="78">
        <f ca="1">SUM(INDIRECT(ADDRESS((ROW()),AC$2-12,4)):INDIRECT(ADDRESS((ROW()),AC$2-1,4)))</f>
        <v>0</v>
      </c>
      <c r="Y4459" s="88"/>
    </row>
    <row r="4460" spans="1:25" x14ac:dyDescent="0.25">
      <c r="A4460" s="94"/>
      <c r="B4460" s="94"/>
      <c r="C4460" s="94"/>
      <c r="D4460" s="94"/>
      <c r="E4460" s="94"/>
      <c r="F4460" s="77" t="s">
        <v>24</v>
      </c>
      <c r="G4460" s="78"/>
      <c r="H4460" s="78"/>
      <c r="I4460" s="78"/>
      <c r="J4460" s="78"/>
      <c r="K4460" s="78"/>
      <c r="L4460" s="78"/>
      <c r="M4460" s="79"/>
      <c r="N4460" s="79"/>
      <c r="O4460" s="79"/>
      <c r="P4460" s="79"/>
      <c r="Q4460" s="79"/>
      <c r="R4460" s="79"/>
      <c r="S4460" s="79"/>
      <c r="T4460" s="79"/>
      <c r="U4460" s="79"/>
      <c r="V4460" s="79"/>
      <c r="W4460" s="79"/>
      <c r="X4460" s="78">
        <f ca="1">SUM(INDIRECT(ADDRESS((ROW()),AC$2-12,4)):INDIRECT(ADDRESS((ROW()),AC$2-1,4)))</f>
        <v>0</v>
      </c>
      <c r="Y4460" s="88"/>
    </row>
    <row r="4461" spans="1:25" x14ac:dyDescent="0.25">
      <c r="A4461" s="95"/>
      <c r="B4461" s="95"/>
      <c r="C4461" s="95"/>
      <c r="D4461" s="95"/>
      <c r="E4461" s="95"/>
      <c r="F4461" s="77" t="s">
        <v>14</v>
      </c>
      <c r="G4461" s="80">
        <f t="shared" ref="G4461:T4461" si="6484">G4458+G4459+G4460</f>
        <v>0</v>
      </c>
      <c r="H4461" s="80">
        <f t="shared" si="6484"/>
        <v>0</v>
      </c>
      <c r="I4461" s="80">
        <f t="shared" si="6484"/>
        <v>0</v>
      </c>
      <c r="J4461" s="80">
        <f t="shared" si="6484"/>
        <v>0</v>
      </c>
      <c r="K4461" s="80">
        <f t="shared" si="6484"/>
        <v>0</v>
      </c>
      <c r="L4461" s="80">
        <f t="shared" si="6484"/>
        <v>0</v>
      </c>
      <c r="M4461" s="80">
        <f t="shared" si="6484"/>
        <v>0</v>
      </c>
      <c r="N4461" s="80">
        <f t="shared" si="6484"/>
        <v>0</v>
      </c>
      <c r="O4461" s="80">
        <f t="shared" si="6484"/>
        <v>0</v>
      </c>
      <c r="P4461" s="80">
        <f t="shared" si="6484"/>
        <v>0</v>
      </c>
      <c r="Q4461" s="80">
        <f t="shared" si="6484"/>
        <v>0</v>
      </c>
      <c r="R4461" s="80">
        <f t="shared" si="6484"/>
        <v>0</v>
      </c>
      <c r="S4461" s="80">
        <f t="shared" si="6484"/>
        <v>0</v>
      </c>
      <c r="T4461" s="80">
        <f t="shared" si="6484"/>
        <v>0.125</v>
      </c>
      <c r="U4461" s="80">
        <f t="shared" ref="U4461:V4461" si="6485">U4458+U4459+U4460</f>
        <v>0</v>
      </c>
      <c r="V4461" s="80">
        <f t="shared" si="6485"/>
        <v>0</v>
      </c>
      <c r="W4461" s="80">
        <f t="shared" ref="W4461" si="6486">W4458+W4459+W4460</f>
        <v>0</v>
      </c>
      <c r="X4461" s="80">
        <f ca="1">SUM(INDIRECT(ADDRESS((ROW()),AC$2-12,4)):INDIRECT(ADDRESS((ROW()),AC$2-1,4)))</f>
        <v>0.125</v>
      </c>
      <c r="Y4461" s="89"/>
    </row>
    <row r="4462" spans="1:25" ht="15" customHeight="1" x14ac:dyDescent="0.25">
      <c r="A4462" s="90">
        <f t="shared" ref="A4462" si="6487">A4458+1</f>
        <v>17</v>
      </c>
      <c r="B4462" s="90" t="s">
        <v>1451</v>
      </c>
      <c r="C4462" s="90" t="s">
        <v>2332</v>
      </c>
      <c r="D4462" s="90" t="s">
        <v>1419</v>
      </c>
      <c r="E4462" s="90" t="s">
        <v>1451</v>
      </c>
      <c r="F4462" s="14" t="s">
        <v>17</v>
      </c>
      <c r="G4462" s="15"/>
      <c r="H4462" s="15"/>
      <c r="I4462" s="15"/>
      <c r="J4462" s="15"/>
      <c r="K4462" s="15"/>
      <c r="L4462" s="15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5">
        <f ca="1">SUM(INDIRECT(ADDRESS((ROW()),AC$2-12,4)):INDIRECT(ADDRESS((ROW()),AC$2-1,4)))</f>
        <v>0</v>
      </c>
      <c r="Y4462" s="84" t="str">
        <f t="shared" ref="Y4462" ca="1" si="6488">IF(X4465&gt;AA$2,"Y","N")</f>
        <v>N</v>
      </c>
    </row>
    <row r="4463" spans="1:25" x14ac:dyDescent="0.25">
      <c r="A4463" s="91"/>
      <c r="B4463" s="91"/>
      <c r="C4463" s="91"/>
      <c r="D4463" s="91"/>
      <c r="E4463" s="91"/>
      <c r="F4463" s="14" t="s">
        <v>16</v>
      </c>
      <c r="G4463" s="15"/>
      <c r="H4463" s="15"/>
      <c r="I4463" s="15"/>
      <c r="J4463" s="15"/>
      <c r="K4463" s="15"/>
      <c r="L4463" s="15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5">
        <f ca="1">SUM(INDIRECT(ADDRESS((ROW()),AC$2-12,4)):INDIRECT(ADDRESS((ROW()),AC$2-1,4)))</f>
        <v>0</v>
      </c>
      <c r="Y4463" s="85"/>
    </row>
    <row r="4464" spans="1:25" x14ac:dyDescent="0.25">
      <c r="A4464" s="91"/>
      <c r="B4464" s="91"/>
      <c r="C4464" s="91"/>
      <c r="D4464" s="91"/>
      <c r="E4464" s="91"/>
      <c r="F4464" s="14" t="s">
        <v>24</v>
      </c>
      <c r="G4464" s="15"/>
      <c r="H4464" s="15"/>
      <c r="I4464" s="15"/>
      <c r="J4464" s="15"/>
      <c r="K4464" s="15"/>
      <c r="L4464" s="15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5">
        <f ca="1">SUM(INDIRECT(ADDRESS((ROW()),AC$2-12,4)):INDIRECT(ADDRESS((ROW()),AC$2-1,4)))</f>
        <v>0</v>
      </c>
      <c r="Y4464" s="85"/>
    </row>
    <row r="4465" spans="1:25" x14ac:dyDescent="0.25">
      <c r="A4465" s="92"/>
      <c r="B4465" s="92"/>
      <c r="C4465" s="92"/>
      <c r="D4465" s="92"/>
      <c r="E4465" s="92"/>
      <c r="F4465" s="14" t="s">
        <v>14</v>
      </c>
      <c r="G4465" s="17">
        <f t="shared" ref="G4465:T4465" si="6489">G4462+G4463+G4464</f>
        <v>0</v>
      </c>
      <c r="H4465" s="17">
        <f t="shared" si="6489"/>
        <v>0</v>
      </c>
      <c r="I4465" s="17">
        <f t="shared" si="6489"/>
        <v>0</v>
      </c>
      <c r="J4465" s="17">
        <f t="shared" si="6489"/>
        <v>0</v>
      </c>
      <c r="K4465" s="17">
        <f t="shared" si="6489"/>
        <v>0</v>
      </c>
      <c r="L4465" s="17">
        <f t="shared" si="6489"/>
        <v>0</v>
      </c>
      <c r="M4465" s="17">
        <f t="shared" si="6489"/>
        <v>0</v>
      </c>
      <c r="N4465" s="17">
        <f t="shared" si="6489"/>
        <v>0</v>
      </c>
      <c r="O4465" s="17">
        <f t="shared" si="6489"/>
        <v>0</v>
      </c>
      <c r="P4465" s="17">
        <f t="shared" si="6489"/>
        <v>0</v>
      </c>
      <c r="Q4465" s="17">
        <f t="shared" si="6489"/>
        <v>0</v>
      </c>
      <c r="R4465" s="17">
        <f t="shared" si="6489"/>
        <v>0</v>
      </c>
      <c r="S4465" s="17">
        <f t="shared" si="6489"/>
        <v>0</v>
      </c>
      <c r="T4465" s="17">
        <f t="shared" si="6489"/>
        <v>0</v>
      </c>
      <c r="U4465" s="17">
        <f t="shared" ref="U4465:V4465" si="6490">U4462+U4463+U4464</f>
        <v>0</v>
      </c>
      <c r="V4465" s="17">
        <f t="shared" si="6490"/>
        <v>0</v>
      </c>
      <c r="W4465" s="17">
        <f t="shared" ref="W4465" si="6491">W4462+W4463+W4464</f>
        <v>0</v>
      </c>
      <c r="X4465" s="17">
        <f ca="1">SUM(INDIRECT(ADDRESS((ROW()),AC$2-12,4)):INDIRECT(ADDRESS((ROW()),AC$2-1,4)))</f>
        <v>0</v>
      </c>
      <c r="Y4465" s="86"/>
    </row>
    <row r="4466" spans="1:25" ht="15" customHeight="1" x14ac:dyDescent="0.25">
      <c r="A4466" s="93">
        <f t="shared" ref="A4466" si="6492">A4462+1</f>
        <v>18</v>
      </c>
      <c r="B4466" s="93" t="s">
        <v>1451</v>
      </c>
      <c r="C4466" s="93" t="s">
        <v>2339</v>
      </c>
      <c r="D4466" s="93" t="s">
        <v>1419</v>
      </c>
      <c r="E4466" s="93" t="s">
        <v>1451</v>
      </c>
      <c r="F4466" s="77" t="s">
        <v>17</v>
      </c>
      <c r="G4466" s="78"/>
      <c r="H4466" s="78"/>
      <c r="I4466" s="78"/>
      <c r="J4466" s="78"/>
      <c r="K4466" s="78"/>
      <c r="L4466" s="78"/>
      <c r="M4466" s="79"/>
      <c r="N4466" s="79"/>
      <c r="O4466" s="79"/>
      <c r="P4466" s="79"/>
      <c r="Q4466" s="79"/>
      <c r="R4466" s="79"/>
      <c r="S4466" s="79"/>
      <c r="T4466" s="79"/>
      <c r="U4466" s="79"/>
      <c r="V4466" s="79"/>
      <c r="W4466" s="79"/>
      <c r="X4466" s="78">
        <f ca="1">SUM(INDIRECT(ADDRESS((ROW()),AC$2-12,4)):INDIRECT(ADDRESS((ROW()),AC$2-1,4)))</f>
        <v>0</v>
      </c>
      <c r="Y4466" s="87" t="str">
        <f t="shared" ref="Y4466" ca="1" si="6493">IF(X4469&gt;AA$2,"Y","N")</f>
        <v>N</v>
      </c>
    </row>
    <row r="4467" spans="1:25" x14ac:dyDescent="0.25">
      <c r="A4467" s="94"/>
      <c r="B4467" s="94"/>
      <c r="C4467" s="94"/>
      <c r="D4467" s="94"/>
      <c r="E4467" s="94"/>
      <c r="F4467" s="77" t="s">
        <v>16</v>
      </c>
      <c r="G4467" s="78"/>
      <c r="H4467" s="78"/>
      <c r="I4467" s="78"/>
      <c r="J4467" s="78"/>
      <c r="K4467" s="78"/>
      <c r="L4467" s="78"/>
      <c r="M4467" s="79"/>
      <c r="N4467" s="79"/>
      <c r="O4467" s="79"/>
      <c r="P4467" s="79"/>
      <c r="Q4467" s="79"/>
      <c r="R4467" s="79"/>
      <c r="S4467" s="79"/>
      <c r="T4467" s="79"/>
      <c r="U4467" s="79"/>
      <c r="V4467" s="79"/>
      <c r="W4467" s="79"/>
      <c r="X4467" s="78">
        <f ca="1">SUM(INDIRECT(ADDRESS((ROW()),AC$2-12,4)):INDIRECT(ADDRESS((ROW()),AC$2-1,4)))</f>
        <v>0</v>
      </c>
      <c r="Y4467" s="88"/>
    </row>
    <row r="4468" spans="1:25" x14ac:dyDescent="0.25">
      <c r="A4468" s="94"/>
      <c r="B4468" s="94"/>
      <c r="C4468" s="94"/>
      <c r="D4468" s="94"/>
      <c r="E4468" s="94"/>
      <c r="F4468" s="77" t="s">
        <v>24</v>
      </c>
      <c r="G4468" s="78"/>
      <c r="H4468" s="78"/>
      <c r="I4468" s="78"/>
      <c r="J4468" s="78"/>
      <c r="K4468" s="78"/>
      <c r="L4468" s="78"/>
      <c r="M4468" s="79"/>
      <c r="N4468" s="79"/>
      <c r="O4468" s="79"/>
      <c r="P4468" s="79"/>
      <c r="Q4468" s="79"/>
      <c r="R4468" s="79"/>
      <c r="S4468" s="79"/>
      <c r="T4468" s="79"/>
      <c r="U4468" s="79"/>
      <c r="V4468" s="79"/>
      <c r="W4468" s="79"/>
      <c r="X4468" s="78">
        <f ca="1">SUM(INDIRECT(ADDRESS((ROW()),AC$2-12,4)):INDIRECT(ADDRESS((ROW()),AC$2-1,4)))</f>
        <v>0</v>
      </c>
      <c r="Y4468" s="88"/>
    </row>
    <row r="4469" spans="1:25" x14ac:dyDescent="0.25">
      <c r="A4469" s="95"/>
      <c r="B4469" s="95"/>
      <c r="C4469" s="95"/>
      <c r="D4469" s="95"/>
      <c r="E4469" s="95"/>
      <c r="F4469" s="77" t="s">
        <v>14</v>
      </c>
      <c r="G4469" s="80">
        <f t="shared" ref="G4469:T4469" si="6494">G4466+G4467+G4468</f>
        <v>0</v>
      </c>
      <c r="H4469" s="80">
        <f t="shared" si="6494"/>
        <v>0</v>
      </c>
      <c r="I4469" s="80">
        <f t="shared" si="6494"/>
        <v>0</v>
      </c>
      <c r="J4469" s="80">
        <f t="shared" si="6494"/>
        <v>0</v>
      </c>
      <c r="K4469" s="80">
        <f t="shared" si="6494"/>
        <v>0</v>
      </c>
      <c r="L4469" s="80">
        <f t="shared" si="6494"/>
        <v>0</v>
      </c>
      <c r="M4469" s="80">
        <f t="shared" si="6494"/>
        <v>0</v>
      </c>
      <c r="N4469" s="80">
        <f t="shared" si="6494"/>
        <v>0</v>
      </c>
      <c r="O4469" s="80">
        <f t="shared" si="6494"/>
        <v>0</v>
      </c>
      <c r="P4469" s="80">
        <f t="shared" si="6494"/>
        <v>0</v>
      </c>
      <c r="Q4469" s="80">
        <f t="shared" si="6494"/>
        <v>0</v>
      </c>
      <c r="R4469" s="80">
        <f t="shared" si="6494"/>
        <v>0</v>
      </c>
      <c r="S4469" s="80">
        <f t="shared" si="6494"/>
        <v>0</v>
      </c>
      <c r="T4469" s="80">
        <f t="shared" si="6494"/>
        <v>0</v>
      </c>
      <c r="U4469" s="80">
        <f t="shared" ref="U4469:V4469" si="6495">U4466+U4467+U4468</f>
        <v>0</v>
      </c>
      <c r="V4469" s="80">
        <f t="shared" si="6495"/>
        <v>0</v>
      </c>
      <c r="W4469" s="80">
        <f t="shared" ref="W4469" si="6496">W4466+W4467+W4468</f>
        <v>0</v>
      </c>
      <c r="X4469" s="80">
        <f ca="1">SUM(INDIRECT(ADDRESS((ROW()),AC$2-12,4)):INDIRECT(ADDRESS((ROW()),AC$2-1,4)))</f>
        <v>0</v>
      </c>
      <c r="Y4469" s="89"/>
    </row>
    <row r="4470" spans="1:25" ht="15" customHeight="1" x14ac:dyDescent="0.25">
      <c r="A4470" s="90">
        <f t="shared" ref="A4470" si="6497">A4466+1</f>
        <v>19</v>
      </c>
      <c r="B4470" s="90" t="s">
        <v>1451</v>
      </c>
      <c r="C4470" s="90" t="s">
        <v>1455</v>
      </c>
      <c r="D4470" s="90" t="s">
        <v>1460</v>
      </c>
      <c r="E4470" s="90" t="s">
        <v>1451</v>
      </c>
      <c r="F4470" s="14" t="s">
        <v>17</v>
      </c>
      <c r="G4470" s="15"/>
      <c r="H4470" s="15"/>
      <c r="I4470" s="15"/>
      <c r="J4470" s="15"/>
      <c r="K4470" s="15"/>
      <c r="L4470" s="15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5">
        <f ca="1">SUM(INDIRECT(ADDRESS((ROW()),AC$2-12,4)):INDIRECT(ADDRESS((ROW()),AC$2-1,4)))</f>
        <v>0</v>
      </c>
      <c r="Y4470" s="84" t="str">
        <f t="shared" ref="Y4470" ca="1" si="6498">IF(X4473&gt;AA$2,"Y","N")</f>
        <v>N</v>
      </c>
    </row>
    <row r="4471" spans="1:25" x14ac:dyDescent="0.25">
      <c r="A4471" s="91"/>
      <c r="B4471" s="91"/>
      <c r="C4471" s="91"/>
      <c r="D4471" s="91"/>
      <c r="E4471" s="91"/>
      <c r="F4471" s="14" t="s">
        <v>16</v>
      </c>
      <c r="G4471" s="15"/>
      <c r="H4471" s="15"/>
      <c r="I4471" s="15"/>
      <c r="J4471" s="15"/>
      <c r="K4471" s="15"/>
      <c r="L4471" s="15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5">
        <f ca="1">SUM(INDIRECT(ADDRESS((ROW()),AC$2-12,4)):INDIRECT(ADDRESS((ROW()),AC$2-1,4)))</f>
        <v>0</v>
      </c>
      <c r="Y4471" s="85"/>
    </row>
    <row r="4472" spans="1:25" x14ac:dyDescent="0.25">
      <c r="A4472" s="91"/>
      <c r="B4472" s="91"/>
      <c r="C4472" s="91"/>
      <c r="D4472" s="91"/>
      <c r="E4472" s="91"/>
      <c r="F4472" s="14" t="s">
        <v>24</v>
      </c>
      <c r="G4472" s="15"/>
      <c r="H4472" s="15"/>
      <c r="I4472" s="15"/>
      <c r="J4472" s="15"/>
      <c r="K4472" s="15"/>
      <c r="L4472" s="15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5">
        <f ca="1">SUM(INDIRECT(ADDRESS((ROW()),AC$2-12,4)):INDIRECT(ADDRESS((ROW()),AC$2-1,4)))</f>
        <v>0</v>
      </c>
      <c r="Y4472" s="85"/>
    </row>
    <row r="4473" spans="1:25" x14ac:dyDescent="0.25">
      <c r="A4473" s="92"/>
      <c r="B4473" s="92"/>
      <c r="C4473" s="92"/>
      <c r="D4473" s="92"/>
      <c r="E4473" s="92"/>
      <c r="F4473" s="14" t="s">
        <v>14</v>
      </c>
      <c r="G4473" s="17">
        <f t="shared" ref="G4473:T4473" si="6499">G4470+G4471+G4472</f>
        <v>0</v>
      </c>
      <c r="H4473" s="17">
        <f t="shared" si="6499"/>
        <v>0</v>
      </c>
      <c r="I4473" s="17">
        <f t="shared" si="6499"/>
        <v>0</v>
      </c>
      <c r="J4473" s="17">
        <f t="shared" si="6499"/>
        <v>0</v>
      </c>
      <c r="K4473" s="17">
        <f t="shared" si="6499"/>
        <v>0</v>
      </c>
      <c r="L4473" s="17">
        <f t="shared" si="6499"/>
        <v>0</v>
      </c>
      <c r="M4473" s="17">
        <f t="shared" si="6499"/>
        <v>0</v>
      </c>
      <c r="N4473" s="17">
        <f t="shared" si="6499"/>
        <v>0</v>
      </c>
      <c r="O4473" s="17">
        <f t="shared" si="6499"/>
        <v>0</v>
      </c>
      <c r="P4473" s="17">
        <f t="shared" si="6499"/>
        <v>0</v>
      </c>
      <c r="Q4473" s="17">
        <f t="shared" si="6499"/>
        <v>0</v>
      </c>
      <c r="R4473" s="17">
        <f t="shared" si="6499"/>
        <v>0</v>
      </c>
      <c r="S4473" s="17">
        <f t="shared" si="6499"/>
        <v>0</v>
      </c>
      <c r="T4473" s="17">
        <f t="shared" si="6499"/>
        <v>0</v>
      </c>
      <c r="U4473" s="17">
        <f t="shared" ref="U4473:V4473" si="6500">U4470+U4471+U4472</f>
        <v>0</v>
      </c>
      <c r="V4473" s="17">
        <f t="shared" si="6500"/>
        <v>0</v>
      </c>
      <c r="W4473" s="17">
        <f t="shared" ref="W4473" si="6501">W4470+W4471+W4472</f>
        <v>0</v>
      </c>
      <c r="X4473" s="17">
        <f ca="1">SUM(INDIRECT(ADDRESS((ROW()),AC$2-12,4)):INDIRECT(ADDRESS((ROW()),AC$2-1,4)))</f>
        <v>0</v>
      </c>
      <c r="Y4473" s="86"/>
    </row>
    <row r="4474" spans="1:25" ht="15" customHeight="1" x14ac:dyDescent="0.25">
      <c r="A4474" s="93">
        <f t="shared" ref="A4474" si="6502">A4470+1</f>
        <v>20</v>
      </c>
      <c r="B4474" s="93" t="s">
        <v>1451</v>
      </c>
      <c r="C4474" s="93" t="s">
        <v>2334</v>
      </c>
      <c r="D4474" s="93" t="s">
        <v>1460</v>
      </c>
      <c r="E4474" s="93" t="s">
        <v>1451</v>
      </c>
      <c r="F4474" s="77" t="s">
        <v>17</v>
      </c>
      <c r="G4474" s="78"/>
      <c r="H4474" s="78"/>
      <c r="I4474" s="78"/>
      <c r="J4474" s="78"/>
      <c r="K4474" s="78"/>
      <c r="L4474" s="78"/>
      <c r="M4474" s="79"/>
      <c r="N4474" s="79"/>
      <c r="O4474" s="79"/>
      <c r="P4474" s="79"/>
      <c r="Q4474" s="79"/>
      <c r="R4474" s="79"/>
      <c r="S4474" s="79"/>
      <c r="T4474" s="79">
        <v>0.125</v>
      </c>
      <c r="U4474" s="79"/>
      <c r="V4474" s="79"/>
      <c r="W4474" s="79"/>
      <c r="X4474" s="78">
        <f ca="1">SUM(INDIRECT(ADDRESS((ROW()),AC$2-12,4)):INDIRECT(ADDRESS((ROW()),AC$2-1,4)))</f>
        <v>0.125</v>
      </c>
      <c r="Y4474" s="87" t="str">
        <f t="shared" ref="Y4474" ca="1" si="6503">IF(X4477&gt;AA$2,"Y","N")</f>
        <v>N</v>
      </c>
    </row>
    <row r="4475" spans="1:25" x14ac:dyDescent="0.25">
      <c r="A4475" s="94"/>
      <c r="B4475" s="94"/>
      <c r="C4475" s="94"/>
      <c r="D4475" s="94"/>
      <c r="E4475" s="94"/>
      <c r="F4475" s="77" t="s">
        <v>16</v>
      </c>
      <c r="G4475" s="78"/>
      <c r="H4475" s="78"/>
      <c r="I4475" s="78"/>
      <c r="J4475" s="78"/>
      <c r="K4475" s="78"/>
      <c r="L4475" s="78"/>
      <c r="M4475" s="79"/>
      <c r="N4475" s="79"/>
      <c r="O4475" s="79"/>
      <c r="P4475" s="79"/>
      <c r="Q4475" s="79"/>
      <c r="R4475" s="79"/>
      <c r="S4475" s="79"/>
      <c r="T4475" s="79"/>
      <c r="U4475" s="79"/>
      <c r="V4475" s="79"/>
      <c r="W4475" s="79"/>
      <c r="X4475" s="78">
        <f ca="1">SUM(INDIRECT(ADDRESS((ROW()),AC$2-12,4)):INDIRECT(ADDRESS((ROW()),AC$2-1,4)))</f>
        <v>0</v>
      </c>
      <c r="Y4475" s="88"/>
    </row>
    <row r="4476" spans="1:25" x14ac:dyDescent="0.25">
      <c r="A4476" s="94"/>
      <c r="B4476" s="94"/>
      <c r="C4476" s="94"/>
      <c r="D4476" s="94"/>
      <c r="E4476" s="94"/>
      <c r="F4476" s="77" t="s">
        <v>24</v>
      </c>
      <c r="G4476" s="78"/>
      <c r="H4476" s="78"/>
      <c r="I4476" s="78"/>
      <c r="J4476" s="78"/>
      <c r="K4476" s="78"/>
      <c r="L4476" s="78"/>
      <c r="M4476" s="79"/>
      <c r="N4476" s="79"/>
      <c r="O4476" s="79"/>
      <c r="P4476" s="79"/>
      <c r="Q4476" s="79"/>
      <c r="R4476" s="79"/>
      <c r="S4476" s="79"/>
      <c r="T4476" s="79"/>
      <c r="U4476" s="79"/>
      <c r="V4476" s="79"/>
      <c r="W4476" s="79"/>
      <c r="X4476" s="78">
        <f ca="1">SUM(INDIRECT(ADDRESS((ROW()),AC$2-12,4)):INDIRECT(ADDRESS((ROW()),AC$2-1,4)))</f>
        <v>0</v>
      </c>
      <c r="Y4476" s="88"/>
    </row>
    <row r="4477" spans="1:25" x14ac:dyDescent="0.25">
      <c r="A4477" s="95"/>
      <c r="B4477" s="95"/>
      <c r="C4477" s="95"/>
      <c r="D4477" s="95"/>
      <c r="E4477" s="95"/>
      <c r="F4477" s="77" t="s">
        <v>14</v>
      </c>
      <c r="G4477" s="80">
        <f t="shared" ref="G4477:T4477" si="6504">G4474+G4475+G4476</f>
        <v>0</v>
      </c>
      <c r="H4477" s="80">
        <f t="shared" si="6504"/>
        <v>0</v>
      </c>
      <c r="I4477" s="80">
        <f t="shared" si="6504"/>
        <v>0</v>
      </c>
      <c r="J4477" s="80">
        <f t="shared" si="6504"/>
        <v>0</v>
      </c>
      <c r="K4477" s="80">
        <f t="shared" si="6504"/>
        <v>0</v>
      </c>
      <c r="L4477" s="80">
        <f t="shared" si="6504"/>
        <v>0</v>
      </c>
      <c r="M4477" s="80">
        <f t="shared" si="6504"/>
        <v>0</v>
      </c>
      <c r="N4477" s="80">
        <f t="shared" si="6504"/>
        <v>0</v>
      </c>
      <c r="O4477" s="80">
        <f t="shared" si="6504"/>
        <v>0</v>
      </c>
      <c r="P4477" s="80">
        <f t="shared" si="6504"/>
        <v>0</v>
      </c>
      <c r="Q4477" s="80">
        <f t="shared" si="6504"/>
        <v>0</v>
      </c>
      <c r="R4477" s="80">
        <f t="shared" si="6504"/>
        <v>0</v>
      </c>
      <c r="S4477" s="80">
        <f t="shared" si="6504"/>
        <v>0</v>
      </c>
      <c r="T4477" s="80">
        <f t="shared" si="6504"/>
        <v>0.125</v>
      </c>
      <c r="U4477" s="80">
        <f t="shared" ref="U4477:V4477" si="6505">U4474+U4475+U4476</f>
        <v>0</v>
      </c>
      <c r="V4477" s="80">
        <f t="shared" si="6505"/>
        <v>0</v>
      </c>
      <c r="W4477" s="80">
        <f t="shared" ref="W4477" si="6506">W4474+W4475+W4476</f>
        <v>0</v>
      </c>
      <c r="X4477" s="80">
        <f ca="1">SUM(INDIRECT(ADDRESS((ROW()),AC$2-12,4)):INDIRECT(ADDRESS((ROW()),AC$2-1,4)))</f>
        <v>0.125</v>
      </c>
      <c r="Y4477" s="89"/>
    </row>
    <row r="4478" spans="1:25" ht="15" customHeight="1" x14ac:dyDescent="0.25">
      <c r="A4478" s="90">
        <f t="shared" ref="A4478" si="6507">A4474+1</f>
        <v>21</v>
      </c>
      <c r="B4478" s="90" t="s">
        <v>1451</v>
      </c>
      <c r="C4478" s="90" t="s">
        <v>2337</v>
      </c>
      <c r="D4478" s="90" t="s">
        <v>1460</v>
      </c>
      <c r="E4478" s="90" t="s">
        <v>1451</v>
      </c>
      <c r="F4478" s="14" t="s">
        <v>17</v>
      </c>
      <c r="G4478" s="15"/>
      <c r="H4478" s="15"/>
      <c r="I4478" s="15"/>
      <c r="J4478" s="15"/>
      <c r="K4478" s="15"/>
      <c r="L4478" s="15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5">
        <f ca="1">SUM(INDIRECT(ADDRESS((ROW()),AC$2-12,4)):INDIRECT(ADDRESS((ROW()),AC$2-1,4)))</f>
        <v>0</v>
      </c>
      <c r="Y4478" s="84" t="str">
        <f t="shared" ref="Y4478" ca="1" si="6508">IF(X4481&gt;AA$2,"Y","N")</f>
        <v>N</v>
      </c>
    </row>
    <row r="4479" spans="1:25" x14ac:dyDescent="0.25">
      <c r="A4479" s="91"/>
      <c r="B4479" s="91"/>
      <c r="C4479" s="91"/>
      <c r="D4479" s="91"/>
      <c r="E4479" s="91"/>
      <c r="F4479" s="14" t="s">
        <v>16</v>
      </c>
      <c r="G4479" s="15"/>
      <c r="H4479" s="15"/>
      <c r="I4479" s="15"/>
      <c r="J4479" s="15"/>
      <c r="K4479" s="15"/>
      <c r="L4479" s="15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5">
        <f ca="1">SUM(INDIRECT(ADDRESS((ROW()),AC$2-12,4)):INDIRECT(ADDRESS((ROW()),AC$2-1,4)))</f>
        <v>0</v>
      </c>
      <c r="Y4479" s="85"/>
    </row>
    <row r="4480" spans="1:25" x14ac:dyDescent="0.25">
      <c r="A4480" s="91"/>
      <c r="B4480" s="91"/>
      <c r="C4480" s="91"/>
      <c r="D4480" s="91"/>
      <c r="E4480" s="91"/>
      <c r="F4480" s="14" t="s">
        <v>24</v>
      </c>
      <c r="G4480" s="15"/>
      <c r="H4480" s="15"/>
      <c r="I4480" s="15"/>
      <c r="J4480" s="15"/>
      <c r="K4480" s="15"/>
      <c r="L4480" s="15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5">
        <f ca="1">SUM(INDIRECT(ADDRESS((ROW()),AC$2-12,4)):INDIRECT(ADDRESS((ROW()),AC$2-1,4)))</f>
        <v>0</v>
      </c>
      <c r="Y4480" s="85"/>
    </row>
    <row r="4481" spans="1:25" x14ac:dyDescent="0.25">
      <c r="A4481" s="92"/>
      <c r="B4481" s="92"/>
      <c r="C4481" s="92"/>
      <c r="D4481" s="92"/>
      <c r="E4481" s="92"/>
      <c r="F4481" s="14" t="s">
        <v>14</v>
      </c>
      <c r="G4481" s="17">
        <f t="shared" ref="G4481:T4481" si="6509">G4478+G4479+G4480</f>
        <v>0</v>
      </c>
      <c r="H4481" s="17">
        <f t="shared" si="6509"/>
        <v>0</v>
      </c>
      <c r="I4481" s="17">
        <f t="shared" si="6509"/>
        <v>0</v>
      </c>
      <c r="J4481" s="17">
        <f t="shared" si="6509"/>
        <v>0</v>
      </c>
      <c r="K4481" s="17">
        <f t="shared" si="6509"/>
        <v>0</v>
      </c>
      <c r="L4481" s="17">
        <f t="shared" si="6509"/>
        <v>0</v>
      </c>
      <c r="M4481" s="17">
        <f t="shared" si="6509"/>
        <v>0</v>
      </c>
      <c r="N4481" s="17">
        <f t="shared" si="6509"/>
        <v>0</v>
      </c>
      <c r="O4481" s="17">
        <f t="shared" si="6509"/>
        <v>0</v>
      </c>
      <c r="P4481" s="17">
        <f t="shared" si="6509"/>
        <v>0</v>
      </c>
      <c r="Q4481" s="17">
        <f t="shared" si="6509"/>
        <v>0</v>
      </c>
      <c r="R4481" s="17">
        <f t="shared" si="6509"/>
        <v>0</v>
      </c>
      <c r="S4481" s="17">
        <f t="shared" si="6509"/>
        <v>0</v>
      </c>
      <c r="T4481" s="17">
        <f t="shared" si="6509"/>
        <v>0</v>
      </c>
      <c r="U4481" s="17">
        <f t="shared" ref="U4481:V4481" si="6510">U4478+U4479+U4480</f>
        <v>0</v>
      </c>
      <c r="V4481" s="17">
        <f t="shared" si="6510"/>
        <v>0</v>
      </c>
      <c r="W4481" s="17">
        <f t="shared" ref="W4481" si="6511">W4478+W4479+W4480</f>
        <v>0</v>
      </c>
      <c r="X4481" s="17">
        <f ca="1">SUM(INDIRECT(ADDRESS((ROW()),AC$2-12,4)):INDIRECT(ADDRESS((ROW()),AC$2-1,4)))</f>
        <v>0</v>
      </c>
      <c r="Y4481" s="86"/>
    </row>
    <row r="4482" spans="1:25" ht="15" customHeight="1" x14ac:dyDescent="0.25">
      <c r="A4482" s="93">
        <f t="shared" ref="A4482" si="6512">A4478+1</f>
        <v>22</v>
      </c>
      <c r="B4482" s="93" t="s">
        <v>1451</v>
      </c>
      <c r="C4482" s="93" t="s">
        <v>1455</v>
      </c>
      <c r="D4482" s="93" t="s">
        <v>1427</v>
      </c>
      <c r="E4482" s="93" t="s">
        <v>1451</v>
      </c>
      <c r="F4482" s="77" t="s">
        <v>17</v>
      </c>
      <c r="G4482" s="78"/>
      <c r="H4482" s="78"/>
      <c r="I4482" s="78"/>
      <c r="J4482" s="78"/>
      <c r="K4482" s="78"/>
      <c r="L4482" s="78"/>
      <c r="M4482" s="79"/>
      <c r="N4482" s="79"/>
      <c r="O4482" s="79"/>
      <c r="P4482" s="79"/>
      <c r="Q4482" s="79"/>
      <c r="R4482" s="79"/>
      <c r="S4482" s="79"/>
      <c r="T4482" s="79">
        <v>0.14583333333333334</v>
      </c>
      <c r="U4482" s="79"/>
      <c r="V4482" s="79"/>
      <c r="W4482" s="79"/>
      <c r="X4482" s="78">
        <f ca="1">SUM(INDIRECT(ADDRESS((ROW()),AC$2-12,4)):INDIRECT(ADDRESS((ROW()),AC$2-1,4)))</f>
        <v>0.14583333333333334</v>
      </c>
      <c r="Y4482" s="87" t="str">
        <f t="shared" ref="Y4482" ca="1" si="6513">IF(X4485&gt;AA$2,"Y","N")</f>
        <v>N</v>
      </c>
    </row>
    <row r="4483" spans="1:25" x14ac:dyDescent="0.25">
      <c r="A4483" s="94"/>
      <c r="B4483" s="94"/>
      <c r="C4483" s="94"/>
      <c r="D4483" s="94"/>
      <c r="E4483" s="94"/>
      <c r="F4483" s="77" t="s">
        <v>16</v>
      </c>
      <c r="G4483" s="78"/>
      <c r="H4483" s="78"/>
      <c r="I4483" s="78"/>
      <c r="J4483" s="78"/>
      <c r="K4483" s="78"/>
      <c r="L4483" s="78"/>
      <c r="M4483" s="79"/>
      <c r="N4483" s="79"/>
      <c r="O4483" s="79"/>
      <c r="P4483" s="79"/>
      <c r="Q4483" s="79"/>
      <c r="R4483" s="79"/>
      <c r="S4483" s="79"/>
      <c r="T4483" s="79"/>
      <c r="U4483" s="79"/>
      <c r="V4483" s="79"/>
      <c r="W4483" s="79"/>
      <c r="X4483" s="78">
        <f ca="1">SUM(INDIRECT(ADDRESS((ROW()),AC$2-12,4)):INDIRECT(ADDRESS((ROW()),AC$2-1,4)))</f>
        <v>0</v>
      </c>
      <c r="Y4483" s="88"/>
    </row>
    <row r="4484" spans="1:25" x14ac:dyDescent="0.25">
      <c r="A4484" s="94"/>
      <c r="B4484" s="94"/>
      <c r="C4484" s="94"/>
      <c r="D4484" s="94"/>
      <c r="E4484" s="94"/>
      <c r="F4484" s="77" t="s">
        <v>24</v>
      </c>
      <c r="G4484" s="78"/>
      <c r="H4484" s="78"/>
      <c r="I4484" s="78"/>
      <c r="J4484" s="78"/>
      <c r="K4484" s="78"/>
      <c r="L4484" s="78"/>
      <c r="M4484" s="79"/>
      <c r="N4484" s="79"/>
      <c r="O4484" s="79"/>
      <c r="P4484" s="79"/>
      <c r="Q4484" s="79"/>
      <c r="R4484" s="79"/>
      <c r="S4484" s="79"/>
      <c r="T4484" s="79"/>
      <c r="U4484" s="79"/>
      <c r="V4484" s="79"/>
      <c r="W4484" s="79"/>
      <c r="X4484" s="78">
        <f ca="1">SUM(INDIRECT(ADDRESS((ROW()),AC$2-12,4)):INDIRECT(ADDRESS((ROW()),AC$2-1,4)))</f>
        <v>0</v>
      </c>
      <c r="Y4484" s="88"/>
    </row>
    <row r="4485" spans="1:25" x14ac:dyDescent="0.25">
      <c r="A4485" s="95"/>
      <c r="B4485" s="95"/>
      <c r="C4485" s="95"/>
      <c r="D4485" s="95"/>
      <c r="E4485" s="95"/>
      <c r="F4485" s="77" t="s">
        <v>14</v>
      </c>
      <c r="G4485" s="80">
        <f t="shared" ref="G4485:T4485" si="6514">G4482+G4483+G4484</f>
        <v>0</v>
      </c>
      <c r="H4485" s="80">
        <f t="shared" si="6514"/>
        <v>0</v>
      </c>
      <c r="I4485" s="80">
        <f t="shared" si="6514"/>
        <v>0</v>
      </c>
      <c r="J4485" s="80">
        <f t="shared" si="6514"/>
        <v>0</v>
      </c>
      <c r="K4485" s="80">
        <f t="shared" si="6514"/>
        <v>0</v>
      </c>
      <c r="L4485" s="80">
        <f t="shared" si="6514"/>
        <v>0</v>
      </c>
      <c r="M4485" s="80">
        <f t="shared" si="6514"/>
        <v>0</v>
      </c>
      <c r="N4485" s="80">
        <f t="shared" si="6514"/>
        <v>0</v>
      </c>
      <c r="O4485" s="80">
        <f t="shared" si="6514"/>
        <v>0</v>
      </c>
      <c r="P4485" s="80">
        <f t="shared" si="6514"/>
        <v>0</v>
      </c>
      <c r="Q4485" s="80">
        <f t="shared" si="6514"/>
        <v>0</v>
      </c>
      <c r="R4485" s="80">
        <f t="shared" si="6514"/>
        <v>0</v>
      </c>
      <c r="S4485" s="80">
        <f t="shared" si="6514"/>
        <v>0</v>
      </c>
      <c r="T4485" s="80">
        <f t="shared" si="6514"/>
        <v>0.14583333333333334</v>
      </c>
      <c r="U4485" s="80">
        <f t="shared" ref="U4485:V4485" si="6515">U4482+U4483+U4484</f>
        <v>0</v>
      </c>
      <c r="V4485" s="80">
        <f t="shared" si="6515"/>
        <v>0</v>
      </c>
      <c r="W4485" s="80">
        <f t="shared" ref="W4485" si="6516">W4482+W4483+W4484</f>
        <v>0</v>
      </c>
      <c r="X4485" s="80">
        <f ca="1">SUM(INDIRECT(ADDRESS((ROW()),AC$2-12,4)):INDIRECT(ADDRESS((ROW()),AC$2-1,4)))</f>
        <v>0.14583333333333334</v>
      </c>
      <c r="Y4485" s="89"/>
    </row>
    <row r="4486" spans="1:25" ht="15" customHeight="1" x14ac:dyDescent="0.25">
      <c r="A4486" s="90">
        <f t="shared" ref="A4486" si="6517">A4482+1</f>
        <v>23</v>
      </c>
      <c r="B4486" s="90" t="s">
        <v>1451</v>
      </c>
      <c r="C4486" s="90" t="s">
        <v>2340</v>
      </c>
      <c r="D4486" s="90" t="s">
        <v>1427</v>
      </c>
      <c r="E4486" s="90" t="s">
        <v>1451</v>
      </c>
      <c r="F4486" s="14" t="s">
        <v>17</v>
      </c>
      <c r="G4486" s="15"/>
      <c r="H4486" s="15"/>
      <c r="I4486" s="15"/>
      <c r="J4486" s="15"/>
      <c r="K4486" s="15"/>
      <c r="L4486" s="15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5">
        <f ca="1">SUM(INDIRECT(ADDRESS((ROW()),AC$2-12,4)):INDIRECT(ADDRESS((ROW()),AC$2-1,4)))</f>
        <v>0</v>
      </c>
      <c r="Y4486" s="84" t="str">
        <f t="shared" ref="Y4486" ca="1" si="6518">IF(X4489&gt;AA$2,"Y","N")</f>
        <v>N</v>
      </c>
    </row>
    <row r="4487" spans="1:25" x14ac:dyDescent="0.25">
      <c r="A4487" s="91"/>
      <c r="B4487" s="91"/>
      <c r="C4487" s="91"/>
      <c r="D4487" s="91"/>
      <c r="E4487" s="91"/>
      <c r="F4487" s="14" t="s">
        <v>16</v>
      </c>
      <c r="G4487" s="15"/>
      <c r="H4487" s="15"/>
      <c r="I4487" s="15"/>
      <c r="J4487" s="15"/>
      <c r="K4487" s="15"/>
      <c r="L4487" s="15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5">
        <f ca="1">SUM(INDIRECT(ADDRESS((ROW()),AC$2-12,4)):INDIRECT(ADDRESS((ROW()),AC$2-1,4)))</f>
        <v>0</v>
      </c>
      <c r="Y4487" s="85"/>
    </row>
    <row r="4488" spans="1:25" x14ac:dyDescent="0.25">
      <c r="A4488" s="91"/>
      <c r="B4488" s="91"/>
      <c r="C4488" s="91"/>
      <c r="D4488" s="91"/>
      <c r="E4488" s="91"/>
      <c r="F4488" s="14" t="s">
        <v>24</v>
      </c>
      <c r="G4488" s="15"/>
      <c r="H4488" s="15"/>
      <c r="I4488" s="15"/>
      <c r="J4488" s="15"/>
      <c r="K4488" s="15"/>
      <c r="L4488" s="15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5">
        <f ca="1">SUM(INDIRECT(ADDRESS((ROW()),AC$2-12,4)):INDIRECT(ADDRESS((ROW()),AC$2-1,4)))</f>
        <v>0</v>
      </c>
      <c r="Y4488" s="85"/>
    </row>
    <row r="4489" spans="1:25" x14ac:dyDescent="0.25">
      <c r="A4489" s="92"/>
      <c r="B4489" s="92"/>
      <c r="C4489" s="92"/>
      <c r="D4489" s="92"/>
      <c r="E4489" s="92"/>
      <c r="F4489" s="14" t="s">
        <v>14</v>
      </c>
      <c r="G4489" s="17">
        <f t="shared" ref="G4489:T4489" si="6519">G4486+G4487+G4488</f>
        <v>0</v>
      </c>
      <c r="H4489" s="17">
        <f t="shared" si="6519"/>
        <v>0</v>
      </c>
      <c r="I4489" s="17">
        <f t="shared" si="6519"/>
        <v>0</v>
      </c>
      <c r="J4489" s="17">
        <f t="shared" si="6519"/>
        <v>0</v>
      </c>
      <c r="K4489" s="17">
        <f t="shared" si="6519"/>
        <v>0</v>
      </c>
      <c r="L4489" s="17">
        <f t="shared" si="6519"/>
        <v>0</v>
      </c>
      <c r="M4489" s="17">
        <f t="shared" si="6519"/>
        <v>0</v>
      </c>
      <c r="N4489" s="17">
        <f t="shared" si="6519"/>
        <v>0</v>
      </c>
      <c r="O4489" s="17">
        <f t="shared" si="6519"/>
        <v>0</v>
      </c>
      <c r="P4489" s="17">
        <f t="shared" si="6519"/>
        <v>0</v>
      </c>
      <c r="Q4489" s="17">
        <f t="shared" si="6519"/>
        <v>0</v>
      </c>
      <c r="R4489" s="17">
        <f t="shared" si="6519"/>
        <v>0</v>
      </c>
      <c r="S4489" s="17">
        <f t="shared" si="6519"/>
        <v>0</v>
      </c>
      <c r="T4489" s="17">
        <f t="shared" si="6519"/>
        <v>0</v>
      </c>
      <c r="U4489" s="17">
        <f t="shared" ref="U4489:V4489" si="6520">U4486+U4487+U4488</f>
        <v>0</v>
      </c>
      <c r="V4489" s="17">
        <f t="shared" si="6520"/>
        <v>0</v>
      </c>
      <c r="W4489" s="17">
        <f t="shared" ref="W4489" si="6521">W4486+W4487+W4488</f>
        <v>0</v>
      </c>
      <c r="X4489" s="17">
        <f ca="1">SUM(INDIRECT(ADDRESS((ROW()),AC$2-12,4)):INDIRECT(ADDRESS((ROW()),AC$2-1,4)))</f>
        <v>0</v>
      </c>
      <c r="Y4489" s="86"/>
    </row>
    <row r="4490" spans="1:25" ht="15" customHeight="1" x14ac:dyDescent="0.25">
      <c r="A4490" s="93">
        <f t="shared" ref="A4490" si="6522">A4486+1</f>
        <v>24</v>
      </c>
      <c r="B4490" s="93" t="s">
        <v>1451</v>
      </c>
      <c r="C4490" s="93" t="s">
        <v>2341</v>
      </c>
      <c r="D4490" s="93" t="s">
        <v>1427</v>
      </c>
      <c r="E4490" s="93" t="s">
        <v>1451</v>
      </c>
      <c r="F4490" s="77" t="s">
        <v>17</v>
      </c>
      <c r="G4490" s="78"/>
      <c r="H4490" s="78"/>
      <c r="I4490" s="78"/>
      <c r="J4490" s="78"/>
      <c r="K4490" s="78"/>
      <c r="L4490" s="78"/>
      <c r="M4490" s="79"/>
      <c r="N4490" s="79"/>
      <c r="O4490" s="79"/>
      <c r="P4490" s="79"/>
      <c r="Q4490" s="79"/>
      <c r="R4490" s="79"/>
      <c r="S4490" s="79"/>
      <c r="T4490" s="79"/>
      <c r="U4490" s="79"/>
      <c r="V4490" s="79"/>
      <c r="W4490" s="79"/>
      <c r="X4490" s="78">
        <f ca="1">SUM(INDIRECT(ADDRESS((ROW()),AC$2-12,4)):INDIRECT(ADDRESS((ROW()),AC$2-1,4)))</f>
        <v>0</v>
      </c>
      <c r="Y4490" s="87" t="str">
        <f t="shared" ref="Y4490" ca="1" si="6523">IF(X4493&gt;AA$2,"Y","N")</f>
        <v>N</v>
      </c>
    </row>
    <row r="4491" spans="1:25" x14ac:dyDescent="0.25">
      <c r="A4491" s="94"/>
      <c r="B4491" s="94"/>
      <c r="C4491" s="94"/>
      <c r="D4491" s="94"/>
      <c r="E4491" s="94"/>
      <c r="F4491" s="77" t="s">
        <v>16</v>
      </c>
      <c r="G4491" s="78"/>
      <c r="H4491" s="78"/>
      <c r="I4491" s="78"/>
      <c r="J4491" s="78"/>
      <c r="K4491" s="78"/>
      <c r="L4491" s="78"/>
      <c r="M4491" s="79"/>
      <c r="N4491" s="79"/>
      <c r="O4491" s="79"/>
      <c r="P4491" s="79"/>
      <c r="Q4491" s="79"/>
      <c r="R4491" s="79"/>
      <c r="S4491" s="79"/>
      <c r="T4491" s="79"/>
      <c r="U4491" s="79"/>
      <c r="V4491" s="79"/>
      <c r="W4491" s="79"/>
      <c r="X4491" s="78">
        <f ca="1">SUM(INDIRECT(ADDRESS((ROW()),AC$2-12,4)):INDIRECT(ADDRESS((ROW()),AC$2-1,4)))</f>
        <v>0</v>
      </c>
      <c r="Y4491" s="88"/>
    </row>
    <row r="4492" spans="1:25" x14ac:dyDescent="0.25">
      <c r="A4492" s="94"/>
      <c r="B4492" s="94"/>
      <c r="C4492" s="94"/>
      <c r="D4492" s="94"/>
      <c r="E4492" s="94"/>
      <c r="F4492" s="77" t="s">
        <v>24</v>
      </c>
      <c r="G4492" s="78"/>
      <c r="H4492" s="78"/>
      <c r="I4492" s="78"/>
      <c r="J4492" s="78"/>
      <c r="K4492" s="78"/>
      <c r="L4492" s="78"/>
      <c r="M4492" s="79"/>
      <c r="N4492" s="79"/>
      <c r="O4492" s="79"/>
      <c r="P4492" s="79"/>
      <c r="Q4492" s="79"/>
      <c r="R4492" s="79"/>
      <c r="S4492" s="79"/>
      <c r="T4492" s="79"/>
      <c r="U4492" s="79"/>
      <c r="V4492" s="79"/>
      <c r="W4492" s="79"/>
      <c r="X4492" s="78">
        <f ca="1">SUM(INDIRECT(ADDRESS((ROW()),AC$2-12,4)):INDIRECT(ADDRESS((ROW()),AC$2-1,4)))</f>
        <v>0</v>
      </c>
      <c r="Y4492" s="88"/>
    </row>
    <row r="4493" spans="1:25" x14ac:dyDescent="0.25">
      <c r="A4493" s="95"/>
      <c r="B4493" s="95"/>
      <c r="C4493" s="95"/>
      <c r="D4493" s="95"/>
      <c r="E4493" s="95"/>
      <c r="F4493" s="77" t="s">
        <v>14</v>
      </c>
      <c r="G4493" s="80">
        <f t="shared" ref="G4493:T4493" si="6524">G4490+G4491+G4492</f>
        <v>0</v>
      </c>
      <c r="H4493" s="80">
        <f t="shared" si="6524"/>
        <v>0</v>
      </c>
      <c r="I4493" s="80">
        <f t="shared" si="6524"/>
        <v>0</v>
      </c>
      <c r="J4493" s="80">
        <f t="shared" si="6524"/>
        <v>0</v>
      </c>
      <c r="K4493" s="80">
        <f t="shared" si="6524"/>
        <v>0</v>
      </c>
      <c r="L4493" s="80">
        <f t="shared" si="6524"/>
        <v>0</v>
      </c>
      <c r="M4493" s="80">
        <f t="shared" si="6524"/>
        <v>0</v>
      </c>
      <c r="N4493" s="80">
        <f t="shared" si="6524"/>
        <v>0</v>
      </c>
      <c r="O4493" s="80">
        <f t="shared" si="6524"/>
        <v>0</v>
      </c>
      <c r="P4493" s="80">
        <f t="shared" si="6524"/>
        <v>0</v>
      </c>
      <c r="Q4493" s="80">
        <f t="shared" si="6524"/>
        <v>0</v>
      </c>
      <c r="R4493" s="80">
        <f t="shared" si="6524"/>
        <v>0</v>
      </c>
      <c r="S4493" s="80">
        <f t="shared" si="6524"/>
        <v>0</v>
      </c>
      <c r="T4493" s="80">
        <f t="shared" si="6524"/>
        <v>0</v>
      </c>
      <c r="U4493" s="80">
        <f t="shared" ref="U4493:V4493" si="6525">U4490+U4491+U4492</f>
        <v>0</v>
      </c>
      <c r="V4493" s="80">
        <f t="shared" si="6525"/>
        <v>0</v>
      </c>
      <c r="W4493" s="80">
        <f t="shared" ref="W4493" si="6526">W4490+W4491+W4492</f>
        <v>0</v>
      </c>
      <c r="X4493" s="80">
        <f ca="1">SUM(INDIRECT(ADDRESS((ROW()),AC$2-12,4)):INDIRECT(ADDRESS((ROW()),AC$2-1,4)))</f>
        <v>0</v>
      </c>
      <c r="Y4493" s="89"/>
    </row>
    <row r="4494" spans="1:25" ht="15" customHeight="1" x14ac:dyDescent="0.25">
      <c r="A4494" s="90">
        <f t="shared" ref="A4494" si="6527">A4490+1</f>
        <v>25</v>
      </c>
      <c r="B4494" s="90" t="s">
        <v>1451</v>
      </c>
      <c r="C4494" s="90" t="s">
        <v>1455</v>
      </c>
      <c r="D4494" s="90" t="s">
        <v>1461</v>
      </c>
      <c r="E4494" s="90" t="s">
        <v>1451</v>
      </c>
      <c r="F4494" s="14" t="s">
        <v>17</v>
      </c>
      <c r="G4494" s="15"/>
      <c r="H4494" s="15"/>
      <c r="I4494" s="15"/>
      <c r="J4494" s="15"/>
      <c r="K4494" s="15"/>
      <c r="L4494" s="15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5">
        <f ca="1">SUM(INDIRECT(ADDRESS((ROW()),AC$2-12,4)):INDIRECT(ADDRESS((ROW()),AC$2-1,4)))</f>
        <v>0</v>
      </c>
      <c r="Y4494" s="84" t="str">
        <f t="shared" ref="Y4494" ca="1" si="6528">IF(X4497&gt;AA$2,"Y","N")</f>
        <v>N</v>
      </c>
    </row>
    <row r="4495" spans="1:25" x14ac:dyDescent="0.25">
      <c r="A4495" s="91"/>
      <c r="B4495" s="91"/>
      <c r="C4495" s="91"/>
      <c r="D4495" s="91"/>
      <c r="E4495" s="91"/>
      <c r="F4495" s="14" t="s">
        <v>16</v>
      </c>
      <c r="G4495" s="15"/>
      <c r="H4495" s="15"/>
      <c r="I4495" s="15"/>
      <c r="J4495" s="15"/>
      <c r="K4495" s="15"/>
      <c r="L4495" s="15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5">
        <f ca="1">SUM(INDIRECT(ADDRESS((ROW()),AC$2-12,4)):INDIRECT(ADDRESS((ROW()),AC$2-1,4)))</f>
        <v>0</v>
      </c>
      <c r="Y4495" s="85"/>
    </row>
    <row r="4496" spans="1:25" x14ac:dyDescent="0.25">
      <c r="A4496" s="91"/>
      <c r="B4496" s="91"/>
      <c r="C4496" s="91"/>
      <c r="D4496" s="91"/>
      <c r="E4496" s="91"/>
      <c r="F4496" s="14" t="s">
        <v>24</v>
      </c>
      <c r="G4496" s="15"/>
      <c r="H4496" s="15"/>
      <c r="I4496" s="15"/>
      <c r="J4496" s="15"/>
      <c r="K4496" s="15"/>
      <c r="L4496" s="15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5">
        <f ca="1">SUM(INDIRECT(ADDRESS((ROW()),AC$2-12,4)):INDIRECT(ADDRESS((ROW()),AC$2-1,4)))</f>
        <v>0</v>
      </c>
      <c r="Y4496" s="85"/>
    </row>
    <row r="4497" spans="1:25" x14ac:dyDescent="0.25">
      <c r="A4497" s="92"/>
      <c r="B4497" s="92"/>
      <c r="C4497" s="92"/>
      <c r="D4497" s="92"/>
      <c r="E4497" s="92"/>
      <c r="F4497" s="14" t="s">
        <v>14</v>
      </c>
      <c r="G4497" s="17">
        <f t="shared" ref="G4497:T4497" si="6529">G4494+G4495+G4496</f>
        <v>0</v>
      </c>
      <c r="H4497" s="17">
        <f t="shared" si="6529"/>
        <v>0</v>
      </c>
      <c r="I4497" s="17">
        <f t="shared" si="6529"/>
        <v>0</v>
      </c>
      <c r="J4497" s="17">
        <f t="shared" si="6529"/>
        <v>0</v>
      </c>
      <c r="K4497" s="17">
        <f t="shared" si="6529"/>
        <v>0</v>
      </c>
      <c r="L4497" s="17">
        <f t="shared" si="6529"/>
        <v>0</v>
      </c>
      <c r="M4497" s="17">
        <f t="shared" si="6529"/>
        <v>0</v>
      </c>
      <c r="N4497" s="17">
        <f t="shared" si="6529"/>
        <v>0</v>
      </c>
      <c r="O4497" s="17">
        <f t="shared" si="6529"/>
        <v>0</v>
      </c>
      <c r="P4497" s="17">
        <f t="shared" si="6529"/>
        <v>0</v>
      </c>
      <c r="Q4497" s="17">
        <f t="shared" si="6529"/>
        <v>0</v>
      </c>
      <c r="R4497" s="17">
        <f t="shared" si="6529"/>
        <v>0</v>
      </c>
      <c r="S4497" s="17">
        <f t="shared" si="6529"/>
        <v>0</v>
      </c>
      <c r="T4497" s="17">
        <f t="shared" si="6529"/>
        <v>0</v>
      </c>
      <c r="U4497" s="17">
        <f t="shared" ref="U4497:V4497" si="6530">U4494+U4495+U4496</f>
        <v>0</v>
      </c>
      <c r="V4497" s="17">
        <f t="shared" si="6530"/>
        <v>0</v>
      </c>
      <c r="W4497" s="17">
        <f t="shared" ref="W4497" si="6531">W4494+W4495+W4496</f>
        <v>0</v>
      </c>
      <c r="X4497" s="17">
        <f ca="1">SUM(INDIRECT(ADDRESS((ROW()),AC$2-12,4)):INDIRECT(ADDRESS((ROW()),AC$2-1,4)))</f>
        <v>0</v>
      </c>
      <c r="Y4497" s="86"/>
    </row>
    <row r="4498" spans="1:25" ht="15" customHeight="1" x14ac:dyDescent="0.25">
      <c r="A4498" s="93">
        <f t="shared" ref="A4498" si="6532">A4494+1</f>
        <v>26</v>
      </c>
      <c r="B4498" s="93" t="s">
        <v>1451</v>
      </c>
      <c r="C4498" s="93" t="s">
        <v>2334</v>
      </c>
      <c r="D4498" s="93" t="s">
        <v>1461</v>
      </c>
      <c r="E4498" s="93" t="s">
        <v>1451</v>
      </c>
      <c r="F4498" s="77" t="s">
        <v>17</v>
      </c>
      <c r="G4498" s="78"/>
      <c r="H4498" s="78"/>
      <c r="I4498" s="78"/>
      <c r="J4498" s="78"/>
      <c r="K4498" s="78"/>
      <c r="L4498" s="78"/>
      <c r="M4498" s="79"/>
      <c r="N4498" s="79"/>
      <c r="O4498" s="79"/>
      <c r="P4498" s="79"/>
      <c r="Q4498" s="79"/>
      <c r="R4498" s="79"/>
      <c r="S4498" s="79"/>
      <c r="T4498" s="79"/>
      <c r="U4498" s="79"/>
      <c r="V4498" s="79"/>
      <c r="W4498" s="79"/>
      <c r="X4498" s="78">
        <f ca="1">SUM(INDIRECT(ADDRESS((ROW()),AC$2-12,4)):INDIRECT(ADDRESS((ROW()),AC$2-1,4)))</f>
        <v>0</v>
      </c>
      <c r="Y4498" s="87" t="str">
        <f t="shared" ref="Y4498" ca="1" si="6533">IF(X4501&gt;AA$2,"Y","N")</f>
        <v>N</v>
      </c>
    </row>
    <row r="4499" spans="1:25" x14ac:dyDescent="0.25">
      <c r="A4499" s="94"/>
      <c r="B4499" s="94"/>
      <c r="C4499" s="94"/>
      <c r="D4499" s="94"/>
      <c r="E4499" s="94"/>
      <c r="F4499" s="77" t="s">
        <v>16</v>
      </c>
      <c r="G4499" s="78"/>
      <c r="H4499" s="78"/>
      <c r="I4499" s="78"/>
      <c r="J4499" s="78"/>
      <c r="K4499" s="78"/>
      <c r="L4499" s="78"/>
      <c r="M4499" s="79"/>
      <c r="N4499" s="79"/>
      <c r="O4499" s="79"/>
      <c r="P4499" s="79"/>
      <c r="Q4499" s="79"/>
      <c r="R4499" s="79"/>
      <c r="S4499" s="79"/>
      <c r="T4499" s="79"/>
      <c r="U4499" s="79"/>
      <c r="V4499" s="79"/>
      <c r="W4499" s="79"/>
      <c r="X4499" s="78">
        <f ca="1">SUM(INDIRECT(ADDRESS((ROW()),AC$2-12,4)):INDIRECT(ADDRESS((ROW()),AC$2-1,4)))</f>
        <v>0</v>
      </c>
      <c r="Y4499" s="88"/>
    </row>
    <row r="4500" spans="1:25" x14ac:dyDescent="0.25">
      <c r="A4500" s="94"/>
      <c r="B4500" s="94"/>
      <c r="C4500" s="94"/>
      <c r="D4500" s="94"/>
      <c r="E4500" s="94"/>
      <c r="F4500" s="77" t="s">
        <v>24</v>
      </c>
      <c r="G4500" s="78"/>
      <c r="H4500" s="78"/>
      <c r="I4500" s="78"/>
      <c r="J4500" s="78"/>
      <c r="K4500" s="78"/>
      <c r="L4500" s="78"/>
      <c r="M4500" s="79"/>
      <c r="N4500" s="79"/>
      <c r="O4500" s="79"/>
      <c r="P4500" s="79"/>
      <c r="Q4500" s="79"/>
      <c r="R4500" s="79"/>
      <c r="S4500" s="79"/>
      <c r="T4500" s="79"/>
      <c r="U4500" s="79"/>
      <c r="V4500" s="79"/>
      <c r="W4500" s="79"/>
      <c r="X4500" s="78">
        <f ca="1">SUM(INDIRECT(ADDRESS((ROW()),AC$2-12,4)):INDIRECT(ADDRESS((ROW()),AC$2-1,4)))</f>
        <v>0</v>
      </c>
      <c r="Y4500" s="88"/>
    </row>
    <row r="4501" spans="1:25" x14ac:dyDescent="0.25">
      <c r="A4501" s="95"/>
      <c r="B4501" s="95"/>
      <c r="C4501" s="95"/>
      <c r="D4501" s="95"/>
      <c r="E4501" s="95"/>
      <c r="F4501" s="77" t="s">
        <v>14</v>
      </c>
      <c r="G4501" s="80">
        <f t="shared" ref="G4501:T4501" si="6534">G4498+G4499+G4500</f>
        <v>0</v>
      </c>
      <c r="H4501" s="80">
        <f t="shared" si="6534"/>
        <v>0</v>
      </c>
      <c r="I4501" s="80">
        <f t="shared" si="6534"/>
        <v>0</v>
      </c>
      <c r="J4501" s="80">
        <f t="shared" si="6534"/>
        <v>0</v>
      </c>
      <c r="K4501" s="80">
        <f t="shared" si="6534"/>
        <v>0</v>
      </c>
      <c r="L4501" s="80">
        <f t="shared" si="6534"/>
        <v>0</v>
      </c>
      <c r="M4501" s="80">
        <f t="shared" si="6534"/>
        <v>0</v>
      </c>
      <c r="N4501" s="80">
        <f t="shared" si="6534"/>
        <v>0</v>
      </c>
      <c r="O4501" s="80">
        <f t="shared" si="6534"/>
        <v>0</v>
      </c>
      <c r="P4501" s="80">
        <f t="shared" si="6534"/>
        <v>0</v>
      </c>
      <c r="Q4501" s="80">
        <f t="shared" si="6534"/>
        <v>0</v>
      </c>
      <c r="R4501" s="80">
        <f t="shared" si="6534"/>
        <v>0</v>
      </c>
      <c r="S4501" s="80">
        <f t="shared" si="6534"/>
        <v>0</v>
      </c>
      <c r="T4501" s="80">
        <f t="shared" si="6534"/>
        <v>0</v>
      </c>
      <c r="U4501" s="80">
        <f t="shared" ref="U4501:V4501" si="6535">U4498+U4499+U4500</f>
        <v>0</v>
      </c>
      <c r="V4501" s="80">
        <f t="shared" si="6535"/>
        <v>0</v>
      </c>
      <c r="W4501" s="80">
        <f t="shared" ref="W4501" si="6536">W4498+W4499+W4500</f>
        <v>0</v>
      </c>
      <c r="X4501" s="80">
        <f ca="1">SUM(INDIRECT(ADDRESS((ROW()),AC$2-12,4)):INDIRECT(ADDRESS((ROW()),AC$2-1,4)))</f>
        <v>0</v>
      </c>
      <c r="Y4501" s="89"/>
    </row>
    <row r="4502" spans="1:25" ht="15" customHeight="1" x14ac:dyDescent="0.25">
      <c r="A4502" s="90">
        <f t="shared" ref="A4502" si="6537">A4498+1</f>
        <v>27</v>
      </c>
      <c r="B4502" s="90" t="s">
        <v>1451</v>
      </c>
      <c r="C4502" s="90" t="s">
        <v>2342</v>
      </c>
      <c r="D4502" s="90" t="s">
        <v>1461</v>
      </c>
      <c r="E4502" s="90" t="s">
        <v>1451</v>
      </c>
      <c r="F4502" s="14" t="s">
        <v>17</v>
      </c>
      <c r="G4502" s="15"/>
      <c r="H4502" s="15"/>
      <c r="I4502" s="15"/>
      <c r="J4502" s="15"/>
      <c r="K4502" s="15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5">
        <f ca="1">SUM(INDIRECT(ADDRESS((ROW()),AC$2-12,4)):INDIRECT(ADDRESS((ROW()),AC$2-1,4)))</f>
        <v>0</v>
      </c>
      <c r="Y4502" s="84" t="str">
        <f t="shared" ref="Y4502" ca="1" si="6538">IF(X4505&gt;AA$2,"Y","N")</f>
        <v>N</v>
      </c>
    </row>
    <row r="4503" spans="1:25" x14ac:dyDescent="0.25">
      <c r="A4503" s="91"/>
      <c r="B4503" s="91"/>
      <c r="C4503" s="91"/>
      <c r="D4503" s="91"/>
      <c r="E4503" s="91"/>
      <c r="F4503" s="14" t="s">
        <v>16</v>
      </c>
      <c r="G4503" s="15"/>
      <c r="H4503" s="15"/>
      <c r="I4503" s="15"/>
      <c r="J4503" s="15"/>
      <c r="K4503" s="15"/>
      <c r="L4503" s="15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5">
        <f ca="1">SUM(INDIRECT(ADDRESS((ROW()),AC$2-12,4)):INDIRECT(ADDRESS((ROW()),AC$2-1,4)))</f>
        <v>0</v>
      </c>
      <c r="Y4503" s="85"/>
    </row>
    <row r="4504" spans="1:25" x14ac:dyDescent="0.25">
      <c r="A4504" s="91"/>
      <c r="B4504" s="91"/>
      <c r="C4504" s="91"/>
      <c r="D4504" s="91"/>
      <c r="E4504" s="91"/>
      <c r="F4504" s="14" t="s">
        <v>24</v>
      </c>
      <c r="G4504" s="15"/>
      <c r="H4504" s="15"/>
      <c r="I4504" s="15"/>
      <c r="J4504" s="15"/>
      <c r="K4504" s="15"/>
      <c r="L4504" s="15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5">
        <f ca="1">SUM(INDIRECT(ADDRESS((ROW()),AC$2-12,4)):INDIRECT(ADDRESS((ROW()),AC$2-1,4)))</f>
        <v>0</v>
      </c>
      <c r="Y4504" s="85"/>
    </row>
    <row r="4505" spans="1:25" x14ac:dyDescent="0.25">
      <c r="A4505" s="92"/>
      <c r="B4505" s="92"/>
      <c r="C4505" s="92"/>
      <c r="D4505" s="92"/>
      <c r="E4505" s="92"/>
      <c r="F4505" s="14" t="s">
        <v>14</v>
      </c>
      <c r="G4505" s="17">
        <f t="shared" ref="G4505:T4505" si="6539">G4502+G4503+G4504</f>
        <v>0</v>
      </c>
      <c r="H4505" s="17">
        <f t="shared" si="6539"/>
        <v>0</v>
      </c>
      <c r="I4505" s="17">
        <f t="shared" si="6539"/>
        <v>0</v>
      </c>
      <c r="J4505" s="17">
        <f t="shared" si="6539"/>
        <v>0</v>
      </c>
      <c r="K4505" s="17">
        <f t="shared" si="6539"/>
        <v>0</v>
      </c>
      <c r="L4505" s="17">
        <f t="shared" si="6539"/>
        <v>0</v>
      </c>
      <c r="M4505" s="17">
        <f t="shared" si="6539"/>
        <v>0</v>
      </c>
      <c r="N4505" s="17">
        <f t="shared" si="6539"/>
        <v>0</v>
      </c>
      <c r="O4505" s="17">
        <f t="shared" si="6539"/>
        <v>0</v>
      </c>
      <c r="P4505" s="17">
        <f t="shared" si="6539"/>
        <v>0</v>
      </c>
      <c r="Q4505" s="17">
        <f t="shared" si="6539"/>
        <v>0</v>
      </c>
      <c r="R4505" s="17">
        <f t="shared" si="6539"/>
        <v>0</v>
      </c>
      <c r="S4505" s="17">
        <f t="shared" si="6539"/>
        <v>0</v>
      </c>
      <c r="T4505" s="17">
        <f t="shared" si="6539"/>
        <v>0</v>
      </c>
      <c r="U4505" s="17">
        <f t="shared" ref="U4505:V4505" si="6540">U4502+U4503+U4504</f>
        <v>0</v>
      </c>
      <c r="V4505" s="17">
        <f t="shared" si="6540"/>
        <v>0</v>
      </c>
      <c r="W4505" s="17">
        <f t="shared" ref="W4505" si="6541">W4502+W4503+W4504</f>
        <v>0</v>
      </c>
      <c r="X4505" s="17">
        <f ca="1">SUM(INDIRECT(ADDRESS((ROW()),AC$2-12,4)):INDIRECT(ADDRESS((ROW()),AC$2-1,4)))</f>
        <v>0</v>
      </c>
      <c r="Y4505" s="86"/>
    </row>
    <row r="4506" spans="1:25" ht="15" customHeight="1" x14ac:dyDescent="0.25">
      <c r="A4506" s="93">
        <f t="shared" ref="A4506" si="6542">A4502+1</f>
        <v>28</v>
      </c>
      <c r="B4506" s="93" t="s">
        <v>1451</v>
      </c>
      <c r="C4506" s="93" t="s">
        <v>1459</v>
      </c>
      <c r="D4506" s="93" t="s">
        <v>1462</v>
      </c>
      <c r="E4506" s="93" t="s">
        <v>1451</v>
      </c>
      <c r="F4506" s="77" t="s">
        <v>17</v>
      </c>
      <c r="G4506" s="78"/>
      <c r="H4506" s="78"/>
      <c r="I4506" s="78"/>
      <c r="J4506" s="78"/>
      <c r="K4506" s="78"/>
      <c r="L4506" s="78"/>
      <c r="M4506" s="79"/>
      <c r="N4506" s="79"/>
      <c r="O4506" s="79"/>
      <c r="P4506" s="79"/>
      <c r="Q4506" s="79"/>
      <c r="R4506" s="79"/>
      <c r="S4506" s="79"/>
      <c r="T4506" s="79"/>
      <c r="U4506" s="79"/>
      <c r="V4506" s="79"/>
      <c r="W4506" s="79"/>
      <c r="X4506" s="78">
        <f ca="1">SUM(INDIRECT(ADDRESS((ROW()),AC$2-12,4)):INDIRECT(ADDRESS((ROW()),AC$2-1,4)))</f>
        <v>0</v>
      </c>
      <c r="Y4506" s="87" t="str">
        <f t="shared" ref="Y4506" ca="1" si="6543">IF(X4509&gt;AA$2,"Y","N")</f>
        <v>N</v>
      </c>
    </row>
    <row r="4507" spans="1:25" x14ac:dyDescent="0.25">
      <c r="A4507" s="94"/>
      <c r="B4507" s="94"/>
      <c r="C4507" s="94"/>
      <c r="D4507" s="94"/>
      <c r="E4507" s="94"/>
      <c r="F4507" s="77" t="s">
        <v>16</v>
      </c>
      <c r="G4507" s="78"/>
      <c r="H4507" s="78"/>
      <c r="I4507" s="78"/>
      <c r="J4507" s="78"/>
      <c r="K4507" s="78"/>
      <c r="L4507" s="78"/>
      <c r="M4507" s="79"/>
      <c r="N4507" s="79"/>
      <c r="O4507" s="79"/>
      <c r="P4507" s="79"/>
      <c r="Q4507" s="79"/>
      <c r="R4507" s="79"/>
      <c r="S4507" s="79"/>
      <c r="T4507" s="79"/>
      <c r="U4507" s="79"/>
      <c r="V4507" s="79"/>
      <c r="W4507" s="79"/>
      <c r="X4507" s="78">
        <f ca="1">SUM(INDIRECT(ADDRESS((ROW()),AC$2-12,4)):INDIRECT(ADDRESS((ROW()),AC$2-1,4)))</f>
        <v>0</v>
      </c>
      <c r="Y4507" s="88"/>
    </row>
    <row r="4508" spans="1:25" x14ac:dyDescent="0.25">
      <c r="A4508" s="94"/>
      <c r="B4508" s="94"/>
      <c r="C4508" s="94"/>
      <c r="D4508" s="94"/>
      <c r="E4508" s="94"/>
      <c r="F4508" s="77" t="s">
        <v>24</v>
      </c>
      <c r="G4508" s="78"/>
      <c r="H4508" s="78"/>
      <c r="I4508" s="78"/>
      <c r="J4508" s="78"/>
      <c r="K4508" s="78"/>
      <c r="L4508" s="78"/>
      <c r="M4508" s="79"/>
      <c r="N4508" s="79"/>
      <c r="O4508" s="79"/>
      <c r="P4508" s="79"/>
      <c r="Q4508" s="79"/>
      <c r="R4508" s="79"/>
      <c r="S4508" s="79"/>
      <c r="T4508" s="79"/>
      <c r="U4508" s="79"/>
      <c r="V4508" s="79"/>
      <c r="W4508" s="79"/>
      <c r="X4508" s="78">
        <f ca="1">SUM(INDIRECT(ADDRESS((ROW()),AC$2-12,4)):INDIRECT(ADDRESS((ROW()),AC$2-1,4)))</f>
        <v>0</v>
      </c>
      <c r="Y4508" s="88"/>
    </row>
    <row r="4509" spans="1:25" x14ac:dyDescent="0.25">
      <c r="A4509" s="95"/>
      <c r="B4509" s="95"/>
      <c r="C4509" s="95"/>
      <c r="D4509" s="95"/>
      <c r="E4509" s="95"/>
      <c r="F4509" s="77" t="s">
        <v>14</v>
      </c>
      <c r="G4509" s="80">
        <f>G4506+G4507+G4508</f>
        <v>0</v>
      </c>
      <c r="H4509" s="80">
        <f t="shared" ref="H4509:T4509" si="6544">H4506+H4507+H4508</f>
        <v>0</v>
      </c>
      <c r="I4509" s="80">
        <f t="shared" si="6544"/>
        <v>0</v>
      </c>
      <c r="J4509" s="80">
        <f t="shared" si="6544"/>
        <v>0</v>
      </c>
      <c r="K4509" s="80">
        <f t="shared" si="6544"/>
        <v>0</v>
      </c>
      <c r="L4509" s="80">
        <f t="shared" si="6544"/>
        <v>0</v>
      </c>
      <c r="M4509" s="80">
        <f t="shared" si="6544"/>
        <v>0</v>
      </c>
      <c r="N4509" s="80">
        <f t="shared" si="6544"/>
        <v>0</v>
      </c>
      <c r="O4509" s="80">
        <f t="shared" si="6544"/>
        <v>0</v>
      </c>
      <c r="P4509" s="80">
        <f t="shared" si="6544"/>
        <v>0</v>
      </c>
      <c r="Q4509" s="80">
        <f t="shared" si="6544"/>
        <v>0</v>
      </c>
      <c r="R4509" s="80">
        <f t="shared" si="6544"/>
        <v>0</v>
      </c>
      <c r="S4509" s="80">
        <f t="shared" si="6544"/>
        <v>0</v>
      </c>
      <c r="T4509" s="80">
        <f t="shared" si="6544"/>
        <v>0</v>
      </c>
      <c r="U4509" s="80">
        <f t="shared" ref="U4509:V4509" si="6545">U4506+U4507+U4508</f>
        <v>0</v>
      </c>
      <c r="V4509" s="80">
        <f t="shared" si="6545"/>
        <v>0</v>
      </c>
      <c r="W4509" s="80">
        <f t="shared" ref="W4509" si="6546">W4506+W4507+W4508</f>
        <v>0</v>
      </c>
      <c r="X4509" s="80">
        <f ca="1">SUM(INDIRECT(ADDRESS((ROW()),AC$2-12,4)):INDIRECT(ADDRESS((ROW()),AC$2-1,4)))</f>
        <v>0</v>
      </c>
      <c r="Y4509" s="89"/>
    </row>
    <row r="4510" spans="1:25" ht="15" customHeight="1" x14ac:dyDescent="0.25">
      <c r="A4510" s="90">
        <f t="shared" ref="A4510" si="6547">A4506+1</f>
        <v>29</v>
      </c>
      <c r="B4510" s="90" t="s">
        <v>1451</v>
      </c>
      <c r="C4510" s="90" t="s">
        <v>2336</v>
      </c>
      <c r="D4510" s="90" t="s">
        <v>1462</v>
      </c>
      <c r="E4510" s="90" t="s">
        <v>1451</v>
      </c>
      <c r="F4510" s="14" t="s">
        <v>17</v>
      </c>
      <c r="G4510" s="15"/>
      <c r="H4510" s="15"/>
      <c r="I4510" s="15"/>
      <c r="J4510" s="15"/>
      <c r="K4510" s="15"/>
      <c r="L4510" s="15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5">
        <f ca="1">SUM(INDIRECT(ADDRESS((ROW()),AC$2-12,4)):INDIRECT(ADDRESS((ROW()),AC$2-1,4)))</f>
        <v>0</v>
      </c>
      <c r="Y4510" s="84" t="str">
        <f t="shared" ref="Y4510" ca="1" si="6548">IF(X4513&gt;AA$2,"Y","N")</f>
        <v>N</v>
      </c>
    </row>
    <row r="4511" spans="1:25" x14ac:dyDescent="0.25">
      <c r="A4511" s="91"/>
      <c r="B4511" s="91"/>
      <c r="C4511" s="91"/>
      <c r="D4511" s="91"/>
      <c r="E4511" s="91"/>
      <c r="F4511" s="14" t="s">
        <v>16</v>
      </c>
      <c r="G4511" s="15"/>
      <c r="H4511" s="15"/>
      <c r="I4511" s="15"/>
      <c r="J4511" s="15"/>
      <c r="K4511" s="15"/>
      <c r="L4511" s="15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5">
        <f ca="1">SUM(INDIRECT(ADDRESS((ROW()),AC$2-12,4)):INDIRECT(ADDRESS((ROW()),AC$2-1,4)))</f>
        <v>0</v>
      </c>
      <c r="Y4511" s="85"/>
    </row>
    <row r="4512" spans="1:25" x14ac:dyDescent="0.25">
      <c r="A4512" s="91"/>
      <c r="B4512" s="91"/>
      <c r="C4512" s="91"/>
      <c r="D4512" s="91"/>
      <c r="E4512" s="91"/>
      <c r="F4512" s="14" t="s">
        <v>24</v>
      </c>
      <c r="G4512" s="15"/>
      <c r="H4512" s="15"/>
      <c r="I4512" s="15"/>
      <c r="J4512" s="15"/>
      <c r="K4512" s="15"/>
      <c r="L4512" s="15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5">
        <f ca="1">SUM(INDIRECT(ADDRESS((ROW()),AC$2-12,4)):INDIRECT(ADDRESS((ROW()),AC$2-1,4)))</f>
        <v>0</v>
      </c>
      <c r="Y4512" s="85"/>
    </row>
    <row r="4513" spans="1:25" x14ac:dyDescent="0.25">
      <c r="A4513" s="92"/>
      <c r="B4513" s="92"/>
      <c r="C4513" s="92"/>
      <c r="D4513" s="92"/>
      <c r="E4513" s="92"/>
      <c r="F4513" s="14" t="s">
        <v>14</v>
      </c>
      <c r="G4513" s="17">
        <f t="shared" ref="G4513:T4513" si="6549">G4510+G4511+G4512</f>
        <v>0</v>
      </c>
      <c r="H4513" s="17">
        <f t="shared" si="6549"/>
        <v>0</v>
      </c>
      <c r="I4513" s="17">
        <f t="shared" si="6549"/>
        <v>0</v>
      </c>
      <c r="J4513" s="17">
        <f t="shared" si="6549"/>
        <v>0</v>
      </c>
      <c r="K4513" s="17">
        <f t="shared" si="6549"/>
        <v>0</v>
      </c>
      <c r="L4513" s="17">
        <f t="shared" si="6549"/>
        <v>0</v>
      </c>
      <c r="M4513" s="17">
        <f t="shared" si="6549"/>
        <v>0</v>
      </c>
      <c r="N4513" s="17">
        <f t="shared" si="6549"/>
        <v>0</v>
      </c>
      <c r="O4513" s="17">
        <f t="shared" si="6549"/>
        <v>0</v>
      </c>
      <c r="P4513" s="17">
        <f t="shared" si="6549"/>
        <v>0</v>
      </c>
      <c r="Q4513" s="17">
        <f t="shared" si="6549"/>
        <v>0</v>
      </c>
      <c r="R4513" s="17">
        <f t="shared" si="6549"/>
        <v>0</v>
      </c>
      <c r="S4513" s="17">
        <f t="shared" si="6549"/>
        <v>0</v>
      </c>
      <c r="T4513" s="17">
        <f t="shared" si="6549"/>
        <v>0</v>
      </c>
      <c r="U4513" s="17">
        <f t="shared" ref="U4513:V4513" si="6550">U4510+U4511+U4512</f>
        <v>0</v>
      </c>
      <c r="V4513" s="17">
        <f t="shared" si="6550"/>
        <v>0</v>
      </c>
      <c r="W4513" s="17">
        <f t="shared" ref="W4513" si="6551">W4510+W4511+W4512</f>
        <v>0</v>
      </c>
      <c r="X4513" s="17">
        <f ca="1">SUM(INDIRECT(ADDRESS((ROW()),AC$2-12,4)):INDIRECT(ADDRESS((ROW()),AC$2-1,4)))</f>
        <v>0</v>
      </c>
      <c r="Y4513" s="86"/>
    </row>
    <row r="4514" spans="1:25" ht="15" customHeight="1" x14ac:dyDescent="0.25">
      <c r="A4514" s="93">
        <f t="shared" ref="A4514" si="6552">A4510+1</f>
        <v>30</v>
      </c>
      <c r="B4514" s="93" t="s">
        <v>1451</v>
      </c>
      <c r="C4514" s="93" t="s">
        <v>2343</v>
      </c>
      <c r="D4514" s="93" t="s">
        <v>1462</v>
      </c>
      <c r="E4514" s="93" t="s">
        <v>1451</v>
      </c>
      <c r="F4514" s="77" t="s">
        <v>17</v>
      </c>
      <c r="G4514" s="78"/>
      <c r="H4514" s="78"/>
      <c r="I4514" s="78"/>
      <c r="J4514" s="78"/>
      <c r="K4514" s="78"/>
      <c r="L4514" s="78"/>
      <c r="M4514" s="79"/>
      <c r="N4514" s="79"/>
      <c r="O4514" s="79"/>
      <c r="P4514" s="79"/>
      <c r="Q4514" s="79"/>
      <c r="R4514" s="79"/>
      <c r="S4514" s="79"/>
      <c r="T4514" s="79"/>
      <c r="U4514" s="79"/>
      <c r="V4514" s="79"/>
      <c r="W4514" s="79"/>
      <c r="X4514" s="78">
        <f ca="1">SUM(INDIRECT(ADDRESS((ROW()),AC$2-12,4)):INDIRECT(ADDRESS((ROW()),AC$2-1,4)))</f>
        <v>0</v>
      </c>
      <c r="Y4514" s="87" t="str">
        <f t="shared" ref="Y4514" ca="1" si="6553">IF(X4517&gt;AA$2,"Y","N")</f>
        <v>N</v>
      </c>
    </row>
    <row r="4515" spans="1:25" x14ac:dyDescent="0.25">
      <c r="A4515" s="94"/>
      <c r="B4515" s="94"/>
      <c r="C4515" s="94"/>
      <c r="D4515" s="94"/>
      <c r="E4515" s="94"/>
      <c r="F4515" s="77" t="s">
        <v>16</v>
      </c>
      <c r="G4515" s="78"/>
      <c r="H4515" s="78"/>
      <c r="I4515" s="78"/>
      <c r="J4515" s="78"/>
      <c r="K4515" s="78"/>
      <c r="L4515" s="78"/>
      <c r="M4515" s="79"/>
      <c r="N4515" s="79"/>
      <c r="O4515" s="79"/>
      <c r="P4515" s="79"/>
      <c r="Q4515" s="79"/>
      <c r="R4515" s="79"/>
      <c r="S4515" s="79"/>
      <c r="T4515" s="79"/>
      <c r="U4515" s="79"/>
      <c r="V4515" s="79"/>
      <c r="W4515" s="79"/>
      <c r="X4515" s="78">
        <f ca="1">SUM(INDIRECT(ADDRESS((ROW()),AC$2-12,4)):INDIRECT(ADDRESS((ROW()),AC$2-1,4)))</f>
        <v>0</v>
      </c>
      <c r="Y4515" s="88"/>
    </row>
    <row r="4516" spans="1:25" x14ac:dyDescent="0.25">
      <c r="A4516" s="94"/>
      <c r="B4516" s="94"/>
      <c r="C4516" s="94"/>
      <c r="D4516" s="94"/>
      <c r="E4516" s="94"/>
      <c r="F4516" s="77" t="s">
        <v>24</v>
      </c>
      <c r="G4516" s="78"/>
      <c r="H4516" s="78"/>
      <c r="I4516" s="78"/>
      <c r="J4516" s="78"/>
      <c r="K4516" s="78"/>
      <c r="L4516" s="78"/>
      <c r="M4516" s="79"/>
      <c r="N4516" s="79"/>
      <c r="O4516" s="79"/>
      <c r="P4516" s="79"/>
      <c r="Q4516" s="79"/>
      <c r="R4516" s="79"/>
      <c r="S4516" s="79"/>
      <c r="T4516" s="79"/>
      <c r="U4516" s="79"/>
      <c r="V4516" s="79"/>
      <c r="W4516" s="79"/>
      <c r="X4516" s="78">
        <f ca="1">SUM(INDIRECT(ADDRESS((ROW()),AC$2-12,4)):INDIRECT(ADDRESS((ROW()),AC$2-1,4)))</f>
        <v>0</v>
      </c>
      <c r="Y4516" s="88"/>
    </row>
    <row r="4517" spans="1:25" x14ac:dyDescent="0.25">
      <c r="A4517" s="95"/>
      <c r="B4517" s="95"/>
      <c r="C4517" s="95"/>
      <c r="D4517" s="95"/>
      <c r="E4517" s="95"/>
      <c r="F4517" s="77" t="s">
        <v>14</v>
      </c>
      <c r="G4517" s="80">
        <f t="shared" ref="G4517:T4517" si="6554">G4514+G4515+G4516</f>
        <v>0</v>
      </c>
      <c r="H4517" s="80">
        <f t="shared" si="6554"/>
        <v>0</v>
      </c>
      <c r="I4517" s="80">
        <f t="shared" si="6554"/>
        <v>0</v>
      </c>
      <c r="J4517" s="80">
        <f t="shared" si="6554"/>
        <v>0</v>
      </c>
      <c r="K4517" s="80">
        <f t="shared" si="6554"/>
        <v>0</v>
      </c>
      <c r="L4517" s="80">
        <f t="shared" si="6554"/>
        <v>0</v>
      </c>
      <c r="M4517" s="80">
        <f t="shared" si="6554"/>
        <v>0</v>
      </c>
      <c r="N4517" s="80">
        <f t="shared" si="6554"/>
        <v>0</v>
      </c>
      <c r="O4517" s="80">
        <f t="shared" si="6554"/>
        <v>0</v>
      </c>
      <c r="P4517" s="80">
        <f t="shared" si="6554"/>
        <v>0</v>
      </c>
      <c r="Q4517" s="80">
        <f t="shared" si="6554"/>
        <v>0</v>
      </c>
      <c r="R4517" s="80">
        <f t="shared" si="6554"/>
        <v>0</v>
      </c>
      <c r="S4517" s="80">
        <f t="shared" si="6554"/>
        <v>0</v>
      </c>
      <c r="T4517" s="80">
        <f t="shared" si="6554"/>
        <v>0</v>
      </c>
      <c r="U4517" s="80">
        <f t="shared" ref="U4517:V4517" si="6555">U4514+U4515+U4516</f>
        <v>0</v>
      </c>
      <c r="V4517" s="80">
        <f t="shared" si="6555"/>
        <v>0</v>
      </c>
      <c r="W4517" s="80">
        <f t="shared" ref="W4517" si="6556">W4514+W4515+W4516</f>
        <v>0</v>
      </c>
      <c r="X4517" s="80">
        <f ca="1">SUM(INDIRECT(ADDRESS((ROW()),AC$2-12,4)):INDIRECT(ADDRESS((ROW()),AC$2-1,4)))</f>
        <v>0</v>
      </c>
      <c r="Y4517" s="89"/>
    </row>
    <row r="4518" spans="1:25" ht="15" customHeight="1" x14ac:dyDescent="0.25">
      <c r="A4518" s="90">
        <f t="shared" ref="A4518" si="6557">A4514+1</f>
        <v>31</v>
      </c>
      <c r="B4518" s="90" t="s">
        <v>1451</v>
      </c>
      <c r="C4518" s="90" t="s">
        <v>1455</v>
      </c>
      <c r="D4518" s="90" t="s">
        <v>1446</v>
      </c>
      <c r="E4518" s="90" t="s">
        <v>1451</v>
      </c>
      <c r="F4518" s="14" t="s">
        <v>17</v>
      </c>
      <c r="G4518" s="15"/>
      <c r="H4518" s="15"/>
      <c r="I4518" s="15"/>
      <c r="J4518" s="15"/>
      <c r="K4518" s="15"/>
      <c r="L4518" s="15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5">
        <f ca="1">SUM(INDIRECT(ADDRESS((ROW()),AC$2-12,4)):INDIRECT(ADDRESS((ROW()),AC$2-1,4)))</f>
        <v>0</v>
      </c>
      <c r="Y4518" s="84" t="str">
        <f t="shared" ref="Y4518" ca="1" si="6558">IF(X4521&gt;AA$2,"Y","N")</f>
        <v>N</v>
      </c>
    </row>
    <row r="4519" spans="1:25" x14ac:dyDescent="0.25">
      <c r="A4519" s="91"/>
      <c r="B4519" s="91"/>
      <c r="C4519" s="91"/>
      <c r="D4519" s="91"/>
      <c r="E4519" s="91"/>
      <c r="F4519" s="14" t="s">
        <v>16</v>
      </c>
      <c r="G4519" s="15"/>
      <c r="H4519" s="15"/>
      <c r="I4519" s="15"/>
      <c r="J4519" s="15"/>
      <c r="K4519" s="15"/>
      <c r="L4519" s="15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5">
        <f ca="1">SUM(INDIRECT(ADDRESS((ROW()),AC$2-12,4)):INDIRECT(ADDRESS((ROW()),AC$2-1,4)))</f>
        <v>0</v>
      </c>
      <c r="Y4519" s="85"/>
    </row>
    <row r="4520" spans="1:25" x14ac:dyDescent="0.25">
      <c r="A4520" s="91"/>
      <c r="B4520" s="91"/>
      <c r="C4520" s="91"/>
      <c r="D4520" s="91"/>
      <c r="E4520" s="91"/>
      <c r="F4520" s="14" t="s">
        <v>24</v>
      </c>
      <c r="G4520" s="15"/>
      <c r="H4520" s="15"/>
      <c r="I4520" s="15"/>
      <c r="J4520" s="15"/>
      <c r="K4520" s="15"/>
      <c r="L4520" s="15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5">
        <f ca="1">SUM(INDIRECT(ADDRESS((ROW()),AC$2-12,4)):INDIRECT(ADDRESS((ROW()),AC$2-1,4)))</f>
        <v>0</v>
      </c>
      <c r="Y4520" s="85"/>
    </row>
    <row r="4521" spans="1:25" x14ac:dyDescent="0.25">
      <c r="A4521" s="92"/>
      <c r="B4521" s="92"/>
      <c r="C4521" s="92"/>
      <c r="D4521" s="92"/>
      <c r="E4521" s="92"/>
      <c r="F4521" s="14" t="s">
        <v>14</v>
      </c>
      <c r="G4521" s="17">
        <f t="shared" ref="G4521:T4521" si="6559">G4518+G4519+G4520</f>
        <v>0</v>
      </c>
      <c r="H4521" s="17">
        <f t="shared" si="6559"/>
        <v>0</v>
      </c>
      <c r="I4521" s="17">
        <f t="shared" si="6559"/>
        <v>0</v>
      </c>
      <c r="J4521" s="17">
        <f t="shared" si="6559"/>
        <v>0</v>
      </c>
      <c r="K4521" s="17">
        <f t="shared" si="6559"/>
        <v>0</v>
      </c>
      <c r="L4521" s="17">
        <f t="shared" si="6559"/>
        <v>0</v>
      </c>
      <c r="M4521" s="17">
        <f t="shared" si="6559"/>
        <v>0</v>
      </c>
      <c r="N4521" s="17">
        <f t="shared" si="6559"/>
        <v>0</v>
      </c>
      <c r="O4521" s="17">
        <f t="shared" si="6559"/>
        <v>0</v>
      </c>
      <c r="P4521" s="17">
        <f t="shared" si="6559"/>
        <v>0</v>
      </c>
      <c r="Q4521" s="17">
        <f t="shared" si="6559"/>
        <v>0</v>
      </c>
      <c r="R4521" s="17">
        <f t="shared" si="6559"/>
        <v>0</v>
      </c>
      <c r="S4521" s="17">
        <f t="shared" si="6559"/>
        <v>0</v>
      </c>
      <c r="T4521" s="17">
        <f t="shared" si="6559"/>
        <v>0</v>
      </c>
      <c r="U4521" s="17">
        <f t="shared" ref="U4521:V4521" si="6560">U4518+U4519+U4520</f>
        <v>0</v>
      </c>
      <c r="V4521" s="17">
        <f t="shared" si="6560"/>
        <v>0</v>
      </c>
      <c r="W4521" s="17">
        <f t="shared" ref="W4521" si="6561">W4518+W4519+W4520</f>
        <v>0</v>
      </c>
      <c r="X4521" s="17">
        <f ca="1">SUM(INDIRECT(ADDRESS((ROW()),AC$2-12,4)):INDIRECT(ADDRESS((ROW()),AC$2-1,4)))</f>
        <v>0</v>
      </c>
      <c r="Y4521" s="86"/>
    </row>
    <row r="4522" spans="1:25" ht="15" customHeight="1" x14ac:dyDescent="0.25">
      <c r="A4522" s="93">
        <f t="shared" ref="A4522" si="6562">A4518+1</f>
        <v>32</v>
      </c>
      <c r="B4522" s="93" t="s">
        <v>1451</v>
      </c>
      <c r="C4522" s="93" t="s">
        <v>2334</v>
      </c>
      <c r="D4522" s="93" t="s">
        <v>1446</v>
      </c>
      <c r="E4522" s="93" t="s">
        <v>1451</v>
      </c>
      <c r="F4522" s="77" t="s">
        <v>17</v>
      </c>
      <c r="G4522" s="78"/>
      <c r="H4522" s="78"/>
      <c r="I4522" s="78"/>
      <c r="J4522" s="78"/>
      <c r="K4522" s="78"/>
      <c r="L4522" s="78"/>
      <c r="M4522" s="79"/>
      <c r="N4522" s="79"/>
      <c r="O4522" s="79"/>
      <c r="P4522" s="79"/>
      <c r="Q4522" s="79"/>
      <c r="R4522" s="79"/>
      <c r="S4522" s="79"/>
      <c r="T4522" s="79"/>
      <c r="U4522" s="79"/>
      <c r="V4522" s="79"/>
      <c r="W4522" s="79"/>
      <c r="X4522" s="78">
        <f ca="1">SUM(INDIRECT(ADDRESS((ROW()),AC$2-12,4)):INDIRECT(ADDRESS((ROW()),AC$2-1,4)))</f>
        <v>0</v>
      </c>
      <c r="Y4522" s="87" t="str">
        <f t="shared" ref="Y4522" ca="1" si="6563">IF(X4525&gt;AA$2,"Y","N")</f>
        <v>N</v>
      </c>
    </row>
    <row r="4523" spans="1:25" x14ac:dyDescent="0.25">
      <c r="A4523" s="94"/>
      <c r="B4523" s="94"/>
      <c r="C4523" s="94"/>
      <c r="D4523" s="94"/>
      <c r="E4523" s="94"/>
      <c r="F4523" s="77" t="s">
        <v>16</v>
      </c>
      <c r="G4523" s="78"/>
      <c r="H4523" s="78"/>
      <c r="I4523" s="78"/>
      <c r="J4523" s="78"/>
      <c r="K4523" s="78"/>
      <c r="L4523" s="78"/>
      <c r="M4523" s="79"/>
      <c r="N4523" s="79"/>
      <c r="O4523" s="79"/>
      <c r="P4523" s="79"/>
      <c r="Q4523" s="79"/>
      <c r="R4523" s="79"/>
      <c r="S4523" s="79"/>
      <c r="T4523" s="79"/>
      <c r="U4523" s="79"/>
      <c r="V4523" s="79"/>
      <c r="W4523" s="79"/>
      <c r="X4523" s="78">
        <f ca="1">SUM(INDIRECT(ADDRESS((ROW()),AC$2-12,4)):INDIRECT(ADDRESS((ROW()),AC$2-1,4)))</f>
        <v>0</v>
      </c>
      <c r="Y4523" s="88"/>
    </row>
    <row r="4524" spans="1:25" x14ac:dyDescent="0.25">
      <c r="A4524" s="94"/>
      <c r="B4524" s="94"/>
      <c r="C4524" s="94"/>
      <c r="D4524" s="94"/>
      <c r="E4524" s="94"/>
      <c r="F4524" s="77" t="s">
        <v>24</v>
      </c>
      <c r="G4524" s="78"/>
      <c r="H4524" s="78"/>
      <c r="I4524" s="78"/>
      <c r="J4524" s="78"/>
      <c r="K4524" s="78"/>
      <c r="L4524" s="78"/>
      <c r="M4524" s="79"/>
      <c r="N4524" s="79"/>
      <c r="O4524" s="79"/>
      <c r="P4524" s="79"/>
      <c r="Q4524" s="79"/>
      <c r="R4524" s="79"/>
      <c r="S4524" s="79"/>
      <c r="T4524" s="79"/>
      <c r="U4524" s="79"/>
      <c r="V4524" s="79"/>
      <c r="W4524" s="79"/>
      <c r="X4524" s="78">
        <f ca="1">SUM(INDIRECT(ADDRESS((ROW()),AC$2-12,4)):INDIRECT(ADDRESS((ROW()),AC$2-1,4)))</f>
        <v>0</v>
      </c>
      <c r="Y4524" s="88"/>
    </row>
    <row r="4525" spans="1:25" x14ac:dyDescent="0.25">
      <c r="A4525" s="95"/>
      <c r="B4525" s="95"/>
      <c r="C4525" s="95"/>
      <c r="D4525" s="95"/>
      <c r="E4525" s="95"/>
      <c r="F4525" s="77" t="s">
        <v>14</v>
      </c>
      <c r="G4525" s="80">
        <f t="shared" ref="G4525:T4525" si="6564">G4522+G4523+G4524</f>
        <v>0</v>
      </c>
      <c r="H4525" s="80">
        <f t="shared" si="6564"/>
        <v>0</v>
      </c>
      <c r="I4525" s="80">
        <f t="shared" si="6564"/>
        <v>0</v>
      </c>
      <c r="J4525" s="80">
        <f t="shared" si="6564"/>
        <v>0</v>
      </c>
      <c r="K4525" s="80">
        <f t="shared" si="6564"/>
        <v>0</v>
      </c>
      <c r="L4525" s="80">
        <f t="shared" si="6564"/>
        <v>0</v>
      </c>
      <c r="M4525" s="80">
        <f t="shared" si="6564"/>
        <v>0</v>
      </c>
      <c r="N4525" s="80">
        <f t="shared" si="6564"/>
        <v>0</v>
      </c>
      <c r="O4525" s="80">
        <f t="shared" si="6564"/>
        <v>0</v>
      </c>
      <c r="P4525" s="80">
        <f t="shared" si="6564"/>
        <v>0</v>
      </c>
      <c r="Q4525" s="80">
        <f t="shared" si="6564"/>
        <v>0</v>
      </c>
      <c r="R4525" s="80">
        <f t="shared" si="6564"/>
        <v>0</v>
      </c>
      <c r="S4525" s="80">
        <f t="shared" si="6564"/>
        <v>0</v>
      </c>
      <c r="T4525" s="80">
        <f t="shared" si="6564"/>
        <v>0</v>
      </c>
      <c r="U4525" s="80">
        <f t="shared" ref="U4525:V4525" si="6565">U4522+U4523+U4524</f>
        <v>0</v>
      </c>
      <c r="V4525" s="80">
        <f t="shared" si="6565"/>
        <v>0</v>
      </c>
      <c r="W4525" s="80">
        <f t="shared" ref="W4525" si="6566">W4522+W4523+W4524</f>
        <v>0</v>
      </c>
      <c r="X4525" s="80">
        <f ca="1">SUM(INDIRECT(ADDRESS((ROW()),AC$2-12,4)):INDIRECT(ADDRESS((ROW()),AC$2-1,4)))</f>
        <v>0</v>
      </c>
      <c r="Y4525" s="89"/>
    </row>
    <row r="4526" spans="1:25" ht="15" customHeight="1" x14ac:dyDescent="0.25">
      <c r="A4526" s="90">
        <f t="shared" ref="A4526" si="6567">A4522+1</f>
        <v>33</v>
      </c>
      <c r="B4526" s="90" t="s">
        <v>1451</v>
      </c>
      <c r="C4526" s="90" t="s">
        <v>2344</v>
      </c>
      <c r="D4526" s="90" t="s">
        <v>1446</v>
      </c>
      <c r="E4526" s="90" t="s">
        <v>1451</v>
      </c>
      <c r="F4526" s="14" t="s">
        <v>17</v>
      </c>
      <c r="G4526" s="15"/>
      <c r="H4526" s="15"/>
      <c r="I4526" s="15"/>
      <c r="J4526" s="15"/>
      <c r="K4526" s="15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5">
        <f ca="1">SUM(INDIRECT(ADDRESS((ROW()),AC$2-12,4)):INDIRECT(ADDRESS((ROW()),AC$2-1,4)))</f>
        <v>0</v>
      </c>
      <c r="Y4526" s="84" t="str">
        <f t="shared" ref="Y4526" ca="1" si="6568">IF(X4529&gt;AA$2,"Y","N")</f>
        <v>N</v>
      </c>
    </row>
    <row r="4527" spans="1:25" x14ac:dyDescent="0.25">
      <c r="A4527" s="91"/>
      <c r="B4527" s="91"/>
      <c r="C4527" s="91"/>
      <c r="D4527" s="91"/>
      <c r="E4527" s="91"/>
      <c r="F4527" s="14" t="s">
        <v>16</v>
      </c>
      <c r="G4527" s="15"/>
      <c r="H4527" s="15"/>
      <c r="I4527" s="15"/>
      <c r="J4527" s="15"/>
      <c r="K4527" s="15"/>
      <c r="L4527" s="15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5">
        <f ca="1">SUM(INDIRECT(ADDRESS((ROW()),AC$2-12,4)):INDIRECT(ADDRESS((ROW()),AC$2-1,4)))</f>
        <v>0</v>
      </c>
      <c r="Y4527" s="85"/>
    </row>
    <row r="4528" spans="1:25" x14ac:dyDescent="0.25">
      <c r="A4528" s="91"/>
      <c r="B4528" s="91"/>
      <c r="C4528" s="91"/>
      <c r="D4528" s="91"/>
      <c r="E4528" s="91"/>
      <c r="F4528" s="14" t="s">
        <v>24</v>
      </c>
      <c r="G4528" s="15"/>
      <c r="H4528" s="15"/>
      <c r="I4528" s="15"/>
      <c r="J4528" s="15"/>
      <c r="K4528" s="15"/>
      <c r="L4528" s="15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5">
        <f ca="1">SUM(INDIRECT(ADDRESS((ROW()),AC$2-12,4)):INDIRECT(ADDRESS((ROW()),AC$2-1,4)))</f>
        <v>0</v>
      </c>
      <c r="Y4528" s="85"/>
    </row>
    <row r="4529" spans="1:25" x14ac:dyDescent="0.25">
      <c r="A4529" s="92"/>
      <c r="B4529" s="92"/>
      <c r="C4529" s="92"/>
      <c r="D4529" s="92"/>
      <c r="E4529" s="92"/>
      <c r="F4529" s="14" t="s">
        <v>14</v>
      </c>
      <c r="G4529" s="17">
        <f t="shared" ref="G4529:T4529" si="6569">G4526+G4527+G4528</f>
        <v>0</v>
      </c>
      <c r="H4529" s="17">
        <f t="shared" si="6569"/>
        <v>0</v>
      </c>
      <c r="I4529" s="17">
        <f t="shared" si="6569"/>
        <v>0</v>
      </c>
      <c r="J4529" s="17">
        <f t="shared" si="6569"/>
        <v>0</v>
      </c>
      <c r="K4529" s="17">
        <f t="shared" si="6569"/>
        <v>0</v>
      </c>
      <c r="L4529" s="17">
        <f t="shared" si="6569"/>
        <v>0</v>
      </c>
      <c r="M4529" s="17">
        <f t="shared" si="6569"/>
        <v>0</v>
      </c>
      <c r="N4529" s="17">
        <f t="shared" si="6569"/>
        <v>0</v>
      </c>
      <c r="O4529" s="17">
        <f t="shared" si="6569"/>
        <v>0</v>
      </c>
      <c r="P4529" s="17">
        <f t="shared" si="6569"/>
        <v>0</v>
      </c>
      <c r="Q4529" s="17">
        <f t="shared" si="6569"/>
        <v>0</v>
      </c>
      <c r="R4529" s="17">
        <f t="shared" si="6569"/>
        <v>0</v>
      </c>
      <c r="S4529" s="17">
        <f t="shared" si="6569"/>
        <v>0</v>
      </c>
      <c r="T4529" s="17">
        <f t="shared" si="6569"/>
        <v>0</v>
      </c>
      <c r="U4529" s="17">
        <f t="shared" ref="U4529:V4529" si="6570">U4526+U4527+U4528</f>
        <v>0</v>
      </c>
      <c r="V4529" s="17">
        <f t="shared" si="6570"/>
        <v>0</v>
      </c>
      <c r="W4529" s="17">
        <f t="shared" ref="W4529" si="6571">W4526+W4527+W4528</f>
        <v>0</v>
      </c>
      <c r="X4529" s="17">
        <f ca="1">SUM(INDIRECT(ADDRESS((ROW()),AC$2-12,4)):INDIRECT(ADDRESS((ROW()),AC$2-1,4)))</f>
        <v>0</v>
      </c>
      <c r="Y4529" s="86"/>
    </row>
    <row r="4530" spans="1:25" ht="15" customHeight="1" x14ac:dyDescent="0.25">
      <c r="A4530" s="93">
        <f t="shared" ref="A4530" si="6572">A4526+1</f>
        <v>34</v>
      </c>
      <c r="B4530" s="93" t="s">
        <v>1451</v>
      </c>
      <c r="C4530" s="93" t="s">
        <v>1463</v>
      </c>
      <c r="D4530" s="93" t="s">
        <v>1396</v>
      </c>
      <c r="E4530" s="93" t="s">
        <v>1451</v>
      </c>
      <c r="F4530" s="77" t="s">
        <v>17</v>
      </c>
      <c r="G4530" s="78"/>
      <c r="H4530" s="78"/>
      <c r="I4530" s="78"/>
      <c r="J4530" s="78"/>
      <c r="K4530" s="78"/>
      <c r="L4530" s="78"/>
      <c r="M4530" s="79"/>
      <c r="N4530" s="79"/>
      <c r="O4530" s="79"/>
      <c r="P4530" s="79"/>
      <c r="Q4530" s="79"/>
      <c r="R4530" s="79"/>
      <c r="S4530" s="79"/>
      <c r="T4530" s="79"/>
      <c r="U4530" s="79"/>
      <c r="V4530" s="79"/>
      <c r="W4530" s="79"/>
      <c r="X4530" s="78">
        <f ca="1">SUM(INDIRECT(ADDRESS((ROW()),AC$2-12,4)):INDIRECT(ADDRESS((ROW()),AC$2-1,4)))</f>
        <v>0</v>
      </c>
      <c r="Y4530" s="87" t="str">
        <f t="shared" ref="Y4530" ca="1" si="6573">IF(X4533&gt;AA$2,"Y","N")</f>
        <v>N</v>
      </c>
    </row>
    <row r="4531" spans="1:25" x14ac:dyDescent="0.25">
      <c r="A4531" s="94"/>
      <c r="B4531" s="94"/>
      <c r="C4531" s="94"/>
      <c r="D4531" s="94"/>
      <c r="E4531" s="94"/>
      <c r="F4531" s="77" t="s">
        <v>16</v>
      </c>
      <c r="G4531" s="78"/>
      <c r="H4531" s="78"/>
      <c r="I4531" s="78"/>
      <c r="J4531" s="78"/>
      <c r="K4531" s="78"/>
      <c r="L4531" s="78"/>
      <c r="M4531" s="79"/>
      <c r="N4531" s="79"/>
      <c r="O4531" s="79"/>
      <c r="P4531" s="79"/>
      <c r="Q4531" s="79"/>
      <c r="R4531" s="79"/>
      <c r="S4531" s="79"/>
      <c r="T4531" s="79"/>
      <c r="U4531" s="79"/>
      <c r="V4531" s="79"/>
      <c r="W4531" s="79"/>
      <c r="X4531" s="78">
        <f ca="1">SUM(INDIRECT(ADDRESS((ROW()),AC$2-12,4)):INDIRECT(ADDRESS((ROW()),AC$2-1,4)))</f>
        <v>0</v>
      </c>
      <c r="Y4531" s="88"/>
    </row>
    <row r="4532" spans="1:25" x14ac:dyDescent="0.25">
      <c r="A4532" s="94"/>
      <c r="B4532" s="94"/>
      <c r="C4532" s="94"/>
      <c r="D4532" s="94"/>
      <c r="E4532" s="94"/>
      <c r="F4532" s="77" t="s">
        <v>24</v>
      </c>
      <c r="G4532" s="78"/>
      <c r="H4532" s="78"/>
      <c r="I4532" s="78"/>
      <c r="J4532" s="78"/>
      <c r="K4532" s="78"/>
      <c r="L4532" s="78"/>
      <c r="M4532" s="79"/>
      <c r="N4532" s="79"/>
      <c r="O4532" s="79"/>
      <c r="P4532" s="79"/>
      <c r="Q4532" s="79"/>
      <c r="R4532" s="79"/>
      <c r="S4532" s="79"/>
      <c r="T4532" s="79"/>
      <c r="U4532" s="79"/>
      <c r="V4532" s="79"/>
      <c r="W4532" s="79"/>
      <c r="X4532" s="78">
        <f ca="1">SUM(INDIRECT(ADDRESS((ROW()),AC$2-12,4)):INDIRECT(ADDRESS((ROW()),AC$2-1,4)))</f>
        <v>0</v>
      </c>
      <c r="Y4532" s="88"/>
    </row>
    <row r="4533" spans="1:25" x14ac:dyDescent="0.25">
      <c r="A4533" s="95"/>
      <c r="B4533" s="95"/>
      <c r="C4533" s="95"/>
      <c r="D4533" s="95"/>
      <c r="E4533" s="95"/>
      <c r="F4533" s="77" t="s">
        <v>14</v>
      </c>
      <c r="G4533" s="80">
        <f t="shared" ref="G4533:T4533" si="6574">G4530+G4531+G4532</f>
        <v>0</v>
      </c>
      <c r="H4533" s="80">
        <f t="shared" si="6574"/>
        <v>0</v>
      </c>
      <c r="I4533" s="80">
        <f t="shared" si="6574"/>
        <v>0</v>
      </c>
      <c r="J4533" s="80">
        <f t="shared" si="6574"/>
        <v>0</v>
      </c>
      <c r="K4533" s="80">
        <f t="shared" si="6574"/>
        <v>0</v>
      </c>
      <c r="L4533" s="80">
        <f t="shared" si="6574"/>
        <v>0</v>
      </c>
      <c r="M4533" s="80">
        <f t="shared" si="6574"/>
        <v>0</v>
      </c>
      <c r="N4533" s="80">
        <f t="shared" si="6574"/>
        <v>0</v>
      </c>
      <c r="O4533" s="80">
        <f t="shared" si="6574"/>
        <v>0</v>
      </c>
      <c r="P4533" s="80">
        <f t="shared" si="6574"/>
        <v>0</v>
      </c>
      <c r="Q4533" s="80">
        <f t="shared" si="6574"/>
        <v>0</v>
      </c>
      <c r="R4533" s="80">
        <f t="shared" si="6574"/>
        <v>0</v>
      </c>
      <c r="S4533" s="80">
        <f t="shared" si="6574"/>
        <v>0</v>
      </c>
      <c r="T4533" s="80">
        <f t="shared" si="6574"/>
        <v>0</v>
      </c>
      <c r="U4533" s="80">
        <f t="shared" ref="U4533:V4533" si="6575">U4530+U4531+U4532</f>
        <v>0</v>
      </c>
      <c r="V4533" s="80">
        <f t="shared" si="6575"/>
        <v>0</v>
      </c>
      <c r="W4533" s="80">
        <f t="shared" ref="W4533" si="6576">W4530+W4531+W4532</f>
        <v>0</v>
      </c>
      <c r="X4533" s="80">
        <f ca="1">SUM(INDIRECT(ADDRESS((ROW()),AC$2-12,4)):INDIRECT(ADDRESS((ROW()),AC$2-1,4)))</f>
        <v>0</v>
      </c>
      <c r="Y4533" s="89"/>
    </row>
    <row r="4534" spans="1:25" ht="15" customHeight="1" x14ac:dyDescent="0.25">
      <c r="A4534" s="90">
        <f t="shared" ref="A4534" si="6577">A4530+1</f>
        <v>35</v>
      </c>
      <c r="B4534" s="90" t="s">
        <v>1451</v>
      </c>
      <c r="C4534" s="90" t="s">
        <v>1478</v>
      </c>
      <c r="D4534" s="90" t="s">
        <v>1396</v>
      </c>
      <c r="E4534" s="90" t="s">
        <v>1451</v>
      </c>
      <c r="F4534" s="14" t="s">
        <v>17</v>
      </c>
      <c r="G4534" s="15"/>
      <c r="H4534" s="15"/>
      <c r="I4534" s="15"/>
      <c r="J4534" s="15"/>
      <c r="K4534" s="15"/>
      <c r="L4534" s="15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5">
        <f ca="1">SUM(INDIRECT(ADDRESS((ROW()),AC$2-12,4)):INDIRECT(ADDRESS((ROW()),AC$2-1,4)))</f>
        <v>0</v>
      </c>
      <c r="Y4534" s="84" t="str">
        <f t="shared" ref="Y4534" ca="1" si="6578">IF(X4537&gt;AA$2,"Y","N")</f>
        <v>N</v>
      </c>
    </row>
    <row r="4535" spans="1:25" x14ac:dyDescent="0.25">
      <c r="A4535" s="91"/>
      <c r="B4535" s="91"/>
      <c r="C4535" s="91"/>
      <c r="D4535" s="91"/>
      <c r="E4535" s="91"/>
      <c r="F4535" s="14" t="s">
        <v>16</v>
      </c>
      <c r="G4535" s="15"/>
      <c r="H4535" s="15"/>
      <c r="I4535" s="15"/>
      <c r="J4535" s="15"/>
      <c r="K4535" s="15"/>
      <c r="L4535" s="15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5">
        <f ca="1">SUM(INDIRECT(ADDRESS((ROW()),AC$2-12,4)):INDIRECT(ADDRESS((ROW()),AC$2-1,4)))</f>
        <v>0</v>
      </c>
      <c r="Y4535" s="85"/>
    </row>
    <row r="4536" spans="1:25" x14ac:dyDescent="0.25">
      <c r="A4536" s="91"/>
      <c r="B4536" s="91"/>
      <c r="C4536" s="91"/>
      <c r="D4536" s="91"/>
      <c r="E4536" s="91"/>
      <c r="F4536" s="14" t="s">
        <v>24</v>
      </c>
      <c r="G4536" s="15"/>
      <c r="H4536" s="15"/>
      <c r="I4536" s="15"/>
      <c r="J4536" s="15"/>
      <c r="K4536" s="15"/>
      <c r="L4536" s="15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5">
        <f ca="1">SUM(INDIRECT(ADDRESS((ROW()),AC$2-12,4)):INDIRECT(ADDRESS((ROW()),AC$2-1,4)))</f>
        <v>0</v>
      </c>
      <c r="Y4536" s="85"/>
    </row>
    <row r="4537" spans="1:25" x14ac:dyDescent="0.25">
      <c r="A4537" s="92"/>
      <c r="B4537" s="92"/>
      <c r="C4537" s="92"/>
      <c r="D4537" s="92"/>
      <c r="E4537" s="92"/>
      <c r="F4537" s="14" t="s">
        <v>14</v>
      </c>
      <c r="G4537" s="17">
        <f t="shared" ref="G4537:T4537" si="6579">G4534+G4535+G4536</f>
        <v>0</v>
      </c>
      <c r="H4537" s="17">
        <f t="shared" si="6579"/>
        <v>0</v>
      </c>
      <c r="I4537" s="17">
        <f t="shared" si="6579"/>
        <v>0</v>
      </c>
      <c r="J4537" s="17">
        <f t="shared" si="6579"/>
        <v>0</v>
      </c>
      <c r="K4537" s="17">
        <f t="shared" si="6579"/>
        <v>0</v>
      </c>
      <c r="L4537" s="17">
        <f t="shared" si="6579"/>
        <v>0</v>
      </c>
      <c r="M4537" s="17">
        <f t="shared" si="6579"/>
        <v>0</v>
      </c>
      <c r="N4537" s="17">
        <f t="shared" si="6579"/>
        <v>0</v>
      </c>
      <c r="O4537" s="17">
        <f t="shared" si="6579"/>
        <v>0</v>
      </c>
      <c r="P4537" s="17">
        <f t="shared" si="6579"/>
        <v>0</v>
      </c>
      <c r="Q4537" s="17">
        <f t="shared" si="6579"/>
        <v>0</v>
      </c>
      <c r="R4537" s="17">
        <f t="shared" si="6579"/>
        <v>0</v>
      </c>
      <c r="S4537" s="17">
        <f t="shared" si="6579"/>
        <v>0</v>
      </c>
      <c r="T4537" s="17">
        <f t="shared" si="6579"/>
        <v>0</v>
      </c>
      <c r="U4537" s="17">
        <f t="shared" ref="U4537:V4537" si="6580">U4534+U4535+U4536</f>
        <v>0</v>
      </c>
      <c r="V4537" s="17">
        <f t="shared" si="6580"/>
        <v>0</v>
      </c>
      <c r="W4537" s="17">
        <f t="shared" ref="W4537" si="6581">W4534+W4535+W4536</f>
        <v>0</v>
      </c>
      <c r="X4537" s="17">
        <f ca="1">SUM(INDIRECT(ADDRESS((ROW()),AC$2-12,4)):INDIRECT(ADDRESS((ROW()),AC$2-1,4)))</f>
        <v>0</v>
      </c>
      <c r="Y4537" s="86"/>
    </row>
    <row r="4538" spans="1:25" ht="15" customHeight="1" x14ac:dyDescent="0.25">
      <c r="A4538" s="93">
        <f t="shared" ref="A4538" si="6582">A4534+1</f>
        <v>36</v>
      </c>
      <c r="B4538" s="93" t="s">
        <v>1451</v>
      </c>
      <c r="C4538" s="93" t="s">
        <v>1479</v>
      </c>
      <c r="D4538" s="93" t="s">
        <v>1396</v>
      </c>
      <c r="E4538" s="93" t="s">
        <v>1451</v>
      </c>
      <c r="F4538" s="77" t="s">
        <v>17</v>
      </c>
      <c r="G4538" s="78"/>
      <c r="H4538" s="78"/>
      <c r="I4538" s="78"/>
      <c r="J4538" s="78"/>
      <c r="K4538" s="78"/>
      <c r="L4538" s="78"/>
      <c r="M4538" s="79"/>
      <c r="N4538" s="79"/>
      <c r="O4538" s="79"/>
      <c r="P4538" s="79"/>
      <c r="Q4538" s="79"/>
      <c r="R4538" s="79"/>
      <c r="S4538" s="79"/>
      <c r="T4538" s="79"/>
      <c r="U4538" s="79"/>
      <c r="V4538" s="79"/>
      <c r="W4538" s="79"/>
      <c r="X4538" s="78">
        <f ca="1">SUM(INDIRECT(ADDRESS((ROW()),AC$2-12,4)):INDIRECT(ADDRESS((ROW()),AC$2-1,4)))</f>
        <v>0</v>
      </c>
      <c r="Y4538" s="87" t="str">
        <f t="shared" ref="Y4538" ca="1" si="6583">IF(X4541&gt;AA$2,"Y","N")</f>
        <v>N</v>
      </c>
    </row>
    <row r="4539" spans="1:25" x14ac:dyDescent="0.25">
      <c r="A4539" s="94"/>
      <c r="B4539" s="94"/>
      <c r="C4539" s="94"/>
      <c r="D4539" s="94"/>
      <c r="E4539" s="94"/>
      <c r="F4539" s="77" t="s">
        <v>16</v>
      </c>
      <c r="G4539" s="78"/>
      <c r="H4539" s="78"/>
      <c r="I4539" s="78"/>
      <c r="J4539" s="78"/>
      <c r="K4539" s="78"/>
      <c r="L4539" s="78"/>
      <c r="M4539" s="79"/>
      <c r="N4539" s="79"/>
      <c r="O4539" s="79"/>
      <c r="P4539" s="79"/>
      <c r="Q4539" s="79"/>
      <c r="R4539" s="79"/>
      <c r="S4539" s="79"/>
      <c r="T4539" s="79"/>
      <c r="U4539" s="79"/>
      <c r="V4539" s="79"/>
      <c r="W4539" s="79"/>
      <c r="X4539" s="78">
        <f ca="1">SUM(INDIRECT(ADDRESS((ROW()),AC$2-12,4)):INDIRECT(ADDRESS((ROW()),AC$2-1,4)))</f>
        <v>0</v>
      </c>
      <c r="Y4539" s="88"/>
    </row>
    <row r="4540" spans="1:25" x14ac:dyDescent="0.25">
      <c r="A4540" s="94"/>
      <c r="B4540" s="94"/>
      <c r="C4540" s="94"/>
      <c r="D4540" s="94"/>
      <c r="E4540" s="94"/>
      <c r="F4540" s="77" t="s">
        <v>24</v>
      </c>
      <c r="G4540" s="78"/>
      <c r="H4540" s="78"/>
      <c r="I4540" s="78"/>
      <c r="J4540" s="78"/>
      <c r="K4540" s="78"/>
      <c r="L4540" s="78"/>
      <c r="M4540" s="79"/>
      <c r="N4540" s="79"/>
      <c r="O4540" s="79"/>
      <c r="P4540" s="79"/>
      <c r="Q4540" s="79"/>
      <c r="R4540" s="79"/>
      <c r="S4540" s="79"/>
      <c r="T4540" s="79"/>
      <c r="U4540" s="79"/>
      <c r="V4540" s="79"/>
      <c r="W4540" s="79"/>
      <c r="X4540" s="78">
        <f ca="1">SUM(INDIRECT(ADDRESS((ROW()),AC$2-12,4)):INDIRECT(ADDRESS((ROW()),AC$2-1,4)))</f>
        <v>0</v>
      </c>
      <c r="Y4540" s="88"/>
    </row>
    <row r="4541" spans="1:25" x14ac:dyDescent="0.25">
      <c r="A4541" s="95"/>
      <c r="B4541" s="95"/>
      <c r="C4541" s="95"/>
      <c r="D4541" s="95"/>
      <c r="E4541" s="95"/>
      <c r="F4541" s="77" t="s">
        <v>14</v>
      </c>
      <c r="G4541" s="80">
        <f t="shared" ref="G4541:T4541" si="6584">G4538+G4539+G4540</f>
        <v>0</v>
      </c>
      <c r="H4541" s="80">
        <f t="shared" si="6584"/>
        <v>0</v>
      </c>
      <c r="I4541" s="80">
        <f t="shared" si="6584"/>
        <v>0</v>
      </c>
      <c r="J4541" s="80">
        <f t="shared" si="6584"/>
        <v>0</v>
      </c>
      <c r="K4541" s="80">
        <f t="shared" si="6584"/>
        <v>0</v>
      </c>
      <c r="L4541" s="80">
        <f t="shared" si="6584"/>
        <v>0</v>
      </c>
      <c r="M4541" s="80">
        <f t="shared" si="6584"/>
        <v>0</v>
      </c>
      <c r="N4541" s="80">
        <f t="shared" si="6584"/>
        <v>0</v>
      </c>
      <c r="O4541" s="80">
        <f t="shared" si="6584"/>
        <v>0</v>
      </c>
      <c r="P4541" s="80">
        <f t="shared" si="6584"/>
        <v>0</v>
      </c>
      <c r="Q4541" s="80">
        <f t="shared" si="6584"/>
        <v>0</v>
      </c>
      <c r="R4541" s="80">
        <f t="shared" si="6584"/>
        <v>0</v>
      </c>
      <c r="S4541" s="80">
        <f t="shared" si="6584"/>
        <v>0</v>
      </c>
      <c r="T4541" s="80">
        <f t="shared" si="6584"/>
        <v>0</v>
      </c>
      <c r="U4541" s="80">
        <f t="shared" ref="U4541:V4541" si="6585">U4538+U4539+U4540</f>
        <v>0</v>
      </c>
      <c r="V4541" s="80">
        <f t="shared" si="6585"/>
        <v>0</v>
      </c>
      <c r="W4541" s="80">
        <f t="shared" ref="W4541" si="6586">W4538+W4539+W4540</f>
        <v>0</v>
      </c>
      <c r="X4541" s="80">
        <f ca="1">SUM(INDIRECT(ADDRESS((ROW()),AC$2-12,4)):INDIRECT(ADDRESS((ROW()),AC$2-1,4)))</f>
        <v>0</v>
      </c>
      <c r="Y4541" s="89"/>
    </row>
    <row r="4542" spans="1:25" ht="15" customHeight="1" x14ac:dyDescent="0.25">
      <c r="A4542" s="90">
        <f t="shared" ref="A4542" si="6587">A4538+1</f>
        <v>37</v>
      </c>
      <c r="B4542" s="90" t="s">
        <v>1451</v>
      </c>
      <c r="C4542" s="90" t="s">
        <v>1480</v>
      </c>
      <c r="D4542" s="90" t="s">
        <v>1396</v>
      </c>
      <c r="E4542" s="90" t="s">
        <v>1451</v>
      </c>
      <c r="F4542" s="14" t="s">
        <v>17</v>
      </c>
      <c r="G4542" s="15"/>
      <c r="H4542" s="15"/>
      <c r="I4542" s="15"/>
      <c r="J4542" s="15"/>
      <c r="K4542" s="15"/>
      <c r="L4542" s="15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5">
        <f ca="1">SUM(INDIRECT(ADDRESS((ROW()),AC$2-12,4)):INDIRECT(ADDRESS((ROW()),AC$2-1,4)))</f>
        <v>0</v>
      </c>
      <c r="Y4542" s="84" t="str">
        <f t="shared" ref="Y4542" ca="1" si="6588">IF(X4545&gt;AA$2,"Y","N")</f>
        <v>N</v>
      </c>
    </row>
    <row r="4543" spans="1:25" x14ac:dyDescent="0.25">
      <c r="A4543" s="91"/>
      <c r="B4543" s="91"/>
      <c r="C4543" s="91"/>
      <c r="D4543" s="91"/>
      <c r="E4543" s="91"/>
      <c r="F4543" s="14" t="s">
        <v>16</v>
      </c>
      <c r="G4543" s="15"/>
      <c r="H4543" s="15"/>
      <c r="I4543" s="15"/>
      <c r="J4543" s="15"/>
      <c r="K4543" s="15"/>
      <c r="L4543" s="15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5">
        <f ca="1">SUM(INDIRECT(ADDRESS((ROW()),AC$2-12,4)):INDIRECT(ADDRESS((ROW()),AC$2-1,4)))</f>
        <v>0</v>
      </c>
      <c r="Y4543" s="85"/>
    </row>
    <row r="4544" spans="1:25" x14ac:dyDescent="0.25">
      <c r="A4544" s="91"/>
      <c r="B4544" s="91"/>
      <c r="C4544" s="91"/>
      <c r="D4544" s="91"/>
      <c r="E4544" s="91"/>
      <c r="F4544" s="14" t="s">
        <v>24</v>
      </c>
      <c r="G4544" s="15"/>
      <c r="H4544" s="15"/>
      <c r="I4544" s="15"/>
      <c r="J4544" s="15"/>
      <c r="K4544" s="15"/>
      <c r="L4544" s="15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5">
        <f ca="1">SUM(INDIRECT(ADDRESS((ROW()),AC$2-12,4)):INDIRECT(ADDRESS((ROW()),AC$2-1,4)))</f>
        <v>0</v>
      </c>
      <c r="Y4544" s="85"/>
    </row>
    <row r="4545" spans="1:25" x14ac:dyDescent="0.25">
      <c r="A4545" s="92"/>
      <c r="B4545" s="92"/>
      <c r="C4545" s="92"/>
      <c r="D4545" s="92"/>
      <c r="E4545" s="92"/>
      <c r="F4545" s="14" t="s">
        <v>14</v>
      </c>
      <c r="G4545" s="17">
        <f t="shared" ref="G4545:T4545" si="6589">G4542+G4543+G4544</f>
        <v>0</v>
      </c>
      <c r="H4545" s="17">
        <f t="shared" si="6589"/>
        <v>0</v>
      </c>
      <c r="I4545" s="17">
        <f t="shared" si="6589"/>
        <v>0</v>
      </c>
      <c r="J4545" s="17">
        <f t="shared" si="6589"/>
        <v>0</v>
      </c>
      <c r="K4545" s="17">
        <f t="shared" si="6589"/>
        <v>0</v>
      </c>
      <c r="L4545" s="17">
        <f t="shared" si="6589"/>
        <v>0</v>
      </c>
      <c r="M4545" s="17">
        <f t="shared" si="6589"/>
        <v>0</v>
      </c>
      <c r="N4545" s="17">
        <f t="shared" si="6589"/>
        <v>0</v>
      </c>
      <c r="O4545" s="17">
        <f t="shared" si="6589"/>
        <v>0</v>
      </c>
      <c r="P4545" s="17">
        <f t="shared" si="6589"/>
        <v>0</v>
      </c>
      <c r="Q4545" s="17">
        <f t="shared" si="6589"/>
        <v>0</v>
      </c>
      <c r="R4545" s="17">
        <f t="shared" si="6589"/>
        <v>0</v>
      </c>
      <c r="S4545" s="17">
        <f t="shared" si="6589"/>
        <v>0</v>
      </c>
      <c r="T4545" s="17">
        <f t="shared" si="6589"/>
        <v>0</v>
      </c>
      <c r="U4545" s="17">
        <f t="shared" ref="U4545:V4545" si="6590">U4542+U4543+U4544</f>
        <v>0</v>
      </c>
      <c r="V4545" s="17">
        <f t="shared" si="6590"/>
        <v>0</v>
      </c>
      <c r="W4545" s="17">
        <f t="shared" ref="W4545" si="6591">W4542+W4543+W4544</f>
        <v>0</v>
      </c>
      <c r="X4545" s="17">
        <f ca="1">SUM(INDIRECT(ADDRESS((ROW()),AC$2-12,4)):INDIRECT(ADDRESS((ROW()),AC$2-1,4)))</f>
        <v>0</v>
      </c>
      <c r="Y4545" s="86"/>
    </row>
    <row r="4546" spans="1:25" ht="15" customHeight="1" x14ac:dyDescent="0.25">
      <c r="A4546" s="93">
        <f t="shared" ref="A4546" si="6592">A4542+1</f>
        <v>38</v>
      </c>
      <c r="B4546" s="93" t="s">
        <v>1451</v>
      </c>
      <c r="C4546" s="93" t="s">
        <v>1481</v>
      </c>
      <c r="D4546" s="93" t="s">
        <v>1396</v>
      </c>
      <c r="E4546" s="93" t="s">
        <v>1451</v>
      </c>
      <c r="F4546" s="77" t="s">
        <v>17</v>
      </c>
      <c r="G4546" s="78"/>
      <c r="H4546" s="78"/>
      <c r="I4546" s="78"/>
      <c r="J4546" s="78"/>
      <c r="K4546" s="78"/>
      <c r="L4546" s="78"/>
      <c r="M4546" s="79"/>
      <c r="N4546" s="79"/>
      <c r="O4546" s="79"/>
      <c r="P4546" s="79"/>
      <c r="Q4546" s="79"/>
      <c r="R4546" s="79"/>
      <c r="S4546" s="79"/>
      <c r="T4546" s="79"/>
      <c r="U4546" s="79"/>
      <c r="V4546" s="79"/>
      <c r="W4546" s="79"/>
      <c r="X4546" s="78">
        <f ca="1">SUM(INDIRECT(ADDRESS((ROW()),AC$2-12,4)):INDIRECT(ADDRESS((ROW()),AC$2-1,4)))</f>
        <v>0</v>
      </c>
      <c r="Y4546" s="87" t="str">
        <f t="shared" ref="Y4546" ca="1" si="6593">IF(X4549&gt;AA$2,"Y","N")</f>
        <v>N</v>
      </c>
    </row>
    <row r="4547" spans="1:25" x14ac:dyDescent="0.25">
      <c r="A4547" s="94"/>
      <c r="B4547" s="94"/>
      <c r="C4547" s="94"/>
      <c r="D4547" s="94"/>
      <c r="E4547" s="94"/>
      <c r="F4547" s="77" t="s">
        <v>16</v>
      </c>
      <c r="G4547" s="78"/>
      <c r="H4547" s="78"/>
      <c r="I4547" s="78"/>
      <c r="J4547" s="78"/>
      <c r="K4547" s="78"/>
      <c r="L4547" s="78"/>
      <c r="M4547" s="79"/>
      <c r="N4547" s="79"/>
      <c r="O4547" s="79"/>
      <c r="P4547" s="79"/>
      <c r="Q4547" s="79"/>
      <c r="R4547" s="79"/>
      <c r="S4547" s="79"/>
      <c r="T4547" s="79"/>
      <c r="U4547" s="79"/>
      <c r="V4547" s="79"/>
      <c r="W4547" s="79"/>
      <c r="X4547" s="78">
        <f ca="1">SUM(INDIRECT(ADDRESS((ROW()),AC$2-12,4)):INDIRECT(ADDRESS((ROW()),AC$2-1,4)))</f>
        <v>0</v>
      </c>
      <c r="Y4547" s="88"/>
    </row>
    <row r="4548" spans="1:25" x14ac:dyDescent="0.25">
      <c r="A4548" s="94"/>
      <c r="B4548" s="94"/>
      <c r="C4548" s="94"/>
      <c r="D4548" s="94"/>
      <c r="E4548" s="94"/>
      <c r="F4548" s="77" t="s">
        <v>24</v>
      </c>
      <c r="G4548" s="78"/>
      <c r="H4548" s="78"/>
      <c r="I4548" s="78"/>
      <c r="J4548" s="78"/>
      <c r="K4548" s="78"/>
      <c r="L4548" s="78"/>
      <c r="M4548" s="79"/>
      <c r="N4548" s="79"/>
      <c r="O4548" s="79"/>
      <c r="P4548" s="79"/>
      <c r="Q4548" s="79"/>
      <c r="R4548" s="79"/>
      <c r="S4548" s="79"/>
      <c r="T4548" s="79"/>
      <c r="U4548" s="79"/>
      <c r="V4548" s="79"/>
      <c r="W4548" s="79"/>
      <c r="X4548" s="78">
        <f ca="1">SUM(INDIRECT(ADDRESS((ROW()),AC$2-12,4)):INDIRECT(ADDRESS((ROW()),AC$2-1,4)))</f>
        <v>0</v>
      </c>
      <c r="Y4548" s="88"/>
    </row>
    <row r="4549" spans="1:25" x14ac:dyDescent="0.25">
      <c r="A4549" s="95"/>
      <c r="B4549" s="95"/>
      <c r="C4549" s="95"/>
      <c r="D4549" s="95"/>
      <c r="E4549" s="95"/>
      <c r="F4549" s="77" t="s">
        <v>14</v>
      </c>
      <c r="G4549" s="80">
        <f t="shared" ref="G4549:T4549" si="6594">G4546+G4547+G4548</f>
        <v>0</v>
      </c>
      <c r="H4549" s="80">
        <f t="shared" si="6594"/>
        <v>0</v>
      </c>
      <c r="I4549" s="80">
        <f t="shared" si="6594"/>
        <v>0</v>
      </c>
      <c r="J4549" s="80">
        <f t="shared" si="6594"/>
        <v>0</v>
      </c>
      <c r="K4549" s="80">
        <f t="shared" si="6594"/>
        <v>0</v>
      </c>
      <c r="L4549" s="80">
        <f t="shared" si="6594"/>
        <v>0</v>
      </c>
      <c r="M4549" s="80">
        <f t="shared" si="6594"/>
        <v>0</v>
      </c>
      <c r="N4549" s="80">
        <f t="shared" si="6594"/>
        <v>0</v>
      </c>
      <c r="O4549" s="80">
        <f t="shared" si="6594"/>
        <v>0</v>
      </c>
      <c r="P4549" s="80">
        <f t="shared" si="6594"/>
        <v>0</v>
      </c>
      <c r="Q4549" s="80">
        <f t="shared" si="6594"/>
        <v>0</v>
      </c>
      <c r="R4549" s="80">
        <f t="shared" si="6594"/>
        <v>0</v>
      </c>
      <c r="S4549" s="80">
        <f t="shared" si="6594"/>
        <v>0</v>
      </c>
      <c r="T4549" s="80">
        <f t="shared" si="6594"/>
        <v>0</v>
      </c>
      <c r="U4549" s="80">
        <f t="shared" ref="U4549:V4549" si="6595">U4546+U4547+U4548</f>
        <v>0</v>
      </c>
      <c r="V4549" s="80">
        <f t="shared" si="6595"/>
        <v>0</v>
      </c>
      <c r="W4549" s="80">
        <f t="shared" ref="W4549" si="6596">W4546+W4547+W4548</f>
        <v>0</v>
      </c>
      <c r="X4549" s="80">
        <f ca="1">SUM(INDIRECT(ADDRESS((ROW()),AC$2-12,4)):INDIRECT(ADDRESS((ROW()),AC$2-1,4)))</f>
        <v>0</v>
      </c>
      <c r="Y4549" s="89"/>
    </row>
    <row r="4550" spans="1:25" ht="15" customHeight="1" x14ac:dyDescent="0.25">
      <c r="A4550" s="90">
        <f t="shared" ref="A4550" si="6597">A4546+1</f>
        <v>39</v>
      </c>
      <c r="B4550" s="90" t="s">
        <v>1451</v>
      </c>
      <c r="C4550" s="90" t="s">
        <v>1482</v>
      </c>
      <c r="D4550" s="90" t="s">
        <v>1396</v>
      </c>
      <c r="E4550" s="90" t="s">
        <v>1451</v>
      </c>
      <c r="F4550" s="14" t="s">
        <v>17</v>
      </c>
      <c r="G4550" s="15"/>
      <c r="H4550" s="15"/>
      <c r="I4550" s="15"/>
      <c r="J4550" s="15"/>
      <c r="K4550" s="15"/>
      <c r="L4550" s="15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5">
        <f ca="1">SUM(INDIRECT(ADDRESS((ROW()),AC$2-12,4)):INDIRECT(ADDRESS((ROW()),AC$2-1,4)))</f>
        <v>0</v>
      </c>
      <c r="Y4550" s="84" t="str">
        <f t="shared" ref="Y4550" ca="1" si="6598">IF(X4553&gt;AA$2,"Y","N")</f>
        <v>N</v>
      </c>
    </row>
    <row r="4551" spans="1:25" x14ac:dyDescent="0.25">
      <c r="A4551" s="91"/>
      <c r="B4551" s="91"/>
      <c r="C4551" s="91"/>
      <c r="D4551" s="91"/>
      <c r="E4551" s="91"/>
      <c r="F4551" s="14" t="s">
        <v>16</v>
      </c>
      <c r="G4551" s="15"/>
      <c r="H4551" s="15"/>
      <c r="I4551" s="15"/>
      <c r="J4551" s="15"/>
      <c r="K4551" s="15"/>
      <c r="L4551" s="15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5">
        <f ca="1">SUM(INDIRECT(ADDRESS((ROW()),AC$2-12,4)):INDIRECT(ADDRESS((ROW()),AC$2-1,4)))</f>
        <v>0</v>
      </c>
      <c r="Y4551" s="85"/>
    </row>
    <row r="4552" spans="1:25" x14ac:dyDescent="0.25">
      <c r="A4552" s="91"/>
      <c r="B4552" s="91"/>
      <c r="C4552" s="91"/>
      <c r="D4552" s="91"/>
      <c r="E4552" s="91"/>
      <c r="F4552" s="14" t="s">
        <v>24</v>
      </c>
      <c r="G4552" s="15"/>
      <c r="H4552" s="15"/>
      <c r="I4552" s="15"/>
      <c r="J4552" s="15"/>
      <c r="K4552" s="15"/>
      <c r="L4552" s="15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5">
        <f ca="1">SUM(INDIRECT(ADDRESS((ROW()),AC$2-12,4)):INDIRECT(ADDRESS((ROW()),AC$2-1,4)))</f>
        <v>0</v>
      </c>
      <c r="Y4552" s="85"/>
    </row>
    <row r="4553" spans="1:25" x14ac:dyDescent="0.25">
      <c r="A4553" s="92"/>
      <c r="B4553" s="92"/>
      <c r="C4553" s="92"/>
      <c r="D4553" s="92"/>
      <c r="E4553" s="92"/>
      <c r="F4553" s="14" t="s">
        <v>14</v>
      </c>
      <c r="G4553" s="17">
        <f>G4550+G4551+G4552</f>
        <v>0</v>
      </c>
      <c r="H4553" s="17">
        <f t="shared" ref="H4553:T4553" si="6599">H4550+H4551+H4552</f>
        <v>0</v>
      </c>
      <c r="I4553" s="17">
        <f t="shared" si="6599"/>
        <v>0</v>
      </c>
      <c r="J4553" s="17">
        <f t="shared" si="6599"/>
        <v>0</v>
      </c>
      <c r="K4553" s="17">
        <f t="shared" si="6599"/>
        <v>0</v>
      </c>
      <c r="L4553" s="17">
        <f t="shared" si="6599"/>
        <v>0</v>
      </c>
      <c r="M4553" s="17">
        <f t="shared" si="6599"/>
        <v>0</v>
      </c>
      <c r="N4553" s="17">
        <f t="shared" si="6599"/>
        <v>0</v>
      </c>
      <c r="O4553" s="17">
        <f t="shared" si="6599"/>
        <v>0</v>
      </c>
      <c r="P4553" s="17">
        <f t="shared" si="6599"/>
        <v>0</v>
      </c>
      <c r="Q4553" s="17">
        <f t="shared" si="6599"/>
        <v>0</v>
      </c>
      <c r="R4553" s="17">
        <f t="shared" si="6599"/>
        <v>0</v>
      </c>
      <c r="S4553" s="17">
        <f t="shared" si="6599"/>
        <v>0</v>
      </c>
      <c r="T4553" s="17">
        <f t="shared" si="6599"/>
        <v>0</v>
      </c>
      <c r="U4553" s="17">
        <f t="shared" ref="U4553:V4553" si="6600">U4550+U4551+U4552</f>
        <v>0</v>
      </c>
      <c r="V4553" s="17">
        <f t="shared" si="6600"/>
        <v>0</v>
      </c>
      <c r="W4553" s="17">
        <f t="shared" ref="W4553" si="6601">W4550+W4551+W4552</f>
        <v>0</v>
      </c>
      <c r="X4553" s="17">
        <f ca="1">SUM(INDIRECT(ADDRESS((ROW()),AC$2-12,4)):INDIRECT(ADDRESS((ROW()),AC$2-1,4)))</f>
        <v>0</v>
      </c>
      <c r="Y4553" s="86"/>
    </row>
    <row r="4554" spans="1:25" ht="15" customHeight="1" x14ac:dyDescent="0.25">
      <c r="A4554" s="93">
        <f t="shared" ref="A4554" si="6602">A4550+1</f>
        <v>40</v>
      </c>
      <c r="B4554" s="93" t="s">
        <v>1451</v>
      </c>
      <c r="C4554" s="93" t="s">
        <v>1483</v>
      </c>
      <c r="D4554" s="93" t="s">
        <v>1396</v>
      </c>
      <c r="E4554" s="93" t="s">
        <v>1451</v>
      </c>
      <c r="F4554" s="77" t="s">
        <v>17</v>
      </c>
      <c r="G4554" s="78"/>
      <c r="H4554" s="78"/>
      <c r="I4554" s="78"/>
      <c r="J4554" s="78"/>
      <c r="K4554" s="78"/>
      <c r="L4554" s="78"/>
      <c r="M4554" s="79"/>
      <c r="N4554" s="79"/>
      <c r="O4554" s="79"/>
      <c r="P4554" s="79"/>
      <c r="Q4554" s="79"/>
      <c r="R4554" s="79"/>
      <c r="S4554" s="79"/>
      <c r="T4554" s="79"/>
      <c r="U4554" s="79"/>
      <c r="V4554" s="79"/>
      <c r="W4554" s="79"/>
      <c r="X4554" s="78">
        <f ca="1">SUM(INDIRECT(ADDRESS((ROW()),AC$2-12,4)):INDIRECT(ADDRESS((ROW()),AC$2-1,4)))</f>
        <v>0</v>
      </c>
      <c r="Y4554" s="87" t="str">
        <f t="shared" ref="Y4554" ca="1" si="6603">IF(X4557&gt;AA$2,"Y","N")</f>
        <v>N</v>
      </c>
    </row>
    <row r="4555" spans="1:25" x14ac:dyDescent="0.25">
      <c r="A4555" s="94"/>
      <c r="B4555" s="94"/>
      <c r="C4555" s="94"/>
      <c r="D4555" s="94"/>
      <c r="E4555" s="94"/>
      <c r="F4555" s="77" t="s">
        <v>16</v>
      </c>
      <c r="G4555" s="78"/>
      <c r="H4555" s="78"/>
      <c r="I4555" s="78"/>
      <c r="J4555" s="78"/>
      <c r="K4555" s="78"/>
      <c r="L4555" s="78"/>
      <c r="M4555" s="79"/>
      <c r="N4555" s="79"/>
      <c r="O4555" s="79"/>
      <c r="P4555" s="79"/>
      <c r="Q4555" s="79"/>
      <c r="R4555" s="79"/>
      <c r="S4555" s="79"/>
      <c r="T4555" s="79"/>
      <c r="U4555" s="79"/>
      <c r="V4555" s="79"/>
      <c r="W4555" s="79"/>
      <c r="X4555" s="78">
        <f ca="1">SUM(INDIRECT(ADDRESS((ROW()),AC$2-12,4)):INDIRECT(ADDRESS((ROW()),AC$2-1,4)))</f>
        <v>0</v>
      </c>
      <c r="Y4555" s="88"/>
    </row>
    <row r="4556" spans="1:25" x14ac:dyDescent="0.25">
      <c r="A4556" s="94"/>
      <c r="B4556" s="94"/>
      <c r="C4556" s="94"/>
      <c r="D4556" s="94"/>
      <c r="E4556" s="94"/>
      <c r="F4556" s="77" t="s">
        <v>24</v>
      </c>
      <c r="G4556" s="78"/>
      <c r="H4556" s="78"/>
      <c r="I4556" s="78"/>
      <c r="J4556" s="78"/>
      <c r="K4556" s="78"/>
      <c r="L4556" s="78"/>
      <c r="M4556" s="79"/>
      <c r="N4556" s="79"/>
      <c r="O4556" s="79"/>
      <c r="P4556" s="79"/>
      <c r="Q4556" s="79"/>
      <c r="R4556" s="79"/>
      <c r="S4556" s="79"/>
      <c r="T4556" s="79"/>
      <c r="U4556" s="79"/>
      <c r="V4556" s="79"/>
      <c r="W4556" s="79"/>
      <c r="X4556" s="78">
        <f ca="1">SUM(INDIRECT(ADDRESS((ROW()),AC$2-12,4)):INDIRECT(ADDRESS((ROW()),AC$2-1,4)))</f>
        <v>0</v>
      </c>
      <c r="Y4556" s="88"/>
    </row>
    <row r="4557" spans="1:25" x14ac:dyDescent="0.25">
      <c r="A4557" s="95"/>
      <c r="B4557" s="95"/>
      <c r="C4557" s="95"/>
      <c r="D4557" s="95"/>
      <c r="E4557" s="95"/>
      <c r="F4557" s="77" t="s">
        <v>14</v>
      </c>
      <c r="G4557" s="80">
        <f t="shared" ref="G4557:T4557" si="6604">G4554+G4555+G4556</f>
        <v>0</v>
      </c>
      <c r="H4557" s="80">
        <f t="shared" si="6604"/>
        <v>0</v>
      </c>
      <c r="I4557" s="80">
        <f t="shared" si="6604"/>
        <v>0</v>
      </c>
      <c r="J4557" s="80">
        <f t="shared" si="6604"/>
        <v>0</v>
      </c>
      <c r="K4557" s="80">
        <f t="shared" si="6604"/>
        <v>0</v>
      </c>
      <c r="L4557" s="80">
        <f t="shared" si="6604"/>
        <v>0</v>
      </c>
      <c r="M4557" s="80">
        <f t="shared" si="6604"/>
        <v>0</v>
      </c>
      <c r="N4557" s="80">
        <f t="shared" si="6604"/>
        <v>0</v>
      </c>
      <c r="O4557" s="80">
        <f t="shared" si="6604"/>
        <v>0</v>
      </c>
      <c r="P4557" s="80">
        <f t="shared" si="6604"/>
        <v>0</v>
      </c>
      <c r="Q4557" s="80">
        <f t="shared" si="6604"/>
        <v>0</v>
      </c>
      <c r="R4557" s="80">
        <f t="shared" si="6604"/>
        <v>0</v>
      </c>
      <c r="S4557" s="80">
        <f t="shared" si="6604"/>
        <v>0</v>
      </c>
      <c r="T4557" s="80">
        <f t="shared" si="6604"/>
        <v>0</v>
      </c>
      <c r="U4557" s="80">
        <f t="shared" ref="U4557:V4557" si="6605">U4554+U4555+U4556</f>
        <v>0</v>
      </c>
      <c r="V4557" s="80">
        <f t="shared" si="6605"/>
        <v>0</v>
      </c>
      <c r="W4557" s="80">
        <f t="shared" ref="W4557" si="6606">W4554+W4555+W4556</f>
        <v>0</v>
      </c>
      <c r="X4557" s="80">
        <f ca="1">SUM(INDIRECT(ADDRESS((ROW()),AC$2-12,4)):INDIRECT(ADDRESS((ROW()),AC$2-1,4)))</f>
        <v>0</v>
      </c>
      <c r="Y4557" s="89"/>
    </row>
    <row r="4558" spans="1:25" ht="15" customHeight="1" x14ac:dyDescent="0.25">
      <c r="A4558" s="90">
        <f t="shared" ref="A4558" si="6607">A4554+1</f>
        <v>41</v>
      </c>
      <c r="B4558" s="90" t="s">
        <v>1451</v>
      </c>
      <c r="C4558" s="90" t="s">
        <v>1484</v>
      </c>
      <c r="D4558" s="90" t="s">
        <v>1396</v>
      </c>
      <c r="E4558" s="90" t="s">
        <v>1451</v>
      </c>
      <c r="F4558" s="14" t="s">
        <v>17</v>
      </c>
      <c r="G4558" s="15"/>
      <c r="H4558" s="15"/>
      <c r="I4558" s="15"/>
      <c r="J4558" s="15"/>
      <c r="K4558" s="15"/>
      <c r="L4558" s="15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5">
        <f ca="1">SUM(INDIRECT(ADDRESS((ROW()),AC$2-12,4)):INDIRECT(ADDRESS((ROW()),AC$2-1,4)))</f>
        <v>0</v>
      </c>
      <c r="Y4558" s="84"/>
    </row>
    <row r="4559" spans="1:25" x14ac:dyDescent="0.25">
      <c r="A4559" s="91"/>
      <c r="B4559" s="91"/>
      <c r="C4559" s="91"/>
      <c r="D4559" s="91"/>
      <c r="E4559" s="91"/>
      <c r="F4559" s="14" t="s">
        <v>16</v>
      </c>
      <c r="G4559" s="15"/>
      <c r="H4559" s="15"/>
      <c r="I4559" s="15"/>
      <c r="J4559" s="15"/>
      <c r="K4559" s="15"/>
      <c r="L4559" s="15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5">
        <f ca="1">SUM(INDIRECT(ADDRESS((ROW()),AC$2-12,4)):INDIRECT(ADDRESS((ROW()),AC$2-1,4)))</f>
        <v>0</v>
      </c>
      <c r="Y4559" s="85"/>
    </row>
    <row r="4560" spans="1:25" x14ac:dyDescent="0.25">
      <c r="A4560" s="91"/>
      <c r="B4560" s="91"/>
      <c r="C4560" s="91"/>
      <c r="D4560" s="91"/>
      <c r="E4560" s="91"/>
      <c r="F4560" s="14" t="s">
        <v>24</v>
      </c>
      <c r="G4560" s="15"/>
      <c r="H4560" s="15"/>
      <c r="I4560" s="15"/>
      <c r="J4560" s="15"/>
      <c r="K4560" s="15"/>
      <c r="L4560" s="15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5">
        <f ca="1">SUM(INDIRECT(ADDRESS((ROW()),AC$2-12,4)):INDIRECT(ADDRESS((ROW()),AC$2-1,4)))</f>
        <v>0</v>
      </c>
      <c r="Y4560" s="85"/>
    </row>
    <row r="4561" spans="1:25" x14ac:dyDescent="0.25">
      <c r="A4561" s="92"/>
      <c r="B4561" s="92"/>
      <c r="C4561" s="92"/>
      <c r="D4561" s="92"/>
      <c r="E4561" s="92"/>
      <c r="F4561" s="14" t="s">
        <v>14</v>
      </c>
      <c r="G4561" s="17">
        <f t="shared" ref="G4561:T4561" si="6608">G4558+G4559+G4560</f>
        <v>0</v>
      </c>
      <c r="H4561" s="17">
        <f t="shared" si="6608"/>
        <v>0</v>
      </c>
      <c r="I4561" s="17">
        <f t="shared" si="6608"/>
        <v>0</v>
      </c>
      <c r="J4561" s="17">
        <f t="shared" si="6608"/>
        <v>0</v>
      </c>
      <c r="K4561" s="17">
        <f t="shared" si="6608"/>
        <v>0</v>
      </c>
      <c r="L4561" s="17">
        <f t="shared" si="6608"/>
        <v>0</v>
      </c>
      <c r="M4561" s="17">
        <f t="shared" si="6608"/>
        <v>0</v>
      </c>
      <c r="N4561" s="17">
        <f t="shared" si="6608"/>
        <v>0</v>
      </c>
      <c r="O4561" s="17">
        <f t="shared" si="6608"/>
        <v>0</v>
      </c>
      <c r="P4561" s="17">
        <f t="shared" si="6608"/>
        <v>0</v>
      </c>
      <c r="Q4561" s="17">
        <f t="shared" si="6608"/>
        <v>0</v>
      </c>
      <c r="R4561" s="17">
        <f t="shared" si="6608"/>
        <v>0</v>
      </c>
      <c r="S4561" s="17">
        <f t="shared" si="6608"/>
        <v>0</v>
      </c>
      <c r="T4561" s="17">
        <f t="shared" si="6608"/>
        <v>0</v>
      </c>
      <c r="U4561" s="17">
        <f t="shared" ref="U4561:V4561" si="6609">U4558+U4559+U4560</f>
        <v>0</v>
      </c>
      <c r="V4561" s="17">
        <f t="shared" si="6609"/>
        <v>0</v>
      </c>
      <c r="W4561" s="17">
        <f t="shared" ref="W4561" si="6610">W4558+W4559+W4560</f>
        <v>0</v>
      </c>
      <c r="X4561" s="17">
        <f ca="1">SUM(INDIRECT(ADDRESS((ROW()),AC$2-12,4)):INDIRECT(ADDRESS((ROW()),AC$2-1,4)))</f>
        <v>0</v>
      </c>
      <c r="Y4561" s="86"/>
    </row>
    <row r="4562" spans="1:25" ht="15" customHeight="1" x14ac:dyDescent="0.25">
      <c r="A4562" s="93">
        <f t="shared" ref="A4562" si="6611">A4558+1</f>
        <v>42</v>
      </c>
      <c r="B4562" s="93" t="s">
        <v>1451</v>
      </c>
      <c r="C4562" s="93" t="s">
        <v>1485</v>
      </c>
      <c r="D4562" s="93" t="s">
        <v>1396</v>
      </c>
      <c r="E4562" s="93" t="s">
        <v>1451</v>
      </c>
      <c r="F4562" s="77" t="s">
        <v>17</v>
      </c>
      <c r="G4562" s="78"/>
      <c r="H4562" s="78"/>
      <c r="I4562" s="78"/>
      <c r="J4562" s="78"/>
      <c r="K4562" s="78"/>
      <c r="L4562" s="78"/>
      <c r="M4562" s="79"/>
      <c r="N4562" s="79"/>
      <c r="O4562" s="79"/>
      <c r="P4562" s="79"/>
      <c r="Q4562" s="79"/>
      <c r="R4562" s="79"/>
      <c r="S4562" s="79"/>
      <c r="T4562" s="79"/>
      <c r="U4562" s="79"/>
      <c r="V4562" s="79"/>
      <c r="W4562" s="79"/>
      <c r="X4562" s="78">
        <f ca="1">SUM(INDIRECT(ADDRESS((ROW()),AC$2-12,4)):INDIRECT(ADDRESS((ROW()),AC$2-1,4)))</f>
        <v>0</v>
      </c>
      <c r="Y4562" s="87"/>
    </row>
    <row r="4563" spans="1:25" x14ac:dyDescent="0.25">
      <c r="A4563" s="94"/>
      <c r="B4563" s="94"/>
      <c r="C4563" s="94"/>
      <c r="D4563" s="94"/>
      <c r="E4563" s="94"/>
      <c r="F4563" s="77" t="s">
        <v>16</v>
      </c>
      <c r="G4563" s="78"/>
      <c r="H4563" s="78"/>
      <c r="I4563" s="78"/>
      <c r="J4563" s="78"/>
      <c r="K4563" s="78"/>
      <c r="L4563" s="78"/>
      <c r="M4563" s="79"/>
      <c r="N4563" s="79"/>
      <c r="O4563" s="79"/>
      <c r="P4563" s="79"/>
      <c r="Q4563" s="79"/>
      <c r="R4563" s="79"/>
      <c r="S4563" s="79"/>
      <c r="T4563" s="79"/>
      <c r="U4563" s="79"/>
      <c r="V4563" s="79"/>
      <c r="W4563" s="79"/>
      <c r="X4563" s="78">
        <f ca="1">SUM(INDIRECT(ADDRESS((ROW()),AC$2-12,4)):INDIRECT(ADDRESS((ROW()),AC$2-1,4)))</f>
        <v>0</v>
      </c>
      <c r="Y4563" s="88"/>
    </row>
    <row r="4564" spans="1:25" x14ac:dyDescent="0.25">
      <c r="A4564" s="94"/>
      <c r="B4564" s="94"/>
      <c r="C4564" s="94"/>
      <c r="D4564" s="94"/>
      <c r="E4564" s="94"/>
      <c r="F4564" s="77" t="s">
        <v>24</v>
      </c>
      <c r="G4564" s="78"/>
      <c r="H4564" s="78"/>
      <c r="I4564" s="78"/>
      <c r="J4564" s="78"/>
      <c r="K4564" s="78"/>
      <c r="L4564" s="78"/>
      <c r="M4564" s="79"/>
      <c r="N4564" s="79"/>
      <c r="O4564" s="79"/>
      <c r="P4564" s="79"/>
      <c r="Q4564" s="79"/>
      <c r="R4564" s="79"/>
      <c r="S4564" s="79"/>
      <c r="T4564" s="79"/>
      <c r="U4564" s="79"/>
      <c r="V4564" s="79"/>
      <c r="W4564" s="79"/>
      <c r="X4564" s="78">
        <f ca="1">SUM(INDIRECT(ADDRESS((ROW()),AC$2-12,4)):INDIRECT(ADDRESS((ROW()),AC$2-1,4)))</f>
        <v>0</v>
      </c>
      <c r="Y4564" s="88"/>
    </row>
    <row r="4565" spans="1:25" x14ac:dyDescent="0.25">
      <c r="A4565" s="95"/>
      <c r="B4565" s="95"/>
      <c r="C4565" s="95"/>
      <c r="D4565" s="95"/>
      <c r="E4565" s="95"/>
      <c r="F4565" s="77" t="s">
        <v>14</v>
      </c>
      <c r="G4565" s="80">
        <f t="shared" ref="G4565:T4565" si="6612">G4562+G4563+G4564</f>
        <v>0</v>
      </c>
      <c r="H4565" s="80">
        <f t="shared" si="6612"/>
        <v>0</v>
      </c>
      <c r="I4565" s="80">
        <f t="shared" si="6612"/>
        <v>0</v>
      </c>
      <c r="J4565" s="80">
        <f t="shared" si="6612"/>
        <v>0</v>
      </c>
      <c r="K4565" s="80">
        <f t="shared" si="6612"/>
        <v>0</v>
      </c>
      <c r="L4565" s="80">
        <f t="shared" si="6612"/>
        <v>0</v>
      </c>
      <c r="M4565" s="80">
        <f t="shared" si="6612"/>
        <v>0</v>
      </c>
      <c r="N4565" s="80">
        <f t="shared" si="6612"/>
        <v>0</v>
      </c>
      <c r="O4565" s="80">
        <f t="shared" si="6612"/>
        <v>0</v>
      </c>
      <c r="P4565" s="80">
        <f t="shared" si="6612"/>
        <v>0</v>
      </c>
      <c r="Q4565" s="80">
        <f t="shared" si="6612"/>
        <v>0</v>
      </c>
      <c r="R4565" s="80">
        <f t="shared" si="6612"/>
        <v>0</v>
      </c>
      <c r="S4565" s="80">
        <f t="shared" si="6612"/>
        <v>0</v>
      </c>
      <c r="T4565" s="80">
        <f t="shared" si="6612"/>
        <v>0</v>
      </c>
      <c r="U4565" s="80">
        <f t="shared" ref="U4565:V4565" si="6613">U4562+U4563+U4564</f>
        <v>0</v>
      </c>
      <c r="V4565" s="80">
        <f t="shared" si="6613"/>
        <v>0</v>
      </c>
      <c r="W4565" s="80">
        <f t="shared" ref="W4565" si="6614">W4562+W4563+W4564</f>
        <v>0</v>
      </c>
      <c r="X4565" s="80">
        <f ca="1">SUM(INDIRECT(ADDRESS((ROW()),AC$2-12,4)):INDIRECT(ADDRESS((ROW()),AC$2-1,4)))</f>
        <v>0</v>
      </c>
      <c r="Y4565" s="89"/>
    </row>
    <row r="4566" spans="1:25" ht="15" customHeight="1" x14ac:dyDescent="0.25">
      <c r="A4566" s="90">
        <f t="shared" ref="A4566" si="6615">A4562+1</f>
        <v>43</v>
      </c>
      <c r="B4566" s="90" t="s">
        <v>1451</v>
      </c>
      <c r="C4566" s="90" t="s">
        <v>1486</v>
      </c>
      <c r="D4566" s="90" t="s">
        <v>1396</v>
      </c>
      <c r="E4566" s="90" t="s">
        <v>1451</v>
      </c>
      <c r="F4566" s="14" t="s">
        <v>17</v>
      </c>
      <c r="G4566" s="15"/>
      <c r="H4566" s="15"/>
      <c r="I4566" s="15"/>
      <c r="J4566" s="15"/>
      <c r="K4566" s="15"/>
      <c r="L4566" s="15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5">
        <f ca="1">SUM(INDIRECT(ADDRESS((ROW()),AC$2-12,4)):INDIRECT(ADDRESS((ROW()),AC$2-1,4)))</f>
        <v>0</v>
      </c>
      <c r="Y4566" s="84"/>
    </row>
    <row r="4567" spans="1:25" x14ac:dyDescent="0.25">
      <c r="A4567" s="91"/>
      <c r="B4567" s="91"/>
      <c r="C4567" s="91"/>
      <c r="D4567" s="91"/>
      <c r="E4567" s="91"/>
      <c r="F4567" s="14" t="s">
        <v>16</v>
      </c>
      <c r="G4567" s="15"/>
      <c r="H4567" s="15"/>
      <c r="I4567" s="15"/>
      <c r="J4567" s="15"/>
      <c r="K4567" s="15"/>
      <c r="L4567" s="15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5">
        <f ca="1">SUM(INDIRECT(ADDRESS((ROW()),AC$2-12,4)):INDIRECT(ADDRESS((ROW()),AC$2-1,4)))</f>
        <v>0</v>
      </c>
      <c r="Y4567" s="85"/>
    </row>
    <row r="4568" spans="1:25" x14ac:dyDescent="0.25">
      <c r="A4568" s="91"/>
      <c r="B4568" s="91"/>
      <c r="C4568" s="91"/>
      <c r="D4568" s="91"/>
      <c r="E4568" s="91"/>
      <c r="F4568" s="14" t="s">
        <v>24</v>
      </c>
      <c r="G4568" s="15"/>
      <c r="H4568" s="15"/>
      <c r="I4568" s="15"/>
      <c r="J4568" s="15"/>
      <c r="K4568" s="15"/>
      <c r="L4568" s="15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5">
        <f ca="1">SUM(INDIRECT(ADDRESS((ROW()),AC$2-12,4)):INDIRECT(ADDRESS((ROW()),AC$2-1,4)))</f>
        <v>0</v>
      </c>
      <c r="Y4568" s="85"/>
    </row>
    <row r="4569" spans="1:25" x14ac:dyDescent="0.25">
      <c r="A4569" s="92"/>
      <c r="B4569" s="92"/>
      <c r="C4569" s="92"/>
      <c r="D4569" s="92"/>
      <c r="E4569" s="92"/>
      <c r="F4569" s="14" t="s">
        <v>14</v>
      </c>
      <c r="G4569" s="17">
        <f t="shared" ref="G4569:T4569" si="6616">G4566+G4567+G4568</f>
        <v>0</v>
      </c>
      <c r="H4569" s="17">
        <f t="shared" si="6616"/>
        <v>0</v>
      </c>
      <c r="I4569" s="17">
        <f t="shared" si="6616"/>
        <v>0</v>
      </c>
      <c r="J4569" s="17">
        <f t="shared" si="6616"/>
        <v>0</v>
      </c>
      <c r="K4569" s="17">
        <f t="shared" si="6616"/>
        <v>0</v>
      </c>
      <c r="L4569" s="17">
        <f t="shared" si="6616"/>
        <v>0</v>
      </c>
      <c r="M4569" s="17">
        <f t="shared" si="6616"/>
        <v>0</v>
      </c>
      <c r="N4569" s="17">
        <f t="shared" si="6616"/>
        <v>0</v>
      </c>
      <c r="O4569" s="17">
        <f t="shared" si="6616"/>
        <v>0</v>
      </c>
      <c r="P4569" s="17">
        <f t="shared" si="6616"/>
        <v>0</v>
      </c>
      <c r="Q4569" s="17">
        <f t="shared" si="6616"/>
        <v>0</v>
      </c>
      <c r="R4569" s="17">
        <f t="shared" si="6616"/>
        <v>0</v>
      </c>
      <c r="S4569" s="17">
        <f t="shared" si="6616"/>
        <v>0</v>
      </c>
      <c r="T4569" s="17">
        <f t="shared" si="6616"/>
        <v>0</v>
      </c>
      <c r="U4569" s="17">
        <f t="shared" ref="U4569:V4569" si="6617">U4566+U4567+U4568</f>
        <v>0</v>
      </c>
      <c r="V4569" s="17">
        <f t="shared" si="6617"/>
        <v>0</v>
      </c>
      <c r="W4569" s="17">
        <f t="shared" ref="W4569" si="6618">W4566+W4567+W4568</f>
        <v>0</v>
      </c>
      <c r="X4569" s="17">
        <f ca="1">SUM(INDIRECT(ADDRESS((ROW()),AC$2-12,4)):INDIRECT(ADDRESS((ROW()),AC$2-1,4)))</f>
        <v>0</v>
      </c>
      <c r="Y4569" s="86"/>
    </row>
    <row r="4570" spans="1:25" ht="15" customHeight="1" x14ac:dyDescent="0.25">
      <c r="A4570" s="93">
        <f t="shared" ref="A4570" si="6619">A4566+1</f>
        <v>44</v>
      </c>
      <c r="B4570" s="93" t="s">
        <v>1451</v>
      </c>
      <c r="C4570" s="93" t="s">
        <v>2345</v>
      </c>
      <c r="D4570" s="93" t="s">
        <v>1396</v>
      </c>
      <c r="E4570" s="93" t="s">
        <v>1451</v>
      </c>
      <c r="F4570" s="77" t="s">
        <v>17</v>
      </c>
      <c r="G4570" s="78"/>
      <c r="H4570" s="78"/>
      <c r="I4570" s="78"/>
      <c r="J4570" s="78"/>
      <c r="K4570" s="78"/>
      <c r="L4570" s="78"/>
      <c r="M4570" s="79"/>
      <c r="N4570" s="79"/>
      <c r="O4570" s="79"/>
      <c r="P4570" s="79"/>
      <c r="Q4570" s="79"/>
      <c r="R4570" s="79"/>
      <c r="S4570" s="79"/>
      <c r="T4570" s="79"/>
      <c r="U4570" s="79"/>
      <c r="V4570" s="79"/>
      <c r="W4570" s="79"/>
      <c r="X4570" s="78">
        <f ca="1">SUM(INDIRECT(ADDRESS((ROW()),AC$2-12,4)):INDIRECT(ADDRESS((ROW()),AC$2-1,4)))</f>
        <v>0</v>
      </c>
      <c r="Y4570" s="87"/>
    </row>
    <row r="4571" spans="1:25" x14ac:dyDescent="0.25">
      <c r="A4571" s="94"/>
      <c r="B4571" s="94"/>
      <c r="C4571" s="94"/>
      <c r="D4571" s="94"/>
      <c r="E4571" s="94"/>
      <c r="F4571" s="77" t="s">
        <v>16</v>
      </c>
      <c r="G4571" s="78"/>
      <c r="H4571" s="78"/>
      <c r="I4571" s="78"/>
      <c r="J4571" s="78"/>
      <c r="K4571" s="78"/>
      <c r="L4571" s="78"/>
      <c r="M4571" s="79"/>
      <c r="N4571" s="79"/>
      <c r="O4571" s="79"/>
      <c r="P4571" s="79"/>
      <c r="Q4571" s="79"/>
      <c r="R4571" s="79"/>
      <c r="S4571" s="79"/>
      <c r="T4571" s="79"/>
      <c r="U4571" s="79"/>
      <c r="V4571" s="79"/>
      <c r="W4571" s="79"/>
      <c r="X4571" s="78">
        <f ca="1">SUM(INDIRECT(ADDRESS((ROW()),AC$2-12,4)):INDIRECT(ADDRESS((ROW()),AC$2-1,4)))</f>
        <v>0</v>
      </c>
      <c r="Y4571" s="88"/>
    </row>
    <row r="4572" spans="1:25" x14ac:dyDescent="0.25">
      <c r="A4572" s="94"/>
      <c r="B4572" s="94"/>
      <c r="C4572" s="94"/>
      <c r="D4572" s="94"/>
      <c r="E4572" s="94"/>
      <c r="F4572" s="77" t="s">
        <v>24</v>
      </c>
      <c r="G4572" s="78"/>
      <c r="H4572" s="78"/>
      <c r="I4572" s="78"/>
      <c r="J4572" s="78"/>
      <c r="K4572" s="78"/>
      <c r="L4572" s="78"/>
      <c r="M4572" s="79"/>
      <c r="N4572" s="79"/>
      <c r="O4572" s="79"/>
      <c r="P4572" s="79"/>
      <c r="Q4572" s="79"/>
      <c r="R4572" s="79"/>
      <c r="S4572" s="79"/>
      <c r="T4572" s="79"/>
      <c r="U4572" s="79"/>
      <c r="V4572" s="79"/>
      <c r="W4572" s="79"/>
      <c r="X4572" s="78">
        <f ca="1">SUM(INDIRECT(ADDRESS((ROW()),AC$2-12,4)):INDIRECT(ADDRESS((ROW()),AC$2-1,4)))</f>
        <v>0</v>
      </c>
      <c r="Y4572" s="88"/>
    </row>
    <row r="4573" spans="1:25" x14ac:dyDescent="0.25">
      <c r="A4573" s="95"/>
      <c r="B4573" s="95"/>
      <c r="C4573" s="95"/>
      <c r="D4573" s="95"/>
      <c r="E4573" s="95"/>
      <c r="F4573" s="77" t="s">
        <v>14</v>
      </c>
      <c r="G4573" s="80">
        <f t="shared" ref="G4573:T4573" si="6620">G4570+G4571+G4572</f>
        <v>0</v>
      </c>
      <c r="H4573" s="80">
        <f t="shared" si="6620"/>
        <v>0</v>
      </c>
      <c r="I4573" s="80">
        <f t="shared" si="6620"/>
        <v>0</v>
      </c>
      <c r="J4573" s="80">
        <f t="shared" si="6620"/>
        <v>0</v>
      </c>
      <c r="K4573" s="80">
        <f t="shared" si="6620"/>
        <v>0</v>
      </c>
      <c r="L4573" s="80">
        <f t="shared" si="6620"/>
        <v>0</v>
      </c>
      <c r="M4573" s="80">
        <f t="shared" si="6620"/>
        <v>0</v>
      </c>
      <c r="N4573" s="80">
        <f t="shared" si="6620"/>
        <v>0</v>
      </c>
      <c r="O4573" s="80">
        <f t="shared" si="6620"/>
        <v>0</v>
      </c>
      <c r="P4573" s="80">
        <f t="shared" si="6620"/>
        <v>0</v>
      </c>
      <c r="Q4573" s="80">
        <f t="shared" si="6620"/>
        <v>0</v>
      </c>
      <c r="R4573" s="80">
        <f t="shared" si="6620"/>
        <v>0</v>
      </c>
      <c r="S4573" s="80">
        <f t="shared" si="6620"/>
        <v>0</v>
      </c>
      <c r="T4573" s="80">
        <f t="shared" si="6620"/>
        <v>0</v>
      </c>
      <c r="U4573" s="80">
        <f t="shared" ref="U4573:V4573" si="6621">U4570+U4571+U4572</f>
        <v>0</v>
      </c>
      <c r="V4573" s="80">
        <f t="shared" si="6621"/>
        <v>0</v>
      </c>
      <c r="W4573" s="80">
        <f t="shared" ref="W4573" si="6622">W4570+W4571+W4572</f>
        <v>0</v>
      </c>
      <c r="X4573" s="80">
        <f ca="1">SUM(INDIRECT(ADDRESS((ROW()),AC$2-12,4)):INDIRECT(ADDRESS((ROW()),AC$2-1,4)))</f>
        <v>0</v>
      </c>
      <c r="Y4573" s="89"/>
    </row>
    <row r="4574" spans="1:25" ht="15" customHeight="1" x14ac:dyDescent="0.25">
      <c r="A4574" s="90">
        <f t="shared" ref="A4574" si="6623">A4570+1</f>
        <v>45</v>
      </c>
      <c r="B4574" s="90" t="s">
        <v>1451</v>
      </c>
      <c r="C4574" s="90" t="s">
        <v>2346</v>
      </c>
      <c r="D4574" s="90" t="s">
        <v>1396</v>
      </c>
      <c r="E4574" s="90" t="s">
        <v>1451</v>
      </c>
      <c r="F4574" s="14" t="s">
        <v>17</v>
      </c>
      <c r="G4574" s="15"/>
      <c r="H4574" s="15"/>
      <c r="I4574" s="15"/>
      <c r="J4574" s="15"/>
      <c r="K4574" s="15"/>
      <c r="L4574" s="15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5">
        <f ca="1">SUM(INDIRECT(ADDRESS((ROW()),AC$2-12,4)):INDIRECT(ADDRESS((ROW()),AC$2-1,4)))</f>
        <v>0</v>
      </c>
      <c r="Y4574" s="84"/>
    </row>
    <row r="4575" spans="1:25" x14ac:dyDescent="0.25">
      <c r="A4575" s="91"/>
      <c r="B4575" s="91"/>
      <c r="C4575" s="91"/>
      <c r="D4575" s="91"/>
      <c r="E4575" s="91"/>
      <c r="F4575" s="14" t="s">
        <v>16</v>
      </c>
      <c r="G4575" s="15"/>
      <c r="H4575" s="15"/>
      <c r="I4575" s="15"/>
      <c r="J4575" s="15"/>
      <c r="K4575" s="15"/>
      <c r="L4575" s="15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5">
        <f ca="1">SUM(INDIRECT(ADDRESS((ROW()),AC$2-12,4)):INDIRECT(ADDRESS((ROW()),AC$2-1,4)))</f>
        <v>0</v>
      </c>
      <c r="Y4575" s="85"/>
    </row>
    <row r="4576" spans="1:25" x14ac:dyDescent="0.25">
      <c r="A4576" s="91"/>
      <c r="B4576" s="91"/>
      <c r="C4576" s="91"/>
      <c r="D4576" s="91"/>
      <c r="E4576" s="91"/>
      <c r="F4576" s="14" t="s">
        <v>24</v>
      </c>
      <c r="G4576" s="15"/>
      <c r="H4576" s="15"/>
      <c r="I4576" s="15"/>
      <c r="J4576" s="15"/>
      <c r="K4576" s="15"/>
      <c r="L4576" s="15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5">
        <f ca="1">SUM(INDIRECT(ADDRESS((ROW()),AC$2-12,4)):INDIRECT(ADDRESS((ROW()),AC$2-1,4)))</f>
        <v>0</v>
      </c>
      <c r="Y4576" s="85"/>
    </row>
    <row r="4577" spans="1:25" x14ac:dyDescent="0.25">
      <c r="A4577" s="92"/>
      <c r="B4577" s="92"/>
      <c r="C4577" s="92"/>
      <c r="D4577" s="92"/>
      <c r="E4577" s="92"/>
      <c r="F4577" s="14" t="s">
        <v>14</v>
      </c>
      <c r="G4577" s="17">
        <f t="shared" ref="G4577:T4577" si="6624">G4574+G4575+G4576</f>
        <v>0</v>
      </c>
      <c r="H4577" s="17">
        <f t="shared" si="6624"/>
        <v>0</v>
      </c>
      <c r="I4577" s="17">
        <f t="shared" si="6624"/>
        <v>0</v>
      </c>
      <c r="J4577" s="17">
        <f t="shared" si="6624"/>
        <v>0</v>
      </c>
      <c r="K4577" s="17">
        <f t="shared" si="6624"/>
        <v>0</v>
      </c>
      <c r="L4577" s="17">
        <f t="shared" si="6624"/>
        <v>0</v>
      </c>
      <c r="M4577" s="17">
        <f t="shared" si="6624"/>
        <v>0</v>
      </c>
      <c r="N4577" s="17">
        <f t="shared" si="6624"/>
        <v>0</v>
      </c>
      <c r="O4577" s="17">
        <f t="shared" si="6624"/>
        <v>0</v>
      </c>
      <c r="P4577" s="17">
        <f t="shared" si="6624"/>
        <v>0</v>
      </c>
      <c r="Q4577" s="17">
        <f t="shared" si="6624"/>
        <v>0</v>
      </c>
      <c r="R4577" s="17">
        <f t="shared" si="6624"/>
        <v>0</v>
      </c>
      <c r="S4577" s="17">
        <f t="shared" si="6624"/>
        <v>0</v>
      </c>
      <c r="T4577" s="17">
        <f t="shared" si="6624"/>
        <v>0</v>
      </c>
      <c r="U4577" s="17">
        <f t="shared" ref="U4577:V4577" si="6625">U4574+U4575+U4576</f>
        <v>0</v>
      </c>
      <c r="V4577" s="17">
        <f t="shared" si="6625"/>
        <v>0</v>
      </c>
      <c r="W4577" s="17">
        <f t="shared" ref="W4577" si="6626">W4574+W4575+W4576</f>
        <v>0</v>
      </c>
      <c r="X4577" s="17">
        <f ca="1">SUM(INDIRECT(ADDRESS((ROW()),AC$2-12,4)):INDIRECT(ADDRESS((ROW()),AC$2-1,4)))</f>
        <v>0</v>
      </c>
      <c r="Y4577" s="86"/>
    </row>
    <row r="4578" spans="1:25" ht="15" customHeight="1" x14ac:dyDescent="0.25">
      <c r="A4578" s="93">
        <f t="shared" ref="A4578" si="6627">A4574+1</f>
        <v>46</v>
      </c>
      <c r="B4578" s="93" t="s">
        <v>1451</v>
      </c>
      <c r="C4578" s="93" t="s">
        <v>1464</v>
      </c>
      <c r="D4578" s="93" t="s">
        <v>1465</v>
      </c>
      <c r="E4578" s="93" t="s">
        <v>1451</v>
      </c>
      <c r="F4578" s="77" t="s">
        <v>17</v>
      </c>
      <c r="G4578" s="78"/>
      <c r="H4578" s="78"/>
      <c r="I4578" s="78"/>
      <c r="J4578" s="78"/>
      <c r="K4578" s="78"/>
      <c r="L4578" s="78"/>
      <c r="M4578" s="79"/>
      <c r="N4578" s="79"/>
      <c r="O4578" s="79"/>
      <c r="P4578" s="79"/>
      <c r="Q4578" s="79"/>
      <c r="R4578" s="79"/>
      <c r="S4578" s="79"/>
      <c r="T4578" s="79"/>
      <c r="U4578" s="79"/>
      <c r="V4578" s="79"/>
      <c r="W4578" s="79"/>
      <c r="X4578" s="78">
        <f ca="1">SUM(INDIRECT(ADDRESS((ROW()),AC$2-12,4)):INDIRECT(ADDRESS((ROW()),AC$2-1,4)))</f>
        <v>0</v>
      </c>
      <c r="Y4578" s="87"/>
    </row>
    <row r="4579" spans="1:25" x14ac:dyDescent="0.25">
      <c r="A4579" s="94"/>
      <c r="B4579" s="94"/>
      <c r="C4579" s="94"/>
      <c r="D4579" s="94"/>
      <c r="E4579" s="94"/>
      <c r="F4579" s="77" t="s">
        <v>16</v>
      </c>
      <c r="G4579" s="78"/>
      <c r="H4579" s="78"/>
      <c r="I4579" s="78"/>
      <c r="J4579" s="78"/>
      <c r="K4579" s="78"/>
      <c r="L4579" s="78"/>
      <c r="M4579" s="79"/>
      <c r="N4579" s="79"/>
      <c r="O4579" s="79"/>
      <c r="P4579" s="79"/>
      <c r="Q4579" s="79"/>
      <c r="R4579" s="79"/>
      <c r="S4579" s="79"/>
      <c r="T4579" s="79"/>
      <c r="U4579" s="79"/>
      <c r="V4579" s="79"/>
      <c r="W4579" s="79"/>
      <c r="X4579" s="78">
        <f ca="1">SUM(INDIRECT(ADDRESS((ROW()),AC$2-12,4)):INDIRECT(ADDRESS((ROW()),AC$2-1,4)))</f>
        <v>0</v>
      </c>
      <c r="Y4579" s="88"/>
    </row>
    <row r="4580" spans="1:25" x14ac:dyDescent="0.25">
      <c r="A4580" s="94"/>
      <c r="B4580" s="94"/>
      <c r="C4580" s="94"/>
      <c r="D4580" s="94"/>
      <c r="E4580" s="94"/>
      <c r="F4580" s="77" t="s">
        <v>24</v>
      </c>
      <c r="G4580" s="78"/>
      <c r="H4580" s="78"/>
      <c r="I4580" s="78"/>
      <c r="J4580" s="78"/>
      <c r="K4580" s="78"/>
      <c r="L4580" s="78"/>
      <c r="M4580" s="79"/>
      <c r="N4580" s="79"/>
      <c r="O4580" s="79"/>
      <c r="P4580" s="79"/>
      <c r="Q4580" s="79"/>
      <c r="R4580" s="79"/>
      <c r="S4580" s="79"/>
      <c r="T4580" s="79"/>
      <c r="U4580" s="79"/>
      <c r="V4580" s="79"/>
      <c r="W4580" s="79"/>
      <c r="X4580" s="78">
        <f ca="1">SUM(INDIRECT(ADDRESS((ROW()),AC$2-12,4)):INDIRECT(ADDRESS((ROW()),AC$2-1,4)))</f>
        <v>0</v>
      </c>
      <c r="Y4580" s="88"/>
    </row>
    <row r="4581" spans="1:25" x14ac:dyDescent="0.25">
      <c r="A4581" s="95"/>
      <c r="B4581" s="95"/>
      <c r="C4581" s="95"/>
      <c r="D4581" s="95"/>
      <c r="E4581" s="95"/>
      <c r="F4581" s="77" t="s">
        <v>14</v>
      </c>
      <c r="G4581" s="80">
        <f t="shared" ref="G4581:T4581" si="6628">G4578+G4579+G4580</f>
        <v>0</v>
      </c>
      <c r="H4581" s="80">
        <f t="shared" si="6628"/>
        <v>0</v>
      </c>
      <c r="I4581" s="80">
        <f t="shared" si="6628"/>
        <v>0</v>
      </c>
      <c r="J4581" s="80">
        <f t="shared" si="6628"/>
        <v>0</v>
      </c>
      <c r="K4581" s="80">
        <f t="shared" si="6628"/>
        <v>0</v>
      </c>
      <c r="L4581" s="80">
        <f t="shared" si="6628"/>
        <v>0</v>
      </c>
      <c r="M4581" s="80">
        <f t="shared" si="6628"/>
        <v>0</v>
      </c>
      <c r="N4581" s="80">
        <f t="shared" si="6628"/>
        <v>0</v>
      </c>
      <c r="O4581" s="80">
        <f t="shared" si="6628"/>
        <v>0</v>
      </c>
      <c r="P4581" s="80">
        <f t="shared" si="6628"/>
        <v>0</v>
      </c>
      <c r="Q4581" s="80">
        <f t="shared" si="6628"/>
        <v>0</v>
      </c>
      <c r="R4581" s="80">
        <f t="shared" si="6628"/>
        <v>0</v>
      </c>
      <c r="S4581" s="80">
        <f t="shared" si="6628"/>
        <v>0</v>
      </c>
      <c r="T4581" s="80">
        <f t="shared" si="6628"/>
        <v>0</v>
      </c>
      <c r="U4581" s="80">
        <f t="shared" ref="U4581:V4581" si="6629">U4578+U4579+U4580</f>
        <v>0</v>
      </c>
      <c r="V4581" s="80">
        <f t="shared" si="6629"/>
        <v>0</v>
      </c>
      <c r="W4581" s="80">
        <f t="shared" ref="W4581" si="6630">W4578+W4579+W4580</f>
        <v>0</v>
      </c>
      <c r="X4581" s="80">
        <f ca="1">SUM(INDIRECT(ADDRESS((ROW()),AC$2-12,4)):INDIRECT(ADDRESS((ROW()),AC$2-1,4)))</f>
        <v>0</v>
      </c>
      <c r="Y4581" s="89"/>
    </row>
    <row r="4582" spans="1:25" ht="15" customHeight="1" x14ac:dyDescent="0.25">
      <c r="A4582" s="90">
        <f t="shared" ref="A4582" si="6631">A4578+1</f>
        <v>47</v>
      </c>
      <c r="B4582" s="90" t="s">
        <v>1451</v>
      </c>
      <c r="C4582" s="90" t="s">
        <v>1487</v>
      </c>
      <c r="D4582" s="90" t="s">
        <v>1465</v>
      </c>
      <c r="E4582" s="90" t="s">
        <v>1451</v>
      </c>
      <c r="F4582" s="14" t="s">
        <v>17</v>
      </c>
      <c r="G4582" s="15"/>
      <c r="H4582" s="15"/>
      <c r="I4582" s="15"/>
      <c r="J4582" s="15"/>
      <c r="K4582" s="15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5">
        <f ca="1">SUM(INDIRECT(ADDRESS((ROW()),AC$2-12,4)):INDIRECT(ADDRESS((ROW()),AC$2-1,4)))</f>
        <v>0</v>
      </c>
      <c r="Y4582" s="84"/>
    </row>
    <row r="4583" spans="1:25" x14ac:dyDescent="0.25">
      <c r="A4583" s="91"/>
      <c r="B4583" s="91"/>
      <c r="C4583" s="91"/>
      <c r="D4583" s="91"/>
      <c r="E4583" s="91"/>
      <c r="F4583" s="14" t="s">
        <v>16</v>
      </c>
      <c r="G4583" s="15"/>
      <c r="H4583" s="15"/>
      <c r="I4583" s="15"/>
      <c r="J4583" s="15"/>
      <c r="K4583" s="15"/>
      <c r="L4583" s="15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5">
        <f ca="1">SUM(INDIRECT(ADDRESS((ROW()),AC$2-12,4)):INDIRECT(ADDRESS((ROW()),AC$2-1,4)))</f>
        <v>0</v>
      </c>
      <c r="Y4583" s="85"/>
    </row>
    <row r="4584" spans="1:25" x14ac:dyDescent="0.25">
      <c r="A4584" s="91"/>
      <c r="B4584" s="91"/>
      <c r="C4584" s="91"/>
      <c r="D4584" s="91"/>
      <c r="E4584" s="91"/>
      <c r="F4584" s="14" t="s">
        <v>24</v>
      </c>
      <c r="G4584" s="15"/>
      <c r="H4584" s="15"/>
      <c r="I4584" s="15"/>
      <c r="J4584" s="15"/>
      <c r="K4584" s="15"/>
      <c r="L4584" s="15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5">
        <f ca="1">SUM(INDIRECT(ADDRESS((ROW()),AC$2-12,4)):INDIRECT(ADDRESS((ROW()),AC$2-1,4)))</f>
        <v>0</v>
      </c>
      <c r="Y4584" s="85"/>
    </row>
    <row r="4585" spans="1:25" x14ac:dyDescent="0.25">
      <c r="A4585" s="92"/>
      <c r="B4585" s="92"/>
      <c r="C4585" s="92"/>
      <c r="D4585" s="92"/>
      <c r="E4585" s="92"/>
      <c r="F4585" s="14" t="s">
        <v>14</v>
      </c>
      <c r="G4585" s="17">
        <f t="shared" ref="G4585:T4585" si="6632">G4582+G4583+G4584</f>
        <v>0</v>
      </c>
      <c r="H4585" s="17">
        <f t="shared" si="6632"/>
        <v>0</v>
      </c>
      <c r="I4585" s="17">
        <f t="shared" si="6632"/>
        <v>0</v>
      </c>
      <c r="J4585" s="17">
        <f t="shared" si="6632"/>
        <v>0</v>
      </c>
      <c r="K4585" s="17">
        <f t="shared" si="6632"/>
        <v>0</v>
      </c>
      <c r="L4585" s="17">
        <f t="shared" si="6632"/>
        <v>0</v>
      </c>
      <c r="M4585" s="17">
        <f t="shared" si="6632"/>
        <v>0</v>
      </c>
      <c r="N4585" s="17">
        <f t="shared" si="6632"/>
        <v>0</v>
      </c>
      <c r="O4585" s="17">
        <f t="shared" si="6632"/>
        <v>0</v>
      </c>
      <c r="P4585" s="17">
        <f t="shared" si="6632"/>
        <v>0</v>
      </c>
      <c r="Q4585" s="17">
        <f t="shared" si="6632"/>
        <v>0</v>
      </c>
      <c r="R4585" s="17">
        <f t="shared" si="6632"/>
        <v>0</v>
      </c>
      <c r="S4585" s="17">
        <f t="shared" si="6632"/>
        <v>0</v>
      </c>
      <c r="T4585" s="17">
        <f t="shared" si="6632"/>
        <v>0</v>
      </c>
      <c r="U4585" s="17">
        <f t="shared" ref="U4585:V4585" si="6633">U4582+U4583+U4584</f>
        <v>0</v>
      </c>
      <c r="V4585" s="17">
        <f t="shared" si="6633"/>
        <v>0</v>
      </c>
      <c r="W4585" s="17">
        <f t="shared" ref="W4585" si="6634">W4582+W4583+W4584</f>
        <v>0</v>
      </c>
      <c r="X4585" s="17">
        <f ca="1">SUM(INDIRECT(ADDRESS((ROW()),AC$2-12,4)):INDIRECT(ADDRESS((ROW()),AC$2-1,4)))</f>
        <v>0</v>
      </c>
      <c r="Y4585" s="86"/>
    </row>
    <row r="4586" spans="1:25" ht="15" customHeight="1" x14ac:dyDescent="0.25">
      <c r="A4586" s="93">
        <f t="shared" ref="A4586" si="6635">A4582+1</f>
        <v>48</v>
      </c>
      <c r="B4586" s="93" t="s">
        <v>1451</v>
      </c>
      <c r="C4586" s="93" t="s">
        <v>1488</v>
      </c>
      <c r="D4586" s="93" t="s">
        <v>1465</v>
      </c>
      <c r="E4586" s="93" t="s">
        <v>1451</v>
      </c>
      <c r="F4586" s="77" t="s">
        <v>17</v>
      </c>
      <c r="G4586" s="78"/>
      <c r="H4586" s="78"/>
      <c r="I4586" s="78"/>
      <c r="J4586" s="78"/>
      <c r="K4586" s="78"/>
      <c r="L4586" s="78"/>
      <c r="M4586" s="79"/>
      <c r="N4586" s="79"/>
      <c r="O4586" s="79"/>
      <c r="P4586" s="79"/>
      <c r="Q4586" s="79"/>
      <c r="R4586" s="79"/>
      <c r="S4586" s="79"/>
      <c r="T4586" s="79"/>
      <c r="U4586" s="79"/>
      <c r="V4586" s="79"/>
      <c r="W4586" s="79"/>
      <c r="X4586" s="78">
        <f ca="1">SUM(INDIRECT(ADDRESS((ROW()),AC$2-12,4)):INDIRECT(ADDRESS((ROW()),AC$2-1,4)))</f>
        <v>0</v>
      </c>
      <c r="Y4586" s="87"/>
    </row>
    <row r="4587" spans="1:25" x14ac:dyDescent="0.25">
      <c r="A4587" s="94"/>
      <c r="B4587" s="94"/>
      <c r="C4587" s="94"/>
      <c r="D4587" s="94"/>
      <c r="E4587" s="94"/>
      <c r="F4587" s="77" t="s">
        <v>16</v>
      </c>
      <c r="G4587" s="78"/>
      <c r="H4587" s="78"/>
      <c r="I4587" s="78"/>
      <c r="J4587" s="78"/>
      <c r="K4587" s="78"/>
      <c r="L4587" s="78"/>
      <c r="M4587" s="79"/>
      <c r="N4587" s="79"/>
      <c r="O4587" s="79"/>
      <c r="P4587" s="79"/>
      <c r="Q4587" s="79"/>
      <c r="R4587" s="79"/>
      <c r="S4587" s="79"/>
      <c r="T4587" s="79"/>
      <c r="U4587" s="79"/>
      <c r="V4587" s="79"/>
      <c r="W4587" s="79"/>
      <c r="X4587" s="78">
        <f ca="1">SUM(INDIRECT(ADDRESS((ROW()),AC$2-12,4)):INDIRECT(ADDRESS((ROW()),AC$2-1,4)))</f>
        <v>0</v>
      </c>
      <c r="Y4587" s="88"/>
    </row>
    <row r="4588" spans="1:25" x14ac:dyDescent="0.25">
      <c r="A4588" s="94"/>
      <c r="B4588" s="94"/>
      <c r="C4588" s="94"/>
      <c r="D4588" s="94"/>
      <c r="E4588" s="94"/>
      <c r="F4588" s="77" t="s">
        <v>24</v>
      </c>
      <c r="G4588" s="78"/>
      <c r="H4588" s="78"/>
      <c r="I4588" s="78"/>
      <c r="J4588" s="78"/>
      <c r="K4588" s="78"/>
      <c r="L4588" s="78"/>
      <c r="M4588" s="79"/>
      <c r="N4588" s="79"/>
      <c r="O4588" s="79"/>
      <c r="P4588" s="79"/>
      <c r="Q4588" s="79"/>
      <c r="R4588" s="79"/>
      <c r="S4588" s="79"/>
      <c r="T4588" s="79"/>
      <c r="U4588" s="79"/>
      <c r="V4588" s="79"/>
      <c r="W4588" s="79"/>
      <c r="X4588" s="78">
        <f ca="1">SUM(INDIRECT(ADDRESS((ROW()),AC$2-12,4)):INDIRECT(ADDRESS((ROW()),AC$2-1,4)))</f>
        <v>0</v>
      </c>
      <c r="Y4588" s="88"/>
    </row>
    <row r="4589" spans="1:25" x14ac:dyDescent="0.25">
      <c r="A4589" s="95"/>
      <c r="B4589" s="95"/>
      <c r="C4589" s="95"/>
      <c r="D4589" s="95"/>
      <c r="E4589" s="95"/>
      <c r="F4589" s="77" t="s">
        <v>14</v>
      </c>
      <c r="G4589" s="80">
        <f t="shared" ref="G4589:T4589" si="6636">G4586+G4587+G4588</f>
        <v>0</v>
      </c>
      <c r="H4589" s="80">
        <f t="shared" si="6636"/>
        <v>0</v>
      </c>
      <c r="I4589" s="80">
        <f t="shared" si="6636"/>
        <v>0</v>
      </c>
      <c r="J4589" s="80">
        <f t="shared" si="6636"/>
        <v>0</v>
      </c>
      <c r="K4589" s="80">
        <f t="shared" si="6636"/>
        <v>0</v>
      </c>
      <c r="L4589" s="80">
        <f t="shared" si="6636"/>
        <v>0</v>
      </c>
      <c r="M4589" s="80">
        <f t="shared" si="6636"/>
        <v>0</v>
      </c>
      <c r="N4589" s="80">
        <f t="shared" si="6636"/>
        <v>0</v>
      </c>
      <c r="O4589" s="80">
        <f t="shared" si="6636"/>
        <v>0</v>
      </c>
      <c r="P4589" s="80">
        <f t="shared" si="6636"/>
        <v>0</v>
      </c>
      <c r="Q4589" s="80">
        <f t="shared" si="6636"/>
        <v>0</v>
      </c>
      <c r="R4589" s="80">
        <f t="shared" si="6636"/>
        <v>0</v>
      </c>
      <c r="S4589" s="80">
        <f t="shared" si="6636"/>
        <v>0</v>
      </c>
      <c r="T4589" s="80">
        <f t="shared" si="6636"/>
        <v>0</v>
      </c>
      <c r="U4589" s="80">
        <f t="shared" ref="U4589:V4589" si="6637">U4586+U4587+U4588</f>
        <v>0</v>
      </c>
      <c r="V4589" s="80">
        <f t="shared" si="6637"/>
        <v>0</v>
      </c>
      <c r="W4589" s="80">
        <f t="shared" ref="W4589" si="6638">W4586+W4587+W4588</f>
        <v>0</v>
      </c>
      <c r="X4589" s="80">
        <f ca="1">SUM(INDIRECT(ADDRESS((ROW()),AC$2-12,4)):INDIRECT(ADDRESS((ROW()),AC$2-1,4)))</f>
        <v>0</v>
      </c>
      <c r="Y4589" s="89"/>
    </row>
    <row r="4590" spans="1:25" ht="15" customHeight="1" x14ac:dyDescent="0.25">
      <c r="A4590" s="90">
        <f t="shared" ref="A4590" si="6639">A4586+1</f>
        <v>49</v>
      </c>
      <c r="B4590" s="90" t="s">
        <v>1451</v>
      </c>
      <c r="C4590" s="90" t="s">
        <v>1489</v>
      </c>
      <c r="D4590" s="90" t="s">
        <v>1465</v>
      </c>
      <c r="E4590" s="90" t="s">
        <v>1451</v>
      </c>
      <c r="F4590" s="14" t="s">
        <v>17</v>
      </c>
      <c r="G4590" s="15"/>
      <c r="H4590" s="15"/>
      <c r="I4590" s="15"/>
      <c r="J4590" s="15"/>
      <c r="K4590" s="15"/>
      <c r="L4590" s="15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5">
        <f ca="1">SUM(INDIRECT(ADDRESS((ROW()),AC$2-12,4)):INDIRECT(ADDRESS((ROW()),AC$2-1,4)))</f>
        <v>0</v>
      </c>
      <c r="Y4590" s="84"/>
    </row>
    <row r="4591" spans="1:25" x14ac:dyDescent="0.25">
      <c r="A4591" s="91"/>
      <c r="B4591" s="91"/>
      <c r="C4591" s="91"/>
      <c r="D4591" s="91"/>
      <c r="E4591" s="91"/>
      <c r="F4591" s="14" t="s">
        <v>16</v>
      </c>
      <c r="G4591" s="15"/>
      <c r="H4591" s="15"/>
      <c r="I4591" s="15"/>
      <c r="J4591" s="15"/>
      <c r="K4591" s="15"/>
      <c r="L4591" s="15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5">
        <f ca="1">SUM(INDIRECT(ADDRESS((ROW()),AC$2-12,4)):INDIRECT(ADDRESS((ROW()),AC$2-1,4)))</f>
        <v>0</v>
      </c>
      <c r="Y4591" s="85"/>
    </row>
    <row r="4592" spans="1:25" x14ac:dyDescent="0.25">
      <c r="A4592" s="91"/>
      <c r="B4592" s="91"/>
      <c r="C4592" s="91"/>
      <c r="D4592" s="91"/>
      <c r="E4592" s="91"/>
      <c r="F4592" s="14" t="s">
        <v>24</v>
      </c>
      <c r="G4592" s="15"/>
      <c r="H4592" s="15"/>
      <c r="I4592" s="15"/>
      <c r="J4592" s="15"/>
      <c r="K4592" s="15"/>
      <c r="L4592" s="15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5">
        <f ca="1">SUM(INDIRECT(ADDRESS((ROW()),AC$2-12,4)):INDIRECT(ADDRESS((ROW()),AC$2-1,4)))</f>
        <v>0</v>
      </c>
      <c r="Y4592" s="85"/>
    </row>
    <row r="4593" spans="1:25" x14ac:dyDescent="0.25">
      <c r="A4593" s="92"/>
      <c r="B4593" s="92"/>
      <c r="C4593" s="92"/>
      <c r="D4593" s="92"/>
      <c r="E4593" s="92"/>
      <c r="F4593" s="14" t="s">
        <v>14</v>
      </c>
      <c r="G4593" s="17">
        <f t="shared" ref="G4593:T4593" si="6640">G4590+G4591+G4592</f>
        <v>0</v>
      </c>
      <c r="H4593" s="17">
        <f t="shared" si="6640"/>
        <v>0</v>
      </c>
      <c r="I4593" s="17">
        <f t="shared" si="6640"/>
        <v>0</v>
      </c>
      <c r="J4593" s="17">
        <f t="shared" si="6640"/>
        <v>0</v>
      </c>
      <c r="K4593" s="17">
        <f t="shared" si="6640"/>
        <v>0</v>
      </c>
      <c r="L4593" s="17">
        <f t="shared" si="6640"/>
        <v>0</v>
      </c>
      <c r="M4593" s="17">
        <f t="shared" si="6640"/>
        <v>0</v>
      </c>
      <c r="N4593" s="17">
        <f t="shared" si="6640"/>
        <v>0</v>
      </c>
      <c r="O4593" s="17">
        <f t="shared" si="6640"/>
        <v>0</v>
      </c>
      <c r="P4593" s="17">
        <f t="shared" si="6640"/>
        <v>0</v>
      </c>
      <c r="Q4593" s="17">
        <f t="shared" si="6640"/>
        <v>0</v>
      </c>
      <c r="R4593" s="17">
        <f t="shared" si="6640"/>
        <v>0</v>
      </c>
      <c r="S4593" s="17">
        <f t="shared" si="6640"/>
        <v>0</v>
      </c>
      <c r="T4593" s="17">
        <f t="shared" si="6640"/>
        <v>0</v>
      </c>
      <c r="U4593" s="17">
        <f t="shared" ref="U4593:V4593" si="6641">U4590+U4591+U4592</f>
        <v>0</v>
      </c>
      <c r="V4593" s="17">
        <f t="shared" si="6641"/>
        <v>0</v>
      </c>
      <c r="W4593" s="17">
        <f t="shared" ref="W4593" si="6642">W4590+W4591+W4592</f>
        <v>0</v>
      </c>
      <c r="X4593" s="17">
        <f ca="1">SUM(INDIRECT(ADDRESS((ROW()),AC$2-12,4)):INDIRECT(ADDRESS((ROW()),AC$2-1,4)))</f>
        <v>0</v>
      </c>
      <c r="Y4593" s="86"/>
    </row>
    <row r="4594" spans="1:25" ht="15" customHeight="1" x14ac:dyDescent="0.25">
      <c r="A4594" s="93">
        <f t="shared" ref="A4594" si="6643">A4590+1</f>
        <v>50</v>
      </c>
      <c r="B4594" s="93" t="s">
        <v>1451</v>
      </c>
      <c r="C4594" s="93" t="s">
        <v>1490</v>
      </c>
      <c r="D4594" s="93" t="s">
        <v>1465</v>
      </c>
      <c r="E4594" s="93" t="s">
        <v>1451</v>
      </c>
      <c r="F4594" s="77" t="s">
        <v>17</v>
      </c>
      <c r="G4594" s="78"/>
      <c r="H4594" s="78"/>
      <c r="I4594" s="78"/>
      <c r="J4594" s="78"/>
      <c r="K4594" s="78"/>
      <c r="L4594" s="78"/>
      <c r="M4594" s="79"/>
      <c r="N4594" s="79"/>
      <c r="O4594" s="79"/>
      <c r="P4594" s="79"/>
      <c r="Q4594" s="79"/>
      <c r="R4594" s="79"/>
      <c r="S4594" s="79"/>
      <c r="T4594" s="79"/>
      <c r="U4594" s="79"/>
      <c r="V4594" s="79"/>
      <c r="W4594" s="79"/>
      <c r="X4594" s="78">
        <f ca="1">SUM(INDIRECT(ADDRESS((ROW()),AC$2-12,4)):INDIRECT(ADDRESS((ROW()),AC$2-1,4)))</f>
        <v>0</v>
      </c>
      <c r="Y4594" s="87"/>
    </row>
    <row r="4595" spans="1:25" x14ac:dyDescent="0.25">
      <c r="A4595" s="94"/>
      <c r="B4595" s="94"/>
      <c r="C4595" s="94"/>
      <c r="D4595" s="94"/>
      <c r="E4595" s="94"/>
      <c r="F4595" s="77" t="s">
        <v>16</v>
      </c>
      <c r="G4595" s="78"/>
      <c r="H4595" s="78"/>
      <c r="I4595" s="78"/>
      <c r="J4595" s="78"/>
      <c r="K4595" s="78"/>
      <c r="L4595" s="78"/>
      <c r="M4595" s="79"/>
      <c r="N4595" s="79"/>
      <c r="O4595" s="79"/>
      <c r="P4595" s="79"/>
      <c r="Q4595" s="79"/>
      <c r="R4595" s="79"/>
      <c r="S4595" s="79"/>
      <c r="T4595" s="79"/>
      <c r="U4595" s="79"/>
      <c r="V4595" s="79"/>
      <c r="W4595" s="79"/>
      <c r="X4595" s="78">
        <f ca="1">SUM(INDIRECT(ADDRESS((ROW()),AC$2-12,4)):INDIRECT(ADDRESS((ROW()),AC$2-1,4)))</f>
        <v>0</v>
      </c>
      <c r="Y4595" s="88"/>
    </row>
    <row r="4596" spans="1:25" x14ac:dyDescent="0.25">
      <c r="A4596" s="94"/>
      <c r="B4596" s="94"/>
      <c r="C4596" s="94"/>
      <c r="D4596" s="94"/>
      <c r="E4596" s="94"/>
      <c r="F4596" s="77" t="s">
        <v>24</v>
      </c>
      <c r="G4596" s="78"/>
      <c r="H4596" s="78"/>
      <c r="I4596" s="78"/>
      <c r="J4596" s="78"/>
      <c r="K4596" s="78"/>
      <c r="L4596" s="78"/>
      <c r="M4596" s="79"/>
      <c r="N4596" s="79"/>
      <c r="O4596" s="79"/>
      <c r="P4596" s="79"/>
      <c r="Q4596" s="79"/>
      <c r="R4596" s="79"/>
      <c r="S4596" s="79"/>
      <c r="T4596" s="79"/>
      <c r="U4596" s="79"/>
      <c r="V4596" s="79"/>
      <c r="W4596" s="79"/>
      <c r="X4596" s="78">
        <f ca="1">SUM(INDIRECT(ADDRESS((ROW()),AC$2-12,4)):INDIRECT(ADDRESS((ROW()),AC$2-1,4)))</f>
        <v>0</v>
      </c>
      <c r="Y4596" s="88"/>
    </row>
    <row r="4597" spans="1:25" x14ac:dyDescent="0.25">
      <c r="A4597" s="95"/>
      <c r="B4597" s="95"/>
      <c r="C4597" s="95"/>
      <c r="D4597" s="95"/>
      <c r="E4597" s="95"/>
      <c r="F4597" s="77" t="s">
        <v>14</v>
      </c>
      <c r="G4597" s="80">
        <f t="shared" ref="G4597:T4597" si="6644">G4594+G4595+G4596</f>
        <v>0</v>
      </c>
      <c r="H4597" s="80">
        <f t="shared" si="6644"/>
        <v>0</v>
      </c>
      <c r="I4597" s="80">
        <f t="shared" si="6644"/>
        <v>0</v>
      </c>
      <c r="J4597" s="80">
        <f t="shared" si="6644"/>
        <v>0</v>
      </c>
      <c r="K4597" s="80">
        <f t="shared" si="6644"/>
        <v>0</v>
      </c>
      <c r="L4597" s="80">
        <f t="shared" si="6644"/>
        <v>0</v>
      </c>
      <c r="M4597" s="80">
        <f t="shared" si="6644"/>
        <v>0</v>
      </c>
      <c r="N4597" s="80">
        <f t="shared" si="6644"/>
        <v>0</v>
      </c>
      <c r="O4597" s="80">
        <f t="shared" si="6644"/>
        <v>0</v>
      </c>
      <c r="P4597" s="80">
        <f t="shared" si="6644"/>
        <v>0</v>
      </c>
      <c r="Q4597" s="80">
        <f t="shared" si="6644"/>
        <v>0</v>
      </c>
      <c r="R4597" s="80">
        <f t="shared" si="6644"/>
        <v>0</v>
      </c>
      <c r="S4597" s="80">
        <f t="shared" si="6644"/>
        <v>0</v>
      </c>
      <c r="T4597" s="80">
        <f t="shared" si="6644"/>
        <v>0</v>
      </c>
      <c r="U4597" s="80">
        <f t="shared" ref="U4597:V4597" si="6645">U4594+U4595+U4596</f>
        <v>0</v>
      </c>
      <c r="V4597" s="80">
        <f t="shared" si="6645"/>
        <v>0</v>
      </c>
      <c r="W4597" s="80">
        <f t="shared" ref="W4597" si="6646">W4594+W4595+W4596</f>
        <v>0</v>
      </c>
      <c r="X4597" s="80">
        <f ca="1">SUM(INDIRECT(ADDRESS((ROW()),AC$2-12,4)):INDIRECT(ADDRESS((ROW()),AC$2-1,4)))</f>
        <v>0</v>
      </c>
      <c r="Y4597" s="89"/>
    </row>
    <row r="4598" spans="1:25" ht="15" customHeight="1" x14ac:dyDescent="0.25">
      <c r="A4598" s="90">
        <f t="shared" ref="A4598" si="6647">A4594+1</f>
        <v>51</v>
      </c>
      <c r="B4598" s="90" t="s">
        <v>1451</v>
      </c>
      <c r="C4598" s="90" t="s">
        <v>1491</v>
      </c>
      <c r="D4598" s="90" t="s">
        <v>1465</v>
      </c>
      <c r="E4598" s="90" t="s">
        <v>1451</v>
      </c>
      <c r="F4598" s="14" t="s">
        <v>17</v>
      </c>
      <c r="G4598" s="15"/>
      <c r="H4598" s="15"/>
      <c r="I4598" s="15"/>
      <c r="J4598" s="15"/>
      <c r="K4598" s="15"/>
      <c r="L4598" s="15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5">
        <f ca="1">SUM(INDIRECT(ADDRESS((ROW()),AC$2-12,4)):INDIRECT(ADDRESS((ROW()),AC$2-1,4)))</f>
        <v>0</v>
      </c>
      <c r="Y4598" s="84"/>
    </row>
    <row r="4599" spans="1:25" x14ac:dyDescent="0.25">
      <c r="A4599" s="91"/>
      <c r="B4599" s="91"/>
      <c r="C4599" s="91"/>
      <c r="D4599" s="91"/>
      <c r="E4599" s="91"/>
      <c r="F4599" s="14" t="s">
        <v>16</v>
      </c>
      <c r="G4599" s="15"/>
      <c r="H4599" s="15"/>
      <c r="I4599" s="15"/>
      <c r="J4599" s="15"/>
      <c r="K4599" s="15"/>
      <c r="L4599" s="15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5">
        <f ca="1">SUM(INDIRECT(ADDRESS((ROW()),AC$2-12,4)):INDIRECT(ADDRESS((ROW()),AC$2-1,4)))</f>
        <v>0</v>
      </c>
      <c r="Y4599" s="85"/>
    </row>
    <row r="4600" spans="1:25" x14ac:dyDescent="0.25">
      <c r="A4600" s="91"/>
      <c r="B4600" s="91"/>
      <c r="C4600" s="91"/>
      <c r="D4600" s="91"/>
      <c r="E4600" s="91"/>
      <c r="F4600" s="14" t="s">
        <v>24</v>
      </c>
      <c r="G4600" s="15"/>
      <c r="H4600" s="15"/>
      <c r="I4600" s="15"/>
      <c r="J4600" s="15"/>
      <c r="K4600" s="15"/>
      <c r="L4600" s="15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5">
        <f ca="1">SUM(INDIRECT(ADDRESS((ROW()),AC$2-12,4)):INDIRECT(ADDRESS((ROW()),AC$2-1,4)))</f>
        <v>0</v>
      </c>
      <c r="Y4600" s="85"/>
    </row>
    <row r="4601" spans="1:25" x14ac:dyDescent="0.25">
      <c r="A4601" s="92"/>
      <c r="B4601" s="92"/>
      <c r="C4601" s="92"/>
      <c r="D4601" s="92"/>
      <c r="E4601" s="92"/>
      <c r="F4601" s="14" t="s">
        <v>14</v>
      </c>
      <c r="G4601" s="17">
        <f t="shared" ref="G4601:T4601" si="6648">G4598+G4599+G4600</f>
        <v>0</v>
      </c>
      <c r="H4601" s="17">
        <f t="shared" si="6648"/>
        <v>0</v>
      </c>
      <c r="I4601" s="17">
        <f t="shared" si="6648"/>
        <v>0</v>
      </c>
      <c r="J4601" s="17">
        <f t="shared" si="6648"/>
        <v>0</v>
      </c>
      <c r="K4601" s="17">
        <f t="shared" si="6648"/>
        <v>0</v>
      </c>
      <c r="L4601" s="17">
        <f t="shared" si="6648"/>
        <v>0</v>
      </c>
      <c r="M4601" s="17">
        <f t="shared" si="6648"/>
        <v>0</v>
      </c>
      <c r="N4601" s="17">
        <f t="shared" si="6648"/>
        <v>0</v>
      </c>
      <c r="O4601" s="17">
        <f t="shared" si="6648"/>
        <v>0</v>
      </c>
      <c r="P4601" s="17">
        <f t="shared" si="6648"/>
        <v>0</v>
      </c>
      <c r="Q4601" s="17">
        <f t="shared" si="6648"/>
        <v>0</v>
      </c>
      <c r="R4601" s="17">
        <f t="shared" si="6648"/>
        <v>0</v>
      </c>
      <c r="S4601" s="17">
        <f t="shared" si="6648"/>
        <v>0</v>
      </c>
      <c r="T4601" s="17">
        <f t="shared" si="6648"/>
        <v>0</v>
      </c>
      <c r="U4601" s="17">
        <f t="shared" ref="U4601:V4601" si="6649">U4598+U4599+U4600</f>
        <v>0</v>
      </c>
      <c r="V4601" s="17">
        <f t="shared" si="6649"/>
        <v>0</v>
      </c>
      <c r="W4601" s="17">
        <f t="shared" ref="W4601" si="6650">W4598+W4599+W4600</f>
        <v>0</v>
      </c>
      <c r="X4601" s="17">
        <f ca="1">SUM(INDIRECT(ADDRESS((ROW()),AC$2-12,4)):INDIRECT(ADDRESS((ROW()),AC$2-1,4)))</f>
        <v>0</v>
      </c>
      <c r="Y4601" s="86"/>
    </row>
    <row r="4602" spans="1:25" ht="15" customHeight="1" x14ac:dyDescent="0.25">
      <c r="A4602" s="93">
        <f t="shared" ref="A4602" si="6651">A4598+1</f>
        <v>52</v>
      </c>
      <c r="B4602" s="93" t="s">
        <v>1451</v>
      </c>
      <c r="C4602" s="93" t="s">
        <v>1466</v>
      </c>
      <c r="D4602" s="93" t="s">
        <v>1465</v>
      </c>
      <c r="E4602" s="93" t="s">
        <v>1451</v>
      </c>
      <c r="F4602" s="77" t="s">
        <v>17</v>
      </c>
      <c r="G4602" s="78"/>
      <c r="H4602" s="78"/>
      <c r="I4602" s="78"/>
      <c r="J4602" s="78"/>
      <c r="K4602" s="78"/>
      <c r="L4602" s="78"/>
      <c r="M4602" s="79"/>
      <c r="N4602" s="79"/>
      <c r="O4602" s="79"/>
      <c r="P4602" s="79"/>
      <c r="Q4602" s="79"/>
      <c r="R4602" s="79"/>
      <c r="S4602" s="79"/>
      <c r="T4602" s="79"/>
      <c r="U4602" s="79"/>
      <c r="V4602" s="79"/>
      <c r="W4602" s="79"/>
      <c r="X4602" s="78">
        <f ca="1">SUM(INDIRECT(ADDRESS((ROW()),AC$2-12,4)):INDIRECT(ADDRESS((ROW()),AC$2-1,4)))</f>
        <v>0</v>
      </c>
      <c r="Y4602" s="87"/>
    </row>
    <row r="4603" spans="1:25" x14ac:dyDescent="0.25">
      <c r="A4603" s="94"/>
      <c r="B4603" s="94"/>
      <c r="C4603" s="94"/>
      <c r="D4603" s="94"/>
      <c r="E4603" s="94"/>
      <c r="F4603" s="77" t="s">
        <v>16</v>
      </c>
      <c r="G4603" s="78"/>
      <c r="H4603" s="78"/>
      <c r="I4603" s="78"/>
      <c r="J4603" s="78"/>
      <c r="K4603" s="78"/>
      <c r="L4603" s="78"/>
      <c r="M4603" s="79"/>
      <c r="N4603" s="79"/>
      <c r="O4603" s="79"/>
      <c r="P4603" s="79"/>
      <c r="Q4603" s="79"/>
      <c r="R4603" s="79"/>
      <c r="S4603" s="79"/>
      <c r="T4603" s="79"/>
      <c r="U4603" s="79"/>
      <c r="V4603" s="79"/>
      <c r="W4603" s="79"/>
      <c r="X4603" s="78">
        <f ca="1">SUM(INDIRECT(ADDRESS((ROW()),AC$2-12,4)):INDIRECT(ADDRESS((ROW()),AC$2-1,4)))</f>
        <v>0</v>
      </c>
      <c r="Y4603" s="88"/>
    </row>
    <row r="4604" spans="1:25" x14ac:dyDescent="0.25">
      <c r="A4604" s="94"/>
      <c r="B4604" s="94"/>
      <c r="C4604" s="94"/>
      <c r="D4604" s="94"/>
      <c r="E4604" s="94"/>
      <c r="F4604" s="77" t="s">
        <v>24</v>
      </c>
      <c r="G4604" s="78"/>
      <c r="H4604" s="78"/>
      <c r="I4604" s="78"/>
      <c r="J4604" s="78"/>
      <c r="K4604" s="78"/>
      <c r="L4604" s="78"/>
      <c r="M4604" s="79"/>
      <c r="N4604" s="79"/>
      <c r="O4604" s="79"/>
      <c r="P4604" s="79"/>
      <c r="Q4604" s="79"/>
      <c r="R4604" s="79"/>
      <c r="S4604" s="79"/>
      <c r="T4604" s="79"/>
      <c r="U4604" s="79"/>
      <c r="V4604" s="79"/>
      <c r="W4604" s="79"/>
      <c r="X4604" s="78">
        <f ca="1">SUM(INDIRECT(ADDRESS((ROW()),AC$2-12,4)):INDIRECT(ADDRESS((ROW()),AC$2-1,4)))</f>
        <v>0</v>
      </c>
      <c r="Y4604" s="88"/>
    </row>
    <row r="4605" spans="1:25" x14ac:dyDescent="0.25">
      <c r="A4605" s="95"/>
      <c r="B4605" s="95"/>
      <c r="C4605" s="95"/>
      <c r="D4605" s="95"/>
      <c r="E4605" s="95"/>
      <c r="F4605" s="77" t="s">
        <v>14</v>
      </c>
      <c r="G4605" s="80">
        <f t="shared" ref="G4605:T4605" si="6652">G4602+G4603+G4604</f>
        <v>0</v>
      </c>
      <c r="H4605" s="80">
        <f t="shared" si="6652"/>
        <v>0</v>
      </c>
      <c r="I4605" s="80">
        <f t="shared" si="6652"/>
        <v>0</v>
      </c>
      <c r="J4605" s="80">
        <f t="shared" si="6652"/>
        <v>0</v>
      </c>
      <c r="K4605" s="80">
        <f t="shared" si="6652"/>
        <v>0</v>
      </c>
      <c r="L4605" s="80">
        <f t="shared" si="6652"/>
        <v>0</v>
      </c>
      <c r="M4605" s="80">
        <f t="shared" si="6652"/>
        <v>0</v>
      </c>
      <c r="N4605" s="80">
        <f t="shared" si="6652"/>
        <v>0</v>
      </c>
      <c r="O4605" s="80">
        <f t="shared" si="6652"/>
        <v>0</v>
      </c>
      <c r="P4605" s="80">
        <f t="shared" si="6652"/>
        <v>0</v>
      </c>
      <c r="Q4605" s="80">
        <f t="shared" si="6652"/>
        <v>0</v>
      </c>
      <c r="R4605" s="80">
        <f t="shared" si="6652"/>
        <v>0</v>
      </c>
      <c r="S4605" s="80">
        <f t="shared" si="6652"/>
        <v>0</v>
      </c>
      <c r="T4605" s="80">
        <f t="shared" si="6652"/>
        <v>0</v>
      </c>
      <c r="U4605" s="80">
        <f t="shared" ref="U4605:V4605" si="6653">U4602+U4603+U4604</f>
        <v>0</v>
      </c>
      <c r="V4605" s="80">
        <f t="shared" si="6653"/>
        <v>0</v>
      </c>
      <c r="W4605" s="80">
        <f t="shared" ref="W4605" si="6654">W4602+W4603+W4604</f>
        <v>0</v>
      </c>
      <c r="X4605" s="80">
        <f ca="1">SUM(INDIRECT(ADDRESS((ROW()),AC$2-12,4)):INDIRECT(ADDRESS((ROW()),AC$2-1,4)))</f>
        <v>0</v>
      </c>
      <c r="Y4605" s="89"/>
    </row>
    <row r="4606" spans="1:25" ht="15" customHeight="1" x14ac:dyDescent="0.25">
      <c r="A4606" s="90">
        <f t="shared" ref="A4606" si="6655">A4602+1</f>
        <v>53</v>
      </c>
      <c r="B4606" s="90" t="s">
        <v>1451</v>
      </c>
      <c r="C4606" s="90" t="s">
        <v>2347</v>
      </c>
      <c r="D4606" s="90" t="s">
        <v>1465</v>
      </c>
      <c r="E4606" s="90" t="s">
        <v>1451</v>
      </c>
      <c r="F4606" s="14" t="s">
        <v>17</v>
      </c>
      <c r="G4606" s="15"/>
      <c r="H4606" s="15"/>
      <c r="I4606" s="15"/>
      <c r="J4606" s="15"/>
      <c r="K4606" s="15"/>
      <c r="L4606" s="15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5">
        <f ca="1">SUM(INDIRECT(ADDRESS((ROW()),AC$2-12,4)):INDIRECT(ADDRESS((ROW()),AC$2-1,4)))</f>
        <v>0</v>
      </c>
      <c r="Y4606" s="84"/>
    </row>
    <row r="4607" spans="1:25" x14ac:dyDescent="0.25">
      <c r="A4607" s="91"/>
      <c r="B4607" s="91"/>
      <c r="C4607" s="91"/>
      <c r="D4607" s="91"/>
      <c r="E4607" s="91"/>
      <c r="F4607" s="14" t="s">
        <v>16</v>
      </c>
      <c r="G4607" s="15"/>
      <c r="H4607" s="15"/>
      <c r="I4607" s="15"/>
      <c r="J4607" s="15"/>
      <c r="K4607" s="15"/>
      <c r="L4607" s="15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5">
        <f ca="1">SUM(INDIRECT(ADDRESS((ROW()),AC$2-12,4)):INDIRECT(ADDRESS((ROW()),AC$2-1,4)))</f>
        <v>0</v>
      </c>
      <c r="Y4607" s="85"/>
    </row>
    <row r="4608" spans="1:25" x14ac:dyDescent="0.25">
      <c r="A4608" s="91"/>
      <c r="B4608" s="91"/>
      <c r="C4608" s="91"/>
      <c r="D4608" s="91"/>
      <c r="E4608" s="91"/>
      <c r="F4608" s="14" t="s">
        <v>24</v>
      </c>
      <c r="G4608" s="15"/>
      <c r="H4608" s="15"/>
      <c r="I4608" s="15"/>
      <c r="J4608" s="15"/>
      <c r="K4608" s="15"/>
      <c r="L4608" s="15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5">
        <f ca="1">SUM(INDIRECT(ADDRESS((ROW()),AC$2-12,4)):INDIRECT(ADDRESS((ROW()),AC$2-1,4)))</f>
        <v>0</v>
      </c>
      <c r="Y4608" s="85"/>
    </row>
    <row r="4609" spans="1:25" x14ac:dyDescent="0.25">
      <c r="A4609" s="92"/>
      <c r="B4609" s="92"/>
      <c r="C4609" s="92"/>
      <c r="D4609" s="92"/>
      <c r="E4609" s="92"/>
      <c r="F4609" s="14" t="s">
        <v>14</v>
      </c>
      <c r="G4609" s="17">
        <f t="shared" ref="G4609:T4609" si="6656">G4606+G4607+G4608</f>
        <v>0</v>
      </c>
      <c r="H4609" s="17">
        <f t="shared" si="6656"/>
        <v>0</v>
      </c>
      <c r="I4609" s="17">
        <f t="shared" si="6656"/>
        <v>0</v>
      </c>
      <c r="J4609" s="17">
        <f t="shared" si="6656"/>
        <v>0</v>
      </c>
      <c r="K4609" s="17">
        <f t="shared" si="6656"/>
        <v>0</v>
      </c>
      <c r="L4609" s="17">
        <f t="shared" si="6656"/>
        <v>0</v>
      </c>
      <c r="M4609" s="17">
        <f t="shared" si="6656"/>
        <v>0</v>
      </c>
      <c r="N4609" s="17">
        <f t="shared" si="6656"/>
        <v>0</v>
      </c>
      <c r="O4609" s="17">
        <f t="shared" si="6656"/>
        <v>0</v>
      </c>
      <c r="P4609" s="17">
        <f t="shared" si="6656"/>
        <v>0</v>
      </c>
      <c r="Q4609" s="17">
        <f t="shared" si="6656"/>
        <v>0</v>
      </c>
      <c r="R4609" s="17">
        <f t="shared" si="6656"/>
        <v>0</v>
      </c>
      <c r="S4609" s="17">
        <f t="shared" si="6656"/>
        <v>0</v>
      </c>
      <c r="T4609" s="17">
        <f t="shared" si="6656"/>
        <v>0</v>
      </c>
      <c r="U4609" s="17">
        <f t="shared" ref="U4609:V4609" si="6657">U4606+U4607+U4608</f>
        <v>0</v>
      </c>
      <c r="V4609" s="17">
        <f t="shared" si="6657"/>
        <v>0</v>
      </c>
      <c r="W4609" s="17">
        <f t="shared" ref="W4609" si="6658">W4606+W4607+W4608</f>
        <v>0</v>
      </c>
      <c r="X4609" s="17">
        <f ca="1">SUM(INDIRECT(ADDRESS((ROW()),AC$2-12,4)):INDIRECT(ADDRESS((ROW()),AC$2-1,4)))</f>
        <v>0</v>
      </c>
      <c r="Y4609" s="86"/>
    </row>
    <row r="4610" spans="1:25" ht="15" customHeight="1" x14ac:dyDescent="0.25">
      <c r="A4610" s="93">
        <f t="shared" ref="A4610" si="6659">A4606+1</f>
        <v>54</v>
      </c>
      <c r="B4610" s="93" t="s">
        <v>1451</v>
      </c>
      <c r="C4610" s="93" t="s">
        <v>2348</v>
      </c>
      <c r="D4610" s="93" t="s">
        <v>1465</v>
      </c>
      <c r="E4610" s="93" t="s">
        <v>1451</v>
      </c>
      <c r="F4610" s="77" t="s">
        <v>17</v>
      </c>
      <c r="G4610" s="78"/>
      <c r="H4610" s="78"/>
      <c r="I4610" s="78"/>
      <c r="J4610" s="78"/>
      <c r="K4610" s="78"/>
      <c r="L4610" s="78"/>
      <c r="M4610" s="79"/>
      <c r="N4610" s="79"/>
      <c r="O4610" s="79"/>
      <c r="P4610" s="79"/>
      <c r="Q4610" s="79"/>
      <c r="R4610" s="79"/>
      <c r="S4610" s="79"/>
      <c r="T4610" s="79"/>
      <c r="U4610" s="79"/>
      <c r="V4610" s="79"/>
      <c r="W4610" s="79"/>
      <c r="X4610" s="78">
        <f ca="1">SUM(INDIRECT(ADDRESS((ROW()),AC$2-12,4)):INDIRECT(ADDRESS((ROW()),AC$2-1,4)))</f>
        <v>0</v>
      </c>
      <c r="Y4610" s="87"/>
    </row>
    <row r="4611" spans="1:25" x14ac:dyDescent="0.25">
      <c r="A4611" s="94"/>
      <c r="B4611" s="94"/>
      <c r="C4611" s="94"/>
      <c r="D4611" s="94"/>
      <c r="E4611" s="94"/>
      <c r="F4611" s="77" t="s">
        <v>16</v>
      </c>
      <c r="G4611" s="78"/>
      <c r="H4611" s="78"/>
      <c r="I4611" s="78"/>
      <c r="J4611" s="78"/>
      <c r="K4611" s="78"/>
      <c r="L4611" s="78"/>
      <c r="M4611" s="79"/>
      <c r="N4611" s="79"/>
      <c r="O4611" s="79"/>
      <c r="P4611" s="79"/>
      <c r="Q4611" s="79"/>
      <c r="R4611" s="79"/>
      <c r="S4611" s="79"/>
      <c r="T4611" s="79"/>
      <c r="U4611" s="79"/>
      <c r="V4611" s="79"/>
      <c r="W4611" s="79"/>
      <c r="X4611" s="78">
        <f ca="1">SUM(INDIRECT(ADDRESS((ROW()),AC$2-12,4)):INDIRECT(ADDRESS((ROW()),AC$2-1,4)))</f>
        <v>0</v>
      </c>
      <c r="Y4611" s="88"/>
    </row>
    <row r="4612" spans="1:25" x14ac:dyDescent="0.25">
      <c r="A4612" s="94"/>
      <c r="B4612" s="94"/>
      <c r="C4612" s="94"/>
      <c r="D4612" s="94"/>
      <c r="E4612" s="94"/>
      <c r="F4612" s="77" t="s">
        <v>24</v>
      </c>
      <c r="G4612" s="78"/>
      <c r="H4612" s="78"/>
      <c r="I4612" s="78"/>
      <c r="J4612" s="78"/>
      <c r="K4612" s="78"/>
      <c r="L4612" s="78"/>
      <c r="M4612" s="79"/>
      <c r="N4612" s="79"/>
      <c r="O4612" s="79"/>
      <c r="P4612" s="79"/>
      <c r="Q4612" s="79"/>
      <c r="R4612" s="79"/>
      <c r="S4612" s="79"/>
      <c r="T4612" s="79"/>
      <c r="U4612" s="79"/>
      <c r="V4612" s="79"/>
      <c r="W4612" s="79"/>
      <c r="X4612" s="78">
        <f ca="1">SUM(INDIRECT(ADDRESS((ROW()),AC$2-12,4)):INDIRECT(ADDRESS((ROW()),AC$2-1,4)))</f>
        <v>0</v>
      </c>
      <c r="Y4612" s="88"/>
    </row>
    <row r="4613" spans="1:25" x14ac:dyDescent="0.25">
      <c r="A4613" s="95"/>
      <c r="B4613" s="95"/>
      <c r="C4613" s="95"/>
      <c r="D4613" s="95"/>
      <c r="E4613" s="95"/>
      <c r="F4613" s="77" t="s">
        <v>14</v>
      </c>
      <c r="G4613" s="80">
        <f t="shared" ref="G4613:T4613" si="6660">G4610+G4611+G4612</f>
        <v>0</v>
      </c>
      <c r="H4613" s="80">
        <f t="shared" si="6660"/>
        <v>0</v>
      </c>
      <c r="I4613" s="80">
        <f t="shared" si="6660"/>
        <v>0</v>
      </c>
      <c r="J4613" s="80">
        <f t="shared" si="6660"/>
        <v>0</v>
      </c>
      <c r="K4613" s="80">
        <f t="shared" si="6660"/>
        <v>0</v>
      </c>
      <c r="L4613" s="80">
        <f t="shared" si="6660"/>
        <v>0</v>
      </c>
      <c r="M4613" s="80">
        <f t="shared" si="6660"/>
        <v>0</v>
      </c>
      <c r="N4613" s="80">
        <f t="shared" si="6660"/>
        <v>0</v>
      </c>
      <c r="O4613" s="80">
        <f t="shared" si="6660"/>
        <v>0</v>
      </c>
      <c r="P4613" s="80">
        <f t="shared" si="6660"/>
        <v>0</v>
      </c>
      <c r="Q4613" s="80">
        <f t="shared" si="6660"/>
        <v>0</v>
      </c>
      <c r="R4613" s="80">
        <f t="shared" si="6660"/>
        <v>0</v>
      </c>
      <c r="S4613" s="80">
        <f t="shared" si="6660"/>
        <v>0</v>
      </c>
      <c r="T4613" s="80">
        <f t="shared" si="6660"/>
        <v>0</v>
      </c>
      <c r="U4613" s="80">
        <f t="shared" ref="U4613:V4613" si="6661">U4610+U4611+U4612</f>
        <v>0</v>
      </c>
      <c r="V4613" s="80">
        <f t="shared" si="6661"/>
        <v>0</v>
      </c>
      <c r="W4613" s="80">
        <f t="shared" ref="W4613" si="6662">W4610+W4611+W4612</f>
        <v>0</v>
      </c>
      <c r="X4613" s="80">
        <f ca="1">SUM(INDIRECT(ADDRESS((ROW()),AC$2-12,4)):INDIRECT(ADDRESS((ROW()),AC$2-1,4)))</f>
        <v>0</v>
      </c>
      <c r="Y4613" s="89"/>
    </row>
    <row r="4614" spans="1:25" ht="15" customHeight="1" x14ac:dyDescent="0.25">
      <c r="A4614" s="90">
        <f t="shared" ref="A4614" si="6663">A4610+1</f>
        <v>55</v>
      </c>
      <c r="B4614" s="90" t="s">
        <v>1451</v>
      </c>
      <c r="C4614" s="90" t="s">
        <v>1467</v>
      </c>
      <c r="D4614" s="90" t="s">
        <v>1468</v>
      </c>
      <c r="E4614" s="90" t="s">
        <v>1451</v>
      </c>
      <c r="F4614" s="14" t="s">
        <v>17</v>
      </c>
      <c r="G4614" s="15"/>
      <c r="H4614" s="15"/>
      <c r="I4614" s="15"/>
      <c r="J4614" s="15"/>
      <c r="K4614" s="15"/>
      <c r="L4614" s="15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5">
        <f ca="1">SUM(INDIRECT(ADDRESS((ROW()),AC$2-12,4)):INDIRECT(ADDRESS((ROW()),AC$2-1,4)))</f>
        <v>0</v>
      </c>
      <c r="Y4614" s="84"/>
    </row>
    <row r="4615" spans="1:25" x14ac:dyDescent="0.25">
      <c r="A4615" s="91"/>
      <c r="B4615" s="91"/>
      <c r="C4615" s="91"/>
      <c r="D4615" s="91"/>
      <c r="E4615" s="91"/>
      <c r="F4615" s="14" t="s">
        <v>16</v>
      </c>
      <c r="G4615" s="15"/>
      <c r="H4615" s="15"/>
      <c r="I4615" s="15"/>
      <c r="J4615" s="15"/>
      <c r="K4615" s="15"/>
      <c r="L4615" s="15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5">
        <f ca="1">SUM(INDIRECT(ADDRESS((ROW()),AC$2-12,4)):INDIRECT(ADDRESS((ROW()),AC$2-1,4)))</f>
        <v>0</v>
      </c>
      <c r="Y4615" s="85"/>
    </row>
    <row r="4616" spans="1:25" x14ac:dyDescent="0.25">
      <c r="A4616" s="91"/>
      <c r="B4616" s="91"/>
      <c r="C4616" s="91"/>
      <c r="D4616" s="91"/>
      <c r="E4616" s="91"/>
      <c r="F4616" s="14" t="s">
        <v>24</v>
      </c>
      <c r="G4616" s="15"/>
      <c r="H4616" s="15"/>
      <c r="I4616" s="15"/>
      <c r="J4616" s="15"/>
      <c r="K4616" s="15"/>
      <c r="L4616" s="15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5">
        <f ca="1">SUM(INDIRECT(ADDRESS((ROW()),AC$2-12,4)):INDIRECT(ADDRESS((ROW()),AC$2-1,4)))</f>
        <v>0</v>
      </c>
      <c r="Y4616" s="85"/>
    </row>
    <row r="4617" spans="1:25" x14ac:dyDescent="0.25">
      <c r="A4617" s="92"/>
      <c r="B4617" s="92"/>
      <c r="C4617" s="92"/>
      <c r="D4617" s="92"/>
      <c r="E4617" s="92"/>
      <c r="F4617" s="14" t="s">
        <v>14</v>
      </c>
      <c r="G4617" s="17">
        <f t="shared" ref="G4617:T4617" si="6664">G4614+G4615+G4616</f>
        <v>0</v>
      </c>
      <c r="H4617" s="17">
        <f t="shared" si="6664"/>
        <v>0</v>
      </c>
      <c r="I4617" s="17">
        <f t="shared" si="6664"/>
        <v>0</v>
      </c>
      <c r="J4617" s="17">
        <f t="shared" si="6664"/>
        <v>0</v>
      </c>
      <c r="K4617" s="17">
        <f t="shared" si="6664"/>
        <v>0</v>
      </c>
      <c r="L4617" s="17">
        <f t="shared" si="6664"/>
        <v>0</v>
      </c>
      <c r="M4617" s="17">
        <f t="shared" si="6664"/>
        <v>0</v>
      </c>
      <c r="N4617" s="17">
        <f t="shared" si="6664"/>
        <v>0</v>
      </c>
      <c r="O4617" s="17">
        <f t="shared" si="6664"/>
        <v>0</v>
      </c>
      <c r="P4617" s="17">
        <f t="shared" si="6664"/>
        <v>0</v>
      </c>
      <c r="Q4617" s="17">
        <f t="shared" si="6664"/>
        <v>0</v>
      </c>
      <c r="R4617" s="17">
        <f t="shared" si="6664"/>
        <v>0</v>
      </c>
      <c r="S4617" s="17">
        <f t="shared" si="6664"/>
        <v>0</v>
      </c>
      <c r="T4617" s="17">
        <f t="shared" si="6664"/>
        <v>0</v>
      </c>
      <c r="U4617" s="17">
        <f t="shared" ref="U4617:V4617" si="6665">U4614+U4615+U4616</f>
        <v>0</v>
      </c>
      <c r="V4617" s="17">
        <f t="shared" si="6665"/>
        <v>0</v>
      </c>
      <c r="W4617" s="17">
        <f t="shared" ref="W4617" si="6666">W4614+W4615+W4616</f>
        <v>0</v>
      </c>
      <c r="X4617" s="17">
        <f ca="1">SUM(INDIRECT(ADDRESS((ROW()),AC$2-12,4)):INDIRECT(ADDRESS((ROW()),AC$2-1,4)))</f>
        <v>0</v>
      </c>
      <c r="Y4617" s="86"/>
    </row>
    <row r="4618" spans="1:25" ht="15" customHeight="1" x14ac:dyDescent="0.25">
      <c r="A4618" s="93">
        <f t="shared" ref="A4618" si="6667">A4614+1</f>
        <v>56</v>
      </c>
      <c r="B4618" s="93" t="s">
        <v>1451</v>
      </c>
      <c r="C4618" s="93" t="s">
        <v>1492</v>
      </c>
      <c r="D4618" s="93" t="s">
        <v>1468</v>
      </c>
      <c r="E4618" s="93" t="s">
        <v>1451</v>
      </c>
      <c r="F4618" s="77" t="s">
        <v>17</v>
      </c>
      <c r="G4618" s="78"/>
      <c r="H4618" s="78"/>
      <c r="I4618" s="78"/>
      <c r="J4618" s="78"/>
      <c r="K4618" s="78"/>
      <c r="L4618" s="78"/>
      <c r="M4618" s="79"/>
      <c r="N4618" s="79"/>
      <c r="O4618" s="79"/>
      <c r="P4618" s="79"/>
      <c r="Q4618" s="79"/>
      <c r="R4618" s="79"/>
      <c r="S4618" s="79"/>
      <c r="T4618" s="79"/>
      <c r="U4618" s="79"/>
      <c r="V4618" s="79"/>
      <c r="W4618" s="79"/>
      <c r="X4618" s="78">
        <f ca="1">SUM(INDIRECT(ADDRESS((ROW()),AC$2-12,4)):INDIRECT(ADDRESS((ROW()),AC$2-1,4)))</f>
        <v>0</v>
      </c>
      <c r="Y4618" s="87"/>
    </row>
    <row r="4619" spans="1:25" x14ac:dyDescent="0.25">
      <c r="A4619" s="94"/>
      <c r="B4619" s="94"/>
      <c r="C4619" s="94"/>
      <c r="D4619" s="94"/>
      <c r="E4619" s="94"/>
      <c r="F4619" s="77" t="s">
        <v>16</v>
      </c>
      <c r="G4619" s="78"/>
      <c r="H4619" s="78"/>
      <c r="I4619" s="78"/>
      <c r="J4619" s="78"/>
      <c r="K4619" s="78"/>
      <c r="L4619" s="78"/>
      <c r="M4619" s="79"/>
      <c r="N4619" s="79"/>
      <c r="O4619" s="79"/>
      <c r="P4619" s="79"/>
      <c r="Q4619" s="79"/>
      <c r="R4619" s="79"/>
      <c r="S4619" s="79"/>
      <c r="T4619" s="79"/>
      <c r="U4619" s="79"/>
      <c r="V4619" s="79"/>
      <c r="W4619" s="79"/>
      <c r="X4619" s="78">
        <f ca="1">SUM(INDIRECT(ADDRESS((ROW()),AC$2-12,4)):INDIRECT(ADDRESS((ROW()),AC$2-1,4)))</f>
        <v>0</v>
      </c>
      <c r="Y4619" s="88"/>
    </row>
    <row r="4620" spans="1:25" x14ac:dyDescent="0.25">
      <c r="A4620" s="94"/>
      <c r="B4620" s="94"/>
      <c r="C4620" s="94"/>
      <c r="D4620" s="94"/>
      <c r="E4620" s="94"/>
      <c r="F4620" s="77" t="s">
        <v>24</v>
      </c>
      <c r="G4620" s="78"/>
      <c r="H4620" s="78"/>
      <c r="I4620" s="78"/>
      <c r="J4620" s="78"/>
      <c r="K4620" s="78"/>
      <c r="L4620" s="78"/>
      <c r="M4620" s="79"/>
      <c r="N4620" s="79"/>
      <c r="O4620" s="79"/>
      <c r="P4620" s="79"/>
      <c r="Q4620" s="79"/>
      <c r="R4620" s="79"/>
      <c r="S4620" s="79"/>
      <c r="T4620" s="79"/>
      <c r="U4620" s="79"/>
      <c r="V4620" s="79"/>
      <c r="W4620" s="79"/>
      <c r="X4620" s="78">
        <f ca="1">SUM(INDIRECT(ADDRESS((ROW()),AC$2-12,4)):INDIRECT(ADDRESS((ROW()),AC$2-1,4)))</f>
        <v>0</v>
      </c>
      <c r="Y4620" s="88"/>
    </row>
    <row r="4621" spans="1:25" x14ac:dyDescent="0.25">
      <c r="A4621" s="95"/>
      <c r="B4621" s="95"/>
      <c r="C4621" s="95"/>
      <c r="D4621" s="95"/>
      <c r="E4621" s="95"/>
      <c r="F4621" s="77" t="s">
        <v>14</v>
      </c>
      <c r="G4621" s="80">
        <f t="shared" ref="G4621:T4621" si="6668">G4618+G4619+G4620</f>
        <v>0</v>
      </c>
      <c r="H4621" s="80">
        <f t="shared" si="6668"/>
        <v>0</v>
      </c>
      <c r="I4621" s="80">
        <f t="shared" si="6668"/>
        <v>0</v>
      </c>
      <c r="J4621" s="80">
        <f t="shared" si="6668"/>
        <v>0</v>
      </c>
      <c r="K4621" s="80">
        <f t="shared" si="6668"/>
        <v>0</v>
      </c>
      <c r="L4621" s="80">
        <f t="shared" si="6668"/>
        <v>0</v>
      </c>
      <c r="M4621" s="80">
        <f t="shared" si="6668"/>
        <v>0</v>
      </c>
      <c r="N4621" s="80">
        <f t="shared" si="6668"/>
        <v>0</v>
      </c>
      <c r="O4621" s="80">
        <f t="shared" si="6668"/>
        <v>0</v>
      </c>
      <c r="P4621" s="80">
        <f t="shared" si="6668"/>
        <v>0</v>
      </c>
      <c r="Q4621" s="80">
        <f t="shared" si="6668"/>
        <v>0</v>
      </c>
      <c r="R4621" s="80">
        <f t="shared" si="6668"/>
        <v>0</v>
      </c>
      <c r="S4621" s="80">
        <f t="shared" si="6668"/>
        <v>0</v>
      </c>
      <c r="T4621" s="80">
        <f t="shared" si="6668"/>
        <v>0</v>
      </c>
      <c r="U4621" s="80">
        <f t="shared" ref="U4621:V4621" si="6669">U4618+U4619+U4620</f>
        <v>0</v>
      </c>
      <c r="V4621" s="80">
        <f t="shared" si="6669"/>
        <v>0</v>
      </c>
      <c r="W4621" s="80">
        <f t="shared" ref="W4621" si="6670">W4618+W4619+W4620</f>
        <v>0</v>
      </c>
      <c r="X4621" s="80">
        <f ca="1">SUM(INDIRECT(ADDRESS((ROW()),AC$2-12,4)):INDIRECT(ADDRESS((ROW()),AC$2-1,4)))</f>
        <v>0</v>
      </c>
      <c r="Y4621" s="89"/>
    </row>
    <row r="4622" spans="1:25" ht="15" customHeight="1" x14ac:dyDescent="0.25">
      <c r="A4622" s="90">
        <f t="shared" ref="A4622" si="6671">A4618+1</f>
        <v>57</v>
      </c>
      <c r="B4622" s="90" t="s">
        <v>1451</v>
      </c>
      <c r="C4622" s="90" t="s">
        <v>1469</v>
      </c>
      <c r="D4622" s="90" t="s">
        <v>1468</v>
      </c>
      <c r="E4622" s="90" t="s">
        <v>1451</v>
      </c>
      <c r="F4622" s="14" t="s">
        <v>17</v>
      </c>
      <c r="G4622" s="15"/>
      <c r="H4622" s="15"/>
      <c r="I4622" s="15"/>
      <c r="J4622" s="15"/>
      <c r="K4622" s="15"/>
      <c r="L4622" s="15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5">
        <f ca="1">SUM(INDIRECT(ADDRESS((ROW()),AC$2-12,4)):INDIRECT(ADDRESS((ROW()),AC$2-1,4)))</f>
        <v>0</v>
      </c>
      <c r="Y4622" s="84"/>
    </row>
    <row r="4623" spans="1:25" x14ac:dyDescent="0.25">
      <c r="A4623" s="91"/>
      <c r="B4623" s="91"/>
      <c r="C4623" s="91"/>
      <c r="D4623" s="91"/>
      <c r="E4623" s="91"/>
      <c r="F4623" s="14" t="s">
        <v>16</v>
      </c>
      <c r="G4623" s="15"/>
      <c r="H4623" s="15"/>
      <c r="I4623" s="15"/>
      <c r="J4623" s="15"/>
      <c r="K4623" s="15"/>
      <c r="L4623" s="15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5">
        <f ca="1">SUM(INDIRECT(ADDRESS((ROW()),AC$2-12,4)):INDIRECT(ADDRESS((ROW()),AC$2-1,4)))</f>
        <v>0</v>
      </c>
      <c r="Y4623" s="85"/>
    </row>
    <row r="4624" spans="1:25" x14ac:dyDescent="0.25">
      <c r="A4624" s="91"/>
      <c r="B4624" s="91"/>
      <c r="C4624" s="91"/>
      <c r="D4624" s="91"/>
      <c r="E4624" s="91"/>
      <c r="F4624" s="14" t="s">
        <v>24</v>
      </c>
      <c r="G4624" s="15"/>
      <c r="H4624" s="15"/>
      <c r="I4624" s="15"/>
      <c r="J4624" s="15"/>
      <c r="K4624" s="15"/>
      <c r="L4624" s="15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5">
        <f ca="1">SUM(INDIRECT(ADDRESS((ROW()),AC$2-12,4)):INDIRECT(ADDRESS((ROW()),AC$2-1,4)))</f>
        <v>0</v>
      </c>
      <c r="Y4624" s="85"/>
    </row>
    <row r="4625" spans="1:25" x14ac:dyDescent="0.25">
      <c r="A4625" s="92"/>
      <c r="B4625" s="92"/>
      <c r="C4625" s="92"/>
      <c r="D4625" s="92"/>
      <c r="E4625" s="92"/>
      <c r="F4625" s="14" t="s">
        <v>14</v>
      </c>
      <c r="G4625" s="17">
        <f t="shared" ref="G4625:T4625" si="6672">G4622+G4623+G4624</f>
        <v>0</v>
      </c>
      <c r="H4625" s="17">
        <f t="shared" si="6672"/>
        <v>0</v>
      </c>
      <c r="I4625" s="17">
        <f t="shared" si="6672"/>
        <v>0</v>
      </c>
      <c r="J4625" s="17">
        <f t="shared" si="6672"/>
        <v>0</v>
      </c>
      <c r="K4625" s="17">
        <f t="shared" si="6672"/>
        <v>0</v>
      </c>
      <c r="L4625" s="17">
        <f t="shared" si="6672"/>
        <v>0</v>
      </c>
      <c r="M4625" s="17">
        <f t="shared" si="6672"/>
        <v>0</v>
      </c>
      <c r="N4625" s="17">
        <f t="shared" si="6672"/>
        <v>0</v>
      </c>
      <c r="O4625" s="17">
        <f t="shared" si="6672"/>
        <v>0</v>
      </c>
      <c r="P4625" s="17">
        <f t="shared" si="6672"/>
        <v>0</v>
      </c>
      <c r="Q4625" s="17">
        <f t="shared" si="6672"/>
        <v>0</v>
      </c>
      <c r="R4625" s="17">
        <f t="shared" si="6672"/>
        <v>0</v>
      </c>
      <c r="S4625" s="17">
        <f t="shared" si="6672"/>
        <v>0</v>
      </c>
      <c r="T4625" s="17">
        <f t="shared" si="6672"/>
        <v>0</v>
      </c>
      <c r="U4625" s="17">
        <f t="shared" ref="U4625:V4625" si="6673">U4622+U4623+U4624</f>
        <v>0</v>
      </c>
      <c r="V4625" s="17">
        <f t="shared" si="6673"/>
        <v>0</v>
      </c>
      <c r="W4625" s="17">
        <f t="shared" ref="W4625" si="6674">W4622+W4623+W4624</f>
        <v>0</v>
      </c>
      <c r="X4625" s="17">
        <f ca="1">SUM(INDIRECT(ADDRESS((ROW()),AC$2-12,4)):INDIRECT(ADDRESS((ROW()),AC$2-1,4)))</f>
        <v>0</v>
      </c>
      <c r="Y4625" s="86"/>
    </row>
    <row r="4626" spans="1:25" ht="15" customHeight="1" x14ac:dyDescent="0.25">
      <c r="A4626" s="93">
        <f t="shared" ref="A4626" si="6675">A4622+1</f>
        <v>58</v>
      </c>
      <c r="B4626" s="93" t="s">
        <v>1451</v>
      </c>
      <c r="C4626" s="93" t="s">
        <v>2349</v>
      </c>
      <c r="D4626" s="93" t="s">
        <v>1468</v>
      </c>
      <c r="E4626" s="93" t="s">
        <v>1451</v>
      </c>
      <c r="F4626" s="77" t="s">
        <v>17</v>
      </c>
      <c r="G4626" s="78"/>
      <c r="H4626" s="78"/>
      <c r="I4626" s="78"/>
      <c r="J4626" s="78"/>
      <c r="K4626" s="78"/>
      <c r="L4626" s="78"/>
      <c r="M4626" s="79"/>
      <c r="N4626" s="79"/>
      <c r="O4626" s="79"/>
      <c r="P4626" s="79"/>
      <c r="Q4626" s="79"/>
      <c r="R4626" s="79"/>
      <c r="S4626" s="79"/>
      <c r="T4626" s="79"/>
      <c r="U4626" s="79"/>
      <c r="V4626" s="79"/>
      <c r="W4626" s="79"/>
      <c r="X4626" s="78">
        <f ca="1">SUM(INDIRECT(ADDRESS((ROW()),AC$2-12,4)):INDIRECT(ADDRESS((ROW()),AC$2-1,4)))</f>
        <v>0</v>
      </c>
      <c r="Y4626" s="87"/>
    </row>
    <row r="4627" spans="1:25" x14ac:dyDescent="0.25">
      <c r="A4627" s="94"/>
      <c r="B4627" s="94"/>
      <c r="C4627" s="94"/>
      <c r="D4627" s="94"/>
      <c r="E4627" s="94"/>
      <c r="F4627" s="77" t="s">
        <v>16</v>
      </c>
      <c r="G4627" s="78"/>
      <c r="H4627" s="78"/>
      <c r="I4627" s="78"/>
      <c r="J4627" s="78"/>
      <c r="K4627" s="78"/>
      <c r="L4627" s="78"/>
      <c r="M4627" s="79"/>
      <c r="N4627" s="79"/>
      <c r="O4627" s="79"/>
      <c r="P4627" s="79"/>
      <c r="Q4627" s="79"/>
      <c r="R4627" s="79"/>
      <c r="S4627" s="79"/>
      <c r="T4627" s="79"/>
      <c r="U4627" s="79"/>
      <c r="V4627" s="79"/>
      <c r="W4627" s="79"/>
      <c r="X4627" s="78">
        <f ca="1">SUM(INDIRECT(ADDRESS((ROW()),AC$2-12,4)):INDIRECT(ADDRESS((ROW()),AC$2-1,4)))</f>
        <v>0</v>
      </c>
      <c r="Y4627" s="88"/>
    </row>
    <row r="4628" spans="1:25" x14ac:dyDescent="0.25">
      <c r="A4628" s="94"/>
      <c r="B4628" s="94"/>
      <c r="C4628" s="94"/>
      <c r="D4628" s="94"/>
      <c r="E4628" s="94"/>
      <c r="F4628" s="77" t="s">
        <v>24</v>
      </c>
      <c r="G4628" s="78"/>
      <c r="H4628" s="78"/>
      <c r="I4628" s="78"/>
      <c r="J4628" s="78"/>
      <c r="K4628" s="78"/>
      <c r="L4628" s="78"/>
      <c r="M4628" s="79"/>
      <c r="N4628" s="79"/>
      <c r="O4628" s="79"/>
      <c r="P4628" s="79"/>
      <c r="Q4628" s="79"/>
      <c r="R4628" s="79"/>
      <c r="S4628" s="79"/>
      <c r="T4628" s="79"/>
      <c r="U4628" s="79"/>
      <c r="V4628" s="79"/>
      <c r="W4628" s="79"/>
      <c r="X4628" s="78">
        <f ca="1">SUM(INDIRECT(ADDRESS((ROW()),AC$2-12,4)):INDIRECT(ADDRESS((ROW()),AC$2-1,4)))</f>
        <v>0</v>
      </c>
      <c r="Y4628" s="88"/>
    </row>
    <row r="4629" spans="1:25" x14ac:dyDescent="0.25">
      <c r="A4629" s="95"/>
      <c r="B4629" s="95"/>
      <c r="C4629" s="95"/>
      <c r="D4629" s="95"/>
      <c r="E4629" s="95"/>
      <c r="F4629" s="77" t="s">
        <v>14</v>
      </c>
      <c r="G4629" s="80">
        <f t="shared" ref="G4629:T4629" si="6676">G4626+G4627+G4628</f>
        <v>0</v>
      </c>
      <c r="H4629" s="80">
        <f t="shared" si="6676"/>
        <v>0</v>
      </c>
      <c r="I4629" s="80">
        <f t="shared" si="6676"/>
        <v>0</v>
      </c>
      <c r="J4629" s="80">
        <f t="shared" si="6676"/>
        <v>0</v>
      </c>
      <c r="K4629" s="80">
        <f t="shared" si="6676"/>
        <v>0</v>
      </c>
      <c r="L4629" s="80">
        <f t="shared" si="6676"/>
        <v>0</v>
      </c>
      <c r="M4629" s="80">
        <f t="shared" si="6676"/>
        <v>0</v>
      </c>
      <c r="N4629" s="80">
        <f t="shared" si="6676"/>
        <v>0</v>
      </c>
      <c r="O4629" s="80">
        <f t="shared" si="6676"/>
        <v>0</v>
      </c>
      <c r="P4629" s="80">
        <f t="shared" si="6676"/>
        <v>0</v>
      </c>
      <c r="Q4629" s="80">
        <f t="shared" si="6676"/>
        <v>0</v>
      </c>
      <c r="R4629" s="80">
        <f t="shared" si="6676"/>
        <v>0</v>
      </c>
      <c r="S4629" s="80">
        <f t="shared" si="6676"/>
        <v>0</v>
      </c>
      <c r="T4629" s="80">
        <f t="shared" si="6676"/>
        <v>0</v>
      </c>
      <c r="U4629" s="80">
        <f t="shared" ref="U4629:V4629" si="6677">U4626+U4627+U4628</f>
        <v>0</v>
      </c>
      <c r="V4629" s="80">
        <f t="shared" si="6677"/>
        <v>0</v>
      </c>
      <c r="W4629" s="80">
        <f t="shared" ref="W4629" si="6678">W4626+W4627+W4628</f>
        <v>0</v>
      </c>
      <c r="X4629" s="80">
        <f ca="1">SUM(INDIRECT(ADDRESS((ROW()),AC$2-12,4)):INDIRECT(ADDRESS((ROW()),AC$2-1,4)))</f>
        <v>0</v>
      </c>
      <c r="Y4629" s="89"/>
    </row>
    <row r="4630" spans="1:25" ht="15" customHeight="1" x14ac:dyDescent="0.25">
      <c r="A4630" s="90">
        <f t="shared" ref="A4630" si="6679">A4626+1</f>
        <v>59</v>
      </c>
      <c r="B4630" s="90" t="s">
        <v>1451</v>
      </c>
      <c r="C4630" s="90" t="s">
        <v>2348</v>
      </c>
      <c r="D4630" s="90" t="s">
        <v>1468</v>
      </c>
      <c r="E4630" s="90" t="s">
        <v>1451</v>
      </c>
      <c r="F4630" s="14" t="s">
        <v>17</v>
      </c>
      <c r="G4630" s="15"/>
      <c r="H4630" s="15"/>
      <c r="I4630" s="15"/>
      <c r="J4630" s="15"/>
      <c r="K4630" s="15"/>
      <c r="L4630" s="15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5">
        <f ca="1">SUM(INDIRECT(ADDRESS((ROW()),AC$2-12,4)):INDIRECT(ADDRESS((ROW()),AC$2-1,4)))</f>
        <v>0</v>
      </c>
      <c r="Y4630" s="84"/>
    </row>
    <row r="4631" spans="1:25" x14ac:dyDescent="0.25">
      <c r="A4631" s="91"/>
      <c r="B4631" s="91"/>
      <c r="C4631" s="91"/>
      <c r="D4631" s="91"/>
      <c r="E4631" s="91"/>
      <c r="F4631" s="14" t="s">
        <v>16</v>
      </c>
      <c r="G4631" s="15"/>
      <c r="H4631" s="15"/>
      <c r="I4631" s="15"/>
      <c r="J4631" s="15"/>
      <c r="K4631" s="15"/>
      <c r="L4631" s="15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5">
        <f ca="1">SUM(INDIRECT(ADDRESS((ROW()),AC$2-12,4)):INDIRECT(ADDRESS((ROW()),AC$2-1,4)))</f>
        <v>0</v>
      </c>
      <c r="Y4631" s="85"/>
    </row>
    <row r="4632" spans="1:25" x14ac:dyDescent="0.25">
      <c r="A4632" s="91"/>
      <c r="B4632" s="91"/>
      <c r="C4632" s="91"/>
      <c r="D4632" s="91"/>
      <c r="E4632" s="91"/>
      <c r="F4632" s="14" t="s">
        <v>24</v>
      </c>
      <c r="G4632" s="15"/>
      <c r="H4632" s="15"/>
      <c r="I4632" s="15"/>
      <c r="J4632" s="15"/>
      <c r="K4632" s="15"/>
      <c r="L4632" s="15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5">
        <f ca="1">SUM(INDIRECT(ADDRESS((ROW()),AC$2-12,4)):INDIRECT(ADDRESS((ROW()),AC$2-1,4)))</f>
        <v>0</v>
      </c>
      <c r="Y4632" s="85"/>
    </row>
    <row r="4633" spans="1:25" x14ac:dyDescent="0.25">
      <c r="A4633" s="92"/>
      <c r="B4633" s="92"/>
      <c r="C4633" s="92"/>
      <c r="D4633" s="92"/>
      <c r="E4633" s="92"/>
      <c r="F4633" s="14" t="s">
        <v>14</v>
      </c>
      <c r="G4633" s="17">
        <f t="shared" ref="G4633:T4633" si="6680">G4630+G4631+G4632</f>
        <v>0</v>
      </c>
      <c r="H4633" s="17">
        <f t="shared" si="6680"/>
        <v>0</v>
      </c>
      <c r="I4633" s="17">
        <f t="shared" si="6680"/>
        <v>0</v>
      </c>
      <c r="J4633" s="17">
        <f t="shared" si="6680"/>
        <v>0</v>
      </c>
      <c r="K4633" s="17">
        <f t="shared" si="6680"/>
        <v>0</v>
      </c>
      <c r="L4633" s="17">
        <f t="shared" si="6680"/>
        <v>0</v>
      </c>
      <c r="M4633" s="17">
        <f t="shared" si="6680"/>
        <v>0</v>
      </c>
      <c r="N4633" s="17">
        <f t="shared" si="6680"/>
        <v>0</v>
      </c>
      <c r="O4633" s="17">
        <f t="shared" si="6680"/>
        <v>0</v>
      </c>
      <c r="P4633" s="17">
        <f t="shared" si="6680"/>
        <v>0</v>
      </c>
      <c r="Q4633" s="17">
        <f t="shared" si="6680"/>
        <v>0</v>
      </c>
      <c r="R4633" s="17">
        <f t="shared" si="6680"/>
        <v>0</v>
      </c>
      <c r="S4633" s="17">
        <f t="shared" si="6680"/>
        <v>0</v>
      </c>
      <c r="T4633" s="17">
        <f t="shared" si="6680"/>
        <v>0</v>
      </c>
      <c r="U4633" s="17">
        <f t="shared" ref="U4633:V4633" si="6681">U4630+U4631+U4632</f>
        <v>0</v>
      </c>
      <c r="V4633" s="17">
        <f t="shared" si="6681"/>
        <v>0</v>
      </c>
      <c r="W4633" s="17">
        <f t="shared" ref="W4633" si="6682">W4630+W4631+W4632</f>
        <v>0</v>
      </c>
      <c r="X4633" s="17">
        <f ca="1">SUM(INDIRECT(ADDRESS((ROW()),AC$2-12,4)):INDIRECT(ADDRESS((ROW()),AC$2-1,4)))</f>
        <v>0</v>
      </c>
      <c r="Y4633" s="86"/>
    </row>
    <row r="4634" spans="1:25" ht="15" customHeight="1" x14ac:dyDescent="0.25">
      <c r="A4634" s="93">
        <f t="shared" ref="A4634" si="6683">A4630+1</f>
        <v>60</v>
      </c>
      <c r="B4634" s="93" t="s">
        <v>1451</v>
      </c>
      <c r="C4634" s="93" t="s">
        <v>1470</v>
      </c>
      <c r="D4634" s="93" t="s">
        <v>1471</v>
      </c>
      <c r="E4634" s="93" t="s">
        <v>1451</v>
      </c>
      <c r="F4634" s="77" t="s">
        <v>17</v>
      </c>
      <c r="G4634" s="78"/>
      <c r="H4634" s="78"/>
      <c r="I4634" s="78"/>
      <c r="J4634" s="78"/>
      <c r="K4634" s="78"/>
      <c r="L4634" s="78"/>
      <c r="M4634" s="79"/>
      <c r="N4634" s="79"/>
      <c r="O4634" s="79"/>
      <c r="P4634" s="79"/>
      <c r="Q4634" s="79"/>
      <c r="R4634" s="79"/>
      <c r="S4634" s="79"/>
      <c r="T4634" s="79"/>
      <c r="U4634" s="79"/>
      <c r="V4634" s="79"/>
      <c r="W4634" s="79"/>
      <c r="X4634" s="78">
        <f ca="1">SUM(INDIRECT(ADDRESS((ROW()),AC$2-12,4)):INDIRECT(ADDRESS((ROW()),AC$2-1,4)))</f>
        <v>0</v>
      </c>
      <c r="Y4634" s="87"/>
    </row>
    <row r="4635" spans="1:25" x14ac:dyDescent="0.25">
      <c r="A4635" s="94"/>
      <c r="B4635" s="94"/>
      <c r="C4635" s="94"/>
      <c r="D4635" s="94"/>
      <c r="E4635" s="94"/>
      <c r="F4635" s="77" t="s">
        <v>16</v>
      </c>
      <c r="G4635" s="78"/>
      <c r="H4635" s="78"/>
      <c r="I4635" s="78"/>
      <c r="J4635" s="78"/>
      <c r="K4635" s="78"/>
      <c r="L4635" s="78"/>
      <c r="M4635" s="79"/>
      <c r="N4635" s="79"/>
      <c r="O4635" s="79"/>
      <c r="P4635" s="79"/>
      <c r="Q4635" s="79"/>
      <c r="R4635" s="79"/>
      <c r="S4635" s="79"/>
      <c r="T4635" s="79"/>
      <c r="U4635" s="79"/>
      <c r="V4635" s="79"/>
      <c r="W4635" s="79"/>
      <c r="X4635" s="78">
        <f ca="1">SUM(INDIRECT(ADDRESS((ROW()),AC$2-12,4)):INDIRECT(ADDRESS((ROW()),AC$2-1,4)))</f>
        <v>0</v>
      </c>
      <c r="Y4635" s="88"/>
    </row>
    <row r="4636" spans="1:25" x14ac:dyDescent="0.25">
      <c r="A4636" s="94"/>
      <c r="B4636" s="94"/>
      <c r="C4636" s="94"/>
      <c r="D4636" s="94"/>
      <c r="E4636" s="94"/>
      <c r="F4636" s="77" t="s">
        <v>24</v>
      </c>
      <c r="G4636" s="78"/>
      <c r="H4636" s="78"/>
      <c r="I4636" s="78"/>
      <c r="J4636" s="78"/>
      <c r="K4636" s="78"/>
      <c r="L4636" s="78"/>
      <c r="M4636" s="79"/>
      <c r="N4636" s="79"/>
      <c r="O4636" s="79"/>
      <c r="P4636" s="79"/>
      <c r="Q4636" s="79"/>
      <c r="R4636" s="79"/>
      <c r="S4636" s="79"/>
      <c r="T4636" s="79"/>
      <c r="U4636" s="79"/>
      <c r="V4636" s="79"/>
      <c r="W4636" s="79"/>
      <c r="X4636" s="78">
        <f ca="1">SUM(INDIRECT(ADDRESS((ROW()),AC$2-12,4)):INDIRECT(ADDRESS((ROW()),AC$2-1,4)))</f>
        <v>0</v>
      </c>
      <c r="Y4636" s="88"/>
    </row>
    <row r="4637" spans="1:25" x14ac:dyDescent="0.25">
      <c r="A4637" s="95"/>
      <c r="B4637" s="95"/>
      <c r="C4637" s="95"/>
      <c r="D4637" s="95"/>
      <c r="E4637" s="95"/>
      <c r="F4637" s="77" t="s">
        <v>14</v>
      </c>
      <c r="G4637" s="80">
        <f t="shared" ref="G4637:T4637" si="6684">G4634+G4635+G4636</f>
        <v>0</v>
      </c>
      <c r="H4637" s="80">
        <f t="shared" si="6684"/>
        <v>0</v>
      </c>
      <c r="I4637" s="80">
        <f t="shared" si="6684"/>
        <v>0</v>
      </c>
      <c r="J4637" s="80">
        <f t="shared" si="6684"/>
        <v>0</v>
      </c>
      <c r="K4637" s="80">
        <f t="shared" si="6684"/>
        <v>0</v>
      </c>
      <c r="L4637" s="80">
        <f t="shared" si="6684"/>
        <v>0</v>
      </c>
      <c r="M4637" s="80">
        <f t="shared" si="6684"/>
        <v>0</v>
      </c>
      <c r="N4637" s="80">
        <f t="shared" si="6684"/>
        <v>0</v>
      </c>
      <c r="O4637" s="80">
        <f t="shared" si="6684"/>
        <v>0</v>
      </c>
      <c r="P4637" s="80">
        <f t="shared" si="6684"/>
        <v>0</v>
      </c>
      <c r="Q4637" s="80">
        <f t="shared" si="6684"/>
        <v>0</v>
      </c>
      <c r="R4637" s="80">
        <f t="shared" si="6684"/>
        <v>0</v>
      </c>
      <c r="S4637" s="80">
        <f t="shared" si="6684"/>
        <v>0</v>
      </c>
      <c r="T4637" s="80">
        <f t="shared" si="6684"/>
        <v>0</v>
      </c>
      <c r="U4637" s="80">
        <f t="shared" ref="U4637:V4637" si="6685">U4634+U4635+U4636</f>
        <v>0</v>
      </c>
      <c r="V4637" s="80">
        <f t="shared" si="6685"/>
        <v>0</v>
      </c>
      <c r="W4637" s="80">
        <f t="shared" ref="W4637" si="6686">W4634+W4635+W4636</f>
        <v>0</v>
      </c>
      <c r="X4637" s="80">
        <f ca="1">SUM(INDIRECT(ADDRESS((ROW()),AC$2-12,4)):INDIRECT(ADDRESS((ROW()),AC$2-1,4)))</f>
        <v>0</v>
      </c>
      <c r="Y4637" s="89"/>
    </row>
    <row r="4638" spans="1:25" ht="15" customHeight="1" x14ac:dyDescent="0.25">
      <c r="A4638" s="90">
        <f t="shared" ref="A4638" si="6687">A4634+1</f>
        <v>61</v>
      </c>
      <c r="B4638" s="90" t="s">
        <v>1451</v>
      </c>
      <c r="C4638" s="90" t="s">
        <v>1493</v>
      </c>
      <c r="D4638" s="90" t="s">
        <v>1471</v>
      </c>
      <c r="E4638" s="90" t="s">
        <v>1451</v>
      </c>
      <c r="F4638" s="14" t="s">
        <v>17</v>
      </c>
      <c r="G4638" s="15"/>
      <c r="H4638" s="15"/>
      <c r="I4638" s="15"/>
      <c r="J4638" s="15"/>
      <c r="K4638" s="15"/>
      <c r="L4638" s="15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5">
        <f ca="1">SUM(INDIRECT(ADDRESS((ROW()),AC$2-12,4)):INDIRECT(ADDRESS((ROW()),AC$2-1,4)))</f>
        <v>0</v>
      </c>
      <c r="Y4638" s="84"/>
    </row>
    <row r="4639" spans="1:25" x14ac:dyDescent="0.25">
      <c r="A4639" s="91"/>
      <c r="B4639" s="91"/>
      <c r="C4639" s="91"/>
      <c r="D4639" s="91"/>
      <c r="E4639" s="91"/>
      <c r="F4639" s="14" t="s">
        <v>16</v>
      </c>
      <c r="G4639" s="15"/>
      <c r="H4639" s="15"/>
      <c r="I4639" s="15"/>
      <c r="J4639" s="15"/>
      <c r="K4639" s="15"/>
      <c r="L4639" s="15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5">
        <f ca="1">SUM(INDIRECT(ADDRESS((ROW()),AC$2-12,4)):INDIRECT(ADDRESS((ROW()),AC$2-1,4)))</f>
        <v>0</v>
      </c>
      <c r="Y4639" s="85"/>
    </row>
    <row r="4640" spans="1:25" x14ac:dyDescent="0.25">
      <c r="A4640" s="91"/>
      <c r="B4640" s="91"/>
      <c r="C4640" s="91"/>
      <c r="D4640" s="91"/>
      <c r="E4640" s="91"/>
      <c r="F4640" s="14" t="s">
        <v>24</v>
      </c>
      <c r="G4640" s="15"/>
      <c r="H4640" s="15"/>
      <c r="I4640" s="15"/>
      <c r="J4640" s="15"/>
      <c r="K4640" s="15"/>
      <c r="L4640" s="15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5">
        <f ca="1">SUM(INDIRECT(ADDRESS((ROW()),AC$2-12,4)):INDIRECT(ADDRESS((ROW()),AC$2-1,4)))</f>
        <v>0</v>
      </c>
      <c r="Y4640" s="85"/>
    </row>
    <row r="4641" spans="1:25" x14ac:dyDescent="0.25">
      <c r="A4641" s="92"/>
      <c r="B4641" s="92"/>
      <c r="C4641" s="92"/>
      <c r="D4641" s="92"/>
      <c r="E4641" s="92"/>
      <c r="F4641" s="14" t="s">
        <v>14</v>
      </c>
      <c r="G4641" s="17">
        <f t="shared" ref="G4641:T4641" si="6688">G4638+G4639+G4640</f>
        <v>0</v>
      </c>
      <c r="H4641" s="17">
        <f t="shared" si="6688"/>
        <v>0</v>
      </c>
      <c r="I4641" s="17">
        <f t="shared" si="6688"/>
        <v>0</v>
      </c>
      <c r="J4641" s="17">
        <f t="shared" si="6688"/>
        <v>0</v>
      </c>
      <c r="K4641" s="17">
        <f t="shared" si="6688"/>
        <v>0</v>
      </c>
      <c r="L4641" s="17">
        <f t="shared" si="6688"/>
        <v>0</v>
      </c>
      <c r="M4641" s="17">
        <f t="shared" si="6688"/>
        <v>0</v>
      </c>
      <c r="N4641" s="17">
        <f t="shared" si="6688"/>
        <v>0</v>
      </c>
      <c r="O4641" s="17">
        <f t="shared" si="6688"/>
        <v>0</v>
      </c>
      <c r="P4641" s="17">
        <f t="shared" si="6688"/>
        <v>0</v>
      </c>
      <c r="Q4641" s="17">
        <f t="shared" si="6688"/>
        <v>0</v>
      </c>
      <c r="R4641" s="17">
        <f t="shared" si="6688"/>
        <v>0</v>
      </c>
      <c r="S4641" s="17">
        <f t="shared" si="6688"/>
        <v>0</v>
      </c>
      <c r="T4641" s="17">
        <f t="shared" si="6688"/>
        <v>0</v>
      </c>
      <c r="U4641" s="17">
        <f t="shared" ref="U4641:V4641" si="6689">U4638+U4639+U4640</f>
        <v>0</v>
      </c>
      <c r="V4641" s="17">
        <f t="shared" si="6689"/>
        <v>0</v>
      </c>
      <c r="W4641" s="17">
        <f t="shared" ref="W4641" si="6690">W4638+W4639+W4640</f>
        <v>0</v>
      </c>
      <c r="X4641" s="17">
        <f ca="1">SUM(INDIRECT(ADDRESS((ROW()),AC$2-12,4)):INDIRECT(ADDRESS((ROW()),AC$2-1,4)))</f>
        <v>0</v>
      </c>
      <c r="Y4641" s="86"/>
    </row>
    <row r="4642" spans="1:25" ht="15" customHeight="1" x14ac:dyDescent="0.25">
      <c r="A4642" s="93">
        <f t="shared" ref="A4642" si="6691">A4638+1</f>
        <v>62</v>
      </c>
      <c r="B4642" s="93" t="s">
        <v>1451</v>
      </c>
      <c r="C4642" s="93" t="s">
        <v>1494</v>
      </c>
      <c r="D4642" s="93" t="s">
        <v>1471</v>
      </c>
      <c r="E4642" s="93" t="s">
        <v>1451</v>
      </c>
      <c r="F4642" s="77" t="s">
        <v>17</v>
      </c>
      <c r="G4642" s="78"/>
      <c r="H4642" s="78"/>
      <c r="I4642" s="78"/>
      <c r="J4642" s="78"/>
      <c r="K4642" s="78"/>
      <c r="L4642" s="78"/>
      <c r="M4642" s="79"/>
      <c r="N4642" s="79"/>
      <c r="O4642" s="79"/>
      <c r="P4642" s="79"/>
      <c r="Q4642" s="79"/>
      <c r="R4642" s="79"/>
      <c r="S4642" s="79"/>
      <c r="T4642" s="79"/>
      <c r="U4642" s="79"/>
      <c r="V4642" s="79"/>
      <c r="W4642" s="79"/>
      <c r="X4642" s="78">
        <f ca="1">SUM(INDIRECT(ADDRESS((ROW()),AC$2-12,4)):INDIRECT(ADDRESS((ROW()),AC$2-1,4)))</f>
        <v>0</v>
      </c>
      <c r="Y4642" s="87"/>
    </row>
    <row r="4643" spans="1:25" x14ac:dyDescent="0.25">
      <c r="A4643" s="94"/>
      <c r="B4643" s="94"/>
      <c r="C4643" s="94"/>
      <c r="D4643" s="94"/>
      <c r="E4643" s="94"/>
      <c r="F4643" s="77" t="s">
        <v>16</v>
      </c>
      <c r="G4643" s="78"/>
      <c r="H4643" s="78"/>
      <c r="I4643" s="78"/>
      <c r="J4643" s="78"/>
      <c r="K4643" s="78"/>
      <c r="L4643" s="78"/>
      <c r="M4643" s="79"/>
      <c r="N4643" s="79"/>
      <c r="O4643" s="79"/>
      <c r="P4643" s="79"/>
      <c r="Q4643" s="79"/>
      <c r="R4643" s="79"/>
      <c r="S4643" s="79"/>
      <c r="T4643" s="79"/>
      <c r="U4643" s="79"/>
      <c r="V4643" s="79"/>
      <c r="W4643" s="79"/>
      <c r="X4643" s="78">
        <f ca="1">SUM(INDIRECT(ADDRESS((ROW()),AC$2-12,4)):INDIRECT(ADDRESS((ROW()),AC$2-1,4)))</f>
        <v>0</v>
      </c>
      <c r="Y4643" s="88"/>
    </row>
    <row r="4644" spans="1:25" x14ac:dyDescent="0.25">
      <c r="A4644" s="94"/>
      <c r="B4644" s="94"/>
      <c r="C4644" s="94"/>
      <c r="D4644" s="94"/>
      <c r="E4644" s="94"/>
      <c r="F4644" s="77" t="s">
        <v>24</v>
      </c>
      <c r="G4644" s="78"/>
      <c r="H4644" s="78"/>
      <c r="I4644" s="78"/>
      <c r="J4644" s="78"/>
      <c r="K4644" s="78"/>
      <c r="L4644" s="78"/>
      <c r="M4644" s="79"/>
      <c r="N4644" s="79"/>
      <c r="O4644" s="79"/>
      <c r="P4644" s="79"/>
      <c r="Q4644" s="79"/>
      <c r="R4644" s="79"/>
      <c r="S4644" s="79"/>
      <c r="T4644" s="79"/>
      <c r="U4644" s="79"/>
      <c r="V4644" s="79"/>
      <c r="W4644" s="79"/>
      <c r="X4644" s="78">
        <f ca="1">SUM(INDIRECT(ADDRESS((ROW()),AC$2-12,4)):INDIRECT(ADDRESS((ROW()),AC$2-1,4)))</f>
        <v>0</v>
      </c>
      <c r="Y4644" s="88"/>
    </row>
    <row r="4645" spans="1:25" x14ac:dyDescent="0.25">
      <c r="A4645" s="95"/>
      <c r="B4645" s="95"/>
      <c r="C4645" s="95"/>
      <c r="D4645" s="95"/>
      <c r="E4645" s="95"/>
      <c r="F4645" s="77" t="s">
        <v>14</v>
      </c>
      <c r="G4645" s="80">
        <f t="shared" ref="G4645:T4645" si="6692">G4642+G4643+G4644</f>
        <v>0</v>
      </c>
      <c r="H4645" s="80">
        <f t="shared" si="6692"/>
        <v>0</v>
      </c>
      <c r="I4645" s="80">
        <f t="shared" si="6692"/>
        <v>0</v>
      </c>
      <c r="J4645" s="80">
        <f t="shared" si="6692"/>
        <v>0</v>
      </c>
      <c r="K4645" s="80">
        <f t="shared" si="6692"/>
        <v>0</v>
      </c>
      <c r="L4645" s="80">
        <f t="shared" si="6692"/>
        <v>0</v>
      </c>
      <c r="M4645" s="80">
        <f t="shared" si="6692"/>
        <v>0</v>
      </c>
      <c r="N4645" s="80">
        <f t="shared" si="6692"/>
        <v>0</v>
      </c>
      <c r="O4645" s="80">
        <f t="shared" si="6692"/>
        <v>0</v>
      </c>
      <c r="P4645" s="80">
        <f t="shared" si="6692"/>
        <v>0</v>
      </c>
      <c r="Q4645" s="80">
        <f t="shared" si="6692"/>
        <v>0</v>
      </c>
      <c r="R4645" s="80">
        <f t="shared" si="6692"/>
        <v>0</v>
      </c>
      <c r="S4645" s="80">
        <f t="shared" si="6692"/>
        <v>0</v>
      </c>
      <c r="T4645" s="80">
        <f t="shared" si="6692"/>
        <v>0</v>
      </c>
      <c r="U4645" s="80">
        <f t="shared" ref="U4645:V4645" si="6693">U4642+U4643+U4644</f>
        <v>0</v>
      </c>
      <c r="V4645" s="80">
        <f t="shared" si="6693"/>
        <v>0</v>
      </c>
      <c r="W4645" s="80">
        <f t="shared" ref="W4645" si="6694">W4642+W4643+W4644</f>
        <v>0</v>
      </c>
      <c r="X4645" s="80">
        <f ca="1">SUM(INDIRECT(ADDRESS((ROW()),AC$2-12,4)):INDIRECT(ADDRESS((ROW()),AC$2-1,4)))</f>
        <v>0</v>
      </c>
      <c r="Y4645" s="89"/>
    </row>
    <row r="4646" spans="1:25" ht="15" customHeight="1" x14ac:dyDescent="0.25">
      <c r="A4646" s="90">
        <f t="shared" ref="A4646" si="6695">A4642+1</f>
        <v>63</v>
      </c>
      <c r="B4646" s="90" t="s">
        <v>1451</v>
      </c>
      <c r="C4646" s="90" t="s">
        <v>2350</v>
      </c>
      <c r="D4646" s="90" t="s">
        <v>1471</v>
      </c>
      <c r="E4646" s="90" t="s">
        <v>1451</v>
      </c>
      <c r="F4646" s="14" t="s">
        <v>17</v>
      </c>
      <c r="G4646" s="15"/>
      <c r="H4646" s="15"/>
      <c r="I4646" s="15"/>
      <c r="J4646" s="15"/>
      <c r="K4646" s="15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5">
        <f ca="1">SUM(INDIRECT(ADDRESS((ROW()),AC$2-12,4)):INDIRECT(ADDRESS((ROW()),AC$2-1,4)))</f>
        <v>0</v>
      </c>
      <c r="Y4646" s="84"/>
    </row>
    <row r="4647" spans="1:25" x14ac:dyDescent="0.25">
      <c r="A4647" s="91"/>
      <c r="B4647" s="91"/>
      <c r="C4647" s="91"/>
      <c r="D4647" s="91"/>
      <c r="E4647" s="91"/>
      <c r="F4647" s="14" t="s">
        <v>16</v>
      </c>
      <c r="G4647" s="15"/>
      <c r="H4647" s="15"/>
      <c r="I4647" s="15"/>
      <c r="J4647" s="15"/>
      <c r="K4647" s="15"/>
      <c r="L4647" s="15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5">
        <f ca="1">SUM(INDIRECT(ADDRESS((ROW()),AC$2-12,4)):INDIRECT(ADDRESS((ROW()),AC$2-1,4)))</f>
        <v>0</v>
      </c>
      <c r="Y4647" s="85"/>
    </row>
    <row r="4648" spans="1:25" x14ac:dyDescent="0.25">
      <c r="A4648" s="91"/>
      <c r="B4648" s="91"/>
      <c r="C4648" s="91"/>
      <c r="D4648" s="91"/>
      <c r="E4648" s="91"/>
      <c r="F4648" s="14" t="s">
        <v>24</v>
      </c>
      <c r="G4648" s="15"/>
      <c r="H4648" s="15"/>
      <c r="I4648" s="15"/>
      <c r="J4648" s="15"/>
      <c r="K4648" s="15"/>
      <c r="L4648" s="15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5">
        <f ca="1">SUM(INDIRECT(ADDRESS((ROW()),AC$2-12,4)):INDIRECT(ADDRESS((ROW()),AC$2-1,4)))</f>
        <v>0</v>
      </c>
      <c r="Y4648" s="85"/>
    </row>
    <row r="4649" spans="1:25" x14ac:dyDescent="0.25">
      <c r="A4649" s="92"/>
      <c r="B4649" s="92"/>
      <c r="C4649" s="92"/>
      <c r="D4649" s="92"/>
      <c r="E4649" s="92"/>
      <c r="F4649" s="14" t="s">
        <v>14</v>
      </c>
      <c r="G4649" s="17">
        <f t="shared" ref="G4649:T4649" si="6696">G4646+G4647+G4648</f>
        <v>0</v>
      </c>
      <c r="H4649" s="17">
        <f t="shared" si="6696"/>
        <v>0</v>
      </c>
      <c r="I4649" s="17">
        <f t="shared" si="6696"/>
        <v>0</v>
      </c>
      <c r="J4649" s="17">
        <f t="shared" si="6696"/>
        <v>0</v>
      </c>
      <c r="K4649" s="17">
        <f t="shared" si="6696"/>
        <v>0</v>
      </c>
      <c r="L4649" s="17">
        <f t="shared" si="6696"/>
        <v>0</v>
      </c>
      <c r="M4649" s="17">
        <f t="shared" si="6696"/>
        <v>0</v>
      </c>
      <c r="N4649" s="17">
        <f t="shared" si="6696"/>
        <v>0</v>
      </c>
      <c r="O4649" s="17">
        <f t="shared" si="6696"/>
        <v>0</v>
      </c>
      <c r="P4649" s="17">
        <f t="shared" si="6696"/>
        <v>0</v>
      </c>
      <c r="Q4649" s="17">
        <f t="shared" si="6696"/>
        <v>0</v>
      </c>
      <c r="R4649" s="17">
        <f t="shared" si="6696"/>
        <v>0</v>
      </c>
      <c r="S4649" s="17">
        <f t="shared" si="6696"/>
        <v>0</v>
      </c>
      <c r="T4649" s="17">
        <f t="shared" si="6696"/>
        <v>0</v>
      </c>
      <c r="U4649" s="17">
        <f t="shared" ref="U4649:V4649" si="6697">U4646+U4647+U4648</f>
        <v>0</v>
      </c>
      <c r="V4649" s="17">
        <f t="shared" si="6697"/>
        <v>0</v>
      </c>
      <c r="W4649" s="17">
        <f t="shared" ref="W4649" si="6698">W4646+W4647+W4648</f>
        <v>0</v>
      </c>
      <c r="X4649" s="17">
        <f ca="1">SUM(INDIRECT(ADDRESS((ROW()),AC$2-12,4)):INDIRECT(ADDRESS((ROW()),AC$2-1,4)))</f>
        <v>0</v>
      </c>
      <c r="Y4649" s="86"/>
    </row>
    <row r="4650" spans="1:25" ht="15" customHeight="1" x14ac:dyDescent="0.25">
      <c r="A4650" s="93">
        <f t="shared" ref="A4650" si="6699">A4646+1</f>
        <v>64</v>
      </c>
      <c r="B4650" s="93" t="s">
        <v>1451</v>
      </c>
      <c r="C4650" s="93" t="s">
        <v>2351</v>
      </c>
      <c r="D4650" s="93" t="s">
        <v>1471</v>
      </c>
      <c r="E4650" s="93" t="s">
        <v>1451</v>
      </c>
      <c r="F4650" s="77" t="s">
        <v>17</v>
      </c>
      <c r="G4650" s="78"/>
      <c r="H4650" s="78"/>
      <c r="I4650" s="78"/>
      <c r="J4650" s="78"/>
      <c r="K4650" s="78"/>
      <c r="L4650" s="78"/>
      <c r="M4650" s="79"/>
      <c r="N4650" s="79"/>
      <c r="O4650" s="79"/>
      <c r="P4650" s="79"/>
      <c r="Q4650" s="79"/>
      <c r="R4650" s="79"/>
      <c r="S4650" s="79"/>
      <c r="T4650" s="79"/>
      <c r="U4650" s="79"/>
      <c r="V4650" s="79"/>
      <c r="W4650" s="79"/>
      <c r="X4650" s="78">
        <f ca="1">SUM(INDIRECT(ADDRESS((ROW()),AC$2-12,4)):INDIRECT(ADDRESS((ROW()),AC$2-1,4)))</f>
        <v>0</v>
      </c>
      <c r="Y4650" s="87"/>
    </row>
    <row r="4651" spans="1:25" x14ac:dyDescent="0.25">
      <c r="A4651" s="94"/>
      <c r="B4651" s="94"/>
      <c r="C4651" s="94"/>
      <c r="D4651" s="94"/>
      <c r="E4651" s="94"/>
      <c r="F4651" s="77" t="s">
        <v>16</v>
      </c>
      <c r="G4651" s="78"/>
      <c r="H4651" s="78"/>
      <c r="I4651" s="78"/>
      <c r="J4651" s="78"/>
      <c r="K4651" s="78"/>
      <c r="L4651" s="78"/>
      <c r="M4651" s="79"/>
      <c r="N4651" s="79"/>
      <c r="O4651" s="79"/>
      <c r="P4651" s="79"/>
      <c r="Q4651" s="79"/>
      <c r="R4651" s="79"/>
      <c r="S4651" s="79"/>
      <c r="T4651" s="79"/>
      <c r="U4651" s="79"/>
      <c r="V4651" s="79"/>
      <c r="W4651" s="79"/>
      <c r="X4651" s="78">
        <f ca="1">SUM(INDIRECT(ADDRESS((ROW()),AC$2-12,4)):INDIRECT(ADDRESS((ROW()),AC$2-1,4)))</f>
        <v>0</v>
      </c>
      <c r="Y4651" s="88"/>
    </row>
    <row r="4652" spans="1:25" x14ac:dyDescent="0.25">
      <c r="A4652" s="94"/>
      <c r="B4652" s="94"/>
      <c r="C4652" s="94"/>
      <c r="D4652" s="94"/>
      <c r="E4652" s="94"/>
      <c r="F4652" s="77" t="s">
        <v>24</v>
      </c>
      <c r="G4652" s="78"/>
      <c r="H4652" s="78"/>
      <c r="I4652" s="78"/>
      <c r="J4652" s="78"/>
      <c r="K4652" s="78"/>
      <c r="L4652" s="78"/>
      <c r="M4652" s="79"/>
      <c r="N4652" s="79"/>
      <c r="O4652" s="79"/>
      <c r="P4652" s="79"/>
      <c r="Q4652" s="79"/>
      <c r="R4652" s="79"/>
      <c r="S4652" s="79"/>
      <c r="T4652" s="79"/>
      <c r="U4652" s="79"/>
      <c r="V4652" s="79"/>
      <c r="W4652" s="79"/>
      <c r="X4652" s="78">
        <f ca="1">SUM(INDIRECT(ADDRESS((ROW()),AC$2-12,4)):INDIRECT(ADDRESS((ROW()),AC$2-1,4)))</f>
        <v>0</v>
      </c>
      <c r="Y4652" s="88"/>
    </row>
    <row r="4653" spans="1:25" x14ac:dyDescent="0.25">
      <c r="A4653" s="95"/>
      <c r="B4653" s="95"/>
      <c r="C4653" s="95"/>
      <c r="D4653" s="95"/>
      <c r="E4653" s="95"/>
      <c r="F4653" s="77" t="s">
        <v>14</v>
      </c>
      <c r="G4653" s="80">
        <f t="shared" ref="G4653:T4653" si="6700">G4650+G4651+G4652</f>
        <v>0</v>
      </c>
      <c r="H4653" s="80">
        <f t="shared" si="6700"/>
        <v>0</v>
      </c>
      <c r="I4653" s="80">
        <f t="shared" si="6700"/>
        <v>0</v>
      </c>
      <c r="J4653" s="80">
        <f t="shared" si="6700"/>
        <v>0</v>
      </c>
      <c r="K4653" s="80">
        <f t="shared" si="6700"/>
        <v>0</v>
      </c>
      <c r="L4653" s="80">
        <f t="shared" si="6700"/>
        <v>0</v>
      </c>
      <c r="M4653" s="80">
        <f t="shared" si="6700"/>
        <v>0</v>
      </c>
      <c r="N4653" s="80">
        <f t="shared" si="6700"/>
        <v>0</v>
      </c>
      <c r="O4653" s="80">
        <f t="shared" si="6700"/>
        <v>0</v>
      </c>
      <c r="P4653" s="80">
        <f t="shared" si="6700"/>
        <v>0</v>
      </c>
      <c r="Q4653" s="80">
        <f t="shared" si="6700"/>
        <v>0</v>
      </c>
      <c r="R4653" s="80">
        <f t="shared" si="6700"/>
        <v>0</v>
      </c>
      <c r="S4653" s="80">
        <f t="shared" si="6700"/>
        <v>0</v>
      </c>
      <c r="T4653" s="80">
        <f t="shared" si="6700"/>
        <v>0</v>
      </c>
      <c r="U4653" s="80">
        <f t="shared" ref="U4653:V4653" si="6701">U4650+U4651+U4652</f>
        <v>0</v>
      </c>
      <c r="V4653" s="80">
        <f t="shared" si="6701"/>
        <v>0</v>
      </c>
      <c r="W4653" s="80">
        <f t="shared" ref="W4653" si="6702">W4650+W4651+W4652</f>
        <v>0</v>
      </c>
      <c r="X4653" s="80">
        <f ca="1">SUM(INDIRECT(ADDRESS((ROW()),AC$2-12,4)):INDIRECT(ADDRESS((ROW()),AC$2-1,4)))</f>
        <v>0</v>
      </c>
      <c r="Y4653" s="89"/>
    </row>
    <row r="4654" spans="1:25" ht="15" customHeight="1" x14ac:dyDescent="0.25">
      <c r="A4654" s="90">
        <f t="shared" ref="A4654" si="6703">A4650+1</f>
        <v>65</v>
      </c>
      <c r="B4654" s="90" t="s">
        <v>1451</v>
      </c>
      <c r="C4654" s="90" t="s">
        <v>1472</v>
      </c>
      <c r="D4654" s="90" t="s">
        <v>1432</v>
      </c>
      <c r="E4654" s="90" t="s">
        <v>1451</v>
      </c>
      <c r="F4654" s="14" t="s">
        <v>17</v>
      </c>
      <c r="G4654" s="15"/>
      <c r="H4654" s="15"/>
      <c r="I4654" s="15"/>
      <c r="J4654" s="15"/>
      <c r="K4654" s="15"/>
      <c r="L4654" s="15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5">
        <f ca="1">SUM(INDIRECT(ADDRESS((ROW()),AC$2-12,4)):INDIRECT(ADDRESS((ROW()),AC$2-1,4)))</f>
        <v>0</v>
      </c>
      <c r="Y4654" s="84"/>
    </row>
    <row r="4655" spans="1:25" x14ac:dyDescent="0.25">
      <c r="A4655" s="91"/>
      <c r="B4655" s="91"/>
      <c r="C4655" s="91"/>
      <c r="D4655" s="91"/>
      <c r="E4655" s="91"/>
      <c r="F4655" s="14" t="s">
        <v>16</v>
      </c>
      <c r="G4655" s="15"/>
      <c r="H4655" s="15"/>
      <c r="I4655" s="15"/>
      <c r="J4655" s="15"/>
      <c r="K4655" s="15"/>
      <c r="L4655" s="15"/>
      <c r="M4655" s="16"/>
      <c r="N4655" s="16"/>
      <c r="O4655" s="16"/>
      <c r="P4655" s="16"/>
      <c r="Q4655" s="16"/>
      <c r="R4655" s="16">
        <v>1.3888888888888888E-2</v>
      </c>
      <c r="S4655" s="16"/>
      <c r="T4655" s="16"/>
      <c r="U4655" s="16"/>
      <c r="V4655" s="16"/>
      <c r="W4655" s="16"/>
      <c r="X4655" s="15">
        <f ca="1">SUM(INDIRECT(ADDRESS((ROW()),AC$2-12,4)):INDIRECT(ADDRESS((ROW()),AC$2-1,4)))</f>
        <v>1.3888888888888888E-2</v>
      </c>
      <c r="Y4655" s="85"/>
    </row>
    <row r="4656" spans="1:25" x14ac:dyDescent="0.25">
      <c r="A4656" s="91"/>
      <c r="B4656" s="91"/>
      <c r="C4656" s="91"/>
      <c r="D4656" s="91"/>
      <c r="E4656" s="91"/>
      <c r="F4656" s="14" t="s">
        <v>24</v>
      </c>
      <c r="G4656" s="15"/>
      <c r="H4656" s="15"/>
      <c r="I4656" s="15"/>
      <c r="J4656" s="15"/>
      <c r="K4656" s="15"/>
      <c r="L4656" s="15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5">
        <f ca="1">SUM(INDIRECT(ADDRESS((ROW()),AC$2-12,4)):INDIRECT(ADDRESS((ROW()),AC$2-1,4)))</f>
        <v>0</v>
      </c>
      <c r="Y4656" s="85"/>
    </row>
    <row r="4657" spans="1:25" x14ac:dyDescent="0.25">
      <c r="A4657" s="92"/>
      <c r="B4657" s="92"/>
      <c r="C4657" s="92"/>
      <c r="D4657" s="92"/>
      <c r="E4657" s="92"/>
      <c r="F4657" s="14" t="s">
        <v>14</v>
      </c>
      <c r="G4657" s="17">
        <f>G4654+G4655+G4656</f>
        <v>0</v>
      </c>
      <c r="H4657" s="17">
        <f t="shared" ref="H4657:T4657" si="6704">H4654+H4655+H4656</f>
        <v>0</v>
      </c>
      <c r="I4657" s="17">
        <f t="shared" si="6704"/>
        <v>0</v>
      </c>
      <c r="J4657" s="17">
        <f t="shared" si="6704"/>
        <v>0</v>
      </c>
      <c r="K4657" s="17">
        <f t="shared" si="6704"/>
        <v>0</v>
      </c>
      <c r="L4657" s="17">
        <f t="shared" si="6704"/>
        <v>0</v>
      </c>
      <c r="M4657" s="17">
        <f t="shared" si="6704"/>
        <v>0</v>
      </c>
      <c r="N4657" s="17">
        <f t="shared" si="6704"/>
        <v>0</v>
      </c>
      <c r="O4657" s="17">
        <f t="shared" si="6704"/>
        <v>0</v>
      </c>
      <c r="P4657" s="17">
        <f t="shared" si="6704"/>
        <v>0</v>
      </c>
      <c r="Q4657" s="17">
        <f t="shared" si="6704"/>
        <v>0</v>
      </c>
      <c r="R4657" s="17">
        <f t="shared" si="6704"/>
        <v>1.3888888888888888E-2</v>
      </c>
      <c r="S4657" s="17">
        <f t="shared" si="6704"/>
        <v>0</v>
      </c>
      <c r="T4657" s="17">
        <f t="shared" si="6704"/>
        <v>0</v>
      </c>
      <c r="U4657" s="17">
        <f t="shared" ref="U4657:V4657" si="6705">U4654+U4655+U4656</f>
        <v>0</v>
      </c>
      <c r="V4657" s="17">
        <f t="shared" si="6705"/>
        <v>0</v>
      </c>
      <c r="W4657" s="17">
        <f t="shared" ref="W4657" si="6706">W4654+W4655+W4656</f>
        <v>0</v>
      </c>
      <c r="X4657" s="17">
        <f ca="1">SUM(INDIRECT(ADDRESS((ROW()),AC$2-12,4)):INDIRECT(ADDRESS((ROW()),AC$2-1,4)))</f>
        <v>1.3888888888888888E-2</v>
      </c>
      <c r="Y4657" s="86"/>
    </row>
    <row r="4658" spans="1:25" ht="15" customHeight="1" x14ac:dyDescent="0.25">
      <c r="A4658" s="93">
        <f t="shared" ref="A4658" si="6707">A4654+1</f>
        <v>66</v>
      </c>
      <c r="B4658" s="93" t="s">
        <v>1451</v>
      </c>
      <c r="C4658" s="93" t="s">
        <v>1495</v>
      </c>
      <c r="D4658" s="93" t="s">
        <v>1432</v>
      </c>
      <c r="E4658" s="93" t="s">
        <v>1451</v>
      </c>
      <c r="F4658" s="77" t="s">
        <v>17</v>
      </c>
      <c r="G4658" s="78"/>
      <c r="H4658" s="78"/>
      <c r="I4658" s="78"/>
      <c r="J4658" s="78"/>
      <c r="K4658" s="78"/>
      <c r="L4658" s="78"/>
      <c r="M4658" s="79"/>
      <c r="N4658" s="79"/>
      <c r="O4658" s="79"/>
      <c r="P4658" s="79"/>
      <c r="Q4658" s="79"/>
      <c r="R4658" s="79"/>
      <c r="S4658" s="79"/>
      <c r="T4658" s="79"/>
      <c r="U4658" s="79"/>
      <c r="V4658" s="79"/>
      <c r="W4658" s="79"/>
      <c r="X4658" s="78">
        <f ca="1">SUM(INDIRECT(ADDRESS((ROW()),AC$2-12,4)):INDIRECT(ADDRESS((ROW()),AC$2-1,4)))</f>
        <v>0</v>
      </c>
      <c r="Y4658" s="87"/>
    </row>
    <row r="4659" spans="1:25" x14ac:dyDescent="0.25">
      <c r="A4659" s="94"/>
      <c r="B4659" s="94"/>
      <c r="C4659" s="94"/>
      <c r="D4659" s="94"/>
      <c r="E4659" s="94"/>
      <c r="F4659" s="77" t="s">
        <v>16</v>
      </c>
      <c r="G4659" s="78"/>
      <c r="H4659" s="78"/>
      <c r="I4659" s="78"/>
      <c r="J4659" s="78"/>
      <c r="K4659" s="78"/>
      <c r="L4659" s="78"/>
      <c r="M4659" s="79"/>
      <c r="N4659" s="79"/>
      <c r="O4659" s="79"/>
      <c r="P4659" s="79"/>
      <c r="Q4659" s="79"/>
      <c r="R4659" s="79">
        <v>1.3888888888888888E-2</v>
      </c>
      <c r="S4659" s="79"/>
      <c r="T4659" s="79"/>
      <c r="U4659" s="79"/>
      <c r="V4659" s="79"/>
      <c r="W4659" s="79"/>
      <c r="X4659" s="78">
        <f ca="1">SUM(INDIRECT(ADDRESS((ROW()),AC$2-12,4)):INDIRECT(ADDRESS((ROW()),AC$2-1,4)))</f>
        <v>1.3888888888888888E-2</v>
      </c>
      <c r="Y4659" s="88"/>
    </row>
    <row r="4660" spans="1:25" x14ac:dyDescent="0.25">
      <c r="A4660" s="94"/>
      <c r="B4660" s="94"/>
      <c r="C4660" s="94"/>
      <c r="D4660" s="94"/>
      <c r="E4660" s="94"/>
      <c r="F4660" s="77" t="s">
        <v>24</v>
      </c>
      <c r="G4660" s="78"/>
      <c r="H4660" s="78"/>
      <c r="I4660" s="78"/>
      <c r="J4660" s="78"/>
      <c r="K4660" s="78"/>
      <c r="L4660" s="78"/>
      <c r="M4660" s="79"/>
      <c r="N4660" s="79"/>
      <c r="O4660" s="79"/>
      <c r="P4660" s="79"/>
      <c r="Q4660" s="79"/>
      <c r="R4660" s="79"/>
      <c r="S4660" s="79"/>
      <c r="T4660" s="79"/>
      <c r="U4660" s="79"/>
      <c r="V4660" s="79"/>
      <c r="W4660" s="79"/>
      <c r="X4660" s="78">
        <f ca="1">SUM(INDIRECT(ADDRESS((ROW()),AC$2-12,4)):INDIRECT(ADDRESS((ROW()),AC$2-1,4)))</f>
        <v>0</v>
      </c>
      <c r="Y4660" s="88"/>
    </row>
    <row r="4661" spans="1:25" x14ac:dyDescent="0.25">
      <c r="A4661" s="95"/>
      <c r="B4661" s="95"/>
      <c r="C4661" s="95"/>
      <c r="D4661" s="95"/>
      <c r="E4661" s="95"/>
      <c r="F4661" s="77" t="s">
        <v>14</v>
      </c>
      <c r="G4661" s="80">
        <f>G4658+G4659+G4660</f>
        <v>0</v>
      </c>
      <c r="H4661" s="80">
        <f t="shared" ref="H4661:T4661" si="6708">H4658+H4659+H4660</f>
        <v>0</v>
      </c>
      <c r="I4661" s="80">
        <f t="shared" si="6708"/>
        <v>0</v>
      </c>
      <c r="J4661" s="80">
        <f t="shared" si="6708"/>
        <v>0</v>
      </c>
      <c r="K4661" s="80">
        <f t="shared" si="6708"/>
        <v>0</v>
      </c>
      <c r="L4661" s="80">
        <f t="shared" si="6708"/>
        <v>0</v>
      </c>
      <c r="M4661" s="80">
        <f t="shared" si="6708"/>
        <v>0</v>
      </c>
      <c r="N4661" s="80">
        <f t="shared" si="6708"/>
        <v>0</v>
      </c>
      <c r="O4661" s="80">
        <f t="shared" si="6708"/>
        <v>0</v>
      </c>
      <c r="P4661" s="80">
        <f t="shared" si="6708"/>
        <v>0</v>
      </c>
      <c r="Q4661" s="80">
        <f t="shared" si="6708"/>
        <v>0</v>
      </c>
      <c r="R4661" s="80">
        <f t="shared" si="6708"/>
        <v>1.3888888888888888E-2</v>
      </c>
      <c r="S4661" s="80">
        <f t="shared" si="6708"/>
        <v>0</v>
      </c>
      <c r="T4661" s="80">
        <f t="shared" si="6708"/>
        <v>0</v>
      </c>
      <c r="U4661" s="80">
        <f t="shared" ref="U4661:V4661" si="6709">U4658+U4659+U4660</f>
        <v>0</v>
      </c>
      <c r="V4661" s="80">
        <f t="shared" si="6709"/>
        <v>0</v>
      </c>
      <c r="W4661" s="80">
        <f t="shared" ref="W4661" si="6710">W4658+W4659+W4660</f>
        <v>0</v>
      </c>
      <c r="X4661" s="80">
        <f ca="1">SUM(INDIRECT(ADDRESS((ROW()),AC$2-12,4)):INDIRECT(ADDRESS((ROW()),AC$2-1,4)))</f>
        <v>1.3888888888888888E-2</v>
      </c>
      <c r="Y4661" s="89"/>
    </row>
    <row r="4662" spans="1:25" ht="15" customHeight="1" x14ac:dyDescent="0.25">
      <c r="A4662" s="90">
        <f t="shared" ref="A4662" si="6711">A4658+1</f>
        <v>67</v>
      </c>
      <c r="B4662" s="90" t="s">
        <v>1451</v>
      </c>
      <c r="C4662" s="90" t="s">
        <v>2350</v>
      </c>
      <c r="D4662" s="90" t="s">
        <v>1432</v>
      </c>
      <c r="E4662" s="90" t="s">
        <v>1451</v>
      </c>
      <c r="F4662" s="14" t="s">
        <v>17</v>
      </c>
      <c r="G4662" s="15"/>
      <c r="H4662" s="15"/>
      <c r="I4662" s="15"/>
      <c r="J4662" s="15"/>
      <c r="K4662" s="15"/>
      <c r="L4662" s="15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5">
        <f ca="1">SUM(INDIRECT(ADDRESS((ROW()),AC$2-12,4)):INDIRECT(ADDRESS((ROW()),AC$2-1,4)))</f>
        <v>0</v>
      </c>
      <c r="Y4662" s="84"/>
    </row>
    <row r="4663" spans="1:25" x14ac:dyDescent="0.25">
      <c r="A4663" s="91"/>
      <c r="B4663" s="91"/>
      <c r="C4663" s="91"/>
      <c r="D4663" s="91"/>
      <c r="E4663" s="91"/>
      <c r="F4663" s="14" t="s">
        <v>16</v>
      </c>
      <c r="G4663" s="15"/>
      <c r="H4663" s="15"/>
      <c r="I4663" s="15"/>
      <c r="J4663" s="15"/>
      <c r="K4663" s="15"/>
      <c r="L4663" s="15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5">
        <f ca="1">SUM(INDIRECT(ADDRESS((ROW()),AC$2-12,4)):INDIRECT(ADDRESS((ROW()),AC$2-1,4)))</f>
        <v>0</v>
      </c>
      <c r="Y4663" s="85"/>
    </row>
    <row r="4664" spans="1:25" x14ac:dyDescent="0.25">
      <c r="A4664" s="91"/>
      <c r="B4664" s="91"/>
      <c r="C4664" s="91"/>
      <c r="D4664" s="91"/>
      <c r="E4664" s="91"/>
      <c r="F4664" s="14" t="s">
        <v>24</v>
      </c>
      <c r="G4664" s="15"/>
      <c r="H4664" s="15"/>
      <c r="I4664" s="15"/>
      <c r="J4664" s="15"/>
      <c r="K4664" s="15"/>
      <c r="L4664" s="15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5">
        <f ca="1">SUM(INDIRECT(ADDRESS((ROW()),AC$2-12,4)):INDIRECT(ADDRESS((ROW()),AC$2-1,4)))</f>
        <v>0</v>
      </c>
      <c r="Y4664" s="85"/>
    </row>
    <row r="4665" spans="1:25" x14ac:dyDescent="0.25">
      <c r="A4665" s="92"/>
      <c r="B4665" s="92"/>
      <c r="C4665" s="92"/>
      <c r="D4665" s="92"/>
      <c r="E4665" s="92"/>
      <c r="F4665" s="14" t="s">
        <v>14</v>
      </c>
      <c r="G4665" s="17">
        <f t="shared" ref="G4665:T4665" si="6712">G4662+G4663+G4664</f>
        <v>0</v>
      </c>
      <c r="H4665" s="17">
        <f t="shared" si="6712"/>
        <v>0</v>
      </c>
      <c r="I4665" s="17">
        <f t="shared" si="6712"/>
        <v>0</v>
      </c>
      <c r="J4665" s="17">
        <f t="shared" si="6712"/>
        <v>0</v>
      </c>
      <c r="K4665" s="17">
        <f t="shared" si="6712"/>
        <v>0</v>
      </c>
      <c r="L4665" s="17">
        <f t="shared" si="6712"/>
        <v>0</v>
      </c>
      <c r="M4665" s="17">
        <f t="shared" si="6712"/>
        <v>0</v>
      </c>
      <c r="N4665" s="17">
        <f t="shared" si="6712"/>
        <v>0</v>
      </c>
      <c r="O4665" s="17">
        <f t="shared" si="6712"/>
        <v>0</v>
      </c>
      <c r="P4665" s="17">
        <f t="shared" si="6712"/>
        <v>0</v>
      </c>
      <c r="Q4665" s="17">
        <f t="shared" si="6712"/>
        <v>0</v>
      </c>
      <c r="R4665" s="17">
        <f t="shared" si="6712"/>
        <v>0</v>
      </c>
      <c r="S4665" s="17">
        <f t="shared" si="6712"/>
        <v>0</v>
      </c>
      <c r="T4665" s="17">
        <f t="shared" si="6712"/>
        <v>0</v>
      </c>
      <c r="U4665" s="17">
        <f t="shared" ref="U4665:V4665" si="6713">U4662+U4663+U4664</f>
        <v>0</v>
      </c>
      <c r="V4665" s="17">
        <f t="shared" si="6713"/>
        <v>0</v>
      </c>
      <c r="W4665" s="17">
        <f t="shared" ref="W4665" si="6714">W4662+W4663+W4664</f>
        <v>0</v>
      </c>
      <c r="X4665" s="17">
        <f ca="1">SUM(INDIRECT(ADDRESS((ROW()),AC$2-12,4)):INDIRECT(ADDRESS((ROW()),AC$2-1,4)))</f>
        <v>0</v>
      </c>
      <c r="Y4665" s="86"/>
    </row>
    <row r="4666" spans="1:25" ht="15" customHeight="1" x14ac:dyDescent="0.25">
      <c r="A4666" s="93">
        <f t="shared" ref="A4666" si="6715">A4662+1</f>
        <v>68</v>
      </c>
      <c r="B4666" s="93" t="s">
        <v>1451</v>
      </c>
      <c r="C4666" s="93" t="s">
        <v>2351</v>
      </c>
      <c r="D4666" s="93" t="s">
        <v>1432</v>
      </c>
      <c r="E4666" s="93" t="s">
        <v>1451</v>
      </c>
      <c r="F4666" s="77" t="s">
        <v>17</v>
      </c>
      <c r="G4666" s="78"/>
      <c r="H4666" s="78"/>
      <c r="I4666" s="78"/>
      <c r="J4666" s="78"/>
      <c r="K4666" s="78"/>
      <c r="L4666" s="78"/>
      <c r="M4666" s="79"/>
      <c r="N4666" s="79"/>
      <c r="O4666" s="79"/>
      <c r="P4666" s="79"/>
      <c r="Q4666" s="79"/>
      <c r="R4666" s="79"/>
      <c r="S4666" s="79"/>
      <c r="T4666" s="79"/>
      <c r="U4666" s="79"/>
      <c r="V4666" s="79"/>
      <c r="W4666" s="79"/>
      <c r="X4666" s="78">
        <f ca="1">SUM(INDIRECT(ADDRESS((ROW()),AC$2-12,4)):INDIRECT(ADDRESS((ROW()),AC$2-1,4)))</f>
        <v>0</v>
      </c>
      <c r="Y4666" s="87"/>
    </row>
    <row r="4667" spans="1:25" x14ac:dyDescent="0.25">
      <c r="A4667" s="94"/>
      <c r="B4667" s="94"/>
      <c r="C4667" s="94"/>
      <c r="D4667" s="94"/>
      <c r="E4667" s="94"/>
      <c r="F4667" s="77" t="s">
        <v>16</v>
      </c>
      <c r="G4667" s="78"/>
      <c r="H4667" s="78"/>
      <c r="I4667" s="78"/>
      <c r="J4667" s="78"/>
      <c r="K4667" s="78"/>
      <c r="L4667" s="78"/>
      <c r="M4667" s="79"/>
      <c r="N4667" s="79"/>
      <c r="O4667" s="79"/>
      <c r="P4667" s="79"/>
      <c r="Q4667" s="79"/>
      <c r="R4667" s="79"/>
      <c r="S4667" s="79"/>
      <c r="T4667" s="79"/>
      <c r="U4667" s="79"/>
      <c r="V4667" s="79"/>
      <c r="W4667" s="79"/>
      <c r="X4667" s="78">
        <f ca="1">SUM(INDIRECT(ADDRESS((ROW()),AC$2-12,4)):INDIRECT(ADDRESS((ROW()),AC$2-1,4)))</f>
        <v>0</v>
      </c>
      <c r="Y4667" s="88"/>
    </row>
    <row r="4668" spans="1:25" x14ac:dyDescent="0.25">
      <c r="A4668" s="94"/>
      <c r="B4668" s="94"/>
      <c r="C4668" s="94"/>
      <c r="D4668" s="94"/>
      <c r="E4668" s="94"/>
      <c r="F4668" s="77" t="s">
        <v>24</v>
      </c>
      <c r="G4668" s="78"/>
      <c r="H4668" s="78"/>
      <c r="I4668" s="78"/>
      <c r="J4668" s="78"/>
      <c r="K4668" s="78"/>
      <c r="L4668" s="78"/>
      <c r="M4668" s="79"/>
      <c r="N4668" s="79"/>
      <c r="O4668" s="79"/>
      <c r="P4668" s="79"/>
      <c r="Q4668" s="79"/>
      <c r="R4668" s="79"/>
      <c r="S4668" s="79"/>
      <c r="T4668" s="79"/>
      <c r="U4668" s="79"/>
      <c r="V4668" s="79"/>
      <c r="W4668" s="79"/>
      <c r="X4668" s="78">
        <f ca="1">SUM(INDIRECT(ADDRESS((ROW()),AC$2-12,4)):INDIRECT(ADDRESS((ROW()),AC$2-1,4)))</f>
        <v>0</v>
      </c>
      <c r="Y4668" s="88"/>
    </row>
    <row r="4669" spans="1:25" x14ac:dyDescent="0.25">
      <c r="A4669" s="95"/>
      <c r="B4669" s="95"/>
      <c r="C4669" s="95"/>
      <c r="D4669" s="95"/>
      <c r="E4669" s="95"/>
      <c r="F4669" s="77" t="s">
        <v>14</v>
      </c>
      <c r="G4669" s="80">
        <f t="shared" ref="G4669:T4669" si="6716">G4666+G4667+G4668</f>
        <v>0</v>
      </c>
      <c r="H4669" s="80">
        <f t="shared" si="6716"/>
        <v>0</v>
      </c>
      <c r="I4669" s="80">
        <f t="shared" si="6716"/>
        <v>0</v>
      </c>
      <c r="J4669" s="80">
        <f t="shared" si="6716"/>
        <v>0</v>
      </c>
      <c r="K4669" s="80">
        <f t="shared" si="6716"/>
        <v>0</v>
      </c>
      <c r="L4669" s="80">
        <f t="shared" si="6716"/>
        <v>0</v>
      </c>
      <c r="M4669" s="80">
        <f t="shared" si="6716"/>
        <v>0</v>
      </c>
      <c r="N4669" s="80">
        <f t="shared" si="6716"/>
        <v>0</v>
      </c>
      <c r="O4669" s="80">
        <f t="shared" si="6716"/>
        <v>0</v>
      </c>
      <c r="P4669" s="80">
        <f t="shared" si="6716"/>
        <v>0</v>
      </c>
      <c r="Q4669" s="80">
        <f t="shared" si="6716"/>
        <v>0</v>
      </c>
      <c r="R4669" s="80">
        <f t="shared" si="6716"/>
        <v>0</v>
      </c>
      <c r="S4669" s="80">
        <f t="shared" si="6716"/>
        <v>0</v>
      </c>
      <c r="T4669" s="80">
        <f t="shared" si="6716"/>
        <v>0</v>
      </c>
      <c r="U4669" s="80">
        <f t="shared" ref="U4669:V4669" si="6717">U4666+U4667+U4668</f>
        <v>0</v>
      </c>
      <c r="V4669" s="80">
        <f t="shared" si="6717"/>
        <v>0</v>
      </c>
      <c r="W4669" s="80">
        <f t="shared" ref="W4669" si="6718">W4666+W4667+W4668</f>
        <v>0</v>
      </c>
      <c r="X4669" s="80">
        <f ca="1">SUM(INDIRECT(ADDRESS((ROW()),AC$2-12,4)):INDIRECT(ADDRESS((ROW()),AC$2-1,4)))</f>
        <v>0</v>
      </c>
      <c r="Y4669" s="89"/>
    </row>
    <row r="4670" spans="1:25" ht="15" customHeight="1" x14ac:dyDescent="0.25">
      <c r="A4670" s="90">
        <f t="shared" ref="A4670" si="6719">A4666+1</f>
        <v>69</v>
      </c>
      <c r="B4670" s="90" t="s">
        <v>1451</v>
      </c>
      <c r="C4670" s="90" t="s">
        <v>1473</v>
      </c>
      <c r="D4670" s="90" t="s">
        <v>1422</v>
      </c>
      <c r="E4670" s="90" t="s">
        <v>1451</v>
      </c>
      <c r="F4670" s="14" t="s">
        <v>17</v>
      </c>
      <c r="G4670" s="15"/>
      <c r="H4670" s="15"/>
      <c r="I4670" s="15"/>
      <c r="J4670" s="15"/>
      <c r="K4670" s="15"/>
      <c r="L4670" s="15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5">
        <f ca="1">SUM(INDIRECT(ADDRESS((ROW()),AC$2-12,4)):INDIRECT(ADDRESS((ROW()),AC$2-1,4)))</f>
        <v>0</v>
      </c>
      <c r="Y4670" s="84"/>
    </row>
    <row r="4671" spans="1:25" x14ac:dyDescent="0.25">
      <c r="A4671" s="91"/>
      <c r="B4671" s="91"/>
      <c r="C4671" s="91"/>
      <c r="D4671" s="91"/>
      <c r="E4671" s="91"/>
      <c r="F4671" s="14" t="s">
        <v>16</v>
      </c>
      <c r="G4671" s="15"/>
      <c r="H4671" s="15"/>
      <c r="I4671" s="15"/>
      <c r="J4671" s="15"/>
      <c r="K4671" s="15"/>
      <c r="L4671" s="15"/>
      <c r="M4671" s="16">
        <v>0.75</v>
      </c>
      <c r="N4671" s="16"/>
      <c r="O4671" s="16"/>
      <c r="P4671" s="16"/>
      <c r="Q4671" s="16">
        <v>1.3888888888888888E-2</v>
      </c>
      <c r="R4671" s="16"/>
      <c r="S4671" s="16"/>
      <c r="T4671" s="16"/>
      <c r="U4671" s="16"/>
      <c r="V4671" s="16"/>
      <c r="W4671" s="16"/>
      <c r="X4671" s="15">
        <f ca="1">SUM(INDIRECT(ADDRESS((ROW()),AC$2-12,4)):INDIRECT(ADDRESS((ROW()),AC$2-1,4)))</f>
        <v>0.76388888888888884</v>
      </c>
      <c r="Y4671" s="85"/>
    </row>
    <row r="4672" spans="1:25" x14ac:dyDescent="0.25">
      <c r="A4672" s="91"/>
      <c r="B4672" s="91"/>
      <c r="C4672" s="91"/>
      <c r="D4672" s="91"/>
      <c r="E4672" s="91"/>
      <c r="F4672" s="14" t="s">
        <v>24</v>
      </c>
      <c r="G4672" s="15"/>
      <c r="H4672" s="15"/>
      <c r="I4672" s="15"/>
      <c r="J4672" s="15"/>
      <c r="K4672" s="15"/>
      <c r="L4672" s="15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5">
        <f ca="1">SUM(INDIRECT(ADDRESS((ROW()),AC$2-12,4)):INDIRECT(ADDRESS((ROW()),AC$2-1,4)))</f>
        <v>0</v>
      </c>
      <c r="Y4672" s="85"/>
    </row>
    <row r="4673" spans="1:25" x14ac:dyDescent="0.25">
      <c r="A4673" s="92"/>
      <c r="B4673" s="92"/>
      <c r="C4673" s="92"/>
      <c r="D4673" s="92"/>
      <c r="E4673" s="92"/>
      <c r="F4673" s="14" t="s">
        <v>14</v>
      </c>
      <c r="G4673" s="17">
        <f>G4670+G4671+G4672</f>
        <v>0</v>
      </c>
      <c r="H4673" s="17">
        <f t="shared" ref="H4673:T4673" si="6720">H4670+H4671+H4672</f>
        <v>0</v>
      </c>
      <c r="I4673" s="17">
        <f t="shared" si="6720"/>
        <v>0</v>
      </c>
      <c r="J4673" s="17">
        <f t="shared" si="6720"/>
        <v>0</v>
      </c>
      <c r="K4673" s="17">
        <f t="shared" si="6720"/>
        <v>0</v>
      </c>
      <c r="L4673" s="17">
        <f t="shared" si="6720"/>
        <v>0</v>
      </c>
      <c r="M4673" s="17">
        <f t="shared" si="6720"/>
        <v>0.75</v>
      </c>
      <c r="N4673" s="17">
        <f t="shared" si="6720"/>
        <v>0</v>
      </c>
      <c r="O4673" s="17">
        <f t="shared" si="6720"/>
        <v>0</v>
      </c>
      <c r="P4673" s="17">
        <f t="shared" si="6720"/>
        <v>0</v>
      </c>
      <c r="Q4673" s="17">
        <f t="shared" si="6720"/>
        <v>1.3888888888888888E-2</v>
      </c>
      <c r="R4673" s="17">
        <f t="shared" si="6720"/>
        <v>0</v>
      </c>
      <c r="S4673" s="17">
        <f t="shared" si="6720"/>
        <v>0</v>
      </c>
      <c r="T4673" s="17">
        <f t="shared" si="6720"/>
        <v>0</v>
      </c>
      <c r="U4673" s="17">
        <f t="shared" ref="U4673:V4673" si="6721">U4670+U4671+U4672</f>
        <v>0</v>
      </c>
      <c r="V4673" s="17">
        <f t="shared" si="6721"/>
        <v>0</v>
      </c>
      <c r="W4673" s="17">
        <f t="shared" ref="W4673" si="6722">W4670+W4671+W4672</f>
        <v>0</v>
      </c>
      <c r="X4673" s="17">
        <f ca="1">SUM(INDIRECT(ADDRESS((ROW()),AC$2-12,4)):INDIRECT(ADDRESS((ROW()),AC$2-1,4)))</f>
        <v>0.76388888888888884</v>
      </c>
      <c r="Y4673" s="86"/>
    </row>
    <row r="4674" spans="1:25" ht="15" customHeight="1" x14ac:dyDescent="0.25">
      <c r="A4674" s="93">
        <f t="shared" ref="A4674" si="6723">A4670+1</f>
        <v>70</v>
      </c>
      <c r="B4674" s="93" t="s">
        <v>1451</v>
      </c>
      <c r="C4674" s="93" t="s">
        <v>1496</v>
      </c>
      <c r="D4674" s="93" t="s">
        <v>1422</v>
      </c>
      <c r="E4674" s="93" t="s">
        <v>1451</v>
      </c>
      <c r="F4674" s="77" t="s">
        <v>17</v>
      </c>
      <c r="G4674" s="78"/>
      <c r="H4674" s="78"/>
      <c r="I4674" s="78"/>
      <c r="J4674" s="78"/>
      <c r="K4674" s="78"/>
      <c r="L4674" s="78"/>
      <c r="M4674" s="79"/>
      <c r="N4674" s="79"/>
      <c r="O4674" s="79"/>
      <c r="P4674" s="79"/>
      <c r="Q4674" s="79"/>
      <c r="R4674" s="79"/>
      <c r="S4674" s="79"/>
      <c r="T4674" s="79"/>
      <c r="U4674" s="79"/>
      <c r="V4674" s="79"/>
      <c r="W4674" s="79"/>
      <c r="X4674" s="78">
        <f ca="1">SUM(INDIRECT(ADDRESS((ROW()),AC$2-12,4)):INDIRECT(ADDRESS((ROW()),AC$2-1,4)))</f>
        <v>0</v>
      </c>
      <c r="Y4674" s="87"/>
    </row>
    <row r="4675" spans="1:25" x14ac:dyDescent="0.25">
      <c r="A4675" s="94"/>
      <c r="B4675" s="94"/>
      <c r="C4675" s="94"/>
      <c r="D4675" s="94"/>
      <c r="E4675" s="94"/>
      <c r="F4675" s="77" t="s">
        <v>16</v>
      </c>
      <c r="G4675" s="78"/>
      <c r="H4675" s="78"/>
      <c r="I4675" s="78"/>
      <c r="J4675" s="78"/>
      <c r="K4675" s="78"/>
      <c r="L4675" s="78"/>
      <c r="M4675" s="79">
        <v>0.75</v>
      </c>
      <c r="N4675" s="79"/>
      <c r="O4675" s="79"/>
      <c r="P4675" s="79"/>
      <c r="Q4675" s="79">
        <v>1.3888888888888888E-2</v>
      </c>
      <c r="R4675" s="79"/>
      <c r="S4675" s="79"/>
      <c r="T4675" s="79"/>
      <c r="U4675" s="79"/>
      <c r="V4675" s="79"/>
      <c r="W4675" s="79"/>
      <c r="X4675" s="78">
        <f ca="1">SUM(INDIRECT(ADDRESS((ROW()),AC$2-12,4)):INDIRECT(ADDRESS((ROW()),AC$2-1,4)))</f>
        <v>0.76388888888888884</v>
      </c>
      <c r="Y4675" s="88"/>
    </row>
    <row r="4676" spans="1:25" x14ac:dyDescent="0.25">
      <c r="A4676" s="94"/>
      <c r="B4676" s="94"/>
      <c r="C4676" s="94"/>
      <c r="D4676" s="94"/>
      <c r="E4676" s="94"/>
      <c r="F4676" s="77" t="s">
        <v>24</v>
      </c>
      <c r="G4676" s="78"/>
      <c r="H4676" s="78"/>
      <c r="I4676" s="78"/>
      <c r="J4676" s="78"/>
      <c r="K4676" s="78"/>
      <c r="L4676" s="78"/>
      <c r="M4676" s="79"/>
      <c r="N4676" s="79"/>
      <c r="O4676" s="79"/>
      <c r="P4676" s="79"/>
      <c r="Q4676" s="79"/>
      <c r="R4676" s="79"/>
      <c r="S4676" s="79"/>
      <c r="T4676" s="79"/>
      <c r="U4676" s="79"/>
      <c r="V4676" s="79"/>
      <c r="W4676" s="79"/>
      <c r="X4676" s="78">
        <f ca="1">SUM(INDIRECT(ADDRESS((ROW()),AC$2-12,4)):INDIRECT(ADDRESS((ROW()),AC$2-1,4)))</f>
        <v>0</v>
      </c>
      <c r="Y4676" s="88"/>
    </row>
    <row r="4677" spans="1:25" x14ac:dyDescent="0.25">
      <c r="A4677" s="95"/>
      <c r="B4677" s="95"/>
      <c r="C4677" s="95"/>
      <c r="D4677" s="95"/>
      <c r="E4677" s="95"/>
      <c r="F4677" s="77" t="s">
        <v>14</v>
      </c>
      <c r="G4677" s="80">
        <f>G4674+G4675+G4676</f>
        <v>0</v>
      </c>
      <c r="H4677" s="80">
        <f t="shared" ref="H4677:T4677" si="6724">H4674+H4675+H4676</f>
        <v>0</v>
      </c>
      <c r="I4677" s="80">
        <f t="shared" si="6724"/>
        <v>0</v>
      </c>
      <c r="J4677" s="80">
        <f t="shared" si="6724"/>
        <v>0</v>
      </c>
      <c r="K4677" s="80">
        <f t="shared" si="6724"/>
        <v>0</v>
      </c>
      <c r="L4677" s="80">
        <f t="shared" si="6724"/>
        <v>0</v>
      </c>
      <c r="M4677" s="80">
        <f t="shared" si="6724"/>
        <v>0.75</v>
      </c>
      <c r="N4677" s="80">
        <f t="shared" si="6724"/>
        <v>0</v>
      </c>
      <c r="O4677" s="80">
        <f t="shared" si="6724"/>
        <v>0</v>
      </c>
      <c r="P4677" s="80">
        <f t="shared" si="6724"/>
        <v>0</v>
      </c>
      <c r="Q4677" s="80">
        <f t="shared" si="6724"/>
        <v>1.3888888888888888E-2</v>
      </c>
      <c r="R4677" s="80">
        <f t="shared" si="6724"/>
        <v>0</v>
      </c>
      <c r="S4677" s="80">
        <f t="shared" si="6724"/>
        <v>0</v>
      </c>
      <c r="T4677" s="80">
        <f t="shared" si="6724"/>
        <v>0</v>
      </c>
      <c r="U4677" s="80">
        <f t="shared" ref="U4677:V4677" si="6725">U4674+U4675+U4676</f>
        <v>0</v>
      </c>
      <c r="V4677" s="80">
        <f t="shared" si="6725"/>
        <v>0</v>
      </c>
      <c r="W4677" s="80">
        <f t="shared" ref="W4677" si="6726">W4674+W4675+W4676</f>
        <v>0</v>
      </c>
      <c r="X4677" s="80">
        <f ca="1">SUM(INDIRECT(ADDRESS((ROW()),AC$2-12,4)):INDIRECT(ADDRESS((ROW()),AC$2-1,4)))</f>
        <v>0.76388888888888884</v>
      </c>
      <c r="Y4677" s="89"/>
    </row>
    <row r="4678" spans="1:25" ht="15" customHeight="1" x14ac:dyDescent="0.25">
      <c r="A4678" s="90">
        <f t="shared" ref="A4678" si="6727">A4674+1</f>
        <v>71</v>
      </c>
      <c r="B4678" s="90" t="s">
        <v>1451</v>
      </c>
      <c r="C4678" s="90" t="s">
        <v>2332</v>
      </c>
      <c r="D4678" s="90" t="s">
        <v>1422</v>
      </c>
      <c r="E4678" s="90" t="s">
        <v>1451</v>
      </c>
      <c r="F4678" s="14" t="s">
        <v>17</v>
      </c>
      <c r="G4678" s="15"/>
      <c r="H4678" s="15"/>
      <c r="I4678" s="15"/>
      <c r="J4678" s="15"/>
      <c r="K4678" s="15"/>
      <c r="L4678" s="15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5">
        <f ca="1">SUM(INDIRECT(ADDRESS((ROW()),AC$2-12,4)):INDIRECT(ADDRESS((ROW()),AC$2-1,4)))</f>
        <v>0</v>
      </c>
      <c r="Y4678" s="84"/>
    </row>
    <row r="4679" spans="1:25" x14ac:dyDescent="0.25">
      <c r="A4679" s="91"/>
      <c r="B4679" s="91"/>
      <c r="C4679" s="91"/>
      <c r="D4679" s="91"/>
      <c r="E4679" s="91"/>
      <c r="F4679" s="14" t="s">
        <v>16</v>
      </c>
      <c r="G4679" s="15"/>
      <c r="H4679" s="15"/>
      <c r="I4679" s="15"/>
      <c r="J4679" s="15"/>
      <c r="K4679" s="15"/>
      <c r="L4679" s="15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5">
        <f ca="1">SUM(INDIRECT(ADDRESS((ROW()),AC$2-12,4)):INDIRECT(ADDRESS((ROW()),AC$2-1,4)))</f>
        <v>0</v>
      </c>
      <c r="Y4679" s="85"/>
    </row>
    <row r="4680" spans="1:25" x14ac:dyDescent="0.25">
      <c r="A4680" s="91"/>
      <c r="B4680" s="91"/>
      <c r="C4680" s="91"/>
      <c r="D4680" s="91"/>
      <c r="E4680" s="91"/>
      <c r="F4680" s="14" t="s">
        <v>24</v>
      </c>
      <c r="G4680" s="15"/>
      <c r="H4680" s="15"/>
      <c r="I4680" s="15"/>
      <c r="J4680" s="15"/>
      <c r="K4680" s="15"/>
      <c r="L4680" s="15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5">
        <f ca="1">SUM(INDIRECT(ADDRESS((ROW()),AC$2-12,4)):INDIRECT(ADDRESS((ROW()),AC$2-1,4)))</f>
        <v>0</v>
      </c>
      <c r="Y4680" s="85"/>
    </row>
    <row r="4681" spans="1:25" x14ac:dyDescent="0.25">
      <c r="A4681" s="92"/>
      <c r="B4681" s="92"/>
      <c r="C4681" s="92"/>
      <c r="D4681" s="92"/>
      <c r="E4681" s="92"/>
      <c r="F4681" s="14" t="s">
        <v>14</v>
      </c>
      <c r="G4681" s="17">
        <f t="shared" ref="G4681:T4681" si="6728">G4678+G4679+G4680</f>
        <v>0</v>
      </c>
      <c r="H4681" s="17">
        <f t="shared" si="6728"/>
        <v>0</v>
      </c>
      <c r="I4681" s="17">
        <f t="shared" si="6728"/>
        <v>0</v>
      </c>
      <c r="J4681" s="17">
        <f t="shared" si="6728"/>
        <v>0</v>
      </c>
      <c r="K4681" s="17">
        <f t="shared" si="6728"/>
        <v>0</v>
      </c>
      <c r="L4681" s="17">
        <f t="shared" si="6728"/>
        <v>0</v>
      </c>
      <c r="M4681" s="17">
        <f t="shared" si="6728"/>
        <v>0</v>
      </c>
      <c r="N4681" s="17">
        <f t="shared" si="6728"/>
        <v>0</v>
      </c>
      <c r="O4681" s="17">
        <f t="shared" si="6728"/>
        <v>0</v>
      </c>
      <c r="P4681" s="17">
        <f t="shared" si="6728"/>
        <v>0</v>
      </c>
      <c r="Q4681" s="17">
        <f t="shared" si="6728"/>
        <v>0</v>
      </c>
      <c r="R4681" s="17">
        <f t="shared" si="6728"/>
        <v>0</v>
      </c>
      <c r="S4681" s="17">
        <f t="shared" si="6728"/>
        <v>0</v>
      </c>
      <c r="T4681" s="17">
        <f t="shared" si="6728"/>
        <v>0</v>
      </c>
      <c r="U4681" s="17">
        <f t="shared" ref="U4681:V4681" si="6729">U4678+U4679+U4680</f>
        <v>0</v>
      </c>
      <c r="V4681" s="17">
        <f t="shared" si="6729"/>
        <v>0</v>
      </c>
      <c r="W4681" s="17">
        <f t="shared" ref="W4681" si="6730">W4678+W4679+W4680</f>
        <v>0</v>
      </c>
      <c r="X4681" s="17">
        <f ca="1">SUM(INDIRECT(ADDRESS((ROW()),AC$2-12,4)):INDIRECT(ADDRESS((ROW()),AC$2-1,4)))</f>
        <v>0</v>
      </c>
      <c r="Y4681" s="86"/>
    </row>
    <row r="4682" spans="1:25" ht="15" customHeight="1" x14ac:dyDescent="0.25">
      <c r="A4682" s="93">
        <f t="shared" ref="A4682" si="6731">A4678+1</f>
        <v>72</v>
      </c>
      <c r="B4682" s="93" t="s">
        <v>1451</v>
      </c>
      <c r="C4682" s="93" t="s">
        <v>2339</v>
      </c>
      <c r="D4682" s="93" t="s">
        <v>1422</v>
      </c>
      <c r="E4682" s="93" t="s">
        <v>1451</v>
      </c>
      <c r="F4682" s="77" t="s">
        <v>17</v>
      </c>
      <c r="G4682" s="78"/>
      <c r="H4682" s="78"/>
      <c r="I4682" s="78"/>
      <c r="J4682" s="78"/>
      <c r="K4682" s="78"/>
      <c r="L4682" s="78"/>
      <c r="M4682" s="79"/>
      <c r="N4682" s="79"/>
      <c r="O4682" s="79"/>
      <c r="P4682" s="79"/>
      <c r="Q4682" s="79"/>
      <c r="R4682" s="79"/>
      <c r="S4682" s="79"/>
      <c r="T4682" s="79"/>
      <c r="U4682" s="79"/>
      <c r="V4682" s="79"/>
      <c r="W4682" s="79"/>
      <c r="X4682" s="78">
        <f ca="1">SUM(INDIRECT(ADDRESS((ROW()),AC$2-12,4)):INDIRECT(ADDRESS((ROW()),AC$2-1,4)))</f>
        <v>0</v>
      </c>
      <c r="Y4682" s="87"/>
    </row>
    <row r="4683" spans="1:25" x14ac:dyDescent="0.25">
      <c r="A4683" s="94"/>
      <c r="B4683" s="94"/>
      <c r="C4683" s="94"/>
      <c r="D4683" s="94"/>
      <c r="E4683" s="94"/>
      <c r="F4683" s="77" t="s">
        <v>16</v>
      </c>
      <c r="G4683" s="78"/>
      <c r="H4683" s="78"/>
      <c r="I4683" s="78"/>
      <c r="J4683" s="78"/>
      <c r="K4683" s="78"/>
      <c r="L4683" s="78"/>
      <c r="M4683" s="79"/>
      <c r="N4683" s="79"/>
      <c r="O4683" s="79"/>
      <c r="P4683" s="79"/>
      <c r="Q4683" s="79"/>
      <c r="R4683" s="79"/>
      <c r="S4683" s="79"/>
      <c r="T4683" s="79"/>
      <c r="U4683" s="79"/>
      <c r="V4683" s="79"/>
      <c r="W4683" s="79"/>
      <c r="X4683" s="78">
        <f ca="1">SUM(INDIRECT(ADDRESS((ROW()),AC$2-12,4)):INDIRECT(ADDRESS((ROW()),AC$2-1,4)))</f>
        <v>0</v>
      </c>
      <c r="Y4683" s="88"/>
    </row>
    <row r="4684" spans="1:25" x14ac:dyDescent="0.25">
      <c r="A4684" s="94"/>
      <c r="B4684" s="94"/>
      <c r="C4684" s="94"/>
      <c r="D4684" s="94"/>
      <c r="E4684" s="94"/>
      <c r="F4684" s="77" t="s">
        <v>24</v>
      </c>
      <c r="G4684" s="78"/>
      <c r="H4684" s="78"/>
      <c r="I4684" s="78"/>
      <c r="J4684" s="78"/>
      <c r="K4684" s="78"/>
      <c r="L4684" s="78"/>
      <c r="M4684" s="79"/>
      <c r="N4684" s="79"/>
      <c r="O4684" s="79"/>
      <c r="P4684" s="79"/>
      <c r="Q4684" s="79"/>
      <c r="R4684" s="79"/>
      <c r="S4684" s="79"/>
      <c r="T4684" s="79"/>
      <c r="U4684" s="79"/>
      <c r="V4684" s="79"/>
      <c r="W4684" s="79"/>
      <c r="X4684" s="78">
        <f ca="1">SUM(INDIRECT(ADDRESS((ROW()),AC$2-12,4)):INDIRECT(ADDRESS((ROW()),AC$2-1,4)))</f>
        <v>0</v>
      </c>
      <c r="Y4684" s="88"/>
    </row>
    <row r="4685" spans="1:25" x14ac:dyDescent="0.25">
      <c r="A4685" s="95"/>
      <c r="B4685" s="95"/>
      <c r="C4685" s="95"/>
      <c r="D4685" s="95"/>
      <c r="E4685" s="95"/>
      <c r="F4685" s="77" t="s">
        <v>14</v>
      </c>
      <c r="G4685" s="80">
        <f t="shared" ref="G4685:T4685" si="6732">G4682+G4683+G4684</f>
        <v>0</v>
      </c>
      <c r="H4685" s="80">
        <f t="shared" si="6732"/>
        <v>0</v>
      </c>
      <c r="I4685" s="80">
        <f t="shared" si="6732"/>
        <v>0</v>
      </c>
      <c r="J4685" s="80">
        <f t="shared" si="6732"/>
        <v>0</v>
      </c>
      <c r="K4685" s="80">
        <f t="shared" si="6732"/>
        <v>0</v>
      </c>
      <c r="L4685" s="80">
        <f t="shared" si="6732"/>
        <v>0</v>
      </c>
      <c r="M4685" s="80">
        <f t="shared" si="6732"/>
        <v>0</v>
      </c>
      <c r="N4685" s="80">
        <f t="shared" si="6732"/>
        <v>0</v>
      </c>
      <c r="O4685" s="80">
        <f t="shared" si="6732"/>
        <v>0</v>
      </c>
      <c r="P4685" s="80">
        <f t="shared" si="6732"/>
        <v>0</v>
      </c>
      <c r="Q4685" s="80">
        <f t="shared" si="6732"/>
        <v>0</v>
      </c>
      <c r="R4685" s="80">
        <f t="shared" si="6732"/>
        <v>0</v>
      </c>
      <c r="S4685" s="80">
        <f t="shared" si="6732"/>
        <v>0</v>
      </c>
      <c r="T4685" s="80">
        <f t="shared" si="6732"/>
        <v>0</v>
      </c>
      <c r="U4685" s="80">
        <f t="shared" ref="U4685:V4685" si="6733">U4682+U4683+U4684</f>
        <v>0</v>
      </c>
      <c r="V4685" s="80">
        <f t="shared" si="6733"/>
        <v>0</v>
      </c>
      <c r="W4685" s="80">
        <f t="shared" ref="W4685" si="6734">W4682+W4683+W4684</f>
        <v>0</v>
      </c>
      <c r="X4685" s="80">
        <f ca="1">SUM(INDIRECT(ADDRESS((ROW()),AC$2-12,4)):INDIRECT(ADDRESS((ROW()),AC$2-1,4)))</f>
        <v>0</v>
      </c>
      <c r="Y4685" s="89"/>
    </row>
    <row r="4686" spans="1:25" ht="15" customHeight="1" x14ac:dyDescent="0.25">
      <c r="A4686" s="90">
        <f t="shared" ref="A4686" si="6735">A4682+1</f>
        <v>73</v>
      </c>
      <c r="B4686" s="90" t="s">
        <v>1451</v>
      </c>
      <c r="C4686" s="90" t="s">
        <v>1474</v>
      </c>
      <c r="D4686" s="90" t="s">
        <v>1475</v>
      </c>
      <c r="E4686" s="90" t="s">
        <v>1451</v>
      </c>
      <c r="F4686" s="14" t="s">
        <v>17</v>
      </c>
      <c r="G4686" s="15"/>
      <c r="H4686" s="15"/>
      <c r="I4686" s="15"/>
      <c r="J4686" s="15"/>
      <c r="K4686" s="15"/>
      <c r="L4686" s="15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5">
        <f ca="1">SUM(INDIRECT(ADDRESS((ROW()),AC$2-12,4)):INDIRECT(ADDRESS((ROW()),AC$2-1,4)))</f>
        <v>0</v>
      </c>
      <c r="Y4686" s="84"/>
    </row>
    <row r="4687" spans="1:25" x14ac:dyDescent="0.25">
      <c r="A4687" s="91"/>
      <c r="B4687" s="91"/>
      <c r="C4687" s="91"/>
      <c r="D4687" s="91"/>
      <c r="E4687" s="91"/>
      <c r="F4687" s="14" t="s">
        <v>16</v>
      </c>
      <c r="G4687" s="15"/>
      <c r="H4687" s="15"/>
      <c r="I4687" s="15"/>
      <c r="J4687" s="15"/>
      <c r="K4687" s="15"/>
      <c r="L4687" s="15"/>
      <c r="M4687" s="16"/>
      <c r="N4687" s="16"/>
      <c r="O4687" s="16"/>
      <c r="P4687" s="16"/>
      <c r="Q4687" s="16"/>
      <c r="R4687" s="16"/>
      <c r="S4687" s="16"/>
      <c r="T4687" s="16"/>
      <c r="U4687" s="16"/>
      <c r="V4687" s="16"/>
      <c r="W4687" s="16"/>
      <c r="X4687" s="15">
        <f ca="1">SUM(INDIRECT(ADDRESS((ROW()),AC$2-12,4)):INDIRECT(ADDRESS((ROW()),AC$2-1,4)))</f>
        <v>0</v>
      </c>
      <c r="Y4687" s="85"/>
    </row>
    <row r="4688" spans="1:25" x14ac:dyDescent="0.25">
      <c r="A4688" s="91"/>
      <c r="B4688" s="91"/>
      <c r="C4688" s="91"/>
      <c r="D4688" s="91"/>
      <c r="E4688" s="91"/>
      <c r="F4688" s="14" t="s">
        <v>24</v>
      </c>
      <c r="G4688" s="15"/>
      <c r="H4688" s="15"/>
      <c r="I4688" s="15"/>
      <c r="J4688" s="15"/>
      <c r="K4688" s="15"/>
      <c r="L4688" s="15"/>
      <c r="M4688" s="16"/>
      <c r="N4688" s="16"/>
      <c r="O4688" s="16"/>
      <c r="P4688" s="16"/>
      <c r="Q4688" s="16"/>
      <c r="R4688" s="16"/>
      <c r="S4688" s="16"/>
      <c r="T4688" s="16"/>
      <c r="U4688" s="16"/>
      <c r="V4688" s="16"/>
      <c r="W4688" s="16"/>
      <c r="X4688" s="15">
        <f ca="1">SUM(INDIRECT(ADDRESS((ROW()),AC$2-12,4)):INDIRECT(ADDRESS((ROW()),AC$2-1,4)))</f>
        <v>0</v>
      </c>
      <c r="Y4688" s="85"/>
    </row>
    <row r="4689" spans="1:25" x14ac:dyDescent="0.25">
      <c r="A4689" s="92"/>
      <c r="B4689" s="92"/>
      <c r="C4689" s="92"/>
      <c r="D4689" s="92"/>
      <c r="E4689" s="92"/>
      <c r="F4689" s="14" t="s">
        <v>14</v>
      </c>
      <c r="G4689" s="17">
        <f t="shared" ref="G4689:T4689" si="6736">G4686+G4687+G4688</f>
        <v>0</v>
      </c>
      <c r="H4689" s="17">
        <f t="shared" si="6736"/>
        <v>0</v>
      </c>
      <c r="I4689" s="17">
        <f t="shared" si="6736"/>
        <v>0</v>
      </c>
      <c r="J4689" s="17">
        <f t="shared" si="6736"/>
        <v>0</v>
      </c>
      <c r="K4689" s="17">
        <f t="shared" si="6736"/>
        <v>0</v>
      </c>
      <c r="L4689" s="17">
        <f t="shared" si="6736"/>
        <v>0</v>
      </c>
      <c r="M4689" s="17">
        <f t="shared" si="6736"/>
        <v>0</v>
      </c>
      <c r="N4689" s="17">
        <f t="shared" si="6736"/>
        <v>0</v>
      </c>
      <c r="O4689" s="17">
        <f t="shared" si="6736"/>
        <v>0</v>
      </c>
      <c r="P4689" s="17">
        <f t="shared" si="6736"/>
        <v>0</v>
      </c>
      <c r="Q4689" s="17">
        <f t="shared" si="6736"/>
        <v>0</v>
      </c>
      <c r="R4689" s="17">
        <f t="shared" si="6736"/>
        <v>0</v>
      </c>
      <c r="S4689" s="17">
        <f t="shared" si="6736"/>
        <v>0</v>
      </c>
      <c r="T4689" s="17">
        <f t="shared" si="6736"/>
        <v>0</v>
      </c>
      <c r="U4689" s="17">
        <f t="shared" ref="U4689:V4689" si="6737">U4686+U4687+U4688</f>
        <v>0</v>
      </c>
      <c r="V4689" s="17">
        <f t="shared" si="6737"/>
        <v>0</v>
      </c>
      <c r="W4689" s="17">
        <f t="shared" ref="W4689" si="6738">W4686+W4687+W4688</f>
        <v>0</v>
      </c>
      <c r="X4689" s="17">
        <f ca="1">SUM(INDIRECT(ADDRESS((ROW()),AC$2-12,4)):INDIRECT(ADDRESS((ROW()),AC$2-1,4)))</f>
        <v>0</v>
      </c>
      <c r="Y4689" s="86"/>
    </row>
    <row r="4690" spans="1:25" ht="15" customHeight="1" x14ac:dyDescent="0.25">
      <c r="A4690" s="93">
        <f t="shared" ref="A4690" si="6739">A4686+1</f>
        <v>74</v>
      </c>
      <c r="B4690" s="93" t="s">
        <v>1451</v>
      </c>
      <c r="C4690" s="93" t="s">
        <v>2352</v>
      </c>
      <c r="D4690" s="93" t="s">
        <v>1475</v>
      </c>
      <c r="E4690" s="93" t="s">
        <v>1451</v>
      </c>
      <c r="F4690" s="77" t="s">
        <v>17</v>
      </c>
      <c r="G4690" s="78"/>
      <c r="H4690" s="78"/>
      <c r="I4690" s="78"/>
      <c r="J4690" s="78"/>
      <c r="K4690" s="78"/>
      <c r="L4690" s="78"/>
      <c r="M4690" s="79"/>
      <c r="N4690" s="79"/>
      <c r="O4690" s="79"/>
      <c r="P4690" s="79"/>
      <c r="Q4690" s="79"/>
      <c r="R4690" s="79"/>
      <c r="S4690" s="79"/>
      <c r="T4690" s="79"/>
      <c r="U4690" s="79"/>
      <c r="V4690" s="79"/>
      <c r="W4690" s="79"/>
      <c r="X4690" s="78">
        <f ca="1">SUM(INDIRECT(ADDRESS((ROW()),AC$2-12,4)):INDIRECT(ADDRESS((ROW()),AC$2-1,4)))</f>
        <v>0</v>
      </c>
      <c r="Y4690" s="87"/>
    </row>
    <row r="4691" spans="1:25" x14ac:dyDescent="0.25">
      <c r="A4691" s="94"/>
      <c r="B4691" s="94"/>
      <c r="C4691" s="94"/>
      <c r="D4691" s="94"/>
      <c r="E4691" s="94"/>
      <c r="F4691" s="77" t="s">
        <v>16</v>
      </c>
      <c r="G4691" s="78"/>
      <c r="H4691" s="78"/>
      <c r="I4691" s="78"/>
      <c r="J4691" s="78"/>
      <c r="K4691" s="78"/>
      <c r="L4691" s="78"/>
      <c r="M4691" s="79"/>
      <c r="N4691" s="79"/>
      <c r="O4691" s="79"/>
      <c r="P4691" s="79"/>
      <c r="Q4691" s="79"/>
      <c r="R4691" s="79"/>
      <c r="S4691" s="79"/>
      <c r="T4691" s="79"/>
      <c r="U4691" s="79"/>
      <c r="V4691" s="79"/>
      <c r="W4691" s="79"/>
      <c r="X4691" s="78">
        <f ca="1">SUM(INDIRECT(ADDRESS((ROW()),AC$2-12,4)):INDIRECT(ADDRESS((ROW()),AC$2-1,4)))</f>
        <v>0</v>
      </c>
      <c r="Y4691" s="88"/>
    </row>
    <row r="4692" spans="1:25" x14ac:dyDescent="0.25">
      <c r="A4692" s="94"/>
      <c r="B4692" s="94"/>
      <c r="C4692" s="94"/>
      <c r="D4692" s="94"/>
      <c r="E4692" s="94"/>
      <c r="F4692" s="77" t="s">
        <v>24</v>
      </c>
      <c r="G4692" s="78"/>
      <c r="H4692" s="78"/>
      <c r="I4692" s="78"/>
      <c r="J4692" s="78"/>
      <c r="K4692" s="78"/>
      <c r="L4692" s="78"/>
      <c r="M4692" s="79"/>
      <c r="N4692" s="79"/>
      <c r="O4692" s="79"/>
      <c r="P4692" s="79"/>
      <c r="Q4692" s="79"/>
      <c r="R4692" s="79"/>
      <c r="S4692" s="79"/>
      <c r="T4692" s="79"/>
      <c r="U4692" s="79"/>
      <c r="V4692" s="79"/>
      <c r="W4692" s="79"/>
      <c r="X4692" s="78">
        <f ca="1">SUM(INDIRECT(ADDRESS((ROW()),AC$2-12,4)):INDIRECT(ADDRESS((ROW()),AC$2-1,4)))</f>
        <v>0</v>
      </c>
      <c r="Y4692" s="88"/>
    </row>
    <row r="4693" spans="1:25" x14ac:dyDescent="0.25">
      <c r="A4693" s="95"/>
      <c r="B4693" s="95"/>
      <c r="C4693" s="95"/>
      <c r="D4693" s="95"/>
      <c r="E4693" s="95"/>
      <c r="F4693" s="77" t="s">
        <v>14</v>
      </c>
      <c r="G4693" s="80">
        <f t="shared" ref="G4693:T4693" si="6740">G4690+G4691+G4692</f>
        <v>0</v>
      </c>
      <c r="H4693" s="80">
        <f t="shared" si="6740"/>
        <v>0</v>
      </c>
      <c r="I4693" s="80">
        <f t="shared" si="6740"/>
        <v>0</v>
      </c>
      <c r="J4693" s="80">
        <f t="shared" si="6740"/>
        <v>0</v>
      </c>
      <c r="K4693" s="80">
        <f t="shared" si="6740"/>
        <v>0</v>
      </c>
      <c r="L4693" s="80">
        <f t="shared" si="6740"/>
        <v>0</v>
      </c>
      <c r="M4693" s="80">
        <f t="shared" si="6740"/>
        <v>0</v>
      </c>
      <c r="N4693" s="80">
        <f t="shared" si="6740"/>
        <v>0</v>
      </c>
      <c r="O4693" s="80">
        <f t="shared" si="6740"/>
        <v>0</v>
      </c>
      <c r="P4693" s="80">
        <f t="shared" si="6740"/>
        <v>0</v>
      </c>
      <c r="Q4693" s="80">
        <f t="shared" si="6740"/>
        <v>0</v>
      </c>
      <c r="R4693" s="80">
        <f t="shared" si="6740"/>
        <v>0</v>
      </c>
      <c r="S4693" s="80">
        <f t="shared" si="6740"/>
        <v>0</v>
      </c>
      <c r="T4693" s="80">
        <f t="shared" si="6740"/>
        <v>0</v>
      </c>
      <c r="U4693" s="80">
        <f t="shared" ref="U4693:V4693" si="6741">U4690+U4691+U4692</f>
        <v>0</v>
      </c>
      <c r="V4693" s="80">
        <f t="shared" si="6741"/>
        <v>0</v>
      </c>
      <c r="W4693" s="80">
        <f t="shared" ref="W4693" si="6742">W4690+W4691+W4692</f>
        <v>0</v>
      </c>
      <c r="X4693" s="80">
        <f ca="1">SUM(INDIRECT(ADDRESS((ROW()),AC$2-12,4)):INDIRECT(ADDRESS((ROW()),AC$2-1,4)))</f>
        <v>0</v>
      </c>
      <c r="Y4693" s="89"/>
    </row>
    <row r="4694" spans="1:25" ht="15" customHeight="1" x14ac:dyDescent="0.25">
      <c r="A4694" s="90">
        <f t="shared" ref="A4694" si="6743">A4690+1</f>
        <v>75</v>
      </c>
      <c r="B4694" s="90" t="s">
        <v>1451</v>
      </c>
      <c r="C4694" s="90" t="s">
        <v>2353</v>
      </c>
      <c r="D4694" s="90" t="s">
        <v>1475</v>
      </c>
      <c r="E4694" s="90" t="s">
        <v>1451</v>
      </c>
      <c r="F4694" s="14" t="s">
        <v>17</v>
      </c>
      <c r="G4694" s="15"/>
      <c r="H4694" s="15"/>
      <c r="I4694" s="15"/>
      <c r="J4694" s="15"/>
      <c r="K4694" s="15"/>
      <c r="L4694" s="15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5">
        <f ca="1">SUM(INDIRECT(ADDRESS((ROW()),AC$2-12,4)):INDIRECT(ADDRESS((ROW()),AC$2-1,4)))</f>
        <v>0</v>
      </c>
      <c r="Y4694" s="84"/>
    </row>
    <row r="4695" spans="1:25" x14ac:dyDescent="0.25">
      <c r="A4695" s="91"/>
      <c r="B4695" s="91"/>
      <c r="C4695" s="91"/>
      <c r="D4695" s="91"/>
      <c r="E4695" s="91"/>
      <c r="F4695" s="14" t="s">
        <v>16</v>
      </c>
      <c r="G4695" s="15"/>
      <c r="H4695" s="15"/>
      <c r="I4695" s="15"/>
      <c r="J4695" s="15"/>
      <c r="K4695" s="15"/>
      <c r="L4695" s="15"/>
      <c r="M4695" s="16"/>
      <c r="N4695" s="16"/>
      <c r="O4695" s="16"/>
      <c r="P4695" s="16"/>
      <c r="Q4695" s="16"/>
      <c r="R4695" s="16"/>
      <c r="S4695" s="16"/>
      <c r="T4695" s="16"/>
      <c r="U4695" s="16"/>
      <c r="V4695" s="16"/>
      <c r="W4695" s="16"/>
      <c r="X4695" s="15">
        <f ca="1">SUM(INDIRECT(ADDRESS((ROW()),AC$2-12,4)):INDIRECT(ADDRESS((ROW()),AC$2-1,4)))</f>
        <v>0</v>
      </c>
      <c r="Y4695" s="85"/>
    </row>
    <row r="4696" spans="1:25" x14ac:dyDescent="0.25">
      <c r="A4696" s="91"/>
      <c r="B4696" s="91"/>
      <c r="C4696" s="91"/>
      <c r="D4696" s="91"/>
      <c r="E4696" s="91"/>
      <c r="F4696" s="14" t="s">
        <v>24</v>
      </c>
      <c r="G4696" s="15"/>
      <c r="H4696" s="15"/>
      <c r="I4696" s="15"/>
      <c r="J4696" s="15"/>
      <c r="K4696" s="15"/>
      <c r="L4696" s="15"/>
      <c r="M4696" s="16"/>
      <c r="N4696" s="16"/>
      <c r="O4696" s="16"/>
      <c r="P4696" s="16"/>
      <c r="Q4696" s="16"/>
      <c r="R4696" s="16"/>
      <c r="S4696" s="16"/>
      <c r="T4696" s="16"/>
      <c r="U4696" s="16"/>
      <c r="V4696" s="16"/>
      <c r="W4696" s="16"/>
      <c r="X4696" s="15">
        <f ca="1">SUM(INDIRECT(ADDRESS((ROW()),AC$2-12,4)):INDIRECT(ADDRESS((ROW()),AC$2-1,4)))</f>
        <v>0</v>
      </c>
      <c r="Y4696" s="85"/>
    </row>
    <row r="4697" spans="1:25" x14ac:dyDescent="0.25">
      <c r="A4697" s="92"/>
      <c r="B4697" s="92"/>
      <c r="C4697" s="92"/>
      <c r="D4697" s="92"/>
      <c r="E4697" s="92"/>
      <c r="F4697" s="14" t="s">
        <v>14</v>
      </c>
      <c r="G4697" s="17">
        <f t="shared" ref="G4697:T4697" si="6744">G4694+G4695+G4696</f>
        <v>0</v>
      </c>
      <c r="H4697" s="17">
        <f t="shared" si="6744"/>
        <v>0</v>
      </c>
      <c r="I4697" s="17">
        <f t="shared" si="6744"/>
        <v>0</v>
      </c>
      <c r="J4697" s="17">
        <f t="shared" si="6744"/>
        <v>0</v>
      </c>
      <c r="K4697" s="17">
        <f t="shared" si="6744"/>
        <v>0</v>
      </c>
      <c r="L4697" s="17">
        <f t="shared" si="6744"/>
        <v>0</v>
      </c>
      <c r="M4697" s="17">
        <f t="shared" si="6744"/>
        <v>0</v>
      </c>
      <c r="N4697" s="17">
        <f t="shared" si="6744"/>
        <v>0</v>
      </c>
      <c r="O4697" s="17">
        <f t="shared" si="6744"/>
        <v>0</v>
      </c>
      <c r="P4697" s="17">
        <f t="shared" si="6744"/>
        <v>0</v>
      </c>
      <c r="Q4697" s="17">
        <f t="shared" si="6744"/>
        <v>0</v>
      </c>
      <c r="R4697" s="17">
        <f t="shared" si="6744"/>
        <v>0</v>
      </c>
      <c r="S4697" s="17">
        <f t="shared" si="6744"/>
        <v>0</v>
      </c>
      <c r="T4697" s="17">
        <f t="shared" si="6744"/>
        <v>0</v>
      </c>
      <c r="U4697" s="17">
        <f t="shared" ref="U4697:V4697" si="6745">U4694+U4695+U4696</f>
        <v>0</v>
      </c>
      <c r="V4697" s="17">
        <f t="shared" si="6745"/>
        <v>0</v>
      </c>
      <c r="W4697" s="17">
        <f t="shared" ref="W4697" si="6746">W4694+W4695+W4696</f>
        <v>0</v>
      </c>
      <c r="X4697" s="17">
        <f ca="1">SUM(INDIRECT(ADDRESS((ROW()),AC$2-12,4)):INDIRECT(ADDRESS((ROW()),AC$2-1,4)))</f>
        <v>0</v>
      </c>
      <c r="Y4697" s="86"/>
    </row>
    <row r="4698" spans="1:25" ht="15" customHeight="1" x14ac:dyDescent="0.25">
      <c r="A4698" s="93">
        <f t="shared" ref="A4698" si="6747">A4694+1</f>
        <v>76</v>
      </c>
      <c r="B4698" s="93" t="s">
        <v>1451</v>
      </c>
      <c r="C4698" s="93" t="s">
        <v>1476</v>
      </c>
      <c r="D4698" s="93" t="s">
        <v>1477</v>
      </c>
      <c r="E4698" s="93" t="s">
        <v>1451</v>
      </c>
      <c r="F4698" s="77" t="s">
        <v>17</v>
      </c>
      <c r="G4698" s="78"/>
      <c r="H4698" s="78"/>
      <c r="I4698" s="78"/>
      <c r="J4698" s="78"/>
      <c r="K4698" s="78"/>
      <c r="L4698" s="78"/>
      <c r="M4698" s="79"/>
      <c r="N4698" s="79"/>
      <c r="O4698" s="79"/>
      <c r="P4698" s="79"/>
      <c r="Q4698" s="79"/>
      <c r="R4698" s="79"/>
      <c r="S4698" s="79"/>
      <c r="T4698" s="79"/>
      <c r="U4698" s="79"/>
      <c r="V4698" s="79"/>
      <c r="W4698" s="79"/>
      <c r="X4698" s="78">
        <f ca="1">SUM(INDIRECT(ADDRESS((ROW()),AC$2-12,4)):INDIRECT(ADDRESS((ROW()),AC$2-1,4)))</f>
        <v>0</v>
      </c>
      <c r="Y4698" s="87"/>
    </row>
    <row r="4699" spans="1:25" x14ac:dyDescent="0.25">
      <c r="A4699" s="94"/>
      <c r="B4699" s="94"/>
      <c r="C4699" s="94"/>
      <c r="D4699" s="94"/>
      <c r="E4699" s="94"/>
      <c r="F4699" s="77" t="s">
        <v>16</v>
      </c>
      <c r="G4699" s="78"/>
      <c r="H4699" s="78"/>
      <c r="I4699" s="78"/>
      <c r="J4699" s="78"/>
      <c r="K4699" s="78"/>
      <c r="L4699" s="78"/>
      <c r="M4699" s="79"/>
      <c r="N4699" s="79"/>
      <c r="O4699" s="79"/>
      <c r="P4699" s="79"/>
      <c r="Q4699" s="79"/>
      <c r="R4699" s="79"/>
      <c r="S4699" s="79"/>
      <c r="T4699" s="79"/>
      <c r="U4699" s="79"/>
      <c r="V4699" s="79"/>
      <c r="W4699" s="79"/>
      <c r="X4699" s="78">
        <f ca="1">SUM(INDIRECT(ADDRESS((ROW()),AC$2-12,4)):INDIRECT(ADDRESS((ROW()),AC$2-1,4)))</f>
        <v>0</v>
      </c>
      <c r="Y4699" s="88"/>
    </row>
    <row r="4700" spans="1:25" x14ac:dyDescent="0.25">
      <c r="A4700" s="94"/>
      <c r="B4700" s="94"/>
      <c r="C4700" s="94"/>
      <c r="D4700" s="94"/>
      <c r="E4700" s="94"/>
      <c r="F4700" s="77" t="s">
        <v>24</v>
      </c>
      <c r="G4700" s="78"/>
      <c r="H4700" s="78"/>
      <c r="I4700" s="78"/>
      <c r="J4700" s="78"/>
      <c r="K4700" s="78"/>
      <c r="L4700" s="78"/>
      <c r="M4700" s="79"/>
      <c r="N4700" s="79"/>
      <c r="O4700" s="79"/>
      <c r="P4700" s="79"/>
      <c r="Q4700" s="79"/>
      <c r="R4700" s="79"/>
      <c r="S4700" s="79"/>
      <c r="T4700" s="79"/>
      <c r="U4700" s="79"/>
      <c r="V4700" s="79"/>
      <c r="W4700" s="79"/>
      <c r="X4700" s="78">
        <f ca="1">SUM(INDIRECT(ADDRESS((ROW()),AC$2-12,4)):INDIRECT(ADDRESS((ROW()),AC$2-1,4)))</f>
        <v>0</v>
      </c>
      <c r="Y4700" s="88"/>
    </row>
    <row r="4701" spans="1:25" x14ac:dyDescent="0.25">
      <c r="A4701" s="95"/>
      <c r="B4701" s="95"/>
      <c r="C4701" s="95"/>
      <c r="D4701" s="95"/>
      <c r="E4701" s="95"/>
      <c r="F4701" s="77" t="s">
        <v>14</v>
      </c>
      <c r="G4701" s="80">
        <f t="shared" ref="G4701:T4701" si="6748">G4698+G4699+G4700</f>
        <v>0</v>
      </c>
      <c r="H4701" s="80">
        <f t="shared" si="6748"/>
        <v>0</v>
      </c>
      <c r="I4701" s="80">
        <f t="shared" si="6748"/>
        <v>0</v>
      </c>
      <c r="J4701" s="80">
        <f t="shared" si="6748"/>
        <v>0</v>
      </c>
      <c r="K4701" s="80">
        <f t="shared" si="6748"/>
        <v>0</v>
      </c>
      <c r="L4701" s="80">
        <f t="shared" si="6748"/>
        <v>0</v>
      </c>
      <c r="M4701" s="80">
        <f t="shared" si="6748"/>
        <v>0</v>
      </c>
      <c r="N4701" s="80">
        <f t="shared" si="6748"/>
        <v>0</v>
      </c>
      <c r="O4701" s="80">
        <f t="shared" si="6748"/>
        <v>0</v>
      </c>
      <c r="P4701" s="80">
        <f t="shared" si="6748"/>
        <v>0</v>
      </c>
      <c r="Q4701" s="80">
        <f t="shared" si="6748"/>
        <v>0</v>
      </c>
      <c r="R4701" s="80">
        <f t="shared" si="6748"/>
        <v>0</v>
      </c>
      <c r="S4701" s="80">
        <f t="shared" si="6748"/>
        <v>0</v>
      </c>
      <c r="T4701" s="80">
        <f t="shared" si="6748"/>
        <v>0</v>
      </c>
      <c r="U4701" s="80">
        <f t="shared" ref="U4701:V4701" si="6749">U4698+U4699+U4700</f>
        <v>0</v>
      </c>
      <c r="V4701" s="80">
        <f t="shared" si="6749"/>
        <v>0</v>
      </c>
      <c r="W4701" s="80">
        <f t="shared" ref="W4701" si="6750">W4698+W4699+W4700</f>
        <v>0</v>
      </c>
      <c r="X4701" s="80">
        <f ca="1">SUM(INDIRECT(ADDRESS((ROW()),AC$2-12,4)):INDIRECT(ADDRESS((ROW()),AC$2-1,4)))</f>
        <v>0</v>
      </c>
      <c r="Y4701" s="89"/>
    </row>
    <row r="4702" spans="1:25" ht="15" customHeight="1" x14ac:dyDescent="0.25">
      <c r="A4702" s="90">
        <f t="shared" ref="A4702" si="6751">A4698+1</f>
        <v>77</v>
      </c>
      <c r="B4702" s="90" t="s">
        <v>1451</v>
      </c>
      <c r="C4702" s="90" t="s">
        <v>2354</v>
      </c>
      <c r="D4702" s="90" t="s">
        <v>1477</v>
      </c>
      <c r="E4702" s="90" t="s">
        <v>1451</v>
      </c>
      <c r="F4702" s="14" t="s">
        <v>17</v>
      </c>
      <c r="G4702" s="15"/>
      <c r="H4702" s="15"/>
      <c r="I4702" s="15"/>
      <c r="J4702" s="15"/>
      <c r="K4702" s="15"/>
      <c r="L4702" s="15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5">
        <f ca="1">SUM(INDIRECT(ADDRESS((ROW()),AC$2-12,4)):INDIRECT(ADDRESS((ROW()),AC$2-1,4)))</f>
        <v>0</v>
      </c>
      <c r="Y4702" s="84"/>
    </row>
    <row r="4703" spans="1:25" x14ac:dyDescent="0.25">
      <c r="A4703" s="91"/>
      <c r="B4703" s="91"/>
      <c r="C4703" s="91"/>
      <c r="D4703" s="91"/>
      <c r="E4703" s="91"/>
      <c r="F4703" s="14" t="s">
        <v>16</v>
      </c>
      <c r="G4703" s="15"/>
      <c r="H4703" s="15"/>
      <c r="I4703" s="15"/>
      <c r="J4703" s="15"/>
      <c r="K4703" s="15"/>
      <c r="L4703" s="15"/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  <c r="X4703" s="15">
        <f ca="1">SUM(INDIRECT(ADDRESS((ROW()),AC$2-12,4)):INDIRECT(ADDRESS((ROW()),AC$2-1,4)))</f>
        <v>0</v>
      </c>
      <c r="Y4703" s="85"/>
    </row>
    <row r="4704" spans="1:25" x14ac:dyDescent="0.25">
      <c r="A4704" s="91"/>
      <c r="B4704" s="91"/>
      <c r="C4704" s="91"/>
      <c r="D4704" s="91"/>
      <c r="E4704" s="91"/>
      <c r="F4704" s="14" t="s">
        <v>24</v>
      </c>
      <c r="G4704" s="15"/>
      <c r="H4704" s="15"/>
      <c r="I4704" s="15"/>
      <c r="J4704" s="15"/>
      <c r="K4704" s="15"/>
      <c r="L4704" s="15"/>
      <c r="M4704" s="16"/>
      <c r="N4704" s="16"/>
      <c r="O4704" s="16"/>
      <c r="P4704" s="16"/>
      <c r="Q4704" s="16"/>
      <c r="R4704" s="16"/>
      <c r="S4704" s="16"/>
      <c r="T4704" s="16"/>
      <c r="U4704" s="16"/>
      <c r="V4704" s="16"/>
      <c r="W4704" s="16"/>
      <c r="X4704" s="15">
        <f ca="1">SUM(INDIRECT(ADDRESS((ROW()),AC$2-12,4)):INDIRECT(ADDRESS((ROW()),AC$2-1,4)))</f>
        <v>0</v>
      </c>
      <c r="Y4704" s="85"/>
    </row>
    <row r="4705" spans="1:25" x14ac:dyDescent="0.25">
      <c r="A4705" s="92"/>
      <c r="B4705" s="92"/>
      <c r="C4705" s="92"/>
      <c r="D4705" s="92"/>
      <c r="E4705" s="92"/>
      <c r="F4705" s="14" t="s">
        <v>14</v>
      </c>
      <c r="G4705" s="17">
        <f t="shared" ref="G4705:T4705" si="6752">G4702+G4703+G4704</f>
        <v>0</v>
      </c>
      <c r="H4705" s="17">
        <f t="shared" si="6752"/>
        <v>0</v>
      </c>
      <c r="I4705" s="17">
        <f t="shared" si="6752"/>
        <v>0</v>
      </c>
      <c r="J4705" s="17">
        <f t="shared" si="6752"/>
        <v>0</v>
      </c>
      <c r="K4705" s="17">
        <f t="shared" si="6752"/>
        <v>0</v>
      </c>
      <c r="L4705" s="17">
        <f t="shared" si="6752"/>
        <v>0</v>
      </c>
      <c r="M4705" s="17">
        <f t="shared" si="6752"/>
        <v>0</v>
      </c>
      <c r="N4705" s="17">
        <f t="shared" si="6752"/>
        <v>0</v>
      </c>
      <c r="O4705" s="17">
        <f t="shared" si="6752"/>
        <v>0</v>
      </c>
      <c r="P4705" s="17">
        <f t="shared" si="6752"/>
        <v>0</v>
      </c>
      <c r="Q4705" s="17">
        <f t="shared" si="6752"/>
        <v>0</v>
      </c>
      <c r="R4705" s="17">
        <f t="shared" si="6752"/>
        <v>0</v>
      </c>
      <c r="S4705" s="17">
        <f t="shared" si="6752"/>
        <v>0</v>
      </c>
      <c r="T4705" s="17">
        <f t="shared" si="6752"/>
        <v>0</v>
      </c>
      <c r="U4705" s="17">
        <f t="shared" ref="U4705:V4705" si="6753">U4702+U4703+U4704</f>
        <v>0</v>
      </c>
      <c r="V4705" s="17">
        <f t="shared" si="6753"/>
        <v>0</v>
      </c>
      <c r="W4705" s="17">
        <f t="shared" ref="W4705" si="6754">W4702+W4703+W4704</f>
        <v>0</v>
      </c>
      <c r="X4705" s="17">
        <f ca="1">SUM(INDIRECT(ADDRESS((ROW()),AC$2-12,4)):INDIRECT(ADDRESS((ROW()),AC$2-1,4)))</f>
        <v>0</v>
      </c>
      <c r="Y4705" s="86"/>
    </row>
    <row r="4706" spans="1:25" ht="15" customHeight="1" x14ac:dyDescent="0.25">
      <c r="A4706" s="93">
        <f t="shared" ref="A4706" si="6755">A4702+1</f>
        <v>78</v>
      </c>
      <c r="B4706" s="93" t="s">
        <v>1451</v>
      </c>
      <c r="C4706" s="93" t="s">
        <v>2355</v>
      </c>
      <c r="D4706" s="93" t="s">
        <v>1477</v>
      </c>
      <c r="E4706" s="93" t="s">
        <v>1451</v>
      </c>
      <c r="F4706" s="77" t="s">
        <v>17</v>
      </c>
      <c r="G4706" s="78"/>
      <c r="H4706" s="78"/>
      <c r="I4706" s="78"/>
      <c r="J4706" s="78"/>
      <c r="K4706" s="78"/>
      <c r="L4706" s="78"/>
      <c r="M4706" s="79"/>
      <c r="N4706" s="79"/>
      <c r="O4706" s="79"/>
      <c r="P4706" s="79"/>
      <c r="Q4706" s="79"/>
      <c r="R4706" s="79"/>
      <c r="S4706" s="79"/>
      <c r="T4706" s="79"/>
      <c r="U4706" s="79"/>
      <c r="V4706" s="79"/>
      <c r="W4706" s="79"/>
      <c r="X4706" s="78">
        <f ca="1">SUM(INDIRECT(ADDRESS((ROW()),AC$2-12,4)):INDIRECT(ADDRESS((ROW()),AC$2-1,4)))</f>
        <v>0</v>
      </c>
      <c r="Y4706" s="87"/>
    </row>
    <row r="4707" spans="1:25" x14ac:dyDescent="0.25">
      <c r="A4707" s="94"/>
      <c r="B4707" s="94"/>
      <c r="C4707" s="94"/>
      <c r="D4707" s="94"/>
      <c r="E4707" s="94"/>
      <c r="F4707" s="77" t="s">
        <v>16</v>
      </c>
      <c r="G4707" s="78"/>
      <c r="H4707" s="78"/>
      <c r="I4707" s="78"/>
      <c r="J4707" s="78"/>
      <c r="K4707" s="78"/>
      <c r="L4707" s="78"/>
      <c r="M4707" s="79"/>
      <c r="N4707" s="79"/>
      <c r="O4707" s="79"/>
      <c r="P4707" s="79"/>
      <c r="Q4707" s="79"/>
      <c r="R4707" s="79"/>
      <c r="S4707" s="79"/>
      <c r="T4707" s="79"/>
      <c r="U4707" s="79"/>
      <c r="V4707" s="79"/>
      <c r="W4707" s="79"/>
      <c r="X4707" s="78">
        <f ca="1">SUM(INDIRECT(ADDRESS((ROW()),AC$2-12,4)):INDIRECT(ADDRESS((ROW()),AC$2-1,4)))</f>
        <v>0</v>
      </c>
      <c r="Y4707" s="88"/>
    </row>
    <row r="4708" spans="1:25" x14ac:dyDescent="0.25">
      <c r="A4708" s="94"/>
      <c r="B4708" s="94"/>
      <c r="C4708" s="94"/>
      <c r="D4708" s="94"/>
      <c r="E4708" s="94"/>
      <c r="F4708" s="77" t="s">
        <v>24</v>
      </c>
      <c r="G4708" s="78"/>
      <c r="H4708" s="78"/>
      <c r="I4708" s="78"/>
      <c r="J4708" s="78"/>
      <c r="K4708" s="78"/>
      <c r="L4708" s="78"/>
      <c r="M4708" s="79"/>
      <c r="N4708" s="79"/>
      <c r="O4708" s="79"/>
      <c r="P4708" s="79"/>
      <c r="Q4708" s="79"/>
      <c r="R4708" s="79"/>
      <c r="S4708" s="79"/>
      <c r="T4708" s="79"/>
      <c r="U4708" s="79"/>
      <c r="V4708" s="79"/>
      <c r="W4708" s="79"/>
      <c r="X4708" s="78">
        <f ca="1">SUM(INDIRECT(ADDRESS((ROW()),AC$2-12,4)):INDIRECT(ADDRESS((ROW()),AC$2-1,4)))</f>
        <v>0</v>
      </c>
      <c r="Y4708" s="88"/>
    </row>
    <row r="4709" spans="1:25" x14ac:dyDescent="0.25">
      <c r="A4709" s="95"/>
      <c r="B4709" s="95"/>
      <c r="C4709" s="95"/>
      <c r="D4709" s="95"/>
      <c r="E4709" s="95"/>
      <c r="F4709" s="77" t="s">
        <v>14</v>
      </c>
      <c r="G4709" s="80">
        <f t="shared" ref="G4709:T4709" si="6756">G4706+G4707+G4708</f>
        <v>0</v>
      </c>
      <c r="H4709" s="80">
        <f t="shared" si="6756"/>
        <v>0</v>
      </c>
      <c r="I4709" s="80">
        <f t="shared" si="6756"/>
        <v>0</v>
      </c>
      <c r="J4709" s="80">
        <f t="shared" si="6756"/>
        <v>0</v>
      </c>
      <c r="K4709" s="80">
        <f t="shared" si="6756"/>
        <v>0</v>
      </c>
      <c r="L4709" s="80">
        <f t="shared" si="6756"/>
        <v>0</v>
      </c>
      <c r="M4709" s="80">
        <f t="shared" si="6756"/>
        <v>0</v>
      </c>
      <c r="N4709" s="80">
        <f t="shared" si="6756"/>
        <v>0</v>
      </c>
      <c r="O4709" s="80">
        <f t="shared" si="6756"/>
        <v>0</v>
      </c>
      <c r="P4709" s="80">
        <f t="shared" si="6756"/>
        <v>0</v>
      </c>
      <c r="Q4709" s="80">
        <f t="shared" si="6756"/>
        <v>0</v>
      </c>
      <c r="R4709" s="80">
        <f t="shared" si="6756"/>
        <v>0</v>
      </c>
      <c r="S4709" s="80">
        <f t="shared" si="6756"/>
        <v>0</v>
      </c>
      <c r="T4709" s="80">
        <f t="shared" si="6756"/>
        <v>0</v>
      </c>
      <c r="U4709" s="80">
        <f t="shared" ref="U4709:V4709" si="6757">U4706+U4707+U4708</f>
        <v>0</v>
      </c>
      <c r="V4709" s="80">
        <f t="shared" si="6757"/>
        <v>0</v>
      </c>
      <c r="W4709" s="80">
        <f t="shared" ref="W4709" si="6758">W4706+W4707+W4708</f>
        <v>0</v>
      </c>
      <c r="X4709" s="80">
        <f ca="1">SUM(INDIRECT(ADDRESS((ROW()),AC$2-12,4)):INDIRECT(ADDRESS((ROW()),AC$2-1,4)))</f>
        <v>0</v>
      </c>
      <c r="Y4709" s="89"/>
    </row>
    <row r="4710" spans="1:25" x14ac:dyDescent="0.25">
      <c r="A4710" s="90">
        <f t="shared" ref="A4710" si="6759">A4706+1</f>
        <v>79</v>
      </c>
      <c r="B4710" s="90"/>
      <c r="C4710" s="90"/>
      <c r="D4710" s="90"/>
      <c r="E4710" s="90"/>
      <c r="F4710" s="14" t="s">
        <v>17</v>
      </c>
      <c r="G4710" s="15"/>
      <c r="H4710" s="15"/>
      <c r="I4710" s="15"/>
      <c r="J4710" s="15"/>
      <c r="K4710" s="15"/>
      <c r="L4710" s="15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5">
        <f ca="1">SUM(INDIRECT(ADDRESS((ROW()),AC$2-12,4)):INDIRECT(ADDRESS((ROW()),AC$2-1,4)))</f>
        <v>0</v>
      </c>
      <c r="Y4710" s="84"/>
    </row>
    <row r="4711" spans="1:25" x14ac:dyDescent="0.25">
      <c r="A4711" s="91"/>
      <c r="B4711" s="91"/>
      <c r="C4711" s="91"/>
      <c r="D4711" s="91"/>
      <c r="E4711" s="91"/>
      <c r="F4711" s="14" t="s">
        <v>16</v>
      </c>
      <c r="G4711" s="15"/>
      <c r="H4711" s="15"/>
      <c r="I4711" s="15"/>
      <c r="J4711" s="15"/>
      <c r="K4711" s="15"/>
      <c r="L4711" s="15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5">
        <f ca="1">SUM(INDIRECT(ADDRESS((ROW()),AC$2-12,4)):INDIRECT(ADDRESS((ROW()),AC$2-1,4)))</f>
        <v>0</v>
      </c>
      <c r="Y4711" s="85"/>
    </row>
    <row r="4712" spans="1:25" x14ac:dyDescent="0.25">
      <c r="A4712" s="91"/>
      <c r="B4712" s="91"/>
      <c r="C4712" s="91"/>
      <c r="D4712" s="91"/>
      <c r="E4712" s="91"/>
      <c r="F4712" s="14" t="s">
        <v>24</v>
      </c>
      <c r="G4712" s="15"/>
      <c r="H4712" s="15"/>
      <c r="I4712" s="15"/>
      <c r="J4712" s="15"/>
      <c r="K4712" s="15"/>
      <c r="L4712" s="15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5">
        <f ca="1">SUM(INDIRECT(ADDRESS((ROW()),AC$2-12,4)):INDIRECT(ADDRESS((ROW()),AC$2-1,4)))</f>
        <v>0</v>
      </c>
      <c r="Y4712" s="85"/>
    </row>
    <row r="4713" spans="1:25" x14ac:dyDescent="0.25">
      <c r="A4713" s="92"/>
      <c r="B4713" s="92"/>
      <c r="C4713" s="92"/>
      <c r="D4713" s="92"/>
      <c r="E4713" s="92"/>
      <c r="F4713" s="14" t="s">
        <v>14</v>
      </c>
      <c r="G4713" s="17">
        <f t="shared" ref="G4713:R4713" si="6760">G4710+G4711+G4712</f>
        <v>0</v>
      </c>
      <c r="H4713" s="17">
        <f t="shared" si="6760"/>
        <v>0</v>
      </c>
      <c r="I4713" s="17">
        <f t="shared" si="6760"/>
        <v>0</v>
      </c>
      <c r="J4713" s="17">
        <f t="shared" si="6760"/>
        <v>0</v>
      </c>
      <c r="K4713" s="17">
        <f t="shared" si="6760"/>
        <v>0</v>
      </c>
      <c r="L4713" s="17">
        <f t="shared" si="6760"/>
        <v>0</v>
      </c>
      <c r="M4713" s="17">
        <f t="shared" si="6760"/>
        <v>0</v>
      </c>
      <c r="N4713" s="17">
        <f t="shared" si="6760"/>
        <v>0</v>
      </c>
      <c r="O4713" s="17">
        <f t="shared" si="6760"/>
        <v>0</v>
      </c>
      <c r="P4713" s="17">
        <f t="shared" si="6760"/>
        <v>0</v>
      </c>
      <c r="Q4713" s="17">
        <f t="shared" si="6760"/>
        <v>0</v>
      </c>
      <c r="R4713" s="17">
        <f t="shared" si="6760"/>
        <v>0</v>
      </c>
      <c r="S4713" s="17">
        <f t="shared" ref="S4713:T4713" si="6761">S4710+S4711+S4712</f>
        <v>0</v>
      </c>
      <c r="T4713" s="17">
        <f t="shared" si="6761"/>
        <v>0</v>
      </c>
      <c r="U4713" s="17">
        <f t="shared" ref="U4713:V4713" si="6762">U4710+U4711+U4712</f>
        <v>0</v>
      </c>
      <c r="V4713" s="17">
        <f t="shared" si="6762"/>
        <v>0</v>
      </c>
      <c r="W4713" s="17">
        <f t="shared" ref="W4713" si="6763">W4710+W4711+W4712</f>
        <v>0</v>
      </c>
      <c r="X4713" s="17">
        <f ca="1">SUM(INDIRECT(ADDRESS((ROW()),AC$2-12,4)):INDIRECT(ADDRESS((ROW()),AC$2-1,4)))</f>
        <v>0</v>
      </c>
      <c r="Y4713" s="86"/>
    </row>
    <row r="4714" spans="1:25" x14ac:dyDescent="0.25">
      <c r="A4714" s="93">
        <f t="shared" ref="A4714" si="6764">A4710+1</f>
        <v>80</v>
      </c>
      <c r="B4714" s="93"/>
      <c r="C4714" s="93"/>
      <c r="D4714" s="93"/>
      <c r="E4714" s="93"/>
      <c r="F4714" s="77" t="s">
        <v>17</v>
      </c>
      <c r="G4714" s="78"/>
      <c r="H4714" s="78"/>
      <c r="I4714" s="78"/>
      <c r="J4714" s="78"/>
      <c r="K4714" s="78"/>
      <c r="L4714" s="78"/>
      <c r="M4714" s="79"/>
      <c r="N4714" s="79"/>
      <c r="O4714" s="79"/>
      <c r="P4714" s="79"/>
      <c r="Q4714" s="79"/>
      <c r="R4714" s="79"/>
      <c r="S4714" s="79"/>
      <c r="T4714" s="79"/>
      <c r="U4714" s="79"/>
      <c r="V4714" s="79"/>
      <c r="W4714" s="79"/>
      <c r="X4714" s="78">
        <f ca="1">SUM(INDIRECT(ADDRESS((ROW()),AC$2-12,4)):INDIRECT(ADDRESS((ROW()),AC$2-1,4)))</f>
        <v>0</v>
      </c>
      <c r="Y4714" s="87"/>
    </row>
    <row r="4715" spans="1:25" x14ac:dyDescent="0.25">
      <c r="A4715" s="94"/>
      <c r="B4715" s="94"/>
      <c r="C4715" s="94"/>
      <c r="D4715" s="94"/>
      <c r="E4715" s="94"/>
      <c r="F4715" s="77" t="s">
        <v>16</v>
      </c>
      <c r="G4715" s="78"/>
      <c r="H4715" s="78"/>
      <c r="I4715" s="78"/>
      <c r="J4715" s="78"/>
      <c r="K4715" s="78"/>
      <c r="L4715" s="78"/>
      <c r="M4715" s="79"/>
      <c r="N4715" s="79"/>
      <c r="O4715" s="79"/>
      <c r="P4715" s="79"/>
      <c r="Q4715" s="79"/>
      <c r="R4715" s="79"/>
      <c r="S4715" s="79"/>
      <c r="T4715" s="79"/>
      <c r="U4715" s="79"/>
      <c r="V4715" s="79"/>
      <c r="W4715" s="79"/>
      <c r="X4715" s="78">
        <f ca="1">SUM(INDIRECT(ADDRESS((ROW()),AC$2-12,4)):INDIRECT(ADDRESS((ROW()),AC$2-1,4)))</f>
        <v>0</v>
      </c>
      <c r="Y4715" s="88"/>
    </row>
    <row r="4716" spans="1:25" x14ac:dyDescent="0.25">
      <c r="A4716" s="94"/>
      <c r="B4716" s="94"/>
      <c r="C4716" s="94"/>
      <c r="D4716" s="94"/>
      <c r="E4716" s="94"/>
      <c r="F4716" s="77" t="s">
        <v>24</v>
      </c>
      <c r="G4716" s="78"/>
      <c r="H4716" s="78"/>
      <c r="I4716" s="78"/>
      <c r="J4716" s="78"/>
      <c r="K4716" s="78"/>
      <c r="L4716" s="78"/>
      <c r="M4716" s="79"/>
      <c r="N4716" s="79"/>
      <c r="O4716" s="79"/>
      <c r="P4716" s="79"/>
      <c r="Q4716" s="79"/>
      <c r="R4716" s="79"/>
      <c r="S4716" s="79"/>
      <c r="T4716" s="79"/>
      <c r="U4716" s="79"/>
      <c r="V4716" s="79"/>
      <c r="W4716" s="79"/>
      <c r="X4716" s="78">
        <f ca="1">SUM(INDIRECT(ADDRESS((ROW()),AC$2-12,4)):INDIRECT(ADDRESS((ROW()),AC$2-1,4)))</f>
        <v>0</v>
      </c>
      <c r="Y4716" s="88"/>
    </row>
    <row r="4717" spans="1:25" x14ac:dyDescent="0.25">
      <c r="A4717" s="95"/>
      <c r="B4717" s="95"/>
      <c r="C4717" s="95"/>
      <c r="D4717" s="95"/>
      <c r="E4717" s="95"/>
      <c r="F4717" s="77" t="s">
        <v>14</v>
      </c>
      <c r="G4717" s="80">
        <f t="shared" ref="G4717:R4717" si="6765">G4714+G4715+G4716</f>
        <v>0</v>
      </c>
      <c r="H4717" s="80">
        <f t="shared" si="6765"/>
        <v>0</v>
      </c>
      <c r="I4717" s="80">
        <f t="shared" si="6765"/>
        <v>0</v>
      </c>
      <c r="J4717" s="80">
        <f t="shared" si="6765"/>
        <v>0</v>
      </c>
      <c r="K4717" s="80">
        <f t="shared" si="6765"/>
        <v>0</v>
      </c>
      <c r="L4717" s="80">
        <f t="shared" si="6765"/>
        <v>0</v>
      </c>
      <c r="M4717" s="80">
        <f t="shared" si="6765"/>
        <v>0</v>
      </c>
      <c r="N4717" s="80">
        <f t="shared" si="6765"/>
        <v>0</v>
      </c>
      <c r="O4717" s="80">
        <f t="shared" si="6765"/>
        <v>0</v>
      </c>
      <c r="P4717" s="80">
        <f t="shared" si="6765"/>
        <v>0</v>
      </c>
      <c r="Q4717" s="80">
        <f t="shared" si="6765"/>
        <v>0</v>
      </c>
      <c r="R4717" s="80">
        <f t="shared" si="6765"/>
        <v>0</v>
      </c>
      <c r="S4717" s="80">
        <f t="shared" ref="S4717:T4717" si="6766">S4714+S4715+S4716</f>
        <v>0</v>
      </c>
      <c r="T4717" s="80">
        <f t="shared" si="6766"/>
        <v>0</v>
      </c>
      <c r="U4717" s="80">
        <f t="shared" ref="U4717:V4717" si="6767">U4714+U4715+U4716</f>
        <v>0</v>
      </c>
      <c r="V4717" s="80">
        <f t="shared" si="6767"/>
        <v>0</v>
      </c>
      <c r="W4717" s="80">
        <f t="shared" ref="W4717" si="6768">W4714+W4715+W4716</f>
        <v>0</v>
      </c>
      <c r="X4717" s="80">
        <f ca="1">SUM(INDIRECT(ADDRESS((ROW()),AC$2-12,4)):INDIRECT(ADDRESS((ROW()),AC$2-1,4)))</f>
        <v>0</v>
      </c>
      <c r="Y4717" s="89"/>
    </row>
    <row r="4718" spans="1:25" x14ac:dyDescent="0.25">
      <c r="A4718" s="90">
        <f t="shared" ref="A4718" si="6769">A4714+1</f>
        <v>81</v>
      </c>
      <c r="B4718" s="90"/>
      <c r="C4718" s="90"/>
      <c r="D4718" s="90"/>
      <c r="E4718" s="90"/>
      <c r="F4718" s="14" t="s">
        <v>17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5">
        <f ca="1">SUM(INDIRECT(ADDRESS((ROW()),AC$2-12,4)):INDIRECT(ADDRESS((ROW()),AC$2-1,4)))</f>
        <v>0</v>
      </c>
      <c r="Y4718" s="84"/>
    </row>
    <row r="4719" spans="1:25" x14ac:dyDescent="0.25">
      <c r="A4719" s="91"/>
      <c r="B4719" s="91"/>
      <c r="C4719" s="91"/>
      <c r="D4719" s="91"/>
      <c r="E4719" s="91"/>
      <c r="F4719" s="14" t="s">
        <v>16</v>
      </c>
      <c r="G4719" s="15"/>
      <c r="H4719" s="15"/>
      <c r="I4719" s="15"/>
      <c r="J4719" s="15"/>
      <c r="K4719" s="15"/>
      <c r="L4719" s="15"/>
      <c r="M4719" s="16"/>
      <c r="N4719" s="16"/>
      <c r="O4719" s="16"/>
      <c r="P4719" s="16"/>
      <c r="Q4719" s="16"/>
      <c r="R4719" s="16"/>
      <c r="S4719" s="16"/>
      <c r="T4719" s="16"/>
      <c r="U4719" s="16"/>
      <c r="V4719" s="16"/>
      <c r="W4719" s="16"/>
      <c r="X4719" s="15">
        <f ca="1">SUM(INDIRECT(ADDRESS((ROW()),AC$2-12,4)):INDIRECT(ADDRESS((ROW()),AC$2-1,4)))</f>
        <v>0</v>
      </c>
      <c r="Y4719" s="85"/>
    </row>
    <row r="4720" spans="1:25" x14ac:dyDescent="0.25">
      <c r="A4720" s="91"/>
      <c r="B4720" s="91"/>
      <c r="C4720" s="91"/>
      <c r="D4720" s="91"/>
      <c r="E4720" s="91"/>
      <c r="F4720" s="14" t="s">
        <v>24</v>
      </c>
      <c r="G4720" s="15"/>
      <c r="H4720" s="15"/>
      <c r="I4720" s="15"/>
      <c r="J4720" s="15"/>
      <c r="K4720" s="15"/>
      <c r="L4720" s="15"/>
      <c r="M4720" s="16"/>
      <c r="N4720" s="16"/>
      <c r="O4720" s="16"/>
      <c r="P4720" s="16"/>
      <c r="Q4720" s="16"/>
      <c r="R4720" s="16"/>
      <c r="S4720" s="16"/>
      <c r="T4720" s="16"/>
      <c r="U4720" s="16"/>
      <c r="V4720" s="16"/>
      <c r="W4720" s="16"/>
      <c r="X4720" s="15">
        <f ca="1">SUM(INDIRECT(ADDRESS((ROW()),AC$2-12,4)):INDIRECT(ADDRESS((ROW()),AC$2-1,4)))</f>
        <v>0</v>
      </c>
      <c r="Y4720" s="85"/>
    </row>
    <row r="4721" spans="1:25" x14ac:dyDescent="0.25">
      <c r="A4721" s="92"/>
      <c r="B4721" s="92"/>
      <c r="C4721" s="92"/>
      <c r="D4721" s="92"/>
      <c r="E4721" s="92"/>
      <c r="F4721" s="14" t="s">
        <v>14</v>
      </c>
      <c r="G4721" s="17">
        <f t="shared" ref="G4721:R4721" si="6770">G4718+G4719+G4720</f>
        <v>0</v>
      </c>
      <c r="H4721" s="17">
        <f t="shared" si="6770"/>
        <v>0</v>
      </c>
      <c r="I4721" s="17">
        <f t="shared" si="6770"/>
        <v>0</v>
      </c>
      <c r="J4721" s="17">
        <f t="shared" si="6770"/>
        <v>0</v>
      </c>
      <c r="K4721" s="17">
        <f t="shared" si="6770"/>
        <v>0</v>
      </c>
      <c r="L4721" s="17">
        <f t="shared" si="6770"/>
        <v>0</v>
      </c>
      <c r="M4721" s="17">
        <f t="shared" si="6770"/>
        <v>0</v>
      </c>
      <c r="N4721" s="17">
        <f t="shared" si="6770"/>
        <v>0</v>
      </c>
      <c r="O4721" s="17">
        <f t="shared" si="6770"/>
        <v>0</v>
      </c>
      <c r="P4721" s="17">
        <f t="shared" si="6770"/>
        <v>0</v>
      </c>
      <c r="Q4721" s="17">
        <f t="shared" si="6770"/>
        <v>0</v>
      </c>
      <c r="R4721" s="17">
        <f t="shared" si="6770"/>
        <v>0</v>
      </c>
      <c r="S4721" s="17">
        <f t="shared" ref="S4721:T4721" si="6771">S4718+S4719+S4720</f>
        <v>0</v>
      </c>
      <c r="T4721" s="17">
        <f t="shared" si="6771"/>
        <v>0</v>
      </c>
      <c r="U4721" s="17">
        <f t="shared" ref="U4721:V4721" si="6772">U4718+U4719+U4720</f>
        <v>0</v>
      </c>
      <c r="V4721" s="17">
        <f t="shared" si="6772"/>
        <v>0</v>
      </c>
      <c r="W4721" s="17">
        <f t="shared" ref="W4721" si="6773">W4718+W4719+W4720</f>
        <v>0</v>
      </c>
      <c r="X4721" s="17">
        <f ca="1">SUM(INDIRECT(ADDRESS((ROW()),AC$2-12,4)):INDIRECT(ADDRESS((ROW()),AC$2-1,4)))</f>
        <v>0</v>
      </c>
      <c r="Y4721" s="86"/>
    </row>
    <row r="4722" spans="1:25" x14ac:dyDescent="0.25">
      <c r="A4722" s="90">
        <f t="shared" ref="A4722" si="6774">A4718+1</f>
        <v>82</v>
      </c>
      <c r="B4722" s="90"/>
      <c r="C4722" s="90"/>
      <c r="D4722" s="90"/>
      <c r="E4722" s="90"/>
      <c r="F4722" s="14" t="s">
        <v>17</v>
      </c>
      <c r="G4722" s="15"/>
      <c r="H4722" s="15"/>
      <c r="I4722" s="15"/>
      <c r="J4722" s="15"/>
      <c r="K4722" s="15"/>
      <c r="L4722" s="15"/>
      <c r="M4722" s="16"/>
      <c r="N4722" s="16"/>
      <c r="O4722" s="16"/>
      <c r="P4722" s="16"/>
      <c r="Q4722" s="16"/>
      <c r="R4722" s="16"/>
      <c r="S4722" s="16"/>
      <c r="T4722" s="16"/>
      <c r="U4722" s="16"/>
      <c r="V4722" s="16"/>
      <c r="W4722" s="16"/>
      <c r="X4722" s="15">
        <f ca="1">SUM(INDIRECT(ADDRESS((ROW()),AC$2-12,4)):INDIRECT(ADDRESS((ROW()),AC$2-1,4)))</f>
        <v>0</v>
      </c>
      <c r="Y4722" s="84"/>
    </row>
    <row r="4723" spans="1:25" x14ac:dyDescent="0.25">
      <c r="A4723" s="91"/>
      <c r="B4723" s="91"/>
      <c r="C4723" s="91"/>
      <c r="D4723" s="91"/>
      <c r="E4723" s="91"/>
      <c r="F4723" s="14" t="s">
        <v>16</v>
      </c>
      <c r="G4723" s="15"/>
      <c r="H4723" s="15"/>
      <c r="I4723" s="15"/>
      <c r="J4723" s="15"/>
      <c r="K4723" s="15"/>
      <c r="L4723" s="15"/>
      <c r="M4723" s="16"/>
      <c r="N4723" s="16"/>
      <c r="O4723" s="16"/>
      <c r="P4723" s="16"/>
      <c r="Q4723" s="16"/>
      <c r="R4723" s="16"/>
      <c r="S4723" s="16"/>
      <c r="T4723" s="16"/>
      <c r="U4723" s="16"/>
      <c r="V4723" s="16"/>
      <c r="W4723" s="16"/>
      <c r="X4723" s="15">
        <f ca="1">SUM(INDIRECT(ADDRESS((ROW()),AC$2-12,4)):INDIRECT(ADDRESS((ROW()),AC$2-1,4)))</f>
        <v>0</v>
      </c>
      <c r="Y4723" s="85"/>
    </row>
    <row r="4724" spans="1:25" x14ac:dyDescent="0.25">
      <c r="A4724" s="91"/>
      <c r="B4724" s="91"/>
      <c r="C4724" s="91"/>
      <c r="D4724" s="91"/>
      <c r="E4724" s="91"/>
      <c r="F4724" s="14" t="s">
        <v>24</v>
      </c>
      <c r="G4724" s="15"/>
      <c r="H4724" s="15"/>
      <c r="I4724" s="15"/>
      <c r="J4724" s="15"/>
      <c r="K4724" s="15"/>
      <c r="L4724" s="15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5">
        <f ca="1">SUM(INDIRECT(ADDRESS((ROW()),AC$2-12,4)):INDIRECT(ADDRESS((ROW()),AC$2-1,4)))</f>
        <v>0</v>
      </c>
      <c r="Y4724" s="85"/>
    </row>
    <row r="4725" spans="1:25" x14ac:dyDescent="0.25">
      <c r="A4725" s="92"/>
      <c r="B4725" s="92"/>
      <c r="C4725" s="92"/>
      <c r="D4725" s="92"/>
      <c r="E4725" s="92"/>
      <c r="F4725" s="14" t="s">
        <v>14</v>
      </c>
      <c r="G4725" s="17">
        <f t="shared" ref="G4725:R4725" si="6775">G4722+G4723+G4724</f>
        <v>0</v>
      </c>
      <c r="H4725" s="17">
        <f t="shared" si="6775"/>
        <v>0</v>
      </c>
      <c r="I4725" s="17">
        <f t="shared" si="6775"/>
        <v>0</v>
      </c>
      <c r="J4725" s="17">
        <f t="shared" si="6775"/>
        <v>0</v>
      </c>
      <c r="K4725" s="17">
        <f t="shared" si="6775"/>
        <v>0</v>
      </c>
      <c r="L4725" s="17">
        <f t="shared" si="6775"/>
        <v>0</v>
      </c>
      <c r="M4725" s="17">
        <f t="shared" si="6775"/>
        <v>0</v>
      </c>
      <c r="N4725" s="17">
        <f t="shared" si="6775"/>
        <v>0</v>
      </c>
      <c r="O4725" s="17">
        <f t="shared" si="6775"/>
        <v>0</v>
      </c>
      <c r="P4725" s="17">
        <f t="shared" si="6775"/>
        <v>0</v>
      </c>
      <c r="Q4725" s="17">
        <f t="shared" si="6775"/>
        <v>0</v>
      </c>
      <c r="R4725" s="17">
        <f t="shared" si="6775"/>
        <v>0</v>
      </c>
      <c r="S4725" s="17">
        <f t="shared" ref="S4725:T4725" si="6776">S4722+S4723+S4724</f>
        <v>0</v>
      </c>
      <c r="T4725" s="17">
        <f t="shared" si="6776"/>
        <v>0</v>
      </c>
      <c r="U4725" s="17">
        <f t="shared" ref="U4725:V4725" si="6777">U4722+U4723+U4724</f>
        <v>0</v>
      </c>
      <c r="V4725" s="17">
        <f t="shared" si="6777"/>
        <v>0</v>
      </c>
      <c r="W4725" s="17">
        <f t="shared" ref="W4725" si="6778">W4722+W4723+W4724</f>
        <v>0</v>
      </c>
      <c r="X4725" s="17">
        <f ca="1">SUM(INDIRECT(ADDRESS((ROW()),AC$2-12,4)):INDIRECT(ADDRESS((ROW()),AC$2-1,4)))</f>
        <v>0</v>
      </c>
      <c r="Y4725" s="86"/>
    </row>
    <row r="4726" spans="1:25" x14ac:dyDescent="0.25">
      <c r="A4726" s="90">
        <f t="shared" ref="A4726" si="6779">A4722+1</f>
        <v>83</v>
      </c>
      <c r="B4726" s="90"/>
      <c r="C4726" s="90"/>
      <c r="D4726" s="90"/>
      <c r="E4726" s="90"/>
      <c r="F4726" s="14" t="s">
        <v>17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5">
        <f ca="1">SUM(INDIRECT(ADDRESS((ROW()),AC$2-12,4)):INDIRECT(ADDRESS((ROW()),AC$2-1,4)))</f>
        <v>0</v>
      </c>
      <c r="Y4726" s="84"/>
    </row>
    <row r="4727" spans="1:25" x14ac:dyDescent="0.25">
      <c r="A4727" s="91"/>
      <c r="B4727" s="91"/>
      <c r="C4727" s="91"/>
      <c r="D4727" s="91"/>
      <c r="E4727" s="91"/>
      <c r="F4727" s="14" t="s">
        <v>16</v>
      </c>
      <c r="G4727" s="15"/>
      <c r="H4727" s="15"/>
      <c r="I4727" s="15"/>
      <c r="J4727" s="15"/>
      <c r="K4727" s="15"/>
      <c r="L4727" s="15"/>
      <c r="M4727" s="16"/>
      <c r="N4727" s="16"/>
      <c r="O4727" s="16"/>
      <c r="P4727" s="16"/>
      <c r="Q4727" s="16"/>
      <c r="R4727" s="16"/>
      <c r="S4727" s="16"/>
      <c r="T4727" s="16"/>
      <c r="U4727" s="16"/>
      <c r="V4727" s="16"/>
      <c r="W4727" s="16"/>
      <c r="X4727" s="15">
        <f ca="1">SUM(INDIRECT(ADDRESS((ROW()),AC$2-12,4)):INDIRECT(ADDRESS((ROW()),AC$2-1,4)))</f>
        <v>0</v>
      </c>
      <c r="Y4727" s="85"/>
    </row>
    <row r="4728" spans="1:25" x14ac:dyDescent="0.25">
      <c r="A4728" s="91"/>
      <c r="B4728" s="91"/>
      <c r="C4728" s="91"/>
      <c r="D4728" s="91"/>
      <c r="E4728" s="91"/>
      <c r="F4728" s="14" t="s">
        <v>24</v>
      </c>
      <c r="G4728" s="15"/>
      <c r="H4728" s="15"/>
      <c r="I4728" s="15"/>
      <c r="J4728" s="15"/>
      <c r="K4728" s="15"/>
      <c r="L4728" s="15"/>
      <c r="M4728" s="16"/>
      <c r="N4728" s="16"/>
      <c r="O4728" s="16"/>
      <c r="P4728" s="16"/>
      <c r="Q4728" s="16"/>
      <c r="R4728" s="16"/>
      <c r="S4728" s="16"/>
      <c r="T4728" s="16"/>
      <c r="U4728" s="16"/>
      <c r="V4728" s="16"/>
      <c r="W4728" s="16"/>
      <c r="X4728" s="15">
        <f ca="1">SUM(INDIRECT(ADDRESS((ROW()),AC$2-12,4)):INDIRECT(ADDRESS((ROW()),AC$2-1,4)))</f>
        <v>0</v>
      </c>
      <c r="Y4728" s="85"/>
    </row>
    <row r="4729" spans="1:25" x14ac:dyDescent="0.25">
      <c r="A4729" s="92"/>
      <c r="B4729" s="92"/>
      <c r="C4729" s="92"/>
      <c r="D4729" s="92"/>
      <c r="E4729" s="92"/>
      <c r="F4729" s="14" t="s">
        <v>14</v>
      </c>
      <c r="G4729" s="17">
        <f t="shared" ref="G4729:R4729" si="6780">G4726+G4727+G4728</f>
        <v>0</v>
      </c>
      <c r="H4729" s="17">
        <f t="shared" si="6780"/>
        <v>0</v>
      </c>
      <c r="I4729" s="17">
        <f t="shared" si="6780"/>
        <v>0</v>
      </c>
      <c r="J4729" s="17">
        <f t="shared" si="6780"/>
        <v>0</v>
      </c>
      <c r="K4729" s="17">
        <f t="shared" si="6780"/>
        <v>0</v>
      </c>
      <c r="L4729" s="17">
        <f t="shared" si="6780"/>
        <v>0</v>
      </c>
      <c r="M4729" s="17">
        <f t="shared" si="6780"/>
        <v>0</v>
      </c>
      <c r="N4729" s="17">
        <f t="shared" si="6780"/>
        <v>0</v>
      </c>
      <c r="O4729" s="17">
        <f t="shared" si="6780"/>
        <v>0</v>
      </c>
      <c r="P4729" s="17">
        <f t="shared" si="6780"/>
        <v>0</v>
      </c>
      <c r="Q4729" s="17">
        <f t="shared" si="6780"/>
        <v>0</v>
      </c>
      <c r="R4729" s="17">
        <f t="shared" si="6780"/>
        <v>0</v>
      </c>
      <c r="S4729" s="17">
        <f t="shared" ref="S4729:T4729" si="6781">S4726+S4727+S4728</f>
        <v>0</v>
      </c>
      <c r="T4729" s="17">
        <f t="shared" si="6781"/>
        <v>0</v>
      </c>
      <c r="U4729" s="17">
        <f t="shared" ref="U4729:V4729" si="6782">U4726+U4727+U4728</f>
        <v>0</v>
      </c>
      <c r="V4729" s="17">
        <f t="shared" si="6782"/>
        <v>0</v>
      </c>
      <c r="W4729" s="17">
        <f t="shared" ref="W4729" si="6783">W4726+W4727+W4728</f>
        <v>0</v>
      </c>
      <c r="X4729" s="17">
        <f ca="1">SUM(INDIRECT(ADDRESS((ROW()),AC$2-12,4)):INDIRECT(ADDRESS((ROW()),AC$2-1,4)))</f>
        <v>0</v>
      </c>
      <c r="Y4729" s="86"/>
    </row>
    <row r="4730" spans="1:25" x14ac:dyDescent="0.25">
      <c r="A4730" s="90">
        <f t="shared" ref="A4730" si="6784">A4726+1</f>
        <v>84</v>
      </c>
      <c r="B4730" s="90"/>
      <c r="C4730" s="90"/>
      <c r="D4730" s="90"/>
      <c r="E4730" s="90"/>
      <c r="F4730" s="14" t="s">
        <v>17</v>
      </c>
      <c r="G4730" s="15"/>
      <c r="H4730" s="15"/>
      <c r="I4730" s="15"/>
      <c r="J4730" s="15"/>
      <c r="K4730" s="15"/>
      <c r="L4730" s="15"/>
      <c r="M4730" s="16"/>
      <c r="N4730" s="16"/>
      <c r="O4730" s="16"/>
      <c r="P4730" s="16"/>
      <c r="Q4730" s="16"/>
      <c r="R4730" s="16"/>
      <c r="S4730" s="16"/>
      <c r="T4730" s="16"/>
      <c r="U4730" s="16"/>
      <c r="V4730" s="16"/>
      <c r="W4730" s="16"/>
      <c r="X4730" s="15">
        <f ca="1">SUM(INDIRECT(ADDRESS((ROW()),AC$2-12,4)):INDIRECT(ADDRESS((ROW()),AC$2-1,4)))</f>
        <v>0</v>
      </c>
      <c r="Y4730" s="84"/>
    </row>
    <row r="4731" spans="1:25" x14ac:dyDescent="0.25">
      <c r="A4731" s="91"/>
      <c r="B4731" s="91"/>
      <c r="C4731" s="91"/>
      <c r="D4731" s="91"/>
      <c r="E4731" s="91"/>
      <c r="F4731" s="14" t="s">
        <v>16</v>
      </c>
      <c r="G4731" s="15"/>
      <c r="H4731" s="15"/>
      <c r="I4731" s="15"/>
      <c r="J4731" s="15"/>
      <c r="K4731" s="15"/>
      <c r="L4731" s="15"/>
      <c r="M4731" s="16"/>
      <c r="N4731" s="16"/>
      <c r="O4731" s="16"/>
      <c r="P4731" s="16"/>
      <c r="Q4731" s="16"/>
      <c r="R4731" s="16"/>
      <c r="S4731" s="16"/>
      <c r="T4731" s="16"/>
      <c r="U4731" s="16"/>
      <c r="V4731" s="16"/>
      <c r="W4731" s="16"/>
      <c r="X4731" s="15">
        <f ca="1">SUM(INDIRECT(ADDRESS((ROW()),AC$2-12,4)):INDIRECT(ADDRESS((ROW()),AC$2-1,4)))</f>
        <v>0</v>
      </c>
      <c r="Y4731" s="85"/>
    </row>
    <row r="4732" spans="1:25" x14ac:dyDescent="0.25">
      <c r="A4732" s="91"/>
      <c r="B4732" s="91"/>
      <c r="C4732" s="91"/>
      <c r="D4732" s="91"/>
      <c r="E4732" s="91"/>
      <c r="F4732" s="14" t="s">
        <v>24</v>
      </c>
      <c r="G4732" s="15"/>
      <c r="H4732" s="15"/>
      <c r="I4732" s="15"/>
      <c r="J4732" s="15"/>
      <c r="K4732" s="15"/>
      <c r="L4732" s="15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5">
        <f ca="1">SUM(INDIRECT(ADDRESS((ROW()),AC$2-12,4)):INDIRECT(ADDRESS((ROW()),AC$2-1,4)))</f>
        <v>0</v>
      </c>
      <c r="Y4732" s="85"/>
    </row>
    <row r="4733" spans="1:25" x14ac:dyDescent="0.25">
      <c r="A4733" s="92"/>
      <c r="B4733" s="92"/>
      <c r="C4733" s="92"/>
      <c r="D4733" s="92"/>
      <c r="E4733" s="92"/>
      <c r="F4733" s="14" t="s">
        <v>14</v>
      </c>
      <c r="G4733" s="17">
        <f t="shared" ref="G4733:R4733" si="6785">G4730+G4731+G4732</f>
        <v>0</v>
      </c>
      <c r="H4733" s="17">
        <f t="shared" si="6785"/>
        <v>0</v>
      </c>
      <c r="I4733" s="17">
        <f t="shared" si="6785"/>
        <v>0</v>
      </c>
      <c r="J4733" s="17">
        <f t="shared" si="6785"/>
        <v>0</v>
      </c>
      <c r="K4733" s="17">
        <f t="shared" si="6785"/>
        <v>0</v>
      </c>
      <c r="L4733" s="17">
        <f t="shared" si="6785"/>
        <v>0</v>
      </c>
      <c r="M4733" s="17">
        <f t="shared" si="6785"/>
        <v>0</v>
      </c>
      <c r="N4733" s="17">
        <f t="shared" si="6785"/>
        <v>0</v>
      </c>
      <c r="O4733" s="17">
        <f t="shared" si="6785"/>
        <v>0</v>
      </c>
      <c r="P4733" s="17">
        <f t="shared" si="6785"/>
        <v>0</v>
      </c>
      <c r="Q4733" s="17">
        <f t="shared" si="6785"/>
        <v>0</v>
      </c>
      <c r="R4733" s="17">
        <f t="shared" si="6785"/>
        <v>0</v>
      </c>
      <c r="S4733" s="17">
        <f t="shared" ref="S4733:T4733" si="6786">S4730+S4731+S4732</f>
        <v>0</v>
      </c>
      <c r="T4733" s="17">
        <f t="shared" si="6786"/>
        <v>0</v>
      </c>
      <c r="U4733" s="17">
        <f t="shared" ref="U4733:V4733" si="6787">U4730+U4731+U4732</f>
        <v>0</v>
      </c>
      <c r="V4733" s="17">
        <f t="shared" si="6787"/>
        <v>0</v>
      </c>
      <c r="W4733" s="17">
        <f t="shared" ref="W4733" si="6788">W4730+W4731+W4732</f>
        <v>0</v>
      </c>
      <c r="X4733" s="17">
        <f ca="1">SUM(INDIRECT(ADDRESS((ROW()),AC$2-12,4)):INDIRECT(ADDRESS((ROW()),AC$2-1,4)))</f>
        <v>0</v>
      </c>
      <c r="Y4733" s="86"/>
    </row>
    <row r="4734" spans="1:25" x14ac:dyDescent="0.25">
      <c r="A4734" s="90">
        <f t="shared" ref="A4734" si="6789">A4730+1</f>
        <v>85</v>
      </c>
      <c r="B4734" s="90"/>
      <c r="C4734" s="90"/>
      <c r="D4734" s="90"/>
      <c r="E4734" s="90"/>
      <c r="F4734" s="14" t="s">
        <v>17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5">
        <f ca="1">SUM(INDIRECT(ADDRESS((ROW()),AC$2-12,4)):INDIRECT(ADDRESS((ROW()),AC$2-1,4)))</f>
        <v>0</v>
      </c>
      <c r="Y4734" s="84"/>
    </row>
    <row r="4735" spans="1:25" x14ac:dyDescent="0.25">
      <c r="A4735" s="91"/>
      <c r="B4735" s="91"/>
      <c r="C4735" s="91"/>
      <c r="D4735" s="91"/>
      <c r="E4735" s="91"/>
      <c r="F4735" s="14" t="s">
        <v>16</v>
      </c>
      <c r="G4735" s="15"/>
      <c r="H4735" s="15"/>
      <c r="I4735" s="15"/>
      <c r="J4735" s="15"/>
      <c r="K4735" s="15"/>
      <c r="L4735" s="15"/>
      <c r="M4735" s="16"/>
      <c r="N4735" s="16"/>
      <c r="O4735" s="16"/>
      <c r="P4735" s="16"/>
      <c r="Q4735" s="16"/>
      <c r="R4735" s="16"/>
      <c r="S4735" s="16"/>
      <c r="T4735" s="16"/>
      <c r="U4735" s="16"/>
      <c r="V4735" s="16"/>
      <c r="W4735" s="16"/>
      <c r="X4735" s="15">
        <f ca="1">SUM(INDIRECT(ADDRESS((ROW()),AC$2-12,4)):INDIRECT(ADDRESS((ROW()),AC$2-1,4)))</f>
        <v>0</v>
      </c>
      <c r="Y4735" s="85"/>
    </row>
    <row r="4736" spans="1:25" x14ac:dyDescent="0.25">
      <c r="A4736" s="91"/>
      <c r="B4736" s="91"/>
      <c r="C4736" s="91"/>
      <c r="D4736" s="91"/>
      <c r="E4736" s="91"/>
      <c r="F4736" s="14" t="s">
        <v>24</v>
      </c>
      <c r="G4736" s="15"/>
      <c r="H4736" s="15"/>
      <c r="I4736" s="15"/>
      <c r="J4736" s="15"/>
      <c r="K4736" s="15"/>
      <c r="L4736" s="15"/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5">
        <f ca="1">SUM(INDIRECT(ADDRESS((ROW()),AC$2-12,4)):INDIRECT(ADDRESS((ROW()),AC$2-1,4)))</f>
        <v>0</v>
      </c>
      <c r="Y4736" s="85"/>
    </row>
    <row r="4737" spans="1:25" x14ac:dyDescent="0.25">
      <c r="A4737" s="92"/>
      <c r="B4737" s="92"/>
      <c r="C4737" s="92"/>
      <c r="D4737" s="92"/>
      <c r="E4737" s="92"/>
      <c r="F4737" s="14" t="s">
        <v>14</v>
      </c>
      <c r="G4737" s="17">
        <f t="shared" ref="G4737:R4737" si="6790">G4734+G4735+G4736</f>
        <v>0</v>
      </c>
      <c r="H4737" s="17">
        <f t="shared" si="6790"/>
        <v>0</v>
      </c>
      <c r="I4737" s="17">
        <f t="shared" si="6790"/>
        <v>0</v>
      </c>
      <c r="J4737" s="17">
        <f t="shared" si="6790"/>
        <v>0</v>
      </c>
      <c r="K4737" s="17">
        <f t="shared" si="6790"/>
        <v>0</v>
      </c>
      <c r="L4737" s="17">
        <f t="shared" si="6790"/>
        <v>0</v>
      </c>
      <c r="M4737" s="17">
        <f t="shared" si="6790"/>
        <v>0</v>
      </c>
      <c r="N4737" s="17">
        <f t="shared" si="6790"/>
        <v>0</v>
      </c>
      <c r="O4737" s="17">
        <f t="shared" si="6790"/>
        <v>0</v>
      </c>
      <c r="P4737" s="17">
        <f t="shared" si="6790"/>
        <v>0</v>
      </c>
      <c r="Q4737" s="17">
        <f t="shared" si="6790"/>
        <v>0</v>
      </c>
      <c r="R4737" s="17">
        <f t="shared" si="6790"/>
        <v>0</v>
      </c>
      <c r="S4737" s="17">
        <f t="shared" ref="S4737:T4737" si="6791">S4734+S4735+S4736</f>
        <v>0</v>
      </c>
      <c r="T4737" s="17">
        <f t="shared" si="6791"/>
        <v>0</v>
      </c>
      <c r="U4737" s="17">
        <f t="shared" ref="U4737:V4737" si="6792">U4734+U4735+U4736</f>
        <v>0</v>
      </c>
      <c r="V4737" s="17">
        <f t="shared" si="6792"/>
        <v>0</v>
      </c>
      <c r="W4737" s="17">
        <f t="shared" ref="W4737" si="6793">W4734+W4735+W4736</f>
        <v>0</v>
      </c>
      <c r="X4737" s="17">
        <f ca="1">SUM(INDIRECT(ADDRESS((ROW()),AC$2-12,4)):INDIRECT(ADDRESS((ROW()),AC$2-1,4)))</f>
        <v>0</v>
      </c>
      <c r="Y4737" s="86"/>
    </row>
    <row r="4738" spans="1:25" x14ac:dyDescent="0.25">
      <c r="A4738" s="90">
        <f t="shared" ref="A4738" si="6794">A4734+1</f>
        <v>86</v>
      </c>
      <c r="B4738" s="90"/>
      <c r="C4738" s="90"/>
      <c r="D4738" s="90"/>
      <c r="E4738" s="90"/>
      <c r="F4738" s="14" t="s">
        <v>17</v>
      </c>
      <c r="G4738" s="15"/>
      <c r="H4738" s="15"/>
      <c r="I4738" s="15"/>
      <c r="J4738" s="15"/>
      <c r="K4738" s="15"/>
      <c r="L4738" s="15"/>
      <c r="M4738" s="16"/>
      <c r="N4738" s="16"/>
      <c r="O4738" s="16"/>
      <c r="P4738" s="16"/>
      <c r="Q4738" s="16"/>
      <c r="R4738" s="16"/>
      <c r="S4738" s="16"/>
      <c r="T4738" s="16"/>
      <c r="U4738" s="16"/>
      <c r="V4738" s="16"/>
      <c r="W4738" s="16"/>
      <c r="X4738" s="15">
        <f ca="1">SUM(INDIRECT(ADDRESS((ROW()),AC$2-12,4)):INDIRECT(ADDRESS((ROW()),AC$2-1,4)))</f>
        <v>0</v>
      </c>
      <c r="Y4738" s="84"/>
    </row>
    <row r="4739" spans="1:25" x14ac:dyDescent="0.25">
      <c r="A4739" s="91"/>
      <c r="B4739" s="91"/>
      <c r="C4739" s="91"/>
      <c r="D4739" s="91"/>
      <c r="E4739" s="91"/>
      <c r="F4739" s="14" t="s">
        <v>16</v>
      </c>
      <c r="G4739" s="15"/>
      <c r="H4739" s="15"/>
      <c r="I4739" s="15"/>
      <c r="J4739" s="15"/>
      <c r="K4739" s="15"/>
      <c r="L4739" s="15"/>
      <c r="M4739" s="16"/>
      <c r="N4739" s="16"/>
      <c r="O4739" s="16"/>
      <c r="P4739" s="16"/>
      <c r="Q4739" s="16"/>
      <c r="R4739" s="16"/>
      <c r="S4739" s="16"/>
      <c r="T4739" s="16"/>
      <c r="U4739" s="16"/>
      <c r="V4739" s="16"/>
      <c r="W4739" s="16"/>
      <c r="X4739" s="15">
        <f ca="1">SUM(INDIRECT(ADDRESS((ROW()),AC$2-12,4)):INDIRECT(ADDRESS((ROW()),AC$2-1,4)))</f>
        <v>0</v>
      </c>
      <c r="Y4739" s="85"/>
    </row>
    <row r="4740" spans="1:25" x14ac:dyDescent="0.25">
      <c r="A4740" s="91"/>
      <c r="B4740" s="91"/>
      <c r="C4740" s="91"/>
      <c r="D4740" s="91"/>
      <c r="E4740" s="91"/>
      <c r="F4740" s="14" t="s">
        <v>24</v>
      </c>
      <c r="G4740" s="15"/>
      <c r="H4740" s="15"/>
      <c r="I4740" s="15"/>
      <c r="J4740" s="15"/>
      <c r="K4740" s="15"/>
      <c r="L4740" s="15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5">
        <f ca="1">SUM(INDIRECT(ADDRESS((ROW()),AC$2-12,4)):INDIRECT(ADDRESS((ROW()),AC$2-1,4)))</f>
        <v>0</v>
      </c>
      <c r="Y4740" s="85"/>
    </row>
    <row r="4741" spans="1:25" x14ac:dyDescent="0.25">
      <c r="A4741" s="92"/>
      <c r="B4741" s="92"/>
      <c r="C4741" s="92"/>
      <c r="D4741" s="92"/>
      <c r="E4741" s="92"/>
      <c r="F4741" s="14" t="s">
        <v>14</v>
      </c>
      <c r="G4741" s="17">
        <f t="shared" ref="G4741:R4741" si="6795">G4738+G4739+G4740</f>
        <v>0</v>
      </c>
      <c r="H4741" s="17">
        <f t="shared" si="6795"/>
        <v>0</v>
      </c>
      <c r="I4741" s="17">
        <f t="shared" si="6795"/>
        <v>0</v>
      </c>
      <c r="J4741" s="17">
        <f t="shared" si="6795"/>
        <v>0</v>
      </c>
      <c r="K4741" s="17">
        <f t="shared" si="6795"/>
        <v>0</v>
      </c>
      <c r="L4741" s="17">
        <f t="shared" si="6795"/>
        <v>0</v>
      </c>
      <c r="M4741" s="17">
        <f t="shared" si="6795"/>
        <v>0</v>
      </c>
      <c r="N4741" s="17">
        <f t="shared" si="6795"/>
        <v>0</v>
      </c>
      <c r="O4741" s="17">
        <f t="shared" si="6795"/>
        <v>0</v>
      </c>
      <c r="P4741" s="17">
        <f t="shared" si="6795"/>
        <v>0</v>
      </c>
      <c r="Q4741" s="17">
        <f t="shared" si="6795"/>
        <v>0</v>
      </c>
      <c r="R4741" s="17">
        <f t="shared" si="6795"/>
        <v>0</v>
      </c>
      <c r="S4741" s="17">
        <f t="shared" ref="S4741:T4741" si="6796">S4738+S4739+S4740</f>
        <v>0</v>
      </c>
      <c r="T4741" s="17">
        <f t="shared" si="6796"/>
        <v>0</v>
      </c>
      <c r="U4741" s="17">
        <f t="shared" ref="U4741:V4741" si="6797">U4738+U4739+U4740</f>
        <v>0</v>
      </c>
      <c r="V4741" s="17">
        <f t="shared" si="6797"/>
        <v>0</v>
      </c>
      <c r="W4741" s="17">
        <f t="shared" ref="W4741" si="6798">W4738+W4739+W4740</f>
        <v>0</v>
      </c>
      <c r="X4741" s="17">
        <f ca="1">SUM(INDIRECT(ADDRESS((ROW()),AC$2-12,4)):INDIRECT(ADDRESS((ROW()),AC$2-1,4)))</f>
        <v>0</v>
      </c>
      <c r="Y4741" s="86"/>
    </row>
    <row r="4742" spans="1:25" x14ac:dyDescent="0.25">
      <c r="A4742" s="90">
        <f t="shared" ref="A4742" si="6799">A4738+1</f>
        <v>87</v>
      </c>
      <c r="B4742" s="90"/>
      <c r="C4742" s="90"/>
      <c r="D4742" s="90"/>
      <c r="E4742" s="90"/>
      <c r="F4742" s="14" t="s">
        <v>17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5">
        <f ca="1">SUM(INDIRECT(ADDRESS((ROW()),AC$2-12,4)):INDIRECT(ADDRESS((ROW()),AC$2-1,4)))</f>
        <v>0</v>
      </c>
      <c r="Y4742" s="84"/>
    </row>
    <row r="4743" spans="1:25" x14ac:dyDescent="0.25">
      <c r="A4743" s="91"/>
      <c r="B4743" s="91"/>
      <c r="C4743" s="91"/>
      <c r="D4743" s="91"/>
      <c r="E4743" s="91"/>
      <c r="F4743" s="14" t="s">
        <v>16</v>
      </c>
      <c r="G4743" s="15"/>
      <c r="H4743" s="15"/>
      <c r="I4743" s="15"/>
      <c r="J4743" s="15"/>
      <c r="K4743" s="15"/>
      <c r="L4743" s="15"/>
      <c r="M4743" s="16"/>
      <c r="N4743" s="16"/>
      <c r="O4743" s="16"/>
      <c r="P4743" s="16"/>
      <c r="Q4743" s="16"/>
      <c r="R4743" s="16"/>
      <c r="S4743" s="16"/>
      <c r="T4743" s="16"/>
      <c r="U4743" s="16"/>
      <c r="V4743" s="16"/>
      <c r="W4743" s="16"/>
      <c r="X4743" s="15">
        <f ca="1">SUM(INDIRECT(ADDRESS((ROW()),AC$2-12,4)):INDIRECT(ADDRESS((ROW()),AC$2-1,4)))</f>
        <v>0</v>
      </c>
      <c r="Y4743" s="85"/>
    </row>
    <row r="4744" spans="1:25" x14ac:dyDescent="0.25">
      <c r="A4744" s="91"/>
      <c r="B4744" s="91"/>
      <c r="C4744" s="91"/>
      <c r="D4744" s="91"/>
      <c r="E4744" s="91"/>
      <c r="F4744" s="14" t="s">
        <v>24</v>
      </c>
      <c r="G4744" s="15"/>
      <c r="H4744" s="15"/>
      <c r="I4744" s="15"/>
      <c r="J4744" s="15"/>
      <c r="K4744" s="15"/>
      <c r="L4744" s="15"/>
      <c r="M4744" s="16"/>
      <c r="N4744" s="16"/>
      <c r="O4744" s="16"/>
      <c r="P4744" s="16"/>
      <c r="Q4744" s="16"/>
      <c r="R4744" s="16"/>
      <c r="S4744" s="16"/>
      <c r="T4744" s="16"/>
      <c r="U4744" s="16"/>
      <c r="V4744" s="16"/>
      <c r="W4744" s="16"/>
      <c r="X4744" s="15">
        <f ca="1">SUM(INDIRECT(ADDRESS((ROW()),AC$2-12,4)):INDIRECT(ADDRESS((ROW()),AC$2-1,4)))</f>
        <v>0</v>
      </c>
      <c r="Y4744" s="85"/>
    </row>
    <row r="4745" spans="1:25" x14ac:dyDescent="0.25">
      <c r="A4745" s="92"/>
      <c r="B4745" s="92"/>
      <c r="C4745" s="92"/>
      <c r="D4745" s="92"/>
      <c r="E4745" s="92"/>
      <c r="F4745" s="14" t="s">
        <v>14</v>
      </c>
      <c r="G4745" s="17">
        <f t="shared" ref="G4745:R4745" si="6800">G4742+G4743+G4744</f>
        <v>0</v>
      </c>
      <c r="H4745" s="17">
        <f t="shared" si="6800"/>
        <v>0</v>
      </c>
      <c r="I4745" s="17">
        <f t="shared" si="6800"/>
        <v>0</v>
      </c>
      <c r="J4745" s="17">
        <f t="shared" si="6800"/>
        <v>0</v>
      </c>
      <c r="K4745" s="17">
        <f t="shared" si="6800"/>
        <v>0</v>
      </c>
      <c r="L4745" s="17">
        <f t="shared" si="6800"/>
        <v>0</v>
      </c>
      <c r="M4745" s="17">
        <f t="shared" si="6800"/>
        <v>0</v>
      </c>
      <c r="N4745" s="17">
        <f t="shared" si="6800"/>
        <v>0</v>
      </c>
      <c r="O4745" s="17">
        <f t="shared" si="6800"/>
        <v>0</v>
      </c>
      <c r="P4745" s="17">
        <f t="shared" si="6800"/>
        <v>0</v>
      </c>
      <c r="Q4745" s="17">
        <f t="shared" si="6800"/>
        <v>0</v>
      </c>
      <c r="R4745" s="17">
        <f t="shared" si="6800"/>
        <v>0</v>
      </c>
      <c r="S4745" s="17">
        <f t="shared" ref="S4745:T4745" si="6801">S4742+S4743+S4744</f>
        <v>0</v>
      </c>
      <c r="T4745" s="17">
        <f t="shared" si="6801"/>
        <v>0</v>
      </c>
      <c r="U4745" s="17">
        <f t="shared" ref="U4745:V4745" si="6802">U4742+U4743+U4744</f>
        <v>0</v>
      </c>
      <c r="V4745" s="17">
        <f t="shared" si="6802"/>
        <v>0</v>
      </c>
      <c r="W4745" s="17">
        <f t="shared" ref="W4745" si="6803">W4742+W4743+W4744</f>
        <v>0</v>
      </c>
      <c r="X4745" s="17">
        <f ca="1">SUM(INDIRECT(ADDRESS((ROW()),AC$2-12,4)):INDIRECT(ADDRESS((ROW()),AC$2-1,4)))</f>
        <v>0</v>
      </c>
      <c r="Y4745" s="86"/>
    </row>
    <row r="4746" spans="1:25" x14ac:dyDescent="0.25">
      <c r="A4746" s="90">
        <f t="shared" ref="A4746" si="6804">A4742+1</f>
        <v>88</v>
      </c>
      <c r="B4746" s="90"/>
      <c r="C4746" s="90"/>
      <c r="D4746" s="90"/>
      <c r="E4746" s="90"/>
      <c r="F4746" s="14" t="s">
        <v>17</v>
      </c>
      <c r="G4746" s="15"/>
      <c r="H4746" s="15"/>
      <c r="I4746" s="15"/>
      <c r="J4746" s="15"/>
      <c r="K4746" s="15"/>
      <c r="L4746" s="15"/>
      <c r="M4746" s="16"/>
      <c r="N4746" s="16"/>
      <c r="O4746" s="16"/>
      <c r="P4746" s="16"/>
      <c r="Q4746" s="16"/>
      <c r="R4746" s="16"/>
      <c r="S4746" s="16"/>
      <c r="T4746" s="16"/>
      <c r="U4746" s="16"/>
      <c r="V4746" s="16"/>
      <c r="W4746" s="16"/>
      <c r="X4746" s="15">
        <f ca="1">SUM(INDIRECT(ADDRESS((ROW()),AC$2-12,4)):INDIRECT(ADDRESS((ROW()),AC$2-1,4)))</f>
        <v>0</v>
      </c>
      <c r="Y4746" s="84"/>
    </row>
    <row r="4747" spans="1:25" x14ac:dyDescent="0.25">
      <c r="A4747" s="91"/>
      <c r="B4747" s="91"/>
      <c r="C4747" s="91"/>
      <c r="D4747" s="91"/>
      <c r="E4747" s="91"/>
      <c r="F4747" s="14" t="s">
        <v>16</v>
      </c>
      <c r="G4747" s="15"/>
      <c r="H4747" s="15"/>
      <c r="I4747" s="15"/>
      <c r="J4747" s="15"/>
      <c r="K4747" s="15"/>
      <c r="L4747" s="15"/>
      <c r="M4747" s="16"/>
      <c r="N4747" s="16"/>
      <c r="O4747" s="16"/>
      <c r="P4747" s="16"/>
      <c r="Q4747" s="16"/>
      <c r="R4747" s="16"/>
      <c r="S4747" s="16"/>
      <c r="T4747" s="16"/>
      <c r="U4747" s="16"/>
      <c r="V4747" s="16"/>
      <c r="W4747" s="16"/>
      <c r="X4747" s="15">
        <f ca="1">SUM(INDIRECT(ADDRESS((ROW()),AC$2-12,4)):INDIRECT(ADDRESS((ROW()),AC$2-1,4)))</f>
        <v>0</v>
      </c>
      <c r="Y4747" s="85"/>
    </row>
    <row r="4748" spans="1:25" x14ac:dyDescent="0.25">
      <c r="A4748" s="91"/>
      <c r="B4748" s="91"/>
      <c r="C4748" s="91"/>
      <c r="D4748" s="91"/>
      <c r="E4748" s="91"/>
      <c r="F4748" s="14" t="s">
        <v>24</v>
      </c>
      <c r="G4748" s="15"/>
      <c r="H4748" s="15"/>
      <c r="I4748" s="15"/>
      <c r="J4748" s="15"/>
      <c r="K4748" s="15"/>
      <c r="L4748" s="15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5">
        <f ca="1">SUM(INDIRECT(ADDRESS((ROW()),AC$2-12,4)):INDIRECT(ADDRESS((ROW()),AC$2-1,4)))</f>
        <v>0</v>
      </c>
      <c r="Y4748" s="85"/>
    </row>
    <row r="4749" spans="1:25" x14ac:dyDescent="0.25">
      <c r="A4749" s="92"/>
      <c r="B4749" s="92"/>
      <c r="C4749" s="92"/>
      <c r="D4749" s="92"/>
      <c r="E4749" s="92"/>
      <c r="F4749" s="14" t="s">
        <v>14</v>
      </c>
      <c r="G4749" s="17">
        <f t="shared" ref="G4749:R4749" si="6805">G4746+G4747+G4748</f>
        <v>0</v>
      </c>
      <c r="H4749" s="17">
        <f t="shared" si="6805"/>
        <v>0</v>
      </c>
      <c r="I4749" s="17">
        <f t="shared" si="6805"/>
        <v>0</v>
      </c>
      <c r="J4749" s="17">
        <f t="shared" si="6805"/>
        <v>0</v>
      </c>
      <c r="K4749" s="17">
        <f t="shared" si="6805"/>
        <v>0</v>
      </c>
      <c r="L4749" s="17">
        <f t="shared" si="6805"/>
        <v>0</v>
      </c>
      <c r="M4749" s="17">
        <f t="shared" si="6805"/>
        <v>0</v>
      </c>
      <c r="N4749" s="17">
        <f t="shared" si="6805"/>
        <v>0</v>
      </c>
      <c r="O4749" s="17">
        <f t="shared" si="6805"/>
        <v>0</v>
      </c>
      <c r="P4749" s="17">
        <f t="shared" si="6805"/>
        <v>0</v>
      </c>
      <c r="Q4749" s="17">
        <f t="shared" si="6805"/>
        <v>0</v>
      </c>
      <c r="R4749" s="17">
        <f t="shared" si="6805"/>
        <v>0</v>
      </c>
      <c r="S4749" s="17">
        <f t="shared" ref="S4749:T4749" si="6806">S4746+S4747+S4748</f>
        <v>0</v>
      </c>
      <c r="T4749" s="17">
        <f t="shared" si="6806"/>
        <v>0</v>
      </c>
      <c r="U4749" s="17">
        <f t="shared" ref="U4749:V4749" si="6807">U4746+U4747+U4748</f>
        <v>0</v>
      </c>
      <c r="V4749" s="17">
        <f t="shared" si="6807"/>
        <v>0</v>
      </c>
      <c r="W4749" s="17">
        <f t="shared" ref="W4749" si="6808">W4746+W4747+W4748</f>
        <v>0</v>
      </c>
      <c r="X4749" s="17">
        <f ca="1">SUM(INDIRECT(ADDRESS((ROW()),AC$2-12,4)):INDIRECT(ADDRESS((ROW()),AC$2-1,4)))</f>
        <v>0</v>
      </c>
      <c r="Y4749" s="86"/>
    </row>
    <row r="4750" spans="1:25" x14ac:dyDescent="0.25">
      <c r="A4750" s="90">
        <f t="shared" ref="A4750" si="6809">A4746+1</f>
        <v>89</v>
      </c>
      <c r="B4750" s="90"/>
      <c r="C4750" s="90"/>
      <c r="D4750" s="90"/>
      <c r="E4750" s="90"/>
      <c r="F4750" s="14" t="s">
        <v>17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5">
        <f ca="1">SUM(INDIRECT(ADDRESS((ROW()),AC$2-12,4)):INDIRECT(ADDRESS((ROW()),AC$2-1,4)))</f>
        <v>0</v>
      </c>
      <c r="Y4750" s="84"/>
    </row>
    <row r="4751" spans="1:25" x14ac:dyDescent="0.25">
      <c r="A4751" s="91"/>
      <c r="B4751" s="91"/>
      <c r="C4751" s="91"/>
      <c r="D4751" s="91"/>
      <c r="E4751" s="91"/>
      <c r="F4751" s="14" t="s">
        <v>16</v>
      </c>
      <c r="G4751" s="15"/>
      <c r="H4751" s="15"/>
      <c r="I4751" s="15"/>
      <c r="J4751" s="15"/>
      <c r="K4751" s="15"/>
      <c r="L4751" s="15"/>
      <c r="M4751" s="16"/>
      <c r="N4751" s="16"/>
      <c r="O4751" s="16"/>
      <c r="P4751" s="16"/>
      <c r="Q4751" s="16"/>
      <c r="R4751" s="16"/>
      <c r="S4751" s="16"/>
      <c r="T4751" s="16"/>
      <c r="U4751" s="16"/>
      <c r="V4751" s="16"/>
      <c r="W4751" s="16"/>
      <c r="X4751" s="15">
        <f ca="1">SUM(INDIRECT(ADDRESS((ROW()),AC$2-12,4)):INDIRECT(ADDRESS((ROW()),AC$2-1,4)))</f>
        <v>0</v>
      </c>
      <c r="Y4751" s="85"/>
    </row>
    <row r="4752" spans="1:25" x14ac:dyDescent="0.25">
      <c r="A4752" s="91"/>
      <c r="B4752" s="91"/>
      <c r="C4752" s="91"/>
      <c r="D4752" s="91"/>
      <c r="E4752" s="91"/>
      <c r="F4752" s="14" t="s">
        <v>24</v>
      </c>
      <c r="G4752" s="15"/>
      <c r="H4752" s="15"/>
      <c r="I4752" s="15"/>
      <c r="J4752" s="15"/>
      <c r="K4752" s="15"/>
      <c r="L4752" s="15"/>
      <c r="M4752" s="16"/>
      <c r="N4752" s="16"/>
      <c r="O4752" s="16"/>
      <c r="P4752" s="16"/>
      <c r="Q4752" s="16"/>
      <c r="R4752" s="16"/>
      <c r="S4752" s="16"/>
      <c r="T4752" s="16"/>
      <c r="U4752" s="16"/>
      <c r="V4752" s="16"/>
      <c r="W4752" s="16"/>
      <c r="X4752" s="15">
        <f ca="1">SUM(INDIRECT(ADDRESS((ROW()),AC$2-12,4)):INDIRECT(ADDRESS((ROW()),AC$2-1,4)))</f>
        <v>0</v>
      </c>
      <c r="Y4752" s="85"/>
    </row>
    <row r="4753" spans="1:25" x14ac:dyDescent="0.25">
      <c r="A4753" s="92"/>
      <c r="B4753" s="92"/>
      <c r="C4753" s="92"/>
      <c r="D4753" s="92"/>
      <c r="E4753" s="92"/>
      <c r="F4753" s="14" t="s">
        <v>14</v>
      </c>
      <c r="G4753" s="17">
        <f t="shared" ref="G4753:R4753" si="6810">G4750+G4751+G4752</f>
        <v>0</v>
      </c>
      <c r="H4753" s="17">
        <f t="shared" si="6810"/>
        <v>0</v>
      </c>
      <c r="I4753" s="17">
        <f t="shared" si="6810"/>
        <v>0</v>
      </c>
      <c r="J4753" s="17">
        <f t="shared" si="6810"/>
        <v>0</v>
      </c>
      <c r="K4753" s="17">
        <f t="shared" si="6810"/>
        <v>0</v>
      </c>
      <c r="L4753" s="17">
        <f t="shared" si="6810"/>
        <v>0</v>
      </c>
      <c r="M4753" s="17">
        <f t="shared" si="6810"/>
        <v>0</v>
      </c>
      <c r="N4753" s="17">
        <f t="shared" si="6810"/>
        <v>0</v>
      </c>
      <c r="O4753" s="17">
        <f t="shared" si="6810"/>
        <v>0</v>
      </c>
      <c r="P4753" s="17">
        <f t="shared" si="6810"/>
        <v>0</v>
      </c>
      <c r="Q4753" s="17">
        <f t="shared" si="6810"/>
        <v>0</v>
      </c>
      <c r="R4753" s="17">
        <f t="shared" si="6810"/>
        <v>0</v>
      </c>
      <c r="S4753" s="17">
        <f t="shared" ref="S4753:T4753" si="6811">S4750+S4751+S4752</f>
        <v>0</v>
      </c>
      <c r="T4753" s="17">
        <f t="shared" si="6811"/>
        <v>0</v>
      </c>
      <c r="U4753" s="17">
        <f t="shared" ref="U4753:V4753" si="6812">U4750+U4751+U4752</f>
        <v>0</v>
      </c>
      <c r="V4753" s="17">
        <f t="shared" si="6812"/>
        <v>0</v>
      </c>
      <c r="W4753" s="17">
        <f t="shared" ref="W4753" si="6813">W4750+W4751+W4752</f>
        <v>0</v>
      </c>
      <c r="X4753" s="17">
        <f ca="1">SUM(INDIRECT(ADDRESS((ROW()),AC$2-12,4)):INDIRECT(ADDRESS((ROW()),AC$2-1,4)))</f>
        <v>0</v>
      </c>
      <c r="Y4753" s="86"/>
    </row>
    <row r="4754" spans="1:25" x14ac:dyDescent="0.25">
      <c r="A4754" s="90">
        <f t="shared" ref="A4754" si="6814">A4750+1</f>
        <v>90</v>
      </c>
      <c r="B4754" s="90"/>
      <c r="C4754" s="90"/>
      <c r="D4754" s="90"/>
      <c r="E4754" s="90"/>
      <c r="F4754" s="14" t="s">
        <v>17</v>
      </c>
      <c r="G4754" s="15"/>
      <c r="H4754" s="15"/>
      <c r="I4754" s="15"/>
      <c r="J4754" s="15"/>
      <c r="K4754" s="15"/>
      <c r="L4754" s="15"/>
      <c r="M4754" s="16"/>
      <c r="N4754" s="16"/>
      <c r="O4754" s="16"/>
      <c r="P4754" s="16"/>
      <c r="Q4754" s="16"/>
      <c r="R4754" s="16"/>
      <c r="S4754" s="16"/>
      <c r="T4754" s="16"/>
      <c r="U4754" s="16"/>
      <c r="V4754" s="16"/>
      <c r="W4754" s="16"/>
      <c r="X4754" s="15">
        <f ca="1">SUM(INDIRECT(ADDRESS((ROW()),AC$2-12,4)):INDIRECT(ADDRESS((ROW()),AC$2-1,4)))</f>
        <v>0</v>
      </c>
      <c r="Y4754" s="84"/>
    </row>
    <row r="4755" spans="1:25" x14ac:dyDescent="0.25">
      <c r="A4755" s="91"/>
      <c r="B4755" s="91"/>
      <c r="C4755" s="91"/>
      <c r="D4755" s="91"/>
      <c r="E4755" s="91"/>
      <c r="F4755" s="14" t="s">
        <v>16</v>
      </c>
      <c r="G4755" s="15"/>
      <c r="H4755" s="15"/>
      <c r="I4755" s="15"/>
      <c r="J4755" s="15"/>
      <c r="K4755" s="15"/>
      <c r="L4755" s="15"/>
      <c r="M4755" s="16"/>
      <c r="N4755" s="16"/>
      <c r="O4755" s="16"/>
      <c r="P4755" s="16"/>
      <c r="Q4755" s="16"/>
      <c r="R4755" s="16"/>
      <c r="S4755" s="16"/>
      <c r="T4755" s="16"/>
      <c r="U4755" s="16"/>
      <c r="V4755" s="16"/>
      <c r="W4755" s="16"/>
      <c r="X4755" s="15">
        <f ca="1">SUM(INDIRECT(ADDRESS((ROW()),AC$2-12,4)):INDIRECT(ADDRESS((ROW()),AC$2-1,4)))</f>
        <v>0</v>
      </c>
      <c r="Y4755" s="85"/>
    </row>
    <row r="4756" spans="1:25" x14ac:dyDescent="0.25">
      <c r="A4756" s="91"/>
      <c r="B4756" s="91"/>
      <c r="C4756" s="91"/>
      <c r="D4756" s="91"/>
      <c r="E4756" s="91"/>
      <c r="F4756" s="14" t="s">
        <v>24</v>
      </c>
      <c r="G4756" s="15"/>
      <c r="H4756" s="15"/>
      <c r="I4756" s="15"/>
      <c r="J4756" s="15"/>
      <c r="K4756" s="15"/>
      <c r="L4756" s="15"/>
      <c r="M4756" s="16"/>
      <c r="N4756" s="16"/>
      <c r="O4756" s="16"/>
      <c r="P4756" s="16"/>
      <c r="Q4756" s="16"/>
      <c r="R4756" s="16"/>
      <c r="S4756" s="16"/>
      <c r="T4756" s="16"/>
      <c r="U4756" s="16"/>
      <c r="V4756" s="16"/>
      <c r="W4756" s="16"/>
      <c r="X4756" s="15">
        <f ca="1">SUM(INDIRECT(ADDRESS((ROW()),AC$2-12,4)):INDIRECT(ADDRESS((ROW()),AC$2-1,4)))</f>
        <v>0</v>
      </c>
      <c r="Y4756" s="85"/>
    </row>
    <row r="4757" spans="1:25" x14ac:dyDescent="0.25">
      <c r="A4757" s="92"/>
      <c r="B4757" s="92"/>
      <c r="C4757" s="92"/>
      <c r="D4757" s="92"/>
      <c r="E4757" s="92"/>
      <c r="F4757" s="14" t="s">
        <v>14</v>
      </c>
      <c r="G4757" s="17">
        <f t="shared" ref="G4757:R4757" si="6815">G4754+G4755+G4756</f>
        <v>0</v>
      </c>
      <c r="H4757" s="17">
        <f t="shared" si="6815"/>
        <v>0</v>
      </c>
      <c r="I4757" s="17">
        <f t="shared" si="6815"/>
        <v>0</v>
      </c>
      <c r="J4757" s="17">
        <f t="shared" si="6815"/>
        <v>0</v>
      </c>
      <c r="K4757" s="17">
        <f t="shared" si="6815"/>
        <v>0</v>
      </c>
      <c r="L4757" s="17">
        <f t="shared" si="6815"/>
        <v>0</v>
      </c>
      <c r="M4757" s="17">
        <f t="shared" si="6815"/>
        <v>0</v>
      </c>
      <c r="N4757" s="17">
        <f t="shared" si="6815"/>
        <v>0</v>
      </c>
      <c r="O4757" s="17">
        <f t="shared" si="6815"/>
        <v>0</v>
      </c>
      <c r="P4757" s="17">
        <f t="shared" si="6815"/>
        <v>0</v>
      </c>
      <c r="Q4757" s="17">
        <f t="shared" si="6815"/>
        <v>0</v>
      </c>
      <c r="R4757" s="17">
        <f t="shared" si="6815"/>
        <v>0</v>
      </c>
      <c r="S4757" s="17">
        <f t="shared" ref="S4757:T4757" si="6816">S4754+S4755+S4756</f>
        <v>0</v>
      </c>
      <c r="T4757" s="17">
        <f t="shared" si="6816"/>
        <v>0</v>
      </c>
      <c r="U4757" s="17">
        <f t="shared" ref="U4757:V4757" si="6817">U4754+U4755+U4756</f>
        <v>0</v>
      </c>
      <c r="V4757" s="17">
        <f t="shared" si="6817"/>
        <v>0</v>
      </c>
      <c r="W4757" s="17">
        <f t="shared" ref="W4757" si="6818">W4754+W4755+W4756</f>
        <v>0</v>
      </c>
      <c r="X4757" s="17">
        <f ca="1">SUM(INDIRECT(ADDRESS((ROW()),AC$2-12,4)):INDIRECT(ADDRESS((ROW()),AC$2-1,4)))</f>
        <v>0</v>
      </c>
      <c r="Y4757" s="86"/>
    </row>
    <row r="4758" spans="1:25" x14ac:dyDescent="0.25">
      <c r="A4758" s="90">
        <f t="shared" ref="A4758" si="6819">A4754+1</f>
        <v>91</v>
      </c>
      <c r="B4758" s="90"/>
      <c r="C4758" s="90"/>
      <c r="D4758" s="90"/>
      <c r="E4758" s="90"/>
      <c r="F4758" s="14" t="s">
        <v>17</v>
      </c>
      <c r="G4758" s="15"/>
      <c r="H4758" s="15"/>
      <c r="I4758" s="15"/>
      <c r="J4758" s="15"/>
      <c r="K4758" s="15"/>
      <c r="L4758" s="15"/>
      <c r="M4758" s="16"/>
      <c r="N4758" s="16"/>
      <c r="O4758" s="16"/>
      <c r="P4758" s="16"/>
      <c r="Q4758" s="16"/>
      <c r="R4758" s="16"/>
      <c r="S4758" s="16"/>
      <c r="T4758" s="16"/>
      <c r="U4758" s="16"/>
      <c r="V4758" s="16"/>
      <c r="W4758" s="16"/>
      <c r="X4758" s="15">
        <f ca="1">SUM(INDIRECT(ADDRESS((ROW()),AC$2-12,4)):INDIRECT(ADDRESS((ROW()),AC$2-1,4)))</f>
        <v>0</v>
      </c>
      <c r="Y4758" s="84"/>
    </row>
    <row r="4759" spans="1:25" x14ac:dyDescent="0.25">
      <c r="A4759" s="91"/>
      <c r="B4759" s="91"/>
      <c r="C4759" s="91"/>
      <c r="D4759" s="91"/>
      <c r="E4759" s="91"/>
      <c r="F4759" s="14" t="s">
        <v>16</v>
      </c>
      <c r="G4759" s="15"/>
      <c r="H4759" s="15"/>
      <c r="I4759" s="15"/>
      <c r="J4759" s="15"/>
      <c r="K4759" s="15"/>
      <c r="L4759" s="15"/>
      <c r="M4759" s="16"/>
      <c r="N4759" s="16"/>
      <c r="O4759" s="16"/>
      <c r="P4759" s="16"/>
      <c r="Q4759" s="16"/>
      <c r="R4759" s="16"/>
      <c r="S4759" s="16"/>
      <c r="T4759" s="16"/>
      <c r="U4759" s="16"/>
      <c r="V4759" s="16"/>
      <c r="W4759" s="16"/>
      <c r="X4759" s="15">
        <f ca="1">SUM(INDIRECT(ADDRESS((ROW()),AC$2-12,4)):INDIRECT(ADDRESS((ROW()),AC$2-1,4)))</f>
        <v>0</v>
      </c>
      <c r="Y4759" s="85"/>
    </row>
    <row r="4760" spans="1:25" x14ac:dyDescent="0.25">
      <c r="A4760" s="91"/>
      <c r="B4760" s="91"/>
      <c r="C4760" s="91"/>
      <c r="D4760" s="91"/>
      <c r="E4760" s="91"/>
      <c r="F4760" s="14" t="s">
        <v>24</v>
      </c>
      <c r="G4760" s="15"/>
      <c r="H4760" s="15"/>
      <c r="I4760" s="15"/>
      <c r="J4760" s="15"/>
      <c r="K4760" s="15"/>
      <c r="L4760" s="15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5">
        <f ca="1">SUM(INDIRECT(ADDRESS((ROW()),AC$2-12,4)):INDIRECT(ADDRESS((ROW()),AC$2-1,4)))</f>
        <v>0</v>
      </c>
      <c r="Y4760" s="85"/>
    </row>
    <row r="4761" spans="1:25" x14ac:dyDescent="0.25">
      <c r="A4761" s="92"/>
      <c r="B4761" s="92"/>
      <c r="C4761" s="92"/>
      <c r="D4761" s="92"/>
      <c r="E4761" s="92"/>
      <c r="F4761" s="14" t="s">
        <v>14</v>
      </c>
      <c r="G4761" s="17">
        <f t="shared" ref="G4761:R4761" si="6820">G4758+G4759+G4760</f>
        <v>0</v>
      </c>
      <c r="H4761" s="17">
        <f t="shared" si="6820"/>
        <v>0</v>
      </c>
      <c r="I4761" s="17">
        <f t="shared" si="6820"/>
        <v>0</v>
      </c>
      <c r="J4761" s="17">
        <f t="shared" si="6820"/>
        <v>0</v>
      </c>
      <c r="K4761" s="17">
        <f t="shared" si="6820"/>
        <v>0</v>
      </c>
      <c r="L4761" s="17">
        <f t="shared" si="6820"/>
        <v>0</v>
      </c>
      <c r="M4761" s="17">
        <f t="shared" si="6820"/>
        <v>0</v>
      </c>
      <c r="N4761" s="17">
        <f t="shared" si="6820"/>
        <v>0</v>
      </c>
      <c r="O4761" s="17">
        <f t="shared" si="6820"/>
        <v>0</v>
      </c>
      <c r="P4761" s="17">
        <f t="shared" si="6820"/>
        <v>0</v>
      </c>
      <c r="Q4761" s="17">
        <f t="shared" si="6820"/>
        <v>0</v>
      </c>
      <c r="R4761" s="17">
        <f t="shared" si="6820"/>
        <v>0</v>
      </c>
      <c r="S4761" s="17">
        <f t="shared" ref="S4761:T4761" si="6821">S4758+S4759+S4760</f>
        <v>0</v>
      </c>
      <c r="T4761" s="17">
        <f t="shared" si="6821"/>
        <v>0</v>
      </c>
      <c r="U4761" s="17">
        <f t="shared" ref="U4761:V4761" si="6822">U4758+U4759+U4760</f>
        <v>0</v>
      </c>
      <c r="V4761" s="17">
        <f t="shared" si="6822"/>
        <v>0</v>
      </c>
      <c r="W4761" s="17">
        <f t="shared" ref="W4761" si="6823">W4758+W4759+W4760</f>
        <v>0</v>
      </c>
      <c r="X4761" s="17">
        <f ca="1">SUM(INDIRECT(ADDRESS((ROW()),AC$2-12,4)):INDIRECT(ADDRESS((ROW()),AC$2-1,4)))</f>
        <v>0</v>
      </c>
      <c r="Y4761" s="86"/>
    </row>
    <row r="4762" spans="1:25" x14ac:dyDescent="0.25">
      <c r="A4762" s="90">
        <f t="shared" ref="A4762" si="6824">A4758+1</f>
        <v>92</v>
      </c>
      <c r="B4762" s="90"/>
      <c r="C4762" s="90"/>
      <c r="D4762" s="90"/>
      <c r="E4762" s="90"/>
      <c r="F4762" s="14" t="s">
        <v>17</v>
      </c>
      <c r="G4762" s="15"/>
      <c r="H4762" s="15"/>
      <c r="I4762" s="15"/>
      <c r="J4762" s="15"/>
      <c r="K4762" s="15"/>
      <c r="L4762" s="15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5">
        <f ca="1">SUM(INDIRECT(ADDRESS((ROW()),AC$2-12,4)):INDIRECT(ADDRESS((ROW()),AC$2-1,4)))</f>
        <v>0</v>
      </c>
      <c r="Y4762" s="84"/>
    </row>
    <row r="4763" spans="1:25" x14ac:dyDescent="0.25">
      <c r="A4763" s="91"/>
      <c r="B4763" s="91"/>
      <c r="C4763" s="91"/>
      <c r="D4763" s="91"/>
      <c r="E4763" s="91"/>
      <c r="F4763" s="14" t="s">
        <v>16</v>
      </c>
      <c r="G4763" s="15"/>
      <c r="H4763" s="15"/>
      <c r="I4763" s="15"/>
      <c r="J4763" s="15"/>
      <c r="K4763" s="15"/>
      <c r="L4763" s="15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5">
        <f ca="1">SUM(INDIRECT(ADDRESS((ROW()),AC$2-12,4)):INDIRECT(ADDRESS((ROW()),AC$2-1,4)))</f>
        <v>0</v>
      </c>
      <c r="Y4763" s="85"/>
    </row>
    <row r="4764" spans="1:25" x14ac:dyDescent="0.25">
      <c r="A4764" s="91"/>
      <c r="B4764" s="91"/>
      <c r="C4764" s="91"/>
      <c r="D4764" s="91"/>
      <c r="E4764" s="91"/>
      <c r="F4764" s="14" t="s">
        <v>24</v>
      </c>
      <c r="G4764" s="15"/>
      <c r="H4764" s="15"/>
      <c r="I4764" s="15"/>
      <c r="J4764" s="15"/>
      <c r="K4764" s="15"/>
      <c r="L4764" s="15"/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5">
        <f ca="1">SUM(INDIRECT(ADDRESS((ROW()),AC$2-12,4)):INDIRECT(ADDRESS((ROW()),AC$2-1,4)))</f>
        <v>0</v>
      </c>
      <c r="Y4764" s="85"/>
    </row>
    <row r="4765" spans="1:25" x14ac:dyDescent="0.25">
      <c r="A4765" s="92"/>
      <c r="B4765" s="92"/>
      <c r="C4765" s="92"/>
      <c r="D4765" s="92"/>
      <c r="E4765" s="92"/>
      <c r="F4765" s="14" t="s">
        <v>14</v>
      </c>
      <c r="G4765" s="17">
        <f t="shared" ref="G4765:R4765" si="6825">G4762+G4763+G4764</f>
        <v>0</v>
      </c>
      <c r="H4765" s="17">
        <f t="shared" si="6825"/>
        <v>0</v>
      </c>
      <c r="I4765" s="17">
        <f t="shared" si="6825"/>
        <v>0</v>
      </c>
      <c r="J4765" s="17">
        <f t="shared" si="6825"/>
        <v>0</v>
      </c>
      <c r="K4765" s="17">
        <f t="shared" si="6825"/>
        <v>0</v>
      </c>
      <c r="L4765" s="17">
        <f t="shared" si="6825"/>
        <v>0</v>
      </c>
      <c r="M4765" s="17">
        <f t="shared" si="6825"/>
        <v>0</v>
      </c>
      <c r="N4765" s="17">
        <f t="shared" si="6825"/>
        <v>0</v>
      </c>
      <c r="O4765" s="17">
        <f t="shared" si="6825"/>
        <v>0</v>
      </c>
      <c r="P4765" s="17">
        <f t="shared" si="6825"/>
        <v>0</v>
      </c>
      <c r="Q4765" s="17">
        <f t="shared" si="6825"/>
        <v>0</v>
      </c>
      <c r="R4765" s="17">
        <f t="shared" si="6825"/>
        <v>0</v>
      </c>
      <c r="S4765" s="17">
        <f t="shared" ref="S4765:T4765" si="6826">S4762+S4763+S4764</f>
        <v>0</v>
      </c>
      <c r="T4765" s="17">
        <f t="shared" si="6826"/>
        <v>0</v>
      </c>
      <c r="U4765" s="17">
        <f t="shared" ref="U4765:V4765" si="6827">U4762+U4763+U4764</f>
        <v>0</v>
      </c>
      <c r="V4765" s="17">
        <f t="shared" si="6827"/>
        <v>0</v>
      </c>
      <c r="W4765" s="17">
        <f t="shared" ref="W4765" si="6828">W4762+W4763+W4764</f>
        <v>0</v>
      </c>
      <c r="X4765" s="17">
        <f ca="1">SUM(INDIRECT(ADDRESS((ROW()),AC$2-12,4)):INDIRECT(ADDRESS((ROW()),AC$2-1,4)))</f>
        <v>0</v>
      </c>
      <c r="Y4765" s="86"/>
    </row>
    <row r="4766" spans="1:25" x14ac:dyDescent="0.25">
      <c r="A4766" s="90">
        <f t="shared" ref="A4766" si="6829">A4762+1</f>
        <v>93</v>
      </c>
      <c r="B4766" s="90"/>
      <c r="C4766" s="90"/>
      <c r="D4766" s="90"/>
      <c r="E4766" s="90"/>
      <c r="F4766" s="14" t="s">
        <v>17</v>
      </c>
      <c r="G4766" s="15"/>
      <c r="H4766" s="15"/>
      <c r="I4766" s="15"/>
      <c r="J4766" s="15"/>
      <c r="K4766" s="15"/>
      <c r="L4766" s="15"/>
      <c r="M4766" s="16"/>
      <c r="N4766" s="16"/>
      <c r="O4766" s="16"/>
      <c r="P4766" s="16"/>
      <c r="Q4766" s="16"/>
      <c r="R4766" s="16"/>
      <c r="S4766" s="16"/>
      <c r="T4766" s="16"/>
      <c r="U4766" s="16"/>
      <c r="V4766" s="16"/>
      <c r="W4766" s="16"/>
      <c r="X4766" s="15">
        <f ca="1">SUM(INDIRECT(ADDRESS((ROW()),AC$2-12,4)):INDIRECT(ADDRESS((ROW()),AC$2-1,4)))</f>
        <v>0</v>
      </c>
      <c r="Y4766" s="84"/>
    </row>
    <row r="4767" spans="1:25" x14ac:dyDescent="0.25">
      <c r="A4767" s="91"/>
      <c r="B4767" s="91"/>
      <c r="C4767" s="91"/>
      <c r="D4767" s="91"/>
      <c r="E4767" s="91"/>
      <c r="F4767" s="14" t="s">
        <v>16</v>
      </c>
      <c r="G4767" s="15"/>
      <c r="H4767" s="15"/>
      <c r="I4767" s="15"/>
      <c r="J4767" s="15"/>
      <c r="K4767" s="15"/>
      <c r="L4767" s="15"/>
      <c r="M4767" s="16"/>
      <c r="N4767" s="16"/>
      <c r="O4767" s="16"/>
      <c r="P4767" s="16"/>
      <c r="Q4767" s="16"/>
      <c r="R4767" s="16"/>
      <c r="S4767" s="16"/>
      <c r="T4767" s="16"/>
      <c r="U4767" s="16"/>
      <c r="V4767" s="16"/>
      <c r="W4767" s="16"/>
      <c r="X4767" s="15">
        <f ca="1">SUM(INDIRECT(ADDRESS((ROW()),AC$2-12,4)):INDIRECT(ADDRESS((ROW()),AC$2-1,4)))</f>
        <v>0</v>
      </c>
      <c r="Y4767" s="85"/>
    </row>
    <row r="4768" spans="1:25" x14ac:dyDescent="0.25">
      <c r="A4768" s="91"/>
      <c r="B4768" s="91"/>
      <c r="C4768" s="91"/>
      <c r="D4768" s="91"/>
      <c r="E4768" s="91"/>
      <c r="F4768" s="14" t="s">
        <v>24</v>
      </c>
      <c r="G4768" s="15"/>
      <c r="H4768" s="15"/>
      <c r="I4768" s="15"/>
      <c r="J4768" s="15"/>
      <c r="K4768" s="15"/>
      <c r="L4768" s="15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5">
        <f ca="1">SUM(INDIRECT(ADDRESS((ROW()),AC$2-12,4)):INDIRECT(ADDRESS((ROW()),AC$2-1,4)))</f>
        <v>0</v>
      </c>
      <c r="Y4768" s="85"/>
    </row>
    <row r="4769" spans="1:25" x14ac:dyDescent="0.25">
      <c r="A4769" s="92"/>
      <c r="B4769" s="92"/>
      <c r="C4769" s="92"/>
      <c r="D4769" s="92"/>
      <c r="E4769" s="92"/>
      <c r="F4769" s="14" t="s">
        <v>14</v>
      </c>
      <c r="G4769" s="17">
        <f t="shared" ref="G4769:R4769" si="6830">G4766+G4767+G4768</f>
        <v>0</v>
      </c>
      <c r="H4769" s="17">
        <f t="shared" si="6830"/>
        <v>0</v>
      </c>
      <c r="I4769" s="17">
        <f t="shared" si="6830"/>
        <v>0</v>
      </c>
      <c r="J4769" s="17">
        <f t="shared" si="6830"/>
        <v>0</v>
      </c>
      <c r="K4769" s="17">
        <f t="shared" si="6830"/>
        <v>0</v>
      </c>
      <c r="L4769" s="17">
        <f t="shared" si="6830"/>
        <v>0</v>
      </c>
      <c r="M4769" s="17">
        <f t="shared" si="6830"/>
        <v>0</v>
      </c>
      <c r="N4769" s="17">
        <f t="shared" si="6830"/>
        <v>0</v>
      </c>
      <c r="O4769" s="17">
        <f t="shared" si="6830"/>
        <v>0</v>
      </c>
      <c r="P4769" s="17">
        <f t="shared" si="6830"/>
        <v>0</v>
      </c>
      <c r="Q4769" s="17">
        <f t="shared" si="6830"/>
        <v>0</v>
      </c>
      <c r="R4769" s="17">
        <f t="shared" si="6830"/>
        <v>0</v>
      </c>
      <c r="S4769" s="17">
        <f t="shared" ref="S4769:T4769" si="6831">S4766+S4767+S4768</f>
        <v>0</v>
      </c>
      <c r="T4769" s="17">
        <f t="shared" si="6831"/>
        <v>0</v>
      </c>
      <c r="U4769" s="17">
        <f t="shared" ref="U4769:V4769" si="6832">U4766+U4767+U4768</f>
        <v>0</v>
      </c>
      <c r="V4769" s="17">
        <f t="shared" si="6832"/>
        <v>0</v>
      </c>
      <c r="W4769" s="17">
        <f t="shared" ref="W4769" si="6833">W4766+W4767+W4768</f>
        <v>0</v>
      </c>
      <c r="X4769" s="17">
        <f ca="1">SUM(INDIRECT(ADDRESS((ROW()),AC$2-12,4)):INDIRECT(ADDRESS((ROW()),AC$2-1,4)))</f>
        <v>0</v>
      </c>
      <c r="Y4769" s="86"/>
    </row>
    <row r="4770" spans="1:25" x14ac:dyDescent="0.25">
      <c r="A4770" s="90">
        <f t="shared" ref="A4770" si="6834">A4766+1</f>
        <v>94</v>
      </c>
      <c r="B4770" s="90"/>
      <c r="C4770" s="90"/>
      <c r="D4770" s="90"/>
      <c r="E4770" s="90"/>
      <c r="F4770" s="14" t="s">
        <v>17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5">
        <f ca="1">SUM(INDIRECT(ADDRESS((ROW()),AC$2-12,4)):INDIRECT(ADDRESS((ROW()),AC$2-1,4)))</f>
        <v>0</v>
      </c>
      <c r="Y4770" s="84"/>
    </row>
    <row r="4771" spans="1:25" x14ac:dyDescent="0.25">
      <c r="A4771" s="91"/>
      <c r="B4771" s="91"/>
      <c r="C4771" s="91"/>
      <c r="D4771" s="91"/>
      <c r="E4771" s="91"/>
      <c r="F4771" s="14" t="s">
        <v>16</v>
      </c>
      <c r="G4771" s="15"/>
      <c r="H4771" s="15"/>
      <c r="I4771" s="15"/>
      <c r="J4771" s="15"/>
      <c r="K4771" s="15"/>
      <c r="L4771" s="15"/>
      <c r="M4771" s="16"/>
      <c r="N4771" s="16"/>
      <c r="O4771" s="16"/>
      <c r="P4771" s="16"/>
      <c r="Q4771" s="16"/>
      <c r="R4771" s="16"/>
      <c r="S4771" s="16"/>
      <c r="T4771" s="16"/>
      <c r="U4771" s="16"/>
      <c r="V4771" s="16"/>
      <c r="W4771" s="16"/>
      <c r="X4771" s="15">
        <f ca="1">SUM(INDIRECT(ADDRESS((ROW()),AC$2-12,4)):INDIRECT(ADDRESS((ROW()),AC$2-1,4)))</f>
        <v>0</v>
      </c>
      <c r="Y4771" s="85"/>
    </row>
    <row r="4772" spans="1:25" x14ac:dyDescent="0.25">
      <c r="A4772" s="91"/>
      <c r="B4772" s="91"/>
      <c r="C4772" s="91"/>
      <c r="D4772" s="91"/>
      <c r="E4772" s="91"/>
      <c r="F4772" s="14" t="s">
        <v>24</v>
      </c>
      <c r="G4772" s="15"/>
      <c r="H4772" s="15"/>
      <c r="I4772" s="15"/>
      <c r="J4772" s="15"/>
      <c r="K4772" s="15"/>
      <c r="L4772" s="15"/>
      <c r="M4772" s="16"/>
      <c r="N4772" s="16"/>
      <c r="O4772" s="16"/>
      <c r="P4772" s="16"/>
      <c r="Q4772" s="16"/>
      <c r="R4772" s="16"/>
      <c r="S4772" s="16"/>
      <c r="T4772" s="16"/>
      <c r="U4772" s="16"/>
      <c r="V4772" s="16"/>
      <c r="W4772" s="16"/>
      <c r="X4772" s="15">
        <f ca="1">SUM(INDIRECT(ADDRESS((ROW()),AC$2-12,4)):INDIRECT(ADDRESS((ROW()),AC$2-1,4)))</f>
        <v>0</v>
      </c>
      <c r="Y4772" s="85"/>
    </row>
    <row r="4773" spans="1:25" x14ac:dyDescent="0.25">
      <c r="A4773" s="92"/>
      <c r="B4773" s="92"/>
      <c r="C4773" s="92"/>
      <c r="D4773" s="92"/>
      <c r="E4773" s="92"/>
      <c r="F4773" s="14" t="s">
        <v>14</v>
      </c>
      <c r="G4773" s="17">
        <f t="shared" ref="G4773:R4773" si="6835">G4770+G4771+G4772</f>
        <v>0</v>
      </c>
      <c r="H4773" s="17">
        <f t="shared" si="6835"/>
        <v>0</v>
      </c>
      <c r="I4773" s="17">
        <f t="shared" si="6835"/>
        <v>0</v>
      </c>
      <c r="J4773" s="17">
        <f t="shared" si="6835"/>
        <v>0</v>
      </c>
      <c r="K4773" s="17">
        <f t="shared" si="6835"/>
        <v>0</v>
      </c>
      <c r="L4773" s="17">
        <f t="shared" si="6835"/>
        <v>0</v>
      </c>
      <c r="M4773" s="17">
        <f t="shared" si="6835"/>
        <v>0</v>
      </c>
      <c r="N4773" s="17">
        <f t="shared" si="6835"/>
        <v>0</v>
      </c>
      <c r="O4773" s="17">
        <f t="shared" si="6835"/>
        <v>0</v>
      </c>
      <c r="P4773" s="17">
        <f t="shared" si="6835"/>
        <v>0</v>
      </c>
      <c r="Q4773" s="17">
        <f t="shared" si="6835"/>
        <v>0</v>
      </c>
      <c r="R4773" s="17">
        <f t="shared" si="6835"/>
        <v>0</v>
      </c>
      <c r="S4773" s="17">
        <f t="shared" ref="S4773:T4773" si="6836">S4770+S4771+S4772</f>
        <v>0</v>
      </c>
      <c r="T4773" s="17">
        <f t="shared" si="6836"/>
        <v>0</v>
      </c>
      <c r="U4773" s="17">
        <f t="shared" ref="U4773:V4773" si="6837">U4770+U4771+U4772</f>
        <v>0</v>
      </c>
      <c r="V4773" s="17">
        <f t="shared" si="6837"/>
        <v>0</v>
      </c>
      <c r="W4773" s="17">
        <f t="shared" ref="W4773" si="6838">W4770+W4771+W4772</f>
        <v>0</v>
      </c>
      <c r="X4773" s="17">
        <f ca="1">SUM(INDIRECT(ADDRESS((ROW()),AC$2-12,4)):INDIRECT(ADDRESS((ROW()),AC$2-1,4)))</f>
        <v>0</v>
      </c>
      <c r="Y4773" s="86"/>
    </row>
    <row r="4774" spans="1:25" x14ac:dyDescent="0.25">
      <c r="A4774" s="90">
        <f t="shared" ref="A4774" si="6839">A4770+1</f>
        <v>95</v>
      </c>
      <c r="B4774" s="90"/>
      <c r="C4774" s="90"/>
      <c r="D4774" s="90"/>
      <c r="E4774" s="90"/>
      <c r="F4774" s="14" t="s">
        <v>17</v>
      </c>
      <c r="G4774" s="15"/>
      <c r="H4774" s="15"/>
      <c r="I4774" s="15"/>
      <c r="J4774" s="15"/>
      <c r="K4774" s="15"/>
      <c r="L4774" s="15"/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5">
        <f ca="1">SUM(INDIRECT(ADDRESS((ROW()),AC$2-12,4)):INDIRECT(ADDRESS((ROW()),AC$2-1,4)))</f>
        <v>0</v>
      </c>
      <c r="Y4774" s="84"/>
    </row>
    <row r="4775" spans="1:25" x14ac:dyDescent="0.25">
      <c r="A4775" s="91"/>
      <c r="B4775" s="91"/>
      <c r="C4775" s="91"/>
      <c r="D4775" s="91"/>
      <c r="E4775" s="91"/>
      <c r="F4775" s="14" t="s">
        <v>16</v>
      </c>
      <c r="G4775" s="15"/>
      <c r="H4775" s="15"/>
      <c r="I4775" s="15"/>
      <c r="J4775" s="15"/>
      <c r="K4775" s="15"/>
      <c r="L4775" s="15"/>
      <c r="M4775" s="16"/>
      <c r="N4775" s="16"/>
      <c r="O4775" s="16"/>
      <c r="P4775" s="16"/>
      <c r="Q4775" s="16"/>
      <c r="R4775" s="16"/>
      <c r="S4775" s="16"/>
      <c r="T4775" s="16"/>
      <c r="U4775" s="16"/>
      <c r="V4775" s="16"/>
      <c r="W4775" s="16"/>
      <c r="X4775" s="15">
        <f ca="1">SUM(INDIRECT(ADDRESS((ROW()),AC$2-12,4)):INDIRECT(ADDRESS((ROW()),AC$2-1,4)))</f>
        <v>0</v>
      </c>
      <c r="Y4775" s="85"/>
    </row>
    <row r="4776" spans="1:25" x14ac:dyDescent="0.25">
      <c r="A4776" s="91"/>
      <c r="B4776" s="91"/>
      <c r="C4776" s="91"/>
      <c r="D4776" s="91"/>
      <c r="E4776" s="91"/>
      <c r="F4776" s="14" t="s">
        <v>24</v>
      </c>
      <c r="G4776" s="15"/>
      <c r="H4776" s="15"/>
      <c r="I4776" s="15"/>
      <c r="J4776" s="15"/>
      <c r="K4776" s="15"/>
      <c r="L4776" s="15"/>
      <c r="M4776" s="16"/>
      <c r="N4776" s="16"/>
      <c r="O4776" s="16"/>
      <c r="P4776" s="16"/>
      <c r="Q4776" s="16"/>
      <c r="R4776" s="16"/>
      <c r="S4776" s="16"/>
      <c r="T4776" s="16"/>
      <c r="U4776" s="16"/>
      <c r="V4776" s="16"/>
      <c r="W4776" s="16"/>
      <c r="X4776" s="15">
        <f ca="1">SUM(INDIRECT(ADDRESS((ROW()),AC$2-12,4)):INDIRECT(ADDRESS((ROW()),AC$2-1,4)))</f>
        <v>0</v>
      </c>
      <c r="Y4776" s="85"/>
    </row>
    <row r="4777" spans="1:25" x14ac:dyDescent="0.25">
      <c r="A4777" s="92"/>
      <c r="B4777" s="92"/>
      <c r="C4777" s="92"/>
      <c r="D4777" s="92"/>
      <c r="E4777" s="92"/>
      <c r="F4777" s="14" t="s">
        <v>14</v>
      </c>
      <c r="G4777" s="17">
        <f t="shared" ref="G4777:R4777" si="6840">G4774+G4775+G4776</f>
        <v>0</v>
      </c>
      <c r="H4777" s="17">
        <f t="shared" si="6840"/>
        <v>0</v>
      </c>
      <c r="I4777" s="17">
        <f t="shared" si="6840"/>
        <v>0</v>
      </c>
      <c r="J4777" s="17">
        <f t="shared" si="6840"/>
        <v>0</v>
      </c>
      <c r="K4777" s="17">
        <f t="shared" si="6840"/>
        <v>0</v>
      </c>
      <c r="L4777" s="17">
        <f t="shared" si="6840"/>
        <v>0</v>
      </c>
      <c r="M4777" s="17">
        <f t="shared" si="6840"/>
        <v>0</v>
      </c>
      <c r="N4777" s="17">
        <f t="shared" si="6840"/>
        <v>0</v>
      </c>
      <c r="O4777" s="17">
        <f t="shared" si="6840"/>
        <v>0</v>
      </c>
      <c r="P4777" s="17">
        <f t="shared" si="6840"/>
        <v>0</v>
      </c>
      <c r="Q4777" s="17">
        <f t="shared" si="6840"/>
        <v>0</v>
      </c>
      <c r="R4777" s="17">
        <f t="shared" si="6840"/>
        <v>0</v>
      </c>
      <c r="S4777" s="17">
        <f t="shared" ref="S4777:T4777" si="6841">S4774+S4775+S4776</f>
        <v>0</v>
      </c>
      <c r="T4777" s="17">
        <f t="shared" si="6841"/>
        <v>0</v>
      </c>
      <c r="U4777" s="17">
        <f t="shared" ref="U4777:V4777" si="6842">U4774+U4775+U4776</f>
        <v>0</v>
      </c>
      <c r="V4777" s="17">
        <f t="shared" si="6842"/>
        <v>0</v>
      </c>
      <c r="W4777" s="17">
        <f t="shared" ref="W4777" si="6843">W4774+W4775+W4776</f>
        <v>0</v>
      </c>
      <c r="X4777" s="17">
        <f ca="1">SUM(INDIRECT(ADDRESS((ROW()),AC$2-12,4)):INDIRECT(ADDRESS((ROW()),AC$2-1,4)))</f>
        <v>0</v>
      </c>
      <c r="Y4777" s="86"/>
    </row>
    <row r="4778" spans="1:25" x14ac:dyDescent="0.25">
      <c r="A4778" s="90">
        <f t="shared" ref="A4778" si="6844">A4774+1</f>
        <v>96</v>
      </c>
      <c r="B4778" s="90"/>
      <c r="C4778" s="90"/>
      <c r="D4778" s="90"/>
      <c r="E4778" s="90"/>
      <c r="F4778" s="14" t="s">
        <v>17</v>
      </c>
      <c r="G4778" s="15"/>
      <c r="H4778" s="15"/>
      <c r="I4778" s="15"/>
      <c r="J4778" s="15"/>
      <c r="K4778" s="15"/>
      <c r="L4778" s="15"/>
      <c r="M4778" s="16"/>
      <c r="N4778" s="16"/>
      <c r="O4778" s="16"/>
      <c r="P4778" s="16"/>
      <c r="Q4778" s="16"/>
      <c r="R4778" s="16"/>
      <c r="S4778" s="16"/>
      <c r="T4778" s="16"/>
      <c r="U4778" s="16"/>
      <c r="V4778" s="16"/>
      <c r="W4778" s="16"/>
      <c r="X4778" s="15">
        <f ca="1">SUM(INDIRECT(ADDRESS((ROW()),AC$2-12,4)):INDIRECT(ADDRESS((ROW()),AC$2-1,4)))</f>
        <v>0</v>
      </c>
      <c r="Y4778" s="84"/>
    </row>
    <row r="4779" spans="1:25" x14ac:dyDescent="0.25">
      <c r="A4779" s="91"/>
      <c r="B4779" s="91"/>
      <c r="C4779" s="91"/>
      <c r="D4779" s="91"/>
      <c r="E4779" s="91"/>
      <c r="F4779" s="14" t="s">
        <v>16</v>
      </c>
      <c r="G4779" s="15"/>
      <c r="H4779" s="15"/>
      <c r="I4779" s="15"/>
      <c r="J4779" s="15"/>
      <c r="K4779" s="15"/>
      <c r="L4779" s="15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5">
        <f ca="1">SUM(INDIRECT(ADDRESS((ROW()),AC$2-12,4)):INDIRECT(ADDRESS((ROW()),AC$2-1,4)))</f>
        <v>0</v>
      </c>
      <c r="Y4779" s="85"/>
    </row>
    <row r="4780" spans="1:25" x14ac:dyDescent="0.25">
      <c r="A4780" s="91"/>
      <c r="B4780" s="91"/>
      <c r="C4780" s="91"/>
      <c r="D4780" s="91"/>
      <c r="E4780" s="91"/>
      <c r="F4780" s="14" t="s">
        <v>24</v>
      </c>
      <c r="G4780" s="15"/>
      <c r="H4780" s="15"/>
      <c r="I4780" s="15"/>
      <c r="J4780" s="15"/>
      <c r="K4780" s="15"/>
      <c r="L4780" s="15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5">
        <f ca="1">SUM(INDIRECT(ADDRESS((ROW()),AC$2-12,4)):INDIRECT(ADDRESS((ROW()),AC$2-1,4)))</f>
        <v>0</v>
      </c>
      <c r="Y4780" s="85"/>
    </row>
    <row r="4781" spans="1:25" x14ac:dyDescent="0.25">
      <c r="A4781" s="92"/>
      <c r="B4781" s="92"/>
      <c r="C4781" s="92"/>
      <c r="D4781" s="92"/>
      <c r="E4781" s="92"/>
      <c r="F4781" s="14" t="s">
        <v>14</v>
      </c>
      <c r="G4781" s="17">
        <f t="shared" ref="G4781:R4781" si="6845">G4778+G4779+G4780</f>
        <v>0</v>
      </c>
      <c r="H4781" s="17">
        <f t="shared" si="6845"/>
        <v>0</v>
      </c>
      <c r="I4781" s="17">
        <f t="shared" si="6845"/>
        <v>0</v>
      </c>
      <c r="J4781" s="17">
        <f t="shared" si="6845"/>
        <v>0</v>
      </c>
      <c r="K4781" s="17">
        <f t="shared" si="6845"/>
        <v>0</v>
      </c>
      <c r="L4781" s="17">
        <f t="shared" si="6845"/>
        <v>0</v>
      </c>
      <c r="M4781" s="17">
        <f t="shared" si="6845"/>
        <v>0</v>
      </c>
      <c r="N4781" s="17">
        <f t="shared" si="6845"/>
        <v>0</v>
      </c>
      <c r="O4781" s="17">
        <f t="shared" si="6845"/>
        <v>0</v>
      </c>
      <c r="P4781" s="17">
        <f t="shared" si="6845"/>
        <v>0</v>
      </c>
      <c r="Q4781" s="17">
        <f t="shared" si="6845"/>
        <v>0</v>
      </c>
      <c r="R4781" s="17">
        <f t="shared" si="6845"/>
        <v>0</v>
      </c>
      <c r="S4781" s="17">
        <f t="shared" ref="S4781:T4781" si="6846">S4778+S4779+S4780</f>
        <v>0</v>
      </c>
      <c r="T4781" s="17">
        <f t="shared" si="6846"/>
        <v>0</v>
      </c>
      <c r="U4781" s="17"/>
      <c r="V4781" s="17"/>
      <c r="W4781" s="17"/>
      <c r="X4781" s="17">
        <f ca="1">SUM(INDIRECT(ADDRESS((ROW()),AC$2-12,4)):INDIRECT(ADDRESS((ROW()),AC$2-1,4)))</f>
        <v>0</v>
      </c>
      <c r="Y4781" s="86"/>
    </row>
    <row r="4782" spans="1:25" x14ac:dyDescent="0.25">
      <c r="A4782" s="90">
        <f t="shared" ref="A4782" si="6847">A4778+1</f>
        <v>97</v>
      </c>
      <c r="B4782" s="90"/>
      <c r="C4782" s="90"/>
      <c r="D4782" s="90"/>
      <c r="E4782" s="90"/>
      <c r="F4782" s="14" t="s">
        <v>17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5">
        <f ca="1">SUM(INDIRECT(ADDRESS((ROW()),AC$2-12,4)):INDIRECT(ADDRESS((ROW()),AC$2-1,4)))</f>
        <v>0</v>
      </c>
      <c r="Y4782" s="84"/>
    </row>
    <row r="4783" spans="1:25" x14ac:dyDescent="0.25">
      <c r="A4783" s="91"/>
      <c r="B4783" s="91"/>
      <c r="C4783" s="91"/>
      <c r="D4783" s="91"/>
      <c r="E4783" s="91"/>
      <c r="F4783" s="14" t="s">
        <v>16</v>
      </c>
      <c r="G4783" s="15"/>
      <c r="H4783" s="15"/>
      <c r="I4783" s="15"/>
      <c r="J4783" s="15"/>
      <c r="K4783" s="15"/>
      <c r="L4783" s="15"/>
      <c r="M4783" s="16"/>
      <c r="N4783" s="16"/>
      <c r="O4783" s="16"/>
      <c r="P4783" s="16"/>
      <c r="Q4783" s="16"/>
      <c r="R4783" s="16"/>
      <c r="S4783" s="16"/>
      <c r="T4783" s="16"/>
      <c r="U4783" s="16"/>
      <c r="V4783" s="16"/>
      <c r="W4783" s="16"/>
      <c r="X4783" s="15">
        <f ca="1">SUM(INDIRECT(ADDRESS((ROW()),AC$2-12,4)):INDIRECT(ADDRESS((ROW()),AC$2-1,4)))</f>
        <v>0</v>
      </c>
      <c r="Y4783" s="85"/>
    </row>
    <row r="4784" spans="1:25" x14ac:dyDescent="0.25">
      <c r="A4784" s="91"/>
      <c r="B4784" s="91"/>
      <c r="C4784" s="91"/>
      <c r="D4784" s="91"/>
      <c r="E4784" s="91"/>
      <c r="F4784" s="14" t="s">
        <v>24</v>
      </c>
      <c r="G4784" s="15"/>
      <c r="H4784" s="15"/>
      <c r="I4784" s="15"/>
      <c r="J4784" s="15"/>
      <c r="K4784" s="15"/>
      <c r="L4784" s="15"/>
      <c r="M4784" s="16"/>
      <c r="N4784" s="16"/>
      <c r="O4784" s="16"/>
      <c r="P4784" s="16"/>
      <c r="Q4784" s="16"/>
      <c r="R4784" s="16"/>
      <c r="S4784" s="16"/>
      <c r="T4784" s="16"/>
      <c r="U4784" s="16"/>
      <c r="V4784" s="16"/>
      <c r="W4784" s="16"/>
      <c r="X4784" s="15">
        <f ca="1">SUM(INDIRECT(ADDRESS((ROW()),AC$2-12,4)):INDIRECT(ADDRESS((ROW()),AC$2-1,4)))</f>
        <v>0</v>
      </c>
      <c r="Y4784" s="85"/>
    </row>
    <row r="4785" spans="1:25" x14ac:dyDescent="0.25">
      <c r="A4785" s="92"/>
      <c r="B4785" s="92"/>
      <c r="C4785" s="92"/>
      <c r="D4785" s="92"/>
      <c r="E4785" s="92"/>
      <c r="F4785" s="14" t="s">
        <v>14</v>
      </c>
      <c r="G4785" s="17">
        <f t="shared" ref="G4785:R4785" si="6848">G4782+G4783+G4784</f>
        <v>0</v>
      </c>
      <c r="H4785" s="17">
        <f t="shared" si="6848"/>
        <v>0</v>
      </c>
      <c r="I4785" s="17">
        <f t="shared" si="6848"/>
        <v>0</v>
      </c>
      <c r="J4785" s="17">
        <f t="shared" si="6848"/>
        <v>0</v>
      </c>
      <c r="K4785" s="17">
        <f t="shared" si="6848"/>
        <v>0</v>
      </c>
      <c r="L4785" s="17">
        <f t="shared" si="6848"/>
        <v>0</v>
      </c>
      <c r="M4785" s="17">
        <f t="shared" si="6848"/>
        <v>0</v>
      </c>
      <c r="N4785" s="17">
        <f t="shared" si="6848"/>
        <v>0</v>
      </c>
      <c r="O4785" s="17">
        <f t="shared" si="6848"/>
        <v>0</v>
      </c>
      <c r="P4785" s="17">
        <f t="shared" si="6848"/>
        <v>0</v>
      </c>
      <c r="Q4785" s="17">
        <f t="shared" si="6848"/>
        <v>0</v>
      </c>
      <c r="R4785" s="17">
        <f t="shared" si="6848"/>
        <v>0</v>
      </c>
      <c r="S4785" s="17">
        <f t="shared" ref="S4785:T4785" si="6849">S4782+S4783+S4784</f>
        <v>0</v>
      </c>
      <c r="T4785" s="17">
        <f t="shared" si="6849"/>
        <v>0</v>
      </c>
      <c r="U4785" s="17"/>
      <c r="V4785" s="17"/>
      <c r="W4785" s="17"/>
      <c r="X4785" s="17">
        <f ca="1">SUM(INDIRECT(ADDRESS((ROW()),AC$2-12,4)):INDIRECT(ADDRESS((ROW()),AC$2-1,4)))</f>
        <v>0</v>
      </c>
      <c r="Y4785" s="86"/>
    </row>
    <row r="4786" spans="1:25" x14ac:dyDescent="0.25">
      <c r="A4786" s="90">
        <f t="shared" ref="A4786" si="6850">A4782+1</f>
        <v>98</v>
      </c>
      <c r="B4786" s="90"/>
      <c r="C4786" s="90"/>
      <c r="D4786" s="90"/>
      <c r="E4786" s="90"/>
      <c r="F4786" s="14" t="s">
        <v>17</v>
      </c>
      <c r="G4786" s="15"/>
      <c r="H4786" s="15"/>
      <c r="I4786" s="15"/>
      <c r="J4786" s="15"/>
      <c r="K4786" s="15"/>
      <c r="L4786" s="15"/>
      <c r="M4786" s="16"/>
      <c r="N4786" s="16"/>
      <c r="O4786" s="16"/>
      <c r="P4786" s="16"/>
      <c r="Q4786" s="16"/>
      <c r="R4786" s="16"/>
      <c r="S4786" s="16"/>
      <c r="T4786" s="16"/>
      <c r="U4786" s="16"/>
      <c r="V4786" s="16"/>
      <c r="W4786" s="16"/>
      <c r="X4786" s="15">
        <f ca="1">SUM(INDIRECT(ADDRESS((ROW()),AC$2-12,4)):INDIRECT(ADDRESS((ROW()),AC$2-1,4)))</f>
        <v>0</v>
      </c>
      <c r="Y4786" s="84"/>
    </row>
    <row r="4787" spans="1:25" x14ac:dyDescent="0.25">
      <c r="A4787" s="91"/>
      <c r="B4787" s="91"/>
      <c r="C4787" s="91"/>
      <c r="D4787" s="91"/>
      <c r="E4787" s="91"/>
      <c r="F4787" s="14" t="s">
        <v>16</v>
      </c>
      <c r="G4787" s="15"/>
      <c r="H4787" s="15"/>
      <c r="I4787" s="15"/>
      <c r="J4787" s="15"/>
      <c r="K4787" s="15"/>
      <c r="L4787" s="15"/>
      <c r="M4787" s="16"/>
      <c r="N4787" s="16"/>
      <c r="O4787" s="16"/>
      <c r="P4787" s="16"/>
      <c r="Q4787" s="16"/>
      <c r="R4787" s="16"/>
      <c r="S4787" s="16"/>
      <c r="T4787" s="16"/>
      <c r="U4787" s="16"/>
      <c r="V4787" s="16"/>
      <c r="W4787" s="16"/>
      <c r="X4787" s="15">
        <f ca="1">SUM(INDIRECT(ADDRESS((ROW()),AC$2-12,4)):INDIRECT(ADDRESS((ROW()),AC$2-1,4)))</f>
        <v>0</v>
      </c>
      <c r="Y4787" s="85"/>
    </row>
    <row r="4788" spans="1:25" x14ac:dyDescent="0.25">
      <c r="A4788" s="91"/>
      <c r="B4788" s="91"/>
      <c r="C4788" s="91"/>
      <c r="D4788" s="91"/>
      <c r="E4788" s="91"/>
      <c r="F4788" s="14" t="s">
        <v>24</v>
      </c>
      <c r="G4788" s="15"/>
      <c r="H4788" s="15"/>
      <c r="I4788" s="15"/>
      <c r="J4788" s="15"/>
      <c r="K4788" s="15"/>
      <c r="L4788" s="15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5">
        <f ca="1">SUM(INDIRECT(ADDRESS((ROW()),AC$2-12,4)):INDIRECT(ADDRESS((ROW()),AC$2-1,4)))</f>
        <v>0</v>
      </c>
      <c r="Y4788" s="85"/>
    </row>
    <row r="4789" spans="1:25" x14ac:dyDescent="0.25">
      <c r="A4789" s="92"/>
      <c r="B4789" s="92"/>
      <c r="C4789" s="92"/>
      <c r="D4789" s="92"/>
      <c r="E4789" s="92"/>
      <c r="F4789" s="14" t="s">
        <v>14</v>
      </c>
      <c r="G4789" s="17">
        <f t="shared" ref="G4789:R4789" si="6851">G4786+G4787+G4788</f>
        <v>0</v>
      </c>
      <c r="H4789" s="17">
        <f t="shared" si="6851"/>
        <v>0</v>
      </c>
      <c r="I4789" s="17">
        <f t="shared" si="6851"/>
        <v>0</v>
      </c>
      <c r="J4789" s="17">
        <f t="shared" si="6851"/>
        <v>0</v>
      </c>
      <c r="K4789" s="17">
        <f t="shared" si="6851"/>
        <v>0</v>
      </c>
      <c r="L4789" s="17">
        <f t="shared" si="6851"/>
        <v>0</v>
      </c>
      <c r="M4789" s="17">
        <f t="shared" si="6851"/>
        <v>0</v>
      </c>
      <c r="N4789" s="17">
        <f t="shared" si="6851"/>
        <v>0</v>
      </c>
      <c r="O4789" s="17">
        <f t="shared" si="6851"/>
        <v>0</v>
      </c>
      <c r="P4789" s="17">
        <f t="shared" si="6851"/>
        <v>0</v>
      </c>
      <c r="Q4789" s="17">
        <f t="shared" si="6851"/>
        <v>0</v>
      </c>
      <c r="R4789" s="17">
        <f t="shared" si="6851"/>
        <v>0</v>
      </c>
      <c r="S4789" s="17">
        <f t="shared" ref="S4789:T4789" si="6852">S4786+S4787+S4788</f>
        <v>0</v>
      </c>
      <c r="T4789" s="17">
        <f t="shared" si="6852"/>
        <v>0</v>
      </c>
      <c r="U4789" s="17"/>
      <c r="V4789" s="17"/>
      <c r="W4789" s="17"/>
      <c r="X4789" s="17">
        <f ca="1">SUM(INDIRECT(ADDRESS((ROW()),AC$2-12,4)):INDIRECT(ADDRESS((ROW()),AC$2-1,4)))</f>
        <v>0</v>
      </c>
      <c r="Y4789" s="86"/>
    </row>
    <row r="4790" spans="1:25" x14ac:dyDescent="0.25">
      <c r="A4790" s="90">
        <f t="shared" ref="A4790" si="6853">A4786+1</f>
        <v>99</v>
      </c>
      <c r="B4790" s="90"/>
      <c r="C4790" s="90"/>
      <c r="D4790" s="90"/>
      <c r="E4790" s="90"/>
      <c r="F4790" s="14" t="s">
        <v>17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5">
        <f ca="1">SUM(INDIRECT(ADDRESS((ROW()),AC$2-12,4)):INDIRECT(ADDRESS((ROW()),AC$2-1,4)))</f>
        <v>0</v>
      </c>
      <c r="Y4790" s="84"/>
    </row>
    <row r="4791" spans="1:25" x14ac:dyDescent="0.25">
      <c r="A4791" s="91"/>
      <c r="B4791" s="91"/>
      <c r="C4791" s="91"/>
      <c r="D4791" s="91"/>
      <c r="E4791" s="91"/>
      <c r="F4791" s="14" t="s">
        <v>16</v>
      </c>
      <c r="G4791" s="15"/>
      <c r="H4791" s="15"/>
      <c r="I4791" s="15"/>
      <c r="J4791" s="15"/>
      <c r="K4791" s="15"/>
      <c r="L4791" s="15"/>
      <c r="M4791" s="16"/>
      <c r="N4791" s="16"/>
      <c r="O4791" s="16"/>
      <c r="P4791" s="16"/>
      <c r="Q4791" s="16"/>
      <c r="R4791" s="16"/>
      <c r="S4791" s="16"/>
      <c r="T4791" s="16"/>
      <c r="U4791" s="16"/>
      <c r="V4791" s="16"/>
      <c r="W4791" s="16"/>
      <c r="X4791" s="15">
        <f ca="1">SUM(INDIRECT(ADDRESS((ROW()),AC$2-12,4)):INDIRECT(ADDRESS((ROW()),AC$2-1,4)))</f>
        <v>0</v>
      </c>
      <c r="Y4791" s="85"/>
    </row>
    <row r="4792" spans="1:25" x14ac:dyDescent="0.25">
      <c r="A4792" s="91"/>
      <c r="B4792" s="91"/>
      <c r="C4792" s="91"/>
      <c r="D4792" s="91"/>
      <c r="E4792" s="91"/>
      <c r="F4792" s="14" t="s">
        <v>24</v>
      </c>
      <c r="G4792" s="15"/>
      <c r="H4792" s="15"/>
      <c r="I4792" s="15"/>
      <c r="J4792" s="15"/>
      <c r="K4792" s="15"/>
      <c r="L4792" s="15"/>
      <c r="M4792" s="16"/>
      <c r="N4792" s="16"/>
      <c r="O4792" s="16"/>
      <c r="P4792" s="16"/>
      <c r="Q4792" s="16"/>
      <c r="R4792" s="16"/>
      <c r="S4792" s="16"/>
      <c r="T4792" s="16"/>
      <c r="U4792" s="16"/>
      <c r="V4792" s="16"/>
      <c r="W4792" s="16"/>
      <c r="X4792" s="15">
        <f ca="1">SUM(INDIRECT(ADDRESS((ROW()),AC$2-12,4)):INDIRECT(ADDRESS((ROW()),AC$2-1,4)))</f>
        <v>0</v>
      </c>
      <c r="Y4792" s="85"/>
    </row>
    <row r="4793" spans="1:25" x14ac:dyDescent="0.25">
      <c r="A4793" s="92"/>
      <c r="B4793" s="92"/>
      <c r="C4793" s="92"/>
      <c r="D4793" s="92"/>
      <c r="E4793" s="92"/>
      <c r="F4793" s="14" t="s">
        <v>14</v>
      </c>
      <c r="G4793" s="17">
        <f t="shared" ref="G4793:R4793" si="6854">G4790+G4791+G4792</f>
        <v>0</v>
      </c>
      <c r="H4793" s="17">
        <f t="shared" si="6854"/>
        <v>0</v>
      </c>
      <c r="I4793" s="17">
        <f t="shared" si="6854"/>
        <v>0</v>
      </c>
      <c r="J4793" s="17">
        <f t="shared" si="6854"/>
        <v>0</v>
      </c>
      <c r="K4793" s="17">
        <f t="shared" si="6854"/>
        <v>0</v>
      </c>
      <c r="L4793" s="17">
        <f t="shared" si="6854"/>
        <v>0</v>
      </c>
      <c r="M4793" s="17">
        <f t="shared" si="6854"/>
        <v>0</v>
      </c>
      <c r="N4793" s="17">
        <f t="shared" si="6854"/>
        <v>0</v>
      </c>
      <c r="O4793" s="17">
        <f t="shared" si="6854"/>
        <v>0</v>
      </c>
      <c r="P4793" s="17">
        <f t="shared" si="6854"/>
        <v>0</v>
      </c>
      <c r="Q4793" s="17">
        <f t="shared" si="6854"/>
        <v>0</v>
      </c>
      <c r="R4793" s="17">
        <f t="shared" si="6854"/>
        <v>0</v>
      </c>
      <c r="S4793" s="17">
        <f t="shared" ref="S4793:T4793" si="6855">S4790+S4791+S4792</f>
        <v>0</v>
      </c>
      <c r="T4793" s="17">
        <f t="shared" si="6855"/>
        <v>0</v>
      </c>
      <c r="U4793" s="17"/>
      <c r="V4793" s="17"/>
      <c r="W4793" s="17"/>
      <c r="X4793" s="17">
        <f ca="1">SUM(INDIRECT(ADDRESS((ROW()),AC$2-12,4)):INDIRECT(ADDRESS((ROW()),AC$2-1,4)))</f>
        <v>0</v>
      </c>
      <c r="Y4793" s="86"/>
    </row>
    <row r="4794" spans="1:25" x14ac:dyDescent="0.25">
      <c r="A4794" s="90">
        <f t="shared" ref="A4794" si="6856">A4790+1</f>
        <v>100</v>
      </c>
      <c r="B4794" s="90"/>
      <c r="C4794" s="90"/>
      <c r="D4794" s="90"/>
      <c r="E4794" s="90"/>
      <c r="F4794" s="14" t="s">
        <v>17</v>
      </c>
      <c r="G4794" s="15"/>
      <c r="H4794" s="15"/>
      <c r="I4794" s="15"/>
      <c r="J4794" s="15"/>
      <c r="K4794" s="15"/>
      <c r="L4794" s="15"/>
      <c r="M4794" s="16"/>
      <c r="N4794" s="16"/>
      <c r="O4794" s="16"/>
      <c r="P4794" s="16"/>
      <c r="Q4794" s="16"/>
      <c r="R4794" s="16"/>
      <c r="S4794" s="16"/>
      <c r="T4794" s="16"/>
      <c r="U4794" s="16"/>
      <c r="V4794" s="16"/>
      <c r="W4794" s="16"/>
      <c r="X4794" s="15">
        <f ca="1">SUM(INDIRECT(ADDRESS((ROW()),AC$2-12,4)):INDIRECT(ADDRESS((ROW()),AC$2-1,4)))</f>
        <v>0</v>
      </c>
      <c r="Y4794" s="84"/>
    </row>
    <row r="4795" spans="1:25" x14ac:dyDescent="0.25">
      <c r="A4795" s="91"/>
      <c r="B4795" s="91"/>
      <c r="C4795" s="91"/>
      <c r="D4795" s="91"/>
      <c r="E4795" s="91"/>
      <c r="F4795" s="14" t="s">
        <v>16</v>
      </c>
      <c r="G4795" s="15"/>
      <c r="H4795" s="15"/>
      <c r="I4795" s="15"/>
      <c r="J4795" s="15"/>
      <c r="K4795" s="15"/>
      <c r="L4795" s="15"/>
      <c r="M4795" s="16"/>
      <c r="N4795" s="16"/>
      <c r="O4795" s="16"/>
      <c r="P4795" s="16"/>
      <c r="Q4795" s="16"/>
      <c r="R4795" s="16"/>
      <c r="S4795" s="16"/>
      <c r="T4795" s="16"/>
      <c r="U4795" s="16"/>
      <c r="V4795" s="16"/>
      <c r="W4795" s="16"/>
      <c r="X4795" s="15">
        <f ca="1">SUM(INDIRECT(ADDRESS((ROW()),AC$2-12,4)):INDIRECT(ADDRESS((ROW()),AC$2-1,4)))</f>
        <v>0</v>
      </c>
      <c r="Y4795" s="85"/>
    </row>
    <row r="4796" spans="1:25" x14ac:dyDescent="0.25">
      <c r="A4796" s="91"/>
      <c r="B4796" s="91"/>
      <c r="C4796" s="91"/>
      <c r="D4796" s="91"/>
      <c r="E4796" s="91"/>
      <c r="F4796" s="14" t="s">
        <v>24</v>
      </c>
      <c r="G4796" s="15"/>
      <c r="H4796" s="15"/>
      <c r="I4796" s="15"/>
      <c r="J4796" s="15"/>
      <c r="K4796" s="15"/>
      <c r="L4796" s="15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5">
        <f ca="1">SUM(INDIRECT(ADDRESS((ROW()),AC$2-12,4)):INDIRECT(ADDRESS((ROW()),AC$2-1,4)))</f>
        <v>0</v>
      </c>
      <c r="Y4796" s="85"/>
    </row>
    <row r="4797" spans="1:25" x14ac:dyDescent="0.25">
      <c r="A4797" s="92"/>
      <c r="B4797" s="92"/>
      <c r="C4797" s="92"/>
      <c r="D4797" s="92"/>
      <c r="E4797" s="92"/>
      <c r="F4797" s="14" t="s">
        <v>14</v>
      </c>
      <c r="G4797" s="17">
        <f t="shared" ref="G4797:R4797" si="6857">G4794+G4795+G4796</f>
        <v>0</v>
      </c>
      <c r="H4797" s="17">
        <f t="shared" si="6857"/>
        <v>0</v>
      </c>
      <c r="I4797" s="17">
        <f t="shared" si="6857"/>
        <v>0</v>
      </c>
      <c r="J4797" s="17">
        <f t="shared" si="6857"/>
        <v>0</v>
      </c>
      <c r="K4797" s="17">
        <f t="shared" si="6857"/>
        <v>0</v>
      </c>
      <c r="L4797" s="17">
        <f t="shared" si="6857"/>
        <v>0</v>
      </c>
      <c r="M4797" s="17">
        <f t="shared" si="6857"/>
        <v>0</v>
      </c>
      <c r="N4797" s="17">
        <f t="shared" si="6857"/>
        <v>0</v>
      </c>
      <c r="O4797" s="17">
        <f t="shared" si="6857"/>
        <v>0</v>
      </c>
      <c r="P4797" s="17">
        <f t="shared" si="6857"/>
        <v>0</v>
      </c>
      <c r="Q4797" s="17">
        <f t="shared" si="6857"/>
        <v>0</v>
      </c>
      <c r="R4797" s="17">
        <f t="shared" si="6857"/>
        <v>0</v>
      </c>
      <c r="S4797" s="17">
        <f t="shared" ref="S4797:T4797" si="6858">S4794+S4795+S4796</f>
        <v>0</v>
      </c>
      <c r="T4797" s="17">
        <f t="shared" si="6858"/>
        <v>0</v>
      </c>
      <c r="U4797" s="17"/>
      <c r="V4797" s="17"/>
      <c r="W4797" s="17"/>
      <c r="X4797" s="17">
        <f ca="1">SUM(INDIRECT(ADDRESS((ROW()),AC$2-12,4)):INDIRECT(ADDRESS((ROW()),AC$2-1,4)))</f>
        <v>0</v>
      </c>
      <c r="Y4797" s="86"/>
    </row>
    <row r="4798" spans="1:25" x14ac:dyDescent="0.25">
      <c r="A4798" s="90">
        <f t="shared" ref="A4798" si="6859">A4794+1</f>
        <v>101</v>
      </c>
      <c r="B4798" s="90"/>
      <c r="C4798" s="90"/>
      <c r="D4798" s="90"/>
      <c r="E4798" s="90"/>
      <c r="F4798" s="14" t="s">
        <v>17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5">
        <f ca="1">SUM(INDIRECT(ADDRESS((ROW()),AC$2-12,4)):INDIRECT(ADDRESS((ROW()),AC$2-1,4)))</f>
        <v>0</v>
      </c>
      <c r="Y4798" s="84"/>
    </row>
    <row r="4799" spans="1:25" x14ac:dyDescent="0.25">
      <c r="A4799" s="91"/>
      <c r="B4799" s="91"/>
      <c r="C4799" s="91"/>
      <c r="D4799" s="91"/>
      <c r="E4799" s="91"/>
      <c r="F4799" s="14" t="s">
        <v>16</v>
      </c>
      <c r="G4799" s="15"/>
      <c r="H4799" s="15"/>
      <c r="I4799" s="15"/>
      <c r="J4799" s="15"/>
      <c r="K4799" s="15"/>
      <c r="L4799" s="15"/>
      <c r="M4799" s="16"/>
      <c r="N4799" s="16"/>
      <c r="O4799" s="16"/>
      <c r="P4799" s="16"/>
      <c r="Q4799" s="16"/>
      <c r="R4799" s="16"/>
      <c r="S4799" s="16"/>
      <c r="T4799" s="16"/>
      <c r="U4799" s="16"/>
      <c r="V4799" s="16"/>
      <c r="W4799" s="16"/>
      <c r="X4799" s="15">
        <f ca="1">SUM(INDIRECT(ADDRESS((ROW()),AC$2-12,4)):INDIRECT(ADDRESS((ROW()),AC$2-1,4)))</f>
        <v>0</v>
      </c>
      <c r="Y4799" s="85"/>
    </row>
    <row r="4800" spans="1:25" x14ac:dyDescent="0.25">
      <c r="A4800" s="91"/>
      <c r="B4800" s="91"/>
      <c r="C4800" s="91"/>
      <c r="D4800" s="91"/>
      <c r="E4800" s="91"/>
      <c r="F4800" s="14" t="s">
        <v>24</v>
      </c>
      <c r="G4800" s="15"/>
      <c r="H4800" s="15"/>
      <c r="I4800" s="15"/>
      <c r="J4800" s="15"/>
      <c r="K4800" s="15"/>
      <c r="L4800" s="15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5">
        <f ca="1">SUM(INDIRECT(ADDRESS((ROW()),AC$2-12,4)):INDIRECT(ADDRESS((ROW()),AC$2-1,4)))</f>
        <v>0</v>
      </c>
      <c r="Y4800" s="85"/>
    </row>
    <row r="4801" spans="1:25" x14ac:dyDescent="0.25">
      <c r="A4801" s="92"/>
      <c r="B4801" s="92"/>
      <c r="C4801" s="92"/>
      <c r="D4801" s="92"/>
      <c r="E4801" s="92"/>
      <c r="F4801" s="14" t="s">
        <v>14</v>
      </c>
      <c r="G4801" s="17">
        <f t="shared" ref="G4801:R4801" si="6860">G4798+G4799+G4800</f>
        <v>0</v>
      </c>
      <c r="H4801" s="17">
        <f t="shared" si="6860"/>
        <v>0</v>
      </c>
      <c r="I4801" s="17">
        <f t="shared" si="6860"/>
        <v>0</v>
      </c>
      <c r="J4801" s="17">
        <f t="shared" si="6860"/>
        <v>0</v>
      </c>
      <c r="K4801" s="17">
        <f t="shared" si="6860"/>
        <v>0</v>
      </c>
      <c r="L4801" s="17">
        <f t="shared" si="6860"/>
        <v>0</v>
      </c>
      <c r="M4801" s="17">
        <f t="shared" si="6860"/>
        <v>0</v>
      </c>
      <c r="N4801" s="17">
        <f t="shared" si="6860"/>
        <v>0</v>
      </c>
      <c r="O4801" s="17">
        <f t="shared" si="6860"/>
        <v>0</v>
      </c>
      <c r="P4801" s="17">
        <f t="shared" si="6860"/>
        <v>0</v>
      </c>
      <c r="Q4801" s="17">
        <f t="shared" si="6860"/>
        <v>0</v>
      </c>
      <c r="R4801" s="17">
        <f t="shared" si="6860"/>
        <v>0</v>
      </c>
      <c r="S4801" s="17">
        <f t="shared" ref="S4801:T4801" si="6861">S4798+S4799+S4800</f>
        <v>0</v>
      </c>
      <c r="T4801" s="17">
        <f t="shared" si="6861"/>
        <v>0</v>
      </c>
      <c r="U4801" s="17"/>
      <c r="V4801" s="17"/>
      <c r="W4801" s="17"/>
      <c r="X4801" s="17">
        <f ca="1">SUM(INDIRECT(ADDRESS((ROW()),AC$2-12,4)):INDIRECT(ADDRESS((ROW()),AC$2-1,4)))</f>
        <v>0</v>
      </c>
      <c r="Y4801" s="86"/>
    </row>
    <row r="4802" spans="1:25" x14ac:dyDescent="0.25">
      <c r="A4802" s="90">
        <f t="shared" ref="A4802" si="6862">A4798+1</f>
        <v>102</v>
      </c>
      <c r="B4802" s="90"/>
      <c r="C4802" s="90"/>
      <c r="D4802" s="90"/>
      <c r="E4802" s="90"/>
      <c r="F4802" s="14" t="s">
        <v>17</v>
      </c>
      <c r="G4802" s="15"/>
      <c r="H4802" s="15"/>
      <c r="I4802" s="15"/>
      <c r="J4802" s="15"/>
      <c r="K4802" s="15"/>
      <c r="L4802" s="15"/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  <c r="W4802" s="16"/>
      <c r="X4802" s="15">
        <f ca="1">SUM(INDIRECT(ADDRESS((ROW()),AC$2-12,4)):INDIRECT(ADDRESS((ROW()),AC$2-1,4)))</f>
        <v>0</v>
      </c>
      <c r="Y4802" s="84"/>
    </row>
    <row r="4803" spans="1:25" x14ac:dyDescent="0.25">
      <c r="A4803" s="91"/>
      <c r="B4803" s="91"/>
      <c r="C4803" s="91"/>
      <c r="D4803" s="91"/>
      <c r="E4803" s="91"/>
      <c r="F4803" s="14" t="s">
        <v>16</v>
      </c>
      <c r="G4803" s="15"/>
      <c r="H4803" s="15"/>
      <c r="I4803" s="15"/>
      <c r="J4803" s="15"/>
      <c r="K4803" s="15"/>
      <c r="L4803" s="15"/>
      <c r="M4803" s="16"/>
      <c r="N4803" s="16"/>
      <c r="O4803" s="16"/>
      <c r="P4803" s="16"/>
      <c r="Q4803" s="16"/>
      <c r="R4803" s="16"/>
      <c r="S4803" s="16"/>
      <c r="T4803" s="16"/>
      <c r="U4803" s="16"/>
      <c r="V4803" s="16"/>
      <c r="W4803" s="16"/>
      <c r="X4803" s="15">
        <f ca="1">SUM(INDIRECT(ADDRESS((ROW()),AC$2-12,4)):INDIRECT(ADDRESS((ROW()),AC$2-1,4)))</f>
        <v>0</v>
      </c>
      <c r="Y4803" s="85"/>
    </row>
    <row r="4804" spans="1:25" x14ac:dyDescent="0.25">
      <c r="A4804" s="91"/>
      <c r="B4804" s="91"/>
      <c r="C4804" s="91"/>
      <c r="D4804" s="91"/>
      <c r="E4804" s="91"/>
      <c r="F4804" s="14" t="s">
        <v>24</v>
      </c>
      <c r="G4804" s="15"/>
      <c r="H4804" s="15"/>
      <c r="I4804" s="15"/>
      <c r="J4804" s="15"/>
      <c r="K4804" s="15"/>
      <c r="L4804" s="15"/>
      <c r="M4804" s="16"/>
      <c r="N4804" s="16"/>
      <c r="O4804" s="16"/>
      <c r="P4804" s="16"/>
      <c r="Q4804" s="16"/>
      <c r="R4804" s="16"/>
      <c r="S4804" s="16"/>
      <c r="T4804" s="16"/>
      <c r="U4804" s="16"/>
      <c r="V4804" s="16"/>
      <c r="W4804" s="16"/>
      <c r="X4804" s="15">
        <f ca="1">SUM(INDIRECT(ADDRESS((ROW()),AC$2-12,4)):INDIRECT(ADDRESS((ROW()),AC$2-1,4)))</f>
        <v>0</v>
      </c>
      <c r="Y4804" s="85"/>
    </row>
    <row r="4805" spans="1:25" x14ac:dyDescent="0.25">
      <c r="A4805" s="92"/>
      <c r="B4805" s="92"/>
      <c r="C4805" s="92"/>
      <c r="D4805" s="92"/>
      <c r="E4805" s="92"/>
      <c r="F4805" s="14" t="s">
        <v>14</v>
      </c>
      <c r="G4805" s="17">
        <f t="shared" ref="G4805:R4805" si="6863">G4802+G4803+G4804</f>
        <v>0</v>
      </c>
      <c r="H4805" s="17">
        <f t="shared" si="6863"/>
        <v>0</v>
      </c>
      <c r="I4805" s="17">
        <f t="shared" si="6863"/>
        <v>0</v>
      </c>
      <c r="J4805" s="17">
        <f t="shared" si="6863"/>
        <v>0</v>
      </c>
      <c r="K4805" s="17">
        <f t="shared" si="6863"/>
        <v>0</v>
      </c>
      <c r="L4805" s="17">
        <f t="shared" si="6863"/>
        <v>0</v>
      </c>
      <c r="M4805" s="17">
        <f t="shared" si="6863"/>
        <v>0</v>
      </c>
      <c r="N4805" s="17">
        <f t="shared" si="6863"/>
        <v>0</v>
      </c>
      <c r="O4805" s="17">
        <f t="shared" si="6863"/>
        <v>0</v>
      </c>
      <c r="P4805" s="17">
        <f t="shared" si="6863"/>
        <v>0</v>
      </c>
      <c r="Q4805" s="17">
        <f t="shared" si="6863"/>
        <v>0</v>
      </c>
      <c r="R4805" s="17">
        <f t="shared" si="6863"/>
        <v>0</v>
      </c>
      <c r="S4805" s="17">
        <f t="shared" ref="S4805:T4805" si="6864">S4802+S4803+S4804</f>
        <v>0</v>
      </c>
      <c r="T4805" s="17">
        <f t="shared" si="6864"/>
        <v>0</v>
      </c>
      <c r="U4805" s="17"/>
      <c r="V4805" s="17"/>
      <c r="W4805" s="17"/>
      <c r="X4805" s="17">
        <f ca="1">SUM(INDIRECT(ADDRESS((ROW()),AC$2-12,4)):INDIRECT(ADDRESS((ROW()),AC$2-1,4)))</f>
        <v>0</v>
      </c>
      <c r="Y4805" s="86"/>
    </row>
    <row r="4806" spans="1:25" x14ac:dyDescent="0.25">
      <c r="A4806" s="90">
        <f t="shared" ref="A4806" si="6865">A4802+1</f>
        <v>103</v>
      </c>
      <c r="B4806" s="90"/>
      <c r="C4806" s="90"/>
      <c r="D4806" s="90"/>
      <c r="E4806" s="90"/>
      <c r="F4806" s="14" t="s">
        <v>17</v>
      </c>
      <c r="G4806" s="15"/>
      <c r="H4806" s="15"/>
      <c r="I4806" s="15"/>
      <c r="J4806" s="15"/>
      <c r="K4806" s="15"/>
      <c r="L4806" s="15"/>
      <c r="M4806" s="16"/>
      <c r="N4806" s="16"/>
      <c r="O4806" s="16"/>
      <c r="P4806" s="16"/>
      <c r="Q4806" s="16"/>
      <c r="R4806" s="16"/>
      <c r="S4806" s="16"/>
      <c r="T4806" s="16"/>
      <c r="U4806" s="16"/>
      <c r="V4806" s="16"/>
      <c r="W4806" s="16"/>
      <c r="X4806" s="15">
        <f ca="1">SUM(INDIRECT(ADDRESS((ROW()),AC$2-12,4)):INDIRECT(ADDRESS((ROW()),AC$2-1,4)))</f>
        <v>0</v>
      </c>
      <c r="Y4806" s="84"/>
    </row>
    <row r="4807" spans="1:25" x14ac:dyDescent="0.25">
      <c r="A4807" s="91"/>
      <c r="B4807" s="91"/>
      <c r="C4807" s="91"/>
      <c r="D4807" s="91"/>
      <c r="E4807" s="91"/>
      <c r="F4807" s="14" t="s">
        <v>16</v>
      </c>
      <c r="G4807" s="15"/>
      <c r="H4807" s="15"/>
      <c r="I4807" s="15"/>
      <c r="J4807" s="15"/>
      <c r="K4807" s="15"/>
      <c r="L4807" s="15"/>
      <c r="M4807" s="16"/>
      <c r="N4807" s="16"/>
      <c r="O4807" s="16"/>
      <c r="P4807" s="16"/>
      <c r="Q4807" s="16"/>
      <c r="R4807" s="16"/>
      <c r="S4807" s="16"/>
      <c r="T4807" s="16"/>
      <c r="U4807" s="16"/>
      <c r="V4807" s="16"/>
      <c r="W4807" s="16"/>
      <c r="X4807" s="15">
        <f ca="1">SUM(INDIRECT(ADDRESS((ROW()),AC$2-12,4)):INDIRECT(ADDRESS((ROW()),AC$2-1,4)))</f>
        <v>0</v>
      </c>
      <c r="Y4807" s="85"/>
    </row>
    <row r="4808" spans="1:25" x14ac:dyDescent="0.25">
      <c r="A4808" s="91"/>
      <c r="B4808" s="91"/>
      <c r="C4808" s="91"/>
      <c r="D4808" s="91"/>
      <c r="E4808" s="91"/>
      <c r="F4808" s="14" t="s">
        <v>24</v>
      </c>
      <c r="G4808" s="15"/>
      <c r="H4808" s="15"/>
      <c r="I4808" s="15"/>
      <c r="J4808" s="15"/>
      <c r="K4808" s="15"/>
      <c r="L4808" s="15"/>
      <c r="M4808" s="16"/>
      <c r="N4808" s="16"/>
      <c r="O4808" s="16"/>
      <c r="P4808" s="16"/>
      <c r="Q4808" s="16"/>
      <c r="R4808" s="16"/>
      <c r="S4808" s="16"/>
      <c r="T4808" s="16"/>
      <c r="U4808" s="16"/>
      <c r="V4808" s="16"/>
      <c r="W4808" s="16"/>
      <c r="X4808" s="15">
        <f ca="1">SUM(INDIRECT(ADDRESS((ROW()),AC$2-12,4)):INDIRECT(ADDRESS((ROW()),AC$2-1,4)))</f>
        <v>0</v>
      </c>
      <c r="Y4808" s="85"/>
    </row>
    <row r="4809" spans="1:25" x14ac:dyDescent="0.25">
      <c r="A4809" s="92"/>
      <c r="B4809" s="92"/>
      <c r="C4809" s="92"/>
      <c r="D4809" s="92"/>
      <c r="E4809" s="92"/>
      <c r="F4809" s="14" t="s">
        <v>14</v>
      </c>
      <c r="G4809" s="17">
        <f t="shared" ref="G4809:R4809" si="6866">G4806+G4807+G4808</f>
        <v>0</v>
      </c>
      <c r="H4809" s="17">
        <f t="shared" si="6866"/>
        <v>0</v>
      </c>
      <c r="I4809" s="17">
        <f t="shared" si="6866"/>
        <v>0</v>
      </c>
      <c r="J4809" s="17">
        <f t="shared" si="6866"/>
        <v>0</v>
      </c>
      <c r="K4809" s="17">
        <f t="shared" si="6866"/>
        <v>0</v>
      </c>
      <c r="L4809" s="17">
        <f t="shared" si="6866"/>
        <v>0</v>
      </c>
      <c r="M4809" s="17">
        <f t="shared" si="6866"/>
        <v>0</v>
      </c>
      <c r="N4809" s="17">
        <f t="shared" si="6866"/>
        <v>0</v>
      </c>
      <c r="O4809" s="17">
        <f t="shared" si="6866"/>
        <v>0</v>
      </c>
      <c r="P4809" s="17">
        <f t="shared" si="6866"/>
        <v>0</v>
      </c>
      <c r="Q4809" s="17">
        <f t="shared" si="6866"/>
        <v>0</v>
      </c>
      <c r="R4809" s="17">
        <f t="shared" si="6866"/>
        <v>0</v>
      </c>
      <c r="S4809" s="17">
        <f t="shared" ref="S4809:T4809" si="6867">S4806+S4807+S4808</f>
        <v>0</v>
      </c>
      <c r="T4809" s="17">
        <f t="shared" si="6867"/>
        <v>0</v>
      </c>
      <c r="U4809" s="17"/>
      <c r="V4809" s="17"/>
      <c r="W4809" s="17"/>
      <c r="X4809" s="17">
        <f ca="1">SUM(INDIRECT(ADDRESS((ROW()),AC$2-12,4)):INDIRECT(ADDRESS((ROW()),AC$2-1,4)))</f>
        <v>0</v>
      </c>
      <c r="Y4809" s="86"/>
    </row>
    <row r="4810" spans="1:25" x14ac:dyDescent="0.25">
      <c r="A4810" s="90">
        <f t="shared" ref="A4810" si="6868">A4806+1</f>
        <v>104</v>
      </c>
      <c r="B4810" s="90"/>
      <c r="C4810" s="90"/>
      <c r="D4810" s="90"/>
      <c r="E4810" s="90"/>
      <c r="F4810" s="14" t="s">
        <v>17</v>
      </c>
      <c r="G4810" s="15"/>
      <c r="H4810" s="15"/>
      <c r="I4810" s="15"/>
      <c r="J4810" s="15"/>
      <c r="K4810" s="15"/>
      <c r="L4810" s="15"/>
      <c r="M4810" s="16"/>
      <c r="N4810" s="16"/>
      <c r="O4810" s="16"/>
      <c r="P4810" s="16"/>
      <c r="Q4810" s="16"/>
      <c r="R4810" s="16"/>
      <c r="S4810" s="16"/>
      <c r="T4810" s="16"/>
      <c r="U4810" s="16"/>
      <c r="V4810" s="16"/>
      <c r="W4810" s="16"/>
      <c r="X4810" s="15">
        <f ca="1">SUM(INDIRECT(ADDRESS((ROW()),AC$2-12,4)):INDIRECT(ADDRESS((ROW()),AC$2-1,4)))</f>
        <v>0</v>
      </c>
      <c r="Y4810" s="84"/>
    </row>
    <row r="4811" spans="1:25" x14ac:dyDescent="0.25">
      <c r="A4811" s="91"/>
      <c r="B4811" s="91"/>
      <c r="C4811" s="91"/>
      <c r="D4811" s="91"/>
      <c r="E4811" s="91"/>
      <c r="F4811" s="14" t="s">
        <v>16</v>
      </c>
      <c r="G4811" s="15"/>
      <c r="H4811" s="15"/>
      <c r="I4811" s="15"/>
      <c r="J4811" s="15"/>
      <c r="K4811" s="15"/>
      <c r="L4811" s="15"/>
      <c r="M4811" s="16"/>
      <c r="N4811" s="16"/>
      <c r="O4811" s="16"/>
      <c r="P4811" s="16"/>
      <c r="Q4811" s="16"/>
      <c r="R4811" s="16"/>
      <c r="S4811" s="16"/>
      <c r="T4811" s="16"/>
      <c r="U4811" s="16"/>
      <c r="V4811" s="16"/>
      <c r="W4811" s="16"/>
      <c r="X4811" s="15">
        <f ca="1">SUM(INDIRECT(ADDRESS((ROW()),AC$2-12,4)):INDIRECT(ADDRESS((ROW()),AC$2-1,4)))</f>
        <v>0</v>
      </c>
      <c r="Y4811" s="85"/>
    </row>
    <row r="4812" spans="1:25" x14ac:dyDescent="0.25">
      <c r="A4812" s="91"/>
      <c r="B4812" s="91"/>
      <c r="C4812" s="91"/>
      <c r="D4812" s="91"/>
      <c r="E4812" s="91"/>
      <c r="F4812" s="14" t="s">
        <v>24</v>
      </c>
      <c r="G4812" s="15"/>
      <c r="H4812" s="15"/>
      <c r="I4812" s="15"/>
      <c r="J4812" s="15"/>
      <c r="K4812" s="15"/>
      <c r="L4812" s="15"/>
      <c r="M4812" s="16"/>
      <c r="N4812" s="16"/>
      <c r="O4812" s="16"/>
      <c r="P4812" s="16"/>
      <c r="Q4812" s="16"/>
      <c r="R4812" s="16"/>
      <c r="S4812" s="16"/>
      <c r="T4812" s="16"/>
      <c r="U4812" s="16"/>
      <c r="V4812" s="16"/>
      <c r="W4812" s="16"/>
      <c r="X4812" s="15">
        <f ca="1">SUM(INDIRECT(ADDRESS((ROW()),AC$2-12,4)):INDIRECT(ADDRESS((ROW()),AC$2-1,4)))</f>
        <v>0</v>
      </c>
      <c r="Y4812" s="85"/>
    </row>
    <row r="4813" spans="1:25" x14ac:dyDescent="0.25">
      <c r="A4813" s="92"/>
      <c r="B4813" s="92"/>
      <c r="C4813" s="92"/>
      <c r="D4813" s="92"/>
      <c r="E4813" s="92"/>
      <c r="F4813" s="14" t="s">
        <v>14</v>
      </c>
      <c r="G4813" s="17">
        <f t="shared" ref="G4813:R4813" si="6869">G4810+G4811+G4812</f>
        <v>0</v>
      </c>
      <c r="H4813" s="17">
        <f t="shared" si="6869"/>
        <v>0</v>
      </c>
      <c r="I4813" s="17">
        <f t="shared" si="6869"/>
        <v>0</v>
      </c>
      <c r="J4813" s="17">
        <f t="shared" si="6869"/>
        <v>0</v>
      </c>
      <c r="K4813" s="17">
        <f t="shared" si="6869"/>
        <v>0</v>
      </c>
      <c r="L4813" s="17">
        <f t="shared" si="6869"/>
        <v>0</v>
      </c>
      <c r="M4813" s="17">
        <f t="shared" si="6869"/>
        <v>0</v>
      </c>
      <c r="N4813" s="17">
        <f t="shared" si="6869"/>
        <v>0</v>
      </c>
      <c r="O4813" s="17">
        <f t="shared" si="6869"/>
        <v>0</v>
      </c>
      <c r="P4813" s="17">
        <f t="shared" si="6869"/>
        <v>0</v>
      </c>
      <c r="Q4813" s="17">
        <f t="shared" si="6869"/>
        <v>0</v>
      </c>
      <c r="R4813" s="17">
        <f t="shared" si="6869"/>
        <v>0</v>
      </c>
      <c r="S4813" s="17">
        <f t="shared" ref="S4813:T4813" si="6870">S4810+S4811+S4812</f>
        <v>0</v>
      </c>
      <c r="T4813" s="17">
        <f t="shared" si="6870"/>
        <v>0</v>
      </c>
      <c r="U4813" s="17"/>
      <c r="V4813" s="17"/>
      <c r="W4813" s="17"/>
      <c r="X4813" s="17">
        <f ca="1">SUM(INDIRECT(ADDRESS((ROW()),AC$2-12,4)):INDIRECT(ADDRESS((ROW()),AC$2-1,4)))</f>
        <v>0</v>
      </c>
      <c r="Y4813" s="86"/>
    </row>
    <row r="4814" spans="1:25" x14ac:dyDescent="0.25">
      <c r="A4814" s="90">
        <f t="shared" ref="A4814" si="6871">A4810+1</f>
        <v>105</v>
      </c>
      <c r="B4814" s="90"/>
      <c r="C4814" s="90"/>
      <c r="D4814" s="90"/>
      <c r="E4814" s="90"/>
      <c r="F4814" s="14" t="s">
        <v>17</v>
      </c>
      <c r="G4814" s="15"/>
      <c r="H4814" s="15"/>
      <c r="I4814" s="15"/>
      <c r="J4814" s="15"/>
      <c r="K4814" s="15"/>
      <c r="L4814" s="15"/>
      <c r="M4814" s="16"/>
      <c r="N4814" s="16"/>
      <c r="O4814" s="16"/>
      <c r="P4814" s="16"/>
      <c r="Q4814" s="16"/>
      <c r="R4814" s="16"/>
      <c r="S4814" s="16"/>
      <c r="T4814" s="16"/>
      <c r="U4814" s="16"/>
      <c r="V4814" s="16"/>
      <c r="W4814" s="16"/>
      <c r="X4814" s="15">
        <f ca="1">SUM(INDIRECT(ADDRESS((ROW()),AC$2-12,4)):INDIRECT(ADDRESS((ROW()),AC$2-1,4)))</f>
        <v>0</v>
      </c>
      <c r="Y4814" s="84"/>
    </row>
    <row r="4815" spans="1:25" x14ac:dyDescent="0.25">
      <c r="A4815" s="91"/>
      <c r="B4815" s="91"/>
      <c r="C4815" s="91"/>
      <c r="D4815" s="91"/>
      <c r="E4815" s="91"/>
      <c r="F4815" s="14" t="s">
        <v>16</v>
      </c>
      <c r="G4815" s="15"/>
      <c r="H4815" s="15"/>
      <c r="I4815" s="15"/>
      <c r="J4815" s="15"/>
      <c r="K4815" s="15"/>
      <c r="L4815" s="15"/>
      <c r="M4815" s="16"/>
      <c r="N4815" s="16"/>
      <c r="O4815" s="16"/>
      <c r="P4815" s="16"/>
      <c r="Q4815" s="16"/>
      <c r="R4815" s="16"/>
      <c r="S4815" s="16"/>
      <c r="T4815" s="16"/>
      <c r="U4815" s="16"/>
      <c r="V4815" s="16"/>
      <c r="W4815" s="16"/>
      <c r="X4815" s="15">
        <f ca="1">SUM(INDIRECT(ADDRESS((ROW()),AC$2-12,4)):INDIRECT(ADDRESS((ROW()),AC$2-1,4)))</f>
        <v>0</v>
      </c>
      <c r="Y4815" s="85"/>
    </row>
    <row r="4816" spans="1:25" x14ac:dyDescent="0.25">
      <c r="A4816" s="91"/>
      <c r="B4816" s="91"/>
      <c r="C4816" s="91"/>
      <c r="D4816" s="91"/>
      <c r="E4816" s="91"/>
      <c r="F4816" s="14" t="s">
        <v>24</v>
      </c>
      <c r="G4816" s="15"/>
      <c r="H4816" s="15"/>
      <c r="I4816" s="15"/>
      <c r="J4816" s="15"/>
      <c r="K4816" s="15"/>
      <c r="L4816" s="15"/>
      <c r="M4816" s="16"/>
      <c r="N4816" s="16"/>
      <c r="O4816" s="16"/>
      <c r="P4816" s="16"/>
      <c r="Q4816" s="16"/>
      <c r="R4816" s="16"/>
      <c r="S4816" s="16"/>
      <c r="T4816" s="16"/>
      <c r="U4816" s="16"/>
      <c r="V4816" s="16"/>
      <c r="W4816" s="16"/>
      <c r="X4816" s="15">
        <f ca="1">SUM(INDIRECT(ADDRESS((ROW()),AC$2-12,4)):INDIRECT(ADDRESS((ROW()),AC$2-1,4)))</f>
        <v>0</v>
      </c>
      <c r="Y4816" s="85"/>
    </row>
    <row r="4817" spans="1:25" x14ac:dyDescent="0.25">
      <c r="A4817" s="92"/>
      <c r="B4817" s="92"/>
      <c r="C4817" s="92"/>
      <c r="D4817" s="92"/>
      <c r="E4817" s="92"/>
      <c r="F4817" s="14" t="s">
        <v>14</v>
      </c>
      <c r="G4817" s="17">
        <f t="shared" ref="G4817:R4817" si="6872">G4814+G4815+G4816</f>
        <v>0</v>
      </c>
      <c r="H4817" s="17">
        <f t="shared" si="6872"/>
        <v>0</v>
      </c>
      <c r="I4817" s="17">
        <f t="shared" si="6872"/>
        <v>0</v>
      </c>
      <c r="J4817" s="17">
        <f t="shared" si="6872"/>
        <v>0</v>
      </c>
      <c r="K4817" s="17">
        <f t="shared" si="6872"/>
        <v>0</v>
      </c>
      <c r="L4817" s="17">
        <f t="shared" si="6872"/>
        <v>0</v>
      </c>
      <c r="M4817" s="17">
        <f t="shared" si="6872"/>
        <v>0</v>
      </c>
      <c r="N4817" s="17">
        <f t="shared" si="6872"/>
        <v>0</v>
      </c>
      <c r="O4817" s="17">
        <f t="shared" si="6872"/>
        <v>0</v>
      </c>
      <c r="P4817" s="17">
        <f t="shared" si="6872"/>
        <v>0</v>
      </c>
      <c r="Q4817" s="17">
        <f t="shared" si="6872"/>
        <v>0</v>
      </c>
      <c r="R4817" s="17">
        <f t="shared" si="6872"/>
        <v>0</v>
      </c>
      <c r="S4817" s="17">
        <f t="shared" ref="S4817:T4817" si="6873">S4814+S4815+S4816</f>
        <v>0</v>
      </c>
      <c r="T4817" s="17">
        <f t="shared" si="6873"/>
        <v>0</v>
      </c>
      <c r="U4817" s="17"/>
      <c r="V4817" s="17"/>
      <c r="W4817" s="17"/>
      <c r="X4817" s="17">
        <f ca="1">SUM(INDIRECT(ADDRESS((ROW()),AC$2-12,4)):INDIRECT(ADDRESS((ROW()),AC$2-1,4)))</f>
        <v>0</v>
      </c>
      <c r="Y4817" s="86"/>
    </row>
    <row r="4818" spans="1:25" x14ac:dyDescent="0.25">
      <c r="A4818" s="90">
        <f t="shared" ref="A4818" si="6874">A4814+1</f>
        <v>106</v>
      </c>
      <c r="B4818" s="90"/>
      <c r="C4818" s="90"/>
      <c r="D4818" s="90"/>
      <c r="E4818" s="90"/>
      <c r="F4818" s="14" t="s">
        <v>17</v>
      </c>
      <c r="G4818" s="15"/>
      <c r="H4818" s="15"/>
      <c r="I4818" s="15"/>
      <c r="J4818" s="15"/>
      <c r="K4818" s="15"/>
      <c r="L4818" s="15"/>
      <c r="M4818" s="16"/>
      <c r="N4818" s="16"/>
      <c r="O4818" s="16"/>
      <c r="P4818" s="16"/>
      <c r="Q4818" s="16"/>
      <c r="R4818" s="16"/>
      <c r="S4818" s="16"/>
      <c r="T4818" s="16"/>
      <c r="U4818" s="16"/>
      <c r="V4818" s="16"/>
      <c r="W4818" s="16"/>
      <c r="X4818" s="15">
        <f ca="1">SUM(INDIRECT(ADDRESS((ROW()),AC$2-12,4)):INDIRECT(ADDRESS((ROW()),AC$2-1,4)))</f>
        <v>0</v>
      </c>
      <c r="Y4818" s="84"/>
    </row>
    <row r="4819" spans="1:25" x14ac:dyDescent="0.25">
      <c r="A4819" s="91"/>
      <c r="B4819" s="91"/>
      <c r="C4819" s="91"/>
      <c r="D4819" s="91"/>
      <c r="E4819" s="91"/>
      <c r="F4819" s="14" t="s">
        <v>16</v>
      </c>
      <c r="G4819" s="15"/>
      <c r="H4819" s="15"/>
      <c r="I4819" s="15"/>
      <c r="J4819" s="15"/>
      <c r="K4819" s="15"/>
      <c r="L4819" s="15"/>
      <c r="M4819" s="16"/>
      <c r="N4819" s="16"/>
      <c r="O4819" s="16"/>
      <c r="P4819" s="16"/>
      <c r="Q4819" s="16"/>
      <c r="R4819" s="16"/>
      <c r="S4819" s="16"/>
      <c r="T4819" s="16"/>
      <c r="U4819" s="16"/>
      <c r="V4819" s="16"/>
      <c r="W4819" s="16"/>
      <c r="X4819" s="15">
        <f ca="1">SUM(INDIRECT(ADDRESS((ROW()),AC$2-12,4)):INDIRECT(ADDRESS((ROW()),AC$2-1,4)))</f>
        <v>0</v>
      </c>
      <c r="Y4819" s="85"/>
    </row>
    <row r="4820" spans="1:25" x14ac:dyDescent="0.25">
      <c r="A4820" s="91"/>
      <c r="B4820" s="91"/>
      <c r="C4820" s="91"/>
      <c r="D4820" s="91"/>
      <c r="E4820" s="91"/>
      <c r="F4820" s="14" t="s">
        <v>24</v>
      </c>
      <c r="G4820" s="15"/>
      <c r="H4820" s="15"/>
      <c r="I4820" s="15"/>
      <c r="J4820" s="15"/>
      <c r="K4820" s="15"/>
      <c r="L4820" s="15"/>
      <c r="M4820" s="16"/>
      <c r="N4820" s="16"/>
      <c r="O4820" s="16"/>
      <c r="P4820" s="16"/>
      <c r="Q4820" s="16"/>
      <c r="R4820" s="16"/>
      <c r="S4820" s="16"/>
      <c r="T4820" s="16"/>
      <c r="U4820" s="16"/>
      <c r="V4820" s="16"/>
      <c r="W4820" s="16"/>
      <c r="X4820" s="15">
        <f ca="1">SUM(INDIRECT(ADDRESS((ROW()),AC$2-12,4)):INDIRECT(ADDRESS((ROW()),AC$2-1,4)))</f>
        <v>0</v>
      </c>
      <c r="Y4820" s="85"/>
    </row>
    <row r="4821" spans="1:25" x14ac:dyDescent="0.25">
      <c r="A4821" s="92"/>
      <c r="B4821" s="92"/>
      <c r="C4821" s="92"/>
      <c r="D4821" s="92"/>
      <c r="E4821" s="92"/>
      <c r="F4821" s="14" t="s">
        <v>14</v>
      </c>
      <c r="G4821" s="17">
        <f t="shared" ref="G4821:R4821" si="6875">G4818+G4819+G4820</f>
        <v>0</v>
      </c>
      <c r="H4821" s="17">
        <f t="shared" si="6875"/>
        <v>0</v>
      </c>
      <c r="I4821" s="17">
        <f t="shared" si="6875"/>
        <v>0</v>
      </c>
      <c r="J4821" s="17">
        <f t="shared" si="6875"/>
        <v>0</v>
      </c>
      <c r="K4821" s="17">
        <f t="shared" si="6875"/>
        <v>0</v>
      </c>
      <c r="L4821" s="17">
        <f t="shared" si="6875"/>
        <v>0</v>
      </c>
      <c r="M4821" s="17">
        <f t="shared" si="6875"/>
        <v>0</v>
      </c>
      <c r="N4821" s="17">
        <f t="shared" si="6875"/>
        <v>0</v>
      </c>
      <c r="O4821" s="17">
        <f t="shared" si="6875"/>
        <v>0</v>
      </c>
      <c r="P4821" s="17">
        <f t="shared" si="6875"/>
        <v>0</v>
      </c>
      <c r="Q4821" s="17">
        <f t="shared" si="6875"/>
        <v>0</v>
      </c>
      <c r="R4821" s="17">
        <f t="shared" si="6875"/>
        <v>0</v>
      </c>
      <c r="S4821" s="17">
        <f t="shared" ref="S4821:T4821" si="6876">S4818+S4819+S4820</f>
        <v>0</v>
      </c>
      <c r="T4821" s="17">
        <f t="shared" si="6876"/>
        <v>0</v>
      </c>
      <c r="U4821" s="17"/>
      <c r="V4821" s="17"/>
      <c r="W4821" s="17"/>
      <c r="X4821" s="17">
        <f ca="1">SUM(INDIRECT(ADDRESS((ROW()),AC$2-12,4)):INDIRECT(ADDRESS((ROW()),AC$2-1,4)))</f>
        <v>0</v>
      </c>
      <c r="Y4821" s="86"/>
    </row>
    <row r="4822" spans="1:25" x14ac:dyDescent="0.25">
      <c r="A4822" s="90">
        <f t="shared" ref="A4822" si="6877">A4818+1</f>
        <v>107</v>
      </c>
      <c r="B4822" s="90"/>
      <c r="C4822" s="90"/>
      <c r="D4822" s="90"/>
      <c r="E4822" s="90"/>
      <c r="F4822" s="14" t="s">
        <v>17</v>
      </c>
      <c r="G4822" s="15"/>
      <c r="H4822" s="15"/>
      <c r="I4822" s="15"/>
      <c r="J4822" s="15"/>
      <c r="K4822" s="15"/>
      <c r="L4822" s="15"/>
      <c r="M4822" s="16"/>
      <c r="N4822" s="16"/>
      <c r="O4822" s="16"/>
      <c r="P4822" s="16"/>
      <c r="Q4822" s="16"/>
      <c r="R4822" s="16"/>
      <c r="S4822" s="16"/>
      <c r="T4822" s="16"/>
      <c r="U4822" s="16"/>
      <c r="V4822" s="16"/>
      <c r="W4822" s="16"/>
      <c r="X4822" s="15">
        <f ca="1">SUM(INDIRECT(ADDRESS((ROW()),AC$2-12,4)):INDIRECT(ADDRESS((ROW()),AC$2-1,4)))</f>
        <v>0</v>
      </c>
      <c r="Y4822" s="84"/>
    </row>
    <row r="4823" spans="1:25" x14ac:dyDescent="0.25">
      <c r="A4823" s="91"/>
      <c r="B4823" s="91"/>
      <c r="C4823" s="91"/>
      <c r="D4823" s="91"/>
      <c r="E4823" s="91"/>
      <c r="F4823" s="14" t="s">
        <v>16</v>
      </c>
      <c r="G4823" s="15"/>
      <c r="H4823" s="15"/>
      <c r="I4823" s="15"/>
      <c r="J4823" s="15"/>
      <c r="K4823" s="15"/>
      <c r="L4823" s="15"/>
      <c r="M4823" s="16"/>
      <c r="N4823" s="16"/>
      <c r="O4823" s="16"/>
      <c r="P4823" s="16"/>
      <c r="Q4823" s="16"/>
      <c r="R4823" s="16"/>
      <c r="S4823" s="16"/>
      <c r="T4823" s="16"/>
      <c r="U4823" s="16"/>
      <c r="V4823" s="16"/>
      <c r="W4823" s="16"/>
      <c r="X4823" s="15">
        <f ca="1">SUM(INDIRECT(ADDRESS((ROW()),AC$2-12,4)):INDIRECT(ADDRESS((ROW()),AC$2-1,4)))</f>
        <v>0</v>
      </c>
      <c r="Y4823" s="85"/>
    </row>
    <row r="4824" spans="1:25" x14ac:dyDescent="0.25">
      <c r="A4824" s="91"/>
      <c r="B4824" s="91"/>
      <c r="C4824" s="91"/>
      <c r="D4824" s="91"/>
      <c r="E4824" s="91"/>
      <c r="F4824" s="14" t="s">
        <v>24</v>
      </c>
      <c r="G4824" s="15"/>
      <c r="H4824" s="15"/>
      <c r="I4824" s="15"/>
      <c r="J4824" s="15"/>
      <c r="K4824" s="15"/>
      <c r="L4824" s="15"/>
      <c r="M4824" s="16"/>
      <c r="N4824" s="16"/>
      <c r="O4824" s="16"/>
      <c r="P4824" s="16"/>
      <c r="Q4824" s="16"/>
      <c r="R4824" s="16"/>
      <c r="S4824" s="16"/>
      <c r="T4824" s="16"/>
      <c r="U4824" s="16"/>
      <c r="V4824" s="16"/>
      <c r="W4824" s="16"/>
      <c r="X4824" s="15">
        <f ca="1">SUM(INDIRECT(ADDRESS((ROW()),AC$2-12,4)):INDIRECT(ADDRESS((ROW()),AC$2-1,4)))</f>
        <v>0</v>
      </c>
      <c r="Y4824" s="85"/>
    </row>
    <row r="4825" spans="1:25" x14ac:dyDescent="0.25">
      <c r="A4825" s="92"/>
      <c r="B4825" s="92"/>
      <c r="C4825" s="92"/>
      <c r="D4825" s="92"/>
      <c r="E4825" s="92"/>
      <c r="F4825" s="14" t="s">
        <v>14</v>
      </c>
      <c r="G4825" s="17">
        <f t="shared" ref="G4825:R4825" si="6878">G4822+G4823+G4824</f>
        <v>0</v>
      </c>
      <c r="H4825" s="17">
        <f t="shared" si="6878"/>
        <v>0</v>
      </c>
      <c r="I4825" s="17">
        <f t="shared" si="6878"/>
        <v>0</v>
      </c>
      <c r="J4825" s="17">
        <f t="shared" si="6878"/>
        <v>0</v>
      </c>
      <c r="K4825" s="17">
        <f t="shared" si="6878"/>
        <v>0</v>
      </c>
      <c r="L4825" s="17">
        <f t="shared" si="6878"/>
        <v>0</v>
      </c>
      <c r="M4825" s="17">
        <f t="shared" si="6878"/>
        <v>0</v>
      </c>
      <c r="N4825" s="17">
        <f t="shared" si="6878"/>
        <v>0</v>
      </c>
      <c r="O4825" s="17">
        <f t="shared" si="6878"/>
        <v>0</v>
      </c>
      <c r="P4825" s="17">
        <f t="shared" si="6878"/>
        <v>0</v>
      </c>
      <c r="Q4825" s="17">
        <f t="shared" si="6878"/>
        <v>0</v>
      </c>
      <c r="R4825" s="17">
        <f t="shared" si="6878"/>
        <v>0</v>
      </c>
      <c r="S4825" s="17">
        <f t="shared" ref="S4825:T4825" si="6879">S4822+S4823+S4824</f>
        <v>0</v>
      </c>
      <c r="T4825" s="17">
        <f t="shared" si="6879"/>
        <v>0</v>
      </c>
      <c r="U4825" s="17"/>
      <c r="V4825" s="17"/>
      <c r="W4825" s="17"/>
      <c r="X4825" s="17">
        <f ca="1">SUM(INDIRECT(ADDRESS((ROW()),AC$2-12,4)):INDIRECT(ADDRESS((ROW()),AC$2-1,4)))</f>
        <v>0</v>
      </c>
      <c r="Y4825" s="86"/>
    </row>
    <row r="4826" spans="1:25" x14ac:dyDescent="0.25">
      <c r="A4826" s="90">
        <f t="shared" ref="A4826" si="6880">A4822+1</f>
        <v>108</v>
      </c>
      <c r="B4826" s="90"/>
      <c r="C4826" s="90"/>
      <c r="D4826" s="90"/>
      <c r="E4826" s="90"/>
      <c r="F4826" s="14" t="s">
        <v>17</v>
      </c>
      <c r="G4826" s="15"/>
      <c r="H4826" s="15"/>
      <c r="I4826" s="15"/>
      <c r="J4826" s="15"/>
      <c r="K4826" s="15"/>
      <c r="L4826" s="15"/>
      <c r="M4826" s="16"/>
      <c r="N4826" s="16"/>
      <c r="O4826" s="16"/>
      <c r="P4826" s="16"/>
      <c r="Q4826" s="16"/>
      <c r="R4826" s="16"/>
      <c r="S4826" s="16"/>
      <c r="T4826" s="16"/>
      <c r="U4826" s="16"/>
      <c r="V4826" s="16"/>
      <c r="W4826" s="16"/>
      <c r="X4826" s="15">
        <f ca="1">SUM(INDIRECT(ADDRESS((ROW()),AC$2-12,4)):INDIRECT(ADDRESS((ROW()),AC$2-1,4)))</f>
        <v>0</v>
      </c>
      <c r="Y4826" s="84"/>
    </row>
    <row r="4827" spans="1:25" x14ac:dyDescent="0.25">
      <c r="A4827" s="91"/>
      <c r="B4827" s="91"/>
      <c r="C4827" s="91"/>
      <c r="D4827" s="91"/>
      <c r="E4827" s="91"/>
      <c r="F4827" s="14" t="s">
        <v>16</v>
      </c>
      <c r="G4827" s="15"/>
      <c r="H4827" s="15"/>
      <c r="I4827" s="15"/>
      <c r="J4827" s="15"/>
      <c r="K4827" s="15"/>
      <c r="L4827" s="15"/>
      <c r="M4827" s="16"/>
      <c r="N4827" s="16"/>
      <c r="O4827" s="16"/>
      <c r="P4827" s="16"/>
      <c r="Q4827" s="16"/>
      <c r="R4827" s="16"/>
      <c r="S4827" s="16"/>
      <c r="T4827" s="16"/>
      <c r="U4827" s="16"/>
      <c r="V4827" s="16"/>
      <c r="W4827" s="16"/>
      <c r="X4827" s="15">
        <f ca="1">SUM(INDIRECT(ADDRESS((ROW()),AC$2-12,4)):INDIRECT(ADDRESS((ROW()),AC$2-1,4)))</f>
        <v>0</v>
      </c>
      <c r="Y4827" s="85"/>
    </row>
    <row r="4828" spans="1:25" x14ac:dyDescent="0.25">
      <c r="A4828" s="91"/>
      <c r="B4828" s="91"/>
      <c r="C4828" s="91"/>
      <c r="D4828" s="91"/>
      <c r="E4828" s="91"/>
      <c r="F4828" s="14" t="s">
        <v>24</v>
      </c>
      <c r="G4828" s="15"/>
      <c r="H4828" s="15"/>
      <c r="I4828" s="15"/>
      <c r="J4828" s="15"/>
      <c r="K4828" s="15"/>
      <c r="L4828" s="15"/>
      <c r="M4828" s="16"/>
      <c r="N4828" s="16"/>
      <c r="O4828" s="16"/>
      <c r="P4828" s="16"/>
      <c r="Q4828" s="16"/>
      <c r="R4828" s="16"/>
      <c r="S4828" s="16"/>
      <c r="T4828" s="16"/>
      <c r="U4828" s="16"/>
      <c r="V4828" s="16"/>
      <c r="W4828" s="16"/>
      <c r="X4828" s="15">
        <f ca="1">SUM(INDIRECT(ADDRESS((ROW()),AC$2-12,4)):INDIRECT(ADDRESS((ROW()),AC$2-1,4)))</f>
        <v>0</v>
      </c>
      <c r="Y4828" s="85"/>
    </row>
    <row r="4829" spans="1:25" x14ac:dyDescent="0.25">
      <c r="A4829" s="92"/>
      <c r="B4829" s="92"/>
      <c r="C4829" s="92"/>
      <c r="D4829" s="92"/>
      <c r="E4829" s="92"/>
      <c r="F4829" s="14" t="s">
        <v>14</v>
      </c>
      <c r="G4829" s="17">
        <f t="shared" ref="G4829:R4829" si="6881">G4826+G4827+G4828</f>
        <v>0</v>
      </c>
      <c r="H4829" s="17">
        <f t="shared" si="6881"/>
        <v>0</v>
      </c>
      <c r="I4829" s="17">
        <f t="shared" si="6881"/>
        <v>0</v>
      </c>
      <c r="J4829" s="17">
        <f t="shared" si="6881"/>
        <v>0</v>
      </c>
      <c r="K4829" s="17">
        <f t="shared" si="6881"/>
        <v>0</v>
      </c>
      <c r="L4829" s="17">
        <f t="shared" si="6881"/>
        <v>0</v>
      </c>
      <c r="M4829" s="17">
        <f t="shared" si="6881"/>
        <v>0</v>
      </c>
      <c r="N4829" s="17">
        <f t="shared" si="6881"/>
        <v>0</v>
      </c>
      <c r="O4829" s="17">
        <f t="shared" si="6881"/>
        <v>0</v>
      </c>
      <c r="P4829" s="17">
        <f t="shared" si="6881"/>
        <v>0</v>
      </c>
      <c r="Q4829" s="17">
        <f t="shared" si="6881"/>
        <v>0</v>
      </c>
      <c r="R4829" s="17">
        <f t="shared" si="6881"/>
        <v>0</v>
      </c>
      <c r="S4829" s="17">
        <f t="shared" ref="S4829:T4829" si="6882">S4826+S4827+S4828</f>
        <v>0</v>
      </c>
      <c r="T4829" s="17">
        <f t="shared" si="6882"/>
        <v>0</v>
      </c>
      <c r="U4829" s="17"/>
      <c r="V4829" s="17"/>
      <c r="W4829" s="17"/>
      <c r="X4829" s="17">
        <f ca="1">SUM(INDIRECT(ADDRESS((ROW()),AC$2-12,4)):INDIRECT(ADDRESS((ROW()),AC$2-1,4)))</f>
        <v>0</v>
      </c>
      <c r="Y4829" s="86"/>
    </row>
    <row r="4830" spans="1:25" x14ac:dyDescent="0.25">
      <c r="A4830" s="90">
        <f t="shared" ref="A4830" si="6883">A4826+1</f>
        <v>109</v>
      </c>
      <c r="B4830" s="90"/>
      <c r="C4830" s="90"/>
      <c r="D4830" s="90"/>
      <c r="E4830" s="90"/>
      <c r="F4830" s="14" t="s">
        <v>17</v>
      </c>
      <c r="G4830" s="15"/>
      <c r="H4830" s="15"/>
      <c r="I4830" s="15"/>
      <c r="J4830" s="15"/>
      <c r="K4830" s="15"/>
      <c r="L4830" s="15"/>
      <c r="M4830" s="16"/>
      <c r="N4830" s="16"/>
      <c r="O4830" s="16"/>
      <c r="P4830" s="16"/>
      <c r="Q4830" s="16"/>
      <c r="R4830" s="16"/>
      <c r="S4830" s="16"/>
      <c r="T4830" s="16"/>
      <c r="U4830" s="16"/>
      <c r="V4830" s="16"/>
      <c r="W4830" s="16"/>
      <c r="X4830" s="15">
        <f ca="1">SUM(INDIRECT(ADDRESS((ROW()),AC$2-12,4)):INDIRECT(ADDRESS((ROW()),AC$2-1,4)))</f>
        <v>0</v>
      </c>
      <c r="Y4830" s="84"/>
    </row>
    <row r="4831" spans="1:25" x14ac:dyDescent="0.25">
      <c r="A4831" s="91"/>
      <c r="B4831" s="91"/>
      <c r="C4831" s="91"/>
      <c r="D4831" s="91"/>
      <c r="E4831" s="91"/>
      <c r="F4831" s="14" t="s">
        <v>16</v>
      </c>
      <c r="G4831" s="15"/>
      <c r="H4831" s="15"/>
      <c r="I4831" s="15"/>
      <c r="J4831" s="15"/>
      <c r="K4831" s="15"/>
      <c r="L4831" s="15"/>
      <c r="M4831" s="16"/>
      <c r="N4831" s="16"/>
      <c r="O4831" s="16"/>
      <c r="P4831" s="16"/>
      <c r="Q4831" s="16"/>
      <c r="R4831" s="16"/>
      <c r="S4831" s="16"/>
      <c r="T4831" s="16"/>
      <c r="U4831" s="16"/>
      <c r="V4831" s="16"/>
      <c r="W4831" s="16"/>
      <c r="X4831" s="15">
        <f ca="1">SUM(INDIRECT(ADDRESS((ROW()),AC$2-12,4)):INDIRECT(ADDRESS((ROW()),AC$2-1,4)))</f>
        <v>0</v>
      </c>
      <c r="Y4831" s="85"/>
    </row>
    <row r="4832" spans="1:25" x14ac:dyDescent="0.25">
      <c r="A4832" s="91"/>
      <c r="B4832" s="91"/>
      <c r="C4832" s="91"/>
      <c r="D4832" s="91"/>
      <c r="E4832" s="91"/>
      <c r="F4832" s="14" t="s">
        <v>24</v>
      </c>
      <c r="G4832" s="15"/>
      <c r="H4832" s="15"/>
      <c r="I4832" s="15"/>
      <c r="J4832" s="15"/>
      <c r="K4832" s="15"/>
      <c r="L4832" s="15"/>
      <c r="M4832" s="16"/>
      <c r="N4832" s="16"/>
      <c r="O4832" s="16"/>
      <c r="P4832" s="16"/>
      <c r="Q4832" s="16"/>
      <c r="R4832" s="16"/>
      <c r="S4832" s="16"/>
      <c r="T4832" s="16"/>
      <c r="U4832" s="16"/>
      <c r="V4832" s="16"/>
      <c r="W4832" s="16"/>
      <c r="X4832" s="15">
        <f ca="1">SUM(INDIRECT(ADDRESS((ROW()),AC$2-12,4)):INDIRECT(ADDRESS((ROW()),AC$2-1,4)))</f>
        <v>0</v>
      </c>
      <c r="Y4832" s="85"/>
    </row>
    <row r="4833" spans="1:25" x14ac:dyDescent="0.25">
      <c r="A4833" s="92"/>
      <c r="B4833" s="92"/>
      <c r="C4833" s="92"/>
      <c r="D4833" s="92"/>
      <c r="E4833" s="92"/>
      <c r="F4833" s="14" t="s">
        <v>14</v>
      </c>
      <c r="G4833" s="17">
        <f t="shared" ref="G4833:R4833" si="6884">G4830+G4831+G4832</f>
        <v>0</v>
      </c>
      <c r="H4833" s="17">
        <f t="shared" si="6884"/>
        <v>0</v>
      </c>
      <c r="I4833" s="17">
        <f t="shared" si="6884"/>
        <v>0</v>
      </c>
      <c r="J4833" s="17">
        <f t="shared" si="6884"/>
        <v>0</v>
      </c>
      <c r="K4833" s="17">
        <f t="shared" si="6884"/>
        <v>0</v>
      </c>
      <c r="L4833" s="17">
        <f t="shared" si="6884"/>
        <v>0</v>
      </c>
      <c r="M4833" s="17">
        <f t="shared" si="6884"/>
        <v>0</v>
      </c>
      <c r="N4833" s="17">
        <f t="shared" si="6884"/>
        <v>0</v>
      </c>
      <c r="O4833" s="17">
        <f t="shared" si="6884"/>
        <v>0</v>
      </c>
      <c r="P4833" s="17">
        <f t="shared" si="6884"/>
        <v>0</v>
      </c>
      <c r="Q4833" s="17">
        <f t="shared" si="6884"/>
        <v>0</v>
      </c>
      <c r="R4833" s="17">
        <f t="shared" si="6884"/>
        <v>0</v>
      </c>
      <c r="S4833" s="17">
        <f t="shared" ref="S4833:T4833" si="6885">S4830+S4831+S4832</f>
        <v>0</v>
      </c>
      <c r="T4833" s="17">
        <f t="shared" si="6885"/>
        <v>0</v>
      </c>
      <c r="U4833" s="17"/>
      <c r="V4833" s="17"/>
      <c r="W4833" s="17"/>
      <c r="X4833" s="17">
        <f ca="1">SUM(INDIRECT(ADDRESS((ROW()),AC$2-12,4)):INDIRECT(ADDRESS((ROW()),AC$2-1,4)))</f>
        <v>0</v>
      </c>
      <c r="Y4833" s="86"/>
    </row>
    <row r="4834" spans="1:25" x14ac:dyDescent="0.25">
      <c r="A4834" s="90">
        <f t="shared" ref="A4834" si="6886">A4830+1</f>
        <v>110</v>
      </c>
      <c r="B4834" s="108"/>
      <c r="C4834" s="90"/>
      <c r="D4834" s="90"/>
      <c r="E4834" s="90"/>
      <c r="F4834" s="14" t="s">
        <v>17</v>
      </c>
      <c r="G4834" s="15"/>
      <c r="H4834" s="15"/>
      <c r="I4834" s="15"/>
      <c r="J4834" s="15"/>
      <c r="K4834" s="15"/>
      <c r="L4834" s="15"/>
      <c r="M4834" s="16"/>
      <c r="N4834" s="16"/>
      <c r="O4834" s="16"/>
      <c r="P4834" s="16"/>
      <c r="Q4834" s="16"/>
      <c r="R4834" s="16"/>
      <c r="S4834" s="16"/>
      <c r="T4834" s="16"/>
      <c r="U4834" s="16"/>
      <c r="V4834" s="16"/>
      <c r="W4834" s="16"/>
      <c r="X4834" s="15">
        <f ca="1">SUM(INDIRECT(ADDRESS((ROW()),AC$2-12,4)):INDIRECT(ADDRESS((ROW()),AC$2-1,4)))</f>
        <v>0</v>
      </c>
      <c r="Y4834" s="84"/>
    </row>
    <row r="4835" spans="1:25" x14ac:dyDescent="0.25">
      <c r="A4835" s="91"/>
      <c r="B4835" s="91"/>
      <c r="C4835" s="91"/>
      <c r="D4835" s="91"/>
      <c r="E4835" s="91"/>
      <c r="F4835" s="14" t="s">
        <v>16</v>
      </c>
      <c r="G4835" s="15"/>
      <c r="H4835" s="15"/>
      <c r="I4835" s="15"/>
      <c r="J4835" s="15"/>
      <c r="K4835" s="15"/>
      <c r="L4835" s="15"/>
      <c r="M4835" s="16"/>
      <c r="N4835" s="16"/>
      <c r="O4835" s="16"/>
      <c r="P4835" s="16"/>
      <c r="Q4835" s="16"/>
      <c r="R4835" s="16"/>
      <c r="S4835" s="16"/>
      <c r="T4835" s="16"/>
      <c r="U4835" s="16"/>
      <c r="V4835" s="16"/>
      <c r="W4835" s="16"/>
      <c r="X4835" s="15">
        <f ca="1">SUM(INDIRECT(ADDRESS((ROW()),AC$2-12,4)):INDIRECT(ADDRESS((ROW()),AC$2-1,4)))</f>
        <v>0</v>
      </c>
      <c r="Y4835" s="85"/>
    </row>
    <row r="4836" spans="1:25" x14ac:dyDescent="0.25">
      <c r="A4836" s="91"/>
      <c r="B4836" s="91"/>
      <c r="C4836" s="91"/>
      <c r="D4836" s="91"/>
      <c r="E4836" s="91"/>
      <c r="F4836" s="14" t="s">
        <v>24</v>
      </c>
      <c r="G4836" s="15"/>
      <c r="H4836" s="15"/>
      <c r="I4836" s="15"/>
      <c r="J4836" s="15"/>
      <c r="K4836" s="15"/>
      <c r="L4836" s="15"/>
      <c r="M4836" s="16"/>
      <c r="N4836" s="16"/>
      <c r="O4836" s="16"/>
      <c r="P4836" s="16"/>
      <c r="Q4836" s="16"/>
      <c r="R4836" s="16"/>
      <c r="S4836" s="16"/>
      <c r="T4836" s="16"/>
      <c r="U4836" s="16"/>
      <c r="V4836" s="16"/>
      <c r="W4836" s="16"/>
      <c r="X4836" s="15">
        <f ca="1">SUM(INDIRECT(ADDRESS((ROW()),AC$2-12,4)):INDIRECT(ADDRESS((ROW()),AC$2-1,4)))</f>
        <v>0</v>
      </c>
      <c r="Y4836" s="85"/>
    </row>
    <row r="4837" spans="1:25" x14ac:dyDescent="0.25">
      <c r="A4837" s="92"/>
      <c r="B4837" s="92"/>
      <c r="C4837" s="92"/>
      <c r="D4837" s="92"/>
      <c r="E4837" s="92"/>
      <c r="F4837" s="14" t="s">
        <v>14</v>
      </c>
      <c r="G4837" s="17">
        <f>G4834+G4835+G4836</f>
        <v>0</v>
      </c>
      <c r="H4837" s="17">
        <f t="shared" ref="H4837:R4837" si="6887">H4834+H4835+H4836</f>
        <v>0</v>
      </c>
      <c r="I4837" s="17">
        <f t="shared" si="6887"/>
        <v>0</v>
      </c>
      <c r="J4837" s="17">
        <f t="shared" si="6887"/>
        <v>0</v>
      </c>
      <c r="K4837" s="17">
        <f t="shared" si="6887"/>
        <v>0</v>
      </c>
      <c r="L4837" s="17">
        <f t="shared" si="6887"/>
        <v>0</v>
      </c>
      <c r="M4837" s="17">
        <f t="shared" si="6887"/>
        <v>0</v>
      </c>
      <c r="N4837" s="17">
        <f t="shared" si="6887"/>
        <v>0</v>
      </c>
      <c r="O4837" s="17">
        <f t="shared" si="6887"/>
        <v>0</v>
      </c>
      <c r="P4837" s="17">
        <f t="shared" si="6887"/>
        <v>0</v>
      </c>
      <c r="Q4837" s="17">
        <f t="shared" si="6887"/>
        <v>0</v>
      </c>
      <c r="R4837" s="17">
        <f t="shared" si="6887"/>
        <v>0</v>
      </c>
      <c r="S4837" s="17">
        <f t="shared" ref="S4837:T4837" si="6888">S4834+S4835+S4836</f>
        <v>0</v>
      </c>
      <c r="T4837" s="17">
        <f t="shared" si="6888"/>
        <v>0</v>
      </c>
      <c r="U4837" s="17"/>
      <c r="V4837" s="17"/>
      <c r="W4837" s="17"/>
      <c r="X4837" s="17">
        <f ca="1">SUM(INDIRECT(ADDRESS((ROW()),AC$2-12,4)):INDIRECT(ADDRESS((ROW()),AC$2-1,4)))</f>
        <v>0</v>
      </c>
      <c r="Y4837" s="86"/>
    </row>
    <row r="4838" spans="1:25" x14ac:dyDescent="0.25">
      <c r="A4838" s="90">
        <f>A4834+1</f>
        <v>111</v>
      </c>
      <c r="B4838" s="90"/>
      <c r="C4838" s="90"/>
      <c r="D4838" s="90"/>
      <c r="E4838" s="90"/>
      <c r="F4838" s="14" t="s">
        <v>17</v>
      </c>
      <c r="G4838" s="15"/>
      <c r="H4838" s="15"/>
      <c r="I4838" s="15"/>
      <c r="J4838" s="15"/>
      <c r="K4838" s="15"/>
      <c r="L4838" s="15"/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5">
        <f ca="1">SUM(INDIRECT(ADDRESS((ROW()),AC$2-12,4)):INDIRECT(ADDRESS((ROW()),AC$2-1,4)))</f>
        <v>0</v>
      </c>
      <c r="Y4838" s="84"/>
    </row>
    <row r="4839" spans="1:25" x14ac:dyDescent="0.25">
      <c r="A4839" s="91"/>
      <c r="B4839" s="91"/>
      <c r="C4839" s="91"/>
      <c r="D4839" s="91"/>
      <c r="E4839" s="91"/>
      <c r="F4839" s="14" t="s">
        <v>16</v>
      </c>
      <c r="G4839" s="15"/>
      <c r="H4839" s="15"/>
      <c r="I4839" s="15"/>
      <c r="J4839" s="15"/>
      <c r="K4839" s="15"/>
      <c r="L4839" s="15"/>
      <c r="M4839" s="16"/>
      <c r="N4839" s="16"/>
      <c r="O4839" s="16"/>
      <c r="P4839" s="16"/>
      <c r="Q4839" s="16"/>
      <c r="R4839" s="16"/>
      <c r="S4839" s="16"/>
      <c r="T4839" s="16"/>
      <c r="U4839" s="16"/>
      <c r="V4839" s="16"/>
      <c r="W4839" s="16"/>
      <c r="X4839" s="15">
        <f ca="1">SUM(INDIRECT(ADDRESS((ROW()),AC$2-12,4)):INDIRECT(ADDRESS((ROW()),AC$2-1,4)))</f>
        <v>0</v>
      </c>
      <c r="Y4839" s="85"/>
    </row>
    <row r="4840" spans="1:25" x14ac:dyDescent="0.25">
      <c r="A4840" s="91"/>
      <c r="B4840" s="91"/>
      <c r="C4840" s="91"/>
      <c r="D4840" s="91"/>
      <c r="E4840" s="91"/>
      <c r="F4840" s="14" t="s">
        <v>24</v>
      </c>
      <c r="G4840" s="15"/>
      <c r="H4840" s="15"/>
      <c r="I4840" s="15"/>
      <c r="J4840" s="15"/>
      <c r="K4840" s="15"/>
      <c r="L4840" s="15"/>
      <c r="M4840" s="16"/>
      <c r="N4840" s="16"/>
      <c r="O4840" s="16"/>
      <c r="P4840" s="16"/>
      <c r="Q4840" s="16"/>
      <c r="R4840" s="16"/>
      <c r="S4840" s="16"/>
      <c r="T4840" s="16"/>
      <c r="U4840" s="16"/>
      <c r="V4840" s="16"/>
      <c r="W4840" s="16"/>
      <c r="X4840" s="15">
        <f ca="1">SUM(INDIRECT(ADDRESS((ROW()),AC$2-12,4)):INDIRECT(ADDRESS((ROW()),AC$2-1,4)))</f>
        <v>0</v>
      </c>
      <c r="Y4840" s="85"/>
    </row>
    <row r="4841" spans="1:25" x14ac:dyDescent="0.25">
      <c r="A4841" s="92"/>
      <c r="B4841" s="92"/>
      <c r="C4841" s="92"/>
      <c r="D4841" s="92"/>
      <c r="E4841" s="92"/>
      <c r="F4841" s="14" t="s">
        <v>14</v>
      </c>
      <c r="G4841" s="17">
        <f t="shared" ref="G4841:R4841" si="6889">G4838+G4839+G4840</f>
        <v>0</v>
      </c>
      <c r="H4841" s="17">
        <f t="shared" si="6889"/>
        <v>0</v>
      </c>
      <c r="I4841" s="17">
        <f t="shared" si="6889"/>
        <v>0</v>
      </c>
      <c r="J4841" s="17">
        <f t="shared" si="6889"/>
        <v>0</v>
      </c>
      <c r="K4841" s="17">
        <f t="shared" si="6889"/>
        <v>0</v>
      </c>
      <c r="L4841" s="17">
        <f t="shared" si="6889"/>
        <v>0</v>
      </c>
      <c r="M4841" s="17">
        <f t="shared" si="6889"/>
        <v>0</v>
      </c>
      <c r="N4841" s="17">
        <f t="shared" si="6889"/>
        <v>0</v>
      </c>
      <c r="O4841" s="17">
        <f t="shared" si="6889"/>
        <v>0</v>
      </c>
      <c r="P4841" s="17">
        <f t="shared" si="6889"/>
        <v>0</v>
      </c>
      <c r="Q4841" s="17">
        <f t="shared" si="6889"/>
        <v>0</v>
      </c>
      <c r="R4841" s="17">
        <f t="shared" si="6889"/>
        <v>0</v>
      </c>
      <c r="S4841" s="17">
        <f t="shared" ref="S4841:T4841" si="6890">S4838+S4839+S4840</f>
        <v>0</v>
      </c>
      <c r="T4841" s="17">
        <f t="shared" si="6890"/>
        <v>0</v>
      </c>
      <c r="U4841" s="17"/>
      <c r="V4841" s="17"/>
      <c r="W4841" s="17"/>
      <c r="X4841" s="17">
        <f ca="1">SUM(INDIRECT(ADDRESS((ROW()),AC$2-12,4)):INDIRECT(ADDRESS((ROW()),AC$2-1,4)))</f>
        <v>0</v>
      </c>
      <c r="Y4841" s="86"/>
    </row>
    <row r="4842" spans="1:25" x14ac:dyDescent="0.25">
      <c r="A4842" s="90">
        <f t="shared" ref="A4842" si="6891">A4838+1</f>
        <v>112</v>
      </c>
      <c r="B4842" s="90"/>
      <c r="C4842" s="90"/>
      <c r="D4842" s="90"/>
      <c r="E4842" s="90"/>
      <c r="F4842" s="14" t="s">
        <v>17</v>
      </c>
      <c r="G4842" s="15"/>
      <c r="H4842" s="15"/>
      <c r="I4842" s="15"/>
      <c r="J4842" s="15"/>
      <c r="K4842" s="15"/>
      <c r="L4842" s="15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5">
        <f ca="1">SUM(INDIRECT(ADDRESS((ROW()),AC$2-12,4)):INDIRECT(ADDRESS((ROW()),AC$2-1,4)))</f>
        <v>0</v>
      </c>
      <c r="Y4842" s="84"/>
    </row>
    <row r="4843" spans="1:25" x14ac:dyDescent="0.25">
      <c r="A4843" s="91"/>
      <c r="B4843" s="91"/>
      <c r="C4843" s="91"/>
      <c r="D4843" s="91"/>
      <c r="E4843" s="91"/>
      <c r="F4843" s="14" t="s">
        <v>16</v>
      </c>
      <c r="G4843" s="15"/>
      <c r="H4843" s="15"/>
      <c r="I4843" s="15"/>
      <c r="J4843" s="15"/>
      <c r="K4843" s="15"/>
      <c r="L4843" s="15"/>
      <c r="M4843" s="16"/>
      <c r="N4843" s="16"/>
      <c r="O4843" s="16"/>
      <c r="P4843" s="16"/>
      <c r="Q4843" s="16"/>
      <c r="R4843" s="16"/>
      <c r="S4843" s="16"/>
      <c r="T4843" s="16"/>
      <c r="U4843" s="16"/>
      <c r="V4843" s="16"/>
      <c r="W4843" s="16"/>
      <c r="X4843" s="15">
        <f ca="1">SUM(INDIRECT(ADDRESS((ROW()),AC$2-12,4)):INDIRECT(ADDRESS((ROW()),AC$2-1,4)))</f>
        <v>0</v>
      </c>
      <c r="Y4843" s="85"/>
    </row>
    <row r="4844" spans="1:25" x14ac:dyDescent="0.25">
      <c r="A4844" s="91"/>
      <c r="B4844" s="91"/>
      <c r="C4844" s="91"/>
      <c r="D4844" s="91"/>
      <c r="E4844" s="91"/>
      <c r="F4844" s="14" t="s">
        <v>24</v>
      </c>
      <c r="G4844" s="15"/>
      <c r="H4844" s="15"/>
      <c r="I4844" s="15"/>
      <c r="J4844" s="15"/>
      <c r="K4844" s="15"/>
      <c r="L4844" s="15"/>
      <c r="M4844" s="16"/>
      <c r="N4844" s="16"/>
      <c r="O4844" s="16"/>
      <c r="P4844" s="16"/>
      <c r="Q4844" s="16"/>
      <c r="R4844" s="16"/>
      <c r="S4844" s="16"/>
      <c r="T4844" s="16"/>
      <c r="U4844" s="16"/>
      <c r="V4844" s="16"/>
      <c r="W4844" s="16"/>
      <c r="X4844" s="15">
        <f ca="1">SUM(INDIRECT(ADDRESS((ROW()),AC$2-12,4)):INDIRECT(ADDRESS((ROW()),AC$2-1,4)))</f>
        <v>0</v>
      </c>
      <c r="Y4844" s="85"/>
    </row>
    <row r="4845" spans="1:25" x14ac:dyDescent="0.25">
      <c r="A4845" s="92"/>
      <c r="B4845" s="92"/>
      <c r="C4845" s="92"/>
      <c r="D4845" s="92"/>
      <c r="E4845" s="92"/>
      <c r="F4845" s="14" t="s">
        <v>14</v>
      </c>
      <c r="G4845" s="17">
        <f t="shared" ref="G4845:R4845" si="6892">G4842+G4843+G4844</f>
        <v>0</v>
      </c>
      <c r="H4845" s="17">
        <f t="shared" si="6892"/>
        <v>0</v>
      </c>
      <c r="I4845" s="17">
        <f t="shared" si="6892"/>
        <v>0</v>
      </c>
      <c r="J4845" s="17">
        <f t="shared" si="6892"/>
        <v>0</v>
      </c>
      <c r="K4845" s="17">
        <f t="shared" si="6892"/>
        <v>0</v>
      </c>
      <c r="L4845" s="17">
        <f t="shared" si="6892"/>
        <v>0</v>
      </c>
      <c r="M4845" s="17">
        <f t="shared" si="6892"/>
        <v>0</v>
      </c>
      <c r="N4845" s="17">
        <f t="shared" si="6892"/>
        <v>0</v>
      </c>
      <c r="O4845" s="17">
        <f t="shared" si="6892"/>
        <v>0</v>
      </c>
      <c r="P4845" s="17">
        <f t="shared" si="6892"/>
        <v>0</v>
      </c>
      <c r="Q4845" s="17">
        <f t="shared" si="6892"/>
        <v>0</v>
      </c>
      <c r="R4845" s="17">
        <f t="shared" si="6892"/>
        <v>0</v>
      </c>
      <c r="S4845" s="17">
        <f t="shared" ref="S4845:T4845" si="6893">S4842+S4843+S4844</f>
        <v>0</v>
      </c>
      <c r="T4845" s="17">
        <f t="shared" si="6893"/>
        <v>0</v>
      </c>
      <c r="U4845" s="17"/>
      <c r="V4845" s="17"/>
      <c r="W4845" s="17"/>
      <c r="X4845" s="17">
        <f ca="1">SUM(INDIRECT(ADDRESS((ROW()),AC$2-12,4)):INDIRECT(ADDRESS((ROW()),AC$2-1,4)))</f>
        <v>0</v>
      </c>
      <c r="Y4845" s="86"/>
    </row>
    <row r="4846" spans="1:25" x14ac:dyDescent="0.25">
      <c r="A4846" s="90">
        <f t="shared" ref="A4846" si="6894">A4842+1</f>
        <v>113</v>
      </c>
      <c r="B4846" s="90"/>
      <c r="C4846" s="90"/>
      <c r="D4846" s="90"/>
      <c r="E4846" s="90"/>
      <c r="F4846" s="14" t="s">
        <v>17</v>
      </c>
      <c r="G4846" s="15"/>
      <c r="H4846" s="15"/>
      <c r="I4846" s="15"/>
      <c r="J4846" s="15"/>
      <c r="K4846" s="15"/>
      <c r="L4846" s="15"/>
      <c r="M4846" s="16"/>
      <c r="N4846" s="16"/>
      <c r="O4846" s="16"/>
      <c r="P4846" s="16"/>
      <c r="Q4846" s="16"/>
      <c r="R4846" s="16"/>
      <c r="S4846" s="16"/>
      <c r="T4846" s="16"/>
      <c r="U4846" s="16"/>
      <c r="V4846" s="16"/>
      <c r="W4846" s="16"/>
      <c r="X4846" s="15">
        <f ca="1">SUM(INDIRECT(ADDRESS((ROW()),AC$2-12,4)):INDIRECT(ADDRESS((ROW()),AC$2-1,4)))</f>
        <v>0</v>
      </c>
      <c r="Y4846" s="84"/>
    </row>
    <row r="4847" spans="1:25" x14ac:dyDescent="0.25">
      <c r="A4847" s="91"/>
      <c r="B4847" s="91"/>
      <c r="C4847" s="91"/>
      <c r="D4847" s="91"/>
      <c r="E4847" s="91"/>
      <c r="F4847" s="14" t="s">
        <v>16</v>
      </c>
      <c r="G4847" s="15"/>
      <c r="H4847" s="15"/>
      <c r="I4847" s="15"/>
      <c r="J4847" s="15"/>
      <c r="K4847" s="15"/>
      <c r="L4847" s="15"/>
      <c r="M4847" s="16"/>
      <c r="N4847" s="16"/>
      <c r="O4847" s="16"/>
      <c r="P4847" s="16"/>
      <c r="Q4847" s="16"/>
      <c r="R4847" s="16"/>
      <c r="S4847" s="16"/>
      <c r="T4847" s="16"/>
      <c r="U4847" s="16"/>
      <c r="V4847" s="16"/>
      <c r="W4847" s="16"/>
      <c r="X4847" s="15">
        <f ca="1">SUM(INDIRECT(ADDRESS((ROW()),AC$2-12,4)):INDIRECT(ADDRESS((ROW()),AC$2-1,4)))</f>
        <v>0</v>
      </c>
      <c r="Y4847" s="85"/>
    </row>
    <row r="4848" spans="1:25" x14ac:dyDescent="0.25">
      <c r="A4848" s="91"/>
      <c r="B4848" s="91"/>
      <c r="C4848" s="91"/>
      <c r="D4848" s="91"/>
      <c r="E4848" s="91"/>
      <c r="F4848" s="14" t="s">
        <v>24</v>
      </c>
      <c r="G4848" s="15"/>
      <c r="H4848" s="15"/>
      <c r="I4848" s="15"/>
      <c r="J4848" s="15"/>
      <c r="K4848" s="15"/>
      <c r="L4848" s="15"/>
      <c r="M4848" s="16"/>
      <c r="N4848" s="16"/>
      <c r="O4848" s="16"/>
      <c r="P4848" s="16"/>
      <c r="Q4848" s="16"/>
      <c r="R4848" s="16"/>
      <c r="S4848" s="16"/>
      <c r="T4848" s="16"/>
      <c r="U4848" s="16"/>
      <c r="V4848" s="16"/>
      <c r="W4848" s="16"/>
      <c r="X4848" s="15">
        <f ca="1">SUM(INDIRECT(ADDRESS((ROW()),AC$2-12,4)):INDIRECT(ADDRESS((ROW()),AC$2-1,4)))</f>
        <v>0</v>
      </c>
      <c r="Y4848" s="85"/>
    </row>
    <row r="4849" spans="1:25" x14ac:dyDescent="0.25">
      <c r="A4849" s="92"/>
      <c r="B4849" s="92"/>
      <c r="C4849" s="92"/>
      <c r="D4849" s="92"/>
      <c r="E4849" s="92"/>
      <c r="F4849" s="14" t="s">
        <v>14</v>
      </c>
      <c r="G4849" s="17">
        <f t="shared" ref="G4849:R4849" si="6895">G4846+G4847+G4848</f>
        <v>0</v>
      </c>
      <c r="H4849" s="17">
        <f t="shared" si="6895"/>
        <v>0</v>
      </c>
      <c r="I4849" s="17">
        <f t="shared" si="6895"/>
        <v>0</v>
      </c>
      <c r="J4849" s="17">
        <f t="shared" si="6895"/>
        <v>0</v>
      </c>
      <c r="K4849" s="17">
        <f t="shared" si="6895"/>
        <v>0</v>
      </c>
      <c r="L4849" s="17">
        <f t="shared" si="6895"/>
        <v>0</v>
      </c>
      <c r="M4849" s="17">
        <f t="shared" si="6895"/>
        <v>0</v>
      </c>
      <c r="N4849" s="17">
        <f t="shared" si="6895"/>
        <v>0</v>
      </c>
      <c r="O4849" s="17">
        <f t="shared" si="6895"/>
        <v>0</v>
      </c>
      <c r="P4849" s="17">
        <f t="shared" si="6895"/>
        <v>0</v>
      </c>
      <c r="Q4849" s="17">
        <f t="shared" si="6895"/>
        <v>0</v>
      </c>
      <c r="R4849" s="17">
        <f t="shared" si="6895"/>
        <v>0</v>
      </c>
      <c r="S4849" s="17">
        <f t="shared" ref="S4849:T4849" si="6896">S4846+S4847+S4848</f>
        <v>0</v>
      </c>
      <c r="T4849" s="17">
        <f t="shared" si="6896"/>
        <v>0</v>
      </c>
      <c r="U4849" s="17"/>
      <c r="V4849" s="17"/>
      <c r="W4849" s="17"/>
      <c r="X4849" s="17">
        <f ca="1">SUM(INDIRECT(ADDRESS((ROW()),AC$2-12,4)):INDIRECT(ADDRESS((ROW()),AC$2-1,4)))</f>
        <v>0</v>
      </c>
      <c r="Y4849" s="86"/>
    </row>
    <row r="4850" spans="1:25" x14ac:dyDescent="0.25">
      <c r="A4850" s="90">
        <f t="shared" ref="A4850" si="6897">A4846+1</f>
        <v>114</v>
      </c>
      <c r="B4850" s="90"/>
      <c r="C4850" s="90"/>
      <c r="D4850" s="90"/>
      <c r="E4850" s="90"/>
      <c r="F4850" s="14" t="s">
        <v>17</v>
      </c>
      <c r="G4850" s="15"/>
      <c r="H4850" s="15"/>
      <c r="I4850" s="15"/>
      <c r="J4850" s="15"/>
      <c r="K4850" s="15"/>
      <c r="L4850" s="15"/>
      <c r="M4850" s="16"/>
      <c r="N4850" s="16"/>
      <c r="O4850" s="16"/>
      <c r="P4850" s="16"/>
      <c r="Q4850" s="16"/>
      <c r="R4850" s="16"/>
      <c r="S4850" s="16"/>
      <c r="T4850" s="16"/>
      <c r="U4850" s="16"/>
      <c r="V4850" s="16"/>
      <c r="W4850" s="16"/>
      <c r="X4850" s="15">
        <f ca="1">SUM(INDIRECT(ADDRESS((ROW()),AC$2-12,4)):INDIRECT(ADDRESS((ROW()),AC$2-1,4)))</f>
        <v>0</v>
      </c>
      <c r="Y4850" s="84"/>
    </row>
    <row r="4851" spans="1:25" x14ac:dyDescent="0.25">
      <c r="A4851" s="91"/>
      <c r="B4851" s="91"/>
      <c r="C4851" s="91"/>
      <c r="D4851" s="91"/>
      <c r="E4851" s="91"/>
      <c r="F4851" s="14" t="s">
        <v>16</v>
      </c>
      <c r="G4851" s="15"/>
      <c r="H4851" s="15"/>
      <c r="I4851" s="15"/>
      <c r="J4851" s="15"/>
      <c r="K4851" s="15"/>
      <c r="L4851" s="15"/>
      <c r="M4851" s="16"/>
      <c r="N4851" s="16"/>
      <c r="O4851" s="16"/>
      <c r="P4851" s="16"/>
      <c r="Q4851" s="16"/>
      <c r="R4851" s="16"/>
      <c r="S4851" s="16"/>
      <c r="T4851" s="16"/>
      <c r="U4851" s="16"/>
      <c r="V4851" s="16"/>
      <c r="W4851" s="16"/>
      <c r="X4851" s="15">
        <f ca="1">SUM(INDIRECT(ADDRESS((ROW()),AC$2-12,4)):INDIRECT(ADDRESS((ROW()),AC$2-1,4)))</f>
        <v>0</v>
      </c>
      <c r="Y4851" s="85"/>
    </row>
    <row r="4852" spans="1:25" x14ac:dyDescent="0.25">
      <c r="A4852" s="91"/>
      <c r="B4852" s="91"/>
      <c r="C4852" s="91"/>
      <c r="D4852" s="91"/>
      <c r="E4852" s="91"/>
      <c r="F4852" s="14" t="s">
        <v>24</v>
      </c>
      <c r="G4852" s="15"/>
      <c r="H4852" s="15"/>
      <c r="I4852" s="15"/>
      <c r="J4852" s="15"/>
      <c r="K4852" s="15"/>
      <c r="L4852" s="15"/>
      <c r="M4852" s="16"/>
      <c r="N4852" s="16"/>
      <c r="O4852" s="16"/>
      <c r="P4852" s="16"/>
      <c r="Q4852" s="16"/>
      <c r="R4852" s="16"/>
      <c r="S4852" s="16"/>
      <c r="T4852" s="16"/>
      <c r="U4852" s="16"/>
      <c r="V4852" s="16"/>
      <c r="W4852" s="16"/>
      <c r="X4852" s="15">
        <f ca="1">SUM(INDIRECT(ADDRESS((ROW()),AC$2-12,4)):INDIRECT(ADDRESS((ROW()),AC$2-1,4)))</f>
        <v>0</v>
      </c>
      <c r="Y4852" s="85"/>
    </row>
    <row r="4853" spans="1:25" x14ac:dyDescent="0.25">
      <c r="A4853" s="92"/>
      <c r="B4853" s="92"/>
      <c r="C4853" s="92"/>
      <c r="D4853" s="92"/>
      <c r="E4853" s="92"/>
      <c r="F4853" s="14" t="s">
        <v>14</v>
      </c>
      <c r="G4853" s="17">
        <f t="shared" ref="G4853:R4853" si="6898">G4850+G4851+G4852</f>
        <v>0</v>
      </c>
      <c r="H4853" s="17">
        <f t="shared" si="6898"/>
        <v>0</v>
      </c>
      <c r="I4853" s="17">
        <f t="shared" si="6898"/>
        <v>0</v>
      </c>
      <c r="J4853" s="17">
        <f t="shared" si="6898"/>
        <v>0</v>
      </c>
      <c r="K4853" s="17">
        <f t="shared" si="6898"/>
        <v>0</v>
      </c>
      <c r="L4853" s="17">
        <f t="shared" si="6898"/>
        <v>0</v>
      </c>
      <c r="M4853" s="17">
        <f t="shared" si="6898"/>
        <v>0</v>
      </c>
      <c r="N4853" s="17">
        <f t="shared" si="6898"/>
        <v>0</v>
      </c>
      <c r="O4853" s="17">
        <f t="shared" si="6898"/>
        <v>0</v>
      </c>
      <c r="P4853" s="17">
        <f t="shared" si="6898"/>
        <v>0</v>
      </c>
      <c r="Q4853" s="17">
        <f t="shared" si="6898"/>
        <v>0</v>
      </c>
      <c r="R4853" s="17">
        <f t="shared" si="6898"/>
        <v>0</v>
      </c>
      <c r="S4853" s="17">
        <f t="shared" ref="S4853:T4853" si="6899">S4850+S4851+S4852</f>
        <v>0</v>
      </c>
      <c r="T4853" s="17">
        <f t="shared" si="6899"/>
        <v>0</v>
      </c>
      <c r="U4853" s="17"/>
      <c r="V4853" s="17"/>
      <c r="W4853" s="17"/>
      <c r="X4853" s="17">
        <f ca="1">SUM(INDIRECT(ADDRESS((ROW()),AC$2-12,4)):INDIRECT(ADDRESS((ROW()),AC$2-1,4)))</f>
        <v>0</v>
      </c>
      <c r="Y4853" s="86"/>
    </row>
    <row r="4854" spans="1:25" x14ac:dyDescent="0.25">
      <c r="A4854" s="90">
        <f t="shared" ref="A4854" si="6900">A4850+1</f>
        <v>115</v>
      </c>
      <c r="B4854" s="90"/>
      <c r="C4854" s="90"/>
      <c r="D4854" s="90"/>
      <c r="E4854" s="90"/>
      <c r="F4854" s="14" t="s">
        <v>17</v>
      </c>
      <c r="G4854" s="15"/>
      <c r="H4854" s="15"/>
      <c r="I4854" s="15"/>
      <c r="J4854" s="15"/>
      <c r="K4854" s="15"/>
      <c r="L4854" s="15"/>
      <c r="M4854" s="16"/>
      <c r="N4854" s="16"/>
      <c r="O4854" s="16"/>
      <c r="P4854" s="16"/>
      <c r="Q4854" s="16"/>
      <c r="R4854" s="16"/>
      <c r="S4854" s="16"/>
      <c r="T4854" s="16"/>
      <c r="U4854" s="16"/>
      <c r="V4854" s="16"/>
      <c r="W4854" s="16"/>
      <c r="X4854" s="15">
        <f ca="1">SUM(INDIRECT(ADDRESS((ROW()),AC$2-12,4)):INDIRECT(ADDRESS((ROW()),AC$2-1,4)))</f>
        <v>0</v>
      </c>
      <c r="Y4854" s="84"/>
    </row>
    <row r="4855" spans="1:25" x14ac:dyDescent="0.25">
      <c r="A4855" s="91"/>
      <c r="B4855" s="91"/>
      <c r="C4855" s="91"/>
      <c r="D4855" s="91"/>
      <c r="E4855" s="91"/>
      <c r="F4855" s="14" t="s">
        <v>16</v>
      </c>
      <c r="G4855" s="15"/>
      <c r="H4855" s="15"/>
      <c r="I4855" s="15"/>
      <c r="J4855" s="15"/>
      <c r="K4855" s="15"/>
      <c r="L4855" s="15"/>
      <c r="M4855" s="16"/>
      <c r="N4855" s="16"/>
      <c r="O4855" s="16"/>
      <c r="P4855" s="16"/>
      <c r="Q4855" s="16"/>
      <c r="R4855" s="16"/>
      <c r="S4855" s="16"/>
      <c r="T4855" s="16"/>
      <c r="U4855" s="16"/>
      <c r="V4855" s="16"/>
      <c r="W4855" s="16"/>
      <c r="X4855" s="15">
        <f ca="1">SUM(INDIRECT(ADDRESS((ROW()),AC$2-12,4)):INDIRECT(ADDRESS((ROW()),AC$2-1,4)))</f>
        <v>0</v>
      </c>
      <c r="Y4855" s="85"/>
    </row>
    <row r="4856" spans="1:25" x14ac:dyDescent="0.25">
      <c r="A4856" s="91"/>
      <c r="B4856" s="91"/>
      <c r="C4856" s="91"/>
      <c r="D4856" s="91"/>
      <c r="E4856" s="91"/>
      <c r="F4856" s="14" t="s">
        <v>24</v>
      </c>
      <c r="G4856" s="15"/>
      <c r="H4856" s="15"/>
      <c r="I4856" s="15"/>
      <c r="J4856" s="15"/>
      <c r="K4856" s="15"/>
      <c r="L4856" s="15"/>
      <c r="M4856" s="16"/>
      <c r="N4856" s="16"/>
      <c r="O4856" s="16"/>
      <c r="P4856" s="16"/>
      <c r="Q4856" s="16"/>
      <c r="R4856" s="16"/>
      <c r="S4856" s="16"/>
      <c r="T4856" s="16"/>
      <c r="U4856" s="16"/>
      <c r="V4856" s="16"/>
      <c r="W4856" s="16"/>
      <c r="X4856" s="15">
        <f ca="1">SUM(INDIRECT(ADDRESS((ROW()),AC$2-12,4)):INDIRECT(ADDRESS((ROW()),AC$2-1,4)))</f>
        <v>0</v>
      </c>
      <c r="Y4856" s="85"/>
    </row>
    <row r="4857" spans="1:25" x14ac:dyDescent="0.25">
      <c r="A4857" s="92"/>
      <c r="B4857" s="92"/>
      <c r="C4857" s="92"/>
      <c r="D4857" s="92"/>
      <c r="E4857" s="92"/>
      <c r="F4857" s="14" t="s">
        <v>14</v>
      </c>
      <c r="G4857" s="17">
        <f t="shared" ref="G4857:R4857" si="6901">G4854+G4855+G4856</f>
        <v>0</v>
      </c>
      <c r="H4857" s="17">
        <f t="shared" si="6901"/>
        <v>0</v>
      </c>
      <c r="I4857" s="17">
        <f t="shared" si="6901"/>
        <v>0</v>
      </c>
      <c r="J4857" s="17">
        <f t="shared" si="6901"/>
        <v>0</v>
      </c>
      <c r="K4857" s="17">
        <f t="shared" si="6901"/>
        <v>0</v>
      </c>
      <c r="L4857" s="17">
        <f t="shared" si="6901"/>
        <v>0</v>
      </c>
      <c r="M4857" s="17">
        <f t="shared" si="6901"/>
        <v>0</v>
      </c>
      <c r="N4857" s="17">
        <f t="shared" si="6901"/>
        <v>0</v>
      </c>
      <c r="O4857" s="17">
        <f t="shared" si="6901"/>
        <v>0</v>
      </c>
      <c r="P4857" s="17">
        <f t="shared" si="6901"/>
        <v>0</v>
      </c>
      <c r="Q4857" s="17">
        <f t="shared" si="6901"/>
        <v>0</v>
      </c>
      <c r="R4857" s="17">
        <f t="shared" si="6901"/>
        <v>0</v>
      </c>
      <c r="S4857" s="17">
        <f t="shared" ref="S4857:T4857" si="6902">S4854+S4855+S4856</f>
        <v>0</v>
      </c>
      <c r="T4857" s="17">
        <f t="shared" si="6902"/>
        <v>0</v>
      </c>
      <c r="U4857" s="17"/>
      <c r="V4857" s="17"/>
      <c r="W4857" s="17"/>
      <c r="X4857" s="17">
        <f ca="1">SUM(INDIRECT(ADDRESS((ROW()),AC$2-12,4)):INDIRECT(ADDRESS((ROW()),AC$2-1,4)))</f>
        <v>0</v>
      </c>
      <c r="Y4857" s="86"/>
    </row>
    <row r="4858" spans="1:25" x14ac:dyDescent="0.25">
      <c r="A4858" s="90">
        <f t="shared" ref="A4858" si="6903">A4854+1</f>
        <v>116</v>
      </c>
      <c r="B4858" s="90"/>
      <c r="C4858" s="90"/>
      <c r="D4858" s="90"/>
      <c r="E4858" s="90"/>
      <c r="F4858" s="14" t="s">
        <v>17</v>
      </c>
      <c r="G4858" s="15"/>
      <c r="H4858" s="15"/>
      <c r="I4858" s="15"/>
      <c r="J4858" s="15"/>
      <c r="K4858" s="15"/>
      <c r="L4858" s="15"/>
      <c r="M4858" s="16"/>
      <c r="N4858" s="16"/>
      <c r="O4858" s="16"/>
      <c r="P4858" s="16"/>
      <c r="Q4858" s="16"/>
      <c r="R4858" s="16"/>
      <c r="S4858" s="16"/>
      <c r="T4858" s="16"/>
      <c r="U4858" s="16"/>
      <c r="V4858" s="16"/>
      <c r="W4858" s="16"/>
      <c r="X4858" s="15">
        <f ca="1">SUM(INDIRECT(ADDRESS((ROW()),AC$2-12,4)):INDIRECT(ADDRESS((ROW()),AC$2-1,4)))</f>
        <v>0</v>
      </c>
      <c r="Y4858" s="84"/>
    </row>
    <row r="4859" spans="1:25" x14ac:dyDescent="0.25">
      <c r="A4859" s="91"/>
      <c r="B4859" s="91"/>
      <c r="C4859" s="91"/>
      <c r="D4859" s="91"/>
      <c r="E4859" s="91"/>
      <c r="F4859" s="14" t="s">
        <v>16</v>
      </c>
      <c r="G4859" s="15"/>
      <c r="H4859" s="15"/>
      <c r="I4859" s="15"/>
      <c r="J4859" s="15"/>
      <c r="K4859" s="15"/>
      <c r="L4859" s="15"/>
      <c r="M4859" s="16"/>
      <c r="N4859" s="16"/>
      <c r="O4859" s="16"/>
      <c r="P4859" s="16"/>
      <c r="Q4859" s="16"/>
      <c r="R4859" s="16"/>
      <c r="S4859" s="16"/>
      <c r="T4859" s="16"/>
      <c r="U4859" s="16"/>
      <c r="V4859" s="16"/>
      <c r="W4859" s="16"/>
      <c r="X4859" s="15">
        <f ca="1">SUM(INDIRECT(ADDRESS((ROW()),AC$2-12,4)):INDIRECT(ADDRESS((ROW()),AC$2-1,4)))</f>
        <v>0</v>
      </c>
      <c r="Y4859" s="85"/>
    </row>
    <row r="4860" spans="1:25" x14ac:dyDescent="0.25">
      <c r="A4860" s="91"/>
      <c r="B4860" s="91"/>
      <c r="C4860" s="91"/>
      <c r="D4860" s="91"/>
      <c r="E4860" s="91"/>
      <c r="F4860" s="14" t="s">
        <v>24</v>
      </c>
      <c r="G4860" s="15"/>
      <c r="H4860" s="15"/>
      <c r="I4860" s="15"/>
      <c r="J4860" s="15"/>
      <c r="K4860" s="15"/>
      <c r="L4860" s="15"/>
      <c r="M4860" s="16"/>
      <c r="N4860" s="16"/>
      <c r="O4860" s="16"/>
      <c r="P4860" s="16"/>
      <c r="Q4860" s="16"/>
      <c r="R4860" s="16"/>
      <c r="S4860" s="16"/>
      <c r="T4860" s="16"/>
      <c r="U4860" s="16"/>
      <c r="V4860" s="16"/>
      <c r="W4860" s="16"/>
      <c r="X4860" s="15">
        <f ca="1">SUM(INDIRECT(ADDRESS((ROW()),AC$2-12,4)):INDIRECT(ADDRESS((ROW()),AC$2-1,4)))</f>
        <v>0</v>
      </c>
      <c r="Y4860" s="85"/>
    </row>
    <row r="4861" spans="1:25" x14ac:dyDescent="0.25">
      <c r="A4861" s="92"/>
      <c r="B4861" s="92"/>
      <c r="C4861" s="92"/>
      <c r="D4861" s="92"/>
      <c r="E4861" s="92"/>
      <c r="F4861" s="14" t="s">
        <v>14</v>
      </c>
      <c r="G4861" s="17">
        <f t="shared" ref="G4861:R4861" si="6904">G4858+G4859+G4860</f>
        <v>0</v>
      </c>
      <c r="H4861" s="17">
        <f t="shared" si="6904"/>
        <v>0</v>
      </c>
      <c r="I4861" s="17">
        <f t="shared" si="6904"/>
        <v>0</v>
      </c>
      <c r="J4861" s="17">
        <f t="shared" si="6904"/>
        <v>0</v>
      </c>
      <c r="K4861" s="17">
        <f t="shared" si="6904"/>
        <v>0</v>
      </c>
      <c r="L4861" s="17">
        <f t="shared" si="6904"/>
        <v>0</v>
      </c>
      <c r="M4861" s="17">
        <f t="shared" si="6904"/>
        <v>0</v>
      </c>
      <c r="N4861" s="17">
        <f t="shared" si="6904"/>
        <v>0</v>
      </c>
      <c r="O4861" s="17">
        <f t="shared" si="6904"/>
        <v>0</v>
      </c>
      <c r="P4861" s="17">
        <f t="shared" si="6904"/>
        <v>0</v>
      </c>
      <c r="Q4861" s="17">
        <f t="shared" si="6904"/>
        <v>0</v>
      </c>
      <c r="R4861" s="17">
        <f t="shared" si="6904"/>
        <v>0</v>
      </c>
      <c r="S4861" s="17">
        <f t="shared" ref="S4861:T4861" si="6905">S4858+S4859+S4860</f>
        <v>0</v>
      </c>
      <c r="T4861" s="17">
        <f t="shared" si="6905"/>
        <v>0</v>
      </c>
      <c r="U4861" s="17"/>
      <c r="V4861" s="17"/>
      <c r="W4861" s="17"/>
      <c r="X4861" s="17">
        <f ca="1">SUM(INDIRECT(ADDRESS((ROW()),AC$2-12,4)):INDIRECT(ADDRESS((ROW()),AC$2-1,4)))</f>
        <v>0</v>
      </c>
      <c r="Y4861" s="86"/>
    </row>
    <row r="4862" spans="1:25" x14ac:dyDescent="0.25">
      <c r="A4862" s="90">
        <f t="shared" ref="A4862" si="6906">A4858+1</f>
        <v>117</v>
      </c>
      <c r="B4862" s="90"/>
      <c r="C4862" s="90"/>
      <c r="D4862" s="90"/>
      <c r="E4862" s="90"/>
      <c r="F4862" s="14" t="s">
        <v>17</v>
      </c>
      <c r="G4862" s="15"/>
      <c r="H4862" s="15"/>
      <c r="I4862" s="15"/>
      <c r="J4862" s="15"/>
      <c r="K4862" s="15"/>
      <c r="L4862" s="15"/>
      <c r="M4862" s="16"/>
      <c r="N4862" s="16"/>
      <c r="O4862" s="16"/>
      <c r="P4862" s="16"/>
      <c r="Q4862" s="16"/>
      <c r="R4862" s="16"/>
      <c r="S4862" s="16"/>
      <c r="T4862" s="16"/>
      <c r="U4862" s="16"/>
      <c r="V4862" s="16"/>
      <c r="W4862" s="16"/>
      <c r="X4862" s="15">
        <f ca="1">SUM(INDIRECT(ADDRESS((ROW()),AC$2-12,4)):INDIRECT(ADDRESS((ROW()),AC$2-1,4)))</f>
        <v>0</v>
      </c>
      <c r="Y4862" s="84"/>
    </row>
    <row r="4863" spans="1:25" x14ac:dyDescent="0.25">
      <c r="A4863" s="91"/>
      <c r="B4863" s="91"/>
      <c r="C4863" s="91"/>
      <c r="D4863" s="91"/>
      <c r="E4863" s="91"/>
      <c r="F4863" s="14" t="s">
        <v>16</v>
      </c>
      <c r="G4863" s="15"/>
      <c r="H4863" s="15"/>
      <c r="I4863" s="15"/>
      <c r="J4863" s="15"/>
      <c r="K4863" s="15"/>
      <c r="L4863" s="15"/>
      <c r="M4863" s="16"/>
      <c r="N4863" s="16"/>
      <c r="O4863" s="16"/>
      <c r="P4863" s="16"/>
      <c r="Q4863" s="16"/>
      <c r="R4863" s="16"/>
      <c r="S4863" s="16"/>
      <c r="T4863" s="16"/>
      <c r="U4863" s="16"/>
      <c r="V4863" s="16"/>
      <c r="W4863" s="16"/>
      <c r="X4863" s="15">
        <f ca="1">SUM(INDIRECT(ADDRESS((ROW()),AC$2-12,4)):INDIRECT(ADDRESS((ROW()),AC$2-1,4)))</f>
        <v>0</v>
      </c>
      <c r="Y4863" s="85"/>
    </row>
    <row r="4864" spans="1:25" x14ac:dyDescent="0.25">
      <c r="A4864" s="91"/>
      <c r="B4864" s="91"/>
      <c r="C4864" s="91"/>
      <c r="D4864" s="91"/>
      <c r="E4864" s="91"/>
      <c r="F4864" s="14" t="s">
        <v>24</v>
      </c>
      <c r="G4864" s="15"/>
      <c r="H4864" s="15"/>
      <c r="I4864" s="15"/>
      <c r="J4864" s="15"/>
      <c r="K4864" s="15"/>
      <c r="L4864" s="15"/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5">
        <f ca="1">SUM(INDIRECT(ADDRESS((ROW()),AC$2-12,4)):INDIRECT(ADDRESS((ROW()),AC$2-1,4)))</f>
        <v>0</v>
      </c>
      <c r="Y4864" s="85"/>
    </row>
    <row r="4865" spans="1:25" x14ac:dyDescent="0.25">
      <c r="A4865" s="92"/>
      <c r="B4865" s="92"/>
      <c r="C4865" s="92"/>
      <c r="D4865" s="92"/>
      <c r="E4865" s="92"/>
      <c r="F4865" s="14" t="s">
        <v>14</v>
      </c>
      <c r="G4865" s="17">
        <f>G4862+G4863+G4864</f>
        <v>0</v>
      </c>
      <c r="H4865" s="17">
        <f t="shared" ref="H4865:R4865" si="6907">H4862+H4863+H4864</f>
        <v>0</v>
      </c>
      <c r="I4865" s="17">
        <f t="shared" si="6907"/>
        <v>0</v>
      </c>
      <c r="J4865" s="17">
        <f t="shared" si="6907"/>
        <v>0</v>
      </c>
      <c r="K4865" s="17">
        <f t="shared" si="6907"/>
        <v>0</v>
      </c>
      <c r="L4865" s="17">
        <f t="shared" si="6907"/>
        <v>0</v>
      </c>
      <c r="M4865" s="17">
        <f t="shared" si="6907"/>
        <v>0</v>
      </c>
      <c r="N4865" s="17">
        <f t="shared" si="6907"/>
        <v>0</v>
      </c>
      <c r="O4865" s="17">
        <f t="shared" si="6907"/>
        <v>0</v>
      </c>
      <c r="P4865" s="17">
        <f t="shared" si="6907"/>
        <v>0</v>
      </c>
      <c r="Q4865" s="17">
        <f t="shared" si="6907"/>
        <v>0</v>
      </c>
      <c r="R4865" s="17">
        <f t="shared" si="6907"/>
        <v>0</v>
      </c>
      <c r="S4865" s="17">
        <f t="shared" ref="S4865:T4865" si="6908">S4862+S4863+S4864</f>
        <v>0</v>
      </c>
      <c r="T4865" s="17">
        <f t="shared" si="6908"/>
        <v>0</v>
      </c>
      <c r="U4865" s="17"/>
      <c r="V4865" s="17"/>
      <c r="W4865" s="17"/>
      <c r="X4865" s="17">
        <f ca="1">SUM(INDIRECT(ADDRESS((ROW()),AC$2-12,4)):INDIRECT(ADDRESS((ROW()),AC$2-1,4)))</f>
        <v>0</v>
      </c>
      <c r="Y4865" s="86"/>
    </row>
    <row r="4866" spans="1:25" x14ac:dyDescent="0.25">
      <c r="A4866" s="90">
        <f t="shared" ref="A4866" si="6909">A4862+1</f>
        <v>118</v>
      </c>
      <c r="B4866" s="90"/>
      <c r="C4866" s="90"/>
      <c r="D4866" s="90"/>
      <c r="E4866" s="90"/>
      <c r="F4866" s="14" t="s">
        <v>17</v>
      </c>
      <c r="G4866" s="15"/>
      <c r="H4866" s="15"/>
      <c r="I4866" s="15"/>
      <c r="J4866" s="15"/>
      <c r="K4866" s="15"/>
      <c r="L4866" s="15"/>
      <c r="M4866" s="16"/>
      <c r="N4866" s="16"/>
      <c r="O4866" s="16"/>
      <c r="P4866" s="16"/>
      <c r="Q4866" s="16"/>
      <c r="R4866" s="16"/>
      <c r="S4866" s="16"/>
      <c r="T4866" s="16"/>
      <c r="U4866" s="16"/>
      <c r="V4866" s="16"/>
      <c r="W4866" s="16"/>
      <c r="X4866" s="15">
        <f ca="1">SUM(INDIRECT(ADDRESS((ROW()),AC$2-12,4)):INDIRECT(ADDRESS((ROW()),AC$2-1,4)))</f>
        <v>0</v>
      </c>
      <c r="Y4866" s="84"/>
    </row>
    <row r="4867" spans="1:25" x14ac:dyDescent="0.25">
      <c r="A4867" s="91"/>
      <c r="B4867" s="91"/>
      <c r="C4867" s="91"/>
      <c r="D4867" s="91"/>
      <c r="E4867" s="91"/>
      <c r="F4867" s="14" t="s">
        <v>16</v>
      </c>
      <c r="G4867" s="15"/>
      <c r="H4867" s="15"/>
      <c r="I4867" s="15"/>
      <c r="J4867" s="15"/>
      <c r="K4867" s="15"/>
      <c r="L4867" s="15"/>
      <c r="M4867" s="16"/>
      <c r="N4867" s="16"/>
      <c r="O4867" s="16"/>
      <c r="P4867" s="16"/>
      <c r="Q4867" s="16"/>
      <c r="R4867" s="16"/>
      <c r="S4867" s="16"/>
      <c r="T4867" s="16"/>
      <c r="U4867" s="16"/>
      <c r="V4867" s="16"/>
      <c r="W4867" s="16"/>
      <c r="X4867" s="15">
        <f ca="1">SUM(INDIRECT(ADDRESS((ROW()),AC$2-12,4)):INDIRECT(ADDRESS((ROW()),AC$2-1,4)))</f>
        <v>0</v>
      </c>
      <c r="Y4867" s="85"/>
    </row>
    <row r="4868" spans="1:25" x14ac:dyDescent="0.25">
      <c r="A4868" s="91"/>
      <c r="B4868" s="91"/>
      <c r="C4868" s="91"/>
      <c r="D4868" s="91"/>
      <c r="E4868" s="91"/>
      <c r="F4868" s="14" t="s">
        <v>24</v>
      </c>
      <c r="G4868" s="15"/>
      <c r="H4868" s="15"/>
      <c r="I4868" s="15"/>
      <c r="J4868" s="15"/>
      <c r="K4868" s="15"/>
      <c r="L4868" s="15"/>
      <c r="M4868" s="16"/>
      <c r="N4868" s="16"/>
      <c r="O4868" s="16"/>
      <c r="P4868" s="16"/>
      <c r="Q4868" s="16"/>
      <c r="R4868" s="16"/>
      <c r="S4868" s="16"/>
      <c r="T4868" s="16"/>
      <c r="U4868" s="16"/>
      <c r="V4868" s="16"/>
      <c r="W4868" s="16"/>
      <c r="X4868" s="15">
        <f ca="1">SUM(INDIRECT(ADDRESS((ROW()),AC$2-12,4)):INDIRECT(ADDRESS((ROW()),AC$2-1,4)))</f>
        <v>0</v>
      </c>
      <c r="Y4868" s="85"/>
    </row>
    <row r="4869" spans="1:25" x14ac:dyDescent="0.25">
      <c r="A4869" s="92"/>
      <c r="B4869" s="92"/>
      <c r="C4869" s="92"/>
      <c r="D4869" s="92"/>
      <c r="E4869" s="92"/>
      <c r="F4869" s="14" t="s">
        <v>14</v>
      </c>
      <c r="G4869" s="17">
        <f t="shared" ref="G4869:R4869" si="6910">G4866+G4867+G4868</f>
        <v>0</v>
      </c>
      <c r="H4869" s="17">
        <f t="shared" si="6910"/>
        <v>0</v>
      </c>
      <c r="I4869" s="17">
        <f t="shared" si="6910"/>
        <v>0</v>
      </c>
      <c r="J4869" s="17">
        <f t="shared" si="6910"/>
        <v>0</v>
      </c>
      <c r="K4869" s="17">
        <f t="shared" si="6910"/>
        <v>0</v>
      </c>
      <c r="L4869" s="17">
        <f t="shared" si="6910"/>
        <v>0</v>
      </c>
      <c r="M4869" s="17">
        <f t="shared" si="6910"/>
        <v>0</v>
      </c>
      <c r="N4869" s="17">
        <f t="shared" si="6910"/>
        <v>0</v>
      </c>
      <c r="O4869" s="17">
        <f t="shared" si="6910"/>
        <v>0</v>
      </c>
      <c r="P4869" s="17">
        <f t="shared" si="6910"/>
        <v>0</v>
      </c>
      <c r="Q4869" s="17">
        <f t="shared" si="6910"/>
        <v>0</v>
      </c>
      <c r="R4869" s="17">
        <f t="shared" si="6910"/>
        <v>0</v>
      </c>
      <c r="S4869" s="17">
        <f t="shared" ref="S4869:T4869" si="6911">S4866+S4867+S4868</f>
        <v>0</v>
      </c>
      <c r="T4869" s="17">
        <f t="shared" si="6911"/>
        <v>0</v>
      </c>
      <c r="U4869" s="17"/>
      <c r="V4869" s="17"/>
      <c r="W4869" s="17"/>
      <c r="X4869" s="17">
        <f ca="1">SUM(INDIRECT(ADDRESS((ROW()),AC$2-12,4)):INDIRECT(ADDRESS((ROW()),AC$2-1,4)))</f>
        <v>0</v>
      </c>
      <c r="Y4869" s="86"/>
    </row>
    <row r="4870" spans="1:25" x14ac:dyDescent="0.25">
      <c r="A4870" s="90">
        <f t="shared" ref="A4870" si="6912">A4866+1</f>
        <v>119</v>
      </c>
      <c r="B4870" s="90"/>
      <c r="C4870" s="90"/>
      <c r="D4870" s="90"/>
      <c r="E4870" s="90"/>
      <c r="F4870" s="14" t="s">
        <v>17</v>
      </c>
      <c r="G4870" s="15"/>
      <c r="H4870" s="15"/>
      <c r="I4870" s="15"/>
      <c r="J4870" s="15"/>
      <c r="K4870" s="15"/>
      <c r="L4870" s="15"/>
      <c r="M4870" s="16"/>
      <c r="N4870" s="16"/>
      <c r="O4870" s="16"/>
      <c r="P4870" s="16"/>
      <c r="Q4870" s="16"/>
      <c r="R4870" s="16"/>
      <c r="S4870" s="16"/>
      <c r="T4870" s="16"/>
      <c r="U4870" s="16"/>
      <c r="V4870" s="16"/>
      <c r="W4870" s="16"/>
      <c r="X4870" s="15">
        <f ca="1">SUM(INDIRECT(ADDRESS((ROW()),AC$2-12,4)):INDIRECT(ADDRESS((ROW()),AC$2-1,4)))</f>
        <v>0</v>
      </c>
      <c r="Y4870" s="84"/>
    </row>
    <row r="4871" spans="1:25" x14ac:dyDescent="0.25">
      <c r="A4871" s="91"/>
      <c r="B4871" s="91"/>
      <c r="C4871" s="91"/>
      <c r="D4871" s="91"/>
      <c r="E4871" s="91"/>
      <c r="F4871" s="14" t="s">
        <v>16</v>
      </c>
      <c r="G4871" s="15"/>
      <c r="H4871" s="15"/>
      <c r="I4871" s="15"/>
      <c r="J4871" s="15"/>
      <c r="K4871" s="15"/>
      <c r="L4871" s="15"/>
      <c r="M4871" s="16"/>
      <c r="N4871" s="16"/>
      <c r="O4871" s="16"/>
      <c r="P4871" s="16"/>
      <c r="Q4871" s="16"/>
      <c r="R4871" s="16"/>
      <c r="S4871" s="16"/>
      <c r="T4871" s="16"/>
      <c r="U4871" s="16"/>
      <c r="V4871" s="16"/>
      <c r="W4871" s="16"/>
      <c r="X4871" s="15">
        <f ca="1">SUM(INDIRECT(ADDRESS((ROW()),AC$2-12,4)):INDIRECT(ADDRESS((ROW()),AC$2-1,4)))</f>
        <v>0</v>
      </c>
      <c r="Y4871" s="85"/>
    </row>
    <row r="4872" spans="1:25" x14ac:dyDescent="0.25">
      <c r="A4872" s="91"/>
      <c r="B4872" s="91"/>
      <c r="C4872" s="91"/>
      <c r="D4872" s="91"/>
      <c r="E4872" s="91"/>
      <c r="F4872" s="14" t="s">
        <v>24</v>
      </c>
      <c r="G4872" s="15"/>
      <c r="H4872" s="15"/>
      <c r="I4872" s="15"/>
      <c r="J4872" s="15"/>
      <c r="K4872" s="15"/>
      <c r="L4872" s="15"/>
      <c r="M4872" s="16"/>
      <c r="N4872" s="16"/>
      <c r="O4872" s="16"/>
      <c r="P4872" s="16"/>
      <c r="Q4872" s="16"/>
      <c r="R4872" s="16"/>
      <c r="S4872" s="16"/>
      <c r="T4872" s="16"/>
      <c r="U4872" s="16"/>
      <c r="V4872" s="16"/>
      <c r="W4872" s="16"/>
      <c r="X4872" s="15">
        <f ca="1">SUM(INDIRECT(ADDRESS((ROW()),AC$2-12,4)):INDIRECT(ADDRESS((ROW()),AC$2-1,4)))</f>
        <v>0</v>
      </c>
      <c r="Y4872" s="85"/>
    </row>
    <row r="4873" spans="1:25" x14ac:dyDescent="0.25">
      <c r="A4873" s="92"/>
      <c r="B4873" s="92"/>
      <c r="C4873" s="92"/>
      <c r="D4873" s="92"/>
      <c r="E4873" s="92"/>
      <c r="F4873" s="14" t="s">
        <v>14</v>
      </c>
      <c r="G4873" s="17">
        <f t="shared" ref="G4873:R4873" si="6913">G4870+G4871+G4872</f>
        <v>0</v>
      </c>
      <c r="H4873" s="17">
        <f t="shared" si="6913"/>
        <v>0</v>
      </c>
      <c r="I4873" s="17">
        <f t="shared" si="6913"/>
        <v>0</v>
      </c>
      <c r="J4873" s="17">
        <f t="shared" si="6913"/>
        <v>0</v>
      </c>
      <c r="K4873" s="17">
        <f t="shared" si="6913"/>
        <v>0</v>
      </c>
      <c r="L4873" s="17">
        <f t="shared" si="6913"/>
        <v>0</v>
      </c>
      <c r="M4873" s="17">
        <f t="shared" si="6913"/>
        <v>0</v>
      </c>
      <c r="N4873" s="17">
        <f t="shared" si="6913"/>
        <v>0</v>
      </c>
      <c r="O4873" s="17">
        <f t="shared" si="6913"/>
        <v>0</v>
      </c>
      <c r="P4873" s="17">
        <f t="shared" si="6913"/>
        <v>0</v>
      </c>
      <c r="Q4873" s="17">
        <f t="shared" si="6913"/>
        <v>0</v>
      </c>
      <c r="R4873" s="17">
        <f t="shared" si="6913"/>
        <v>0</v>
      </c>
      <c r="S4873" s="17">
        <f t="shared" ref="S4873:T4873" si="6914">S4870+S4871+S4872</f>
        <v>0</v>
      </c>
      <c r="T4873" s="17">
        <f t="shared" si="6914"/>
        <v>0</v>
      </c>
      <c r="U4873" s="17"/>
      <c r="V4873" s="17"/>
      <c r="W4873" s="17"/>
      <c r="X4873" s="17">
        <f ca="1">SUM(INDIRECT(ADDRESS((ROW()),AC$2-12,4)):INDIRECT(ADDRESS((ROW()),AC$2-1,4)))</f>
        <v>0</v>
      </c>
      <c r="Y4873" s="86"/>
    </row>
    <row r="4874" spans="1:25" x14ac:dyDescent="0.25">
      <c r="A4874" s="90">
        <f t="shared" ref="A4874" si="6915">A4870+1</f>
        <v>120</v>
      </c>
      <c r="B4874" s="90"/>
      <c r="C4874" s="90"/>
      <c r="D4874" s="90"/>
      <c r="E4874" s="90"/>
      <c r="F4874" s="14" t="s">
        <v>17</v>
      </c>
      <c r="G4874" s="15"/>
      <c r="H4874" s="15"/>
      <c r="I4874" s="15"/>
      <c r="J4874" s="15"/>
      <c r="K4874" s="15"/>
      <c r="L4874" s="15"/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  <c r="W4874" s="16"/>
      <c r="X4874" s="15">
        <f ca="1">SUM(INDIRECT(ADDRESS((ROW()),AC$2-12,4)):INDIRECT(ADDRESS((ROW()),AC$2-1,4)))</f>
        <v>0</v>
      </c>
      <c r="Y4874" s="84"/>
    </row>
    <row r="4875" spans="1:25" x14ac:dyDescent="0.25">
      <c r="A4875" s="91"/>
      <c r="B4875" s="91"/>
      <c r="C4875" s="91"/>
      <c r="D4875" s="91"/>
      <c r="E4875" s="91"/>
      <c r="F4875" s="14" t="s">
        <v>16</v>
      </c>
      <c r="G4875" s="15"/>
      <c r="H4875" s="15"/>
      <c r="I4875" s="15"/>
      <c r="J4875" s="15"/>
      <c r="K4875" s="15"/>
      <c r="L4875" s="15"/>
      <c r="M4875" s="16"/>
      <c r="N4875" s="16"/>
      <c r="O4875" s="16"/>
      <c r="P4875" s="16"/>
      <c r="Q4875" s="16"/>
      <c r="R4875" s="16"/>
      <c r="S4875" s="16"/>
      <c r="T4875" s="16"/>
      <c r="U4875" s="16"/>
      <c r="V4875" s="16"/>
      <c r="W4875" s="16"/>
      <c r="X4875" s="15">
        <f ca="1">SUM(INDIRECT(ADDRESS((ROW()),AC$2-12,4)):INDIRECT(ADDRESS((ROW()),AC$2-1,4)))</f>
        <v>0</v>
      </c>
      <c r="Y4875" s="85"/>
    </row>
    <row r="4876" spans="1:25" x14ac:dyDescent="0.25">
      <c r="A4876" s="91"/>
      <c r="B4876" s="91"/>
      <c r="C4876" s="91"/>
      <c r="D4876" s="91"/>
      <c r="E4876" s="91"/>
      <c r="F4876" s="14" t="s">
        <v>24</v>
      </c>
      <c r="G4876" s="15"/>
      <c r="H4876" s="15"/>
      <c r="I4876" s="15"/>
      <c r="J4876" s="15"/>
      <c r="K4876" s="15"/>
      <c r="L4876" s="15"/>
      <c r="M4876" s="16"/>
      <c r="N4876" s="16"/>
      <c r="O4876" s="16"/>
      <c r="P4876" s="16"/>
      <c r="Q4876" s="16"/>
      <c r="R4876" s="16"/>
      <c r="S4876" s="16"/>
      <c r="T4876" s="16"/>
      <c r="U4876" s="16"/>
      <c r="V4876" s="16"/>
      <c r="W4876" s="16"/>
      <c r="X4876" s="15">
        <f ca="1">SUM(INDIRECT(ADDRESS((ROW()),AC$2-12,4)):INDIRECT(ADDRESS((ROW()),AC$2-1,4)))</f>
        <v>0</v>
      </c>
      <c r="Y4876" s="85"/>
    </row>
    <row r="4877" spans="1:25" x14ac:dyDescent="0.25">
      <c r="A4877" s="92"/>
      <c r="B4877" s="92"/>
      <c r="C4877" s="92"/>
      <c r="D4877" s="92"/>
      <c r="E4877" s="92"/>
      <c r="F4877" s="14" t="s">
        <v>14</v>
      </c>
      <c r="G4877" s="17">
        <f t="shared" ref="G4877:R4877" si="6916">G4874+G4875+G4876</f>
        <v>0</v>
      </c>
      <c r="H4877" s="17">
        <f t="shared" si="6916"/>
        <v>0</v>
      </c>
      <c r="I4877" s="17">
        <f t="shared" si="6916"/>
        <v>0</v>
      </c>
      <c r="J4877" s="17">
        <f t="shared" si="6916"/>
        <v>0</v>
      </c>
      <c r="K4877" s="17">
        <f t="shared" si="6916"/>
        <v>0</v>
      </c>
      <c r="L4877" s="17">
        <f t="shared" si="6916"/>
        <v>0</v>
      </c>
      <c r="M4877" s="17">
        <f t="shared" si="6916"/>
        <v>0</v>
      </c>
      <c r="N4877" s="17">
        <f t="shared" si="6916"/>
        <v>0</v>
      </c>
      <c r="O4877" s="17">
        <f t="shared" si="6916"/>
        <v>0</v>
      </c>
      <c r="P4877" s="17">
        <f t="shared" si="6916"/>
        <v>0</v>
      </c>
      <c r="Q4877" s="17">
        <f t="shared" si="6916"/>
        <v>0</v>
      </c>
      <c r="R4877" s="17">
        <f t="shared" si="6916"/>
        <v>0</v>
      </c>
      <c r="S4877" s="17">
        <f t="shared" ref="S4877:T4877" si="6917">S4874+S4875+S4876</f>
        <v>0</v>
      </c>
      <c r="T4877" s="17">
        <f t="shared" si="6917"/>
        <v>0</v>
      </c>
      <c r="U4877" s="17"/>
      <c r="V4877" s="17"/>
      <c r="W4877" s="17"/>
      <c r="X4877" s="17">
        <f ca="1">SUM(INDIRECT(ADDRESS((ROW()),AC$2-12,4)):INDIRECT(ADDRESS((ROW()),AC$2-1,4)))</f>
        <v>0</v>
      </c>
      <c r="Y4877" s="86"/>
    </row>
    <row r="4878" spans="1:25" x14ac:dyDescent="0.25">
      <c r="A4878" s="90">
        <f t="shared" ref="A4878" si="6918">A4874+1</f>
        <v>121</v>
      </c>
      <c r="B4878" s="90"/>
      <c r="C4878" s="90"/>
      <c r="D4878" s="90"/>
      <c r="E4878" s="90"/>
      <c r="F4878" s="14" t="s">
        <v>17</v>
      </c>
      <c r="G4878" s="15"/>
      <c r="H4878" s="15"/>
      <c r="I4878" s="15"/>
      <c r="J4878" s="15"/>
      <c r="K4878" s="15"/>
      <c r="L4878" s="15"/>
      <c r="M4878" s="16"/>
      <c r="N4878" s="16"/>
      <c r="O4878" s="16"/>
      <c r="P4878" s="16"/>
      <c r="Q4878" s="16"/>
      <c r="R4878" s="16"/>
      <c r="S4878" s="16"/>
      <c r="T4878" s="16"/>
      <c r="U4878" s="16"/>
      <c r="V4878" s="16"/>
      <c r="W4878" s="16"/>
      <c r="X4878" s="15">
        <f ca="1">SUM(INDIRECT(ADDRESS((ROW()),AC$2-12,4)):INDIRECT(ADDRESS((ROW()),AC$2-1,4)))</f>
        <v>0</v>
      </c>
      <c r="Y4878" s="84"/>
    </row>
    <row r="4879" spans="1:25" x14ac:dyDescent="0.25">
      <c r="A4879" s="91"/>
      <c r="B4879" s="91"/>
      <c r="C4879" s="91"/>
      <c r="D4879" s="91"/>
      <c r="E4879" s="91"/>
      <c r="F4879" s="14" t="s">
        <v>16</v>
      </c>
      <c r="G4879" s="15"/>
      <c r="H4879" s="15"/>
      <c r="I4879" s="15"/>
      <c r="J4879" s="15"/>
      <c r="K4879" s="15"/>
      <c r="L4879" s="15"/>
      <c r="M4879" s="16"/>
      <c r="N4879" s="16"/>
      <c r="O4879" s="16"/>
      <c r="P4879" s="16"/>
      <c r="Q4879" s="16"/>
      <c r="R4879" s="16"/>
      <c r="S4879" s="16"/>
      <c r="T4879" s="16"/>
      <c r="U4879" s="16"/>
      <c r="V4879" s="16"/>
      <c r="W4879" s="16"/>
      <c r="X4879" s="15">
        <f ca="1">SUM(INDIRECT(ADDRESS((ROW()),AC$2-12,4)):INDIRECT(ADDRESS((ROW()),AC$2-1,4)))</f>
        <v>0</v>
      </c>
      <c r="Y4879" s="85"/>
    </row>
    <row r="4880" spans="1:25" x14ac:dyDescent="0.25">
      <c r="A4880" s="91"/>
      <c r="B4880" s="91"/>
      <c r="C4880" s="91"/>
      <c r="D4880" s="91"/>
      <c r="E4880" s="91"/>
      <c r="F4880" s="14" t="s">
        <v>24</v>
      </c>
      <c r="G4880" s="15"/>
      <c r="H4880" s="15"/>
      <c r="I4880" s="15"/>
      <c r="J4880" s="15"/>
      <c r="K4880" s="15"/>
      <c r="L4880" s="15"/>
      <c r="M4880" s="16"/>
      <c r="N4880" s="16"/>
      <c r="O4880" s="16"/>
      <c r="P4880" s="16"/>
      <c r="Q4880" s="16"/>
      <c r="R4880" s="16"/>
      <c r="S4880" s="16"/>
      <c r="T4880" s="16"/>
      <c r="U4880" s="16"/>
      <c r="V4880" s="16"/>
      <c r="W4880" s="16"/>
      <c r="X4880" s="15">
        <f ca="1">SUM(INDIRECT(ADDRESS((ROW()),AC$2-12,4)):INDIRECT(ADDRESS((ROW()),AC$2-1,4)))</f>
        <v>0</v>
      </c>
      <c r="Y4880" s="85"/>
    </row>
    <row r="4881" spans="1:25" x14ac:dyDescent="0.25">
      <c r="A4881" s="92"/>
      <c r="B4881" s="92"/>
      <c r="C4881" s="92"/>
      <c r="D4881" s="92"/>
      <c r="E4881" s="92"/>
      <c r="F4881" s="14" t="s">
        <v>14</v>
      </c>
      <c r="G4881" s="17">
        <f t="shared" ref="G4881:R4881" si="6919">G4878+G4879+G4880</f>
        <v>0</v>
      </c>
      <c r="H4881" s="17">
        <f t="shared" si="6919"/>
        <v>0</v>
      </c>
      <c r="I4881" s="17">
        <f t="shared" si="6919"/>
        <v>0</v>
      </c>
      <c r="J4881" s="17">
        <f t="shared" si="6919"/>
        <v>0</v>
      </c>
      <c r="K4881" s="17">
        <f t="shared" si="6919"/>
        <v>0</v>
      </c>
      <c r="L4881" s="17">
        <f t="shared" si="6919"/>
        <v>0</v>
      </c>
      <c r="M4881" s="17">
        <f t="shared" si="6919"/>
        <v>0</v>
      </c>
      <c r="N4881" s="17">
        <f t="shared" si="6919"/>
        <v>0</v>
      </c>
      <c r="O4881" s="17">
        <f t="shared" si="6919"/>
        <v>0</v>
      </c>
      <c r="P4881" s="17">
        <f t="shared" si="6919"/>
        <v>0</v>
      </c>
      <c r="Q4881" s="17">
        <f t="shared" si="6919"/>
        <v>0</v>
      </c>
      <c r="R4881" s="17">
        <f t="shared" si="6919"/>
        <v>0</v>
      </c>
      <c r="S4881" s="17">
        <f t="shared" ref="S4881:T4881" si="6920">S4878+S4879+S4880</f>
        <v>0</v>
      </c>
      <c r="T4881" s="17">
        <f t="shared" si="6920"/>
        <v>0</v>
      </c>
      <c r="U4881" s="17"/>
      <c r="V4881" s="17"/>
      <c r="W4881" s="17"/>
      <c r="X4881" s="17">
        <f ca="1">SUM(INDIRECT(ADDRESS((ROW()),AC$2-12,4)):INDIRECT(ADDRESS((ROW()),AC$2-1,4)))</f>
        <v>0</v>
      </c>
      <c r="Y4881" s="86"/>
    </row>
    <row r="4882" spans="1:25" x14ac:dyDescent="0.25">
      <c r="A4882" s="90">
        <f t="shared" ref="A4882" si="6921">A4878+1</f>
        <v>122</v>
      </c>
      <c r="B4882" s="90"/>
      <c r="C4882" s="90"/>
      <c r="D4882" s="90"/>
      <c r="E4882" s="90"/>
      <c r="F4882" s="14" t="s">
        <v>17</v>
      </c>
      <c r="G4882" s="15"/>
      <c r="H4882" s="15"/>
      <c r="I4882" s="15"/>
      <c r="J4882" s="15"/>
      <c r="K4882" s="15"/>
      <c r="L4882" s="15"/>
      <c r="M4882" s="16"/>
      <c r="N4882" s="16"/>
      <c r="O4882" s="16"/>
      <c r="P4882" s="16"/>
      <c r="Q4882" s="16"/>
      <c r="R4882" s="16"/>
      <c r="S4882" s="16"/>
      <c r="T4882" s="16"/>
      <c r="U4882" s="16"/>
      <c r="V4882" s="16"/>
      <c r="W4882" s="16"/>
      <c r="X4882" s="15">
        <f ca="1">SUM(INDIRECT(ADDRESS((ROW()),AC$2-12,4)):INDIRECT(ADDRESS((ROW()),AC$2-1,4)))</f>
        <v>0</v>
      </c>
      <c r="Y4882" s="84"/>
    </row>
    <row r="4883" spans="1:25" x14ac:dyDescent="0.25">
      <c r="A4883" s="91"/>
      <c r="B4883" s="91"/>
      <c r="C4883" s="91"/>
      <c r="D4883" s="91"/>
      <c r="E4883" s="91"/>
      <c r="F4883" s="14" t="s">
        <v>16</v>
      </c>
      <c r="G4883" s="15"/>
      <c r="H4883" s="15"/>
      <c r="I4883" s="15"/>
      <c r="J4883" s="15"/>
      <c r="K4883" s="15"/>
      <c r="L4883" s="15"/>
      <c r="M4883" s="16"/>
      <c r="N4883" s="16"/>
      <c r="O4883" s="16"/>
      <c r="P4883" s="16"/>
      <c r="Q4883" s="16"/>
      <c r="R4883" s="16"/>
      <c r="S4883" s="16"/>
      <c r="T4883" s="16"/>
      <c r="U4883" s="16"/>
      <c r="V4883" s="16"/>
      <c r="W4883" s="16"/>
      <c r="X4883" s="15">
        <f ca="1">SUM(INDIRECT(ADDRESS((ROW()),AC$2-12,4)):INDIRECT(ADDRESS((ROW()),AC$2-1,4)))</f>
        <v>0</v>
      </c>
      <c r="Y4883" s="85"/>
    </row>
    <row r="4884" spans="1:25" x14ac:dyDescent="0.25">
      <c r="A4884" s="91"/>
      <c r="B4884" s="91"/>
      <c r="C4884" s="91"/>
      <c r="D4884" s="91"/>
      <c r="E4884" s="91"/>
      <c r="F4884" s="14" t="s">
        <v>24</v>
      </c>
      <c r="G4884" s="15"/>
      <c r="H4884" s="15"/>
      <c r="I4884" s="15"/>
      <c r="J4884" s="15"/>
      <c r="K4884" s="15"/>
      <c r="L4884" s="15"/>
      <c r="M4884" s="16"/>
      <c r="N4884" s="16"/>
      <c r="O4884" s="16"/>
      <c r="P4884" s="16"/>
      <c r="Q4884" s="16"/>
      <c r="R4884" s="16"/>
      <c r="S4884" s="16"/>
      <c r="T4884" s="16"/>
      <c r="U4884" s="16"/>
      <c r="V4884" s="16"/>
      <c r="W4884" s="16"/>
      <c r="X4884" s="15">
        <f ca="1">SUM(INDIRECT(ADDRESS((ROW()),AC$2-12,4)):INDIRECT(ADDRESS((ROW()),AC$2-1,4)))</f>
        <v>0</v>
      </c>
      <c r="Y4884" s="85"/>
    </row>
    <row r="4885" spans="1:25" x14ac:dyDescent="0.25">
      <c r="A4885" s="92"/>
      <c r="B4885" s="92"/>
      <c r="C4885" s="92"/>
      <c r="D4885" s="92"/>
      <c r="E4885" s="92"/>
      <c r="F4885" s="14" t="s">
        <v>14</v>
      </c>
      <c r="G4885" s="17">
        <f t="shared" ref="G4885:R4885" si="6922">G4882+G4883+G4884</f>
        <v>0</v>
      </c>
      <c r="H4885" s="17">
        <f t="shared" si="6922"/>
        <v>0</v>
      </c>
      <c r="I4885" s="17">
        <f t="shared" si="6922"/>
        <v>0</v>
      </c>
      <c r="J4885" s="17">
        <f t="shared" si="6922"/>
        <v>0</v>
      </c>
      <c r="K4885" s="17">
        <f t="shared" si="6922"/>
        <v>0</v>
      </c>
      <c r="L4885" s="17">
        <f t="shared" si="6922"/>
        <v>0</v>
      </c>
      <c r="M4885" s="17">
        <f t="shared" si="6922"/>
        <v>0</v>
      </c>
      <c r="N4885" s="17">
        <f t="shared" si="6922"/>
        <v>0</v>
      </c>
      <c r="O4885" s="17">
        <f t="shared" si="6922"/>
        <v>0</v>
      </c>
      <c r="P4885" s="17">
        <f t="shared" si="6922"/>
        <v>0</v>
      </c>
      <c r="Q4885" s="17">
        <f t="shared" si="6922"/>
        <v>0</v>
      </c>
      <c r="R4885" s="17">
        <f t="shared" si="6922"/>
        <v>0</v>
      </c>
      <c r="S4885" s="17">
        <f t="shared" ref="S4885:T4885" si="6923">S4882+S4883+S4884</f>
        <v>0</v>
      </c>
      <c r="T4885" s="17">
        <f t="shared" si="6923"/>
        <v>0</v>
      </c>
      <c r="U4885" s="17"/>
      <c r="V4885" s="17"/>
      <c r="W4885" s="17"/>
      <c r="X4885" s="17">
        <f ca="1">SUM(INDIRECT(ADDRESS((ROW()),AC$2-12,4)):INDIRECT(ADDRESS((ROW()),AC$2-1,4)))</f>
        <v>0</v>
      </c>
      <c r="Y4885" s="86"/>
    </row>
    <row r="4886" spans="1:25" x14ac:dyDescent="0.25">
      <c r="A4886" s="90">
        <f t="shared" ref="A4886" si="6924">A4882+1</f>
        <v>123</v>
      </c>
      <c r="B4886" s="90"/>
      <c r="C4886" s="90"/>
      <c r="D4886" s="90"/>
      <c r="E4886" s="90"/>
      <c r="F4886" s="14" t="s">
        <v>17</v>
      </c>
      <c r="G4886" s="15"/>
      <c r="H4886" s="15"/>
      <c r="I4886" s="15"/>
      <c r="J4886" s="15"/>
      <c r="K4886" s="15"/>
      <c r="L4886" s="15"/>
      <c r="M4886" s="16"/>
      <c r="N4886" s="16"/>
      <c r="O4886" s="16"/>
      <c r="P4886" s="16"/>
      <c r="Q4886" s="16"/>
      <c r="R4886" s="16"/>
      <c r="S4886" s="16"/>
      <c r="T4886" s="16"/>
      <c r="U4886" s="16"/>
      <c r="V4886" s="16"/>
      <c r="W4886" s="16"/>
      <c r="X4886" s="15">
        <f ca="1">SUM(INDIRECT(ADDRESS((ROW()),AC$2-12,4)):INDIRECT(ADDRESS((ROW()),AC$2-1,4)))</f>
        <v>0</v>
      </c>
      <c r="Y4886" s="84"/>
    </row>
    <row r="4887" spans="1:25" x14ac:dyDescent="0.25">
      <c r="A4887" s="91"/>
      <c r="B4887" s="91"/>
      <c r="C4887" s="91"/>
      <c r="D4887" s="91"/>
      <c r="E4887" s="91"/>
      <c r="F4887" s="14" t="s">
        <v>16</v>
      </c>
      <c r="G4887" s="15"/>
      <c r="H4887" s="15"/>
      <c r="I4887" s="15"/>
      <c r="J4887" s="15"/>
      <c r="K4887" s="15"/>
      <c r="L4887" s="15"/>
      <c r="M4887" s="16"/>
      <c r="N4887" s="16"/>
      <c r="O4887" s="16"/>
      <c r="P4887" s="16"/>
      <c r="Q4887" s="16"/>
      <c r="R4887" s="16"/>
      <c r="S4887" s="16"/>
      <c r="T4887" s="16"/>
      <c r="U4887" s="16"/>
      <c r="V4887" s="16"/>
      <c r="W4887" s="16"/>
      <c r="X4887" s="15">
        <f ca="1">SUM(INDIRECT(ADDRESS((ROW()),AC$2-12,4)):INDIRECT(ADDRESS((ROW()),AC$2-1,4)))</f>
        <v>0</v>
      </c>
      <c r="Y4887" s="85"/>
    </row>
    <row r="4888" spans="1:25" x14ac:dyDescent="0.25">
      <c r="A4888" s="91"/>
      <c r="B4888" s="91"/>
      <c r="C4888" s="91"/>
      <c r="D4888" s="91"/>
      <c r="E4888" s="91"/>
      <c r="F4888" s="14" t="s">
        <v>24</v>
      </c>
      <c r="G4888" s="15"/>
      <c r="H4888" s="15"/>
      <c r="I4888" s="15"/>
      <c r="J4888" s="15"/>
      <c r="K4888" s="15"/>
      <c r="L4888" s="15"/>
      <c r="M4888" s="16"/>
      <c r="N4888" s="16"/>
      <c r="O4888" s="16"/>
      <c r="P4888" s="16"/>
      <c r="Q4888" s="16"/>
      <c r="R4888" s="16"/>
      <c r="S4888" s="16"/>
      <c r="T4888" s="16"/>
      <c r="U4888" s="16"/>
      <c r="V4888" s="16"/>
      <c r="W4888" s="16"/>
      <c r="X4888" s="15">
        <f ca="1">SUM(INDIRECT(ADDRESS((ROW()),AC$2-12,4)):INDIRECT(ADDRESS((ROW()),AC$2-1,4)))</f>
        <v>0</v>
      </c>
      <c r="Y4888" s="85"/>
    </row>
    <row r="4889" spans="1:25" x14ac:dyDescent="0.25">
      <c r="A4889" s="92"/>
      <c r="B4889" s="92"/>
      <c r="C4889" s="92"/>
      <c r="D4889" s="92"/>
      <c r="E4889" s="92"/>
      <c r="F4889" s="14" t="s">
        <v>14</v>
      </c>
      <c r="G4889" s="17">
        <f t="shared" ref="G4889:R4889" si="6925">G4886+G4887+G4888</f>
        <v>0</v>
      </c>
      <c r="H4889" s="17">
        <f t="shared" si="6925"/>
        <v>0</v>
      </c>
      <c r="I4889" s="17">
        <f t="shared" si="6925"/>
        <v>0</v>
      </c>
      <c r="J4889" s="17">
        <f t="shared" si="6925"/>
        <v>0</v>
      </c>
      <c r="K4889" s="17">
        <f t="shared" si="6925"/>
        <v>0</v>
      </c>
      <c r="L4889" s="17">
        <f t="shared" si="6925"/>
        <v>0</v>
      </c>
      <c r="M4889" s="17">
        <f t="shared" si="6925"/>
        <v>0</v>
      </c>
      <c r="N4889" s="17">
        <f t="shared" si="6925"/>
        <v>0</v>
      </c>
      <c r="O4889" s="17">
        <f t="shared" si="6925"/>
        <v>0</v>
      </c>
      <c r="P4889" s="17">
        <f t="shared" si="6925"/>
        <v>0</v>
      </c>
      <c r="Q4889" s="17">
        <f t="shared" si="6925"/>
        <v>0</v>
      </c>
      <c r="R4889" s="17">
        <f t="shared" si="6925"/>
        <v>0</v>
      </c>
      <c r="S4889" s="17">
        <f t="shared" ref="S4889:T4889" si="6926">S4886+S4887+S4888</f>
        <v>0</v>
      </c>
      <c r="T4889" s="17">
        <f t="shared" si="6926"/>
        <v>0</v>
      </c>
      <c r="U4889" s="17"/>
      <c r="V4889" s="17"/>
      <c r="W4889" s="17"/>
      <c r="X4889" s="17">
        <f ca="1">SUM(INDIRECT(ADDRESS((ROW()),AC$2-12,4)):INDIRECT(ADDRESS((ROW()),AC$2-1,4)))</f>
        <v>0</v>
      </c>
      <c r="Y4889" s="86"/>
    </row>
    <row r="4890" spans="1:25" x14ac:dyDescent="0.25">
      <c r="A4890" s="90">
        <f t="shared" ref="A4890" si="6927">A4886+1</f>
        <v>124</v>
      </c>
      <c r="B4890" s="90"/>
      <c r="C4890" s="90"/>
      <c r="D4890" s="90"/>
      <c r="E4890" s="90"/>
      <c r="F4890" s="14" t="s">
        <v>17</v>
      </c>
      <c r="G4890" s="15"/>
      <c r="H4890" s="15"/>
      <c r="I4890" s="15"/>
      <c r="J4890" s="15"/>
      <c r="K4890" s="15"/>
      <c r="L4890" s="15"/>
      <c r="M4890" s="16"/>
      <c r="N4890" s="16"/>
      <c r="O4890" s="16"/>
      <c r="P4890" s="16"/>
      <c r="Q4890" s="16"/>
      <c r="R4890" s="16"/>
      <c r="S4890" s="16"/>
      <c r="T4890" s="16"/>
      <c r="U4890" s="16"/>
      <c r="V4890" s="16"/>
      <c r="W4890" s="16"/>
      <c r="X4890" s="15">
        <f ca="1">SUM(INDIRECT(ADDRESS((ROW()),AC$2-12,4)):INDIRECT(ADDRESS((ROW()),AC$2-1,4)))</f>
        <v>0</v>
      </c>
      <c r="Y4890" s="84"/>
    </row>
    <row r="4891" spans="1:25" x14ac:dyDescent="0.25">
      <c r="A4891" s="91"/>
      <c r="B4891" s="91"/>
      <c r="C4891" s="91"/>
      <c r="D4891" s="91"/>
      <c r="E4891" s="91"/>
      <c r="F4891" s="14" t="s">
        <v>16</v>
      </c>
      <c r="G4891" s="15"/>
      <c r="H4891" s="15"/>
      <c r="I4891" s="15"/>
      <c r="J4891" s="15"/>
      <c r="K4891" s="15"/>
      <c r="L4891" s="15"/>
      <c r="M4891" s="16"/>
      <c r="N4891" s="16"/>
      <c r="O4891" s="16"/>
      <c r="P4891" s="16"/>
      <c r="Q4891" s="16"/>
      <c r="R4891" s="16"/>
      <c r="S4891" s="16"/>
      <c r="T4891" s="16"/>
      <c r="U4891" s="16"/>
      <c r="V4891" s="16"/>
      <c r="W4891" s="16"/>
      <c r="X4891" s="15">
        <f ca="1">SUM(INDIRECT(ADDRESS((ROW()),AC$2-12,4)):INDIRECT(ADDRESS((ROW()),AC$2-1,4)))</f>
        <v>0</v>
      </c>
      <c r="Y4891" s="85"/>
    </row>
    <row r="4892" spans="1:25" x14ac:dyDescent="0.25">
      <c r="A4892" s="91"/>
      <c r="B4892" s="91"/>
      <c r="C4892" s="91"/>
      <c r="D4892" s="91"/>
      <c r="E4892" s="91"/>
      <c r="F4892" s="14" t="s">
        <v>24</v>
      </c>
      <c r="G4892" s="15"/>
      <c r="H4892" s="15"/>
      <c r="I4892" s="15"/>
      <c r="J4892" s="15"/>
      <c r="K4892" s="15"/>
      <c r="L4892" s="15"/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5">
        <f ca="1">SUM(INDIRECT(ADDRESS((ROW()),AC$2-12,4)):INDIRECT(ADDRESS((ROW()),AC$2-1,4)))</f>
        <v>0</v>
      </c>
      <c r="Y4892" s="85"/>
    </row>
    <row r="4893" spans="1:25" x14ac:dyDescent="0.25">
      <c r="A4893" s="92"/>
      <c r="B4893" s="92"/>
      <c r="C4893" s="92"/>
      <c r="D4893" s="92"/>
      <c r="E4893" s="92"/>
      <c r="F4893" s="14" t="s">
        <v>14</v>
      </c>
      <c r="G4893" s="17">
        <f t="shared" ref="G4893:R4893" si="6928">G4890+G4891+G4892</f>
        <v>0</v>
      </c>
      <c r="H4893" s="17">
        <f t="shared" si="6928"/>
        <v>0</v>
      </c>
      <c r="I4893" s="17">
        <f t="shared" si="6928"/>
        <v>0</v>
      </c>
      <c r="J4893" s="17">
        <f t="shared" si="6928"/>
        <v>0</v>
      </c>
      <c r="K4893" s="17">
        <f t="shared" si="6928"/>
        <v>0</v>
      </c>
      <c r="L4893" s="17">
        <f t="shared" si="6928"/>
        <v>0</v>
      </c>
      <c r="M4893" s="17">
        <f t="shared" si="6928"/>
        <v>0</v>
      </c>
      <c r="N4893" s="17">
        <f t="shared" si="6928"/>
        <v>0</v>
      </c>
      <c r="O4893" s="17">
        <f t="shared" si="6928"/>
        <v>0</v>
      </c>
      <c r="P4893" s="17">
        <f t="shared" si="6928"/>
        <v>0</v>
      </c>
      <c r="Q4893" s="17">
        <f t="shared" si="6928"/>
        <v>0</v>
      </c>
      <c r="R4893" s="17">
        <f t="shared" si="6928"/>
        <v>0</v>
      </c>
      <c r="S4893" s="17">
        <f t="shared" ref="S4893:T4893" si="6929">S4890+S4891+S4892</f>
        <v>0</v>
      </c>
      <c r="T4893" s="17">
        <f t="shared" si="6929"/>
        <v>0</v>
      </c>
      <c r="U4893" s="17"/>
      <c r="V4893" s="17"/>
      <c r="W4893" s="17"/>
      <c r="X4893" s="17">
        <f ca="1">SUM(INDIRECT(ADDRESS((ROW()),AC$2-12,4)):INDIRECT(ADDRESS((ROW()),AC$2-1,4)))</f>
        <v>0</v>
      </c>
      <c r="Y4893" s="86"/>
    </row>
    <row r="4894" spans="1:25" x14ac:dyDescent="0.25">
      <c r="A4894" s="90">
        <f t="shared" ref="A4894" si="6930">A4890+1</f>
        <v>125</v>
      </c>
      <c r="B4894" s="90"/>
      <c r="C4894" s="90"/>
      <c r="D4894" s="90"/>
      <c r="E4894" s="90"/>
      <c r="F4894" s="14" t="s">
        <v>17</v>
      </c>
      <c r="G4894" s="15"/>
      <c r="H4894" s="15"/>
      <c r="I4894" s="15"/>
      <c r="J4894" s="15"/>
      <c r="K4894" s="15"/>
      <c r="L4894" s="15"/>
      <c r="M4894" s="16"/>
      <c r="N4894" s="16"/>
      <c r="O4894" s="16"/>
      <c r="P4894" s="16"/>
      <c r="Q4894" s="16"/>
      <c r="R4894" s="16"/>
      <c r="S4894" s="16"/>
      <c r="T4894" s="16"/>
      <c r="U4894" s="16"/>
      <c r="V4894" s="16"/>
      <c r="W4894" s="16"/>
      <c r="X4894" s="15">
        <f ca="1">SUM(INDIRECT(ADDRESS((ROW()),AC$2-12,4)):INDIRECT(ADDRESS((ROW()),AC$2-1,4)))</f>
        <v>0</v>
      </c>
      <c r="Y4894" s="84"/>
    </row>
    <row r="4895" spans="1:25" x14ac:dyDescent="0.25">
      <c r="A4895" s="91"/>
      <c r="B4895" s="91"/>
      <c r="C4895" s="91"/>
      <c r="D4895" s="91"/>
      <c r="E4895" s="91"/>
      <c r="F4895" s="14" t="s">
        <v>16</v>
      </c>
      <c r="G4895" s="15"/>
      <c r="H4895" s="15"/>
      <c r="I4895" s="15"/>
      <c r="J4895" s="15"/>
      <c r="K4895" s="15"/>
      <c r="L4895" s="15"/>
      <c r="M4895" s="16"/>
      <c r="N4895" s="16"/>
      <c r="O4895" s="16"/>
      <c r="P4895" s="16"/>
      <c r="Q4895" s="16"/>
      <c r="R4895" s="16"/>
      <c r="S4895" s="16"/>
      <c r="T4895" s="16"/>
      <c r="U4895" s="16"/>
      <c r="V4895" s="16"/>
      <c r="W4895" s="16"/>
      <c r="X4895" s="15">
        <f ca="1">SUM(INDIRECT(ADDRESS((ROW()),AC$2-12,4)):INDIRECT(ADDRESS((ROW()),AC$2-1,4)))</f>
        <v>0</v>
      </c>
      <c r="Y4895" s="85"/>
    </row>
    <row r="4896" spans="1:25" x14ac:dyDescent="0.25">
      <c r="A4896" s="91"/>
      <c r="B4896" s="91"/>
      <c r="C4896" s="91"/>
      <c r="D4896" s="91"/>
      <c r="E4896" s="91"/>
      <c r="F4896" s="14" t="s">
        <v>24</v>
      </c>
      <c r="G4896" s="15"/>
      <c r="H4896" s="15"/>
      <c r="I4896" s="15"/>
      <c r="J4896" s="15"/>
      <c r="K4896" s="15"/>
      <c r="L4896" s="15"/>
      <c r="M4896" s="16"/>
      <c r="N4896" s="16"/>
      <c r="O4896" s="16"/>
      <c r="P4896" s="16"/>
      <c r="Q4896" s="16"/>
      <c r="R4896" s="16"/>
      <c r="S4896" s="16"/>
      <c r="T4896" s="16"/>
      <c r="U4896" s="16"/>
      <c r="V4896" s="16"/>
      <c r="W4896" s="16"/>
      <c r="X4896" s="15">
        <f ca="1">SUM(INDIRECT(ADDRESS((ROW()),AC$2-12,4)):INDIRECT(ADDRESS((ROW()),AC$2-1,4)))</f>
        <v>0</v>
      </c>
      <c r="Y4896" s="85"/>
    </row>
    <row r="4897" spans="1:25" x14ac:dyDescent="0.25">
      <c r="A4897" s="92"/>
      <c r="B4897" s="92"/>
      <c r="C4897" s="92"/>
      <c r="D4897" s="92"/>
      <c r="E4897" s="92"/>
      <c r="F4897" s="14" t="s">
        <v>14</v>
      </c>
      <c r="G4897" s="17">
        <f t="shared" ref="G4897:R4897" si="6931">G4894+G4895+G4896</f>
        <v>0</v>
      </c>
      <c r="H4897" s="17">
        <f t="shared" si="6931"/>
        <v>0</v>
      </c>
      <c r="I4897" s="17">
        <f t="shared" si="6931"/>
        <v>0</v>
      </c>
      <c r="J4897" s="17">
        <f t="shared" si="6931"/>
        <v>0</v>
      </c>
      <c r="K4897" s="17">
        <f t="shared" si="6931"/>
        <v>0</v>
      </c>
      <c r="L4897" s="17">
        <f t="shared" si="6931"/>
        <v>0</v>
      </c>
      <c r="M4897" s="17">
        <f t="shared" si="6931"/>
        <v>0</v>
      </c>
      <c r="N4897" s="17">
        <f t="shared" si="6931"/>
        <v>0</v>
      </c>
      <c r="O4897" s="17">
        <f t="shared" si="6931"/>
        <v>0</v>
      </c>
      <c r="P4897" s="17">
        <f t="shared" si="6931"/>
        <v>0</v>
      </c>
      <c r="Q4897" s="17">
        <f t="shared" si="6931"/>
        <v>0</v>
      </c>
      <c r="R4897" s="17">
        <f t="shared" si="6931"/>
        <v>0</v>
      </c>
      <c r="S4897" s="17">
        <f t="shared" ref="S4897:T4897" si="6932">S4894+S4895+S4896</f>
        <v>0</v>
      </c>
      <c r="T4897" s="17">
        <f t="shared" si="6932"/>
        <v>0</v>
      </c>
      <c r="U4897" s="17"/>
      <c r="V4897" s="17"/>
      <c r="W4897" s="17"/>
      <c r="X4897" s="17">
        <f ca="1">SUM(INDIRECT(ADDRESS((ROW()),AC$2-12,4)):INDIRECT(ADDRESS((ROW()),AC$2-1,4)))</f>
        <v>0</v>
      </c>
      <c r="Y4897" s="86"/>
    </row>
    <row r="4898" spans="1:25" x14ac:dyDescent="0.25">
      <c r="A4898" s="90">
        <f t="shared" ref="A4898" si="6933">A4894+1</f>
        <v>126</v>
      </c>
      <c r="B4898" s="90"/>
      <c r="C4898" s="90"/>
      <c r="D4898" s="90"/>
      <c r="E4898" s="90"/>
      <c r="F4898" s="14" t="s">
        <v>17</v>
      </c>
      <c r="G4898" s="15"/>
      <c r="H4898" s="15"/>
      <c r="I4898" s="15"/>
      <c r="J4898" s="15"/>
      <c r="K4898" s="15"/>
      <c r="L4898" s="15"/>
      <c r="M4898" s="16"/>
      <c r="N4898" s="16"/>
      <c r="O4898" s="16"/>
      <c r="P4898" s="16"/>
      <c r="Q4898" s="16"/>
      <c r="R4898" s="16"/>
      <c r="S4898" s="16"/>
      <c r="T4898" s="16"/>
      <c r="U4898" s="16"/>
      <c r="V4898" s="16"/>
      <c r="W4898" s="16"/>
      <c r="X4898" s="15">
        <f ca="1">SUM(INDIRECT(ADDRESS((ROW()),AC$2-12,4)):INDIRECT(ADDRESS((ROW()),AC$2-1,4)))</f>
        <v>0</v>
      </c>
      <c r="Y4898" s="84"/>
    </row>
    <row r="4899" spans="1:25" x14ac:dyDescent="0.25">
      <c r="A4899" s="91"/>
      <c r="B4899" s="91"/>
      <c r="C4899" s="91"/>
      <c r="D4899" s="91"/>
      <c r="E4899" s="91"/>
      <c r="F4899" s="14" t="s">
        <v>16</v>
      </c>
      <c r="G4899" s="15"/>
      <c r="H4899" s="15"/>
      <c r="I4899" s="15"/>
      <c r="J4899" s="15"/>
      <c r="K4899" s="15"/>
      <c r="L4899" s="15"/>
      <c r="M4899" s="16"/>
      <c r="N4899" s="16"/>
      <c r="O4899" s="16"/>
      <c r="P4899" s="16"/>
      <c r="Q4899" s="16"/>
      <c r="R4899" s="16"/>
      <c r="S4899" s="16"/>
      <c r="T4899" s="16"/>
      <c r="U4899" s="16"/>
      <c r="V4899" s="16"/>
      <c r="W4899" s="16"/>
      <c r="X4899" s="15">
        <f ca="1">SUM(INDIRECT(ADDRESS((ROW()),AC$2-12,4)):INDIRECT(ADDRESS((ROW()),AC$2-1,4)))</f>
        <v>0</v>
      </c>
      <c r="Y4899" s="85"/>
    </row>
    <row r="4900" spans="1:25" x14ac:dyDescent="0.25">
      <c r="A4900" s="91"/>
      <c r="B4900" s="91"/>
      <c r="C4900" s="91"/>
      <c r="D4900" s="91"/>
      <c r="E4900" s="91"/>
      <c r="F4900" s="14" t="s">
        <v>24</v>
      </c>
      <c r="G4900" s="15"/>
      <c r="H4900" s="15"/>
      <c r="I4900" s="15"/>
      <c r="J4900" s="15"/>
      <c r="K4900" s="15"/>
      <c r="L4900" s="15"/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  <c r="W4900" s="16"/>
      <c r="X4900" s="15">
        <f ca="1">SUM(INDIRECT(ADDRESS((ROW()),AC$2-12,4)):INDIRECT(ADDRESS((ROW()),AC$2-1,4)))</f>
        <v>0</v>
      </c>
      <c r="Y4900" s="85"/>
    </row>
    <row r="4901" spans="1:25" x14ac:dyDescent="0.25">
      <c r="A4901" s="92"/>
      <c r="B4901" s="92"/>
      <c r="C4901" s="92"/>
      <c r="D4901" s="92"/>
      <c r="E4901" s="92"/>
      <c r="F4901" s="14" t="s">
        <v>14</v>
      </c>
      <c r="G4901" s="17">
        <f t="shared" ref="G4901:R4901" si="6934">G4898+G4899+G4900</f>
        <v>0</v>
      </c>
      <c r="H4901" s="17">
        <f t="shared" si="6934"/>
        <v>0</v>
      </c>
      <c r="I4901" s="17">
        <f t="shared" si="6934"/>
        <v>0</v>
      </c>
      <c r="J4901" s="17">
        <f t="shared" si="6934"/>
        <v>0</v>
      </c>
      <c r="K4901" s="17">
        <f t="shared" si="6934"/>
        <v>0</v>
      </c>
      <c r="L4901" s="17">
        <f t="shared" si="6934"/>
        <v>0</v>
      </c>
      <c r="M4901" s="17">
        <f t="shared" si="6934"/>
        <v>0</v>
      </c>
      <c r="N4901" s="17">
        <f t="shared" si="6934"/>
        <v>0</v>
      </c>
      <c r="O4901" s="17">
        <f t="shared" si="6934"/>
        <v>0</v>
      </c>
      <c r="P4901" s="17">
        <f t="shared" si="6934"/>
        <v>0</v>
      </c>
      <c r="Q4901" s="17">
        <f t="shared" si="6934"/>
        <v>0</v>
      </c>
      <c r="R4901" s="17">
        <f t="shared" si="6934"/>
        <v>0</v>
      </c>
      <c r="S4901" s="17">
        <f t="shared" ref="S4901:T4901" si="6935">S4898+S4899+S4900</f>
        <v>0</v>
      </c>
      <c r="T4901" s="17">
        <f t="shared" si="6935"/>
        <v>0</v>
      </c>
      <c r="U4901" s="17"/>
      <c r="V4901" s="17"/>
      <c r="W4901" s="17"/>
      <c r="X4901" s="17">
        <f ca="1">SUM(INDIRECT(ADDRESS((ROW()),AC$2-12,4)):INDIRECT(ADDRESS((ROW()),AC$2-1,4)))</f>
        <v>0</v>
      </c>
      <c r="Y4901" s="86"/>
    </row>
    <row r="4902" spans="1:25" x14ac:dyDescent="0.25">
      <c r="A4902" s="90">
        <f t="shared" ref="A4902" si="6936">A4898+1</f>
        <v>127</v>
      </c>
      <c r="B4902" s="90"/>
      <c r="C4902" s="90"/>
      <c r="D4902" s="90"/>
      <c r="E4902" s="90"/>
      <c r="F4902" s="14" t="s">
        <v>17</v>
      </c>
      <c r="G4902" s="15"/>
      <c r="H4902" s="15"/>
      <c r="I4902" s="15"/>
      <c r="J4902" s="15"/>
      <c r="K4902" s="15"/>
      <c r="L4902" s="15"/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  <c r="W4902" s="16"/>
      <c r="X4902" s="15">
        <f ca="1">SUM(INDIRECT(ADDRESS((ROW()),AC$2-12,4)):INDIRECT(ADDRESS((ROW()),AC$2-1,4)))</f>
        <v>0</v>
      </c>
      <c r="Y4902" s="84"/>
    </row>
    <row r="4903" spans="1:25" x14ac:dyDescent="0.25">
      <c r="A4903" s="91"/>
      <c r="B4903" s="91"/>
      <c r="C4903" s="91"/>
      <c r="D4903" s="91"/>
      <c r="E4903" s="91"/>
      <c r="F4903" s="14" t="s">
        <v>16</v>
      </c>
      <c r="G4903" s="15"/>
      <c r="H4903" s="15"/>
      <c r="I4903" s="15"/>
      <c r="J4903" s="15"/>
      <c r="K4903" s="15"/>
      <c r="L4903" s="15"/>
      <c r="M4903" s="16"/>
      <c r="N4903" s="16"/>
      <c r="O4903" s="16"/>
      <c r="P4903" s="16"/>
      <c r="Q4903" s="16"/>
      <c r="R4903" s="16"/>
      <c r="S4903" s="16"/>
      <c r="T4903" s="16"/>
      <c r="U4903" s="16"/>
      <c r="V4903" s="16"/>
      <c r="W4903" s="16"/>
      <c r="X4903" s="15">
        <f ca="1">SUM(INDIRECT(ADDRESS((ROW()),AC$2-12,4)):INDIRECT(ADDRESS((ROW()),AC$2-1,4)))</f>
        <v>0</v>
      </c>
      <c r="Y4903" s="85"/>
    </row>
    <row r="4904" spans="1:25" x14ac:dyDescent="0.25">
      <c r="A4904" s="91"/>
      <c r="B4904" s="91"/>
      <c r="C4904" s="91"/>
      <c r="D4904" s="91"/>
      <c r="E4904" s="91"/>
      <c r="F4904" s="14" t="s">
        <v>24</v>
      </c>
      <c r="G4904" s="15"/>
      <c r="H4904" s="15"/>
      <c r="I4904" s="15"/>
      <c r="J4904" s="15"/>
      <c r="K4904" s="15"/>
      <c r="L4904" s="15"/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5">
        <f ca="1">SUM(INDIRECT(ADDRESS((ROW()),AC$2-12,4)):INDIRECT(ADDRESS((ROW()),AC$2-1,4)))</f>
        <v>0</v>
      </c>
      <c r="Y4904" s="85"/>
    </row>
    <row r="4905" spans="1:25" x14ac:dyDescent="0.25">
      <c r="A4905" s="92"/>
      <c r="B4905" s="92"/>
      <c r="C4905" s="92"/>
      <c r="D4905" s="92"/>
      <c r="E4905" s="92"/>
      <c r="F4905" s="14" t="s">
        <v>14</v>
      </c>
      <c r="G4905" s="17">
        <f t="shared" ref="G4905:R4905" si="6937">G4902+G4903+G4904</f>
        <v>0</v>
      </c>
      <c r="H4905" s="17">
        <f t="shared" si="6937"/>
        <v>0</v>
      </c>
      <c r="I4905" s="17">
        <f t="shared" si="6937"/>
        <v>0</v>
      </c>
      <c r="J4905" s="17">
        <f t="shared" si="6937"/>
        <v>0</v>
      </c>
      <c r="K4905" s="17">
        <f t="shared" si="6937"/>
        <v>0</v>
      </c>
      <c r="L4905" s="17">
        <f t="shared" si="6937"/>
        <v>0</v>
      </c>
      <c r="M4905" s="17">
        <f t="shared" si="6937"/>
        <v>0</v>
      </c>
      <c r="N4905" s="17">
        <f t="shared" si="6937"/>
        <v>0</v>
      </c>
      <c r="O4905" s="17">
        <f t="shared" si="6937"/>
        <v>0</v>
      </c>
      <c r="P4905" s="17">
        <f t="shared" si="6937"/>
        <v>0</v>
      </c>
      <c r="Q4905" s="17">
        <f t="shared" si="6937"/>
        <v>0</v>
      </c>
      <c r="R4905" s="17">
        <f t="shared" si="6937"/>
        <v>0</v>
      </c>
      <c r="S4905" s="17">
        <f t="shared" ref="S4905:T4905" si="6938">S4902+S4903+S4904</f>
        <v>0</v>
      </c>
      <c r="T4905" s="17">
        <f t="shared" si="6938"/>
        <v>0</v>
      </c>
      <c r="U4905" s="17"/>
      <c r="V4905" s="17"/>
      <c r="W4905" s="17"/>
      <c r="X4905" s="17">
        <f ca="1">SUM(INDIRECT(ADDRESS((ROW()),AC$2-12,4)):INDIRECT(ADDRESS((ROW()),AC$2-1,4)))</f>
        <v>0</v>
      </c>
      <c r="Y4905" s="86"/>
    </row>
    <row r="4906" spans="1:25" x14ac:dyDescent="0.25">
      <c r="A4906" s="90">
        <f t="shared" ref="A4906" si="6939">A4902+1</f>
        <v>128</v>
      </c>
      <c r="B4906" s="90"/>
      <c r="C4906" s="90"/>
      <c r="D4906" s="90"/>
      <c r="E4906" s="90"/>
      <c r="F4906" s="14" t="s">
        <v>17</v>
      </c>
      <c r="G4906" s="15"/>
      <c r="H4906" s="15"/>
      <c r="I4906" s="15"/>
      <c r="J4906" s="15"/>
      <c r="K4906" s="15"/>
      <c r="L4906" s="15"/>
      <c r="M4906" s="16"/>
      <c r="N4906" s="16"/>
      <c r="O4906" s="16"/>
      <c r="P4906" s="16"/>
      <c r="Q4906" s="16"/>
      <c r="R4906" s="16"/>
      <c r="S4906" s="16"/>
      <c r="T4906" s="16"/>
      <c r="U4906" s="16"/>
      <c r="V4906" s="16"/>
      <c r="W4906" s="16"/>
      <c r="X4906" s="15">
        <f ca="1">SUM(INDIRECT(ADDRESS((ROW()),AC$2-12,4)):INDIRECT(ADDRESS((ROW()),AC$2-1,4)))</f>
        <v>0</v>
      </c>
      <c r="Y4906" s="84"/>
    </row>
    <row r="4907" spans="1:25" x14ac:dyDescent="0.25">
      <c r="A4907" s="91"/>
      <c r="B4907" s="91"/>
      <c r="C4907" s="91"/>
      <c r="D4907" s="91"/>
      <c r="E4907" s="91"/>
      <c r="F4907" s="14" t="s">
        <v>16</v>
      </c>
      <c r="G4907" s="15"/>
      <c r="H4907" s="15"/>
      <c r="I4907" s="15"/>
      <c r="J4907" s="15"/>
      <c r="K4907" s="15"/>
      <c r="L4907" s="15"/>
      <c r="M4907" s="16"/>
      <c r="N4907" s="16"/>
      <c r="O4907" s="16"/>
      <c r="P4907" s="16"/>
      <c r="Q4907" s="16"/>
      <c r="R4907" s="16"/>
      <c r="S4907" s="16"/>
      <c r="T4907" s="16"/>
      <c r="U4907" s="16"/>
      <c r="V4907" s="16"/>
      <c r="W4907" s="16"/>
      <c r="X4907" s="15">
        <f ca="1">SUM(INDIRECT(ADDRESS((ROW()),AC$2-12,4)):INDIRECT(ADDRESS((ROW()),AC$2-1,4)))</f>
        <v>0</v>
      </c>
      <c r="Y4907" s="85"/>
    </row>
    <row r="4908" spans="1:25" x14ac:dyDescent="0.25">
      <c r="A4908" s="91"/>
      <c r="B4908" s="91"/>
      <c r="C4908" s="91"/>
      <c r="D4908" s="91"/>
      <c r="E4908" s="91"/>
      <c r="F4908" s="14" t="s">
        <v>24</v>
      </c>
      <c r="G4908" s="15"/>
      <c r="H4908" s="15"/>
      <c r="I4908" s="15"/>
      <c r="J4908" s="15"/>
      <c r="K4908" s="15"/>
      <c r="L4908" s="15"/>
      <c r="M4908" s="16"/>
      <c r="N4908" s="16"/>
      <c r="O4908" s="16"/>
      <c r="P4908" s="16"/>
      <c r="Q4908" s="16"/>
      <c r="R4908" s="16"/>
      <c r="S4908" s="16"/>
      <c r="T4908" s="16"/>
      <c r="U4908" s="16"/>
      <c r="V4908" s="16"/>
      <c r="W4908" s="16"/>
      <c r="X4908" s="15">
        <f ca="1">SUM(INDIRECT(ADDRESS((ROW()),AC$2-12,4)):INDIRECT(ADDRESS((ROW()),AC$2-1,4)))</f>
        <v>0</v>
      </c>
      <c r="Y4908" s="85"/>
    </row>
    <row r="4909" spans="1:25" x14ac:dyDescent="0.25">
      <c r="A4909" s="92"/>
      <c r="B4909" s="92"/>
      <c r="C4909" s="92"/>
      <c r="D4909" s="92"/>
      <c r="E4909" s="92"/>
      <c r="F4909" s="14" t="s">
        <v>14</v>
      </c>
      <c r="G4909" s="17">
        <f t="shared" ref="G4909:R4909" si="6940">G4906+G4907+G4908</f>
        <v>0</v>
      </c>
      <c r="H4909" s="17">
        <f t="shared" si="6940"/>
        <v>0</v>
      </c>
      <c r="I4909" s="17">
        <f t="shared" si="6940"/>
        <v>0</v>
      </c>
      <c r="J4909" s="17">
        <f t="shared" si="6940"/>
        <v>0</v>
      </c>
      <c r="K4909" s="17">
        <f t="shared" si="6940"/>
        <v>0</v>
      </c>
      <c r="L4909" s="17">
        <f t="shared" si="6940"/>
        <v>0</v>
      </c>
      <c r="M4909" s="17">
        <f t="shared" si="6940"/>
        <v>0</v>
      </c>
      <c r="N4909" s="17">
        <f t="shared" si="6940"/>
        <v>0</v>
      </c>
      <c r="O4909" s="17">
        <f t="shared" si="6940"/>
        <v>0</v>
      </c>
      <c r="P4909" s="17">
        <f t="shared" si="6940"/>
        <v>0</v>
      </c>
      <c r="Q4909" s="17">
        <f t="shared" si="6940"/>
        <v>0</v>
      </c>
      <c r="R4909" s="17">
        <f t="shared" si="6940"/>
        <v>0</v>
      </c>
      <c r="S4909" s="17">
        <f t="shared" ref="S4909:T4909" si="6941">S4906+S4907+S4908</f>
        <v>0</v>
      </c>
      <c r="T4909" s="17">
        <f t="shared" si="6941"/>
        <v>0</v>
      </c>
      <c r="U4909" s="17"/>
      <c r="V4909" s="17"/>
      <c r="W4909" s="17"/>
      <c r="X4909" s="17">
        <f ca="1">SUM(INDIRECT(ADDRESS((ROW()),AC$2-12,4)):INDIRECT(ADDRESS((ROW()),AC$2-1,4)))</f>
        <v>0</v>
      </c>
      <c r="Y4909" s="86"/>
    </row>
    <row r="4910" spans="1:25" x14ac:dyDescent="0.25">
      <c r="A4910" s="90">
        <f t="shared" ref="A4910" si="6942">A4906+1</f>
        <v>129</v>
      </c>
      <c r="B4910" s="90"/>
      <c r="C4910" s="90"/>
      <c r="D4910" s="90"/>
      <c r="E4910" s="90"/>
      <c r="F4910" s="14" t="s">
        <v>17</v>
      </c>
      <c r="G4910" s="15"/>
      <c r="H4910" s="15"/>
      <c r="I4910" s="15"/>
      <c r="J4910" s="15"/>
      <c r="K4910" s="15"/>
      <c r="L4910" s="15"/>
      <c r="M4910" s="16"/>
      <c r="N4910" s="16"/>
      <c r="O4910" s="16"/>
      <c r="P4910" s="16"/>
      <c r="Q4910" s="16"/>
      <c r="R4910" s="16"/>
      <c r="S4910" s="16"/>
      <c r="T4910" s="16"/>
      <c r="U4910" s="16"/>
      <c r="V4910" s="16"/>
      <c r="W4910" s="16"/>
      <c r="X4910" s="15">
        <f ca="1">SUM(INDIRECT(ADDRESS((ROW()),AC$2-12,4)):INDIRECT(ADDRESS((ROW()),AC$2-1,4)))</f>
        <v>0</v>
      </c>
      <c r="Y4910" s="84"/>
    </row>
    <row r="4911" spans="1:25" x14ac:dyDescent="0.25">
      <c r="A4911" s="91"/>
      <c r="B4911" s="91"/>
      <c r="C4911" s="91"/>
      <c r="D4911" s="91"/>
      <c r="E4911" s="91"/>
      <c r="F4911" s="14" t="s">
        <v>16</v>
      </c>
      <c r="G4911" s="15"/>
      <c r="H4911" s="15"/>
      <c r="I4911" s="15"/>
      <c r="J4911" s="15"/>
      <c r="K4911" s="15"/>
      <c r="L4911" s="15"/>
      <c r="M4911" s="16"/>
      <c r="N4911" s="16"/>
      <c r="O4911" s="16"/>
      <c r="P4911" s="16"/>
      <c r="Q4911" s="16"/>
      <c r="R4911" s="16"/>
      <c r="S4911" s="16"/>
      <c r="T4911" s="16"/>
      <c r="U4911" s="16"/>
      <c r="V4911" s="16"/>
      <c r="W4911" s="16"/>
      <c r="X4911" s="15">
        <f ca="1">SUM(INDIRECT(ADDRESS((ROW()),AC$2-12,4)):INDIRECT(ADDRESS((ROW()),AC$2-1,4)))</f>
        <v>0</v>
      </c>
      <c r="Y4911" s="85"/>
    </row>
    <row r="4912" spans="1:25" x14ac:dyDescent="0.25">
      <c r="A4912" s="91"/>
      <c r="B4912" s="91"/>
      <c r="C4912" s="91"/>
      <c r="D4912" s="91"/>
      <c r="E4912" s="91"/>
      <c r="F4912" s="14" t="s">
        <v>24</v>
      </c>
      <c r="G4912" s="15"/>
      <c r="H4912" s="15"/>
      <c r="I4912" s="15"/>
      <c r="J4912" s="15"/>
      <c r="K4912" s="15"/>
      <c r="L4912" s="15"/>
      <c r="M4912" s="16"/>
      <c r="N4912" s="16"/>
      <c r="O4912" s="16"/>
      <c r="P4912" s="16"/>
      <c r="Q4912" s="16"/>
      <c r="R4912" s="16"/>
      <c r="S4912" s="16"/>
      <c r="T4912" s="16"/>
      <c r="U4912" s="16"/>
      <c r="V4912" s="16"/>
      <c r="W4912" s="16"/>
      <c r="X4912" s="15">
        <f ca="1">SUM(INDIRECT(ADDRESS((ROW()),AC$2-12,4)):INDIRECT(ADDRESS((ROW()),AC$2-1,4)))</f>
        <v>0</v>
      </c>
      <c r="Y4912" s="85"/>
    </row>
    <row r="4913" spans="1:25" x14ac:dyDescent="0.25">
      <c r="A4913" s="92"/>
      <c r="B4913" s="92"/>
      <c r="C4913" s="92"/>
      <c r="D4913" s="92"/>
      <c r="E4913" s="92"/>
      <c r="F4913" s="14" t="s">
        <v>14</v>
      </c>
      <c r="G4913" s="17">
        <f t="shared" ref="G4913:R4913" si="6943">G4910+G4911+G4912</f>
        <v>0</v>
      </c>
      <c r="H4913" s="17">
        <f t="shared" si="6943"/>
        <v>0</v>
      </c>
      <c r="I4913" s="17">
        <f t="shared" si="6943"/>
        <v>0</v>
      </c>
      <c r="J4913" s="17">
        <f t="shared" si="6943"/>
        <v>0</v>
      </c>
      <c r="K4913" s="17">
        <f t="shared" si="6943"/>
        <v>0</v>
      </c>
      <c r="L4913" s="17">
        <f t="shared" si="6943"/>
        <v>0</v>
      </c>
      <c r="M4913" s="17">
        <f t="shared" si="6943"/>
        <v>0</v>
      </c>
      <c r="N4913" s="17">
        <f t="shared" si="6943"/>
        <v>0</v>
      </c>
      <c r="O4913" s="17">
        <f t="shared" si="6943"/>
        <v>0</v>
      </c>
      <c r="P4913" s="17">
        <f t="shared" si="6943"/>
        <v>0</v>
      </c>
      <c r="Q4913" s="17">
        <f t="shared" si="6943"/>
        <v>0</v>
      </c>
      <c r="R4913" s="17">
        <f t="shared" si="6943"/>
        <v>0</v>
      </c>
      <c r="S4913" s="17">
        <f t="shared" ref="S4913:T4913" si="6944">S4910+S4911+S4912</f>
        <v>0</v>
      </c>
      <c r="T4913" s="17">
        <f t="shared" si="6944"/>
        <v>0</v>
      </c>
      <c r="U4913" s="17"/>
      <c r="V4913" s="17"/>
      <c r="W4913" s="17"/>
      <c r="X4913" s="17">
        <f ca="1">SUM(INDIRECT(ADDRESS((ROW()),AC$2-12,4)):INDIRECT(ADDRESS((ROW()),AC$2-1,4)))</f>
        <v>0</v>
      </c>
      <c r="Y4913" s="86"/>
    </row>
    <row r="4914" spans="1:25" x14ac:dyDescent="0.25">
      <c r="A4914" s="90">
        <f t="shared" ref="A4914" si="6945">A4910+1</f>
        <v>130</v>
      </c>
      <c r="B4914" s="90"/>
      <c r="C4914" s="90"/>
      <c r="D4914" s="90"/>
      <c r="E4914" s="90"/>
      <c r="F4914" s="14" t="s">
        <v>17</v>
      </c>
      <c r="G4914" s="15"/>
      <c r="H4914" s="15"/>
      <c r="I4914" s="15"/>
      <c r="J4914" s="15"/>
      <c r="K4914" s="15"/>
      <c r="L4914" s="15"/>
      <c r="M4914" s="16"/>
      <c r="N4914" s="16"/>
      <c r="O4914" s="16"/>
      <c r="P4914" s="16"/>
      <c r="Q4914" s="16"/>
      <c r="R4914" s="16"/>
      <c r="S4914" s="16"/>
      <c r="T4914" s="16"/>
      <c r="U4914" s="16"/>
      <c r="V4914" s="16"/>
      <c r="W4914" s="16"/>
      <c r="X4914" s="15">
        <f ca="1">SUM(INDIRECT(ADDRESS((ROW()),AC$2-12,4)):INDIRECT(ADDRESS((ROW()),AC$2-1,4)))</f>
        <v>0</v>
      </c>
      <c r="Y4914" s="84"/>
    </row>
    <row r="4915" spans="1:25" x14ac:dyDescent="0.25">
      <c r="A4915" s="91"/>
      <c r="B4915" s="91"/>
      <c r="C4915" s="91"/>
      <c r="D4915" s="91"/>
      <c r="E4915" s="91"/>
      <c r="F4915" s="14" t="s">
        <v>16</v>
      </c>
      <c r="G4915" s="15"/>
      <c r="H4915" s="15"/>
      <c r="I4915" s="15"/>
      <c r="J4915" s="15"/>
      <c r="K4915" s="15"/>
      <c r="L4915" s="15"/>
      <c r="M4915" s="16"/>
      <c r="N4915" s="16"/>
      <c r="O4915" s="16"/>
      <c r="P4915" s="16"/>
      <c r="Q4915" s="16"/>
      <c r="R4915" s="16"/>
      <c r="S4915" s="16"/>
      <c r="T4915" s="16"/>
      <c r="U4915" s="16"/>
      <c r="V4915" s="16"/>
      <c r="W4915" s="16"/>
      <c r="X4915" s="15">
        <f ca="1">SUM(INDIRECT(ADDRESS((ROW()),AC$2-12,4)):INDIRECT(ADDRESS((ROW()),AC$2-1,4)))</f>
        <v>0</v>
      </c>
      <c r="Y4915" s="85"/>
    </row>
    <row r="4916" spans="1:25" x14ac:dyDescent="0.25">
      <c r="A4916" s="91"/>
      <c r="B4916" s="91"/>
      <c r="C4916" s="91"/>
      <c r="D4916" s="91"/>
      <c r="E4916" s="91"/>
      <c r="F4916" s="14" t="s">
        <v>24</v>
      </c>
      <c r="G4916" s="15"/>
      <c r="H4916" s="15"/>
      <c r="I4916" s="15"/>
      <c r="J4916" s="15"/>
      <c r="K4916" s="15"/>
      <c r="L4916" s="15"/>
      <c r="M4916" s="16"/>
      <c r="N4916" s="16"/>
      <c r="O4916" s="16"/>
      <c r="P4916" s="16"/>
      <c r="Q4916" s="16"/>
      <c r="R4916" s="16"/>
      <c r="S4916" s="16"/>
      <c r="T4916" s="16"/>
      <c r="U4916" s="16"/>
      <c r="V4916" s="16"/>
      <c r="W4916" s="16"/>
      <c r="X4916" s="15">
        <f ca="1">SUM(INDIRECT(ADDRESS((ROW()),AC$2-12,4)):INDIRECT(ADDRESS((ROW()),AC$2-1,4)))</f>
        <v>0</v>
      </c>
      <c r="Y4916" s="85"/>
    </row>
    <row r="4917" spans="1:25" x14ac:dyDescent="0.25">
      <c r="A4917" s="92"/>
      <c r="B4917" s="92"/>
      <c r="C4917" s="92"/>
      <c r="D4917" s="92"/>
      <c r="E4917" s="92"/>
      <c r="F4917" s="14" t="s">
        <v>14</v>
      </c>
      <c r="G4917" s="17">
        <f t="shared" ref="G4917:R4917" si="6946">G4914+G4915+G4916</f>
        <v>0</v>
      </c>
      <c r="H4917" s="17">
        <f t="shared" si="6946"/>
        <v>0</v>
      </c>
      <c r="I4917" s="17">
        <f t="shared" si="6946"/>
        <v>0</v>
      </c>
      <c r="J4917" s="17">
        <f t="shared" si="6946"/>
        <v>0</v>
      </c>
      <c r="K4917" s="17">
        <f t="shared" si="6946"/>
        <v>0</v>
      </c>
      <c r="L4917" s="17">
        <f t="shared" si="6946"/>
        <v>0</v>
      </c>
      <c r="M4917" s="17">
        <f t="shared" si="6946"/>
        <v>0</v>
      </c>
      <c r="N4917" s="17">
        <f t="shared" si="6946"/>
        <v>0</v>
      </c>
      <c r="O4917" s="17">
        <f t="shared" si="6946"/>
        <v>0</v>
      </c>
      <c r="P4917" s="17">
        <f t="shared" si="6946"/>
        <v>0</v>
      </c>
      <c r="Q4917" s="17">
        <f t="shared" si="6946"/>
        <v>0</v>
      </c>
      <c r="R4917" s="17">
        <f t="shared" si="6946"/>
        <v>0</v>
      </c>
      <c r="S4917" s="17">
        <f t="shared" ref="S4917:T4917" si="6947">S4914+S4915+S4916</f>
        <v>0</v>
      </c>
      <c r="T4917" s="17">
        <f t="shared" si="6947"/>
        <v>0</v>
      </c>
      <c r="U4917" s="17"/>
      <c r="V4917" s="17"/>
      <c r="W4917" s="17"/>
      <c r="X4917" s="17">
        <f ca="1">SUM(INDIRECT(ADDRESS((ROW()),AC$2-12,4)):INDIRECT(ADDRESS((ROW()),AC$2-1,4)))</f>
        <v>0</v>
      </c>
      <c r="Y4917" s="86"/>
    </row>
    <row r="4918" spans="1:25" x14ac:dyDescent="0.25">
      <c r="A4918" s="90">
        <f t="shared" ref="A4918" si="6948">A4914+1</f>
        <v>131</v>
      </c>
      <c r="B4918" s="90"/>
      <c r="C4918" s="90"/>
      <c r="D4918" s="90"/>
      <c r="E4918" s="90"/>
      <c r="F4918" s="14" t="s">
        <v>17</v>
      </c>
      <c r="G4918" s="15"/>
      <c r="H4918" s="15"/>
      <c r="I4918" s="15"/>
      <c r="J4918" s="15"/>
      <c r="K4918" s="15"/>
      <c r="L4918" s="15"/>
      <c r="M4918" s="16"/>
      <c r="N4918" s="16"/>
      <c r="O4918" s="16"/>
      <c r="P4918" s="16"/>
      <c r="Q4918" s="16"/>
      <c r="R4918" s="16"/>
      <c r="S4918" s="16"/>
      <c r="T4918" s="16"/>
      <c r="U4918" s="16"/>
      <c r="V4918" s="16"/>
      <c r="W4918" s="16"/>
      <c r="X4918" s="15">
        <f ca="1">SUM(INDIRECT(ADDRESS((ROW()),AC$2-12,4)):INDIRECT(ADDRESS((ROW()),AC$2-1,4)))</f>
        <v>0</v>
      </c>
      <c r="Y4918" s="84"/>
    </row>
    <row r="4919" spans="1:25" x14ac:dyDescent="0.25">
      <c r="A4919" s="91"/>
      <c r="B4919" s="91"/>
      <c r="C4919" s="91"/>
      <c r="D4919" s="91"/>
      <c r="E4919" s="91"/>
      <c r="F4919" s="14" t="s">
        <v>16</v>
      </c>
      <c r="G4919" s="15"/>
      <c r="H4919" s="15"/>
      <c r="I4919" s="15"/>
      <c r="J4919" s="15"/>
      <c r="K4919" s="15"/>
      <c r="L4919" s="15"/>
      <c r="M4919" s="16"/>
      <c r="N4919" s="16"/>
      <c r="O4919" s="16"/>
      <c r="P4919" s="16"/>
      <c r="Q4919" s="16"/>
      <c r="R4919" s="16"/>
      <c r="S4919" s="16"/>
      <c r="T4919" s="16"/>
      <c r="U4919" s="16"/>
      <c r="V4919" s="16"/>
      <c r="W4919" s="16"/>
      <c r="X4919" s="15">
        <f ca="1">SUM(INDIRECT(ADDRESS((ROW()),AC$2-12,4)):INDIRECT(ADDRESS((ROW()),AC$2-1,4)))</f>
        <v>0</v>
      </c>
      <c r="Y4919" s="85"/>
    </row>
    <row r="4920" spans="1:25" x14ac:dyDescent="0.25">
      <c r="A4920" s="91"/>
      <c r="B4920" s="91"/>
      <c r="C4920" s="91"/>
      <c r="D4920" s="91"/>
      <c r="E4920" s="91"/>
      <c r="F4920" s="14" t="s">
        <v>24</v>
      </c>
      <c r="G4920" s="15"/>
      <c r="H4920" s="15"/>
      <c r="I4920" s="15"/>
      <c r="J4920" s="15"/>
      <c r="K4920" s="15"/>
      <c r="L4920" s="15"/>
      <c r="M4920" s="16"/>
      <c r="N4920" s="16"/>
      <c r="O4920" s="16"/>
      <c r="P4920" s="16"/>
      <c r="Q4920" s="16"/>
      <c r="R4920" s="16"/>
      <c r="S4920" s="16"/>
      <c r="T4920" s="16"/>
      <c r="U4920" s="16"/>
      <c r="V4920" s="16"/>
      <c r="W4920" s="16"/>
      <c r="X4920" s="15">
        <f ca="1">SUM(INDIRECT(ADDRESS((ROW()),AC$2-12,4)):INDIRECT(ADDRESS((ROW()),AC$2-1,4)))</f>
        <v>0</v>
      </c>
      <c r="Y4920" s="85"/>
    </row>
    <row r="4921" spans="1:25" x14ac:dyDescent="0.25">
      <c r="A4921" s="92"/>
      <c r="B4921" s="92"/>
      <c r="C4921" s="92"/>
      <c r="D4921" s="92"/>
      <c r="E4921" s="92"/>
      <c r="F4921" s="14" t="s">
        <v>14</v>
      </c>
      <c r="G4921" s="17">
        <f t="shared" ref="G4921:R4921" si="6949">G4918+G4919+G4920</f>
        <v>0</v>
      </c>
      <c r="H4921" s="17">
        <f t="shared" si="6949"/>
        <v>0</v>
      </c>
      <c r="I4921" s="17">
        <f t="shared" si="6949"/>
        <v>0</v>
      </c>
      <c r="J4921" s="17">
        <f t="shared" si="6949"/>
        <v>0</v>
      </c>
      <c r="K4921" s="17">
        <f t="shared" si="6949"/>
        <v>0</v>
      </c>
      <c r="L4921" s="17">
        <f t="shared" si="6949"/>
        <v>0</v>
      </c>
      <c r="M4921" s="17">
        <f t="shared" si="6949"/>
        <v>0</v>
      </c>
      <c r="N4921" s="17">
        <f t="shared" si="6949"/>
        <v>0</v>
      </c>
      <c r="O4921" s="17">
        <f t="shared" si="6949"/>
        <v>0</v>
      </c>
      <c r="P4921" s="17">
        <f t="shared" si="6949"/>
        <v>0</v>
      </c>
      <c r="Q4921" s="17">
        <f t="shared" si="6949"/>
        <v>0</v>
      </c>
      <c r="R4921" s="17">
        <f t="shared" si="6949"/>
        <v>0</v>
      </c>
      <c r="S4921" s="17">
        <f t="shared" ref="S4921:T4921" si="6950">S4918+S4919+S4920</f>
        <v>0</v>
      </c>
      <c r="T4921" s="17">
        <f t="shared" si="6950"/>
        <v>0</v>
      </c>
      <c r="U4921" s="17"/>
      <c r="V4921" s="17"/>
      <c r="W4921" s="17"/>
      <c r="X4921" s="17">
        <f ca="1">SUM(INDIRECT(ADDRESS((ROW()),AC$2-12,4)):INDIRECT(ADDRESS((ROW()),AC$2-1,4)))</f>
        <v>0</v>
      </c>
      <c r="Y4921" s="86"/>
    </row>
    <row r="4922" spans="1:25" x14ac:dyDescent="0.25">
      <c r="A4922" s="90">
        <f t="shared" ref="A4922" si="6951">A4918+1</f>
        <v>132</v>
      </c>
      <c r="B4922" s="90"/>
      <c r="C4922" s="90"/>
      <c r="D4922" s="90"/>
      <c r="E4922" s="90"/>
      <c r="F4922" s="14" t="s">
        <v>17</v>
      </c>
      <c r="G4922" s="15"/>
      <c r="H4922" s="15"/>
      <c r="I4922" s="15"/>
      <c r="J4922" s="15"/>
      <c r="K4922" s="15"/>
      <c r="L4922" s="15"/>
      <c r="M4922" s="16"/>
      <c r="N4922" s="16"/>
      <c r="O4922" s="16"/>
      <c r="P4922" s="16"/>
      <c r="Q4922" s="16"/>
      <c r="R4922" s="16"/>
      <c r="S4922" s="16"/>
      <c r="T4922" s="16"/>
      <c r="U4922" s="16"/>
      <c r="V4922" s="16"/>
      <c r="W4922" s="16"/>
      <c r="X4922" s="15">
        <f ca="1">SUM(INDIRECT(ADDRESS((ROW()),AC$2-12,4)):INDIRECT(ADDRESS((ROW()),AC$2-1,4)))</f>
        <v>0</v>
      </c>
      <c r="Y4922" s="84"/>
    </row>
    <row r="4923" spans="1:25" x14ac:dyDescent="0.25">
      <c r="A4923" s="91"/>
      <c r="B4923" s="91"/>
      <c r="C4923" s="91"/>
      <c r="D4923" s="91"/>
      <c r="E4923" s="91"/>
      <c r="F4923" s="14" t="s">
        <v>16</v>
      </c>
      <c r="G4923" s="15"/>
      <c r="H4923" s="15"/>
      <c r="I4923" s="15"/>
      <c r="J4923" s="15"/>
      <c r="K4923" s="15"/>
      <c r="L4923" s="15"/>
      <c r="M4923" s="16"/>
      <c r="N4923" s="16"/>
      <c r="O4923" s="16"/>
      <c r="P4923" s="16"/>
      <c r="Q4923" s="16"/>
      <c r="R4923" s="16"/>
      <c r="S4923" s="16"/>
      <c r="T4923" s="16"/>
      <c r="U4923" s="16"/>
      <c r="V4923" s="16"/>
      <c r="W4923" s="16"/>
      <c r="X4923" s="15">
        <f ca="1">SUM(INDIRECT(ADDRESS((ROW()),AC$2-12,4)):INDIRECT(ADDRESS((ROW()),AC$2-1,4)))</f>
        <v>0</v>
      </c>
      <c r="Y4923" s="85"/>
    </row>
    <row r="4924" spans="1:25" x14ac:dyDescent="0.25">
      <c r="A4924" s="91"/>
      <c r="B4924" s="91"/>
      <c r="C4924" s="91"/>
      <c r="D4924" s="91"/>
      <c r="E4924" s="91"/>
      <c r="F4924" s="14" t="s">
        <v>24</v>
      </c>
      <c r="G4924" s="15"/>
      <c r="H4924" s="15"/>
      <c r="I4924" s="15"/>
      <c r="J4924" s="15"/>
      <c r="K4924" s="15"/>
      <c r="L4924" s="15"/>
      <c r="M4924" s="16"/>
      <c r="N4924" s="16"/>
      <c r="O4924" s="16"/>
      <c r="P4924" s="16"/>
      <c r="Q4924" s="16"/>
      <c r="R4924" s="16"/>
      <c r="S4924" s="16"/>
      <c r="T4924" s="16"/>
      <c r="U4924" s="16"/>
      <c r="V4924" s="16"/>
      <c r="W4924" s="16"/>
      <c r="X4924" s="15">
        <f ca="1">SUM(INDIRECT(ADDRESS((ROW()),AC$2-12,4)):INDIRECT(ADDRESS((ROW()),AC$2-1,4)))</f>
        <v>0</v>
      </c>
      <c r="Y4924" s="85"/>
    </row>
    <row r="4925" spans="1:25" x14ac:dyDescent="0.25">
      <c r="A4925" s="92"/>
      <c r="B4925" s="92"/>
      <c r="C4925" s="92"/>
      <c r="D4925" s="92"/>
      <c r="E4925" s="92"/>
      <c r="F4925" s="14" t="s">
        <v>14</v>
      </c>
      <c r="G4925" s="17">
        <f t="shared" ref="G4925:R4925" si="6952">G4922+G4923+G4924</f>
        <v>0</v>
      </c>
      <c r="H4925" s="17">
        <f t="shared" si="6952"/>
        <v>0</v>
      </c>
      <c r="I4925" s="17">
        <f t="shared" si="6952"/>
        <v>0</v>
      </c>
      <c r="J4925" s="17">
        <f t="shared" si="6952"/>
        <v>0</v>
      </c>
      <c r="K4925" s="17">
        <f t="shared" si="6952"/>
        <v>0</v>
      </c>
      <c r="L4925" s="17">
        <f t="shared" si="6952"/>
        <v>0</v>
      </c>
      <c r="M4925" s="17">
        <f t="shared" si="6952"/>
        <v>0</v>
      </c>
      <c r="N4925" s="17">
        <f t="shared" si="6952"/>
        <v>0</v>
      </c>
      <c r="O4925" s="17">
        <f t="shared" si="6952"/>
        <v>0</v>
      </c>
      <c r="P4925" s="17">
        <f t="shared" si="6952"/>
        <v>0</v>
      </c>
      <c r="Q4925" s="17">
        <f t="shared" si="6952"/>
        <v>0</v>
      </c>
      <c r="R4925" s="17">
        <f t="shared" si="6952"/>
        <v>0</v>
      </c>
      <c r="S4925" s="17">
        <f t="shared" ref="S4925:T4925" si="6953">S4922+S4923+S4924</f>
        <v>0</v>
      </c>
      <c r="T4925" s="17">
        <f t="shared" si="6953"/>
        <v>0</v>
      </c>
      <c r="U4925" s="17"/>
      <c r="V4925" s="17"/>
      <c r="W4925" s="17"/>
      <c r="X4925" s="17">
        <f ca="1">SUM(INDIRECT(ADDRESS((ROW()),AC$2-12,4)):INDIRECT(ADDRESS((ROW()),AC$2-1,4)))</f>
        <v>0</v>
      </c>
      <c r="Y4925" s="86"/>
    </row>
    <row r="4926" spans="1:25" x14ac:dyDescent="0.25">
      <c r="A4926" s="90">
        <f t="shared" ref="A4926" si="6954">A4922+1</f>
        <v>133</v>
      </c>
      <c r="B4926" s="90"/>
      <c r="C4926" s="90"/>
      <c r="D4926" s="90"/>
      <c r="E4926" s="90"/>
      <c r="F4926" s="14" t="s">
        <v>17</v>
      </c>
      <c r="G4926" s="15"/>
      <c r="H4926" s="15"/>
      <c r="I4926" s="15"/>
      <c r="J4926" s="15"/>
      <c r="K4926" s="15"/>
      <c r="L4926" s="15"/>
      <c r="M4926" s="16"/>
      <c r="N4926" s="16"/>
      <c r="O4926" s="16"/>
      <c r="P4926" s="16"/>
      <c r="Q4926" s="16"/>
      <c r="R4926" s="16"/>
      <c r="S4926" s="16"/>
      <c r="T4926" s="16"/>
      <c r="U4926" s="16"/>
      <c r="V4926" s="16"/>
      <c r="W4926" s="16"/>
      <c r="X4926" s="15">
        <f ca="1">SUM(INDIRECT(ADDRESS((ROW()),AC$2-12,4)):INDIRECT(ADDRESS((ROW()),AC$2-1,4)))</f>
        <v>0</v>
      </c>
      <c r="Y4926" s="84"/>
    </row>
    <row r="4927" spans="1:25" x14ac:dyDescent="0.25">
      <c r="A4927" s="91"/>
      <c r="B4927" s="91"/>
      <c r="C4927" s="91"/>
      <c r="D4927" s="91"/>
      <c r="E4927" s="91"/>
      <c r="F4927" s="14" t="s">
        <v>16</v>
      </c>
      <c r="G4927" s="15"/>
      <c r="H4927" s="15"/>
      <c r="I4927" s="15"/>
      <c r="J4927" s="15"/>
      <c r="K4927" s="15"/>
      <c r="L4927" s="15"/>
      <c r="M4927" s="16"/>
      <c r="N4927" s="16"/>
      <c r="O4927" s="16"/>
      <c r="P4927" s="16"/>
      <c r="Q4927" s="16"/>
      <c r="R4927" s="16"/>
      <c r="S4927" s="16"/>
      <c r="T4927" s="16"/>
      <c r="U4927" s="16"/>
      <c r="V4927" s="16"/>
      <c r="W4927" s="16"/>
      <c r="X4927" s="15">
        <f ca="1">SUM(INDIRECT(ADDRESS((ROW()),AC$2-12,4)):INDIRECT(ADDRESS((ROW()),AC$2-1,4)))</f>
        <v>0</v>
      </c>
      <c r="Y4927" s="85"/>
    </row>
    <row r="4928" spans="1:25" x14ac:dyDescent="0.25">
      <c r="A4928" s="91"/>
      <c r="B4928" s="91"/>
      <c r="C4928" s="91"/>
      <c r="D4928" s="91"/>
      <c r="E4928" s="91"/>
      <c r="F4928" s="14" t="s">
        <v>24</v>
      </c>
      <c r="G4928" s="15"/>
      <c r="H4928" s="15"/>
      <c r="I4928" s="15"/>
      <c r="J4928" s="15"/>
      <c r="K4928" s="15"/>
      <c r="L4928" s="15"/>
      <c r="M4928" s="16"/>
      <c r="N4928" s="16"/>
      <c r="O4928" s="16"/>
      <c r="P4928" s="16"/>
      <c r="Q4928" s="16"/>
      <c r="R4928" s="16"/>
      <c r="S4928" s="16"/>
      <c r="T4928" s="16"/>
      <c r="U4928" s="16"/>
      <c r="V4928" s="16"/>
      <c r="W4928" s="16"/>
      <c r="X4928" s="15">
        <f ca="1">SUM(INDIRECT(ADDRESS((ROW()),AC$2-12,4)):INDIRECT(ADDRESS((ROW()),AC$2-1,4)))</f>
        <v>0</v>
      </c>
      <c r="Y4928" s="85"/>
    </row>
    <row r="4929" spans="1:25" x14ac:dyDescent="0.25">
      <c r="A4929" s="92"/>
      <c r="B4929" s="92"/>
      <c r="C4929" s="92"/>
      <c r="D4929" s="92"/>
      <c r="E4929" s="92"/>
      <c r="F4929" s="14" t="s">
        <v>14</v>
      </c>
      <c r="G4929" s="17">
        <f t="shared" ref="G4929:R4929" si="6955">G4926+G4927+G4928</f>
        <v>0</v>
      </c>
      <c r="H4929" s="17">
        <f t="shared" si="6955"/>
        <v>0</v>
      </c>
      <c r="I4929" s="17">
        <f t="shared" si="6955"/>
        <v>0</v>
      </c>
      <c r="J4929" s="17">
        <f t="shared" si="6955"/>
        <v>0</v>
      </c>
      <c r="K4929" s="17">
        <f t="shared" si="6955"/>
        <v>0</v>
      </c>
      <c r="L4929" s="17">
        <f t="shared" si="6955"/>
        <v>0</v>
      </c>
      <c r="M4929" s="17">
        <f t="shared" si="6955"/>
        <v>0</v>
      </c>
      <c r="N4929" s="17">
        <f t="shared" si="6955"/>
        <v>0</v>
      </c>
      <c r="O4929" s="17">
        <f t="shared" si="6955"/>
        <v>0</v>
      </c>
      <c r="P4929" s="17">
        <f t="shared" si="6955"/>
        <v>0</v>
      </c>
      <c r="Q4929" s="17">
        <f t="shared" si="6955"/>
        <v>0</v>
      </c>
      <c r="R4929" s="17">
        <f t="shared" si="6955"/>
        <v>0</v>
      </c>
      <c r="S4929" s="17">
        <f t="shared" ref="S4929:T4929" si="6956">S4926+S4927+S4928</f>
        <v>0</v>
      </c>
      <c r="T4929" s="17">
        <f t="shared" si="6956"/>
        <v>0</v>
      </c>
      <c r="U4929" s="17"/>
      <c r="V4929" s="17"/>
      <c r="W4929" s="17"/>
      <c r="X4929" s="17">
        <f ca="1">SUM(INDIRECT(ADDRESS((ROW()),AC$2-12,4)):INDIRECT(ADDRESS((ROW()),AC$2-1,4)))</f>
        <v>0</v>
      </c>
      <c r="Y4929" s="86"/>
    </row>
    <row r="4930" spans="1:25" x14ac:dyDescent="0.25">
      <c r="A4930" s="90">
        <f t="shared" ref="A4930" si="6957">A4926+1</f>
        <v>134</v>
      </c>
      <c r="B4930" s="90"/>
      <c r="C4930" s="90"/>
      <c r="D4930" s="90"/>
      <c r="E4930" s="90"/>
      <c r="F4930" s="14" t="s">
        <v>17</v>
      </c>
      <c r="G4930" s="15"/>
      <c r="H4930" s="15"/>
      <c r="I4930" s="15"/>
      <c r="J4930" s="15"/>
      <c r="K4930" s="15"/>
      <c r="L4930" s="15"/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5">
        <f ca="1">SUM(INDIRECT(ADDRESS((ROW()),AC$2-12,4)):INDIRECT(ADDRESS((ROW()),AC$2-1,4)))</f>
        <v>0</v>
      </c>
      <c r="Y4930" s="84"/>
    </row>
    <row r="4931" spans="1:25" x14ac:dyDescent="0.25">
      <c r="A4931" s="91"/>
      <c r="B4931" s="91"/>
      <c r="C4931" s="91"/>
      <c r="D4931" s="91"/>
      <c r="E4931" s="91"/>
      <c r="F4931" s="14" t="s">
        <v>16</v>
      </c>
      <c r="G4931" s="15"/>
      <c r="H4931" s="15"/>
      <c r="I4931" s="15"/>
      <c r="J4931" s="15"/>
      <c r="K4931" s="15"/>
      <c r="L4931" s="15"/>
      <c r="M4931" s="16"/>
      <c r="N4931" s="16"/>
      <c r="O4931" s="16"/>
      <c r="P4931" s="16"/>
      <c r="Q4931" s="16"/>
      <c r="R4931" s="16"/>
      <c r="S4931" s="16"/>
      <c r="T4931" s="16"/>
      <c r="U4931" s="16"/>
      <c r="V4931" s="16"/>
      <c r="W4931" s="16"/>
      <c r="X4931" s="15">
        <f ca="1">SUM(INDIRECT(ADDRESS((ROW()),AC$2-12,4)):INDIRECT(ADDRESS((ROW()),AC$2-1,4)))</f>
        <v>0</v>
      </c>
      <c r="Y4931" s="85"/>
    </row>
    <row r="4932" spans="1:25" x14ac:dyDescent="0.25">
      <c r="A4932" s="91"/>
      <c r="B4932" s="91"/>
      <c r="C4932" s="91"/>
      <c r="D4932" s="91"/>
      <c r="E4932" s="91"/>
      <c r="F4932" s="14" t="s">
        <v>24</v>
      </c>
      <c r="G4932" s="15"/>
      <c r="H4932" s="15"/>
      <c r="I4932" s="15"/>
      <c r="J4932" s="15"/>
      <c r="K4932" s="15"/>
      <c r="L4932" s="15"/>
      <c r="M4932" s="16"/>
      <c r="N4932" s="16"/>
      <c r="O4932" s="16"/>
      <c r="P4932" s="16"/>
      <c r="Q4932" s="16"/>
      <c r="R4932" s="16"/>
      <c r="S4932" s="16"/>
      <c r="T4932" s="16"/>
      <c r="U4932" s="16"/>
      <c r="V4932" s="16"/>
      <c r="W4932" s="16"/>
      <c r="X4932" s="15">
        <f ca="1">SUM(INDIRECT(ADDRESS((ROW()),AC$2-12,4)):INDIRECT(ADDRESS((ROW()),AC$2-1,4)))</f>
        <v>0</v>
      </c>
      <c r="Y4932" s="85"/>
    </row>
    <row r="4933" spans="1:25" x14ac:dyDescent="0.25">
      <c r="A4933" s="92"/>
      <c r="B4933" s="92"/>
      <c r="C4933" s="92"/>
      <c r="D4933" s="92"/>
      <c r="E4933" s="92"/>
      <c r="F4933" s="14" t="s">
        <v>14</v>
      </c>
      <c r="G4933" s="17">
        <f t="shared" ref="G4933:R4933" si="6958">G4930+G4931+G4932</f>
        <v>0</v>
      </c>
      <c r="H4933" s="17">
        <f t="shared" si="6958"/>
        <v>0</v>
      </c>
      <c r="I4933" s="17">
        <f t="shared" si="6958"/>
        <v>0</v>
      </c>
      <c r="J4933" s="17">
        <f t="shared" si="6958"/>
        <v>0</v>
      </c>
      <c r="K4933" s="17">
        <f t="shared" si="6958"/>
        <v>0</v>
      </c>
      <c r="L4933" s="17">
        <f t="shared" si="6958"/>
        <v>0</v>
      </c>
      <c r="M4933" s="17">
        <f t="shared" si="6958"/>
        <v>0</v>
      </c>
      <c r="N4933" s="17">
        <f t="shared" si="6958"/>
        <v>0</v>
      </c>
      <c r="O4933" s="17">
        <f t="shared" si="6958"/>
        <v>0</v>
      </c>
      <c r="P4933" s="17">
        <f t="shared" si="6958"/>
        <v>0</v>
      </c>
      <c r="Q4933" s="17">
        <f t="shared" si="6958"/>
        <v>0</v>
      </c>
      <c r="R4933" s="17">
        <f t="shared" si="6958"/>
        <v>0</v>
      </c>
      <c r="S4933" s="17">
        <f t="shared" ref="S4933:T4933" si="6959">S4930+S4931+S4932</f>
        <v>0</v>
      </c>
      <c r="T4933" s="17">
        <f t="shared" si="6959"/>
        <v>0</v>
      </c>
      <c r="U4933" s="17"/>
      <c r="V4933" s="17"/>
      <c r="W4933" s="17"/>
      <c r="X4933" s="17">
        <f ca="1">SUM(INDIRECT(ADDRESS((ROW()),AC$2-12,4)):INDIRECT(ADDRESS((ROW()),AC$2-1,4)))</f>
        <v>0</v>
      </c>
      <c r="Y4933" s="86"/>
    </row>
    <row r="4934" spans="1:25" x14ac:dyDescent="0.25">
      <c r="A4934" s="90">
        <f t="shared" ref="A4934" si="6960">A4930+1</f>
        <v>135</v>
      </c>
      <c r="B4934" s="90"/>
      <c r="C4934" s="90"/>
      <c r="D4934" s="90"/>
      <c r="E4934" s="90"/>
      <c r="F4934" s="14" t="s">
        <v>17</v>
      </c>
      <c r="G4934" s="15"/>
      <c r="H4934" s="15"/>
      <c r="I4934" s="15"/>
      <c r="J4934" s="15"/>
      <c r="K4934" s="15"/>
      <c r="L4934" s="15"/>
      <c r="M4934" s="16"/>
      <c r="N4934" s="16"/>
      <c r="O4934" s="16"/>
      <c r="P4934" s="16"/>
      <c r="Q4934" s="16"/>
      <c r="R4934" s="16"/>
      <c r="S4934" s="16"/>
      <c r="T4934" s="16"/>
      <c r="U4934" s="16"/>
      <c r="V4934" s="16"/>
      <c r="W4934" s="16"/>
      <c r="X4934" s="15">
        <f ca="1">SUM(INDIRECT(ADDRESS((ROW()),AC$2-12,4)):INDIRECT(ADDRESS((ROW()),AC$2-1,4)))</f>
        <v>0</v>
      </c>
      <c r="Y4934" s="84"/>
    </row>
    <row r="4935" spans="1:25" x14ac:dyDescent="0.25">
      <c r="A4935" s="91"/>
      <c r="B4935" s="91"/>
      <c r="C4935" s="91"/>
      <c r="D4935" s="91"/>
      <c r="E4935" s="91"/>
      <c r="F4935" s="14" t="s">
        <v>16</v>
      </c>
      <c r="G4935" s="15"/>
      <c r="H4935" s="15"/>
      <c r="I4935" s="15"/>
      <c r="J4935" s="15"/>
      <c r="K4935" s="15"/>
      <c r="L4935" s="15"/>
      <c r="M4935" s="16"/>
      <c r="N4935" s="16"/>
      <c r="O4935" s="16"/>
      <c r="P4935" s="16"/>
      <c r="Q4935" s="16"/>
      <c r="R4935" s="16"/>
      <c r="S4935" s="16"/>
      <c r="T4935" s="16"/>
      <c r="U4935" s="16"/>
      <c r="V4935" s="16"/>
      <c r="W4935" s="16"/>
      <c r="X4935" s="15">
        <f ca="1">SUM(INDIRECT(ADDRESS((ROW()),AC$2-12,4)):INDIRECT(ADDRESS((ROW()),AC$2-1,4)))</f>
        <v>0</v>
      </c>
      <c r="Y4935" s="85"/>
    </row>
    <row r="4936" spans="1:25" x14ac:dyDescent="0.25">
      <c r="A4936" s="91"/>
      <c r="B4936" s="91"/>
      <c r="C4936" s="91"/>
      <c r="D4936" s="91"/>
      <c r="E4936" s="91"/>
      <c r="F4936" s="14" t="s">
        <v>24</v>
      </c>
      <c r="G4936" s="15"/>
      <c r="H4936" s="15"/>
      <c r="I4936" s="15"/>
      <c r="J4936" s="15"/>
      <c r="K4936" s="15"/>
      <c r="L4936" s="15"/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  <c r="W4936" s="16"/>
      <c r="X4936" s="15">
        <f ca="1">SUM(INDIRECT(ADDRESS((ROW()),AC$2-12,4)):INDIRECT(ADDRESS((ROW()),AC$2-1,4)))</f>
        <v>0</v>
      </c>
      <c r="Y4936" s="85"/>
    </row>
    <row r="4937" spans="1:25" x14ac:dyDescent="0.25">
      <c r="A4937" s="92"/>
      <c r="B4937" s="92"/>
      <c r="C4937" s="92"/>
      <c r="D4937" s="92"/>
      <c r="E4937" s="92"/>
      <c r="F4937" s="14" t="s">
        <v>14</v>
      </c>
      <c r="G4937" s="17">
        <f t="shared" ref="G4937:R4937" si="6961">G4934+G4935+G4936</f>
        <v>0</v>
      </c>
      <c r="H4937" s="17">
        <f t="shared" si="6961"/>
        <v>0</v>
      </c>
      <c r="I4937" s="17">
        <f t="shared" si="6961"/>
        <v>0</v>
      </c>
      <c r="J4937" s="17">
        <f t="shared" si="6961"/>
        <v>0</v>
      </c>
      <c r="K4937" s="17">
        <f t="shared" si="6961"/>
        <v>0</v>
      </c>
      <c r="L4937" s="17">
        <f t="shared" si="6961"/>
        <v>0</v>
      </c>
      <c r="M4937" s="17">
        <f t="shared" si="6961"/>
        <v>0</v>
      </c>
      <c r="N4937" s="17">
        <f t="shared" si="6961"/>
        <v>0</v>
      </c>
      <c r="O4937" s="17">
        <f t="shared" si="6961"/>
        <v>0</v>
      </c>
      <c r="P4937" s="17">
        <f t="shared" si="6961"/>
        <v>0</v>
      </c>
      <c r="Q4937" s="17">
        <f t="shared" si="6961"/>
        <v>0</v>
      </c>
      <c r="R4937" s="17">
        <f t="shared" si="6961"/>
        <v>0</v>
      </c>
      <c r="S4937" s="17">
        <f t="shared" ref="S4937:T4937" si="6962">S4934+S4935+S4936</f>
        <v>0</v>
      </c>
      <c r="T4937" s="17">
        <f t="shared" si="6962"/>
        <v>0</v>
      </c>
      <c r="U4937" s="17"/>
      <c r="V4937" s="17"/>
      <c r="W4937" s="17"/>
      <c r="X4937" s="17">
        <f ca="1">SUM(INDIRECT(ADDRESS((ROW()),AC$2-12,4)):INDIRECT(ADDRESS((ROW()),AC$2-1,4)))</f>
        <v>0</v>
      </c>
      <c r="Y4937" s="86"/>
    </row>
    <row r="4938" spans="1:25" x14ac:dyDescent="0.25">
      <c r="A4938" s="90">
        <f t="shared" ref="A4938" si="6963">A4934+1</f>
        <v>136</v>
      </c>
      <c r="B4938" s="90"/>
      <c r="C4938" s="90"/>
      <c r="D4938" s="90"/>
      <c r="E4938" s="90"/>
      <c r="F4938" s="14" t="s">
        <v>17</v>
      </c>
      <c r="G4938" s="15"/>
      <c r="H4938" s="15"/>
      <c r="I4938" s="15"/>
      <c r="J4938" s="15"/>
      <c r="K4938" s="15"/>
      <c r="L4938" s="15"/>
      <c r="M4938" s="16"/>
      <c r="N4938" s="16"/>
      <c r="O4938" s="16"/>
      <c r="P4938" s="16"/>
      <c r="Q4938" s="16"/>
      <c r="R4938" s="16"/>
      <c r="S4938" s="16"/>
      <c r="T4938" s="16"/>
      <c r="U4938" s="16"/>
      <c r="V4938" s="16"/>
      <c r="W4938" s="16"/>
      <c r="X4938" s="15">
        <f ca="1">SUM(INDIRECT(ADDRESS((ROW()),AC$2-12,4)):INDIRECT(ADDRESS((ROW()),AC$2-1,4)))</f>
        <v>0</v>
      </c>
      <c r="Y4938" s="84"/>
    </row>
    <row r="4939" spans="1:25" x14ac:dyDescent="0.25">
      <c r="A4939" s="91"/>
      <c r="B4939" s="91"/>
      <c r="C4939" s="91"/>
      <c r="D4939" s="91"/>
      <c r="E4939" s="91"/>
      <c r="F4939" s="14" t="s">
        <v>16</v>
      </c>
      <c r="G4939" s="15"/>
      <c r="H4939" s="15"/>
      <c r="I4939" s="15"/>
      <c r="J4939" s="15"/>
      <c r="K4939" s="15"/>
      <c r="L4939" s="15"/>
      <c r="M4939" s="16"/>
      <c r="N4939" s="16"/>
      <c r="O4939" s="16"/>
      <c r="P4939" s="16"/>
      <c r="Q4939" s="16"/>
      <c r="R4939" s="16"/>
      <c r="S4939" s="16"/>
      <c r="T4939" s="16"/>
      <c r="U4939" s="16"/>
      <c r="V4939" s="16"/>
      <c r="W4939" s="16"/>
      <c r="X4939" s="15">
        <f ca="1">SUM(INDIRECT(ADDRESS((ROW()),AC$2-12,4)):INDIRECT(ADDRESS((ROW()),AC$2-1,4)))</f>
        <v>0</v>
      </c>
      <c r="Y4939" s="85"/>
    </row>
    <row r="4940" spans="1:25" x14ac:dyDescent="0.25">
      <c r="A4940" s="91"/>
      <c r="B4940" s="91"/>
      <c r="C4940" s="91"/>
      <c r="D4940" s="91"/>
      <c r="E4940" s="91"/>
      <c r="F4940" s="14" t="s">
        <v>24</v>
      </c>
      <c r="G4940" s="15"/>
      <c r="H4940" s="15"/>
      <c r="I4940" s="15"/>
      <c r="J4940" s="15"/>
      <c r="K4940" s="15"/>
      <c r="L4940" s="15"/>
      <c r="M4940" s="16"/>
      <c r="N4940" s="16"/>
      <c r="O4940" s="16"/>
      <c r="P4940" s="16"/>
      <c r="Q4940" s="16"/>
      <c r="R4940" s="16"/>
      <c r="S4940" s="16"/>
      <c r="T4940" s="16"/>
      <c r="U4940" s="16"/>
      <c r="V4940" s="16"/>
      <c r="W4940" s="16"/>
      <c r="X4940" s="15">
        <f ca="1">SUM(INDIRECT(ADDRESS((ROW()),AC$2-12,4)):INDIRECT(ADDRESS((ROW()),AC$2-1,4)))</f>
        <v>0</v>
      </c>
      <c r="Y4940" s="85"/>
    </row>
    <row r="4941" spans="1:25" x14ac:dyDescent="0.25">
      <c r="A4941" s="92"/>
      <c r="B4941" s="92"/>
      <c r="C4941" s="92"/>
      <c r="D4941" s="92"/>
      <c r="E4941" s="92"/>
      <c r="F4941" s="14" t="s">
        <v>14</v>
      </c>
      <c r="G4941" s="17">
        <f t="shared" ref="G4941:R4941" si="6964">G4938+G4939+G4940</f>
        <v>0</v>
      </c>
      <c r="H4941" s="17">
        <f t="shared" si="6964"/>
        <v>0</v>
      </c>
      <c r="I4941" s="17">
        <f t="shared" si="6964"/>
        <v>0</v>
      </c>
      <c r="J4941" s="17">
        <f t="shared" si="6964"/>
        <v>0</v>
      </c>
      <c r="K4941" s="17">
        <f t="shared" si="6964"/>
        <v>0</v>
      </c>
      <c r="L4941" s="17">
        <f t="shared" si="6964"/>
        <v>0</v>
      </c>
      <c r="M4941" s="17">
        <f t="shared" si="6964"/>
        <v>0</v>
      </c>
      <c r="N4941" s="17">
        <f t="shared" si="6964"/>
        <v>0</v>
      </c>
      <c r="O4941" s="17">
        <f t="shared" si="6964"/>
        <v>0</v>
      </c>
      <c r="P4941" s="17">
        <f t="shared" si="6964"/>
        <v>0</v>
      </c>
      <c r="Q4941" s="17">
        <f t="shared" si="6964"/>
        <v>0</v>
      </c>
      <c r="R4941" s="17">
        <f t="shared" si="6964"/>
        <v>0</v>
      </c>
      <c r="S4941" s="17">
        <f t="shared" ref="S4941:T4941" si="6965">S4938+S4939+S4940</f>
        <v>0</v>
      </c>
      <c r="T4941" s="17">
        <f t="shared" si="6965"/>
        <v>0</v>
      </c>
      <c r="U4941" s="17"/>
      <c r="V4941" s="17"/>
      <c r="W4941" s="17"/>
      <c r="X4941" s="17">
        <f ca="1">SUM(INDIRECT(ADDRESS((ROW()),AC$2-12,4)):INDIRECT(ADDRESS((ROW()),AC$2-1,4)))</f>
        <v>0</v>
      </c>
      <c r="Y4941" s="86"/>
    </row>
    <row r="4942" spans="1:25" x14ac:dyDescent="0.25">
      <c r="A4942" s="90">
        <f t="shared" ref="A4942" si="6966">A4938+1</f>
        <v>137</v>
      </c>
      <c r="B4942" s="90"/>
      <c r="C4942" s="90"/>
      <c r="D4942" s="90"/>
      <c r="E4942" s="90"/>
      <c r="F4942" s="14" t="s">
        <v>17</v>
      </c>
      <c r="G4942" s="15"/>
      <c r="H4942" s="15"/>
      <c r="I4942" s="15"/>
      <c r="J4942" s="15"/>
      <c r="K4942" s="15"/>
      <c r="L4942" s="15"/>
      <c r="M4942" s="16"/>
      <c r="N4942" s="16"/>
      <c r="O4942" s="16"/>
      <c r="P4942" s="16"/>
      <c r="Q4942" s="16"/>
      <c r="R4942" s="16"/>
      <c r="S4942" s="16"/>
      <c r="T4942" s="16"/>
      <c r="U4942" s="16"/>
      <c r="V4942" s="16"/>
      <c r="W4942" s="16"/>
      <c r="X4942" s="15">
        <f ca="1">SUM(INDIRECT(ADDRESS((ROW()),AC$2-12,4)):INDIRECT(ADDRESS((ROW()),AC$2-1,4)))</f>
        <v>0</v>
      </c>
      <c r="Y4942" s="84"/>
    </row>
    <row r="4943" spans="1:25" x14ac:dyDescent="0.25">
      <c r="A4943" s="91"/>
      <c r="B4943" s="91"/>
      <c r="C4943" s="91"/>
      <c r="D4943" s="91"/>
      <c r="E4943" s="91"/>
      <c r="F4943" s="14" t="s">
        <v>16</v>
      </c>
      <c r="G4943" s="15"/>
      <c r="H4943" s="15"/>
      <c r="I4943" s="15"/>
      <c r="J4943" s="15"/>
      <c r="K4943" s="15"/>
      <c r="L4943" s="15"/>
      <c r="M4943" s="16"/>
      <c r="N4943" s="16"/>
      <c r="O4943" s="16"/>
      <c r="P4943" s="16"/>
      <c r="Q4943" s="16"/>
      <c r="R4943" s="16"/>
      <c r="S4943" s="16"/>
      <c r="T4943" s="16"/>
      <c r="U4943" s="16"/>
      <c r="V4943" s="16"/>
      <c r="W4943" s="16"/>
      <c r="X4943" s="15">
        <f ca="1">SUM(INDIRECT(ADDRESS((ROW()),AC$2-12,4)):INDIRECT(ADDRESS((ROW()),AC$2-1,4)))</f>
        <v>0</v>
      </c>
      <c r="Y4943" s="85"/>
    </row>
    <row r="4944" spans="1:25" x14ac:dyDescent="0.25">
      <c r="A4944" s="91"/>
      <c r="B4944" s="91"/>
      <c r="C4944" s="91"/>
      <c r="D4944" s="91"/>
      <c r="E4944" s="91"/>
      <c r="F4944" s="14" t="s">
        <v>24</v>
      </c>
      <c r="G4944" s="15"/>
      <c r="H4944" s="15"/>
      <c r="I4944" s="15"/>
      <c r="J4944" s="15"/>
      <c r="K4944" s="15"/>
      <c r="L4944" s="15"/>
      <c r="M4944" s="16"/>
      <c r="N4944" s="16"/>
      <c r="O4944" s="16"/>
      <c r="P4944" s="16"/>
      <c r="Q4944" s="16"/>
      <c r="R4944" s="16"/>
      <c r="S4944" s="16"/>
      <c r="T4944" s="16"/>
      <c r="U4944" s="16"/>
      <c r="V4944" s="16"/>
      <c r="W4944" s="16"/>
      <c r="X4944" s="15">
        <f ca="1">SUM(INDIRECT(ADDRESS((ROW()),AC$2-12,4)):INDIRECT(ADDRESS((ROW()),AC$2-1,4)))</f>
        <v>0</v>
      </c>
      <c r="Y4944" s="85"/>
    </row>
    <row r="4945" spans="1:25" x14ac:dyDescent="0.25">
      <c r="A4945" s="92"/>
      <c r="B4945" s="92"/>
      <c r="C4945" s="92"/>
      <c r="D4945" s="92"/>
      <c r="E4945" s="92"/>
      <c r="F4945" s="14" t="s">
        <v>14</v>
      </c>
      <c r="G4945" s="17">
        <f t="shared" ref="G4945:R4945" si="6967">G4942+G4943+G4944</f>
        <v>0</v>
      </c>
      <c r="H4945" s="17">
        <f t="shared" si="6967"/>
        <v>0</v>
      </c>
      <c r="I4945" s="17">
        <f t="shared" si="6967"/>
        <v>0</v>
      </c>
      <c r="J4945" s="17">
        <f t="shared" si="6967"/>
        <v>0</v>
      </c>
      <c r="K4945" s="17">
        <f t="shared" si="6967"/>
        <v>0</v>
      </c>
      <c r="L4945" s="17">
        <f t="shared" si="6967"/>
        <v>0</v>
      </c>
      <c r="M4945" s="17">
        <f t="shared" si="6967"/>
        <v>0</v>
      </c>
      <c r="N4945" s="17">
        <f t="shared" si="6967"/>
        <v>0</v>
      </c>
      <c r="O4945" s="17">
        <f t="shared" si="6967"/>
        <v>0</v>
      </c>
      <c r="P4945" s="17">
        <f t="shared" si="6967"/>
        <v>0</v>
      </c>
      <c r="Q4945" s="17">
        <f t="shared" si="6967"/>
        <v>0</v>
      </c>
      <c r="R4945" s="17">
        <f t="shared" si="6967"/>
        <v>0</v>
      </c>
      <c r="S4945" s="17">
        <f t="shared" ref="S4945:T4945" si="6968">S4942+S4943+S4944</f>
        <v>0</v>
      </c>
      <c r="T4945" s="17">
        <f t="shared" si="6968"/>
        <v>0</v>
      </c>
      <c r="U4945" s="17"/>
      <c r="V4945" s="17"/>
      <c r="W4945" s="17"/>
      <c r="X4945" s="17">
        <f ca="1">SUM(INDIRECT(ADDRESS((ROW()),AC$2-12,4)):INDIRECT(ADDRESS((ROW()),AC$2-1,4)))</f>
        <v>0</v>
      </c>
      <c r="Y4945" s="86"/>
    </row>
    <row r="4946" spans="1:25" x14ac:dyDescent="0.25">
      <c r="A4946" s="90">
        <f t="shared" ref="A4946" si="6969">A4942+1</f>
        <v>138</v>
      </c>
      <c r="B4946" s="90"/>
      <c r="C4946" s="90"/>
      <c r="D4946" s="90"/>
      <c r="E4946" s="90"/>
      <c r="F4946" s="14" t="s">
        <v>17</v>
      </c>
      <c r="G4946" s="15"/>
      <c r="H4946" s="15"/>
      <c r="I4946" s="15"/>
      <c r="J4946" s="15"/>
      <c r="K4946" s="15"/>
      <c r="L4946" s="15"/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  <c r="W4946" s="16"/>
      <c r="X4946" s="15">
        <f ca="1">SUM(INDIRECT(ADDRESS((ROW()),AC$2-12,4)):INDIRECT(ADDRESS((ROW()),AC$2-1,4)))</f>
        <v>0</v>
      </c>
      <c r="Y4946" s="84"/>
    </row>
    <row r="4947" spans="1:25" x14ac:dyDescent="0.25">
      <c r="A4947" s="91"/>
      <c r="B4947" s="91"/>
      <c r="C4947" s="91"/>
      <c r="D4947" s="91"/>
      <c r="E4947" s="91"/>
      <c r="F4947" s="14" t="s">
        <v>16</v>
      </c>
      <c r="G4947" s="15"/>
      <c r="H4947" s="15"/>
      <c r="I4947" s="15"/>
      <c r="J4947" s="15"/>
      <c r="K4947" s="15"/>
      <c r="L4947" s="15"/>
      <c r="M4947" s="16"/>
      <c r="N4947" s="16"/>
      <c r="O4947" s="16"/>
      <c r="P4947" s="16"/>
      <c r="Q4947" s="16"/>
      <c r="R4947" s="16"/>
      <c r="S4947" s="16"/>
      <c r="T4947" s="16"/>
      <c r="U4947" s="16"/>
      <c r="V4947" s="16"/>
      <c r="W4947" s="16"/>
      <c r="X4947" s="15">
        <f ca="1">SUM(INDIRECT(ADDRESS((ROW()),AC$2-12,4)):INDIRECT(ADDRESS((ROW()),AC$2-1,4)))</f>
        <v>0</v>
      </c>
      <c r="Y4947" s="85"/>
    </row>
    <row r="4948" spans="1:25" x14ac:dyDescent="0.25">
      <c r="A4948" s="91"/>
      <c r="B4948" s="91"/>
      <c r="C4948" s="91"/>
      <c r="D4948" s="91"/>
      <c r="E4948" s="91"/>
      <c r="F4948" s="14" t="s">
        <v>24</v>
      </c>
      <c r="G4948" s="15"/>
      <c r="H4948" s="15"/>
      <c r="I4948" s="15"/>
      <c r="J4948" s="15"/>
      <c r="K4948" s="15"/>
      <c r="L4948" s="15"/>
      <c r="M4948" s="16"/>
      <c r="N4948" s="16"/>
      <c r="O4948" s="16"/>
      <c r="P4948" s="16"/>
      <c r="Q4948" s="16"/>
      <c r="R4948" s="16"/>
      <c r="S4948" s="16"/>
      <c r="T4948" s="16"/>
      <c r="U4948" s="16"/>
      <c r="V4948" s="16"/>
      <c r="W4948" s="16"/>
      <c r="X4948" s="15">
        <f ca="1">SUM(INDIRECT(ADDRESS((ROW()),AC$2-12,4)):INDIRECT(ADDRESS((ROW()),AC$2-1,4)))</f>
        <v>0</v>
      </c>
      <c r="Y4948" s="85"/>
    </row>
    <row r="4949" spans="1:25" x14ac:dyDescent="0.25">
      <c r="A4949" s="92"/>
      <c r="B4949" s="92"/>
      <c r="C4949" s="92"/>
      <c r="D4949" s="92"/>
      <c r="E4949" s="92"/>
      <c r="F4949" s="14" t="s">
        <v>14</v>
      </c>
      <c r="G4949" s="17">
        <f t="shared" ref="G4949:R4949" si="6970">G4946+G4947+G4948</f>
        <v>0</v>
      </c>
      <c r="H4949" s="17">
        <f t="shared" si="6970"/>
        <v>0</v>
      </c>
      <c r="I4949" s="17">
        <f t="shared" si="6970"/>
        <v>0</v>
      </c>
      <c r="J4949" s="17">
        <f t="shared" si="6970"/>
        <v>0</v>
      </c>
      <c r="K4949" s="17">
        <f t="shared" si="6970"/>
        <v>0</v>
      </c>
      <c r="L4949" s="17">
        <f t="shared" si="6970"/>
        <v>0</v>
      </c>
      <c r="M4949" s="17">
        <f t="shared" si="6970"/>
        <v>0</v>
      </c>
      <c r="N4949" s="17">
        <f t="shared" si="6970"/>
        <v>0</v>
      </c>
      <c r="O4949" s="17">
        <f t="shared" si="6970"/>
        <v>0</v>
      </c>
      <c r="P4949" s="17">
        <f t="shared" si="6970"/>
        <v>0</v>
      </c>
      <c r="Q4949" s="17">
        <f t="shared" si="6970"/>
        <v>0</v>
      </c>
      <c r="R4949" s="17">
        <f t="shared" si="6970"/>
        <v>0</v>
      </c>
      <c r="S4949" s="17">
        <f t="shared" ref="S4949:T4949" si="6971">S4946+S4947+S4948</f>
        <v>0</v>
      </c>
      <c r="T4949" s="17">
        <f t="shared" si="6971"/>
        <v>0</v>
      </c>
      <c r="U4949" s="17"/>
      <c r="V4949" s="17"/>
      <c r="W4949" s="17"/>
      <c r="X4949" s="17">
        <f ca="1">SUM(INDIRECT(ADDRESS((ROW()),AC$2-12,4)):INDIRECT(ADDRESS((ROW()),AC$2-1,4)))</f>
        <v>0</v>
      </c>
      <c r="Y4949" s="86"/>
    </row>
    <row r="4950" spans="1:25" x14ac:dyDescent="0.25">
      <c r="A4950" s="90">
        <f t="shared" ref="A4950" si="6972">A4946+1</f>
        <v>139</v>
      </c>
      <c r="B4950" s="90"/>
      <c r="C4950" s="90"/>
      <c r="D4950" s="90"/>
      <c r="E4950" s="90"/>
      <c r="F4950" s="14" t="s">
        <v>17</v>
      </c>
      <c r="G4950" s="15"/>
      <c r="H4950" s="15"/>
      <c r="I4950" s="15"/>
      <c r="J4950" s="15"/>
      <c r="K4950" s="15"/>
      <c r="L4950" s="15"/>
      <c r="M4950" s="16"/>
      <c r="N4950" s="16"/>
      <c r="O4950" s="16"/>
      <c r="P4950" s="16"/>
      <c r="Q4950" s="16"/>
      <c r="R4950" s="16"/>
      <c r="S4950" s="16"/>
      <c r="T4950" s="16"/>
      <c r="U4950" s="16"/>
      <c r="V4950" s="16"/>
      <c r="W4950" s="16"/>
      <c r="X4950" s="15">
        <f ca="1">SUM(INDIRECT(ADDRESS((ROW()),AC$2-12,4)):INDIRECT(ADDRESS((ROW()),AC$2-1,4)))</f>
        <v>0</v>
      </c>
      <c r="Y4950" s="84"/>
    </row>
    <row r="4951" spans="1:25" x14ac:dyDescent="0.25">
      <c r="A4951" s="91"/>
      <c r="B4951" s="91"/>
      <c r="C4951" s="91"/>
      <c r="D4951" s="91"/>
      <c r="E4951" s="91"/>
      <c r="F4951" s="14" t="s">
        <v>16</v>
      </c>
      <c r="G4951" s="15"/>
      <c r="H4951" s="15"/>
      <c r="I4951" s="15"/>
      <c r="J4951" s="15"/>
      <c r="K4951" s="15"/>
      <c r="L4951" s="15"/>
      <c r="M4951" s="16"/>
      <c r="N4951" s="16"/>
      <c r="O4951" s="16"/>
      <c r="P4951" s="16"/>
      <c r="Q4951" s="16"/>
      <c r="R4951" s="16"/>
      <c r="S4951" s="16"/>
      <c r="T4951" s="16"/>
      <c r="U4951" s="16"/>
      <c r="V4951" s="16"/>
      <c r="W4951" s="16"/>
      <c r="X4951" s="15">
        <f ca="1">SUM(INDIRECT(ADDRESS((ROW()),AC$2-12,4)):INDIRECT(ADDRESS((ROW()),AC$2-1,4)))</f>
        <v>0</v>
      </c>
      <c r="Y4951" s="85"/>
    </row>
    <row r="4952" spans="1:25" x14ac:dyDescent="0.25">
      <c r="A4952" s="91"/>
      <c r="B4952" s="91"/>
      <c r="C4952" s="91"/>
      <c r="D4952" s="91"/>
      <c r="E4952" s="91"/>
      <c r="F4952" s="14" t="s">
        <v>24</v>
      </c>
      <c r="G4952" s="15"/>
      <c r="H4952" s="15"/>
      <c r="I4952" s="15"/>
      <c r="J4952" s="15"/>
      <c r="K4952" s="15"/>
      <c r="L4952" s="15"/>
      <c r="M4952" s="16"/>
      <c r="N4952" s="16"/>
      <c r="O4952" s="16"/>
      <c r="P4952" s="16"/>
      <c r="Q4952" s="16"/>
      <c r="R4952" s="16"/>
      <c r="S4952" s="16"/>
      <c r="T4952" s="16"/>
      <c r="U4952" s="16"/>
      <c r="V4952" s="16"/>
      <c r="W4952" s="16"/>
      <c r="X4952" s="15">
        <f ca="1">SUM(INDIRECT(ADDRESS((ROW()),AC$2-12,4)):INDIRECT(ADDRESS((ROW()),AC$2-1,4)))</f>
        <v>0</v>
      </c>
      <c r="Y4952" s="85"/>
    </row>
    <row r="4953" spans="1:25" x14ac:dyDescent="0.25">
      <c r="A4953" s="92"/>
      <c r="B4953" s="92"/>
      <c r="C4953" s="92"/>
      <c r="D4953" s="92"/>
      <c r="E4953" s="92"/>
      <c r="F4953" s="14" t="s">
        <v>14</v>
      </c>
      <c r="G4953" s="17">
        <f t="shared" ref="G4953:R4953" si="6973">G4950+G4951+G4952</f>
        <v>0</v>
      </c>
      <c r="H4953" s="17">
        <f t="shared" si="6973"/>
        <v>0</v>
      </c>
      <c r="I4953" s="17">
        <f t="shared" si="6973"/>
        <v>0</v>
      </c>
      <c r="J4953" s="17">
        <f t="shared" si="6973"/>
        <v>0</v>
      </c>
      <c r="K4953" s="17">
        <f t="shared" si="6973"/>
        <v>0</v>
      </c>
      <c r="L4953" s="17">
        <f t="shared" si="6973"/>
        <v>0</v>
      </c>
      <c r="M4953" s="17">
        <f t="shared" si="6973"/>
        <v>0</v>
      </c>
      <c r="N4953" s="17">
        <f t="shared" si="6973"/>
        <v>0</v>
      </c>
      <c r="O4953" s="17">
        <f t="shared" si="6973"/>
        <v>0</v>
      </c>
      <c r="P4953" s="17">
        <f t="shared" si="6973"/>
        <v>0</v>
      </c>
      <c r="Q4953" s="17">
        <f t="shared" si="6973"/>
        <v>0</v>
      </c>
      <c r="R4953" s="17">
        <f t="shared" si="6973"/>
        <v>0</v>
      </c>
      <c r="S4953" s="17">
        <f t="shared" ref="S4953:T4953" si="6974">S4950+S4951+S4952</f>
        <v>0</v>
      </c>
      <c r="T4953" s="17">
        <f t="shared" si="6974"/>
        <v>0</v>
      </c>
      <c r="U4953" s="17"/>
      <c r="V4953" s="17"/>
      <c r="W4953" s="17"/>
      <c r="X4953" s="17">
        <f ca="1">SUM(INDIRECT(ADDRESS((ROW()),AC$2-12,4)):INDIRECT(ADDRESS((ROW()),AC$2-1,4)))</f>
        <v>0</v>
      </c>
      <c r="Y4953" s="86"/>
    </row>
    <row r="4954" spans="1:25" x14ac:dyDescent="0.25">
      <c r="A4954" s="90">
        <f t="shared" ref="A4954" si="6975">A4950+1</f>
        <v>140</v>
      </c>
      <c r="B4954" s="90"/>
      <c r="C4954" s="90"/>
      <c r="D4954" s="90"/>
      <c r="E4954" s="90"/>
      <c r="F4954" s="14" t="s">
        <v>17</v>
      </c>
      <c r="G4954" s="15"/>
      <c r="H4954" s="15"/>
      <c r="I4954" s="15"/>
      <c r="J4954" s="15"/>
      <c r="K4954" s="15"/>
      <c r="L4954" s="15"/>
      <c r="M4954" s="16"/>
      <c r="N4954" s="16"/>
      <c r="O4954" s="16"/>
      <c r="P4954" s="16"/>
      <c r="Q4954" s="16"/>
      <c r="R4954" s="16"/>
      <c r="S4954" s="16"/>
      <c r="T4954" s="16"/>
      <c r="U4954" s="16"/>
      <c r="V4954" s="16"/>
      <c r="W4954" s="16"/>
      <c r="X4954" s="15">
        <f ca="1">SUM(INDIRECT(ADDRESS((ROW()),AC$2-12,4)):INDIRECT(ADDRESS((ROW()),AC$2-1,4)))</f>
        <v>0</v>
      </c>
      <c r="Y4954" s="84"/>
    </row>
    <row r="4955" spans="1:25" x14ac:dyDescent="0.25">
      <c r="A4955" s="91"/>
      <c r="B4955" s="91"/>
      <c r="C4955" s="91"/>
      <c r="D4955" s="91"/>
      <c r="E4955" s="91"/>
      <c r="F4955" s="14" t="s">
        <v>16</v>
      </c>
      <c r="G4955" s="15"/>
      <c r="H4955" s="15"/>
      <c r="I4955" s="15"/>
      <c r="J4955" s="15"/>
      <c r="K4955" s="15"/>
      <c r="L4955" s="15"/>
      <c r="M4955" s="16"/>
      <c r="N4955" s="16"/>
      <c r="O4955" s="16"/>
      <c r="P4955" s="16"/>
      <c r="Q4955" s="16"/>
      <c r="R4955" s="16"/>
      <c r="S4955" s="16"/>
      <c r="T4955" s="16"/>
      <c r="U4955" s="16"/>
      <c r="V4955" s="16"/>
      <c r="W4955" s="16"/>
      <c r="X4955" s="15">
        <f ca="1">SUM(INDIRECT(ADDRESS((ROW()),AC$2-12,4)):INDIRECT(ADDRESS((ROW()),AC$2-1,4)))</f>
        <v>0</v>
      </c>
      <c r="Y4955" s="85"/>
    </row>
    <row r="4956" spans="1:25" x14ac:dyDescent="0.25">
      <c r="A4956" s="91"/>
      <c r="B4956" s="91"/>
      <c r="C4956" s="91"/>
      <c r="D4956" s="91"/>
      <c r="E4956" s="91"/>
      <c r="F4956" s="14" t="s">
        <v>24</v>
      </c>
      <c r="G4956" s="15"/>
      <c r="H4956" s="15"/>
      <c r="I4956" s="15"/>
      <c r="J4956" s="15"/>
      <c r="K4956" s="15"/>
      <c r="L4956" s="15"/>
      <c r="M4956" s="16"/>
      <c r="N4956" s="16"/>
      <c r="O4956" s="16"/>
      <c r="P4956" s="16"/>
      <c r="Q4956" s="16"/>
      <c r="R4956" s="16"/>
      <c r="S4956" s="16"/>
      <c r="T4956" s="16"/>
      <c r="U4956" s="16"/>
      <c r="V4956" s="16"/>
      <c r="W4956" s="16"/>
      <c r="X4956" s="15">
        <f ca="1">SUM(INDIRECT(ADDRESS((ROW()),AC$2-12,4)):INDIRECT(ADDRESS((ROW()),AC$2-1,4)))</f>
        <v>0</v>
      </c>
      <c r="Y4956" s="85"/>
    </row>
    <row r="4957" spans="1:25" x14ac:dyDescent="0.25">
      <c r="A4957" s="92"/>
      <c r="B4957" s="92"/>
      <c r="C4957" s="92"/>
      <c r="D4957" s="92"/>
      <c r="E4957" s="92"/>
      <c r="F4957" s="14" t="s">
        <v>14</v>
      </c>
      <c r="G4957" s="17">
        <f t="shared" ref="G4957:R4957" si="6976">G4954+G4955+G4956</f>
        <v>0</v>
      </c>
      <c r="H4957" s="17">
        <f t="shared" si="6976"/>
        <v>0</v>
      </c>
      <c r="I4957" s="17">
        <f t="shared" si="6976"/>
        <v>0</v>
      </c>
      <c r="J4957" s="17">
        <f t="shared" si="6976"/>
        <v>0</v>
      </c>
      <c r="K4957" s="17">
        <f t="shared" si="6976"/>
        <v>0</v>
      </c>
      <c r="L4957" s="17">
        <f t="shared" si="6976"/>
        <v>0</v>
      </c>
      <c r="M4957" s="17">
        <f t="shared" si="6976"/>
        <v>0</v>
      </c>
      <c r="N4957" s="17">
        <f t="shared" si="6976"/>
        <v>0</v>
      </c>
      <c r="O4957" s="17">
        <f t="shared" si="6976"/>
        <v>0</v>
      </c>
      <c r="P4957" s="17">
        <f t="shared" si="6976"/>
        <v>0</v>
      </c>
      <c r="Q4957" s="17">
        <f t="shared" si="6976"/>
        <v>0</v>
      </c>
      <c r="R4957" s="17">
        <f t="shared" si="6976"/>
        <v>0</v>
      </c>
      <c r="S4957" s="17">
        <f t="shared" ref="S4957:T4957" si="6977">S4954+S4955+S4956</f>
        <v>0</v>
      </c>
      <c r="T4957" s="17">
        <f t="shared" si="6977"/>
        <v>0</v>
      </c>
      <c r="U4957" s="17"/>
      <c r="V4957" s="17"/>
      <c r="W4957" s="17"/>
      <c r="X4957" s="17">
        <f ca="1">SUM(INDIRECT(ADDRESS((ROW()),AC$2-12,4)):INDIRECT(ADDRESS((ROW()),AC$2-1,4)))</f>
        <v>0</v>
      </c>
      <c r="Y4957" s="86"/>
    </row>
    <row r="4958" spans="1:25" x14ac:dyDescent="0.25">
      <c r="A4958" s="90">
        <f t="shared" ref="A4958" si="6978">A4954+1</f>
        <v>141</v>
      </c>
      <c r="B4958" s="90"/>
      <c r="C4958" s="90"/>
      <c r="D4958" s="90"/>
      <c r="E4958" s="90"/>
      <c r="F4958" s="14" t="s">
        <v>17</v>
      </c>
      <c r="G4958" s="15"/>
      <c r="H4958" s="15"/>
      <c r="I4958" s="15"/>
      <c r="J4958" s="15"/>
      <c r="K4958" s="15"/>
      <c r="L4958" s="15"/>
      <c r="M4958" s="16"/>
      <c r="N4958" s="16"/>
      <c r="O4958" s="16"/>
      <c r="P4958" s="16"/>
      <c r="Q4958" s="16"/>
      <c r="R4958" s="16"/>
      <c r="S4958" s="16"/>
      <c r="T4958" s="16"/>
      <c r="U4958" s="16"/>
      <c r="V4958" s="16"/>
      <c r="W4958" s="16"/>
      <c r="X4958" s="15">
        <f ca="1">SUM(INDIRECT(ADDRESS((ROW()),AC$2-12,4)):INDIRECT(ADDRESS((ROW()),AC$2-1,4)))</f>
        <v>0</v>
      </c>
      <c r="Y4958" s="84"/>
    </row>
    <row r="4959" spans="1:25" x14ac:dyDescent="0.25">
      <c r="A4959" s="91"/>
      <c r="B4959" s="91"/>
      <c r="C4959" s="91"/>
      <c r="D4959" s="91"/>
      <c r="E4959" s="91"/>
      <c r="F4959" s="14" t="s">
        <v>16</v>
      </c>
      <c r="G4959" s="15"/>
      <c r="H4959" s="15"/>
      <c r="I4959" s="15"/>
      <c r="J4959" s="15"/>
      <c r="K4959" s="15"/>
      <c r="L4959" s="15"/>
      <c r="M4959" s="16"/>
      <c r="N4959" s="16"/>
      <c r="O4959" s="16"/>
      <c r="P4959" s="16"/>
      <c r="Q4959" s="16"/>
      <c r="R4959" s="16"/>
      <c r="S4959" s="16"/>
      <c r="T4959" s="16"/>
      <c r="U4959" s="16"/>
      <c r="V4959" s="16"/>
      <c r="W4959" s="16"/>
      <c r="X4959" s="15">
        <f ca="1">SUM(INDIRECT(ADDRESS((ROW()),AC$2-12,4)):INDIRECT(ADDRESS((ROW()),AC$2-1,4)))</f>
        <v>0</v>
      </c>
      <c r="Y4959" s="85"/>
    </row>
    <row r="4960" spans="1:25" x14ac:dyDescent="0.25">
      <c r="A4960" s="91"/>
      <c r="B4960" s="91"/>
      <c r="C4960" s="91"/>
      <c r="D4960" s="91"/>
      <c r="E4960" s="91"/>
      <c r="F4960" s="14" t="s">
        <v>24</v>
      </c>
      <c r="G4960" s="15"/>
      <c r="H4960" s="15"/>
      <c r="I4960" s="15"/>
      <c r="J4960" s="15"/>
      <c r="K4960" s="15"/>
      <c r="L4960" s="15"/>
      <c r="M4960" s="16"/>
      <c r="N4960" s="16"/>
      <c r="O4960" s="16"/>
      <c r="P4960" s="16"/>
      <c r="Q4960" s="16"/>
      <c r="R4960" s="16"/>
      <c r="S4960" s="16"/>
      <c r="T4960" s="16"/>
      <c r="U4960" s="16"/>
      <c r="V4960" s="16"/>
      <c r="W4960" s="16"/>
      <c r="X4960" s="15">
        <f ca="1">SUM(INDIRECT(ADDRESS((ROW()),AC$2-12,4)):INDIRECT(ADDRESS((ROW()),AC$2-1,4)))</f>
        <v>0</v>
      </c>
      <c r="Y4960" s="85"/>
    </row>
    <row r="4961" spans="1:25" x14ac:dyDescent="0.25">
      <c r="A4961" s="92"/>
      <c r="B4961" s="92"/>
      <c r="C4961" s="92"/>
      <c r="D4961" s="92"/>
      <c r="E4961" s="92"/>
      <c r="F4961" s="14" t="s">
        <v>14</v>
      </c>
      <c r="G4961" s="17">
        <f t="shared" ref="G4961:R4961" si="6979">G4958+G4959+G4960</f>
        <v>0</v>
      </c>
      <c r="H4961" s="17">
        <f t="shared" si="6979"/>
        <v>0</v>
      </c>
      <c r="I4961" s="17">
        <f t="shared" si="6979"/>
        <v>0</v>
      </c>
      <c r="J4961" s="17">
        <f t="shared" si="6979"/>
        <v>0</v>
      </c>
      <c r="K4961" s="17">
        <f t="shared" si="6979"/>
        <v>0</v>
      </c>
      <c r="L4961" s="17">
        <f t="shared" si="6979"/>
        <v>0</v>
      </c>
      <c r="M4961" s="17">
        <f t="shared" si="6979"/>
        <v>0</v>
      </c>
      <c r="N4961" s="17">
        <f t="shared" si="6979"/>
        <v>0</v>
      </c>
      <c r="O4961" s="17">
        <f t="shared" si="6979"/>
        <v>0</v>
      </c>
      <c r="P4961" s="17">
        <f t="shared" si="6979"/>
        <v>0</v>
      </c>
      <c r="Q4961" s="17">
        <f t="shared" si="6979"/>
        <v>0</v>
      </c>
      <c r="R4961" s="17">
        <f t="shared" si="6979"/>
        <v>0</v>
      </c>
      <c r="S4961" s="17">
        <f t="shared" ref="S4961:T4961" si="6980">S4958+S4959+S4960</f>
        <v>0</v>
      </c>
      <c r="T4961" s="17">
        <f t="shared" si="6980"/>
        <v>0</v>
      </c>
      <c r="U4961" s="17"/>
      <c r="V4961" s="17"/>
      <c r="W4961" s="17"/>
      <c r="X4961" s="17">
        <f ca="1">SUM(INDIRECT(ADDRESS((ROW()),AC$2-12,4)):INDIRECT(ADDRESS((ROW()),AC$2-1,4)))</f>
        <v>0</v>
      </c>
      <c r="Y4961" s="86"/>
    </row>
    <row r="4962" spans="1:25" x14ac:dyDescent="0.25">
      <c r="A4962" s="90">
        <f t="shared" ref="A4962" si="6981">A4958+1</f>
        <v>142</v>
      </c>
      <c r="B4962" s="90"/>
      <c r="C4962" s="90"/>
      <c r="D4962" s="90"/>
      <c r="E4962" s="90"/>
      <c r="F4962" s="14" t="s">
        <v>17</v>
      </c>
      <c r="G4962" s="15"/>
      <c r="H4962" s="15"/>
      <c r="I4962" s="15"/>
      <c r="J4962" s="15"/>
      <c r="K4962" s="15"/>
      <c r="L4962" s="15"/>
      <c r="M4962" s="16"/>
      <c r="N4962" s="16"/>
      <c r="O4962" s="16"/>
      <c r="P4962" s="16"/>
      <c r="Q4962" s="16"/>
      <c r="R4962" s="16"/>
      <c r="S4962" s="16"/>
      <c r="T4962" s="16"/>
      <c r="U4962" s="16"/>
      <c r="V4962" s="16"/>
      <c r="W4962" s="16"/>
      <c r="X4962" s="15">
        <f ca="1">SUM(INDIRECT(ADDRESS((ROW()),AC$2-12,4)):INDIRECT(ADDRESS((ROW()),AC$2-1,4)))</f>
        <v>0</v>
      </c>
      <c r="Y4962" s="84"/>
    </row>
    <row r="4963" spans="1:25" x14ac:dyDescent="0.25">
      <c r="A4963" s="91"/>
      <c r="B4963" s="91"/>
      <c r="C4963" s="91"/>
      <c r="D4963" s="91"/>
      <c r="E4963" s="91"/>
      <c r="F4963" s="14" t="s">
        <v>16</v>
      </c>
      <c r="G4963" s="15"/>
      <c r="H4963" s="15"/>
      <c r="I4963" s="15"/>
      <c r="J4963" s="15"/>
      <c r="K4963" s="15"/>
      <c r="L4963" s="15"/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5">
        <f ca="1">SUM(INDIRECT(ADDRESS((ROW()),AC$2-12,4)):INDIRECT(ADDRESS((ROW()),AC$2-1,4)))</f>
        <v>0</v>
      </c>
      <c r="Y4963" s="85"/>
    </row>
    <row r="4964" spans="1:25" x14ac:dyDescent="0.25">
      <c r="A4964" s="91"/>
      <c r="B4964" s="91"/>
      <c r="C4964" s="91"/>
      <c r="D4964" s="91"/>
      <c r="E4964" s="91"/>
      <c r="F4964" s="14" t="s">
        <v>24</v>
      </c>
      <c r="G4964" s="15"/>
      <c r="H4964" s="15"/>
      <c r="I4964" s="15"/>
      <c r="J4964" s="15"/>
      <c r="K4964" s="15"/>
      <c r="L4964" s="15"/>
      <c r="M4964" s="16"/>
      <c r="N4964" s="16"/>
      <c r="O4964" s="16"/>
      <c r="P4964" s="16"/>
      <c r="Q4964" s="16"/>
      <c r="R4964" s="16"/>
      <c r="S4964" s="16"/>
      <c r="T4964" s="16"/>
      <c r="U4964" s="16"/>
      <c r="V4964" s="16"/>
      <c r="W4964" s="16"/>
      <c r="X4964" s="15">
        <f ca="1">SUM(INDIRECT(ADDRESS((ROW()),AC$2-12,4)):INDIRECT(ADDRESS((ROW()),AC$2-1,4)))</f>
        <v>0</v>
      </c>
      <c r="Y4964" s="85"/>
    </row>
    <row r="4965" spans="1:25" x14ac:dyDescent="0.25">
      <c r="A4965" s="92"/>
      <c r="B4965" s="92"/>
      <c r="C4965" s="92"/>
      <c r="D4965" s="92"/>
      <c r="E4965" s="92"/>
      <c r="F4965" s="14" t="s">
        <v>14</v>
      </c>
      <c r="G4965" s="17">
        <f t="shared" ref="G4965:R4965" si="6982">G4962+G4963+G4964</f>
        <v>0</v>
      </c>
      <c r="H4965" s="17">
        <f t="shared" si="6982"/>
        <v>0</v>
      </c>
      <c r="I4965" s="17">
        <f t="shared" si="6982"/>
        <v>0</v>
      </c>
      <c r="J4965" s="17">
        <f t="shared" si="6982"/>
        <v>0</v>
      </c>
      <c r="K4965" s="17">
        <f t="shared" si="6982"/>
        <v>0</v>
      </c>
      <c r="L4965" s="17">
        <f t="shared" si="6982"/>
        <v>0</v>
      </c>
      <c r="M4965" s="17">
        <f t="shared" si="6982"/>
        <v>0</v>
      </c>
      <c r="N4965" s="17">
        <f t="shared" si="6982"/>
        <v>0</v>
      </c>
      <c r="O4965" s="17">
        <f t="shared" si="6982"/>
        <v>0</v>
      </c>
      <c r="P4965" s="17">
        <f t="shared" si="6982"/>
        <v>0</v>
      </c>
      <c r="Q4965" s="17">
        <f t="shared" si="6982"/>
        <v>0</v>
      </c>
      <c r="R4965" s="17">
        <f t="shared" si="6982"/>
        <v>0</v>
      </c>
      <c r="S4965" s="17">
        <f t="shared" ref="S4965:T4965" si="6983">S4962+S4963+S4964</f>
        <v>0</v>
      </c>
      <c r="T4965" s="17">
        <f t="shared" si="6983"/>
        <v>0</v>
      </c>
      <c r="U4965" s="17"/>
      <c r="V4965" s="17"/>
      <c r="W4965" s="17"/>
      <c r="X4965" s="17">
        <f ca="1">SUM(INDIRECT(ADDRESS((ROW()),AC$2-12,4)):INDIRECT(ADDRESS((ROW()),AC$2-1,4)))</f>
        <v>0</v>
      </c>
      <c r="Y4965" s="86"/>
    </row>
    <row r="4966" spans="1:25" x14ac:dyDescent="0.25">
      <c r="A4966" s="90">
        <f t="shared" ref="A4966" si="6984">A4962+1</f>
        <v>143</v>
      </c>
      <c r="B4966" s="90"/>
      <c r="C4966" s="90"/>
      <c r="D4966" s="90"/>
      <c r="E4966" s="90"/>
      <c r="F4966" s="14" t="s">
        <v>17</v>
      </c>
      <c r="G4966" s="15"/>
      <c r="H4966" s="15"/>
      <c r="I4966" s="15"/>
      <c r="J4966" s="15"/>
      <c r="K4966" s="15"/>
      <c r="L4966" s="15"/>
      <c r="M4966" s="16"/>
      <c r="N4966" s="16"/>
      <c r="O4966" s="16"/>
      <c r="P4966" s="16"/>
      <c r="Q4966" s="16"/>
      <c r="R4966" s="16"/>
      <c r="S4966" s="16"/>
      <c r="T4966" s="16"/>
      <c r="U4966" s="16"/>
      <c r="V4966" s="16"/>
      <c r="W4966" s="16"/>
      <c r="X4966" s="15">
        <f ca="1">SUM(INDIRECT(ADDRESS((ROW()),AC$2-12,4)):INDIRECT(ADDRESS((ROW()),AC$2-1,4)))</f>
        <v>0</v>
      </c>
      <c r="Y4966" s="84"/>
    </row>
    <row r="4967" spans="1:25" x14ac:dyDescent="0.25">
      <c r="A4967" s="91"/>
      <c r="B4967" s="91"/>
      <c r="C4967" s="91"/>
      <c r="D4967" s="91"/>
      <c r="E4967" s="91"/>
      <c r="F4967" s="14" t="s">
        <v>16</v>
      </c>
      <c r="G4967" s="15"/>
      <c r="H4967" s="15"/>
      <c r="I4967" s="15"/>
      <c r="J4967" s="15"/>
      <c r="K4967" s="15"/>
      <c r="L4967" s="15"/>
      <c r="M4967" s="16"/>
      <c r="N4967" s="16"/>
      <c r="O4967" s="16"/>
      <c r="P4967" s="16"/>
      <c r="Q4967" s="16"/>
      <c r="R4967" s="16"/>
      <c r="S4967" s="16"/>
      <c r="T4967" s="16"/>
      <c r="U4967" s="16"/>
      <c r="V4967" s="16"/>
      <c r="W4967" s="16"/>
      <c r="X4967" s="15">
        <f ca="1">SUM(INDIRECT(ADDRESS((ROW()),AC$2-12,4)):INDIRECT(ADDRESS((ROW()),AC$2-1,4)))</f>
        <v>0</v>
      </c>
      <c r="Y4967" s="85"/>
    </row>
    <row r="4968" spans="1:25" x14ac:dyDescent="0.25">
      <c r="A4968" s="91"/>
      <c r="B4968" s="91"/>
      <c r="C4968" s="91"/>
      <c r="D4968" s="91"/>
      <c r="E4968" s="91"/>
      <c r="F4968" s="14" t="s">
        <v>24</v>
      </c>
      <c r="G4968" s="15"/>
      <c r="H4968" s="15"/>
      <c r="I4968" s="15"/>
      <c r="J4968" s="15"/>
      <c r="K4968" s="15"/>
      <c r="L4968" s="15"/>
      <c r="M4968" s="16"/>
      <c r="N4968" s="16"/>
      <c r="O4968" s="16"/>
      <c r="P4968" s="16"/>
      <c r="Q4968" s="16"/>
      <c r="R4968" s="16"/>
      <c r="S4968" s="16"/>
      <c r="T4968" s="16"/>
      <c r="U4968" s="16"/>
      <c r="V4968" s="16"/>
      <c r="W4968" s="16"/>
      <c r="X4968" s="15">
        <f ca="1">SUM(INDIRECT(ADDRESS((ROW()),AC$2-12,4)):INDIRECT(ADDRESS((ROW()),AC$2-1,4)))</f>
        <v>0</v>
      </c>
      <c r="Y4968" s="85"/>
    </row>
    <row r="4969" spans="1:25" x14ac:dyDescent="0.25">
      <c r="A4969" s="92"/>
      <c r="B4969" s="92"/>
      <c r="C4969" s="92"/>
      <c r="D4969" s="92"/>
      <c r="E4969" s="92"/>
      <c r="F4969" s="14" t="s">
        <v>14</v>
      </c>
      <c r="G4969" s="17">
        <f t="shared" ref="G4969:R4969" si="6985">G4966+G4967+G4968</f>
        <v>0</v>
      </c>
      <c r="H4969" s="17">
        <f t="shared" si="6985"/>
        <v>0</v>
      </c>
      <c r="I4969" s="17">
        <f t="shared" si="6985"/>
        <v>0</v>
      </c>
      <c r="J4969" s="17">
        <f t="shared" si="6985"/>
        <v>0</v>
      </c>
      <c r="K4969" s="17">
        <f t="shared" si="6985"/>
        <v>0</v>
      </c>
      <c r="L4969" s="17">
        <f t="shared" si="6985"/>
        <v>0</v>
      </c>
      <c r="M4969" s="17">
        <f t="shared" si="6985"/>
        <v>0</v>
      </c>
      <c r="N4969" s="17">
        <f t="shared" si="6985"/>
        <v>0</v>
      </c>
      <c r="O4969" s="17">
        <f t="shared" si="6985"/>
        <v>0</v>
      </c>
      <c r="P4969" s="17">
        <f t="shared" si="6985"/>
        <v>0</v>
      </c>
      <c r="Q4969" s="17">
        <f t="shared" si="6985"/>
        <v>0</v>
      </c>
      <c r="R4969" s="17">
        <f t="shared" si="6985"/>
        <v>0</v>
      </c>
      <c r="S4969" s="17">
        <f t="shared" ref="S4969:T4969" si="6986">S4966+S4967+S4968</f>
        <v>0</v>
      </c>
      <c r="T4969" s="17">
        <f t="shared" si="6986"/>
        <v>0</v>
      </c>
      <c r="U4969" s="17"/>
      <c r="V4969" s="17"/>
      <c r="W4969" s="17"/>
      <c r="X4969" s="17">
        <f ca="1">SUM(INDIRECT(ADDRESS((ROW()),AC$2-12,4)):INDIRECT(ADDRESS((ROW()),AC$2-1,4)))</f>
        <v>0</v>
      </c>
      <c r="Y4969" s="86"/>
    </row>
    <row r="4970" spans="1:25" x14ac:dyDescent="0.25">
      <c r="A4970" s="90">
        <f t="shared" ref="A4970" si="6987">A4966+1</f>
        <v>144</v>
      </c>
      <c r="B4970" s="90"/>
      <c r="C4970" s="90"/>
      <c r="D4970" s="90"/>
      <c r="E4970" s="90"/>
      <c r="F4970" s="14" t="s">
        <v>17</v>
      </c>
      <c r="G4970" s="15"/>
      <c r="H4970" s="15"/>
      <c r="I4970" s="15"/>
      <c r="J4970" s="15"/>
      <c r="K4970" s="15"/>
      <c r="L4970" s="15"/>
      <c r="M4970" s="16"/>
      <c r="N4970" s="16"/>
      <c r="O4970" s="16"/>
      <c r="P4970" s="16"/>
      <c r="Q4970" s="16"/>
      <c r="R4970" s="16"/>
      <c r="S4970" s="16"/>
      <c r="T4970" s="16"/>
      <c r="U4970" s="16"/>
      <c r="V4970" s="16"/>
      <c r="W4970" s="16"/>
      <c r="X4970" s="15">
        <f ca="1">SUM(INDIRECT(ADDRESS((ROW()),AC$2-12,4)):INDIRECT(ADDRESS((ROW()),AC$2-1,4)))</f>
        <v>0</v>
      </c>
      <c r="Y4970" s="84"/>
    </row>
    <row r="4971" spans="1:25" x14ac:dyDescent="0.25">
      <c r="A4971" s="91"/>
      <c r="B4971" s="91"/>
      <c r="C4971" s="91"/>
      <c r="D4971" s="91"/>
      <c r="E4971" s="91"/>
      <c r="F4971" s="14" t="s">
        <v>16</v>
      </c>
      <c r="G4971" s="15"/>
      <c r="H4971" s="15"/>
      <c r="I4971" s="15"/>
      <c r="J4971" s="15"/>
      <c r="K4971" s="15"/>
      <c r="L4971" s="15"/>
      <c r="M4971" s="16"/>
      <c r="N4971" s="16"/>
      <c r="O4971" s="16"/>
      <c r="P4971" s="16"/>
      <c r="Q4971" s="16"/>
      <c r="R4971" s="16"/>
      <c r="S4971" s="16"/>
      <c r="T4971" s="16"/>
      <c r="U4971" s="16"/>
      <c r="V4971" s="16"/>
      <c r="W4971" s="16"/>
      <c r="X4971" s="15">
        <f ca="1">SUM(INDIRECT(ADDRESS((ROW()),AC$2-12,4)):INDIRECT(ADDRESS((ROW()),AC$2-1,4)))</f>
        <v>0</v>
      </c>
      <c r="Y4971" s="85"/>
    </row>
    <row r="4972" spans="1:25" x14ac:dyDescent="0.25">
      <c r="A4972" s="91"/>
      <c r="B4972" s="91"/>
      <c r="C4972" s="91"/>
      <c r="D4972" s="91"/>
      <c r="E4972" s="91"/>
      <c r="F4972" s="14" t="s">
        <v>24</v>
      </c>
      <c r="G4972" s="15"/>
      <c r="H4972" s="15"/>
      <c r="I4972" s="15"/>
      <c r="J4972" s="15"/>
      <c r="K4972" s="15"/>
      <c r="L4972" s="15"/>
      <c r="M4972" s="16"/>
      <c r="N4972" s="16"/>
      <c r="O4972" s="16"/>
      <c r="P4972" s="16"/>
      <c r="Q4972" s="16"/>
      <c r="R4972" s="16"/>
      <c r="S4972" s="16"/>
      <c r="T4972" s="16"/>
      <c r="U4972" s="16"/>
      <c r="V4972" s="16"/>
      <c r="W4972" s="16"/>
      <c r="X4972" s="15">
        <f ca="1">SUM(INDIRECT(ADDRESS((ROW()),AC$2-12,4)):INDIRECT(ADDRESS((ROW()),AC$2-1,4)))</f>
        <v>0</v>
      </c>
      <c r="Y4972" s="85"/>
    </row>
    <row r="4973" spans="1:25" x14ac:dyDescent="0.25">
      <c r="A4973" s="92"/>
      <c r="B4973" s="92"/>
      <c r="C4973" s="92"/>
      <c r="D4973" s="92"/>
      <c r="E4973" s="92"/>
      <c r="F4973" s="14" t="s">
        <v>14</v>
      </c>
      <c r="G4973" s="17">
        <f t="shared" ref="G4973:R4973" si="6988">G4970+G4971+G4972</f>
        <v>0</v>
      </c>
      <c r="H4973" s="17">
        <f t="shared" si="6988"/>
        <v>0</v>
      </c>
      <c r="I4973" s="17">
        <f t="shared" si="6988"/>
        <v>0</v>
      </c>
      <c r="J4973" s="17">
        <f t="shared" si="6988"/>
        <v>0</v>
      </c>
      <c r="K4973" s="17">
        <f t="shared" si="6988"/>
        <v>0</v>
      </c>
      <c r="L4973" s="17">
        <f t="shared" si="6988"/>
        <v>0</v>
      </c>
      <c r="M4973" s="17">
        <f t="shared" si="6988"/>
        <v>0</v>
      </c>
      <c r="N4973" s="17">
        <f t="shared" si="6988"/>
        <v>0</v>
      </c>
      <c r="O4973" s="17">
        <f t="shared" si="6988"/>
        <v>0</v>
      </c>
      <c r="P4973" s="17">
        <f t="shared" si="6988"/>
        <v>0</v>
      </c>
      <c r="Q4973" s="17">
        <f t="shared" si="6988"/>
        <v>0</v>
      </c>
      <c r="R4973" s="17">
        <f t="shared" si="6988"/>
        <v>0</v>
      </c>
      <c r="S4973" s="17">
        <f t="shared" ref="S4973:T4973" si="6989">S4970+S4971+S4972</f>
        <v>0</v>
      </c>
      <c r="T4973" s="17">
        <f t="shared" si="6989"/>
        <v>0</v>
      </c>
      <c r="U4973" s="17"/>
      <c r="V4973" s="17"/>
      <c r="W4973" s="17"/>
      <c r="X4973" s="17">
        <f ca="1">SUM(INDIRECT(ADDRESS((ROW()),AC$2-12,4)):INDIRECT(ADDRESS((ROW()),AC$2-1,4)))</f>
        <v>0</v>
      </c>
      <c r="Y4973" s="86"/>
    </row>
    <row r="4974" spans="1:25" x14ac:dyDescent="0.25">
      <c r="A4974" s="90">
        <f t="shared" ref="A4974" si="6990">A4970+1</f>
        <v>145</v>
      </c>
      <c r="B4974" s="90"/>
      <c r="C4974" s="90"/>
      <c r="D4974" s="90"/>
      <c r="E4974" s="90"/>
      <c r="F4974" s="14" t="s">
        <v>17</v>
      </c>
      <c r="G4974" s="15"/>
      <c r="H4974" s="15"/>
      <c r="I4974" s="15"/>
      <c r="J4974" s="15"/>
      <c r="K4974" s="15"/>
      <c r="L4974" s="15"/>
      <c r="M4974" s="16"/>
      <c r="N4974" s="16"/>
      <c r="O4974" s="16"/>
      <c r="P4974" s="16"/>
      <c r="Q4974" s="16"/>
      <c r="R4974" s="16"/>
      <c r="S4974" s="16"/>
      <c r="T4974" s="16"/>
      <c r="U4974" s="16"/>
      <c r="V4974" s="16"/>
      <c r="W4974" s="16"/>
      <c r="X4974" s="15">
        <f ca="1">SUM(INDIRECT(ADDRESS((ROW()),AC$2-12,4)):INDIRECT(ADDRESS((ROW()),AC$2-1,4)))</f>
        <v>0</v>
      </c>
      <c r="Y4974" s="84"/>
    </row>
    <row r="4975" spans="1:25" x14ac:dyDescent="0.25">
      <c r="A4975" s="91"/>
      <c r="B4975" s="91"/>
      <c r="C4975" s="91"/>
      <c r="D4975" s="91"/>
      <c r="E4975" s="91"/>
      <c r="F4975" s="14" t="s">
        <v>16</v>
      </c>
      <c r="G4975" s="15"/>
      <c r="H4975" s="15"/>
      <c r="I4975" s="15"/>
      <c r="J4975" s="15"/>
      <c r="K4975" s="15"/>
      <c r="L4975" s="15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5">
        <f ca="1">SUM(INDIRECT(ADDRESS((ROW()),AC$2-12,4)):INDIRECT(ADDRESS((ROW()),AC$2-1,4)))</f>
        <v>0</v>
      </c>
      <c r="Y4975" s="85"/>
    </row>
    <row r="4976" spans="1:25" x14ac:dyDescent="0.25">
      <c r="A4976" s="91"/>
      <c r="B4976" s="91"/>
      <c r="C4976" s="91"/>
      <c r="D4976" s="91"/>
      <c r="E4976" s="91"/>
      <c r="F4976" s="14" t="s">
        <v>24</v>
      </c>
      <c r="G4976" s="15"/>
      <c r="H4976" s="15"/>
      <c r="I4976" s="15"/>
      <c r="J4976" s="15"/>
      <c r="K4976" s="15"/>
      <c r="L4976" s="15"/>
      <c r="M4976" s="16"/>
      <c r="N4976" s="16"/>
      <c r="O4976" s="16"/>
      <c r="P4976" s="16"/>
      <c r="Q4976" s="16"/>
      <c r="R4976" s="16"/>
      <c r="S4976" s="16"/>
      <c r="T4976" s="16"/>
      <c r="U4976" s="16"/>
      <c r="V4976" s="16"/>
      <c r="W4976" s="16"/>
      <c r="X4976" s="15">
        <f ca="1">SUM(INDIRECT(ADDRESS((ROW()),AC$2-12,4)):INDIRECT(ADDRESS((ROW()),AC$2-1,4)))</f>
        <v>0</v>
      </c>
      <c r="Y4976" s="85"/>
    </row>
    <row r="4977" spans="1:25" x14ac:dyDescent="0.25">
      <c r="A4977" s="92"/>
      <c r="B4977" s="92"/>
      <c r="C4977" s="92"/>
      <c r="D4977" s="92"/>
      <c r="E4977" s="92"/>
      <c r="F4977" s="14" t="s">
        <v>14</v>
      </c>
      <c r="G4977" s="17">
        <f t="shared" ref="G4977:R4977" si="6991">G4974+G4975+G4976</f>
        <v>0</v>
      </c>
      <c r="H4977" s="17">
        <f t="shared" si="6991"/>
        <v>0</v>
      </c>
      <c r="I4977" s="17">
        <f t="shared" si="6991"/>
        <v>0</v>
      </c>
      <c r="J4977" s="17">
        <f t="shared" si="6991"/>
        <v>0</v>
      </c>
      <c r="K4977" s="17">
        <f t="shared" si="6991"/>
        <v>0</v>
      </c>
      <c r="L4977" s="17">
        <f t="shared" si="6991"/>
        <v>0</v>
      </c>
      <c r="M4977" s="17">
        <f t="shared" si="6991"/>
        <v>0</v>
      </c>
      <c r="N4977" s="17">
        <f t="shared" si="6991"/>
        <v>0</v>
      </c>
      <c r="O4977" s="17">
        <f t="shared" si="6991"/>
        <v>0</v>
      </c>
      <c r="P4977" s="17">
        <f t="shared" si="6991"/>
        <v>0</v>
      </c>
      <c r="Q4977" s="17">
        <f t="shared" si="6991"/>
        <v>0</v>
      </c>
      <c r="R4977" s="17">
        <f t="shared" si="6991"/>
        <v>0</v>
      </c>
      <c r="S4977" s="17">
        <f t="shared" ref="S4977:T4977" si="6992">S4974+S4975+S4976</f>
        <v>0</v>
      </c>
      <c r="T4977" s="17">
        <f t="shared" si="6992"/>
        <v>0</v>
      </c>
      <c r="U4977" s="17"/>
      <c r="V4977" s="17"/>
      <c r="W4977" s="17"/>
      <c r="X4977" s="17">
        <f ca="1">SUM(INDIRECT(ADDRESS((ROW()),AC$2-12,4)):INDIRECT(ADDRESS((ROW()),AC$2-1,4)))</f>
        <v>0</v>
      </c>
      <c r="Y4977" s="86"/>
    </row>
    <row r="4978" spans="1:25" x14ac:dyDescent="0.25">
      <c r="A4978" s="90">
        <f t="shared" ref="A4978" si="6993">A4974+1</f>
        <v>146</v>
      </c>
      <c r="B4978" s="90"/>
      <c r="C4978" s="90"/>
      <c r="D4978" s="90"/>
      <c r="E4978" s="90"/>
      <c r="F4978" s="14" t="s">
        <v>17</v>
      </c>
      <c r="G4978" s="15"/>
      <c r="H4978" s="15"/>
      <c r="I4978" s="15"/>
      <c r="J4978" s="15"/>
      <c r="K4978" s="15"/>
      <c r="L4978" s="15"/>
      <c r="M4978" s="16"/>
      <c r="N4978" s="16"/>
      <c r="O4978" s="16"/>
      <c r="P4978" s="16"/>
      <c r="Q4978" s="16"/>
      <c r="R4978" s="16"/>
      <c r="S4978" s="16"/>
      <c r="T4978" s="16"/>
      <c r="U4978" s="16"/>
      <c r="V4978" s="16"/>
      <c r="W4978" s="16"/>
      <c r="X4978" s="15">
        <f ca="1">SUM(INDIRECT(ADDRESS((ROW()),AC$2-12,4)):INDIRECT(ADDRESS((ROW()),AC$2-1,4)))</f>
        <v>0</v>
      </c>
      <c r="Y4978" s="84"/>
    </row>
    <row r="4979" spans="1:25" x14ac:dyDescent="0.25">
      <c r="A4979" s="91"/>
      <c r="B4979" s="91"/>
      <c r="C4979" s="91"/>
      <c r="D4979" s="91"/>
      <c r="E4979" s="91"/>
      <c r="F4979" s="14" t="s">
        <v>16</v>
      </c>
      <c r="G4979" s="15"/>
      <c r="H4979" s="15"/>
      <c r="I4979" s="15"/>
      <c r="J4979" s="15"/>
      <c r="K4979" s="15"/>
      <c r="L4979" s="15"/>
      <c r="M4979" s="16"/>
      <c r="N4979" s="16"/>
      <c r="O4979" s="16"/>
      <c r="P4979" s="16"/>
      <c r="Q4979" s="16"/>
      <c r="R4979" s="16"/>
      <c r="S4979" s="16"/>
      <c r="T4979" s="16"/>
      <c r="U4979" s="16"/>
      <c r="V4979" s="16"/>
      <c r="W4979" s="16"/>
      <c r="X4979" s="15">
        <f ca="1">SUM(INDIRECT(ADDRESS((ROW()),AC$2-12,4)):INDIRECT(ADDRESS((ROW()),AC$2-1,4)))</f>
        <v>0</v>
      </c>
      <c r="Y4979" s="85"/>
    </row>
    <row r="4980" spans="1:25" x14ac:dyDescent="0.25">
      <c r="A4980" s="91"/>
      <c r="B4980" s="91"/>
      <c r="C4980" s="91"/>
      <c r="D4980" s="91"/>
      <c r="E4980" s="91"/>
      <c r="F4980" s="14" t="s">
        <v>24</v>
      </c>
      <c r="G4980" s="15"/>
      <c r="H4980" s="15"/>
      <c r="I4980" s="15"/>
      <c r="J4980" s="15"/>
      <c r="K4980" s="15"/>
      <c r="L4980" s="15"/>
      <c r="M4980" s="16"/>
      <c r="N4980" s="16"/>
      <c r="O4980" s="16"/>
      <c r="P4980" s="16"/>
      <c r="Q4980" s="16"/>
      <c r="R4980" s="16"/>
      <c r="S4980" s="16"/>
      <c r="T4980" s="16"/>
      <c r="U4980" s="16"/>
      <c r="V4980" s="16"/>
      <c r="W4980" s="16"/>
      <c r="X4980" s="15">
        <f ca="1">SUM(INDIRECT(ADDRESS((ROW()),AC$2-12,4)):INDIRECT(ADDRESS((ROW()),AC$2-1,4)))</f>
        <v>0</v>
      </c>
      <c r="Y4980" s="85"/>
    </row>
    <row r="4981" spans="1:25" x14ac:dyDescent="0.25">
      <c r="A4981" s="92"/>
      <c r="B4981" s="92"/>
      <c r="C4981" s="92"/>
      <c r="D4981" s="92"/>
      <c r="E4981" s="92"/>
      <c r="F4981" s="14" t="s">
        <v>14</v>
      </c>
      <c r="G4981" s="17">
        <f t="shared" ref="G4981:R4981" si="6994">G4978+G4979+G4980</f>
        <v>0</v>
      </c>
      <c r="H4981" s="17">
        <f t="shared" si="6994"/>
        <v>0</v>
      </c>
      <c r="I4981" s="17">
        <f t="shared" si="6994"/>
        <v>0</v>
      </c>
      <c r="J4981" s="17">
        <f t="shared" si="6994"/>
        <v>0</v>
      </c>
      <c r="K4981" s="17">
        <f t="shared" si="6994"/>
        <v>0</v>
      </c>
      <c r="L4981" s="17">
        <f t="shared" si="6994"/>
        <v>0</v>
      </c>
      <c r="M4981" s="17">
        <f t="shared" si="6994"/>
        <v>0</v>
      </c>
      <c r="N4981" s="17">
        <f t="shared" si="6994"/>
        <v>0</v>
      </c>
      <c r="O4981" s="17">
        <f t="shared" si="6994"/>
        <v>0</v>
      </c>
      <c r="P4981" s="17">
        <f t="shared" si="6994"/>
        <v>0</v>
      </c>
      <c r="Q4981" s="17">
        <f t="shared" si="6994"/>
        <v>0</v>
      </c>
      <c r="R4981" s="17">
        <f t="shared" si="6994"/>
        <v>0</v>
      </c>
      <c r="S4981" s="17">
        <f t="shared" ref="S4981:T4981" si="6995">S4978+S4979+S4980</f>
        <v>0</v>
      </c>
      <c r="T4981" s="17">
        <f t="shared" si="6995"/>
        <v>0</v>
      </c>
      <c r="U4981" s="17"/>
      <c r="V4981" s="17"/>
      <c r="W4981" s="17"/>
      <c r="X4981" s="17">
        <f ca="1">SUM(INDIRECT(ADDRESS((ROW()),AC$2-12,4)):INDIRECT(ADDRESS((ROW()),AC$2-1,4)))</f>
        <v>0</v>
      </c>
      <c r="Y4981" s="86"/>
    </row>
    <row r="4982" spans="1:25" x14ac:dyDescent="0.25">
      <c r="A4982" s="90">
        <f t="shared" ref="A4982" si="6996">A4978+1</f>
        <v>147</v>
      </c>
      <c r="B4982" s="90"/>
      <c r="C4982" s="90"/>
      <c r="D4982" s="90"/>
      <c r="E4982" s="90"/>
      <c r="F4982" s="14" t="s">
        <v>17</v>
      </c>
      <c r="G4982" s="15"/>
      <c r="H4982" s="15"/>
      <c r="I4982" s="15"/>
      <c r="J4982" s="15"/>
      <c r="K4982" s="15"/>
      <c r="L4982" s="15"/>
      <c r="M4982" s="16"/>
      <c r="N4982" s="16"/>
      <c r="O4982" s="16"/>
      <c r="P4982" s="16"/>
      <c r="Q4982" s="16"/>
      <c r="R4982" s="16"/>
      <c r="S4982" s="16"/>
      <c r="T4982" s="16"/>
      <c r="U4982" s="16"/>
      <c r="V4982" s="16"/>
      <c r="W4982" s="16"/>
      <c r="X4982" s="15">
        <f ca="1">SUM(INDIRECT(ADDRESS((ROW()),AC$2-12,4)):INDIRECT(ADDRESS((ROW()),AC$2-1,4)))</f>
        <v>0</v>
      </c>
      <c r="Y4982" s="84"/>
    </row>
    <row r="4983" spans="1:25" x14ac:dyDescent="0.25">
      <c r="A4983" s="91"/>
      <c r="B4983" s="91"/>
      <c r="C4983" s="91"/>
      <c r="D4983" s="91"/>
      <c r="E4983" s="91"/>
      <c r="F4983" s="14" t="s">
        <v>16</v>
      </c>
      <c r="G4983" s="15"/>
      <c r="H4983" s="15"/>
      <c r="I4983" s="15"/>
      <c r="J4983" s="15"/>
      <c r="K4983" s="15"/>
      <c r="L4983" s="15"/>
      <c r="M4983" s="16"/>
      <c r="N4983" s="16"/>
      <c r="O4983" s="16"/>
      <c r="P4983" s="16"/>
      <c r="Q4983" s="16"/>
      <c r="R4983" s="16"/>
      <c r="S4983" s="16"/>
      <c r="T4983" s="16"/>
      <c r="U4983" s="16"/>
      <c r="V4983" s="16"/>
      <c r="W4983" s="16"/>
      <c r="X4983" s="15">
        <f ca="1">SUM(INDIRECT(ADDRESS((ROW()),AC$2-12,4)):INDIRECT(ADDRESS((ROW()),AC$2-1,4)))</f>
        <v>0</v>
      </c>
      <c r="Y4983" s="85"/>
    </row>
    <row r="4984" spans="1:25" x14ac:dyDescent="0.25">
      <c r="A4984" s="91"/>
      <c r="B4984" s="91"/>
      <c r="C4984" s="91"/>
      <c r="D4984" s="91"/>
      <c r="E4984" s="91"/>
      <c r="F4984" s="14" t="s">
        <v>24</v>
      </c>
      <c r="G4984" s="15"/>
      <c r="H4984" s="15"/>
      <c r="I4984" s="15"/>
      <c r="J4984" s="15"/>
      <c r="K4984" s="15"/>
      <c r="L4984" s="15"/>
      <c r="M4984" s="16"/>
      <c r="N4984" s="16"/>
      <c r="O4984" s="16"/>
      <c r="P4984" s="16"/>
      <c r="Q4984" s="16"/>
      <c r="R4984" s="16"/>
      <c r="S4984" s="16"/>
      <c r="T4984" s="16"/>
      <c r="U4984" s="16"/>
      <c r="V4984" s="16"/>
      <c r="W4984" s="16"/>
      <c r="X4984" s="15">
        <f ca="1">SUM(INDIRECT(ADDRESS((ROW()),AC$2-12,4)):INDIRECT(ADDRESS((ROW()),AC$2-1,4)))</f>
        <v>0</v>
      </c>
      <c r="Y4984" s="85"/>
    </row>
    <row r="4985" spans="1:25" x14ac:dyDescent="0.25">
      <c r="A4985" s="92"/>
      <c r="B4985" s="92"/>
      <c r="C4985" s="92"/>
      <c r="D4985" s="92"/>
      <c r="E4985" s="92"/>
      <c r="F4985" s="14" t="s">
        <v>14</v>
      </c>
      <c r="G4985" s="17">
        <f t="shared" ref="G4985:R4985" si="6997">G4982+G4983+G4984</f>
        <v>0</v>
      </c>
      <c r="H4985" s="17">
        <f t="shared" si="6997"/>
        <v>0</v>
      </c>
      <c r="I4985" s="17">
        <f t="shared" si="6997"/>
        <v>0</v>
      </c>
      <c r="J4985" s="17">
        <f t="shared" si="6997"/>
        <v>0</v>
      </c>
      <c r="K4985" s="17">
        <f t="shared" si="6997"/>
        <v>0</v>
      </c>
      <c r="L4985" s="17">
        <f t="shared" si="6997"/>
        <v>0</v>
      </c>
      <c r="M4985" s="17">
        <f t="shared" si="6997"/>
        <v>0</v>
      </c>
      <c r="N4985" s="17">
        <f t="shared" si="6997"/>
        <v>0</v>
      </c>
      <c r="O4985" s="17">
        <f t="shared" si="6997"/>
        <v>0</v>
      </c>
      <c r="P4985" s="17">
        <f t="shared" si="6997"/>
        <v>0</v>
      </c>
      <c r="Q4985" s="17">
        <f t="shared" si="6997"/>
        <v>0</v>
      </c>
      <c r="R4985" s="17">
        <f t="shared" si="6997"/>
        <v>0</v>
      </c>
      <c r="S4985" s="17">
        <f t="shared" ref="S4985:T4985" si="6998">S4982+S4983+S4984</f>
        <v>0</v>
      </c>
      <c r="T4985" s="17">
        <f t="shared" si="6998"/>
        <v>0</v>
      </c>
      <c r="U4985" s="17"/>
      <c r="V4985" s="17"/>
      <c r="W4985" s="17"/>
      <c r="X4985" s="17">
        <f ca="1">SUM(INDIRECT(ADDRESS((ROW()),AC$2-12,4)):INDIRECT(ADDRESS((ROW()),AC$2-1,4)))</f>
        <v>0</v>
      </c>
      <c r="Y4985" s="86"/>
    </row>
    <row r="4986" spans="1:25" x14ac:dyDescent="0.25">
      <c r="A4986" s="90">
        <f t="shared" ref="A4986" si="6999">A4982+1</f>
        <v>148</v>
      </c>
      <c r="B4986" s="90"/>
      <c r="C4986" s="90"/>
      <c r="D4986" s="90"/>
      <c r="E4986" s="90"/>
      <c r="F4986" s="14" t="s">
        <v>17</v>
      </c>
      <c r="G4986" s="15"/>
      <c r="H4986" s="15"/>
      <c r="I4986" s="15"/>
      <c r="J4986" s="15"/>
      <c r="K4986" s="15"/>
      <c r="L4986" s="15"/>
      <c r="M4986" s="16"/>
      <c r="N4986" s="16"/>
      <c r="O4986" s="16"/>
      <c r="P4986" s="16"/>
      <c r="Q4986" s="16"/>
      <c r="R4986" s="16"/>
      <c r="S4986" s="16"/>
      <c r="T4986" s="16"/>
      <c r="U4986" s="16"/>
      <c r="V4986" s="16"/>
      <c r="W4986" s="16"/>
      <c r="X4986" s="15">
        <f ca="1">SUM(INDIRECT(ADDRESS((ROW()),AC$2-12,4)):INDIRECT(ADDRESS((ROW()),AC$2-1,4)))</f>
        <v>0</v>
      </c>
      <c r="Y4986" s="84"/>
    </row>
    <row r="4987" spans="1:25" x14ac:dyDescent="0.25">
      <c r="A4987" s="91"/>
      <c r="B4987" s="91"/>
      <c r="C4987" s="91"/>
      <c r="D4987" s="91"/>
      <c r="E4987" s="91"/>
      <c r="F4987" s="14" t="s">
        <v>16</v>
      </c>
      <c r="G4987" s="15"/>
      <c r="H4987" s="15"/>
      <c r="I4987" s="15"/>
      <c r="J4987" s="15"/>
      <c r="K4987" s="15"/>
      <c r="L4987" s="15"/>
      <c r="M4987" s="16"/>
      <c r="N4987" s="16"/>
      <c r="O4987" s="16"/>
      <c r="P4987" s="16"/>
      <c r="Q4987" s="16"/>
      <c r="R4987" s="16"/>
      <c r="S4987" s="16"/>
      <c r="T4987" s="16"/>
      <c r="U4987" s="16"/>
      <c r="V4987" s="16"/>
      <c r="W4987" s="16"/>
      <c r="X4987" s="15">
        <f ca="1">SUM(INDIRECT(ADDRESS((ROW()),AC$2-12,4)):INDIRECT(ADDRESS((ROW()),AC$2-1,4)))</f>
        <v>0</v>
      </c>
      <c r="Y4987" s="85"/>
    </row>
    <row r="4988" spans="1:25" x14ac:dyDescent="0.25">
      <c r="A4988" s="91"/>
      <c r="B4988" s="91"/>
      <c r="C4988" s="91"/>
      <c r="D4988" s="91"/>
      <c r="E4988" s="91"/>
      <c r="F4988" s="14" t="s">
        <v>24</v>
      </c>
      <c r="G4988" s="15"/>
      <c r="H4988" s="15"/>
      <c r="I4988" s="15"/>
      <c r="J4988" s="15"/>
      <c r="K4988" s="15"/>
      <c r="L4988" s="15"/>
      <c r="M4988" s="16"/>
      <c r="N4988" s="16"/>
      <c r="O4988" s="16"/>
      <c r="P4988" s="16"/>
      <c r="Q4988" s="16"/>
      <c r="R4988" s="16"/>
      <c r="S4988" s="16"/>
      <c r="T4988" s="16"/>
      <c r="U4988" s="16"/>
      <c r="V4988" s="16"/>
      <c r="W4988" s="16"/>
      <c r="X4988" s="15">
        <f ca="1">SUM(INDIRECT(ADDRESS((ROW()),AC$2-12,4)):INDIRECT(ADDRESS((ROW()),AC$2-1,4)))</f>
        <v>0</v>
      </c>
      <c r="Y4988" s="85"/>
    </row>
    <row r="4989" spans="1:25" x14ac:dyDescent="0.25">
      <c r="A4989" s="92"/>
      <c r="B4989" s="92"/>
      <c r="C4989" s="92"/>
      <c r="D4989" s="92"/>
      <c r="E4989" s="92"/>
      <c r="F4989" s="14" t="s">
        <v>14</v>
      </c>
      <c r="G4989" s="17">
        <f t="shared" ref="G4989:R4989" si="7000">G4986+G4987+G4988</f>
        <v>0</v>
      </c>
      <c r="H4989" s="17">
        <f t="shared" si="7000"/>
        <v>0</v>
      </c>
      <c r="I4989" s="17">
        <f t="shared" si="7000"/>
        <v>0</v>
      </c>
      <c r="J4989" s="17">
        <f t="shared" si="7000"/>
        <v>0</v>
      </c>
      <c r="K4989" s="17">
        <f t="shared" si="7000"/>
        <v>0</v>
      </c>
      <c r="L4989" s="17">
        <f t="shared" si="7000"/>
        <v>0</v>
      </c>
      <c r="M4989" s="17">
        <f t="shared" si="7000"/>
        <v>0</v>
      </c>
      <c r="N4989" s="17">
        <f t="shared" si="7000"/>
        <v>0</v>
      </c>
      <c r="O4989" s="17">
        <f t="shared" si="7000"/>
        <v>0</v>
      </c>
      <c r="P4989" s="17">
        <f t="shared" si="7000"/>
        <v>0</v>
      </c>
      <c r="Q4989" s="17">
        <f t="shared" si="7000"/>
        <v>0</v>
      </c>
      <c r="R4989" s="17">
        <f t="shared" si="7000"/>
        <v>0</v>
      </c>
      <c r="S4989" s="17">
        <f t="shared" ref="S4989:T4989" si="7001">S4986+S4987+S4988</f>
        <v>0</v>
      </c>
      <c r="T4989" s="17">
        <f t="shared" si="7001"/>
        <v>0</v>
      </c>
      <c r="U4989" s="17"/>
      <c r="V4989" s="17"/>
      <c r="W4989" s="17"/>
      <c r="X4989" s="17">
        <f ca="1">SUM(INDIRECT(ADDRESS((ROW()),AC$2-12,4)):INDIRECT(ADDRESS((ROW()),AC$2-1,4)))</f>
        <v>0</v>
      </c>
      <c r="Y4989" s="86"/>
    </row>
    <row r="4990" spans="1:25" x14ac:dyDescent="0.25">
      <c r="A4990" s="90">
        <f t="shared" ref="A4990" si="7002">A4986+1</f>
        <v>149</v>
      </c>
      <c r="B4990" s="90"/>
      <c r="C4990" s="90"/>
      <c r="D4990" s="90"/>
      <c r="E4990" s="90"/>
      <c r="F4990" s="14" t="s">
        <v>17</v>
      </c>
      <c r="G4990" s="15"/>
      <c r="H4990" s="15"/>
      <c r="I4990" s="15"/>
      <c r="J4990" s="15"/>
      <c r="K4990" s="15"/>
      <c r="L4990" s="15"/>
      <c r="M4990" s="16"/>
      <c r="N4990" s="16"/>
      <c r="O4990" s="16"/>
      <c r="P4990" s="16"/>
      <c r="Q4990" s="16"/>
      <c r="R4990" s="16"/>
      <c r="S4990" s="16"/>
      <c r="T4990" s="16"/>
      <c r="U4990" s="16"/>
      <c r="V4990" s="16"/>
      <c r="W4990" s="16"/>
      <c r="X4990" s="15">
        <f ca="1">SUM(INDIRECT(ADDRESS((ROW()),AC$2-12,4)):INDIRECT(ADDRESS((ROW()),AC$2-1,4)))</f>
        <v>0</v>
      </c>
      <c r="Y4990" s="84"/>
    </row>
    <row r="4991" spans="1:25" x14ac:dyDescent="0.25">
      <c r="A4991" s="91"/>
      <c r="B4991" s="91"/>
      <c r="C4991" s="91"/>
      <c r="D4991" s="91"/>
      <c r="E4991" s="91"/>
      <c r="F4991" s="14" t="s">
        <v>16</v>
      </c>
      <c r="G4991" s="15"/>
      <c r="H4991" s="15"/>
      <c r="I4991" s="15"/>
      <c r="J4991" s="15"/>
      <c r="K4991" s="15"/>
      <c r="L4991" s="15"/>
      <c r="M4991" s="16"/>
      <c r="N4991" s="16"/>
      <c r="O4991" s="16"/>
      <c r="P4991" s="16"/>
      <c r="Q4991" s="16"/>
      <c r="R4991" s="16"/>
      <c r="S4991" s="16"/>
      <c r="T4991" s="16"/>
      <c r="U4991" s="16"/>
      <c r="V4991" s="16"/>
      <c r="W4991" s="16"/>
      <c r="X4991" s="15">
        <f ca="1">SUM(INDIRECT(ADDRESS((ROW()),AC$2-12,4)):INDIRECT(ADDRESS((ROW()),AC$2-1,4)))</f>
        <v>0</v>
      </c>
      <c r="Y4991" s="85"/>
    </row>
    <row r="4992" spans="1:25" x14ac:dyDescent="0.25">
      <c r="A4992" s="91"/>
      <c r="B4992" s="91"/>
      <c r="C4992" s="91"/>
      <c r="D4992" s="91"/>
      <c r="E4992" s="91"/>
      <c r="F4992" s="14" t="s">
        <v>24</v>
      </c>
      <c r="G4992" s="15"/>
      <c r="H4992" s="15"/>
      <c r="I4992" s="15"/>
      <c r="J4992" s="15"/>
      <c r="K4992" s="15"/>
      <c r="L4992" s="15"/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5">
        <f ca="1">SUM(INDIRECT(ADDRESS((ROW()),AC$2-12,4)):INDIRECT(ADDRESS((ROW()),AC$2-1,4)))</f>
        <v>0</v>
      </c>
      <c r="Y4992" s="85"/>
    </row>
    <row r="4993" spans="1:25" x14ac:dyDescent="0.25">
      <c r="A4993" s="92"/>
      <c r="B4993" s="92"/>
      <c r="C4993" s="92"/>
      <c r="D4993" s="92"/>
      <c r="E4993" s="92"/>
      <c r="F4993" s="14" t="s">
        <v>14</v>
      </c>
      <c r="G4993" s="17">
        <f t="shared" ref="G4993:R4993" si="7003">G4990+G4991+G4992</f>
        <v>0</v>
      </c>
      <c r="H4993" s="17">
        <f t="shared" si="7003"/>
        <v>0</v>
      </c>
      <c r="I4993" s="17">
        <f t="shared" si="7003"/>
        <v>0</v>
      </c>
      <c r="J4993" s="17">
        <f t="shared" si="7003"/>
        <v>0</v>
      </c>
      <c r="K4993" s="17">
        <f t="shared" si="7003"/>
        <v>0</v>
      </c>
      <c r="L4993" s="17">
        <f t="shared" si="7003"/>
        <v>0</v>
      </c>
      <c r="M4993" s="17">
        <f t="shared" si="7003"/>
        <v>0</v>
      </c>
      <c r="N4993" s="17">
        <f t="shared" si="7003"/>
        <v>0</v>
      </c>
      <c r="O4993" s="17">
        <f t="shared" si="7003"/>
        <v>0</v>
      </c>
      <c r="P4993" s="17">
        <f t="shared" si="7003"/>
        <v>0</v>
      </c>
      <c r="Q4993" s="17">
        <f t="shared" si="7003"/>
        <v>0</v>
      </c>
      <c r="R4993" s="17">
        <f t="shared" si="7003"/>
        <v>0</v>
      </c>
      <c r="S4993" s="17">
        <f t="shared" ref="S4993:T4993" si="7004">S4990+S4991+S4992</f>
        <v>0</v>
      </c>
      <c r="T4993" s="17">
        <f t="shared" si="7004"/>
        <v>0</v>
      </c>
      <c r="U4993" s="17"/>
      <c r="V4993" s="17"/>
      <c r="W4993" s="17"/>
      <c r="X4993" s="17">
        <f ca="1">SUM(INDIRECT(ADDRESS((ROW()),AC$2-12,4)):INDIRECT(ADDRESS((ROW()),AC$2-1,4)))</f>
        <v>0</v>
      </c>
      <c r="Y4993" s="86"/>
    </row>
    <row r="4994" spans="1:25" x14ac:dyDescent="0.25">
      <c r="A4994" s="90">
        <f t="shared" ref="A4994" si="7005">A4990+1</f>
        <v>150</v>
      </c>
      <c r="B4994" s="90"/>
      <c r="C4994" s="90"/>
      <c r="D4994" s="90"/>
      <c r="E4994" s="90"/>
      <c r="F4994" s="14" t="s">
        <v>17</v>
      </c>
      <c r="G4994" s="15"/>
      <c r="H4994" s="15"/>
      <c r="I4994" s="15"/>
      <c r="J4994" s="15"/>
      <c r="K4994" s="15"/>
      <c r="L4994" s="15"/>
      <c r="M4994" s="16"/>
      <c r="N4994" s="16"/>
      <c r="O4994" s="16"/>
      <c r="P4994" s="16"/>
      <c r="Q4994" s="16"/>
      <c r="R4994" s="16"/>
      <c r="S4994" s="16"/>
      <c r="T4994" s="16"/>
      <c r="U4994" s="16"/>
      <c r="V4994" s="16"/>
      <c r="W4994" s="16"/>
      <c r="X4994" s="15">
        <f ca="1">SUM(INDIRECT(ADDRESS((ROW()),AC$2-12,4)):INDIRECT(ADDRESS((ROW()),AC$2-1,4)))</f>
        <v>0</v>
      </c>
      <c r="Y4994" s="84"/>
    </row>
    <row r="4995" spans="1:25" x14ac:dyDescent="0.25">
      <c r="A4995" s="91"/>
      <c r="B4995" s="91"/>
      <c r="C4995" s="91"/>
      <c r="D4995" s="91"/>
      <c r="E4995" s="91"/>
      <c r="F4995" s="14" t="s">
        <v>16</v>
      </c>
      <c r="G4995" s="15"/>
      <c r="H4995" s="15"/>
      <c r="I4995" s="15"/>
      <c r="J4995" s="15"/>
      <c r="K4995" s="15"/>
      <c r="L4995" s="15"/>
      <c r="M4995" s="16"/>
      <c r="N4995" s="16"/>
      <c r="O4995" s="16"/>
      <c r="P4995" s="16"/>
      <c r="Q4995" s="16"/>
      <c r="R4995" s="16"/>
      <c r="S4995" s="16"/>
      <c r="T4995" s="16"/>
      <c r="U4995" s="16"/>
      <c r="V4995" s="16"/>
      <c r="W4995" s="16"/>
      <c r="X4995" s="15">
        <f ca="1">SUM(INDIRECT(ADDRESS((ROW()),AC$2-12,4)):INDIRECT(ADDRESS((ROW()),AC$2-1,4)))</f>
        <v>0</v>
      </c>
      <c r="Y4995" s="85"/>
    </row>
    <row r="4996" spans="1:25" x14ac:dyDescent="0.25">
      <c r="A4996" s="91"/>
      <c r="B4996" s="91"/>
      <c r="C4996" s="91"/>
      <c r="D4996" s="91"/>
      <c r="E4996" s="91"/>
      <c r="F4996" s="14" t="s">
        <v>24</v>
      </c>
      <c r="G4996" s="15"/>
      <c r="H4996" s="15"/>
      <c r="I4996" s="15"/>
      <c r="J4996" s="15"/>
      <c r="K4996" s="15"/>
      <c r="L4996" s="15"/>
      <c r="M4996" s="16"/>
      <c r="N4996" s="16"/>
      <c r="O4996" s="16"/>
      <c r="P4996" s="16"/>
      <c r="Q4996" s="16"/>
      <c r="R4996" s="16"/>
      <c r="S4996" s="16"/>
      <c r="T4996" s="16"/>
      <c r="U4996" s="16"/>
      <c r="V4996" s="16"/>
      <c r="W4996" s="16"/>
      <c r="X4996" s="15">
        <f ca="1">SUM(INDIRECT(ADDRESS((ROW()),AC$2-12,4)):INDIRECT(ADDRESS((ROW()),AC$2-1,4)))</f>
        <v>0</v>
      </c>
      <c r="Y4996" s="85"/>
    </row>
    <row r="4997" spans="1:25" x14ac:dyDescent="0.25">
      <c r="A4997" s="92"/>
      <c r="B4997" s="92"/>
      <c r="C4997" s="92"/>
      <c r="D4997" s="92"/>
      <c r="E4997" s="92"/>
      <c r="F4997" s="14" t="s">
        <v>14</v>
      </c>
      <c r="G4997" s="17">
        <f t="shared" ref="G4997:R4997" si="7006">G4994+G4995+G4996</f>
        <v>0</v>
      </c>
      <c r="H4997" s="17">
        <f t="shared" si="7006"/>
        <v>0</v>
      </c>
      <c r="I4997" s="17">
        <f t="shared" si="7006"/>
        <v>0</v>
      </c>
      <c r="J4997" s="17">
        <f t="shared" si="7006"/>
        <v>0</v>
      </c>
      <c r="K4997" s="17">
        <f t="shared" si="7006"/>
        <v>0</v>
      </c>
      <c r="L4997" s="17">
        <f t="shared" si="7006"/>
        <v>0</v>
      </c>
      <c r="M4997" s="17">
        <f t="shared" si="7006"/>
        <v>0</v>
      </c>
      <c r="N4997" s="17">
        <f t="shared" si="7006"/>
        <v>0</v>
      </c>
      <c r="O4997" s="17">
        <f t="shared" si="7006"/>
        <v>0</v>
      </c>
      <c r="P4997" s="17">
        <f t="shared" si="7006"/>
        <v>0</v>
      </c>
      <c r="Q4997" s="17">
        <f t="shared" si="7006"/>
        <v>0</v>
      </c>
      <c r="R4997" s="17">
        <f t="shared" si="7006"/>
        <v>0</v>
      </c>
      <c r="S4997" s="17">
        <f t="shared" ref="S4997:T4997" si="7007">S4994+S4995+S4996</f>
        <v>0</v>
      </c>
      <c r="T4997" s="17">
        <f t="shared" si="7007"/>
        <v>0</v>
      </c>
      <c r="U4997" s="17"/>
      <c r="V4997" s="17"/>
      <c r="W4997" s="17"/>
      <c r="X4997" s="17">
        <f ca="1">SUM(INDIRECT(ADDRESS((ROW()),AC$2-12,4)):INDIRECT(ADDRESS((ROW()),AC$2-1,4)))</f>
        <v>0</v>
      </c>
      <c r="Y4997" s="86"/>
    </row>
    <row r="4998" spans="1:25" x14ac:dyDescent="0.25">
      <c r="A4998" s="90">
        <f t="shared" ref="A4998" si="7008">A4994+1</f>
        <v>151</v>
      </c>
      <c r="B4998" s="90"/>
      <c r="C4998" s="90"/>
      <c r="D4998" s="90"/>
      <c r="E4998" s="90"/>
      <c r="F4998" s="14" t="s">
        <v>17</v>
      </c>
      <c r="G4998" s="15"/>
      <c r="H4998" s="15"/>
      <c r="I4998" s="15"/>
      <c r="J4998" s="15"/>
      <c r="K4998" s="15"/>
      <c r="L4998" s="15"/>
      <c r="M4998" s="16"/>
      <c r="N4998" s="16"/>
      <c r="O4998" s="16"/>
      <c r="P4998" s="16"/>
      <c r="Q4998" s="16"/>
      <c r="R4998" s="16"/>
      <c r="S4998" s="16"/>
      <c r="T4998" s="16"/>
      <c r="U4998" s="16"/>
      <c r="V4998" s="16"/>
      <c r="W4998" s="16"/>
      <c r="X4998" s="15">
        <f ca="1">SUM(INDIRECT(ADDRESS((ROW()),AC$2-12,4)):INDIRECT(ADDRESS((ROW()),AC$2-1,4)))</f>
        <v>0</v>
      </c>
      <c r="Y4998" s="84"/>
    </row>
    <row r="4999" spans="1:25" x14ac:dyDescent="0.25">
      <c r="A4999" s="91"/>
      <c r="B4999" s="91"/>
      <c r="C4999" s="91"/>
      <c r="D4999" s="91"/>
      <c r="E4999" s="91"/>
      <c r="F4999" s="14" t="s">
        <v>16</v>
      </c>
      <c r="G4999" s="15"/>
      <c r="H4999" s="15"/>
      <c r="I4999" s="15"/>
      <c r="J4999" s="15"/>
      <c r="K4999" s="15"/>
      <c r="L4999" s="15"/>
      <c r="M4999" s="16"/>
      <c r="N4999" s="16"/>
      <c r="O4999" s="16"/>
      <c r="P4999" s="16"/>
      <c r="Q4999" s="16"/>
      <c r="R4999" s="16"/>
      <c r="S4999" s="16"/>
      <c r="T4999" s="16"/>
      <c r="U4999" s="16"/>
      <c r="V4999" s="16"/>
      <c r="W4999" s="16"/>
      <c r="X4999" s="15">
        <f ca="1">SUM(INDIRECT(ADDRESS((ROW()),AC$2-12,4)):INDIRECT(ADDRESS((ROW()),AC$2-1,4)))</f>
        <v>0</v>
      </c>
      <c r="Y4999" s="85"/>
    </row>
    <row r="5000" spans="1:25" x14ac:dyDescent="0.25">
      <c r="A5000" s="91"/>
      <c r="B5000" s="91"/>
      <c r="C5000" s="91"/>
      <c r="D5000" s="91"/>
      <c r="E5000" s="91"/>
      <c r="F5000" s="14" t="s">
        <v>24</v>
      </c>
      <c r="G5000" s="15"/>
      <c r="H5000" s="15"/>
      <c r="I5000" s="15"/>
      <c r="J5000" s="15"/>
      <c r="K5000" s="15"/>
      <c r="L5000" s="15"/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  <c r="W5000" s="16"/>
      <c r="X5000" s="15">
        <f ca="1">SUM(INDIRECT(ADDRESS((ROW()),AC$2-12,4)):INDIRECT(ADDRESS((ROW()),AC$2-1,4)))</f>
        <v>0</v>
      </c>
      <c r="Y5000" s="85"/>
    </row>
    <row r="5001" spans="1:25" x14ac:dyDescent="0.25">
      <c r="A5001" s="92"/>
      <c r="B5001" s="92"/>
      <c r="C5001" s="92"/>
      <c r="D5001" s="92"/>
      <c r="E5001" s="92"/>
      <c r="F5001" s="14" t="s">
        <v>14</v>
      </c>
      <c r="G5001" s="17">
        <f t="shared" ref="G5001:R5001" si="7009">G4998+G4999+G5000</f>
        <v>0</v>
      </c>
      <c r="H5001" s="17">
        <f t="shared" si="7009"/>
        <v>0</v>
      </c>
      <c r="I5001" s="17">
        <f t="shared" si="7009"/>
        <v>0</v>
      </c>
      <c r="J5001" s="17">
        <f t="shared" si="7009"/>
        <v>0</v>
      </c>
      <c r="K5001" s="17">
        <f t="shared" si="7009"/>
        <v>0</v>
      </c>
      <c r="L5001" s="17">
        <f t="shared" si="7009"/>
        <v>0</v>
      </c>
      <c r="M5001" s="17">
        <f t="shared" si="7009"/>
        <v>0</v>
      </c>
      <c r="N5001" s="17">
        <f t="shared" si="7009"/>
        <v>0</v>
      </c>
      <c r="O5001" s="17">
        <f t="shared" si="7009"/>
        <v>0</v>
      </c>
      <c r="P5001" s="17">
        <f t="shared" si="7009"/>
        <v>0</v>
      </c>
      <c r="Q5001" s="17">
        <f t="shared" si="7009"/>
        <v>0</v>
      </c>
      <c r="R5001" s="17">
        <f t="shared" si="7009"/>
        <v>0</v>
      </c>
      <c r="S5001" s="17">
        <f t="shared" ref="S5001:T5001" si="7010">S4998+S4999+S5000</f>
        <v>0</v>
      </c>
      <c r="T5001" s="17">
        <f t="shared" si="7010"/>
        <v>0</v>
      </c>
      <c r="U5001" s="17"/>
      <c r="V5001" s="17"/>
      <c r="W5001" s="17"/>
      <c r="X5001" s="17">
        <f ca="1">SUM(INDIRECT(ADDRESS((ROW()),AC$2-12,4)):INDIRECT(ADDRESS((ROW()),AC$2-1,4)))</f>
        <v>0</v>
      </c>
      <c r="Y5001" s="86"/>
    </row>
    <row r="5002" spans="1:25" x14ac:dyDescent="0.25">
      <c r="A5002" s="90">
        <f t="shared" ref="A5002" si="7011">A4998+1</f>
        <v>152</v>
      </c>
      <c r="B5002" s="90"/>
      <c r="C5002" s="90"/>
      <c r="D5002" s="90"/>
      <c r="E5002" s="90"/>
      <c r="F5002" s="14" t="s">
        <v>17</v>
      </c>
      <c r="G5002" s="15"/>
      <c r="H5002" s="15"/>
      <c r="I5002" s="15"/>
      <c r="J5002" s="15"/>
      <c r="K5002" s="15"/>
      <c r="L5002" s="15"/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  <c r="W5002" s="16"/>
      <c r="X5002" s="15">
        <f ca="1">SUM(INDIRECT(ADDRESS((ROW()),AC$2-12,4)):INDIRECT(ADDRESS((ROW()),AC$2-1,4)))</f>
        <v>0</v>
      </c>
      <c r="Y5002" s="84"/>
    </row>
    <row r="5003" spans="1:25" x14ac:dyDescent="0.25">
      <c r="A5003" s="91"/>
      <c r="B5003" s="91"/>
      <c r="C5003" s="91"/>
      <c r="D5003" s="91"/>
      <c r="E5003" s="91"/>
      <c r="F5003" s="14" t="s">
        <v>16</v>
      </c>
      <c r="G5003" s="15"/>
      <c r="H5003" s="15"/>
      <c r="I5003" s="15"/>
      <c r="J5003" s="15"/>
      <c r="K5003" s="15"/>
      <c r="L5003" s="15"/>
      <c r="M5003" s="16"/>
      <c r="N5003" s="16"/>
      <c r="O5003" s="16"/>
      <c r="P5003" s="16"/>
      <c r="Q5003" s="16"/>
      <c r="R5003" s="16"/>
      <c r="S5003" s="16"/>
      <c r="T5003" s="16"/>
      <c r="U5003" s="16"/>
      <c r="V5003" s="16"/>
      <c r="W5003" s="16"/>
      <c r="X5003" s="15">
        <f ca="1">SUM(INDIRECT(ADDRESS((ROW()),AC$2-12,4)):INDIRECT(ADDRESS((ROW()),AC$2-1,4)))</f>
        <v>0</v>
      </c>
      <c r="Y5003" s="85"/>
    </row>
    <row r="5004" spans="1:25" x14ac:dyDescent="0.25">
      <c r="A5004" s="91"/>
      <c r="B5004" s="91"/>
      <c r="C5004" s="91"/>
      <c r="D5004" s="91"/>
      <c r="E5004" s="91"/>
      <c r="F5004" s="14" t="s">
        <v>24</v>
      </c>
      <c r="G5004" s="15"/>
      <c r="H5004" s="15"/>
      <c r="I5004" s="15"/>
      <c r="J5004" s="15"/>
      <c r="K5004" s="15"/>
      <c r="L5004" s="15"/>
      <c r="M5004" s="16"/>
      <c r="N5004" s="16"/>
      <c r="O5004" s="16"/>
      <c r="P5004" s="16"/>
      <c r="Q5004" s="16"/>
      <c r="R5004" s="16"/>
      <c r="S5004" s="16"/>
      <c r="T5004" s="16"/>
      <c r="U5004" s="16"/>
      <c r="V5004" s="16"/>
      <c r="W5004" s="16"/>
      <c r="X5004" s="15">
        <f ca="1">SUM(INDIRECT(ADDRESS((ROW()),AC$2-12,4)):INDIRECT(ADDRESS((ROW()),AC$2-1,4)))</f>
        <v>0</v>
      </c>
      <c r="Y5004" s="85"/>
    </row>
    <row r="5005" spans="1:25" x14ac:dyDescent="0.25">
      <c r="A5005" s="92"/>
      <c r="B5005" s="92"/>
      <c r="C5005" s="92"/>
      <c r="D5005" s="92"/>
      <c r="E5005" s="92"/>
      <c r="F5005" s="14" t="s">
        <v>14</v>
      </c>
      <c r="G5005" s="17">
        <f t="shared" ref="G5005:R5005" si="7012">G5002+G5003+G5004</f>
        <v>0</v>
      </c>
      <c r="H5005" s="17">
        <f t="shared" si="7012"/>
        <v>0</v>
      </c>
      <c r="I5005" s="17">
        <f t="shared" si="7012"/>
        <v>0</v>
      </c>
      <c r="J5005" s="17">
        <f t="shared" si="7012"/>
        <v>0</v>
      </c>
      <c r="K5005" s="17">
        <f t="shared" si="7012"/>
        <v>0</v>
      </c>
      <c r="L5005" s="17">
        <f t="shared" si="7012"/>
        <v>0</v>
      </c>
      <c r="M5005" s="17">
        <f t="shared" si="7012"/>
        <v>0</v>
      </c>
      <c r="N5005" s="17">
        <f t="shared" si="7012"/>
        <v>0</v>
      </c>
      <c r="O5005" s="17">
        <f t="shared" si="7012"/>
        <v>0</v>
      </c>
      <c r="P5005" s="17">
        <f t="shared" si="7012"/>
        <v>0</v>
      </c>
      <c r="Q5005" s="17">
        <f t="shared" si="7012"/>
        <v>0</v>
      </c>
      <c r="R5005" s="17">
        <f t="shared" si="7012"/>
        <v>0</v>
      </c>
      <c r="S5005" s="17">
        <f t="shared" ref="S5005:T5005" si="7013">S5002+S5003+S5004</f>
        <v>0</v>
      </c>
      <c r="T5005" s="17">
        <f t="shared" si="7013"/>
        <v>0</v>
      </c>
      <c r="U5005" s="17"/>
      <c r="V5005" s="17"/>
      <c r="W5005" s="17"/>
      <c r="X5005" s="17">
        <f ca="1">SUM(INDIRECT(ADDRESS((ROW()),AC$2-12,4)):INDIRECT(ADDRESS((ROW()),AC$2-1,4)))</f>
        <v>0</v>
      </c>
      <c r="Y5005" s="86"/>
    </row>
    <row r="5006" spans="1:25" x14ac:dyDescent="0.25">
      <c r="A5006" s="90">
        <f t="shared" ref="A5006" si="7014">A5002+1</f>
        <v>153</v>
      </c>
      <c r="B5006" s="90"/>
      <c r="C5006" s="90"/>
      <c r="D5006" s="90"/>
      <c r="E5006" s="90"/>
      <c r="F5006" s="14" t="s">
        <v>17</v>
      </c>
      <c r="G5006" s="15"/>
      <c r="H5006" s="15"/>
      <c r="I5006" s="15"/>
      <c r="J5006" s="15"/>
      <c r="K5006" s="15"/>
      <c r="L5006" s="15"/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  <c r="X5006" s="15">
        <f ca="1">SUM(INDIRECT(ADDRESS((ROW()),AC$2-12,4)):INDIRECT(ADDRESS((ROW()),AC$2-1,4)))</f>
        <v>0</v>
      </c>
      <c r="Y5006" s="84"/>
    </row>
    <row r="5007" spans="1:25" x14ac:dyDescent="0.25">
      <c r="A5007" s="91"/>
      <c r="B5007" s="91"/>
      <c r="C5007" s="91"/>
      <c r="D5007" s="91"/>
      <c r="E5007" s="91"/>
      <c r="F5007" s="14" t="s">
        <v>16</v>
      </c>
      <c r="G5007" s="15"/>
      <c r="H5007" s="15"/>
      <c r="I5007" s="15"/>
      <c r="J5007" s="15"/>
      <c r="K5007" s="15"/>
      <c r="L5007" s="15"/>
      <c r="M5007" s="16"/>
      <c r="N5007" s="16"/>
      <c r="O5007" s="16"/>
      <c r="P5007" s="16"/>
      <c r="Q5007" s="16"/>
      <c r="R5007" s="16"/>
      <c r="S5007" s="16"/>
      <c r="T5007" s="16"/>
      <c r="U5007" s="16"/>
      <c r="V5007" s="16"/>
      <c r="W5007" s="16"/>
      <c r="X5007" s="15">
        <f ca="1">SUM(INDIRECT(ADDRESS((ROW()),AC$2-12,4)):INDIRECT(ADDRESS((ROW()),AC$2-1,4)))</f>
        <v>0</v>
      </c>
      <c r="Y5007" s="85"/>
    </row>
    <row r="5008" spans="1:25" x14ac:dyDescent="0.25">
      <c r="A5008" s="91"/>
      <c r="B5008" s="91"/>
      <c r="C5008" s="91"/>
      <c r="D5008" s="91"/>
      <c r="E5008" s="91"/>
      <c r="F5008" s="14" t="s">
        <v>24</v>
      </c>
      <c r="G5008" s="15"/>
      <c r="H5008" s="15"/>
      <c r="I5008" s="15"/>
      <c r="J5008" s="15"/>
      <c r="K5008" s="15"/>
      <c r="L5008" s="15"/>
      <c r="M5008" s="16"/>
      <c r="N5008" s="16"/>
      <c r="O5008" s="16"/>
      <c r="P5008" s="16"/>
      <c r="Q5008" s="16"/>
      <c r="R5008" s="16"/>
      <c r="S5008" s="16"/>
      <c r="T5008" s="16"/>
      <c r="U5008" s="16"/>
      <c r="V5008" s="16"/>
      <c r="W5008" s="16"/>
      <c r="X5008" s="15">
        <f ca="1">SUM(INDIRECT(ADDRESS((ROW()),AC$2-12,4)):INDIRECT(ADDRESS((ROW()),AC$2-1,4)))</f>
        <v>0</v>
      </c>
      <c r="Y5008" s="85"/>
    </row>
    <row r="5009" spans="1:25" x14ac:dyDescent="0.25">
      <c r="A5009" s="92"/>
      <c r="B5009" s="92"/>
      <c r="C5009" s="92"/>
      <c r="D5009" s="92"/>
      <c r="E5009" s="92"/>
      <c r="F5009" s="14" t="s">
        <v>14</v>
      </c>
      <c r="G5009" s="17">
        <f t="shared" ref="G5009:R5009" si="7015">G5006+G5007+G5008</f>
        <v>0</v>
      </c>
      <c r="H5009" s="17">
        <f t="shared" si="7015"/>
        <v>0</v>
      </c>
      <c r="I5009" s="17">
        <f t="shared" si="7015"/>
        <v>0</v>
      </c>
      <c r="J5009" s="17">
        <f t="shared" si="7015"/>
        <v>0</v>
      </c>
      <c r="K5009" s="17">
        <f t="shared" si="7015"/>
        <v>0</v>
      </c>
      <c r="L5009" s="17">
        <f t="shared" si="7015"/>
        <v>0</v>
      </c>
      <c r="M5009" s="17">
        <f t="shared" si="7015"/>
        <v>0</v>
      </c>
      <c r="N5009" s="17">
        <f t="shared" si="7015"/>
        <v>0</v>
      </c>
      <c r="O5009" s="17">
        <f t="shared" si="7015"/>
        <v>0</v>
      </c>
      <c r="P5009" s="17">
        <f t="shared" si="7015"/>
        <v>0</v>
      </c>
      <c r="Q5009" s="17">
        <f t="shared" si="7015"/>
        <v>0</v>
      </c>
      <c r="R5009" s="17">
        <f t="shared" si="7015"/>
        <v>0</v>
      </c>
      <c r="S5009" s="17">
        <f t="shared" ref="S5009:T5009" si="7016">S5006+S5007+S5008</f>
        <v>0</v>
      </c>
      <c r="T5009" s="17">
        <f t="shared" si="7016"/>
        <v>0</v>
      </c>
      <c r="U5009" s="17"/>
      <c r="V5009" s="17"/>
      <c r="W5009" s="17"/>
      <c r="X5009" s="17">
        <f ca="1">SUM(INDIRECT(ADDRESS((ROW()),AC$2-12,4)):INDIRECT(ADDRESS((ROW()),AC$2-1,4)))</f>
        <v>0</v>
      </c>
      <c r="Y5009" s="86"/>
    </row>
    <row r="5010" spans="1:25" x14ac:dyDescent="0.25">
      <c r="A5010" s="90">
        <f t="shared" ref="A5010" si="7017">A5006+1</f>
        <v>154</v>
      </c>
      <c r="B5010" s="90"/>
      <c r="C5010" s="90"/>
      <c r="D5010" s="90"/>
      <c r="E5010" s="90"/>
      <c r="F5010" s="14" t="s">
        <v>17</v>
      </c>
      <c r="G5010" s="15"/>
      <c r="H5010" s="15"/>
      <c r="I5010" s="15"/>
      <c r="J5010" s="15"/>
      <c r="K5010" s="15"/>
      <c r="L5010" s="15"/>
      <c r="M5010" s="16"/>
      <c r="N5010" s="16"/>
      <c r="O5010" s="16"/>
      <c r="P5010" s="16"/>
      <c r="Q5010" s="16"/>
      <c r="R5010" s="16"/>
      <c r="S5010" s="16"/>
      <c r="T5010" s="16"/>
      <c r="U5010" s="16"/>
      <c r="V5010" s="16"/>
      <c r="W5010" s="16"/>
      <c r="X5010" s="15">
        <f ca="1">SUM(INDIRECT(ADDRESS((ROW()),AC$2-12,4)):INDIRECT(ADDRESS((ROW()),AC$2-1,4)))</f>
        <v>0</v>
      </c>
      <c r="Y5010" s="84"/>
    </row>
    <row r="5011" spans="1:25" x14ac:dyDescent="0.25">
      <c r="A5011" s="91"/>
      <c r="B5011" s="91"/>
      <c r="C5011" s="91"/>
      <c r="D5011" s="91"/>
      <c r="E5011" s="91"/>
      <c r="F5011" s="14" t="s">
        <v>16</v>
      </c>
      <c r="G5011" s="15"/>
      <c r="H5011" s="15"/>
      <c r="I5011" s="15"/>
      <c r="J5011" s="15"/>
      <c r="K5011" s="15"/>
      <c r="L5011" s="15"/>
      <c r="M5011" s="16"/>
      <c r="N5011" s="16"/>
      <c r="O5011" s="16"/>
      <c r="P5011" s="16"/>
      <c r="Q5011" s="16"/>
      <c r="R5011" s="16"/>
      <c r="S5011" s="16"/>
      <c r="T5011" s="16"/>
      <c r="U5011" s="16"/>
      <c r="V5011" s="16"/>
      <c r="W5011" s="16"/>
      <c r="X5011" s="15">
        <f ca="1">SUM(INDIRECT(ADDRESS((ROW()),AC$2-12,4)):INDIRECT(ADDRESS((ROW()),AC$2-1,4)))</f>
        <v>0</v>
      </c>
      <c r="Y5011" s="85"/>
    </row>
    <row r="5012" spans="1:25" x14ac:dyDescent="0.25">
      <c r="A5012" s="91"/>
      <c r="B5012" s="91"/>
      <c r="C5012" s="91"/>
      <c r="D5012" s="91"/>
      <c r="E5012" s="91"/>
      <c r="F5012" s="14" t="s">
        <v>24</v>
      </c>
      <c r="G5012" s="15"/>
      <c r="H5012" s="15"/>
      <c r="I5012" s="15"/>
      <c r="J5012" s="15"/>
      <c r="K5012" s="15"/>
      <c r="L5012" s="15"/>
      <c r="M5012" s="16"/>
      <c r="N5012" s="16"/>
      <c r="O5012" s="16"/>
      <c r="P5012" s="16"/>
      <c r="Q5012" s="16"/>
      <c r="R5012" s="16"/>
      <c r="S5012" s="16"/>
      <c r="T5012" s="16"/>
      <c r="U5012" s="16"/>
      <c r="V5012" s="16"/>
      <c r="W5012" s="16"/>
      <c r="X5012" s="15">
        <f ca="1">SUM(INDIRECT(ADDRESS((ROW()),AC$2-12,4)):INDIRECT(ADDRESS((ROW()),AC$2-1,4)))</f>
        <v>0</v>
      </c>
      <c r="Y5012" s="85"/>
    </row>
    <row r="5013" spans="1:25" x14ac:dyDescent="0.25">
      <c r="A5013" s="92"/>
      <c r="B5013" s="92"/>
      <c r="C5013" s="92"/>
      <c r="D5013" s="92"/>
      <c r="E5013" s="92"/>
      <c r="F5013" s="14" t="s">
        <v>14</v>
      </c>
      <c r="G5013" s="17">
        <f t="shared" ref="G5013:R5013" si="7018">G5010+G5011+G5012</f>
        <v>0</v>
      </c>
      <c r="H5013" s="17">
        <f t="shared" si="7018"/>
        <v>0</v>
      </c>
      <c r="I5013" s="17">
        <f t="shared" si="7018"/>
        <v>0</v>
      </c>
      <c r="J5013" s="17">
        <f t="shared" si="7018"/>
        <v>0</v>
      </c>
      <c r="K5013" s="17">
        <f t="shared" si="7018"/>
        <v>0</v>
      </c>
      <c r="L5013" s="17">
        <f t="shared" si="7018"/>
        <v>0</v>
      </c>
      <c r="M5013" s="17">
        <f t="shared" si="7018"/>
        <v>0</v>
      </c>
      <c r="N5013" s="17">
        <f t="shared" si="7018"/>
        <v>0</v>
      </c>
      <c r="O5013" s="17">
        <f t="shared" si="7018"/>
        <v>0</v>
      </c>
      <c r="P5013" s="17">
        <f t="shared" si="7018"/>
        <v>0</v>
      </c>
      <c r="Q5013" s="17">
        <f t="shared" si="7018"/>
        <v>0</v>
      </c>
      <c r="R5013" s="17">
        <f t="shared" si="7018"/>
        <v>0</v>
      </c>
      <c r="S5013" s="17">
        <f t="shared" ref="S5013:T5013" si="7019">S5010+S5011+S5012</f>
        <v>0</v>
      </c>
      <c r="T5013" s="17">
        <f t="shared" si="7019"/>
        <v>0</v>
      </c>
      <c r="U5013" s="17"/>
      <c r="V5013" s="17"/>
      <c r="W5013" s="17"/>
      <c r="X5013" s="17">
        <f ca="1">SUM(INDIRECT(ADDRESS((ROW()),AC$2-12,4)):INDIRECT(ADDRESS((ROW()),AC$2-1,4)))</f>
        <v>0</v>
      </c>
      <c r="Y5013" s="86"/>
    </row>
    <row r="5014" spans="1:25" x14ac:dyDescent="0.25">
      <c r="A5014" s="90">
        <f t="shared" ref="A5014" si="7020">A5010+1</f>
        <v>155</v>
      </c>
      <c r="B5014" s="90"/>
      <c r="C5014" s="90"/>
      <c r="D5014" s="90"/>
      <c r="E5014" s="90"/>
      <c r="F5014" s="14" t="s">
        <v>17</v>
      </c>
      <c r="G5014" s="15"/>
      <c r="H5014" s="15"/>
      <c r="I5014" s="15"/>
      <c r="J5014" s="15"/>
      <c r="K5014" s="15"/>
      <c r="L5014" s="15"/>
      <c r="M5014" s="16"/>
      <c r="N5014" s="16"/>
      <c r="O5014" s="16"/>
      <c r="P5014" s="16"/>
      <c r="Q5014" s="16"/>
      <c r="R5014" s="16"/>
      <c r="S5014" s="16"/>
      <c r="T5014" s="16"/>
      <c r="U5014" s="16"/>
      <c r="V5014" s="16"/>
      <c r="W5014" s="16"/>
      <c r="X5014" s="15">
        <f ca="1">SUM(INDIRECT(ADDRESS((ROW()),AC$2-12,4)):INDIRECT(ADDRESS((ROW()),AC$2-1,4)))</f>
        <v>0</v>
      </c>
      <c r="Y5014" s="84"/>
    </row>
    <row r="5015" spans="1:25" x14ac:dyDescent="0.25">
      <c r="A5015" s="91"/>
      <c r="B5015" s="91"/>
      <c r="C5015" s="91"/>
      <c r="D5015" s="91"/>
      <c r="E5015" s="91"/>
      <c r="F5015" s="14" t="s">
        <v>16</v>
      </c>
      <c r="G5015" s="15"/>
      <c r="H5015" s="15"/>
      <c r="I5015" s="15"/>
      <c r="J5015" s="15"/>
      <c r="K5015" s="15"/>
      <c r="L5015" s="15"/>
      <c r="M5015" s="16"/>
      <c r="N5015" s="16"/>
      <c r="O5015" s="16"/>
      <c r="P5015" s="16"/>
      <c r="Q5015" s="16"/>
      <c r="R5015" s="16"/>
      <c r="S5015" s="16"/>
      <c r="T5015" s="16"/>
      <c r="U5015" s="16"/>
      <c r="V5015" s="16"/>
      <c r="W5015" s="16"/>
      <c r="X5015" s="15">
        <f ca="1">SUM(INDIRECT(ADDRESS((ROW()),AC$2-12,4)):INDIRECT(ADDRESS((ROW()),AC$2-1,4)))</f>
        <v>0</v>
      </c>
      <c r="Y5015" s="85"/>
    </row>
    <row r="5016" spans="1:25" x14ac:dyDescent="0.25">
      <c r="A5016" s="91"/>
      <c r="B5016" s="91"/>
      <c r="C5016" s="91"/>
      <c r="D5016" s="91"/>
      <c r="E5016" s="91"/>
      <c r="F5016" s="14" t="s">
        <v>24</v>
      </c>
      <c r="G5016" s="15"/>
      <c r="H5016" s="15"/>
      <c r="I5016" s="15"/>
      <c r="J5016" s="15"/>
      <c r="K5016" s="15"/>
      <c r="L5016" s="15"/>
      <c r="M5016" s="16"/>
      <c r="N5016" s="16"/>
      <c r="O5016" s="16"/>
      <c r="P5016" s="16"/>
      <c r="Q5016" s="16"/>
      <c r="R5016" s="16"/>
      <c r="S5016" s="16"/>
      <c r="T5016" s="16"/>
      <c r="U5016" s="16"/>
      <c r="V5016" s="16"/>
      <c r="W5016" s="16"/>
      <c r="X5016" s="15">
        <f ca="1">SUM(INDIRECT(ADDRESS((ROW()),AC$2-12,4)):INDIRECT(ADDRESS((ROW()),AC$2-1,4)))</f>
        <v>0</v>
      </c>
      <c r="Y5016" s="85"/>
    </row>
    <row r="5017" spans="1:25" x14ac:dyDescent="0.25">
      <c r="A5017" s="92"/>
      <c r="B5017" s="92"/>
      <c r="C5017" s="92"/>
      <c r="D5017" s="92"/>
      <c r="E5017" s="92"/>
      <c r="F5017" s="14" t="s">
        <v>14</v>
      </c>
      <c r="G5017" s="17">
        <f t="shared" ref="G5017:R5017" si="7021">G5014+G5015+G5016</f>
        <v>0</v>
      </c>
      <c r="H5017" s="17">
        <f t="shared" si="7021"/>
        <v>0</v>
      </c>
      <c r="I5017" s="17">
        <f t="shared" si="7021"/>
        <v>0</v>
      </c>
      <c r="J5017" s="17">
        <f t="shared" si="7021"/>
        <v>0</v>
      </c>
      <c r="K5017" s="17">
        <f t="shared" si="7021"/>
        <v>0</v>
      </c>
      <c r="L5017" s="17">
        <f t="shared" si="7021"/>
        <v>0</v>
      </c>
      <c r="M5017" s="17">
        <f t="shared" si="7021"/>
        <v>0</v>
      </c>
      <c r="N5017" s="17">
        <f t="shared" si="7021"/>
        <v>0</v>
      </c>
      <c r="O5017" s="17">
        <f t="shared" si="7021"/>
        <v>0</v>
      </c>
      <c r="P5017" s="17">
        <f t="shared" si="7021"/>
        <v>0</v>
      </c>
      <c r="Q5017" s="17">
        <f t="shared" si="7021"/>
        <v>0</v>
      </c>
      <c r="R5017" s="17">
        <f t="shared" si="7021"/>
        <v>0</v>
      </c>
      <c r="S5017" s="17">
        <f t="shared" ref="S5017:T5017" si="7022">S5014+S5015+S5016</f>
        <v>0</v>
      </c>
      <c r="T5017" s="17">
        <f t="shared" si="7022"/>
        <v>0</v>
      </c>
      <c r="U5017" s="17"/>
      <c r="V5017" s="17"/>
      <c r="W5017" s="17"/>
      <c r="X5017" s="17">
        <f ca="1">SUM(INDIRECT(ADDRESS((ROW()),AC$2-12,4)):INDIRECT(ADDRESS((ROW()),AC$2-1,4)))</f>
        <v>0</v>
      </c>
      <c r="Y5017" s="86"/>
    </row>
    <row r="5018" spans="1:25" x14ac:dyDescent="0.25">
      <c r="A5018" s="90">
        <f t="shared" ref="A5018" si="7023">A5014+1</f>
        <v>156</v>
      </c>
      <c r="B5018" s="90"/>
      <c r="C5018" s="90"/>
      <c r="D5018" s="90"/>
      <c r="E5018" s="90"/>
      <c r="F5018" s="14" t="s">
        <v>17</v>
      </c>
      <c r="G5018" s="15"/>
      <c r="H5018" s="15"/>
      <c r="I5018" s="15"/>
      <c r="J5018" s="15"/>
      <c r="K5018" s="15"/>
      <c r="L5018" s="15"/>
      <c r="M5018" s="16"/>
      <c r="N5018" s="16"/>
      <c r="O5018" s="16"/>
      <c r="P5018" s="16"/>
      <c r="Q5018" s="16"/>
      <c r="R5018" s="16"/>
      <c r="S5018" s="16"/>
      <c r="T5018" s="16"/>
      <c r="U5018" s="16"/>
      <c r="V5018" s="16"/>
      <c r="W5018" s="16"/>
      <c r="X5018" s="15">
        <f ca="1">SUM(INDIRECT(ADDRESS((ROW()),AC$2-12,4)):INDIRECT(ADDRESS((ROW()),AC$2-1,4)))</f>
        <v>0</v>
      </c>
      <c r="Y5018" s="84"/>
    </row>
    <row r="5019" spans="1:25" x14ac:dyDescent="0.25">
      <c r="A5019" s="91"/>
      <c r="B5019" s="91"/>
      <c r="C5019" s="91"/>
      <c r="D5019" s="91"/>
      <c r="E5019" s="91"/>
      <c r="F5019" s="14" t="s">
        <v>16</v>
      </c>
      <c r="G5019" s="15"/>
      <c r="H5019" s="15"/>
      <c r="I5019" s="15"/>
      <c r="J5019" s="15"/>
      <c r="K5019" s="15"/>
      <c r="L5019" s="15"/>
      <c r="M5019" s="16"/>
      <c r="N5019" s="16"/>
      <c r="O5019" s="16"/>
      <c r="P5019" s="16"/>
      <c r="Q5019" s="16"/>
      <c r="R5019" s="16"/>
      <c r="S5019" s="16"/>
      <c r="T5019" s="16"/>
      <c r="U5019" s="16"/>
      <c r="V5019" s="16"/>
      <c r="W5019" s="16"/>
      <c r="X5019" s="15">
        <f ca="1">SUM(INDIRECT(ADDRESS((ROW()),AC$2-12,4)):INDIRECT(ADDRESS((ROW()),AC$2-1,4)))</f>
        <v>0</v>
      </c>
      <c r="Y5019" s="85"/>
    </row>
    <row r="5020" spans="1:25" x14ac:dyDescent="0.25">
      <c r="A5020" s="91"/>
      <c r="B5020" s="91"/>
      <c r="C5020" s="91"/>
      <c r="D5020" s="91"/>
      <c r="E5020" s="91"/>
      <c r="F5020" s="14" t="s">
        <v>24</v>
      </c>
      <c r="G5020" s="15"/>
      <c r="H5020" s="15"/>
      <c r="I5020" s="15"/>
      <c r="J5020" s="15"/>
      <c r="K5020" s="15"/>
      <c r="L5020" s="15"/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5">
        <f ca="1">SUM(INDIRECT(ADDRESS((ROW()),AC$2-12,4)):INDIRECT(ADDRESS((ROW()),AC$2-1,4)))</f>
        <v>0</v>
      </c>
      <c r="Y5020" s="85"/>
    </row>
    <row r="5021" spans="1:25" x14ac:dyDescent="0.25">
      <c r="A5021" s="92"/>
      <c r="B5021" s="92"/>
      <c r="C5021" s="92"/>
      <c r="D5021" s="92"/>
      <c r="E5021" s="92"/>
      <c r="F5021" s="14" t="s">
        <v>14</v>
      </c>
      <c r="G5021" s="17">
        <f t="shared" ref="G5021:R5021" si="7024">G5018+G5019+G5020</f>
        <v>0</v>
      </c>
      <c r="H5021" s="17">
        <f t="shared" si="7024"/>
        <v>0</v>
      </c>
      <c r="I5021" s="17">
        <f t="shared" si="7024"/>
        <v>0</v>
      </c>
      <c r="J5021" s="17">
        <f t="shared" si="7024"/>
        <v>0</v>
      </c>
      <c r="K5021" s="17">
        <f t="shared" si="7024"/>
        <v>0</v>
      </c>
      <c r="L5021" s="17">
        <f t="shared" si="7024"/>
        <v>0</v>
      </c>
      <c r="M5021" s="17">
        <f t="shared" si="7024"/>
        <v>0</v>
      </c>
      <c r="N5021" s="17">
        <f t="shared" si="7024"/>
        <v>0</v>
      </c>
      <c r="O5021" s="17">
        <f t="shared" si="7024"/>
        <v>0</v>
      </c>
      <c r="P5021" s="17">
        <f t="shared" si="7024"/>
        <v>0</v>
      </c>
      <c r="Q5021" s="17">
        <f t="shared" si="7024"/>
        <v>0</v>
      </c>
      <c r="R5021" s="17">
        <f t="shared" si="7024"/>
        <v>0</v>
      </c>
      <c r="S5021" s="17">
        <f t="shared" ref="S5021:T5021" si="7025">S5018+S5019+S5020</f>
        <v>0</v>
      </c>
      <c r="T5021" s="17">
        <f t="shared" si="7025"/>
        <v>0</v>
      </c>
      <c r="U5021" s="17"/>
      <c r="V5021" s="17"/>
      <c r="W5021" s="17"/>
      <c r="X5021" s="17">
        <f ca="1">SUM(INDIRECT(ADDRESS((ROW()),AC$2-12,4)):INDIRECT(ADDRESS((ROW()),AC$2-1,4)))</f>
        <v>0</v>
      </c>
      <c r="Y5021" s="86"/>
    </row>
    <row r="5022" spans="1:25" x14ac:dyDescent="0.25">
      <c r="A5022" s="90">
        <f t="shared" ref="A5022" si="7026">A5018+1</f>
        <v>157</v>
      </c>
      <c r="B5022" s="90"/>
      <c r="C5022" s="90"/>
      <c r="D5022" s="90"/>
      <c r="E5022" s="90"/>
      <c r="F5022" s="14" t="s">
        <v>17</v>
      </c>
      <c r="G5022" s="15"/>
      <c r="H5022" s="15"/>
      <c r="I5022" s="15"/>
      <c r="J5022" s="15"/>
      <c r="K5022" s="15"/>
      <c r="L5022" s="15"/>
      <c r="M5022" s="16"/>
      <c r="N5022" s="16"/>
      <c r="O5022" s="16"/>
      <c r="P5022" s="16"/>
      <c r="Q5022" s="16"/>
      <c r="R5022" s="16"/>
      <c r="S5022" s="16"/>
      <c r="T5022" s="16"/>
      <c r="U5022" s="16"/>
      <c r="V5022" s="16"/>
      <c r="W5022" s="16"/>
      <c r="X5022" s="15">
        <f ca="1">SUM(INDIRECT(ADDRESS((ROW()),AC$2-12,4)):INDIRECT(ADDRESS((ROW()),AC$2-1,4)))</f>
        <v>0</v>
      </c>
      <c r="Y5022" s="84"/>
    </row>
    <row r="5023" spans="1:25" x14ac:dyDescent="0.25">
      <c r="A5023" s="91"/>
      <c r="B5023" s="91"/>
      <c r="C5023" s="91"/>
      <c r="D5023" s="91"/>
      <c r="E5023" s="91"/>
      <c r="F5023" s="14" t="s">
        <v>16</v>
      </c>
      <c r="G5023" s="15"/>
      <c r="H5023" s="15"/>
      <c r="I5023" s="15"/>
      <c r="J5023" s="15"/>
      <c r="K5023" s="15"/>
      <c r="L5023" s="15"/>
      <c r="M5023" s="16"/>
      <c r="N5023" s="16"/>
      <c r="O5023" s="16"/>
      <c r="P5023" s="16"/>
      <c r="Q5023" s="16"/>
      <c r="R5023" s="16"/>
      <c r="S5023" s="16"/>
      <c r="T5023" s="16"/>
      <c r="U5023" s="16"/>
      <c r="V5023" s="16"/>
      <c r="W5023" s="16"/>
      <c r="X5023" s="15">
        <f ca="1">SUM(INDIRECT(ADDRESS((ROW()),AC$2-12,4)):INDIRECT(ADDRESS((ROW()),AC$2-1,4)))</f>
        <v>0</v>
      </c>
      <c r="Y5023" s="85"/>
    </row>
    <row r="5024" spans="1:25" x14ac:dyDescent="0.25">
      <c r="A5024" s="91"/>
      <c r="B5024" s="91"/>
      <c r="C5024" s="91"/>
      <c r="D5024" s="91"/>
      <c r="E5024" s="91"/>
      <c r="F5024" s="14" t="s">
        <v>24</v>
      </c>
      <c r="G5024" s="15"/>
      <c r="H5024" s="15"/>
      <c r="I5024" s="15"/>
      <c r="J5024" s="15"/>
      <c r="K5024" s="15"/>
      <c r="L5024" s="15"/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5">
        <f ca="1">SUM(INDIRECT(ADDRESS((ROW()),AC$2-12,4)):INDIRECT(ADDRESS((ROW()),AC$2-1,4)))</f>
        <v>0</v>
      </c>
      <c r="Y5024" s="85"/>
    </row>
    <row r="5025" spans="1:25" x14ac:dyDescent="0.25">
      <c r="A5025" s="92"/>
      <c r="B5025" s="92"/>
      <c r="C5025" s="92"/>
      <c r="D5025" s="92"/>
      <c r="E5025" s="92"/>
      <c r="F5025" s="14" t="s">
        <v>14</v>
      </c>
      <c r="G5025" s="17">
        <f t="shared" ref="G5025:R5025" si="7027">G5022+G5023+G5024</f>
        <v>0</v>
      </c>
      <c r="H5025" s="17">
        <f t="shared" si="7027"/>
        <v>0</v>
      </c>
      <c r="I5025" s="17">
        <f t="shared" si="7027"/>
        <v>0</v>
      </c>
      <c r="J5025" s="17">
        <f t="shared" si="7027"/>
        <v>0</v>
      </c>
      <c r="K5025" s="17">
        <f t="shared" si="7027"/>
        <v>0</v>
      </c>
      <c r="L5025" s="17">
        <f t="shared" si="7027"/>
        <v>0</v>
      </c>
      <c r="M5025" s="17">
        <f t="shared" si="7027"/>
        <v>0</v>
      </c>
      <c r="N5025" s="17">
        <f t="shared" si="7027"/>
        <v>0</v>
      </c>
      <c r="O5025" s="17">
        <f t="shared" si="7027"/>
        <v>0</v>
      </c>
      <c r="P5025" s="17">
        <f t="shared" si="7027"/>
        <v>0</v>
      </c>
      <c r="Q5025" s="17">
        <f t="shared" si="7027"/>
        <v>0</v>
      </c>
      <c r="R5025" s="17">
        <f t="shared" si="7027"/>
        <v>0</v>
      </c>
      <c r="S5025" s="17">
        <f t="shared" ref="S5025:T5025" si="7028">S5022+S5023+S5024</f>
        <v>0</v>
      </c>
      <c r="T5025" s="17">
        <f t="shared" si="7028"/>
        <v>0</v>
      </c>
      <c r="U5025" s="17"/>
      <c r="V5025" s="17"/>
      <c r="W5025" s="17"/>
      <c r="X5025" s="17">
        <f ca="1">SUM(INDIRECT(ADDRESS((ROW()),AC$2-12,4)):INDIRECT(ADDRESS((ROW()),AC$2-1,4)))</f>
        <v>0</v>
      </c>
      <c r="Y5025" s="86"/>
    </row>
    <row r="5026" spans="1:25" x14ac:dyDescent="0.25">
      <c r="A5026" s="90">
        <f t="shared" ref="A5026" si="7029">A5022+1</f>
        <v>158</v>
      </c>
      <c r="B5026" s="90"/>
      <c r="C5026" s="90"/>
      <c r="D5026" s="90"/>
      <c r="E5026" s="90"/>
      <c r="F5026" s="14" t="s">
        <v>17</v>
      </c>
      <c r="G5026" s="15"/>
      <c r="H5026" s="15"/>
      <c r="I5026" s="15"/>
      <c r="J5026" s="15"/>
      <c r="K5026" s="15"/>
      <c r="L5026" s="15"/>
      <c r="M5026" s="16"/>
      <c r="N5026" s="16"/>
      <c r="O5026" s="16"/>
      <c r="P5026" s="16"/>
      <c r="Q5026" s="16"/>
      <c r="R5026" s="16"/>
      <c r="S5026" s="16"/>
      <c r="T5026" s="16"/>
      <c r="U5026" s="16"/>
      <c r="V5026" s="16"/>
      <c r="W5026" s="16"/>
      <c r="X5026" s="15">
        <f ca="1">SUM(INDIRECT(ADDRESS((ROW()),AC$2-12,4)):INDIRECT(ADDRESS((ROW()),AC$2-1,4)))</f>
        <v>0</v>
      </c>
      <c r="Y5026" s="84"/>
    </row>
    <row r="5027" spans="1:25" x14ac:dyDescent="0.25">
      <c r="A5027" s="91"/>
      <c r="B5027" s="91"/>
      <c r="C5027" s="91"/>
      <c r="D5027" s="91"/>
      <c r="E5027" s="91"/>
      <c r="F5027" s="14" t="s">
        <v>16</v>
      </c>
      <c r="G5027" s="15"/>
      <c r="H5027" s="15"/>
      <c r="I5027" s="15"/>
      <c r="J5027" s="15"/>
      <c r="K5027" s="15"/>
      <c r="L5027" s="15"/>
      <c r="M5027" s="16"/>
      <c r="N5027" s="16"/>
      <c r="O5027" s="16"/>
      <c r="P5027" s="16"/>
      <c r="Q5027" s="16"/>
      <c r="R5027" s="16"/>
      <c r="S5027" s="16"/>
      <c r="T5027" s="16"/>
      <c r="U5027" s="16"/>
      <c r="V5027" s="16"/>
      <c r="W5027" s="16"/>
      <c r="X5027" s="15">
        <f ca="1">SUM(INDIRECT(ADDRESS((ROW()),AC$2-12,4)):INDIRECT(ADDRESS((ROW()),AC$2-1,4)))</f>
        <v>0</v>
      </c>
      <c r="Y5027" s="85"/>
    </row>
    <row r="5028" spans="1:25" x14ac:dyDescent="0.25">
      <c r="A5028" s="91"/>
      <c r="B5028" s="91"/>
      <c r="C5028" s="91"/>
      <c r="D5028" s="91"/>
      <c r="E5028" s="91"/>
      <c r="F5028" s="14" t="s">
        <v>24</v>
      </c>
      <c r="G5028" s="15"/>
      <c r="H5028" s="15"/>
      <c r="I5028" s="15"/>
      <c r="J5028" s="15"/>
      <c r="K5028" s="15"/>
      <c r="L5028" s="15"/>
      <c r="M5028" s="16"/>
      <c r="N5028" s="16"/>
      <c r="O5028" s="16"/>
      <c r="P5028" s="16"/>
      <c r="Q5028" s="16"/>
      <c r="R5028" s="16"/>
      <c r="S5028" s="16"/>
      <c r="T5028" s="16"/>
      <c r="U5028" s="16"/>
      <c r="V5028" s="16"/>
      <c r="W5028" s="16"/>
      <c r="X5028" s="15">
        <f ca="1">SUM(INDIRECT(ADDRESS((ROW()),AC$2-12,4)):INDIRECT(ADDRESS((ROW()),AC$2-1,4)))</f>
        <v>0</v>
      </c>
      <c r="Y5028" s="85"/>
    </row>
    <row r="5029" spans="1:25" x14ac:dyDescent="0.25">
      <c r="A5029" s="92"/>
      <c r="B5029" s="92"/>
      <c r="C5029" s="92"/>
      <c r="D5029" s="92"/>
      <c r="E5029" s="92"/>
      <c r="F5029" s="14" t="s">
        <v>14</v>
      </c>
      <c r="G5029" s="17">
        <f t="shared" ref="G5029:R5029" si="7030">G5026+G5027+G5028</f>
        <v>0</v>
      </c>
      <c r="H5029" s="17">
        <f t="shared" si="7030"/>
        <v>0</v>
      </c>
      <c r="I5029" s="17">
        <f t="shared" si="7030"/>
        <v>0</v>
      </c>
      <c r="J5029" s="17">
        <f t="shared" si="7030"/>
        <v>0</v>
      </c>
      <c r="K5029" s="17">
        <f t="shared" si="7030"/>
        <v>0</v>
      </c>
      <c r="L5029" s="17">
        <f t="shared" si="7030"/>
        <v>0</v>
      </c>
      <c r="M5029" s="17">
        <f t="shared" si="7030"/>
        <v>0</v>
      </c>
      <c r="N5029" s="17">
        <f t="shared" si="7030"/>
        <v>0</v>
      </c>
      <c r="O5029" s="17">
        <f t="shared" si="7030"/>
        <v>0</v>
      </c>
      <c r="P5029" s="17">
        <f t="shared" si="7030"/>
        <v>0</v>
      </c>
      <c r="Q5029" s="17">
        <f t="shared" si="7030"/>
        <v>0</v>
      </c>
      <c r="R5029" s="17">
        <f t="shared" si="7030"/>
        <v>0</v>
      </c>
      <c r="S5029" s="17">
        <f t="shared" ref="S5029:T5029" si="7031">S5026+S5027+S5028</f>
        <v>0</v>
      </c>
      <c r="T5029" s="17">
        <f t="shared" si="7031"/>
        <v>0</v>
      </c>
      <c r="U5029" s="17"/>
      <c r="V5029" s="17"/>
      <c r="W5029" s="17"/>
      <c r="X5029" s="17">
        <f ca="1">SUM(INDIRECT(ADDRESS((ROW()),AC$2-12,4)):INDIRECT(ADDRESS((ROW()),AC$2-1,4)))</f>
        <v>0</v>
      </c>
      <c r="Y5029" s="86"/>
    </row>
    <row r="5030" spans="1:25" x14ac:dyDescent="0.25">
      <c r="A5030" s="90">
        <f t="shared" ref="A5030" si="7032">A5026+1</f>
        <v>159</v>
      </c>
      <c r="B5030" s="90"/>
      <c r="C5030" s="90"/>
      <c r="D5030" s="90"/>
      <c r="E5030" s="90"/>
      <c r="F5030" s="14" t="s">
        <v>17</v>
      </c>
      <c r="G5030" s="15"/>
      <c r="H5030" s="15"/>
      <c r="I5030" s="15"/>
      <c r="J5030" s="15"/>
      <c r="K5030" s="15"/>
      <c r="L5030" s="15"/>
      <c r="M5030" s="16"/>
      <c r="N5030" s="16"/>
      <c r="O5030" s="16"/>
      <c r="P5030" s="16"/>
      <c r="Q5030" s="16"/>
      <c r="R5030" s="16"/>
      <c r="S5030" s="16"/>
      <c r="T5030" s="16"/>
      <c r="U5030" s="16"/>
      <c r="V5030" s="16"/>
      <c r="W5030" s="16"/>
      <c r="X5030" s="15">
        <f ca="1">SUM(INDIRECT(ADDRESS((ROW()),AC$2-12,4)):INDIRECT(ADDRESS((ROW()),AC$2-1,4)))</f>
        <v>0</v>
      </c>
      <c r="Y5030" s="84"/>
    </row>
    <row r="5031" spans="1:25" x14ac:dyDescent="0.25">
      <c r="A5031" s="91"/>
      <c r="B5031" s="91"/>
      <c r="C5031" s="91"/>
      <c r="D5031" s="91"/>
      <c r="E5031" s="91"/>
      <c r="F5031" s="14" t="s">
        <v>16</v>
      </c>
      <c r="G5031" s="15"/>
      <c r="H5031" s="15"/>
      <c r="I5031" s="15"/>
      <c r="J5031" s="15"/>
      <c r="K5031" s="15"/>
      <c r="L5031" s="15"/>
      <c r="M5031" s="16"/>
      <c r="N5031" s="16"/>
      <c r="O5031" s="16"/>
      <c r="P5031" s="16"/>
      <c r="Q5031" s="16"/>
      <c r="R5031" s="16"/>
      <c r="S5031" s="16"/>
      <c r="T5031" s="16"/>
      <c r="U5031" s="16"/>
      <c r="V5031" s="16"/>
      <c r="W5031" s="16"/>
      <c r="X5031" s="15">
        <f ca="1">SUM(INDIRECT(ADDRESS((ROW()),AC$2-12,4)):INDIRECT(ADDRESS((ROW()),AC$2-1,4)))</f>
        <v>0</v>
      </c>
      <c r="Y5031" s="85"/>
    </row>
    <row r="5032" spans="1:25" x14ac:dyDescent="0.25">
      <c r="A5032" s="91"/>
      <c r="B5032" s="91"/>
      <c r="C5032" s="91"/>
      <c r="D5032" s="91"/>
      <c r="E5032" s="91"/>
      <c r="F5032" s="14" t="s">
        <v>24</v>
      </c>
      <c r="G5032" s="15"/>
      <c r="H5032" s="15"/>
      <c r="I5032" s="15"/>
      <c r="J5032" s="15"/>
      <c r="K5032" s="15"/>
      <c r="L5032" s="15"/>
      <c r="M5032" s="16"/>
      <c r="N5032" s="16"/>
      <c r="O5032" s="16"/>
      <c r="P5032" s="16"/>
      <c r="Q5032" s="16"/>
      <c r="R5032" s="16"/>
      <c r="S5032" s="16"/>
      <c r="T5032" s="16"/>
      <c r="U5032" s="16"/>
      <c r="V5032" s="16"/>
      <c r="W5032" s="16"/>
      <c r="X5032" s="15">
        <f ca="1">SUM(INDIRECT(ADDRESS((ROW()),AC$2-12,4)):INDIRECT(ADDRESS((ROW()),AC$2-1,4)))</f>
        <v>0</v>
      </c>
      <c r="Y5032" s="85"/>
    </row>
    <row r="5033" spans="1:25" x14ac:dyDescent="0.25">
      <c r="A5033" s="92"/>
      <c r="B5033" s="92"/>
      <c r="C5033" s="92"/>
      <c r="D5033" s="92"/>
      <c r="E5033" s="92"/>
      <c r="F5033" s="14" t="s">
        <v>14</v>
      </c>
      <c r="G5033" s="17">
        <f t="shared" ref="G5033:R5033" si="7033">G5030+G5031+G5032</f>
        <v>0</v>
      </c>
      <c r="H5033" s="17">
        <f t="shared" si="7033"/>
        <v>0</v>
      </c>
      <c r="I5033" s="17">
        <f t="shared" si="7033"/>
        <v>0</v>
      </c>
      <c r="J5033" s="17">
        <f t="shared" si="7033"/>
        <v>0</v>
      </c>
      <c r="K5033" s="17">
        <f t="shared" si="7033"/>
        <v>0</v>
      </c>
      <c r="L5033" s="17">
        <f t="shared" si="7033"/>
        <v>0</v>
      </c>
      <c r="M5033" s="17">
        <f t="shared" si="7033"/>
        <v>0</v>
      </c>
      <c r="N5033" s="17">
        <f t="shared" si="7033"/>
        <v>0</v>
      </c>
      <c r="O5033" s="17">
        <f t="shared" si="7033"/>
        <v>0</v>
      </c>
      <c r="P5033" s="17">
        <f t="shared" si="7033"/>
        <v>0</v>
      </c>
      <c r="Q5033" s="17">
        <f t="shared" si="7033"/>
        <v>0</v>
      </c>
      <c r="R5033" s="17">
        <f t="shared" si="7033"/>
        <v>0</v>
      </c>
      <c r="S5033" s="17">
        <f t="shared" ref="S5033:T5033" si="7034">S5030+S5031+S5032</f>
        <v>0</v>
      </c>
      <c r="T5033" s="17">
        <f t="shared" si="7034"/>
        <v>0</v>
      </c>
      <c r="U5033" s="17"/>
      <c r="V5033" s="17"/>
      <c r="W5033" s="17"/>
      <c r="X5033" s="17">
        <f ca="1">SUM(INDIRECT(ADDRESS((ROW()),AC$2-12,4)):INDIRECT(ADDRESS((ROW()),AC$2-1,4)))</f>
        <v>0</v>
      </c>
      <c r="Y5033" s="86"/>
    </row>
    <row r="5034" spans="1:25" x14ac:dyDescent="0.25">
      <c r="A5034" s="90">
        <f t="shared" ref="A5034" si="7035">A5030+1</f>
        <v>160</v>
      </c>
      <c r="B5034" s="90"/>
      <c r="C5034" s="90"/>
      <c r="D5034" s="90"/>
      <c r="E5034" s="90"/>
      <c r="F5034" s="14" t="s">
        <v>17</v>
      </c>
      <c r="G5034" s="15"/>
      <c r="H5034" s="15"/>
      <c r="I5034" s="15"/>
      <c r="J5034" s="15"/>
      <c r="K5034" s="15"/>
      <c r="L5034" s="15"/>
      <c r="M5034" s="16"/>
      <c r="N5034" s="16"/>
      <c r="O5034" s="16"/>
      <c r="P5034" s="16"/>
      <c r="Q5034" s="16"/>
      <c r="R5034" s="16"/>
      <c r="S5034" s="16"/>
      <c r="T5034" s="16"/>
      <c r="U5034" s="16"/>
      <c r="V5034" s="16"/>
      <c r="W5034" s="16"/>
      <c r="X5034" s="15">
        <f ca="1">SUM(INDIRECT(ADDRESS((ROW()),AC$2-12,4)):INDIRECT(ADDRESS((ROW()),AC$2-1,4)))</f>
        <v>0</v>
      </c>
      <c r="Y5034" s="84"/>
    </row>
    <row r="5035" spans="1:25" x14ac:dyDescent="0.25">
      <c r="A5035" s="91"/>
      <c r="B5035" s="91"/>
      <c r="C5035" s="91"/>
      <c r="D5035" s="91"/>
      <c r="E5035" s="91"/>
      <c r="F5035" s="14" t="s">
        <v>16</v>
      </c>
      <c r="G5035" s="15"/>
      <c r="H5035" s="15"/>
      <c r="I5035" s="15"/>
      <c r="J5035" s="15"/>
      <c r="K5035" s="15"/>
      <c r="L5035" s="15"/>
      <c r="M5035" s="16"/>
      <c r="N5035" s="16"/>
      <c r="O5035" s="16"/>
      <c r="P5035" s="16"/>
      <c r="Q5035" s="16"/>
      <c r="R5035" s="16"/>
      <c r="S5035" s="16"/>
      <c r="T5035" s="16"/>
      <c r="U5035" s="16"/>
      <c r="V5035" s="16"/>
      <c r="W5035" s="16"/>
      <c r="X5035" s="15">
        <f ca="1">SUM(INDIRECT(ADDRESS((ROW()),AC$2-12,4)):INDIRECT(ADDRESS((ROW()),AC$2-1,4)))</f>
        <v>0</v>
      </c>
      <c r="Y5035" s="85"/>
    </row>
    <row r="5036" spans="1:25" x14ac:dyDescent="0.25">
      <c r="A5036" s="91"/>
      <c r="B5036" s="91"/>
      <c r="C5036" s="91"/>
      <c r="D5036" s="91"/>
      <c r="E5036" s="91"/>
      <c r="F5036" s="14" t="s">
        <v>24</v>
      </c>
      <c r="G5036" s="15"/>
      <c r="H5036" s="15"/>
      <c r="I5036" s="15"/>
      <c r="J5036" s="15"/>
      <c r="K5036" s="15"/>
      <c r="L5036" s="15"/>
      <c r="M5036" s="16"/>
      <c r="N5036" s="16"/>
      <c r="O5036" s="16"/>
      <c r="P5036" s="16"/>
      <c r="Q5036" s="16"/>
      <c r="R5036" s="16"/>
      <c r="S5036" s="16"/>
      <c r="T5036" s="16"/>
      <c r="U5036" s="16"/>
      <c r="V5036" s="16"/>
      <c r="W5036" s="16"/>
      <c r="X5036" s="15">
        <f ca="1">SUM(INDIRECT(ADDRESS((ROW()),AC$2-12,4)):INDIRECT(ADDRESS((ROW()),AC$2-1,4)))</f>
        <v>0</v>
      </c>
      <c r="Y5036" s="85"/>
    </row>
    <row r="5037" spans="1:25" x14ac:dyDescent="0.25">
      <c r="A5037" s="92"/>
      <c r="B5037" s="92"/>
      <c r="C5037" s="92"/>
      <c r="D5037" s="92"/>
      <c r="E5037" s="92"/>
      <c r="F5037" s="14" t="s">
        <v>14</v>
      </c>
      <c r="G5037" s="17">
        <f t="shared" ref="G5037:R5037" si="7036">G5034+G5035+G5036</f>
        <v>0</v>
      </c>
      <c r="H5037" s="17">
        <f t="shared" si="7036"/>
        <v>0</v>
      </c>
      <c r="I5037" s="17">
        <f t="shared" si="7036"/>
        <v>0</v>
      </c>
      <c r="J5037" s="17">
        <f t="shared" si="7036"/>
        <v>0</v>
      </c>
      <c r="K5037" s="17">
        <f t="shared" si="7036"/>
        <v>0</v>
      </c>
      <c r="L5037" s="17">
        <f t="shared" si="7036"/>
        <v>0</v>
      </c>
      <c r="M5037" s="17">
        <f t="shared" si="7036"/>
        <v>0</v>
      </c>
      <c r="N5037" s="17">
        <f t="shared" si="7036"/>
        <v>0</v>
      </c>
      <c r="O5037" s="17">
        <f t="shared" si="7036"/>
        <v>0</v>
      </c>
      <c r="P5037" s="17">
        <f t="shared" si="7036"/>
        <v>0</v>
      </c>
      <c r="Q5037" s="17">
        <f t="shared" si="7036"/>
        <v>0</v>
      </c>
      <c r="R5037" s="17">
        <f t="shared" si="7036"/>
        <v>0</v>
      </c>
      <c r="S5037" s="17">
        <f t="shared" ref="S5037:T5037" si="7037">S5034+S5035+S5036</f>
        <v>0</v>
      </c>
      <c r="T5037" s="17">
        <f t="shared" si="7037"/>
        <v>0</v>
      </c>
      <c r="U5037" s="17"/>
      <c r="V5037" s="17"/>
      <c r="W5037" s="17"/>
      <c r="X5037" s="17">
        <f ca="1">SUM(INDIRECT(ADDRESS((ROW()),AC$2-12,4)):INDIRECT(ADDRESS((ROW()),AC$2-1,4)))</f>
        <v>0</v>
      </c>
      <c r="Y5037" s="86"/>
    </row>
    <row r="5038" spans="1:25" x14ac:dyDescent="0.25">
      <c r="A5038" s="90">
        <f t="shared" ref="A5038" si="7038">A5034+1</f>
        <v>161</v>
      </c>
      <c r="B5038" s="90"/>
      <c r="C5038" s="90"/>
      <c r="D5038" s="90"/>
      <c r="E5038" s="90"/>
      <c r="F5038" s="14" t="s">
        <v>17</v>
      </c>
      <c r="G5038" s="15"/>
      <c r="H5038" s="15"/>
      <c r="I5038" s="15"/>
      <c r="J5038" s="15"/>
      <c r="K5038" s="15"/>
      <c r="L5038" s="15"/>
      <c r="M5038" s="16"/>
      <c r="N5038" s="16"/>
      <c r="O5038" s="16"/>
      <c r="P5038" s="16"/>
      <c r="Q5038" s="16"/>
      <c r="R5038" s="16"/>
      <c r="S5038" s="16"/>
      <c r="T5038" s="16"/>
      <c r="U5038" s="16"/>
      <c r="V5038" s="16"/>
      <c r="W5038" s="16"/>
      <c r="X5038" s="15">
        <f ca="1">SUM(INDIRECT(ADDRESS((ROW()),AC$2-12,4)):INDIRECT(ADDRESS((ROW()),AC$2-1,4)))</f>
        <v>0</v>
      </c>
      <c r="Y5038" s="84"/>
    </row>
    <row r="5039" spans="1:25" x14ac:dyDescent="0.25">
      <c r="A5039" s="91"/>
      <c r="B5039" s="91"/>
      <c r="C5039" s="91"/>
      <c r="D5039" s="91"/>
      <c r="E5039" s="91"/>
      <c r="F5039" s="14" t="s">
        <v>16</v>
      </c>
      <c r="G5039" s="15"/>
      <c r="H5039" s="15"/>
      <c r="I5039" s="15"/>
      <c r="J5039" s="15"/>
      <c r="K5039" s="15"/>
      <c r="L5039" s="15"/>
      <c r="M5039" s="16"/>
      <c r="N5039" s="16"/>
      <c r="O5039" s="16"/>
      <c r="P5039" s="16"/>
      <c r="Q5039" s="16"/>
      <c r="R5039" s="16"/>
      <c r="S5039" s="16"/>
      <c r="T5039" s="16"/>
      <c r="U5039" s="16"/>
      <c r="V5039" s="16"/>
      <c r="W5039" s="16"/>
      <c r="X5039" s="15">
        <f ca="1">SUM(INDIRECT(ADDRESS((ROW()),AC$2-12,4)):INDIRECT(ADDRESS((ROW()),AC$2-1,4)))</f>
        <v>0</v>
      </c>
      <c r="Y5039" s="85"/>
    </row>
    <row r="5040" spans="1:25" x14ac:dyDescent="0.25">
      <c r="A5040" s="91"/>
      <c r="B5040" s="91"/>
      <c r="C5040" s="91"/>
      <c r="D5040" s="91"/>
      <c r="E5040" s="91"/>
      <c r="F5040" s="14" t="s">
        <v>24</v>
      </c>
      <c r="G5040" s="15"/>
      <c r="H5040" s="15"/>
      <c r="I5040" s="15"/>
      <c r="J5040" s="15"/>
      <c r="K5040" s="15"/>
      <c r="L5040" s="15"/>
      <c r="M5040" s="16"/>
      <c r="N5040" s="16"/>
      <c r="O5040" s="16"/>
      <c r="P5040" s="16"/>
      <c r="Q5040" s="16"/>
      <c r="R5040" s="16"/>
      <c r="S5040" s="16"/>
      <c r="T5040" s="16"/>
      <c r="U5040" s="16"/>
      <c r="V5040" s="16"/>
      <c r="W5040" s="16"/>
      <c r="X5040" s="15">
        <f ca="1">SUM(INDIRECT(ADDRESS((ROW()),AC$2-12,4)):INDIRECT(ADDRESS((ROW()),AC$2-1,4)))</f>
        <v>0</v>
      </c>
      <c r="Y5040" s="85"/>
    </row>
    <row r="5041" spans="1:25" x14ac:dyDescent="0.25">
      <c r="A5041" s="92"/>
      <c r="B5041" s="92"/>
      <c r="C5041" s="92"/>
      <c r="D5041" s="92"/>
      <c r="E5041" s="92"/>
      <c r="F5041" s="14" t="s">
        <v>14</v>
      </c>
      <c r="G5041" s="17">
        <f t="shared" ref="G5041:R5041" si="7039">G5038+G5039+G5040</f>
        <v>0</v>
      </c>
      <c r="H5041" s="17">
        <f t="shared" si="7039"/>
        <v>0</v>
      </c>
      <c r="I5041" s="17">
        <f t="shared" si="7039"/>
        <v>0</v>
      </c>
      <c r="J5041" s="17">
        <f t="shared" si="7039"/>
        <v>0</v>
      </c>
      <c r="K5041" s="17">
        <f t="shared" si="7039"/>
        <v>0</v>
      </c>
      <c r="L5041" s="17">
        <f t="shared" si="7039"/>
        <v>0</v>
      </c>
      <c r="M5041" s="17">
        <f t="shared" si="7039"/>
        <v>0</v>
      </c>
      <c r="N5041" s="17">
        <f t="shared" si="7039"/>
        <v>0</v>
      </c>
      <c r="O5041" s="17">
        <f t="shared" si="7039"/>
        <v>0</v>
      </c>
      <c r="P5041" s="17">
        <f t="shared" si="7039"/>
        <v>0</v>
      </c>
      <c r="Q5041" s="17">
        <f t="shared" si="7039"/>
        <v>0</v>
      </c>
      <c r="R5041" s="17">
        <f t="shared" si="7039"/>
        <v>0</v>
      </c>
      <c r="S5041" s="17">
        <f t="shared" ref="S5041:T5041" si="7040">S5038+S5039+S5040</f>
        <v>0</v>
      </c>
      <c r="T5041" s="17">
        <f t="shared" si="7040"/>
        <v>0</v>
      </c>
      <c r="U5041" s="17"/>
      <c r="V5041" s="17"/>
      <c r="W5041" s="17"/>
      <c r="X5041" s="17">
        <f ca="1">SUM(INDIRECT(ADDRESS((ROW()),AC$2-12,4)):INDIRECT(ADDRESS((ROW()),AC$2-1,4)))</f>
        <v>0</v>
      </c>
      <c r="Y5041" s="86"/>
    </row>
    <row r="5042" spans="1:25" x14ac:dyDescent="0.25">
      <c r="A5042" s="90">
        <f t="shared" ref="A5042" si="7041">A5038+1</f>
        <v>162</v>
      </c>
      <c r="B5042" s="90"/>
      <c r="C5042" s="90"/>
      <c r="D5042" s="90"/>
      <c r="E5042" s="90"/>
      <c r="F5042" s="14" t="s">
        <v>17</v>
      </c>
      <c r="G5042" s="15"/>
      <c r="H5042" s="15"/>
      <c r="I5042" s="15"/>
      <c r="J5042" s="15"/>
      <c r="K5042" s="15"/>
      <c r="L5042" s="15"/>
      <c r="M5042" s="16"/>
      <c r="N5042" s="16"/>
      <c r="O5042" s="16"/>
      <c r="P5042" s="16"/>
      <c r="Q5042" s="16"/>
      <c r="R5042" s="16"/>
      <c r="S5042" s="16"/>
      <c r="T5042" s="16"/>
      <c r="U5042" s="16"/>
      <c r="V5042" s="16"/>
      <c r="W5042" s="16"/>
      <c r="X5042" s="15">
        <f ca="1">SUM(INDIRECT(ADDRESS((ROW()),AC$2-12,4)):INDIRECT(ADDRESS((ROW()),AC$2-1,4)))</f>
        <v>0</v>
      </c>
      <c r="Y5042" s="84"/>
    </row>
    <row r="5043" spans="1:25" x14ac:dyDescent="0.25">
      <c r="A5043" s="91"/>
      <c r="B5043" s="91"/>
      <c r="C5043" s="91"/>
      <c r="D5043" s="91"/>
      <c r="E5043" s="91"/>
      <c r="F5043" s="14" t="s">
        <v>16</v>
      </c>
      <c r="G5043" s="15"/>
      <c r="H5043" s="15"/>
      <c r="I5043" s="15"/>
      <c r="J5043" s="15"/>
      <c r="K5043" s="15"/>
      <c r="L5043" s="15"/>
      <c r="M5043" s="16"/>
      <c r="N5043" s="16"/>
      <c r="O5043" s="16"/>
      <c r="P5043" s="16"/>
      <c r="Q5043" s="16"/>
      <c r="R5043" s="16"/>
      <c r="S5043" s="16"/>
      <c r="T5043" s="16"/>
      <c r="U5043" s="16"/>
      <c r="V5043" s="16"/>
      <c r="W5043" s="16"/>
      <c r="X5043" s="15">
        <f ca="1">SUM(INDIRECT(ADDRESS((ROW()),AC$2-12,4)):INDIRECT(ADDRESS((ROW()),AC$2-1,4)))</f>
        <v>0</v>
      </c>
      <c r="Y5043" s="85"/>
    </row>
    <row r="5044" spans="1:25" x14ac:dyDescent="0.25">
      <c r="A5044" s="91"/>
      <c r="B5044" s="91"/>
      <c r="C5044" s="91"/>
      <c r="D5044" s="91"/>
      <c r="E5044" s="91"/>
      <c r="F5044" s="14" t="s">
        <v>24</v>
      </c>
      <c r="G5044" s="15"/>
      <c r="H5044" s="15"/>
      <c r="I5044" s="15"/>
      <c r="J5044" s="15"/>
      <c r="K5044" s="15"/>
      <c r="L5044" s="15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5">
        <f ca="1">SUM(INDIRECT(ADDRESS((ROW()),AC$2-12,4)):INDIRECT(ADDRESS((ROW()),AC$2-1,4)))</f>
        <v>0</v>
      </c>
      <c r="Y5044" s="85"/>
    </row>
    <row r="5045" spans="1:25" x14ac:dyDescent="0.25">
      <c r="A5045" s="92"/>
      <c r="B5045" s="92"/>
      <c r="C5045" s="92"/>
      <c r="D5045" s="92"/>
      <c r="E5045" s="92"/>
      <c r="F5045" s="14" t="s">
        <v>14</v>
      </c>
      <c r="G5045" s="17">
        <f t="shared" ref="G5045:R5045" si="7042">G5042+G5043+G5044</f>
        <v>0</v>
      </c>
      <c r="H5045" s="17">
        <f t="shared" si="7042"/>
        <v>0</v>
      </c>
      <c r="I5045" s="17">
        <f t="shared" si="7042"/>
        <v>0</v>
      </c>
      <c r="J5045" s="17">
        <f t="shared" si="7042"/>
        <v>0</v>
      </c>
      <c r="K5045" s="17">
        <f t="shared" si="7042"/>
        <v>0</v>
      </c>
      <c r="L5045" s="17">
        <f t="shared" si="7042"/>
        <v>0</v>
      </c>
      <c r="M5045" s="17">
        <f t="shared" si="7042"/>
        <v>0</v>
      </c>
      <c r="N5045" s="17">
        <f t="shared" si="7042"/>
        <v>0</v>
      </c>
      <c r="O5045" s="17">
        <f t="shared" si="7042"/>
        <v>0</v>
      </c>
      <c r="P5045" s="17">
        <f t="shared" si="7042"/>
        <v>0</v>
      </c>
      <c r="Q5045" s="17">
        <f t="shared" si="7042"/>
        <v>0</v>
      </c>
      <c r="R5045" s="17">
        <f t="shared" si="7042"/>
        <v>0</v>
      </c>
      <c r="S5045" s="17">
        <f t="shared" ref="S5045:T5045" si="7043">S5042+S5043+S5044</f>
        <v>0</v>
      </c>
      <c r="T5045" s="17">
        <f t="shared" si="7043"/>
        <v>0</v>
      </c>
      <c r="U5045" s="17"/>
      <c r="V5045" s="17"/>
      <c r="W5045" s="17"/>
      <c r="X5045" s="17">
        <f ca="1">SUM(INDIRECT(ADDRESS((ROW()),AC$2-12,4)):INDIRECT(ADDRESS((ROW()),AC$2-1,4)))</f>
        <v>0</v>
      </c>
      <c r="Y5045" s="86"/>
    </row>
    <row r="5046" spans="1:25" x14ac:dyDescent="0.25">
      <c r="A5046" s="90">
        <f t="shared" ref="A5046" si="7044">A5042+1</f>
        <v>163</v>
      </c>
      <c r="B5046" s="90"/>
      <c r="C5046" s="90"/>
      <c r="D5046" s="90"/>
      <c r="E5046" s="90"/>
      <c r="F5046" s="14" t="s">
        <v>17</v>
      </c>
      <c r="G5046" s="15"/>
      <c r="H5046" s="15"/>
      <c r="I5046" s="15"/>
      <c r="J5046" s="15"/>
      <c r="K5046" s="15"/>
      <c r="L5046" s="15"/>
      <c r="M5046" s="16"/>
      <c r="N5046" s="16"/>
      <c r="O5046" s="16"/>
      <c r="P5046" s="16"/>
      <c r="Q5046" s="16"/>
      <c r="R5046" s="16"/>
      <c r="S5046" s="16"/>
      <c r="T5046" s="16"/>
      <c r="U5046" s="16"/>
      <c r="V5046" s="16"/>
      <c r="W5046" s="16"/>
      <c r="X5046" s="15">
        <f ca="1">SUM(INDIRECT(ADDRESS((ROW()),AC$2-12,4)):INDIRECT(ADDRESS((ROW()),AC$2-1,4)))</f>
        <v>0</v>
      </c>
      <c r="Y5046" s="84"/>
    </row>
    <row r="5047" spans="1:25" x14ac:dyDescent="0.25">
      <c r="A5047" s="91"/>
      <c r="B5047" s="91"/>
      <c r="C5047" s="91"/>
      <c r="D5047" s="91"/>
      <c r="E5047" s="91"/>
      <c r="F5047" s="14" t="s">
        <v>16</v>
      </c>
      <c r="G5047" s="15"/>
      <c r="H5047" s="15"/>
      <c r="I5047" s="15"/>
      <c r="J5047" s="15"/>
      <c r="K5047" s="15"/>
      <c r="L5047" s="15"/>
      <c r="M5047" s="16"/>
      <c r="N5047" s="16"/>
      <c r="O5047" s="16"/>
      <c r="P5047" s="16"/>
      <c r="Q5047" s="16"/>
      <c r="R5047" s="16"/>
      <c r="S5047" s="16"/>
      <c r="T5047" s="16"/>
      <c r="U5047" s="16"/>
      <c r="V5047" s="16"/>
      <c r="W5047" s="16"/>
      <c r="X5047" s="15">
        <f ca="1">SUM(INDIRECT(ADDRESS((ROW()),AC$2-12,4)):INDIRECT(ADDRESS((ROW()),AC$2-1,4)))</f>
        <v>0</v>
      </c>
      <c r="Y5047" s="85"/>
    </row>
    <row r="5048" spans="1:25" x14ac:dyDescent="0.25">
      <c r="A5048" s="91"/>
      <c r="B5048" s="91"/>
      <c r="C5048" s="91"/>
      <c r="D5048" s="91"/>
      <c r="E5048" s="91"/>
      <c r="F5048" s="14" t="s">
        <v>24</v>
      </c>
      <c r="G5048" s="15"/>
      <c r="H5048" s="15"/>
      <c r="I5048" s="15"/>
      <c r="J5048" s="15"/>
      <c r="K5048" s="15"/>
      <c r="L5048" s="15"/>
      <c r="M5048" s="16"/>
      <c r="N5048" s="16"/>
      <c r="O5048" s="16"/>
      <c r="P5048" s="16"/>
      <c r="Q5048" s="16"/>
      <c r="R5048" s="16"/>
      <c r="S5048" s="16"/>
      <c r="T5048" s="16"/>
      <c r="U5048" s="16"/>
      <c r="V5048" s="16"/>
      <c r="W5048" s="16"/>
      <c r="X5048" s="15">
        <f ca="1">SUM(INDIRECT(ADDRESS((ROW()),AC$2-12,4)):INDIRECT(ADDRESS((ROW()),AC$2-1,4)))</f>
        <v>0</v>
      </c>
      <c r="Y5048" s="85"/>
    </row>
    <row r="5049" spans="1:25" x14ac:dyDescent="0.25">
      <c r="A5049" s="92"/>
      <c r="B5049" s="92"/>
      <c r="C5049" s="92"/>
      <c r="D5049" s="92"/>
      <c r="E5049" s="92"/>
      <c r="F5049" s="14" t="s">
        <v>14</v>
      </c>
      <c r="G5049" s="17">
        <f t="shared" ref="G5049:R5049" si="7045">G5046+G5047+G5048</f>
        <v>0</v>
      </c>
      <c r="H5049" s="17">
        <f t="shared" si="7045"/>
        <v>0</v>
      </c>
      <c r="I5049" s="17">
        <f t="shared" si="7045"/>
        <v>0</v>
      </c>
      <c r="J5049" s="17">
        <f t="shared" si="7045"/>
        <v>0</v>
      </c>
      <c r="K5049" s="17">
        <f t="shared" si="7045"/>
        <v>0</v>
      </c>
      <c r="L5049" s="17">
        <f t="shared" si="7045"/>
        <v>0</v>
      </c>
      <c r="M5049" s="17">
        <f t="shared" si="7045"/>
        <v>0</v>
      </c>
      <c r="N5049" s="17">
        <f t="shared" si="7045"/>
        <v>0</v>
      </c>
      <c r="O5049" s="17">
        <f t="shared" si="7045"/>
        <v>0</v>
      </c>
      <c r="P5049" s="17">
        <f t="shared" si="7045"/>
        <v>0</v>
      </c>
      <c r="Q5049" s="17">
        <f t="shared" si="7045"/>
        <v>0</v>
      </c>
      <c r="R5049" s="17">
        <f t="shared" si="7045"/>
        <v>0</v>
      </c>
      <c r="S5049" s="17">
        <f t="shared" ref="S5049:T5049" si="7046">S5046+S5047+S5048</f>
        <v>0</v>
      </c>
      <c r="T5049" s="17">
        <f t="shared" si="7046"/>
        <v>0</v>
      </c>
      <c r="U5049" s="17"/>
      <c r="V5049" s="17"/>
      <c r="W5049" s="17"/>
      <c r="X5049" s="17">
        <f ca="1">SUM(INDIRECT(ADDRESS((ROW()),AC$2-12,4)):INDIRECT(ADDRESS((ROW()),AC$2-1,4)))</f>
        <v>0</v>
      </c>
      <c r="Y5049" s="86"/>
    </row>
    <row r="5050" spans="1:25" x14ac:dyDescent="0.25">
      <c r="A5050" s="90">
        <f t="shared" ref="A5050" si="7047">A5046+1</f>
        <v>164</v>
      </c>
      <c r="B5050" s="90"/>
      <c r="C5050" s="90"/>
      <c r="D5050" s="90"/>
      <c r="E5050" s="90"/>
      <c r="F5050" s="14" t="s">
        <v>17</v>
      </c>
      <c r="G5050" s="15"/>
      <c r="H5050" s="15"/>
      <c r="I5050" s="15"/>
      <c r="J5050" s="15"/>
      <c r="K5050" s="15"/>
      <c r="L5050" s="15"/>
      <c r="M5050" s="16"/>
      <c r="N5050" s="16"/>
      <c r="O5050" s="16"/>
      <c r="P5050" s="16"/>
      <c r="Q5050" s="16"/>
      <c r="R5050" s="16"/>
      <c r="S5050" s="16"/>
      <c r="T5050" s="16"/>
      <c r="U5050" s="16"/>
      <c r="V5050" s="16"/>
      <c r="W5050" s="16"/>
      <c r="X5050" s="15">
        <f ca="1">SUM(INDIRECT(ADDRESS((ROW()),AC$2-12,4)):INDIRECT(ADDRESS((ROW()),AC$2-1,4)))</f>
        <v>0</v>
      </c>
      <c r="Y5050" s="84"/>
    </row>
    <row r="5051" spans="1:25" x14ac:dyDescent="0.25">
      <c r="A5051" s="91"/>
      <c r="B5051" s="91"/>
      <c r="C5051" s="91"/>
      <c r="D5051" s="91"/>
      <c r="E5051" s="91"/>
      <c r="F5051" s="14" t="s">
        <v>16</v>
      </c>
      <c r="G5051" s="15"/>
      <c r="H5051" s="15"/>
      <c r="I5051" s="15"/>
      <c r="J5051" s="15"/>
      <c r="K5051" s="15"/>
      <c r="L5051" s="15"/>
      <c r="M5051" s="16"/>
      <c r="N5051" s="16"/>
      <c r="O5051" s="16"/>
      <c r="P5051" s="16"/>
      <c r="Q5051" s="16"/>
      <c r="R5051" s="16"/>
      <c r="S5051" s="16"/>
      <c r="T5051" s="16"/>
      <c r="U5051" s="16"/>
      <c r="V5051" s="16"/>
      <c r="W5051" s="16"/>
      <c r="X5051" s="15">
        <f ca="1">SUM(INDIRECT(ADDRESS((ROW()),AC$2-12,4)):INDIRECT(ADDRESS((ROW()),AC$2-1,4)))</f>
        <v>0</v>
      </c>
      <c r="Y5051" s="85"/>
    </row>
    <row r="5052" spans="1:25" x14ac:dyDescent="0.25">
      <c r="A5052" s="91"/>
      <c r="B5052" s="91"/>
      <c r="C5052" s="91"/>
      <c r="D5052" s="91"/>
      <c r="E5052" s="91"/>
      <c r="F5052" s="14" t="s">
        <v>24</v>
      </c>
      <c r="G5052" s="15"/>
      <c r="H5052" s="15"/>
      <c r="I5052" s="15"/>
      <c r="J5052" s="15"/>
      <c r="K5052" s="15"/>
      <c r="L5052" s="15"/>
      <c r="M5052" s="16"/>
      <c r="N5052" s="16"/>
      <c r="O5052" s="16"/>
      <c r="P5052" s="16"/>
      <c r="Q5052" s="16"/>
      <c r="R5052" s="16"/>
      <c r="S5052" s="16"/>
      <c r="T5052" s="16"/>
      <c r="U5052" s="16"/>
      <c r="V5052" s="16"/>
      <c r="W5052" s="16"/>
      <c r="X5052" s="15">
        <f ca="1">SUM(INDIRECT(ADDRESS((ROW()),AC$2-12,4)):INDIRECT(ADDRESS((ROW()),AC$2-1,4)))</f>
        <v>0</v>
      </c>
      <c r="Y5052" s="85"/>
    </row>
    <row r="5053" spans="1:25" x14ac:dyDescent="0.25">
      <c r="A5053" s="92"/>
      <c r="B5053" s="92"/>
      <c r="C5053" s="92"/>
      <c r="D5053" s="92"/>
      <c r="E5053" s="92"/>
      <c r="F5053" s="14" t="s">
        <v>14</v>
      </c>
      <c r="G5053" s="17">
        <f t="shared" ref="G5053:R5053" si="7048">G5050+G5051+G5052</f>
        <v>0</v>
      </c>
      <c r="H5053" s="17">
        <f t="shared" si="7048"/>
        <v>0</v>
      </c>
      <c r="I5053" s="17">
        <f t="shared" si="7048"/>
        <v>0</v>
      </c>
      <c r="J5053" s="17">
        <f t="shared" si="7048"/>
        <v>0</v>
      </c>
      <c r="K5053" s="17">
        <f t="shared" si="7048"/>
        <v>0</v>
      </c>
      <c r="L5053" s="17">
        <f t="shared" si="7048"/>
        <v>0</v>
      </c>
      <c r="M5053" s="17">
        <f t="shared" si="7048"/>
        <v>0</v>
      </c>
      <c r="N5053" s="17">
        <f t="shared" si="7048"/>
        <v>0</v>
      </c>
      <c r="O5053" s="17">
        <f t="shared" si="7048"/>
        <v>0</v>
      </c>
      <c r="P5053" s="17">
        <f t="shared" si="7048"/>
        <v>0</v>
      </c>
      <c r="Q5053" s="17">
        <f t="shared" si="7048"/>
        <v>0</v>
      </c>
      <c r="R5053" s="17">
        <f t="shared" si="7048"/>
        <v>0</v>
      </c>
      <c r="S5053" s="17">
        <f t="shared" ref="S5053:T5053" si="7049">S5050+S5051+S5052</f>
        <v>0</v>
      </c>
      <c r="T5053" s="17">
        <f t="shared" si="7049"/>
        <v>0</v>
      </c>
      <c r="U5053" s="17"/>
      <c r="V5053" s="17"/>
      <c r="W5053" s="17"/>
      <c r="X5053" s="17">
        <f ca="1">SUM(INDIRECT(ADDRESS((ROW()),AC$2-12,4)):INDIRECT(ADDRESS((ROW()),AC$2-1,4)))</f>
        <v>0</v>
      </c>
      <c r="Y5053" s="86"/>
    </row>
    <row r="5054" spans="1:25" x14ac:dyDescent="0.25">
      <c r="A5054" s="90">
        <f t="shared" ref="A5054" si="7050">A5050+1</f>
        <v>165</v>
      </c>
      <c r="B5054" s="90"/>
      <c r="C5054" s="90"/>
      <c r="D5054" s="90"/>
      <c r="E5054" s="90"/>
      <c r="F5054" s="14" t="s">
        <v>17</v>
      </c>
      <c r="G5054" s="15"/>
      <c r="H5054" s="15"/>
      <c r="I5054" s="15"/>
      <c r="J5054" s="15"/>
      <c r="K5054" s="15"/>
      <c r="L5054" s="15"/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5">
        <f ca="1">SUM(INDIRECT(ADDRESS((ROW()),AC$2-12,4)):INDIRECT(ADDRESS((ROW()),AC$2-1,4)))</f>
        <v>0</v>
      </c>
      <c r="Y5054" s="84"/>
    </row>
    <row r="5055" spans="1:25" x14ac:dyDescent="0.25">
      <c r="A5055" s="91"/>
      <c r="B5055" s="91"/>
      <c r="C5055" s="91"/>
      <c r="D5055" s="91"/>
      <c r="E5055" s="91"/>
      <c r="F5055" s="14" t="s">
        <v>16</v>
      </c>
      <c r="G5055" s="15"/>
      <c r="H5055" s="15"/>
      <c r="I5055" s="15"/>
      <c r="J5055" s="15"/>
      <c r="K5055" s="15"/>
      <c r="L5055" s="15"/>
      <c r="M5055" s="16"/>
      <c r="N5055" s="16"/>
      <c r="O5055" s="16"/>
      <c r="P5055" s="16"/>
      <c r="Q5055" s="16"/>
      <c r="R5055" s="16"/>
      <c r="S5055" s="16"/>
      <c r="T5055" s="16"/>
      <c r="U5055" s="16"/>
      <c r="V5055" s="16"/>
      <c r="W5055" s="16"/>
      <c r="X5055" s="15">
        <f ca="1">SUM(INDIRECT(ADDRESS((ROW()),AC$2-12,4)):INDIRECT(ADDRESS((ROW()),AC$2-1,4)))</f>
        <v>0</v>
      </c>
      <c r="Y5055" s="85"/>
    </row>
    <row r="5056" spans="1:25" x14ac:dyDescent="0.25">
      <c r="A5056" s="91"/>
      <c r="B5056" s="91"/>
      <c r="C5056" s="91"/>
      <c r="D5056" s="91"/>
      <c r="E5056" s="91"/>
      <c r="F5056" s="14" t="s">
        <v>24</v>
      </c>
      <c r="G5056" s="15"/>
      <c r="H5056" s="15"/>
      <c r="I5056" s="15"/>
      <c r="J5056" s="15"/>
      <c r="K5056" s="15"/>
      <c r="L5056" s="15"/>
      <c r="M5056" s="16"/>
      <c r="N5056" s="16"/>
      <c r="O5056" s="16"/>
      <c r="P5056" s="16"/>
      <c r="Q5056" s="16"/>
      <c r="R5056" s="16"/>
      <c r="S5056" s="16"/>
      <c r="T5056" s="16"/>
      <c r="U5056" s="16"/>
      <c r="V5056" s="16"/>
      <c r="W5056" s="16"/>
      <c r="X5056" s="15">
        <f ca="1">SUM(INDIRECT(ADDRESS((ROW()),AC$2-12,4)):INDIRECT(ADDRESS((ROW()),AC$2-1,4)))</f>
        <v>0</v>
      </c>
      <c r="Y5056" s="85"/>
    </row>
    <row r="5057" spans="1:25" x14ac:dyDescent="0.25">
      <c r="A5057" s="92"/>
      <c r="B5057" s="92"/>
      <c r="C5057" s="92"/>
      <c r="D5057" s="92"/>
      <c r="E5057" s="92"/>
      <c r="F5057" s="14" t="s">
        <v>14</v>
      </c>
      <c r="G5057" s="17">
        <f t="shared" ref="G5057:R5057" si="7051">G5054+G5055+G5056</f>
        <v>0</v>
      </c>
      <c r="H5057" s="17">
        <f t="shared" si="7051"/>
        <v>0</v>
      </c>
      <c r="I5057" s="17">
        <f t="shared" si="7051"/>
        <v>0</v>
      </c>
      <c r="J5057" s="17">
        <f t="shared" si="7051"/>
        <v>0</v>
      </c>
      <c r="K5057" s="17">
        <f t="shared" si="7051"/>
        <v>0</v>
      </c>
      <c r="L5057" s="17">
        <f t="shared" si="7051"/>
        <v>0</v>
      </c>
      <c r="M5057" s="17">
        <f t="shared" si="7051"/>
        <v>0</v>
      </c>
      <c r="N5057" s="17">
        <f t="shared" si="7051"/>
        <v>0</v>
      </c>
      <c r="O5057" s="17">
        <f t="shared" si="7051"/>
        <v>0</v>
      </c>
      <c r="P5057" s="17">
        <f t="shared" si="7051"/>
        <v>0</v>
      </c>
      <c r="Q5057" s="17">
        <f t="shared" si="7051"/>
        <v>0</v>
      </c>
      <c r="R5057" s="17">
        <f t="shared" si="7051"/>
        <v>0</v>
      </c>
      <c r="S5057" s="17">
        <f t="shared" ref="S5057:T5057" si="7052">S5054+S5055+S5056</f>
        <v>0</v>
      </c>
      <c r="T5057" s="17">
        <f t="shared" si="7052"/>
        <v>0</v>
      </c>
      <c r="U5057" s="17"/>
      <c r="V5057" s="17"/>
      <c r="W5057" s="17"/>
      <c r="X5057" s="17">
        <f ca="1">SUM(INDIRECT(ADDRESS((ROW()),AC$2-12,4)):INDIRECT(ADDRESS((ROW()),AC$2-1,4)))</f>
        <v>0</v>
      </c>
      <c r="Y5057" s="86"/>
    </row>
    <row r="5058" spans="1:25" x14ac:dyDescent="0.25">
      <c r="A5058" s="90">
        <f t="shared" ref="A5058" si="7053">A5054+1</f>
        <v>166</v>
      </c>
      <c r="B5058" s="90"/>
      <c r="C5058" s="90"/>
      <c r="D5058" s="90"/>
      <c r="E5058" s="90"/>
      <c r="F5058" s="14" t="s">
        <v>17</v>
      </c>
      <c r="G5058" s="15"/>
      <c r="H5058" s="15"/>
      <c r="I5058" s="15"/>
      <c r="J5058" s="15"/>
      <c r="K5058" s="15"/>
      <c r="L5058" s="15"/>
      <c r="M5058" s="16"/>
      <c r="N5058" s="16"/>
      <c r="O5058" s="16"/>
      <c r="P5058" s="16"/>
      <c r="Q5058" s="16"/>
      <c r="R5058" s="16"/>
      <c r="S5058" s="16"/>
      <c r="T5058" s="16"/>
      <c r="U5058" s="16"/>
      <c r="V5058" s="16"/>
      <c r="W5058" s="16"/>
      <c r="X5058" s="15">
        <f ca="1">SUM(INDIRECT(ADDRESS((ROW()),AC$2-12,4)):INDIRECT(ADDRESS((ROW()),AC$2-1,4)))</f>
        <v>0</v>
      </c>
      <c r="Y5058" s="84"/>
    </row>
    <row r="5059" spans="1:25" x14ac:dyDescent="0.25">
      <c r="A5059" s="91"/>
      <c r="B5059" s="91"/>
      <c r="C5059" s="91"/>
      <c r="D5059" s="91"/>
      <c r="E5059" s="91"/>
      <c r="F5059" s="14" t="s">
        <v>16</v>
      </c>
      <c r="G5059" s="15"/>
      <c r="H5059" s="15"/>
      <c r="I5059" s="15"/>
      <c r="J5059" s="15"/>
      <c r="K5059" s="15"/>
      <c r="L5059" s="15"/>
      <c r="M5059" s="16"/>
      <c r="N5059" s="16"/>
      <c r="O5059" s="16"/>
      <c r="P5059" s="16"/>
      <c r="Q5059" s="16"/>
      <c r="R5059" s="16"/>
      <c r="S5059" s="16"/>
      <c r="T5059" s="16"/>
      <c r="U5059" s="16"/>
      <c r="V5059" s="16"/>
      <c r="W5059" s="16"/>
      <c r="X5059" s="15">
        <f ca="1">SUM(INDIRECT(ADDRESS((ROW()),AC$2-12,4)):INDIRECT(ADDRESS((ROW()),AC$2-1,4)))</f>
        <v>0</v>
      </c>
      <c r="Y5059" s="85"/>
    </row>
    <row r="5060" spans="1:25" x14ac:dyDescent="0.25">
      <c r="A5060" s="91"/>
      <c r="B5060" s="91"/>
      <c r="C5060" s="91"/>
      <c r="D5060" s="91"/>
      <c r="E5060" s="91"/>
      <c r="F5060" s="14" t="s">
        <v>24</v>
      </c>
      <c r="G5060" s="15"/>
      <c r="H5060" s="15"/>
      <c r="I5060" s="15"/>
      <c r="J5060" s="15"/>
      <c r="K5060" s="15"/>
      <c r="L5060" s="15"/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5">
        <f ca="1">SUM(INDIRECT(ADDRESS((ROW()),AC$2-12,4)):INDIRECT(ADDRESS((ROW()),AC$2-1,4)))</f>
        <v>0</v>
      </c>
      <c r="Y5060" s="85"/>
    </row>
    <row r="5061" spans="1:25" x14ac:dyDescent="0.25">
      <c r="A5061" s="92"/>
      <c r="B5061" s="92"/>
      <c r="C5061" s="92"/>
      <c r="D5061" s="92"/>
      <c r="E5061" s="92"/>
      <c r="F5061" s="14" t="s">
        <v>14</v>
      </c>
      <c r="G5061" s="17">
        <f t="shared" ref="G5061:R5061" si="7054">G5058+G5059+G5060</f>
        <v>0</v>
      </c>
      <c r="H5061" s="17">
        <f t="shared" si="7054"/>
        <v>0</v>
      </c>
      <c r="I5061" s="17">
        <f t="shared" si="7054"/>
        <v>0</v>
      </c>
      <c r="J5061" s="17">
        <f t="shared" si="7054"/>
        <v>0</v>
      </c>
      <c r="K5061" s="17">
        <f t="shared" si="7054"/>
        <v>0</v>
      </c>
      <c r="L5061" s="17">
        <f t="shared" si="7054"/>
        <v>0</v>
      </c>
      <c r="M5061" s="17">
        <f t="shared" si="7054"/>
        <v>0</v>
      </c>
      <c r="N5061" s="17">
        <f t="shared" si="7054"/>
        <v>0</v>
      </c>
      <c r="O5061" s="17">
        <f t="shared" si="7054"/>
        <v>0</v>
      </c>
      <c r="P5061" s="17">
        <f t="shared" si="7054"/>
        <v>0</v>
      </c>
      <c r="Q5061" s="17">
        <f t="shared" si="7054"/>
        <v>0</v>
      </c>
      <c r="R5061" s="17">
        <f t="shared" si="7054"/>
        <v>0</v>
      </c>
      <c r="S5061" s="17">
        <f t="shared" ref="S5061:T5061" si="7055">S5058+S5059+S5060</f>
        <v>0</v>
      </c>
      <c r="T5061" s="17">
        <f t="shared" si="7055"/>
        <v>0</v>
      </c>
      <c r="U5061" s="17"/>
      <c r="V5061" s="17"/>
      <c r="W5061" s="17"/>
      <c r="X5061" s="17">
        <f ca="1">SUM(INDIRECT(ADDRESS((ROW()),AC$2-12,4)):INDIRECT(ADDRESS((ROW()),AC$2-1,4)))</f>
        <v>0</v>
      </c>
      <c r="Y5061" s="86"/>
    </row>
    <row r="5062" spans="1:25" x14ac:dyDescent="0.25">
      <c r="A5062" s="90">
        <f t="shared" ref="A5062" si="7056">A5058+1</f>
        <v>167</v>
      </c>
      <c r="B5062" s="90"/>
      <c r="C5062" s="90"/>
      <c r="D5062" s="90"/>
      <c r="E5062" s="90"/>
      <c r="F5062" s="14" t="s">
        <v>17</v>
      </c>
      <c r="G5062" s="15"/>
      <c r="H5062" s="15"/>
      <c r="I5062" s="15"/>
      <c r="J5062" s="15"/>
      <c r="K5062" s="15"/>
      <c r="L5062" s="15"/>
      <c r="M5062" s="16"/>
      <c r="N5062" s="16"/>
      <c r="O5062" s="16"/>
      <c r="P5062" s="16"/>
      <c r="Q5062" s="16"/>
      <c r="R5062" s="16"/>
      <c r="S5062" s="16"/>
      <c r="T5062" s="16"/>
      <c r="U5062" s="16"/>
      <c r="V5062" s="16"/>
      <c r="W5062" s="16"/>
      <c r="X5062" s="15">
        <f ca="1">SUM(INDIRECT(ADDRESS((ROW()),AC$2-12,4)):INDIRECT(ADDRESS((ROW()),AC$2-1,4)))</f>
        <v>0</v>
      </c>
      <c r="Y5062" s="84"/>
    </row>
    <row r="5063" spans="1:25" x14ac:dyDescent="0.25">
      <c r="A5063" s="91"/>
      <c r="B5063" s="91"/>
      <c r="C5063" s="91"/>
      <c r="D5063" s="91"/>
      <c r="E5063" s="91"/>
      <c r="F5063" s="14" t="s">
        <v>16</v>
      </c>
      <c r="G5063" s="15"/>
      <c r="H5063" s="15"/>
      <c r="I5063" s="15"/>
      <c r="J5063" s="15"/>
      <c r="K5063" s="15"/>
      <c r="L5063" s="15"/>
      <c r="M5063" s="16"/>
      <c r="N5063" s="16"/>
      <c r="O5063" s="16"/>
      <c r="P5063" s="16"/>
      <c r="Q5063" s="16"/>
      <c r="R5063" s="16"/>
      <c r="S5063" s="16"/>
      <c r="T5063" s="16"/>
      <c r="U5063" s="16"/>
      <c r="V5063" s="16"/>
      <c r="W5063" s="16"/>
      <c r="X5063" s="15">
        <f ca="1">SUM(INDIRECT(ADDRESS((ROW()),AC$2-12,4)):INDIRECT(ADDRESS((ROW()),AC$2-1,4)))</f>
        <v>0</v>
      </c>
      <c r="Y5063" s="85"/>
    </row>
    <row r="5064" spans="1:25" x14ac:dyDescent="0.25">
      <c r="A5064" s="91"/>
      <c r="B5064" s="91"/>
      <c r="C5064" s="91"/>
      <c r="D5064" s="91"/>
      <c r="E5064" s="91"/>
      <c r="F5064" s="14" t="s">
        <v>24</v>
      </c>
      <c r="G5064" s="15"/>
      <c r="H5064" s="15"/>
      <c r="I5064" s="15"/>
      <c r="J5064" s="15"/>
      <c r="K5064" s="15"/>
      <c r="L5064" s="15"/>
      <c r="M5064" s="16"/>
      <c r="N5064" s="16"/>
      <c r="O5064" s="16"/>
      <c r="P5064" s="16"/>
      <c r="Q5064" s="16"/>
      <c r="R5064" s="16"/>
      <c r="S5064" s="16"/>
      <c r="T5064" s="16"/>
      <c r="U5064" s="16"/>
      <c r="V5064" s="16"/>
      <c r="W5064" s="16"/>
      <c r="X5064" s="15">
        <f ca="1">SUM(INDIRECT(ADDRESS((ROW()),AC$2-12,4)):INDIRECT(ADDRESS((ROW()),AC$2-1,4)))</f>
        <v>0</v>
      </c>
      <c r="Y5064" s="85"/>
    </row>
    <row r="5065" spans="1:25" x14ac:dyDescent="0.25">
      <c r="A5065" s="92"/>
      <c r="B5065" s="92"/>
      <c r="C5065" s="92"/>
      <c r="D5065" s="92"/>
      <c r="E5065" s="92"/>
      <c r="F5065" s="14" t="s">
        <v>14</v>
      </c>
      <c r="G5065" s="17">
        <f t="shared" ref="G5065:R5065" si="7057">G5062+G5063+G5064</f>
        <v>0</v>
      </c>
      <c r="H5065" s="17">
        <f t="shared" si="7057"/>
        <v>0</v>
      </c>
      <c r="I5065" s="17">
        <f t="shared" si="7057"/>
        <v>0</v>
      </c>
      <c r="J5065" s="17">
        <f t="shared" si="7057"/>
        <v>0</v>
      </c>
      <c r="K5065" s="17">
        <f t="shared" si="7057"/>
        <v>0</v>
      </c>
      <c r="L5065" s="17">
        <f t="shared" si="7057"/>
        <v>0</v>
      </c>
      <c r="M5065" s="17">
        <f t="shared" si="7057"/>
        <v>0</v>
      </c>
      <c r="N5065" s="17">
        <f t="shared" si="7057"/>
        <v>0</v>
      </c>
      <c r="O5065" s="17">
        <f t="shared" si="7057"/>
        <v>0</v>
      </c>
      <c r="P5065" s="17">
        <f t="shared" si="7057"/>
        <v>0</v>
      </c>
      <c r="Q5065" s="17">
        <f t="shared" si="7057"/>
        <v>0</v>
      </c>
      <c r="R5065" s="17">
        <f t="shared" si="7057"/>
        <v>0</v>
      </c>
      <c r="S5065" s="17">
        <f t="shared" ref="S5065:T5065" si="7058">S5062+S5063+S5064</f>
        <v>0</v>
      </c>
      <c r="T5065" s="17">
        <f t="shared" si="7058"/>
        <v>0</v>
      </c>
      <c r="U5065" s="17"/>
      <c r="V5065" s="17"/>
      <c r="W5065" s="17"/>
      <c r="X5065" s="17">
        <f ca="1">SUM(INDIRECT(ADDRESS((ROW()),AC$2-12,4)):INDIRECT(ADDRESS((ROW()),AC$2-1,4)))</f>
        <v>0</v>
      </c>
      <c r="Y5065" s="86"/>
    </row>
    <row r="5066" spans="1:25" x14ac:dyDescent="0.25">
      <c r="A5066" s="90">
        <f t="shared" ref="A5066" si="7059">A5062+1</f>
        <v>168</v>
      </c>
      <c r="B5066" s="90"/>
      <c r="C5066" s="90"/>
      <c r="D5066" s="90"/>
      <c r="E5066" s="90"/>
      <c r="F5066" s="14" t="s">
        <v>17</v>
      </c>
      <c r="G5066" s="15"/>
      <c r="H5066" s="15"/>
      <c r="I5066" s="15"/>
      <c r="J5066" s="15"/>
      <c r="K5066" s="15"/>
      <c r="L5066" s="15"/>
      <c r="M5066" s="16"/>
      <c r="N5066" s="16"/>
      <c r="O5066" s="16"/>
      <c r="P5066" s="16"/>
      <c r="Q5066" s="16"/>
      <c r="R5066" s="16"/>
      <c r="S5066" s="16"/>
      <c r="T5066" s="16"/>
      <c r="U5066" s="16"/>
      <c r="V5066" s="16"/>
      <c r="W5066" s="16"/>
      <c r="X5066" s="15">
        <f ca="1">SUM(INDIRECT(ADDRESS((ROW()),AC$2-12,4)):INDIRECT(ADDRESS((ROW()),AC$2-1,4)))</f>
        <v>0</v>
      </c>
      <c r="Y5066" s="84"/>
    </row>
    <row r="5067" spans="1:25" x14ac:dyDescent="0.25">
      <c r="A5067" s="91"/>
      <c r="B5067" s="91"/>
      <c r="C5067" s="91"/>
      <c r="D5067" s="91"/>
      <c r="E5067" s="91"/>
      <c r="F5067" s="14" t="s">
        <v>16</v>
      </c>
      <c r="G5067" s="15"/>
      <c r="H5067" s="15"/>
      <c r="I5067" s="15"/>
      <c r="J5067" s="15"/>
      <c r="K5067" s="15"/>
      <c r="L5067" s="15"/>
      <c r="M5067" s="16"/>
      <c r="N5067" s="16"/>
      <c r="O5067" s="16"/>
      <c r="P5067" s="16"/>
      <c r="Q5067" s="16"/>
      <c r="R5067" s="16"/>
      <c r="S5067" s="16"/>
      <c r="T5067" s="16"/>
      <c r="U5067" s="16"/>
      <c r="V5067" s="16"/>
      <c r="W5067" s="16"/>
      <c r="X5067" s="15">
        <f ca="1">SUM(INDIRECT(ADDRESS((ROW()),AC$2-12,4)):INDIRECT(ADDRESS((ROW()),AC$2-1,4)))</f>
        <v>0</v>
      </c>
      <c r="Y5067" s="85"/>
    </row>
    <row r="5068" spans="1:25" x14ac:dyDescent="0.25">
      <c r="A5068" s="91"/>
      <c r="B5068" s="91"/>
      <c r="C5068" s="91"/>
      <c r="D5068" s="91"/>
      <c r="E5068" s="91"/>
      <c r="F5068" s="14" t="s">
        <v>24</v>
      </c>
      <c r="G5068" s="15"/>
      <c r="H5068" s="15"/>
      <c r="I5068" s="15"/>
      <c r="J5068" s="15"/>
      <c r="K5068" s="15"/>
      <c r="L5068" s="15"/>
      <c r="M5068" s="16"/>
      <c r="N5068" s="16"/>
      <c r="O5068" s="16"/>
      <c r="P5068" s="16"/>
      <c r="Q5068" s="16"/>
      <c r="R5068" s="16"/>
      <c r="S5068" s="16"/>
      <c r="T5068" s="16"/>
      <c r="U5068" s="16"/>
      <c r="V5068" s="16"/>
      <c r="W5068" s="16"/>
      <c r="X5068" s="15">
        <f ca="1">SUM(INDIRECT(ADDRESS((ROW()),AC$2-12,4)):INDIRECT(ADDRESS((ROW()),AC$2-1,4)))</f>
        <v>0</v>
      </c>
      <c r="Y5068" s="85"/>
    </row>
    <row r="5069" spans="1:25" x14ac:dyDescent="0.25">
      <c r="A5069" s="92"/>
      <c r="B5069" s="92"/>
      <c r="C5069" s="92"/>
      <c r="D5069" s="92"/>
      <c r="E5069" s="92"/>
      <c r="F5069" s="14" t="s">
        <v>14</v>
      </c>
      <c r="G5069" s="17">
        <f t="shared" ref="G5069:R5069" si="7060">G5066+G5067+G5068</f>
        <v>0</v>
      </c>
      <c r="H5069" s="17">
        <f t="shared" si="7060"/>
        <v>0</v>
      </c>
      <c r="I5069" s="17">
        <f t="shared" si="7060"/>
        <v>0</v>
      </c>
      <c r="J5069" s="17">
        <f t="shared" si="7060"/>
        <v>0</v>
      </c>
      <c r="K5069" s="17">
        <f t="shared" si="7060"/>
        <v>0</v>
      </c>
      <c r="L5069" s="17">
        <f t="shared" si="7060"/>
        <v>0</v>
      </c>
      <c r="M5069" s="17">
        <f t="shared" si="7060"/>
        <v>0</v>
      </c>
      <c r="N5069" s="17">
        <f t="shared" si="7060"/>
        <v>0</v>
      </c>
      <c r="O5069" s="17">
        <f t="shared" si="7060"/>
        <v>0</v>
      </c>
      <c r="P5069" s="17">
        <f t="shared" si="7060"/>
        <v>0</v>
      </c>
      <c r="Q5069" s="17">
        <f t="shared" si="7060"/>
        <v>0</v>
      </c>
      <c r="R5069" s="17">
        <f t="shared" si="7060"/>
        <v>0</v>
      </c>
      <c r="S5069" s="17">
        <f t="shared" ref="S5069:T5069" si="7061">S5066+S5067+S5068</f>
        <v>0</v>
      </c>
      <c r="T5069" s="17">
        <f t="shared" si="7061"/>
        <v>0</v>
      </c>
      <c r="U5069" s="17"/>
      <c r="V5069" s="17"/>
      <c r="W5069" s="17"/>
      <c r="X5069" s="17">
        <f ca="1">SUM(INDIRECT(ADDRESS((ROW()),AC$2-12,4)):INDIRECT(ADDRESS((ROW()),AC$2-1,4)))</f>
        <v>0</v>
      </c>
      <c r="Y5069" s="86"/>
    </row>
    <row r="5070" spans="1:25" x14ac:dyDescent="0.25">
      <c r="A5070" s="90">
        <f t="shared" ref="A5070" si="7062">A5066+1</f>
        <v>169</v>
      </c>
      <c r="B5070" s="90"/>
      <c r="C5070" s="90"/>
      <c r="D5070" s="90"/>
      <c r="E5070" s="90"/>
      <c r="F5070" s="14" t="s">
        <v>17</v>
      </c>
      <c r="G5070" s="15"/>
      <c r="H5070" s="15"/>
      <c r="I5070" s="15"/>
      <c r="J5070" s="15"/>
      <c r="K5070" s="15"/>
      <c r="L5070" s="15"/>
      <c r="M5070" s="16"/>
      <c r="N5070" s="16"/>
      <c r="O5070" s="16"/>
      <c r="P5070" s="16"/>
      <c r="Q5070" s="16"/>
      <c r="R5070" s="16"/>
      <c r="S5070" s="16"/>
      <c r="T5070" s="16"/>
      <c r="U5070" s="16"/>
      <c r="V5070" s="16"/>
      <c r="W5070" s="16"/>
      <c r="X5070" s="15">
        <f ca="1">SUM(INDIRECT(ADDRESS((ROW()),AC$2-12,4)):INDIRECT(ADDRESS((ROW()),AC$2-1,4)))</f>
        <v>0</v>
      </c>
      <c r="Y5070" s="84"/>
    </row>
    <row r="5071" spans="1:25" x14ac:dyDescent="0.25">
      <c r="A5071" s="91"/>
      <c r="B5071" s="91"/>
      <c r="C5071" s="91"/>
      <c r="D5071" s="91"/>
      <c r="E5071" s="91"/>
      <c r="F5071" s="14" t="s">
        <v>16</v>
      </c>
      <c r="G5071" s="15"/>
      <c r="H5071" s="15"/>
      <c r="I5071" s="15"/>
      <c r="J5071" s="15"/>
      <c r="K5071" s="15"/>
      <c r="L5071" s="15"/>
      <c r="M5071" s="16"/>
      <c r="N5071" s="16"/>
      <c r="O5071" s="16"/>
      <c r="P5071" s="16"/>
      <c r="Q5071" s="16"/>
      <c r="R5071" s="16"/>
      <c r="S5071" s="16"/>
      <c r="T5071" s="16"/>
      <c r="U5071" s="16"/>
      <c r="V5071" s="16"/>
      <c r="W5071" s="16"/>
      <c r="X5071" s="15">
        <f ca="1">SUM(INDIRECT(ADDRESS((ROW()),AC$2-12,4)):INDIRECT(ADDRESS((ROW()),AC$2-1,4)))</f>
        <v>0</v>
      </c>
      <c r="Y5071" s="85"/>
    </row>
    <row r="5072" spans="1:25" x14ac:dyDescent="0.25">
      <c r="A5072" s="91"/>
      <c r="B5072" s="91"/>
      <c r="C5072" s="91"/>
      <c r="D5072" s="91"/>
      <c r="E5072" s="91"/>
      <c r="F5072" s="14" t="s">
        <v>24</v>
      </c>
      <c r="G5072" s="15"/>
      <c r="H5072" s="15"/>
      <c r="I5072" s="15"/>
      <c r="J5072" s="15"/>
      <c r="K5072" s="15"/>
      <c r="L5072" s="15"/>
      <c r="M5072" s="16"/>
      <c r="N5072" s="16"/>
      <c r="O5072" s="16"/>
      <c r="P5072" s="16"/>
      <c r="Q5072" s="16"/>
      <c r="R5072" s="16"/>
      <c r="S5072" s="16"/>
      <c r="T5072" s="16"/>
      <c r="U5072" s="16"/>
      <c r="V5072" s="16"/>
      <c r="W5072" s="16"/>
      <c r="X5072" s="15">
        <f ca="1">SUM(INDIRECT(ADDRESS((ROW()),AC$2-12,4)):INDIRECT(ADDRESS((ROW()),AC$2-1,4)))</f>
        <v>0</v>
      </c>
      <c r="Y5072" s="85"/>
    </row>
    <row r="5073" spans="1:25" x14ac:dyDescent="0.25">
      <c r="A5073" s="92"/>
      <c r="B5073" s="92"/>
      <c r="C5073" s="92"/>
      <c r="D5073" s="92"/>
      <c r="E5073" s="92"/>
      <c r="F5073" s="14" t="s">
        <v>14</v>
      </c>
      <c r="G5073" s="17">
        <f t="shared" ref="G5073:R5073" si="7063">G5070+G5071+G5072</f>
        <v>0</v>
      </c>
      <c r="H5073" s="17">
        <f t="shared" si="7063"/>
        <v>0</v>
      </c>
      <c r="I5073" s="17">
        <f t="shared" si="7063"/>
        <v>0</v>
      </c>
      <c r="J5073" s="17">
        <f t="shared" si="7063"/>
        <v>0</v>
      </c>
      <c r="K5073" s="17">
        <f t="shared" si="7063"/>
        <v>0</v>
      </c>
      <c r="L5073" s="17">
        <f t="shared" si="7063"/>
        <v>0</v>
      </c>
      <c r="M5073" s="17">
        <f t="shared" si="7063"/>
        <v>0</v>
      </c>
      <c r="N5073" s="17">
        <f t="shared" si="7063"/>
        <v>0</v>
      </c>
      <c r="O5073" s="17">
        <f t="shared" si="7063"/>
        <v>0</v>
      </c>
      <c r="P5073" s="17">
        <f t="shared" si="7063"/>
        <v>0</v>
      </c>
      <c r="Q5073" s="17">
        <f t="shared" si="7063"/>
        <v>0</v>
      </c>
      <c r="R5073" s="17">
        <f t="shared" si="7063"/>
        <v>0</v>
      </c>
      <c r="S5073" s="17">
        <f t="shared" ref="S5073:T5073" si="7064">S5070+S5071+S5072</f>
        <v>0</v>
      </c>
      <c r="T5073" s="17">
        <f t="shared" si="7064"/>
        <v>0</v>
      </c>
      <c r="U5073" s="17"/>
      <c r="V5073" s="17"/>
      <c r="W5073" s="17"/>
      <c r="X5073" s="17">
        <f ca="1">SUM(INDIRECT(ADDRESS((ROW()),AC$2-12,4)):INDIRECT(ADDRESS((ROW()),AC$2-1,4)))</f>
        <v>0</v>
      </c>
      <c r="Y5073" s="86"/>
    </row>
    <row r="5074" spans="1:25" x14ac:dyDescent="0.25">
      <c r="A5074" s="90">
        <f t="shared" ref="A5074" si="7065">A5070+1</f>
        <v>170</v>
      </c>
      <c r="B5074" s="90"/>
      <c r="C5074" s="90"/>
      <c r="D5074" s="90"/>
      <c r="E5074" s="90"/>
      <c r="F5074" s="14" t="s">
        <v>17</v>
      </c>
      <c r="G5074" s="15"/>
      <c r="H5074" s="15"/>
      <c r="I5074" s="15"/>
      <c r="J5074" s="15"/>
      <c r="K5074" s="15"/>
      <c r="L5074" s="15"/>
      <c r="M5074" s="16"/>
      <c r="N5074" s="16"/>
      <c r="O5074" s="16"/>
      <c r="P5074" s="16"/>
      <c r="Q5074" s="16"/>
      <c r="R5074" s="16"/>
      <c r="S5074" s="16"/>
      <c r="T5074" s="16"/>
      <c r="U5074" s="16"/>
      <c r="V5074" s="16"/>
      <c r="W5074" s="16"/>
      <c r="X5074" s="15">
        <f ca="1">SUM(INDIRECT(ADDRESS((ROW()),AC$2-12,4)):INDIRECT(ADDRESS((ROW()),AC$2-1,4)))</f>
        <v>0</v>
      </c>
      <c r="Y5074" s="84"/>
    </row>
    <row r="5075" spans="1:25" x14ac:dyDescent="0.25">
      <c r="A5075" s="91"/>
      <c r="B5075" s="91"/>
      <c r="C5075" s="91"/>
      <c r="D5075" s="91"/>
      <c r="E5075" s="91"/>
      <c r="F5075" s="14" t="s">
        <v>16</v>
      </c>
      <c r="G5075" s="15"/>
      <c r="H5075" s="15"/>
      <c r="I5075" s="15"/>
      <c r="J5075" s="15"/>
      <c r="K5075" s="15"/>
      <c r="L5075" s="15"/>
      <c r="M5075" s="16"/>
      <c r="N5075" s="16"/>
      <c r="O5075" s="16"/>
      <c r="P5075" s="16"/>
      <c r="Q5075" s="16"/>
      <c r="R5075" s="16"/>
      <c r="S5075" s="16"/>
      <c r="T5075" s="16"/>
      <c r="U5075" s="16"/>
      <c r="V5075" s="16"/>
      <c r="W5075" s="16"/>
      <c r="X5075" s="15">
        <f ca="1">SUM(INDIRECT(ADDRESS((ROW()),AC$2-12,4)):INDIRECT(ADDRESS((ROW()),AC$2-1,4)))</f>
        <v>0</v>
      </c>
      <c r="Y5075" s="85"/>
    </row>
    <row r="5076" spans="1:25" x14ac:dyDescent="0.25">
      <c r="A5076" s="91"/>
      <c r="B5076" s="91"/>
      <c r="C5076" s="91"/>
      <c r="D5076" s="91"/>
      <c r="E5076" s="91"/>
      <c r="F5076" s="14" t="s">
        <v>24</v>
      </c>
      <c r="G5076" s="15"/>
      <c r="H5076" s="15"/>
      <c r="I5076" s="15"/>
      <c r="J5076" s="15"/>
      <c r="K5076" s="15"/>
      <c r="L5076" s="15"/>
      <c r="M5076" s="16"/>
      <c r="N5076" s="16"/>
      <c r="O5076" s="16"/>
      <c r="P5076" s="16"/>
      <c r="Q5076" s="16"/>
      <c r="R5076" s="16"/>
      <c r="S5076" s="16"/>
      <c r="T5076" s="16"/>
      <c r="U5076" s="16"/>
      <c r="V5076" s="16"/>
      <c r="W5076" s="16"/>
      <c r="X5076" s="15">
        <f ca="1">SUM(INDIRECT(ADDRESS((ROW()),AC$2-12,4)):INDIRECT(ADDRESS((ROW()),AC$2-1,4)))</f>
        <v>0</v>
      </c>
      <c r="Y5076" s="85"/>
    </row>
    <row r="5077" spans="1:25" x14ac:dyDescent="0.25">
      <c r="A5077" s="92"/>
      <c r="B5077" s="92"/>
      <c r="C5077" s="92"/>
      <c r="D5077" s="92"/>
      <c r="E5077" s="92"/>
      <c r="F5077" s="14" t="s">
        <v>14</v>
      </c>
      <c r="G5077" s="17">
        <f t="shared" ref="G5077:R5077" si="7066">G5074+G5075+G5076</f>
        <v>0</v>
      </c>
      <c r="H5077" s="17">
        <f t="shared" si="7066"/>
        <v>0</v>
      </c>
      <c r="I5077" s="17">
        <f t="shared" si="7066"/>
        <v>0</v>
      </c>
      <c r="J5077" s="17">
        <f t="shared" si="7066"/>
        <v>0</v>
      </c>
      <c r="K5077" s="17">
        <f t="shared" si="7066"/>
        <v>0</v>
      </c>
      <c r="L5077" s="17">
        <f t="shared" si="7066"/>
        <v>0</v>
      </c>
      <c r="M5077" s="17">
        <f t="shared" si="7066"/>
        <v>0</v>
      </c>
      <c r="N5077" s="17">
        <f t="shared" si="7066"/>
        <v>0</v>
      </c>
      <c r="O5077" s="17">
        <f t="shared" si="7066"/>
        <v>0</v>
      </c>
      <c r="P5077" s="17">
        <f t="shared" si="7066"/>
        <v>0</v>
      </c>
      <c r="Q5077" s="17">
        <f t="shared" si="7066"/>
        <v>0</v>
      </c>
      <c r="R5077" s="17">
        <f t="shared" si="7066"/>
        <v>0</v>
      </c>
      <c r="S5077" s="17">
        <f t="shared" ref="S5077:T5077" si="7067">S5074+S5075+S5076</f>
        <v>0</v>
      </c>
      <c r="T5077" s="17">
        <f t="shared" si="7067"/>
        <v>0</v>
      </c>
      <c r="U5077" s="17"/>
      <c r="V5077" s="17"/>
      <c r="W5077" s="17"/>
      <c r="X5077" s="17">
        <f ca="1">SUM(INDIRECT(ADDRESS((ROW()),AC$2-12,4)):INDIRECT(ADDRESS((ROW()),AC$2-1,4)))</f>
        <v>0</v>
      </c>
      <c r="Y5077" s="86"/>
    </row>
    <row r="5078" spans="1:25" x14ac:dyDescent="0.25">
      <c r="A5078" s="90">
        <f t="shared" ref="A5078" si="7068">A5074+1</f>
        <v>171</v>
      </c>
      <c r="B5078" s="90"/>
      <c r="C5078" s="90"/>
      <c r="D5078" s="90"/>
      <c r="E5078" s="90"/>
      <c r="F5078" s="14" t="s">
        <v>17</v>
      </c>
      <c r="G5078" s="15"/>
      <c r="H5078" s="15"/>
      <c r="I5078" s="15"/>
      <c r="J5078" s="15"/>
      <c r="K5078" s="15"/>
      <c r="L5078" s="15"/>
      <c r="M5078" s="16"/>
      <c r="N5078" s="16"/>
      <c r="O5078" s="16"/>
      <c r="P5078" s="16"/>
      <c r="Q5078" s="16"/>
      <c r="R5078" s="16"/>
      <c r="S5078" s="16"/>
      <c r="T5078" s="16"/>
      <c r="U5078" s="16"/>
      <c r="V5078" s="16"/>
      <c r="W5078" s="16"/>
      <c r="X5078" s="15">
        <f ca="1">SUM(INDIRECT(ADDRESS((ROW()),AC$2-12,4)):INDIRECT(ADDRESS((ROW()),AC$2-1,4)))</f>
        <v>0</v>
      </c>
      <c r="Y5078" s="84"/>
    </row>
    <row r="5079" spans="1:25" x14ac:dyDescent="0.25">
      <c r="A5079" s="91"/>
      <c r="B5079" s="91"/>
      <c r="C5079" s="91"/>
      <c r="D5079" s="91"/>
      <c r="E5079" s="91"/>
      <c r="F5079" s="14" t="s">
        <v>16</v>
      </c>
      <c r="G5079" s="15"/>
      <c r="H5079" s="15"/>
      <c r="I5079" s="15"/>
      <c r="J5079" s="15"/>
      <c r="K5079" s="15"/>
      <c r="L5079" s="15"/>
      <c r="M5079" s="16"/>
      <c r="N5079" s="16"/>
      <c r="O5079" s="16"/>
      <c r="P5079" s="16"/>
      <c r="Q5079" s="16"/>
      <c r="R5079" s="16"/>
      <c r="S5079" s="16"/>
      <c r="T5079" s="16"/>
      <c r="U5079" s="16"/>
      <c r="V5079" s="16"/>
      <c r="W5079" s="16"/>
      <c r="X5079" s="15">
        <f ca="1">SUM(INDIRECT(ADDRESS((ROW()),AC$2-12,4)):INDIRECT(ADDRESS((ROW()),AC$2-1,4)))</f>
        <v>0</v>
      </c>
      <c r="Y5079" s="85"/>
    </row>
    <row r="5080" spans="1:25" x14ac:dyDescent="0.25">
      <c r="A5080" s="91"/>
      <c r="B5080" s="91"/>
      <c r="C5080" s="91"/>
      <c r="D5080" s="91"/>
      <c r="E5080" s="91"/>
      <c r="F5080" s="14" t="s">
        <v>24</v>
      </c>
      <c r="G5080" s="15"/>
      <c r="H5080" s="15"/>
      <c r="I5080" s="15"/>
      <c r="J5080" s="15"/>
      <c r="K5080" s="15"/>
      <c r="L5080" s="15"/>
      <c r="M5080" s="16"/>
      <c r="N5080" s="16"/>
      <c r="O5080" s="16"/>
      <c r="P5080" s="16"/>
      <c r="Q5080" s="16"/>
      <c r="R5080" s="16"/>
      <c r="S5080" s="16"/>
      <c r="T5080" s="16"/>
      <c r="U5080" s="16"/>
      <c r="V5080" s="16"/>
      <c r="W5080" s="16"/>
      <c r="X5080" s="15">
        <f ca="1">SUM(INDIRECT(ADDRESS((ROW()),AC$2-12,4)):INDIRECT(ADDRESS((ROW()),AC$2-1,4)))</f>
        <v>0</v>
      </c>
      <c r="Y5080" s="85"/>
    </row>
    <row r="5081" spans="1:25" x14ac:dyDescent="0.25">
      <c r="A5081" s="92"/>
      <c r="B5081" s="92"/>
      <c r="C5081" s="92"/>
      <c r="D5081" s="92"/>
      <c r="E5081" s="92"/>
      <c r="F5081" s="14" t="s">
        <v>14</v>
      </c>
      <c r="G5081" s="17">
        <f t="shared" ref="G5081:R5081" si="7069">G5078+G5079+G5080</f>
        <v>0</v>
      </c>
      <c r="H5081" s="17">
        <f t="shared" si="7069"/>
        <v>0</v>
      </c>
      <c r="I5081" s="17">
        <f t="shared" si="7069"/>
        <v>0</v>
      </c>
      <c r="J5081" s="17">
        <f t="shared" si="7069"/>
        <v>0</v>
      </c>
      <c r="K5081" s="17">
        <f t="shared" si="7069"/>
        <v>0</v>
      </c>
      <c r="L5081" s="17">
        <f t="shared" si="7069"/>
        <v>0</v>
      </c>
      <c r="M5081" s="17">
        <f t="shared" si="7069"/>
        <v>0</v>
      </c>
      <c r="N5081" s="17">
        <f t="shared" si="7069"/>
        <v>0</v>
      </c>
      <c r="O5081" s="17">
        <f t="shared" si="7069"/>
        <v>0</v>
      </c>
      <c r="P5081" s="17">
        <f t="shared" si="7069"/>
        <v>0</v>
      </c>
      <c r="Q5081" s="17">
        <f t="shared" si="7069"/>
        <v>0</v>
      </c>
      <c r="R5081" s="17">
        <f t="shared" si="7069"/>
        <v>0</v>
      </c>
      <c r="S5081" s="17">
        <f t="shared" ref="S5081:T5081" si="7070">S5078+S5079+S5080</f>
        <v>0</v>
      </c>
      <c r="T5081" s="17">
        <f t="shared" si="7070"/>
        <v>0</v>
      </c>
      <c r="U5081" s="17"/>
      <c r="V5081" s="17"/>
      <c r="W5081" s="17"/>
      <c r="X5081" s="17">
        <f ca="1">SUM(INDIRECT(ADDRESS((ROW()),AC$2-12,4)):INDIRECT(ADDRESS((ROW()),AC$2-1,4)))</f>
        <v>0</v>
      </c>
      <c r="Y5081" s="86"/>
    </row>
    <row r="5082" spans="1:25" x14ac:dyDescent="0.25">
      <c r="A5082" s="90">
        <f t="shared" ref="A5082" si="7071">A5078+1</f>
        <v>172</v>
      </c>
      <c r="B5082" s="90"/>
      <c r="C5082" s="90"/>
      <c r="D5082" s="90"/>
      <c r="E5082" s="90"/>
      <c r="F5082" s="14" t="s">
        <v>17</v>
      </c>
      <c r="G5082" s="15"/>
      <c r="H5082" s="15"/>
      <c r="I5082" s="15"/>
      <c r="J5082" s="15"/>
      <c r="K5082" s="15"/>
      <c r="L5082" s="15"/>
      <c r="M5082" s="16"/>
      <c r="N5082" s="16"/>
      <c r="O5082" s="16"/>
      <c r="P5082" s="16"/>
      <c r="Q5082" s="16"/>
      <c r="R5082" s="16"/>
      <c r="S5082" s="16"/>
      <c r="T5082" s="16"/>
      <c r="U5082" s="16"/>
      <c r="V5082" s="16"/>
      <c r="W5082" s="16"/>
      <c r="X5082" s="15">
        <f ca="1">SUM(INDIRECT(ADDRESS((ROW()),AC$2-12,4)):INDIRECT(ADDRESS((ROW()),AC$2-1,4)))</f>
        <v>0</v>
      </c>
      <c r="Y5082" s="84"/>
    </row>
    <row r="5083" spans="1:25" x14ac:dyDescent="0.25">
      <c r="A5083" s="91"/>
      <c r="B5083" s="91"/>
      <c r="C5083" s="91"/>
      <c r="D5083" s="91"/>
      <c r="E5083" s="91"/>
      <c r="F5083" s="14" t="s">
        <v>16</v>
      </c>
      <c r="G5083" s="15"/>
      <c r="H5083" s="15"/>
      <c r="I5083" s="15"/>
      <c r="J5083" s="15"/>
      <c r="K5083" s="15"/>
      <c r="L5083" s="15"/>
      <c r="M5083" s="16"/>
      <c r="N5083" s="16"/>
      <c r="O5083" s="16"/>
      <c r="P5083" s="16"/>
      <c r="Q5083" s="16"/>
      <c r="R5083" s="16"/>
      <c r="S5083" s="16"/>
      <c r="T5083" s="16"/>
      <c r="U5083" s="16"/>
      <c r="V5083" s="16"/>
      <c r="W5083" s="16"/>
      <c r="X5083" s="15">
        <f ca="1">SUM(INDIRECT(ADDRESS((ROW()),AC$2-12,4)):INDIRECT(ADDRESS((ROW()),AC$2-1,4)))</f>
        <v>0</v>
      </c>
      <c r="Y5083" s="85"/>
    </row>
    <row r="5084" spans="1:25" x14ac:dyDescent="0.25">
      <c r="A5084" s="91"/>
      <c r="B5084" s="91"/>
      <c r="C5084" s="91"/>
      <c r="D5084" s="91"/>
      <c r="E5084" s="91"/>
      <c r="F5084" s="14" t="s">
        <v>24</v>
      </c>
      <c r="G5084" s="15"/>
      <c r="H5084" s="15"/>
      <c r="I5084" s="15"/>
      <c r="J5084" s="15"/>
      <c r="K5084" s="15"/>
      <c r="L5084" s="15"/>
      <c r="M5084" s="16"/>
      <c r="N5084" s="16"/>
      <c r="O5084" s="16"/>
      <c r="P5084" s="16"/>
      <c r="Q5084" s="16"/>
      <c r="R5084" s="16"/>
      <c r="S5084" s="16"/>
      <c r="T5084" s="16"/>
      <c r="U5084" s="16"/>
      <c r="V5084" s="16"/>
      <c r="W5084" s="16"/>
      <c r="X5084" s="15">
        <f ca="1">SUM(INDIRECT(ADDRESS((ROW()),AC$2-12,4)):INDIRECT(ADDRESS((ROW()),AC$2-1,4)))</f>
        <v>0</v>
      </c>
      <c r="Y5084" s="85"/>
    </row>
    <row r="5085" spans="1:25" x14ac:dyDescent="0.25">
      <c r="A5085" s="92"/>
      <c r="B5085" s="92"/>
      <c r="C5085" s="92"/>
      <c r="D5085" s="92"/>
      <c r="E5085" s="92"/>
      <c r="F5085" s="14" t="s">
        <v>14</v>
      </c>
      <c r="G5085" s="17">
        <f t="shared" ref="G5085:R5085" si="7072">G5082+G5083+G5084</f>
        <v>0</v>
      </c>
      <c r="H5085" s="17">
        <f t="shared" si="7072"/>
        <v>0</v>
      </c>
      <c r="I5085" s="17">
        <f t="shared" si="7072"/>
        <v>0</v>
      </c>
      <c r="J5085" s="17">
        <f t="shared" si="7072"/>
        <v>0</v>
      </c>
      <c r="K5085" s="17">
        <f t="shared" si="7072"/>
        <v>0</v>
      </c>
      <c r="L5085" s="17">
        <f t="shared" si="7072"/>
        <v>0</v>
      </c>
      <c r="M5085" s="17">
        <f t="shared" si="7072"/>
        <v>0</v>
      </c>
      <c r="N5085" s="17">
        <f t="shared" si="7072"/>
        <v>0</v>
      </c>
      <c r="O5085" s="17">
        <f t="shared" si="7072"/>
        <v>0</v>
      </c>
      <c r="P5085" s="17">
        <f t="shared" si="7072"/>
        <v>0</v>
      </c>
      <c r="Q5085" s="17">
        <f t="shared" si="7072"/>
        <v>0</v>
      </c>
      <c r="R5085" s="17">
        <f t="shared" si="7072"/>
        <v>0</v>
      </c>
      <c r="S5085" s="17">
        <f t="shared" ref="S5085:T5085" si="7073">S5082+S5083+S5084</f>
        <v>0</v>
      </c>
      <c r="T5085" s="17">
        <f t="shared" si="7073"/>
        <v>0</v>
      </c>
      <c r="U5085" s="17"/>
      <c r="V5085" s="17"/>
      <c r="W5085" s="17"/>
      <c r="X5085" s="17">
        <f ca="1">SUM(INDIRECT(ADDRESS((ROW()),AC$2-12,4)):INDIRECT(ADDRESS((ROW()),AC$2-1,4)))</f>
        <v>0</v>
      </c>
      <c r="Y5085" s="86"/>
    </row>
    <row r="5086" spans="1:25" x14ac:dyDescent="0.25">
      <c r="A5086" s="90">
        <f t="shared" ref="A5086" si="7074">A5082+1</f>
        <v>173</v>
      </c>
      <c r="B5086" s="90"/>
      <c r="C5086" s="90"/>
      <c r="D5086" s="90"/>
      <c r="E5086" s="90"/>
      <c r="F5086" s="14" t="s">
        <v>17</v>
      </c>
      <c r="G5086" s="15"/>
      <c r="H5086" s="15"/>
      <c r="I5086" s="15"/>
      <c r="J5086" s="15"/>
      <c r="K5086" s="15"/>
      <c r="L5086" s="15"/>
      <c r="M5086" s="16"/>
      <c r="N5086" s="16"/>
      <c r="O5086" s="16"/>
      <c r="P5086" s="16"/>
      <c r="Q5086" s="16"/>
      <c r="R5086" s="16"/>
      <c r="S5086" s="16"/>
      <c r="T5086" s="16"/>
      <c r="U5086" s="16"/>
      <c r="V5086" s="16"/>
      <c r="W5086" s="16"/>
      <c r="X5086" s="15">
        <f ca="1">SUM(INDIRECT(ADDRESS((ROW()),AC$2-12,4)):INDIRECT(ADDRESS((ROW()),AC$2-1,4)))</f>
        <v>0</v>
      </c>
      <c r="Y5086" s="84"/>
    </row>
    <row r="5087" spans="1:25" x14ac:dyDescent="0.25">
      <c r="A5087" s="91"/>
      <c r="B5087" s="91"/>
      <c r="C5087" s="91"/>
      <c r="D5087" s="91"/>
      <c r="E5087" s="91"/>
      <c r="F5087" s="14" t="s">
        <v>16</v>
      </c>
      <c r="G5087" s="15"/>
      <c r="H5087" s="15"/>
      <c r="I5087" s="15"/>
      <c r="J5087" s="15"/>
      <c r="K5087" s="15"/>
      <c r="L5087" s="15"/>
      <c r="M5087" s="16"/>
      <c r="N5087" s="16"/>
      <c r="O5087" s="16"/>
      <c r="P5087" s="16"/>
      <c r="Q5087" s="16"/>
      <c r="R5087" s="16"/>
      <c r="S5087" s="16"/>
      <c r="T5087" s="16"/>
      <c r="U5087" s="16"/>
      <c r="V5087" s="16"/>
      <c r="W5087" s="16"/>
      <c r="X5087" s="15">
        <f ca="1">SUM(INDIRECT(ADDRESS((ROW()),AC$2-12,4)):INDIRECT(ADDRESS((ROW()),AC$2-1,4)))</f>
        <v>0</v>
      </c>
      <c r="Y5087" s="85"/>
    </row>
    <row r="5088" spans="1:25" x14ac:dyDescent="0.25">
      <c r="A5088" s="91"/>
      <c r="B5088" s="91"/>
      <c r="C5088" s="91"/>
      <c r="D5088" s="91"/>
      <c r="E5088" s="91"/>
      <c r="F5088" s="14" t="s">
        <v>24</v>
      </c>
      <c r="G5088" s="15"/>
      <c r="H5088" s="15"/>
      <c r="I5088" s="15"/>
      <c r="J5088" s="15"/>
      <c r="K5088" s="15"/>
      <c r="L5088" s="15"/>
      <c r="M5088" s="16"/>
      <c r="N5088" s="16"/>
      <c r="O5088" s="16"/>
      <c r="P5088" s="16"/>
      <c r="Q5088" s="16"/>
      <c r="R5088" s="16"/>
      <c r="S5088" s="16"/>
      <c r="T5088" s="16"/>
      <c r="U5088" s="16"/>
      <c r="V5088" s="16"/>
      <c r="W5088" s="16"/>
      <c r="X5088" s="15">
        <f ca="1">SUM(INDIRECT(ADDRESS((ROW()),AC$2-12,4)):INDIRECT(ADDRESS((ROW()),AC$2-1,4)))</f>
        <v>0</v>
      </c>
      <c r="Y5088" s="85"/>
    </row>
    <row r="5089" spans="1:25" x14ac:dyDescent="0.25">
      <c r="A5089" s="92"/>
      <c r="B5089" s="92"/>
      <c r="C5089" s="92"/>
      <c r="D5089" s="92"/>
      <c r="E5089" s="92"/>
      <c r="F5089" s="14" t="s">
        <v>14</v>
      </c>
      <c r="G5089" s="17">
        <f t="shared" ref="G5089:R5089" si="7075">G5086+G5087+G5088</f>
        <v>0</v>
      </c>
      <c r="H5089" s="17">
        <f t="shared" si="7075"/>
        <v>0</v>
      </c>
      <c r="I5089" s="17">
        <f t="shared" si="7075"/>
        <v>0</v>
      </c>
      <c r="J5089" s="17">
        <f t="shared" si="7075"/>
        <v>0</v>
      </c>
      <c r="K5089" s="17">
        <f t="shared" si="7075"/>
        <v>0</v>
      </c>
      <c r="L5089" s="17">
        <f t="shared" si="7075"/>
        <v>0</v>
      </c>
      <c r="M5089" s="17">
        <f t="shared" si="7075"/>
        <v>0</v>
      </c>
      <c r="N5089" s="17">
        <f t="shared" si="7075"/>
        <v>0</v>
      </c>
      <c r="O5089" s="17">
        <f t="shared" si="7075"/>
        <v>0</v>
      </c>
      <c r="P5089" s="17">
        <f t="shared" si="7075"/>
        <v>0</v>
      </c>
      <c r="Q5089" s="17">
        <f t="shared" si="7075"/>
        <v>0</v>
      </c>
      <c r="R5089" s="17">
        <f t="shared" si="7075"/>
        <v>0</v>
      </c>
      <c r="S5089" s="17">
        <f t="shared" ref="S5089:T5089" si="7076">S5086+S5087+S5088</f>
        <v>0</v>
      </c>
      <c r="T5089" s="17">
        <f t="shared" si="7076"/>
        <v>0</v>
      </c>
      <c r="U5089" s="17"/>
      <c r="V5089" s="17"/>
      <c r="W5089" s="17"/>
      <c r="X5089" s="17">
        <f ca="1">SUM(INDIRECT(ADDRESS((ROW()),AC$2-12,4)):INDIRECT(ADDRESS((ROW()),AC$2-1,4)))</f>
        <v>0</v>
      </c>
      <c r="Y5089" s="86"/>
    </row>
    <row r="5090" spans="1:25" x14ac:dyDescent="0.25">
      <c r="A5090" s="90">
        <f t="shared" ref="A5090" si="7077">A5086+1</f>
        <v>174</v>
      </c>
      <c r="B5090" s="90"/>
      <c r="C5090" s="90"/>
      <c r="D5090" s="90"/>
      <c r="E5090" s="90"/>
      <c r="F5090" s="14" t="s">
        <v>17</v>
      </c>
      <c r="G5090" s="15"/>
      <c r="H5090" s="15"/>
      <c r="I5090" s="15"/>
      <c r="J5090" s="15"/>
      <c r="K5090" s="15"/>
      <c r="L5090" s="15"/>
      <c r="M5090" s="16"/>
      <c r="N5090" s="16"/>
      <c r="O5090" s="16"/>
      <c r="P5090" s="16"/>
      <c r="Q5090" s="16"/>
      <c r="R5090" s="16"/>
      <c r="S5090" s="16"/>
      <c r="T5090" s="16"/>
      <c r="U5090" s="16"/>
      <c r="V5090" s="16"/>
      <c r="W5090" s="16"/>
      <c r="X5090" s="15">
        <f ca="1">SUM(INDIRECT(ADDRESS((ROW()),AC$2-12,4)):INDIRECT(ADDRESS((ROW()),AC$2-1,4)))</f>
        <v>0</v>
      </c>
      <c r="Y5090" s="84"/>
    </row>
    <row r="5091" spans="1:25" x14ac:dyDescent="0.25">
      <c r="A5091" s="91"/>
      <c r="B5091" s="91"/>
      <c r="C5091" s="91"/>
      <c r="D5091" s="91"/>
      <c r="E5091" s="91"/>
      <c r="F5091" s="14" t="s">
        <v>16</v>
      </c>
      <c r="G5091" s="15"/>
      <c r="H5091" s="15"/>
      <c r="I5091" s="15"/>
      <c r="J5091" s="15"/>
      <c r="K5091" s="15"/>
      <c r="L5091" s="15"/>
      <c r="M5091" s="16"/>
      <c r="N5091" s="16"/>
      <c r="O5091" s="16"/>
      <c r="P5091" s="16"/>
      <c r="Q5091" s="16"/>
      <c r="R5091" s="16"/>
      <c r="S5091" s="16"/>
      <c r="T5091" s="16"/>
      <c r="U5091" s="16"/>
      <c r="V5091" s="16"/>
      <c r="W5091" s="16"/>
      <c r="X5091" s="15">
        <f ca="1">SUM(INDIRECT(ADDRESS((ROW()),AC$2-12,4)):INDIRECT(ADDRESS((ROW()),AC$2-1,4)))</f>
        <v>0</v>
      </c>
      <c r="Y5091" s="85"/>
    </row>
    <row r="5092" spans="1:25" x14ac:dyDescent="0.25">
      <c r="A5092" s="91"/>
      <c r="B5092" s="91"/>
      <c r="C5092" s="91"/>
      <c r="D5092" s="91"/>
      <c r="E5092" s="91"/>
      <c r="F5092" s="14" t="s">
        <v>24</v>
      </c>
      <c r="G5092" s="15"/>
      <c r="H5092" s="15"/>
      <c r="I5092" s="15"/>
      <c r="J5092" s="15"/>
      <c r="K5092" s="15"/>
      <c r="L5092" s="15"/>
      <c r="M5092" s="16"/>
      <c r="N5092" s="16"/>
      <c r="O5092" s="16"/>
      <c r="P5092" s="16"/>
      <c r="Q5092" s="16"/>
      <c r="R5092" s="16"/>
      <c r="S5092" s="16"/>
      <c r="T5092" s="16"/>
      <c r="U5092" s="16"/>
      <c r="V5092" s="16"/>
      <c r="W5092" s="16"/>
      <c r="X5092" s="15">
        <f ca="1">SUM(INDIRECT(ADDRESS((ROW()),AC$2-12,4)):INDIRECT(ADDRESS((ROW()),AC$2-1,4)))</f>
        <v>0</v>
      </c>
      <c r="Y5092" s="85"/>
    </row>
    <row r="5093" spans="1:25" x14ac:dyDescent="0.25">
      <c r="A5093" s="92"/>
      <c r="B5093" s="92"/>
      <c r="C5093" s="92"/>
      <c r="D5093" s="92"/>
      <c r="E5093" s="92"/>
      <c r="F5093" s="14" t="s">
        <v>14</v>
      </c>
      <c r="G5093" s="17">
        <f t="shared" ref="G5093:R5093" si="7078">G5090+G5091+G5092</f>
        <v>0</v>
      </c>
      <c r="H5093" s="17">
        <f t="shared" si="7078"/>
        <v>0</v>
      </c>
      <c r="I5093" s="17">
        <f t="shared" si="7078"/>
        <v>0</v>
      </c>
      <c r="J5093" s="17">
        <f t="shared" si="7078"/>
        <v>0</v>
      </c>
      <c r="K5093" s="17">
        <f t="shared" si="7078"/>
        <v>0</v>
      </c>
      <c r="L5093" s="17">
        <f t="shared" si="7078"/>
        <v>0</v>
      </c>
      <c r="M5093" s="17">
        <f t="shared" si="7078"/>
        <v>0</v>
      </c>
      <c r="N5093" s="17">
        <f t="shared" si="7078"/>
        <v>0</v>
      </c>
      <c r="O5093" s="17">
        <f t="shared" si="7078"/>
        <v>0</v>
      </c>
      <c r="P5093" s="17">
        <f t="shared" si="7078"/>
        <v>0</v>
      </c>
      <c r="Q5093" s="17">
        <f t="shared" si="7078"/>
        <v>0</v>
      </c>
      <c r="R5093" s="17">
        <f t="shared" si="7078"/>
        <v>0</v>
      </c>
      <c r="S5093" s="17">
        <f t="shared" ref="S5093:T5093" si="7079">S5090+S5091+S5092</f>
        <v>0</v>
      </c>
      <c r="T5093" s="17">
        <f t="shared" si="7079"/>
        <v>0</v>
      </c>
      <c r="U5093" s="17"/>
      <c r="V5093" s="17"/>
      <c r="W5093" s="17"/>
      <c r="X5093" s="17">
        <f ca="1">SUM(INDIRECT(ADDRESS((ROW()),AC$2-12,4)):INDIRECT(ADDRESS((ROW()),AC$2-1,4)))</f>
        <v>0</v>
      </c>
      <c r="Y5093" s="86"/>
    </row>
    <row r="5094" spans="1:25" x14ac:dyDescent="0.25">
      <c r="A5094" s="90">
        <f t="shared" ref="A5094" si="7080">A5090+1</f>
        <v>175</v>
      </c>
      <c r="B5094" s="90"/>
      <c r="C5094" s="90"/>
      <c r="D5094" s="90"/>
      <c r="E5094" s="90"/>
      <c r="F5094" s="14" t="s">
        <v>17</v>
      </c>
      <c r="G5094" s="15"/>
      <c r="H5094" s="15"/>
      <c r="I5094" s="15"/>
      <c r="J5094" s="15"/>
      <c r="K5094" s="15"/>
      <c r="L5094" s="15"/>
      <c r="M5094" s="16"/>
      <c r="N5094" s="16"/>
      <c r="O5094" s="16"/>
      <c r="P5094" s="16"/>
      <c r="Q5094" s="16"/>
      <c r="R5094" s="16"/>
      <c r="S5094" s="16"/>
      <c r="T5094" s="16"/>
      <c r="U5094" s="16"/>
      <c r="V5094" s="16"/>
      <c r="W5094" s="16"/>
      <c r="X5094" s="15">
        <f ca="1">SUM(INDIRECT(ADDRESS((ROW()),AC$2-12,4)):INDIRECT(ADDRESS((ROW()),AC$2-1,4)))</f>
        <v>0</v>
      </c>
      <c r="Y5094" s="84"/>
    </row>
    <row r="5095" spans="1:25" x14ac:dyDescent="0.25">
      <c r="A5095" s="91"/>
      <c r="B5095" s="91"/>
      <c r="C5095" s="91"/>
      <c r="D5095" s="91"/>
      <c r="E5095" s="91"/>
      <c r="F5095" s="14" t="s">
        <v>16</v>
      </c>
      <c r="G5095" s="15"/>
      <c r="H5095" s="15"/>
      <c r="I5095" s="15"/>
      <c r="J5095" s="15"/>
      <c r="K5095" s="15"/>
      <c r="L5095" s="15"/>
      <c r="M5095" s="16"/>
      <c r="N5095" s="16"/>
      <c r="O5095" s="16"/>
      <c r="P5095" s="16"/>
      <c r="Q5095" s="16"/>
      <c r="R5095" s="16"/>
      <c r="S5095" s="16"/>
      <c r="T5095" s="16"/>
      <c r="U5095" s="16"/>
      <c r="V5095" s="16"/>
      <c r="W5095" s="16"/>
      <c r="X5095" s="15">
        <f ca="1">SUM(INDIRECT(ADDRESS((ROW()),AC$2-12,4)):INDIRECT(ADDRESS((ROW()),AC$2-1,4)))</f>
        <v>0</v>
      </c>
      <c r="Y5095" s="85"/>
    </row>
    <row r="5096" spans="1:25" x14ac:dyDescent="0.25">
      <c r="A5096" s="91"/>
      <c r="B5096" s="91"/>
      <c r="C5096" s="91"/>
      <c r="D5096" s="91"/>
      <c r="E5096" s="91"/>
      <c r="F5096" s="14" t="s">
        <v>24</v>
      </c>
      <c r="G5096" s="15"/>
      <c r="H5096" s="15"/>
      <c r="I5096" s="15"/>
      <c r="J5096" s="15"/>
      <c r="K5096" s="15"/>
      <c r="L5096" s="15"/>
      <c r="M5096" s="16"/>
      <c r="N5096" s="16"/>
      <c r="O5096" s="16"/>
      <c r="P5096" s="16"/>
      <c r="Q5096" s="16"/>
      <c r="R5096" s="16"/>
      <c r="S5096" s="16"/>
      <c r="T5096" s="16"/>
      <c r="U5096" s="16"/>
      <c r="V5096" s="16"/>
      <c r="W5096" s="16"/>
      <c r="X5096" s="15">
        <f ca="1">SUM(INDIRECT(ADDRESS((ROW()),AC$2-12,4)):INDIRECT(ADDRESS((ROW()),AC$2-1,4)))</f>
        <v>0</v>
      </c>
      <c r="Y5096" s="85"/>
    </row>
    <row r="5097" spans="1:25" x14ac:dyDescent="0.25">
      <c r="A5097" s="92"/>
      <c r="B5097" s="92"/>
      <c r="C5097" s="92"/>
      <c r="D5097" s="92"/>
      <c r="E5097" s="92"/>
      <c r="F5097" s="14" t="s">
        <v>14</v>
      </c>
      <c r="G5097" s="17">
        <f t="shared" ref="G5097:R5097" si="7081">G5094+G5095+G5096</f>
        <v>0</v>
      </c>
      <c r="H5097" s="17">
        <f t="shared" si="7081"/>
        <v>0</v>
      </c>
      <c r="I5097" s="17">
        <f t="shared" si="7081"/>
        <v>0</v>
      </c>
      <c r="J5097" s="17">
        <f t="shared" si="7081"/>
        <v>0</v>
      </c>
      <c r="K5097" s="17">
        <f t="shared" si="7081"/>
        <v>0</v>
      </c>
      <c r="L5097" s="17">
        <f t="shared" si="7081"/>
        <v>0</v>
      </c>
      <c r="M5097" s="17">
        <f t="shared" si="7081"/>
        <v>0</v>
      </c>
      <c r="N5097" s="17">
        <f t="shared" si="7081"/>
        <v>0</v>
      </c>
      <c r="O5097" s="17">
        <f t="shared" si="7081"/>
        <v>0</v>
      </c>
      <c r="P5097" s="17">
        <f t="shared" si="7081"/>
        <v>0</v>
      </c>
      <c r="Q5097" s="17">
        <f t="shared" si="7081"/>
        <v>0</v>
      </c>
      <c r="R5097" s="17">
        <f t="shared" si="7081"/>
        <v>0</v>
      </c>
      <c r="S5097" s="17">
        <f t="shared" ref="S5097:T5097" si="7082">S5094+S5095+S5096</f>
        <v>0</v>
      </c>
      <c r="T5097" s="17">
        <f t="shared" si="7082"/>
        <v>0</v>
      </c>
      <c r="U5097" s="17"/>
      <c r="V5097" s="17"/>
      <c r="W5097" s="17"/>
      <c r="X5097" s="17">
        <f ca="1">SUM(INDIRECT(ADDRESS((ROW()),AC$2-12,4)):INDIRECT(ADDRESS((ROW()),AC$2-1,4)))</f>
        <v>0</v>
      </c>
      <c r="Y5097" s="86"/>
    </row>
    <row r="5098" spans="1:25" x14ac:dyDescent="0.25">
      <c r="A5098" s="90">
        <f t="shared" ref="A5098" si="7083">A5094+1</f>
        <v>176</v>
      </c>
      <c r="B5098" s="90"/>
      <c r="C5098" s="90"/>
      <c r="D5098" s="90"/>
      <c r="E5098" s="90"/>
      <c r="F5098" s="14" t="s">
        <v>17</v>
      </c>
      <c r="G5098" s="15"/>
      <c r="H5098" s="15"/>
      <c r="I5098" s="15"/>
      <c r="J5098" s="15"/>
      <c r="K5098" s="15"/>
      <c r="L5098" s="15"/>
      <c r="M5098" s="16"/>
      <c r="N5098" s="16"/>
      <c r="O5098" s="16"/>
      <c r="P5098" s="16"/>
      <c r="Q5098" s="16"/>
      <c r="R5098" s="16"/>
      <c r="S5098" s="16"/>
      <c r="T5098" s="16"/>
      <c r="U5098" s="16"/>
      <c r="V5098" s="16"/>
      <c r="W5098" s="16"/>
      <c r="X5098" s="15">
        <f ca="1">SUM(INDIRECT(ADDRESS((ROW()),AC$2-12,4)):INDIRECT(ADDRESS((ROW()),AC$2-1,4)))</f>
        <v>0</v>
      </c>
      <c r="Y5098" s="84"/>
    </row>
    <row r="5099" spans="1:25" x14ac:dyDescent="0.25">
      <c r="A5099" s="91"/>
      <c r="B5099" s="91"/>
      <c r="C5099" s="91"/>
      <c r="D5099" s="91"/>
      <c r="E5099" s="91"/>
      <c r="F5099" s="14" t="s">
        <v>16</v>
      </c>
      <c r="G5099" s="15"/>
      <c r="H5099" s="15"/>
      <c r="I5099" s="15"/>
      <c r="J5099" s="15"/>
      <c r="K5099" s="15"/>
      <c r="L5099" s="15"/>
      <c r="M5099" s="16"/>
      <c r="N5099" s="16"/>
      <c r="O5099" s="16"/>
      <c r="P5099" s="16"/>
      <c r="Q5099" s="16"/>
      <c r="R5099" s="16"/>
      <c r="S5099" s="16"/>
      <c r="T5099" s="16"/>
      <c r="U5099" s="16"/>
      <c r="V5099" s="16"/>
      <c r="W5099" s="16"/>
      <c r="X5099" s="15">
        <f ca="1">SUM(INDIRECT(ADDRESS((ROW()),AC$2-12,4)):INDIRECT(ADDRESS((ROW()),AC$2-1,4)))</f>
        <v>0</v>
      </c>
      <c r="Y5099" s="85"/>
    </row>
    <row r="5100" spans="1:25" x14ac:dyDescent="0.25">
      <c r="A5100" s="91"/>
      <c r="B5100" s="91"/>
      <c r="C5100" s="91"/>
      <c r="D5100" s="91"/>
      <c r="E5100" s="91"/>
      <c r="F5100" s="14" t="s">
        <v>24</v>
      </c>
      <c r="G5100" s="15"/>
      <c r="H5100" s="15"/>
      <c r="I5100" s="15"/>
      <c r="J5100" s="15"/>
      <c r="K5100" s="15"/>
      <c r="L5100" s="15"/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  <c r="W5100" s="16"/>
      <c r="X5100" s="15">
        <f ca="1">SUM(INDIRECT(ADDRESS((ROW()),AC$2-12,4)):INDIRECT(ADDRESS((ROW()),AC$2-1,4)))</f>
        <v>0</v>
      </c>
      <c r="Y5100" s="85"/>
    </row>
    <row r="5101" spans="1:25" x14ac:dyDescent="0.25">
      <c r="A5101" s="92"/>
      <c r="B5101" s="92"/>
      <c r="C5101" s="92"/>
      <c r="D5101" s="92"/>
      <c r="E5101" s="92"/>
      <c r="F5101" s="14" t="s">
        <v>14</v>
      </c>
      <c r="G5101" s="17">
        <f t="shared" ref="G5101:R5101" si="7084">G5098+G5099+G5100</f>
        <v>0</v>
      </c>
      <c r="H5101" s="17">
        <f t="shared" si="7084"/>
        <v>0</v>
      </c>
      <c r="I5101" s="17">
        <f t="shared" si="7084"/>
        <v>0</v>
      </c>
      <c r="J5101" s="17">
        <f t="shared" si="7084"/>
        <v>0</v>
      </c>
      <c r="K5101" s="17">
        <f t="shared" si="7084"/>
        <v>0</v>
      </c>
      <c r="L5101" s="17">
        <f t="shared" si="7084"/>
        <v>0</v>
      </c>
      <c r="M5101" s="17">
        <f t="shared" si="7084"/>
        <v>0</v>
      </c>
      <c r="N5101" s="17">
        <f t="shared" si="7084"/>
        <v>0</v>
      </c>
      <c r="O5101" s="17">
        <f t="shared" si="7084"/>
        <v>0</v>
      </c>
      <c r="P5101" s="17">
        <f t="shared" si="7084"/>
        <v>0</v>
      </c>
      <c r="Q5101" s="17">
        <f t="shared" si="7084"/>
        <v>0</v>
      </c>
      <c r="R5101" s="17">
        <f t="shared" si="7084"/>
        <v>0</v>
      </c>
      <c r="S5101" s="17">
        <f t="shared" ref="S5101:T5101" si="7085">S5098+S5099+S5100</f>
        <v>0</v>
      </c>
      <c r="T5101" s="17">
        <f t="shared" si="7085"/>
        <v>0</v>
      </c>
      <c r="U5101" s="17"/>
      <c r="V5101" s="17"/>
      <c r="W5101" s="17"/>
      <c r="X5101" s="17">
        <f ca="1">SUM(INDIRECT(ADDRESS((ROW()),AC$2-12,4)):INDIRECT(ADDRESS((ROW()),AC$2-1,4)))</f>
        <v>0</v>
      </c>
      <c r="Y5101" s="86"/>
    </row>
    <row r="5102" spans="1:25" x14ac:dyDescent="0.25">
      <c r="A5102" s="90">
        <f t="shared" ref="A5102" si="7086">A5098+1</f>
        <v>177</v>
      </c>
      <c r="B5102" s="90"/>
      <c r="C5102" s="90"/>
      <c r="D5102" s="90"/>
      <c r="E5102" s="90"/>
      <c r="F5102" s="14" t="s">
        <v>17</v>
      </c>
      <c r="G5102" s="15"/>
      <c r="H5102" s="15"/>
      <c r="I5102" s="15"/>
      <c r="J5102" s="15"/>
      <c r="K5102" s="15"/>
      <c r="L5102" s="15"/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  <c r="W5102" s="16"/>
      <c r="X5102" s="15">
        <f ca="1">SUM(INDIRECT(ADDRESS((ROW()),AC$2-12,4)):INDIRECT(ADDRESS((ROW()),AC$2-1,4)))</f>
        <v>0</v>
      </c>
      <c r="Y5102" s="84"/>
    </row>
    <row r="5103" spans="1:25" x14ac:dyDescent="0.25">
      <c r="A5103" s="91"/>
      <c r="B5103" s="91"/>
      <c r="C5103" s="91"/>
      <c r="D5103" s="91"/>
      <c r="E5103" s="91"/>
      <c r="F5103" s="14" t="s">
        <v>16</v>
      </c>
      <c r="G5103" s="15"/>
      <c r="H5103" s="15"/>
      <c r="I5103" s="15"/>
      <c r="J5103" s="15"/>
      <c r="K5103" s="15"/>
      <c r="L5103" s="15"/>
      <c r="M5103" s="16"/>
      <c r="N5103" s="16"/>
      <c r="O5103" s="16"/>
      <c r="P5103" s="16"/>
      <c r="Q5103" s="16"/>
      <c r="R5103" s="16"/>
      <c r="S5103" s="16"/>
      <c r="T5103" s="16"/>
      <c r="U5103" s="16"/>
      <c r="V5103" s="16"/>
      <c r="W5103" s="16"/>
      <c r="X5103" s="15">
        <f ca="1">SUM(INDIRECT(ADDRESS((ROW()),AC$2-12,4)):INDIRECT(ADDRESS((ROW()),AC$2-1,4)))</f>
        <v>0</v>
      </c>
      <c r="Y5103" s="85"/>
    </row>
    <row r="5104" spans="1:25" x14ac:dyDescent="0.25">
      <c r="A5104" s="91"/>
      <c r="B5104" s="91"/>
      <c r="C5104" s="91"/>
      <c r="D5104" s="91"/>
      <c r="E5104" s="91"/>
      <c r="F5104" s="14" t="s">
        <v>24</v>
      </c>
      <c r="G5104" s="15"/>
      <c r="H5104" s="15"/>
      <c r="I5104" s="15"/>
      <c r="J5104" s="15"/>
      <c r="K5104" s="15"/>
      <c r="L5104" s="15"/>
      <c r="M5104" s="16"/>
      <c r="N5104" s="16"/>
      <c r="O5104" s="16"/>
      <c r="P5104" s="16"/>
      <c r="Q5104" s="16"/>
      <c r="R5104" s="16"/>
      <c r="S5104" s="16"/>
      <c r="T5104" s="16"/>
      <c r="U5104" s="16"/>
      <c r="V5104" s="16"/>
      <c r="W5104" s="16"/>
      <c r="X5104" s="15">
        <f ca="1">SUM(INDIRECT(ADDRESS((ROW()),AC$2-12,4)):INDIRECT(ADDRESS((ROW()),AC$2-1,4)))</f>
        <v>0</v>
      </c>
      <c r="Y5104" s="85"/>
    </row>
    <row r="5105" spans="1:25" x14ac:dyDescent="0.25">
      <c r="A5105" s="92"/>
      <c r="B5105" s="92"/>
      <c r="C5105" s="92"/>
      <c r="D5105" s="92"/>
      <c r="E5105" s="92"/>
      <c r="F5105" s="14" t="s">
        <v>14</v>
      </c>
      <c r="G5105" s="17">
        <f t="shared" ref="G5105:R5105" si="7087">G5102+G5103+G5104</f>
        <v>0</v>
      </c>
      <c r="H5105" s="17">
        <f t="shared" si="7087"/>
        <v>0</v>
      </c>
      <c r="I5105" s="17">
        <f t="shared" si="7087"/>
        <v>0</v>
      </c>
      <c r="J5105" s="17">
        <f t="shared" si="7087"/>
        <v>0</v>
      </c>
      <c r="K5105" s="17">
        <f t="shared" si="7087"/>
        <v>0</v>
      </c>
      <c r="L5105" s="17">
        <f t="shared" si="7087"/>
        <v>0</v>
      </c>
      <c r="M5105" s="17">
        <f t="shared" si="7087"/>
        <v>0</v>
      </c>
      <c r="N5105" s="17">
        <f t="shared" si="7087"/>
        <v>0</v>
      </c>
      <c r="O5105" s="17">
        <f t="shared" si="7087"/>
        <v>0</v>
      </c>
      <c r="P5105" s="17">
        <f t="shared" si="7087"/>
        <v>0</v>
      </c>
      <c r="Q5105" s="17">
        <f t="shared" si="7087"/>
        <v>0</v>
      </c>
      <c r="R5105" s="17">
        <f t="shared" si="7087"/>
        <v>0</v>
      </c>
      <c r="S5105" s="17">
        <f t="shared" ref="S5105:T5105" si="7088">S5102+S5103+S5104</f>
        <v>0</v>
      </c>
      <c r="T5105" s="17">
        <f t="shared" si="7088"/>
        <v>0</v>
      </c>
      <c r="U5105" s="17"/>
      <c r="V5105" s="17"/>
      <c r="W5105" s="17"/>
      <c r="X5105" s="17">
        <f ca="1">SUM(INDIRECT(ADDRESS((ROW()),AC$2-12,4)):INDIRECT(ADDRESS((ROW()),AC$2-1,4)))</f>
        <v>0</v>
      </c>
      <c r="Y5105" s="86"/>
    </row>
    <row r="5106" spans="1:25" x14ac:dyDescent="0.25">
      <c r="A5106" s="90">
        <f t="shared" ref="A5106" si="7089">A5102+1</f>
        <v>178</v>
      </c>
      <c r="B5106" s="90"/>
      <c r="C5106" s="90"/>
      <c r="D5106" s="90"/>
      <c r="E5106" s="90"/>
      <c r="F5106" s="14" t="s">
        <v>17</v>
      </c>
      <c r="G5106" s="15"/>
      <c r="H5106" s="15"/>
      <c r="I5106" s="15"/>
      <c r="J5106" s="15"/>
      <c r="K5106" s="15"/>
      <c r="L5106" s="15"/>
      <c r="M5106" s="16"/>
      <c r="N5106" s="16"/>
      <c r="O5106" s="16"/>
      <c r="P5106" s="16"/>
      <c r="Q5106" s="16"/>
      <c r="R5106" s="16"/>
      <c r="S5106" s="16"/>
      <c r="T5106" s="16"/>
      <c r="U5106" s="16"/>
      <c r="V5106" s="16"/>
      <c r="W5106" s="16"/>
      <c r="X5106" s="15">
        <f ca="1">SUM(INDIRECT(ADDRESS((ROW()),AC$2-12,4)):INDIRECT(ADDRESS((ROW()),AC$2-1,4)))</f>
        <v>0</v>
      </c>
      <c r="Y5106" s="84"/>
    </row>
    <row r="5107" spans="1:25" x14ac:dyDescent="0.25">
      <c r="A5107" s="91"/>
      <c r="B5107" s="91"/>
      <c r="C5107" s="91"/>
      <c r="D5107" s="91"/>
      <c r="E5107" s="91"/>
      <c r="F5107" s="14" t="s">
        <v>16</v>
      </c>
      <c r="G5107" s="15"/>
      <c r="H5107" s="15"/>
      <c r="I5107" s="15"/>
      <c r="J5107" s="15"/>
      <c r="K5107" s="15"/>
      <c r="L5107" s="15"/>
      <c r="M5107" s="16"/>
      <c r="N5107" s="16"/>
      <c r="O5107" s="16"/>
      <c r="P5107" s="16"/>
      <c r="Q5107" s="16"/>
      <c r="R5107" s="16"/>
      <c r="S5107" s="16"/>
      <c r="T5107" s="16"/>
      <c r="U5107" s="16"/>
      <c r="V5107" s="16"/>
      <c r="W5107" s="16"/>
      <c r="X5107" s="15">
        <f ca="1">SUM(INDIRECT(ADDRESS((ROW()),AC$2-12,4)):INDIRECT(ADDRESS((ROW()),AC$2-1,4)))</f>
        <v>0</v>
      </c>
      <c r="Y5107" s="85"/>
    </row>
    <row r="5108" spans="1:25" x14ac:dyDescent="0.25">
      <c r="A5108" s="91"/>
      <c r="B5108" s="91"/>
      <c r="C5108" s="91"/>
      <c r="D5108" s="91"/>
      <c r="E5108" s="91"/>
      <c r="F5108" s="14" t="s">
        <v>24</v>
      </c>
      <c r="G5108" s="15"/>
      <c r="H5108" s="15"/>
      <c r="I5108" s="15"/>
      <c r="J5108" s="15"/>
      <c r="K5108" s="15"/>
      <c r="L5108" s="15"/>
      <c r="M5108" s="16"/>
      <c r="N5108" s="16"/>
      <c r="O5108" s="16"/>
      <c r="P5108" s="16"/>
      <c r="Q5108" s="16"/>
      <c r="R5108" s="16"/>
      <c r="S5108" s="16"/>
      <c r="T5108" s="16"/>
      <c r="U5108" s="16"/>
      <c r="V5108" s="16"/>
      <c r="W5108" s="16"/>
      <c r="X5108" s="15">
        <f ca="1">SUM(INDIRECT(ADDRESS((ROW()),AC$2-12,4)):INDIRECT(ADDRESS((ROW()),AC$2-1,4)))</f>
        <v>0</v>
      </c>
      <c r="Y5108" s="85"/>
    </row>
    <row r="5109" spans="1:25" x14ac:dyDescent="0.25">
      <c r="A5109" s="92"/>
      <c r="B5109" s="92"/>
      <c r="C5109" s="92"/>
      <c r="D5109" s="92"/>
      <c r="E5109" s="92"/>
      <c r="F5109" s="14" t="s">
        <v>14</v>
      </c>
      <c r="G5109" s="17">
        <f t="shared" ref="G5109:R5109" si="7090">G5106+G5107+G5108</f>
        <v>0</v>
      </c>
      <c r="H5109" s="17">
        <f t="shared" si="7090"/>
        <v>0</v>
      </c>
      <c r="I5109" s="17">
        <f t="shared" si="7090"/>
        <v>0</v>
      </c>
      <c r="J5109" s="17">
        <f t="shared" si="7090"/>
        <v>0</v>
      </c>
      <c r="K5109" s="17">
        <f t="shared" si="7090"/>
        <v>0</v>
      </c>
      <c r="L5109" s="17">
        <f t="shared" si="7090"/>
        <v>0</v>
      </c>
      <c r="M5109" s="17">
        <f t="shared" si="7090"/>
        <v>0</v>
      </c>
      <c r="N5109" s="17">
        <f t="shared" si="7090"/>
        <v>0</v>
      </c>
      <c r="O5109" s="17">
        <f t="shared" si="7090"/>
        <v>0</v>
      </c>
      <c r="P5109" s="17">
        <f t="shared" si="7090"/>
        <v>0</v>
      </c>
      <c r="Q5109" s="17">
        <f t="shared" si="7090"/>
        <v>0</v>
      </c>
      <c r="R5109" s="17">
        <f t="shared" si="7090"/>
        <v>0</v>
      </c>
      <c r="S5109" s="17">
        <f t="shared" ref="S5109:T5109" si="7091">S5106+S5107+S5108</f>
        <v>0</v>
      </c>
      <c r="T5109" s="17">
        <f t="shared" si="7091"/>
        <v>0</v>
      </c>
      <c r="U5109" s="17"/>
      <c r="V5109" s="17"/>
      <c r="W5109" s="17"/>
      <c r="X5109" s="17">
        <f ca="1">SUM(INDIRECT(ADDRESS((ROW()),AC$2-12,4)):INDIRECT(ADDRESS((ROW()),AC$2-1,4)))</f>
        <v>0</v>
      </c>
      <c r="Y5109" s="86"/>
    </row>
    <row r="5110" spans="1:25" x14ac:dyDescent="0.25">
      <c r="A5110" s="90">
        <f t="shared" ref="A5110" si="7092">A5106+1</f>
        <v>179</v>
      </c>
      <c r="B5110" s="90"/>
      <c r="C5110" s="90"/>
      <c r="D5110" s="90"/>
      <c r="E5110" s="90"/>
      <c r="F5110" s="14" t="s">
        <v>17</v>
      </c>
      <c r="G5110" s="15"/>
      <c r="H5110" s="15"/>
      <c r="I5110" s="15"/>
      <c r="J5110" s="15"/>
      <c r="K5110" s="15"/>
      <c r="L5110" s="15"/>
      <c r="M5110" s="16"/>
      <c r="N5110" s="16"/>
      <c r="O5110" s="16"/>
      <c r="P5110" s="16"/>
      <c r="Q5110" s="16"/>
      <c r="R5110" s="16"/>
      <c r="S5110" s="16"/>
      <c r="T5110" s="16"/>
      <c r="U5110" s="16"/>
      <c r="V5110" s="16"/>
      <c r="W5110" s="16"/>
      <c r="X5110" s="15">
        <f ca="1">SUM(INDIRECT(ADDRESS((ROW()),AC$2-12,4)):INDIRECT(ADDRESS((ROW()),AC$2-1,4)))</f>
        <v>0</v>
      </c>
      <c r="Y5110" s="84"/>
    </row>
    <row r="5111" spans="1:25" x14ac:dyDescent="0.25">
      <c r="A5111" s="91"/>
      <c r="B5111" s="91"/>
      <c r="C5111" s="91"/>
      <c r="D5111" s="91"/>
      <c r="E5111" s="91"/>
      <c r="F5111" s="14" t="s">
        <v>16</v>
      </c>
      <c r="G5111" s="15"/>
      <c r="H5111" s="15"/>
      <c r="I5111" s="15"/>
      <c r="J5111" s="15"/>
      <c r="K5111" s="15"/>
      <c r="L5111" s="15"/>
      <c r="M5111" s="16"/>
      <c r="N5111" s="16"/>
      <c r="O5111" s="16"/>
      <c r="P5111" s="16"/>
      <c r="Q5111" s="16"/>
      <c r="R5111" s="16"/>
      <c r="S5111" s="16"/>
      <c r="T5111" s="16"/>
      <c r="U5111" s="16"/>
      <c r="V5111" s="16"/>
      <c r="W5111" s="16"/>
      <c r="X5111" s="15">
        <f ca="1">SUM(INDIRECT(ADDRESS((ROW()),AC$2-12,4)):INDIRECT(ADDRESS((ROW()),AC$2-1,4)))</f>
        <v>0</v>
      </c>
      <c r="Y5111" s="85"/>
    </row>
    <row r="5112" spans="1:25" x14ac:dyDescent="0.25">
      <c r="A5112" s="91"/>
      <c r="B5112" s="91"/>
      <c r="C5112" s="91"/>
      <c r="D5112" s="91"/>
      <c r="E5112" s="91"/>
      <c r="F5112" s="14" t="s">
        <v>24</v>
      </c>
      <c r="G5112" s="15"/>
      <c r="H5112" s="15"/>
      <c r="I5112" s="15"/>
      <c r="J5112" s="15"/>
      <c r="K5112" s="15"/>
      <c r="L5112" s="15"/>
      <c r="M5112" s="16"/>
      <c r="N5112" s="16"/>
      <c r="O5112" s="16"/>
      <c r="P5112" s="16"/>
      <c r="Q5112" s="16"/>
      <c r="R5112" s="16"/>
      <c r="S5112" s="16"/>
      <c r="T5112" s="16"/>
      <c r="U5112" s="16"/>
      <c r="V5112" s="16"/>
      <c r="W5112" s="16"/>
      <c r="X5112" s="15">
        <f ca="1">SUM(INDIRECT(ADDRESS((ROW()),AC$2-12,4)):INDIRECT(ADDRESS((ROW()),AC$2-1,4)))</f>
        <v>0</v>
      </c>
      <c r="Y5112" s="85"/>
    </row>
    <row r="5113" spans="1:25" x14ac:dyDescent="0.25">
      <c r="A5113" s="92"/>
      <c r="B5113" s="92"/>
      <c r="C5113" s="92"/>
      <c r="D5113" s="92"/>
      <c r="E5113" s="92"/>
      <c r="F5113" s="14" t="s">
        <v>14</v>
      </c>
      <c r="G5113" s="17">
        <f t="shared" ref="G5113:R5113" si="7093">G5110+G5111+G5112</f>
        <v>0</v>
      </c>
      <c r="H5113" s="17">
        <f t="shared" si="7093"/>
        <v>0</v>
      </c>
      <c r="I5113" s="17">
        <f t="shared" si="7093"/>
        <v>0</v>
      </c>
      <c r="J5113" s="17">
        <f t="shared" si="7093"/>
        <v>0</v>
      </c>
      <c r="K5113" s="17">
        <f t="shared" si="7093"/>
        <v>0</v>
      </c>
      <c r="L5113" s="17">
        <f t="shared" si="7093"/>
        <v>0</v>
      </c>
      <c r="M5113" s="17">
        <f t="shared" si="7093"/>
        <v>0</v>
      </c>
      <c r="N5113" s="17">
        <f t="shared" si="7093"/>
        <v>0</v>
      </c>
      <c r="O5113" s="17">
        <f t="shared" si="7093"/>
        <v>0</v>
      </c>
      <c r="P5113" s="17">
        <f t="shared" si="7093"/>
        <v>0</v>
      </c>
      <c r="Q5113" s="17">
        <f t="shared" si="7093"/>
        <v>0</v>
      </c>
      <c r="R5113" s="17">
        <f t="shared" si="7093"/>
        <v>0</v>
      </c>
      <c r="S5113" s="17">
        <f t="shared" ref="S5113:T5113" si="7094">S5110+S5111+S5112</f>
        <v>0</v>
      </c>
      <c r="T5113" s="17">
        <f t="shared" si="7094"/>
        <v>0</v>
      </c>
      <c r="U5113" s="17"/>
      <c r="V5113" s="17"/>
      <c r="W5113" s="17"/>
      <c r="X5113" s="17">
        <f ca="1">SUM(INDIRECT(ADDRESS((ROW()),AC$2-12,4)):INDIRECT(ADDRESS((ROW()),AC$2-1,4)))</f>
        <v>0</v>
      </c>
      <c r="Y5113" s="86"/>
    </row>
    <row r="5114" spans="1:25" x14ac:dyDescent="0.25">
      <c r="A5114" s="90">
        <f t="shared" ref="A5114" si="7095">A5110+1</f>
        <v>180</v>
      </c>
      <c r="B5114" s="90"/>
      <c r="C5114" s="90"/>
      <c r="D5114" s="90"/>
      <c r="E5114" s="90"/>
      <c r="F5114" s="14" t="s">
        <v>17</v>
      </c>
      <c r="G5114" s="15"/>
      <c r="H5114" s="15"/>
      <c r="I5114" s="15"/>
      <c r="J5114" s="15"/>
      <c r="K5114" s="15"/>
      <c r="L5114" s="15"/>
      <c r="M5114" s="16"/>
      <c r="N5114" s="16"/>
      <c r="O5114" s="16"/>
      <c r="P5114" s="16"/>
      <c r="Q5114" s="16"/>
      <c r="R5114" s="16"/>
      <c r="S5114" s="16"/>
      <c r="T5114" s="16"/>
      <c r="U5114" s="16"/>
      <c r="V5114" s="16"/>
      <c r="W5114" s="16"/>
      <c r="X5114" s="15">
        <f ca="1">SUM(INDIRECT(ADDRESS((ROW()),AC$2-12,4)):INDIRECT(ADDRESS((ROW()),AC$2-1,4)))</f>
        <v>0</v>
      </c>
      <c r="Y5114" s="84"/>
    </row>
    <row r="5115" spans="1:25" x14ac:dyDescent="0.25">
      <c r="A5115" s="91"/>
      <c r="B5115" s="91"/>
      <c r="C5115" s="91"/>
      <c r="D5115" s="91"/>
      <c r="E5115" s="91"/>
      <c r="F5115" s="14" t="s">
        <v>16</v>
      </c>
      <c r="G5115" s="15"/>
      <c r="H5115" s="15"/>
      <c r="I5115" s="15"/>
      <c r="J5115" s="15"/>
      <c r="K5115" s="15"/>
      <c r="L5115" s="15"/>
      <c r="M5115" s="16"/>
      <c r="N5115" s="16"/>
      <c r="O5115" s="16"/>
      <c r="P5115" s="16"/>
      <c r="Q5115" s="16"/>
      <c r="R5115" s="16"/>
      <c r="S5115" s="16"/>
      <c r="T5115" s="16"/>
      <c r="U5115" s="16"/>
      <c r="V5115" s="16"/>
      <c r="W5115" s="16"/>
      <c r="X5115" s="15">
        <f ca="1">SUM(INDIRECT(ADDRESS((ROW()),AC$2-12,4)):INDIRECT(ADDRESS((ROW()),AC$2-1,4)))</f>
        <v>0</v>
      </c>
      <c r="Y5115" s="85"/>
    </row>
    <row r="5116" spans="1:25" x14ac:dyDescent="0.25">
      <c r="A5116" s="91"/>
      <c r="B5116" s="91"/>
      <c r="C5116" s="91"/>
      <c r="D5116" s="91"/>
      <c r="E5116" s="91"/>
      <c r="F5116" s="14" t="s">
        <v>24</v>
      </c>
      <c r="G5116" s="15"/>
      <c r="H5116" s="15"/>
      <c r="I5116" s="15"/>
      <c r="J5116" s="15"/>
      <c r="K5116" s="15"/>
      <c r="L5116" s="15"/>
      <c r="M5116" s="16"/>
      <c r="N5116" s="16"/>
      <c r="O5116" s="16"/>
      <c r="P5116" s="16"/>
      <c r="Q5116" s="16"/>
      <c r="R5116" s="16"/>
      <c r="S5116" s="16"/>
      <c r="T5116" s="16"/>
      <c r="U5116" s="16"/>
      <c r="V5116" s="16"/>
      <c r="W5116" s="16"/>
      <c r="X5116" s="15">
        <f ca="1">SUM(INDIRECT(ADDRESS((ROW()),AC$2-12,4)):INDIRECT(ADDRESS((ROW()),AC$2-1,4)))</f>
        <v>0</v>
      </c>
      <c r="Y5116" s="85"/>
    </row>
    <row r="5117" spans="1:25" x14ac:dyDescent="0.25">
      <c r="A5117" s="92"/>
      <c r="B5117" s="92"/>
      <c r="C5117" s="92"/>
      <c r="D5117" s="92"/>
      <c r="E5117" s="92"/>
      <c r="F5117" s="14" t="s">
        <v>14</v>
      </c>
      <c r="G5117" s="17">
        <f t="shared" ref="G5117:R5117" si="7096">G5114+G5115+G5116</f>
        <v>0</v>
      </c>
      <c r="H5117" s="17">
        <f t="shared" si="7096"/>
        <v>0</v>
      </c>
      <c r="I5117" s="17">
        <f t="shared" si="7096"/>
        <v>0</v>
      </c>
      <c r="J5117" s="17">
        <f t="shared" si="7096"/>
        <v>0</v>
      </c>
      <c r="K5117" s="17">
        <f t="shared" si="7096"/>
        <v>0</v>
      </c>
      <c r="L5117" s="17">
        <f t="shared" si="7096"/>
        <v>0</v>
      </c>
      <c r="M5117" s="17">
        <f t="shared" si="7096"/>
        <v>0</v>
      </c>
      <c r="N5117" s="17">
        <f t="shared" si="7096"/>
        <v>0</v>
      </c>
      <c r="O5117" s="17">
        <f t="shared" si="7096"/>
        <v>0</v>
      </c>
      <c r="P5117" s="17">
        <f t="shared" si="7096"/>
        <v>0</v>
      </c>
      <c r="Q5117" s="17">
        <f t="shared" si="7096"/>
        <v>0</v>
      </c>
      <c r="R5117" s="17">
        <f t="shared" si="7096"/>
        <v>0</v>
      </c>
      <c r="S5117" s="17">
        <f t="shared" ref="S5117:T5117" si="7097">S5114+S5115+S5116</f>
        <v>0</v>
      </c>
      <c r="T5117" s="17">
        <f t="shared" si="7097"/>
        <v>0</v>
      </c>
      <c r="U5117" s="17"/>
      <c r="V5117" s="17"/>
      <c r="W5117" s="17"/>
      <c r="X5117" s="17">
        <f ca="1">SUM(INDIRECT(ADDRESS((ROW()),AC$2-12,4)):INDIRECT(ADDRESS((ROW()),AC$2-1,4)))</f>
        <v>0</v>
      </c>
      <c r="Y5117" s="86"/>
    </row>
    <row r="5118" spans="1:25" x14ac:dyDescent="0.25">
      <c r="A5118" s="90">
        <f t="shared" ref="A5118" si="7098">A5114+1</f>
        <v>181</v>
      </c>
      <c r="B5118" s="90"/>
      <c r="C5118" s="90"/>
      <c r="D5118" s="90"/>
      <c r="E5118" s="90"/>
      <c r="F5118" s="14" t="s">
        <v>17</v>
      </c>
      <c r="G5118" s="15"/>
      <c r="H5118" s="15"/>
      <c r="I5118" s="15"/>
      <c r="J5118" s="15"/>
      <c r="K5118" s="15"/>
      <c r="L5118" s="15"/>
      <c r="M5118" s="16"/>
      <c r="N5118" s="16"/>
      <c r="O5118" s="16"/>
      <c r="P5118" s="16"/>
      <c r="Q5118" s="16"/>
      <c r="R5118" s="16"/>
      <c r="S5118" s="16"/>
      <c r="T5118" s="16"/>
      <c r="U5118" s="16"/>
      <c r="V5118" s="16"/>
      <c r="W5118" s="16"/>
      <c r="X5118" s="15">
        <f ca="1">SUM(INDIRECT(ADDRESS((ROW()),AC$2-12,4)):INDIRECT(ADDRESS((ROW()),AC$2-1,4)))</f>
        <v>0</v>
      </c>
      <c r="Y5118" s="84"/>
    </row>
    <row r="5119" spans="1:25" x14ac:dyDescent="0.25">
      <c r="A5119" s="91"/>
      <c r="B5119" s="91"/>
      <c r="C5119" s="91"/>
      <c r="D5119" s="91"/>
      <c r="E5119" s="91"/>
      <c r="F5119" s="14" t="s">
        <v>16</v>
      </c>
      <c r="G5119" s="15"/>
      <c r="H5119" s="15"/>
      <c r="I5119" s="15"/>
      <c r="J5119" s="15"/>
      <c r="K5119" s="15"/>
      <c r="L5119" s="15"/>
      <c r="M5119" s="16"/>
      <c r="N5119" s="16"/>
      <c r="O5119" s="16"/>
      <c r="P5119" s="16"/>
      <c r="Q5119" s="16"/>
      <c r="R5119" s="16"/>
      <c r="S5119" s="16"/>
      <c r="T5119" s="16"/>
      <c r="U5119" s="16"/>
      <c r="V5119" s="16"/>
      <c r="W5119" s="16"/>
      <c r="X5119" s="15">
        <f ca="1">SUM(INDIRECT(ADDRESS((ROW()),AC$2-12,4)):INDIRECT(ADDRESS((ROW()),AC$2-1,4)))</f>
        <v>0</v>
      </c>
      <c r="Y5119" s="85"/>
    </row>
    <row r="5120" spans="1:25" x14ac:dyDescent="0.25">
      <c r="A5120" s="91"/>
      <c r="B5120" s="91"/>
      <c r="C5120" s="91"/>
      <c r="D5120" s="91"/>
      <c r="E5120" s="91"/>
      <c r="F5120" s="14" t="s">
        <v>24</v>
      </c>
      <c r="G5120" s="15"/>
      <c r="H5120" s="15"/>
      <c r="I5120" s="15"/>
      <c r="J5120" s="15"/>
      <c r="K5120" s="15"/>
      <c r="L5120" s="15"/>
      <c r="M5120" s="16"/>
      <c r="N5120" s="16"/>
      <c r="O5120" s="16"/>
      <c r="P5120" s="16"/>
      <c r="Q5120" s="16"/>
      <c r="R5120" s="16"/>
      <c r="S5120" s="16"/>
      <c r="T5120" s="16"/>
      <c r="U5120" s="16"/>
      <c r="V5120" s="16"/>
      <c r="W5120" s="16"/>
      <c r="X5120" s="15">
        <f ca="1">SUM(INDIRECT(ADDRESS((ROW()),AC$2-12,4)):INDIRECT(ADDRESS((ROW()),AC$2-1,4)))</f>
        <v>0</v>
      </c>
      <c r="Y5120" s="85"/>
    </row>
    <row r="5121" spans="1:25" x14ac:dyDescent="0.25">
      <c r="A5121" s="92"/>
      <c r="B5121" s="92"/>
      <c r="C5121" s="92"/>
      <c r="D5121" s="92"/>
      <c r="E5121" s="92"/>
      <c r="F5121" s="14" t="s">
        <v>14</v>
      </c>
      <c r="G5121" s="17">
        <f t="shared" ref="G5121:R5121" si="7099">G5118+G5119+G5120</f>
        <v>0</v>
      </c>
      <c r="H5121" s="17">
        <f t="shared" si="7099"/>
        <v>0</v>
      </c>
      <c r="I5121" s="17">
        <f t="shared" si="7099"/>
        <v>0</v>
      </c>
      <c r="J5121" s="17">
        <f t="shared" si="7099"/>
        <v>0</v>
      </c>
      <c r="K5121" s="17">
        <f t="shared" si="7099"/>
        <v>0</v>
      </c>
      <c r="L5121" s="17">
        <f t="shared" si="7099"/>
        <v>0</v>
      </c>
      <c r="M5121" s="17">
        <f t="shared" si="7099"/>
        <v>0</v>
      </c>
      <c r="N5121" s="17">
        <f t="shared" si="7099"/>
        <v>0</v>
      </c>
      <c r="O5121" s="17">
        <f t="shared" si="7099"/>
        <v>0</v>
      </c>
      <c r="P5121" s="17">
        <f t="shared" si="7099"/>
        <v>0</v>
      </c>
      <c r="Q5121" s="17">
        <f t="shared" si="7099"/>
        <v>0</v>
      </c>
      <c r="R5121" s="17">
        <f t="shared" si="7099"/>
        <v>0</v>
      </c>
      <c r="S5121" s="17">
        <f t="shared" ref="S5121:T5121" si="7100">S5118+S5119+S5120</f>
        <v>0</v>
      </c>
      <c r="T5121" s="17">
        <f t="shared" si="7100"/>
        <v>0</v>
      </c>
      <c r="U5121" s="17"/>
      <c r="V5121" s="17"/>
      <c r="W5121" s="17"/>
      <c r="X5121" s="17">
        <f ca="1">SUM(INDIRECT(ADDRESS((ROW()),AC$2-12,4)):INDIRECT(ADDRESS((ROW()),AC$2-1,4)))</f>
        <v>0</v>
      </c>
      <c r="Y5121" s="86"/>
    </row>
    <row r="5122" spans="1:25" x14ac:dyDescent="0.25">
      <c r="A5122" s="90">
        <f t="shared" ref="A5122" si="7101">A5118+1</f>
        <v>182</v>
      </c>
      <c r="B5122" s="90"/>
      <c r="C5122" s="90"/>
      <c r="D5122" s="90"/>
      <c r="E5122" s="90"/>
      <c r="F5122" s="14" t="s">
        <v>17</v>
      </c>
      <c r="G5122" s="15"/>
      <c r="H5122" s="15"/>
      <c r="I5122" s="15"/>
      <c r="J5122" s="15"/>
      <c r="K5122" s="15"/>
      <c r="L5122" s="15"/>
      <c r="M5122" s="16"/>
      <c r="N5122" s="16"/>
      <c r="O5122" s="16"/>
      <c r="P5122" s="16"/>
      <c r="Q5122" s="16"/>
      <c r="R5122" s="16"/>
      <c r="S5122" s="16"/>
      <c r="T5122" s="16"/>
      <c r="U5122" s="16"/>
      <c r="V5122" s="16"/>
      <c r="W5122" s="16"/>
      <c r="X5122" s="15">
        <f ca="1">SUM(INDIRECT(ADDRESS((ROW()),AC$2-12,4)):INDIRECT(ADDRESS((ROW()),AC$2-1,4)))</f>
        <v>0</v>
      </c>
      <c r="Y5122" s="84"/>
    </row>
    <row r="5123" spans="1:25" x14ac:dyDescent="0.25">
      <c r="A5123" s="91"/>
      <c r="B5123" s="91"/>
      <c r="C5123" s="91"/>
      <c r="D5123" s="91"/>
      <c r="E5123" s="91"/>
      <c r="F5123" s="14" t="s">
        <v>16</v>
      </c>
      <c r="G5123" s="15"/>
      <c r="H5123" s="15"/>
      <c r="I5123" s="15"/>
      <c r="J5123" s="15"/>
      <c r="K5123" s="15"/>
      <c r="L5123" s="15"/>
      <c r="M5123" s="16"/>
      <c r="N5123" s="16"/>
      <c r="O5123" s="16"/>
      <c r="P5123" s="16"/>
      <c r="Q5123" s="16"/>
      <c r="R5123" s="16"/>
      <c r="S5123" s="16"/>
      <c r="T5123" s="16"/>
      <c r="U5123" s="16"/>
      <c r="V5123" s="16"/>
      <c r="W5123" s="16"/>
      <c r="X5123" s="15">
        <f ca="1">SUM(INDIRECT(ADDRESS((ROW()),AC$2-12,4)):INDIRECT(ADDRESS((ROW()),AC$2-1,4)))</f>
        <v>0</v>
      </c>
      <c r="Y5123" s="85"/>
    </row>
    <row r="5124" spans="1:25" x14ac:dyDescent="0.25">
      <c r="A5124" s="91"/>
      <c r="B5124" s="91"/>
      <c r="C5124" s="91"/>
      <c r="D5124" s="91"/>
      <c r="E5124" s="91"/>
      <c r="F5124" s="14" t="s">
        <v>24</v>
      </c>
      <c r="G5124" s="15"/>
      <c r="H5124" s="15"/>
      <c r="I5124" s="15"/>
      <c r="J5124" s="15"/>
      <c r="K5124" s="15"/>
      <c r="L5124" s="15"/>
      <c r="M5124" s="16"/>
      <c r="N5124" s="16"/>
      <c r="O5124" s="16"/>
      <c r="P5124" s="16"/>
      <c r="Q5124" s="16"/>
      <c r="R5124" s="16"/>
      <c r="S5124" s="16"/>
      <c r="T5124" s="16"/>
      <c r="U5124" s="16"/>
      <c r="V5124" s="16"/>
      <c r="W5124" s="16"/>
      <c r="X5124" s="15">
        <f ca="1">SUM(INDIRECT(ADDRESS((ROW()),AC$2-12,4)):INDIRECT(ADDRESS((ROW()),AC$2-1,4)))</f>
        <v>0</v>
      </c>
      <c r="Y5124" s="85"/>
    </row>
    <row r="5125" spans="1:25" x14ac:dyDescent="0.25">
      <c r="A5125" s="92"/>
      <c r="B5125" s="92"/>
      <c r="C5125" s="92"/>
      <c r="D5125" s="92"/>
      <c r="E5125" s="92"/>
      <c r="F5125" s="14" t="s">
        <v>14</v>
      </c>
      <c r="G5125" s="17">
        <f t="shared" ref="G5125:R5125" si="7102">G5122+G5123+G5124</f>
        <v>0</v>
      </c>
      <c r="H5125" s="17">
        <f t="shared" si="7102"/>
        <v>0</v>
      </c>
      <c r="I5125" s="17">
        <f t="shared" si="7102"/>
        <v>0</v>
      </c>
      <c r="J5125" s="17">
        <f t="shared" si="7102"/>
        <v>0</v>
      </c>
      <c r="K5125" s="17">
        <f t="shared" si="7102"/>
        <v>0</v>
      </c>
      <c r="L5125" s="17">
        <f t="shared" si="7102"/>
        <v>0</v>
      </c>
      <c r="M5125" s="17">
        <f t="shared" si="7102"/>
        <v>0</v>
      </c>
      <c r="N5125" s="17">
        <f t="shared" si="7102"/>
        <v>0</v>
      </c>
      <c r="O5125" s="17">
        <f t="shared" si="7102"/>
        <v>0</v>
      </c>
      <c r="P5125" s="17">
        <f t="shared" si="7102"/>
        <v>0</v>
      </c>
      <c r="Q5125" s="17">
        <f t="shared" si="7102"/>
        <v>0</v>
      </c>
      <c r="R5125" s="17">
        <f t="shared" si="7102"/>
        <v>0</v>
      </c>
      <c r="S5125" s="17">
        <f t="shared" ref="S5125:T5125" si="7103">S5122+S5123+S5124</f>
        <v>0</v>
      </c>
      <c r="T5125" s="17">
        <f t="shared" si="7103"/>
        <v>0</v>
      </c>
      <c r="U5125" s="17"/>
      <c r="V5125" s="17"/>
      <c r="W5125" s="17"/>
      <c r="X5125" s="17">
        <f ca="1">SUM(INDIRECT(ADDRESS((ROW()),AC$2-12,4)):INDIRECT(ADDRESS((ROW()),AC$2-1,4)))</f>
        <v>0</v>
      </c>
      <c r="Y5125" s="86"/>
    </row>
    <row r="5126" spans="1:25" x14ac:dyDescent="0.25">
      <c r="A5126" s="90">
        <f t="shared" ref="A5126" si="7104">A5122+1</f>
        <v>183</v>
      </c>
      <c r="B5126" s="90"/>
      <c r="C5126" s="90"/>
      <c r="D5126" s="90"/>
      <c r="E5126" s="90"/>
      <c r="F5126" s="14" t="s">
        <v>17</v>
      </c>
      <c r="G5126" s="15"/>
      <c r="H5126" s="15"/>
      <c r="I5126" s="15"/>
      <c r="J5126" s="15"/>
      <c r="K5126" s="15"/>
      <c r="L5126" s="15"/>
      <c r="M5126" s="16"/>
      <c r="N5126" s="16"/>
      <c r="O5126" s="16"/>
      <c r="P5126" s="16"/>
      <c r="Q5126" s="16"/>
      <c r="R5126" s="16"/>
      <c r="S5126" s="16"/>
      <c r="T5126" s="16"/>
      <c r="U5126" s="16"/>
      <c r="V5126" s="16"/>
      <c r="W5126" s="16"/>
      <c r="X5126" s="15">
        <f ca="1">SUM(INDIRECT(ADDRESS((ROW()),AC$2-12,4)):INDIRECT(ADDRESS((ROW()),AC$2-1,4)))</f>
        <v>0</v>
      </c>
      <c r="Y5126" s="84"/>
    </row>
    <row r="5127" spans="1:25" x14ac:dyDescent="0.25">
      <c r="A5127" s="91"/>
      <c r="B5127" s="91"/>
      <c r="C5127" s="91"/>
      <c r="D5127" s="91"/>
      <c r="E5127" s="91"/>
      <c r="F5127" s="14" t="s">
        <v>16</v>
      </c>
      <c r="G5127" s="15"/>
      <c r="H5127" s="15"/>
      <c r="I5127" s="15"/>
      <c r="J5127" s="15"/>
      <c r="K5127" s="15"/>
      <c r="L5127" s="15"/>
      <c r="M5127" s="16"/>
      <c r="N5127" s="16"/>
      <c r="O5127" s="16"/>
      <c r="P5127" s="16"/>
      <c r="Q5127" s="16"/>
      <c r="R5127" s="16"/>
      <c r="S5127" s="16"/>
      <c r="T5127" s="16"/>
      <c r="U5127" s="16"/>
      <c r="V5127" s="16"/>
      <c r="W5127" s="16"/>
      <c r="X5127" s="15">
        <f ca="1">SUM(INDIRECT(ADDRESS((ROW()),AC$2-12,4)):INDIRECT(ADDRESS((ROW()),AC$2-1,4)))</f>
        <v>0</v>
      </c>
      <c r="Y5127" s="85"/>
    </row>
    <row r="5128" spans="1:25" x14ac:dyDescent="0.25">
      <c r="A5128" s="91"/>
      <c r="B5128" s="91"/>
      <c r="C5128" s="91"/>
      <c r="D5128" s="91"/>
      <c r="E5128" s="91"/>
      <c r="F5128" s="14" t="s">
        <v>24</v>
      </c>
      <c r="G5128" s="15"/>
      <c r="H5128" s="15"/>
      <c r="I5128" s="15"/>
      <c r="J5128" s="15"/>
      <c r="K5128" s="15"/>
      <c r="L5128" s="15"/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5">
        <f ca="1">SUM(INDIRECT(ADDRESS((ROW()),AC$2-12,4)):INDIRECT(ADDRESS((ROW()),AC$2-1,4)))</f>
        <v>0</v>
      </c>
      <c r="Y5128" s="85"/>
    </row>
    <row r="5129" spans="1:25" x14ac:dyDescent="0.25">
      <c r="A5129" s="92"/>
      <c r="B5129" s="92"/>
      <c r="C5129" s="92"/>
      <c r="D5129" s="92"/>
      <c r="E5129" s="92"/>
      <c r="F5129" s="14" t="s">
        <v>14</v>
      </c>
      <c r="G5129" s="17">
        <f t="shared" ref="G5129:R5129" si="7105">G5126+G5127+G5128</f>
        <v>0</v>
      </c>
      <c r="H5129" s="17">
        <f t="shared" si="7105"/>
        <v>0</v>
      </c>
      <c r="I5129" s="17">
        <f t="shared" si="7105"/>
        <v>0</v>
      </c>
      <c r="J5129" s="17">
        <f t="shared" si="7105"/>
        <v>0</v>
      </c>
      <c r="K5129" s="17">
        <f t="shared" si="7105"/>
        <v>0</v>
      </c>
      <c r="L5129" s="17">
        <f t="shared" si="7105"/>
        <v>0</v>
      </c>
      <c r="M5129" s="17">
        <f t="shared" si="7105"/>
        <v>0</v>
      </c>
      <c r="N5129" s="17">
        <f t="shared" si="7105"/>
        <v>0</v>
      </c>
      <c r="O5129" s="17">
        <f t="shared" si="7105"/>
        <v>0</v>
      </c>
      <c r="P5129" s="17">
        <f t="shared" si="7105"/>
        <v>0</v>
      </c>
      <c r="Q5129" s="17">
        <f t="shared" si="7105"/>
        <v>0</v>
      </c>
      <c r="R5129" s="17">
        <f t="shared" si="7105"/>
        <v>0</v>
      </c>
      <c r="S5129" s="17">
        <f t="shared" ref="S5129:T5129" si="7106">S5126+S5127+S5128</f>
        <v>0</v>
      </c>
      <c r="T5129" s="17">
        <f t="shared" si="7106"/>
        <v>0</v>
      </c>
      <c r="U5129" s="17"/>
      <c r="V5129" s="17"/>
      <c r="W5129" s="17"/>
      <c r="X5129" s="17">
        <f ca="1">SUM(INDIRECT(ADDRESS((ROW()),AC$2-12,4)):INDIRECT(ADDRESS((ROW()),AC$2-1,4)))</f>
        <v>0</v>
      </c>
      <c r="Y5129" s="86"/>
    </row>
    <row r="5130" spans="1:25" x14ac:dyDescent="0.25">
      <c r="A5130" s="90">
        <f t="shared" ref="A5130" si="7107">A5126+1</f>
        <v>184</v>
      </c>
      <c r="B5130" s="90"/>
      <c r="C5130" s="90"/>
      <c r="D5130" s="90"/>
      <c r="E5130" s="90"/>
      <c r="F5130" s="14" t="s">
        <v>17</v>
      </c>
      <c r="G5130" s="15"/>
      <c r="H5130" s="15"/>
      <c r="I5130" s="15"/>
      <c r="J5130" s="15"/>
      <c r="K5130" s="15"/>
      <c r="L5130" s="15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5">
        <f ca="1">SUM(INDIRECT(ADDRESS((ROW()),AC$2-12,4)):INDIRECT(ADDRESS((ROW()),AC$2-1,4)))</f>
        <v>0</v>
      </c>
      <c r="Y5130" s="84"/>
    </row>
    <row r="5131" spans="1:25" x14ac:dyDescent="0.25">
      <c r="A5131" s="91"/>
      <c r="B5131" s="91"/>
      <c r="C5131" s="91"/>
      <c r="D5131" s="91"/>
      <c r="E5131" s="91"/>
      <c r="F5131" s="14" t="s">
        <v>16</v>
      </c>
      <c r="G5131" s="15"/>
      <c r="H5131" s="15"/>
      <c r="I5131" s="15"/>
      <c r="J5131" s="15"/>
      <c r="K5131" s="15"/>
      <c r="L5131" s="15"/>
      <c r="M5131" s="16"/>
      <c r="N5131" s="16"/>
      <c r="O5131" s="16"/>
      <c r="P5131" s="16"/>
      <c r="Q5131" s="16"/>
      <c r="R5131" s="16"/>
      <c r="S5131" s="16"/>
      <c r="T5131" s="16"/>
      <c r="U5131" s="16"/>
      <c r="V5131" s="16"/>
      <c r="W5131" s="16"/>
      <c r="X5131" s="15">
        <f ca="1">SUM(INDIRECT(ADDRESS((ROW()),AC$2-12,4)):INDIRECT(ADDRESS((ROW()),AC$2-1,4)))</f>
        <v>0</v>
      </c>
      <c r="Y5131" s="85"/>
    </row>
    <row r="5132" spans="1:25" x14ac:dyDescent="0.25">
      <c r="A5132" s="91"/>
      <c r="B5132" s="91"/>
      <c r="C5132" s="91"/>
      <c r="D5132" s="91"/>
      <c r="E5132" s="91"/>
      <c r="F5132" s="14" t="s">
        <v>24</v>
      </c>
      <c r="G5132" s="15"/>
      <c r="H5132" s="15"/>
      <c r="I5132" s="15"/>
      <c r="J5132" s="15"/>
      <c r="K5132" s="15"/>
      <c r="L5132" s="15"/>
      <c r="M5132" s="16"/>
      <c r="N5132" s="16"/>
      <c r="O5132" s="16"/>
      <c r="P5132" s="16"/>
      <c r="Q5132" s="16"/>
      <c r="R5132" s="16"/>
      <c r="S5132" s="16"/>
      <c r="T5132" s="16"/>
      <c r="U5132" s="16"/>
      <c r="V5132" s="16"/>
      <c r="W5132" s="16"/>
      <c r="X5132" s="15">
        <f ca="1">SUM(INDIRECT(ADDRESS((ROW()),AC$2-12,4)):INDIRECT(ADDRESS((ROW()),AC$2-1,4)))</f>
        <v>0</v>
      </c>
      <c r="Y5132" s="85"/>
    </row>
    <row r="5133" spans="1:25" x14ac:dyDescent="0.25">
      <c r="A5133" s="92"/>
      <c r="B5133" s="92"/>
      <c r="C5133" s="92"/>
      <c r="D5133" s="92"/>
      <c r="E5133" s="92"/>
      <c r="F5133" s="14" t="s">
        <v>14</v>
      </c>
      <c r="G5133" s="17">
        <f t="shared" ref="G5133:R5133" si="7108">G5130+G5131+G5132</f>
        <v>0</v>
      </c>
      <c r="H5133" s="17">
        <f t="shared" si="7108"/>
        <v>0</v>
      </c>
      <c r="I5133" s="17">
        <f t="shared" si="7108"/>
        <v>0</v>
      </c>
      <c r="J5133" s="17">
        <f t="shared" si="7108"/>
        <v>0</v>
      </c>
      <c r="K5133" s="17">
        <f t="shared" si="7108"/>
        <v>0</v>
      </c>
      <c r="L5133" s="17">
        <f t="shared" si="7108"/>
        <v>0</v>
      </c>
      <c r="M5133" s="17">
        <f t="shared" si="7108"/>
        <v>0</v>
      </c>
      <c r="N5133" s="17">
        <f t="shared" si="7108"/>
        <v>0</v>
      </c>
      <c r="O5133" s="17">
        <f t="shared" si="7108"/>
        <v>0</v>
      </c>
      <c r="P5133" s="17">
        <f t="shared" si="7108"/>
        <v>0</v>
      </c>
      <c r="Q5133" s="17">
        <f t="shared" si="7108"/>
        <v>0</v>
      </c>
      <c r="R5133" s="17">
        <f t="shared" si="7108"/>
        <v>0</v>
      </c>
      <c r="S5133" s="17">
        <f t="shared" ref="S5133:T5133" si="7109">S5130+S5131+S5132</f>
        <v>0</v>
      </c>
      <c r="T5133" s="17">
        <f t="shared" si="7109"/>
        <v>0</v>
      </c>
      <c r="U5133" s="17"/>
      <c r="V5133" s="17"/>
      <c r="W5133" s="17"/>
      <c r="X5133" s="17">
        <f ca="1">SUM(INDIRECT(ADDRESS((ROW()),AC$2-12,4)):INDIRECT(ADDRESS((ROW()),AC$2-1,4)))</f>
        <v>0</v>
      </c>
      <c r="Y5133" s="86"/>
    </row>
    <row r="5134" spans="1:25" x14ac:dyDescent="0.25">
      <c r="A5134" s="90">
        <f t="shared" ref="A5134" si="7110">A5130+1</f>
        <v>185</v>
      </c>
      <c r="B5134" s="90"/>
      <c r="C5134" s="90"/>
      <c r="D5134" s="90"/>
      <c r="E5134" s="90"/>
      <c r="F5134" s="14" t="s">
        <v>17</v>
      </c>
      <c r="G5134" s="15"/>
      <c r="H5134" s="15"/>
      <c r="I5134" s="15"/>
      <c r="J5134" s="15"/>
      <c r="K5134" s="15"/>
      <c r="L5134" s="15"/>
      <c r="M5134" s="16"/>
      <c r="N5134" s="16"/>
      <c r="O5134" s="16"/>
      <c r="P5134" s="16"/>
      <c r="Q5134" s="16"/>
      <c r="R5134" s="16"/>
      <c r="S5134" s="16"/>
      <c r="T5134" s="16"/>
      <c r="U5134" s="16"/>
      <c r="V5134" s="16"/>
      <c r="W5134" s="16"/>
      <c r="X5134" s="15">
        <f ca="1">SUM(INDIRECT(ADDRESS((ROW()),AC$2-12,4)):INDIRECT(ADDRESS((ROW()),AC$2-1,4)))</f>
        <v>0</v>
      </c>
      <c r="Y5134" s="84"/>
    </row>
    <row r="5135" spans="1:25" x14ac:dyDescent="0.25">
      <c r="A5135" s="91"/>
      <c r="B5135" s="91"/>
      <c r="C5135" s="91"/>
      <c r="D5135" s="91"/>
      <c r="E5135" s="91"/>
      <c r="F5135" s="14" t="s">
        <v>16</v>
      </c>
      <c r="G5135" s="15"/>
      <c r="H5135" s="15"/>
      <c r="I5135" s="15"/>
      <c r="J5135" s="15"/>
      <c r="K5135" s="15"/>
      <c r="L5135" s="15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5">
        <f ca="1">SUM(INDIRECT(ADDRESS((ROW()),AC$2-12,4)):INDIRECT(ADDRESS((ROW()),AC$2-1,4)))</f>
        <v>0</v>
      </c>
      <c r="Y5135" s="85"/>
    </row>
    <row r="5136" spans="1:25" x14ac:dyDescent="0.25">
      <c r="A5136" s="91"/>
      <c r="B5136" s="91"/>
      <c r="C5136" s="91"/>
      <c r="D5136" s="91"/>
      <c r="E5136" s="91"/>
      <c r="F5136" s="14" t="s">
        <v>24</v>
      </c>
      <c r="G5136" s="15"/>
      <c r="H5136" s="15"/>
      <c r="I5136" s="15"/>
      <c r="J5136" s="15"/>
      <c r="K5136" s="15"/>
      <c r="L5136" s="15"/>
      <c r="M5136" s="16"/>
      <c r="N5136" s="16"/>
      <c r="O5136" s="16"/>
      <c r="P5136" s="16"/>
      <c r="Q5136" s="16"/>
      <c r="R5136" s="16"/>
      <c r="S5136" s="16"/>
      <c r="T5136" s="16"/>
      <c r="U5136" s="16"/>
      <c r="V5136" s="16"/>
      <c r="W5136" s="16"/>
      <c r="X5136" s="15">
        <f ca="1">SUM(INDIRECT(ADDRESS((ROW()),AC$2-12,4)):INDIRECT(ADDRESS((ROW()),AC$2-1,4)))</f>
        <v>0</v>
      </c>
      <c r="Y5136" s="85"/>
    </row>
    <row r="5137" spans="1:25" x14ac:dyDescent="0.25">
      <c r="A5137" s="92"/>
      <c r="B5137" s="92"/>
      <c r="C5137" s="92"/>
      <c r="D5137" s="92"/>
      <c r="E5137" s="92"/>
      <c r="F5137" s="14" t="s">
        <v>14</v>
      </c>
      <c r="G5137" s="17">
        <f t="shared" ref="G5137:R5137" si="7111">G5134+G5135+G5136</f>
        <v>0</v>
      </c>
      <c r="H5137" s="17">
        <f t="shared" si="7111"/>
        <v>0</v>
      </c>
      <c r="I5137" s="17">
        <f t="shared" si="7111"/>
        <v>0</v>
      </c>
      <c r="J5137" s="17">
        <f t="shared" si="7111"/>
        <v>0</v>
      </c>
      <c r="K5137" s="17">
        <f t="shared" si="7111"/>
        <v>0</v>
      </c>
      <c r="L5137" s="17">
        <f t="shared" si="7111"/>
        <v>0</v>
      </c>
      <c r="M5137" s="17">
        <f t="shared" si="7111"/>
        <v>0</v>
      </c>
      <c r="N5137" s="17">
        <f t="shared" si="7111"/>
        <v>0</v>
      </c>
      <c r="O5137" s="17">
        <f t="shared" si="7111"/>
        <v>0</v>
      </c>
      <c r="P5137" s="17">
        <f t="shared" si="7111"/>
        <v>0</v>
      </c>
      <c r="Q5137" s="17">
        <f t="shared" si="7111"/>
        <v>0</v>
      </c>
      <c r="R5137" s="17">
        <f t="shared" si="7111"/>
        <v>0</v>
      </c>
      <c r="S5137" s="17">
        <f t="shared" ref="S5137:T5137" si="7112">S5134+S5135+S5136</f>
        <v>0</v>
      </c>
      <c r="T5137" s="17">
        <f t="shared" si="7112"/>
        <v>0</v>
      </c>
      <c r="U5137" s="17"/>
      <c r="V5137" s="17"/>
      <c r="W5137" s="17"/>
      <c r="X5137" s="17">
        <f ca="1">SUM(INDIRECT(ADDRESS((ROW()),AC$2-12,4)):INDIRECT(ADDRESS((ROW()),AC$2-1,4)))</f>
        <v>0</v>
      </c>
      <c r="Y5137" s="86"/>
    </row>
    <row r="5138" spans="1:25" x14ac:dyDescent="0.25">
      <c r="A5138" s="90">
        <f t="shared" ref="A5138" si="7113">A5134+1</f>
        <v>186</v>
      </c>
      <c r="B5138" s="90"/>
      <c r="C5138" s="90"/>
      <c r="D5138" s="90"/>
      <c r="E5138" s="90"/>
      <c r="F5138" s="14" t="s">
        <v>17</v>
      </c>
      <c r="G5138" s="15"/>
      <c r="H5138" s="15"/>
      <c r="I5138" s="15"/>
      <c r="J5138" s="15"/>
      <c r="K5138" s="15"/>
      <c r="L5138" s="15"/>
      <c r="M5138" s="16"/>
      <c r="N5138" s="16"/>
      <c r="O5138" s="16"/>
      <c r="P5138" s="16"/>
      <c r="Q5138" s="16"/>
      <c r="R5138" s="16"/>
      <c r="S5138" s="16"/>
      <c r="T5138" s="16"/>
      <c r="U5138" s="16"/>
      <c r="V5138" s="16"/>
      <c r="W5138" s="16"/>
      <c r="X5138" s="15">
        <f ca="1">SUM(INDIRECT(ADDRESS((ROW()),AC$2-12,4)):INDIRECT(ADDRESS((ROW()),AC$2-1,4)))</f>
        <v>0</v>
      </c>
      <c r="Y5138" s="84"/>
    </row>
    <row r="5139" spans="1:25" x14ac:dyDescent="0.25">
      <c r="A5139" s="91"/>
      <c r="B5139" s="91"/>
      <c r="C5139" s="91"/>
      <c r="D5139" s="91"/>
      <c r="E5139" s="91"/>
      <c r="F5139" s="14" t="s">
        <v>16</v>
      </c>
      <c r="G5139" s="15"/>
      <c r="H5139" s="15"/>
      <c r="I5139" s="15"/>
      <c r="J5139" s="15"/>
      <c r="K5139" s="15"/>
      <c r="L5139" s="15"/>
      <c r="M5139" s="16"/>
      <c r="N5139" s="16"/>
      <c r="O5139" s="16"/>
      <c r="P5139" s="16"/>
      <c r="Q5139" s="16"/>
      <c r="R5139" s="16"/>
      <c r="S5139" s="16"/>
      <c r="T5139" s="16"/>
      <c r="U5139" s="16"/>
      <c r="V5139" s="16"/>
      <c r="W5139" s="16"/>
      <c r="X5139" s="15">
        <f ca="1">SUM(INDIRECT(ADDRESS((ROW()),AC$2-12,4)):INDIRECT(ADDRESS((ROW()),AC$2-1,4)))</f>
        <v>0</v>
      </c>
      <c r="Y5139" s="85"/>
    </row>
    <row r="5140" spans="1:25" x14ac:dyDescent="0.25">
      <c r="A5140" s="91"/>
      <c r="B5140" s="91"/>
      <c r="C5140" s="91"/>
      <c r="D5140" s="91"/>
      <c r="E5140" s="91"/>
      <c r="F5140" s="14" t="s">
        <v>24</v>
      </c>
      <c r="G5140" s="15"/>
      <c r="H5140" s="15"/>
      <c r="I5140" s="15"/>
      <c r="J5140" s="15"/>
      <c r="K5140" s="15"/>
      <c r="L5140" s="15"/>
      <c r="M5140" s="16"/>
      <c r="N5140" s="16"/>
      <c r="O5140" s="16"/>
      <c r="P5140" s="16"/>
      <c r="Q5140" s="16"/>
      <c r="R5140" s="16"/>
      <c r="S5140" s="16"/>
      <c r="T5140" s="16"/>
      <c r="U5140" s="16"/>
      <c r="V5140" s="16"/>
      <c r="W5140" s="16"/>
      <c r="X5140" s="15">
        <f ca="1">SUM(INDIRECT(ADDRESS((ROW()),AC$2-12,4)):INDIRECT(ADDRESS((ROW()),AC$2-1,4)))</f>
        <v>0</v>
      </c>
      <c r="Y5140" s="85"/>
    </row>
    <row r="5141" spans="1:25" x14ac:dyDescent="0.25">
      <c r="A5141" s="92"/>
      <c r="B5141" s="92"/>
      <c r="C5141" s="92"/>
      <c r="D5141" s="92"/>
      <c r="E5141" s="92"/>
      <c r="F5141" s="14" t="s">
        <v>14</v>
      </c>
      <c r="G5141" s="17">
        <f t="shared" ref="G5141:R5141" si="7114">G5138+G5139+G5140</f>
        <v>0</v>
      </c>
      <c r="H5141" s="17">
        <f t="shared" si="7114"/>
        <v>0</v>
      </c>
      <c r="I5141" s="17">
        <f t="shared" si="7114"/>
        <v>0</v>
      </c>
      <c r="J5141" s="17">
        <f t="shared" si="7114"/>
        <v>0</v>
      </c>
      <c r="K5141" s="17">
        <f t="shared" si="7114"/>
        <v>0</v>
      </c>
      <c r="L5141" s="17">
        <f t="shared" si="7114"/>
        <v>0</v>
      </c>
      <c r="M5141" s="17">
        <f t="shared" si="7114"/>
        <v>0</v>
      </c>
      <c r="N5141" s="17">
        <f t="shared" si="7114"/>
        <v>0</v>
      </c>
      <c r="O5141" s="17">
        <f t="shared" si="7114"/>
        <v>0</v>
      </c>
      <c r="P5141" s="17">
        <f t="shared" si="7114"/>
        <v>0</v>
      </c>
      <c r="Q5141" s="17">
        <f t="shared" si="7114"/>
        <v>0</v>
      </c>
      <c r="R5141" s="17">
        <f t="shared" si="7114"/>
        <v>0</v>
      </c>
      <c r="S5141" s="17">
        <f t="shared" ref="S5141:T5141" si="7115">S5138+S5139+S5140</f>
        <v>0</v>
      </c>
      <c r="T5141" s="17">
        <f t="shared" si="7115"/>
        <v>0</v>
      </c>
      <c r="U5141" s="17"/>
      <c r="V5141" s="17"/>
      <c r="W5141" s="17"/>
      <c r="X5141" s="17">
        <f ca="1">SUM(INDIRECT(ADDRESS((ROW()),AC$2-12,4)):INDIRECT(ADDRESS((ROW()),AC$2-1,4)))</f>
        <v>0</v>
      </c>
      <c r="Y5141" s="86"/>
    </row>
    <row r="5142" spans="1:25" x14ac:dyDescent="0.25">
      <c r="A5142" s="90">
        <f t="shared" ref="A5142" si="7116">A5138+1</f>
        <v>187</v>
      </c>
      <c r="B5142" s="90"/>
      <c r="C5142" s="90"/>
      <c r="D5142" s="90"/>
      <c r="E5142" s="90"/>
      <c r="F5142" s="14" t="s">
        <v>17</v>
      </c>
      <c r="G5142" s="15"/>
      <c r="H5142" s="15"/>
      <c r="I5142" s="15"/>
      <c r="J5142" s="15"/>
      <c r="K5142" s="15"/>
      <c r="L5142" s="15"/>
      <c r="M5142" s="16"/>
      <c r="N5142" s="16"/>
      <c r="O5142" s="16"/>
      <c r="P5142" s="16"/>
      <c r="Q5142" s="16"/>
      <c r="R5142" s="16"/>
      <c r="S5142" s="16"/>
      <c r="T5142" s="16"/>
      <c r="U5142" s="16"/>
      <c r="V5142" s="16"/>
      <c r="W5142" s="16"/>
      <c r="X5142" s="15">
        <f ca="1">SUM(INDIRECT(ADDRESS((ROW()),AC$2-12,4)):INDIRECT(ADDRESS((ROW()),AC$2-1,4)))</f>
        <v>0</v>
      </c>
      <c r="Y5142" s="84"/>
    </row>
    <row r="5143" spans="1:25" x14ac:dyDescent="0.25">
      <c r="A5143" s="91"/>
      <c r="B5143" s="91"/>
      <c r="C5143" s="91"/>
      <c r="D5143" s="91"/>
      <c r="E5143" s="91"/>
      <c r="F5143" s="14" t="s">
        <v>16</v>
      </c>
      <c r="G5143" s="15"/>
      <c r="H5143" s="15"/>
      <c r="I5143" s="15"/>
      <c r="J5143" s="15"/>
      <c r="K5143" s="15"/>
      <c r="L5143" s="15"/>
      <c r="M5143" s="16"/>
      <c r="N5143" s="16"/>
      <c r="O5143" s="16"/>
      <c r="P5143" s="16"/>
      <c r="Q5143" s="16"/>
      <c r="R5143" s="16"/>
      <c r="S5143" s="16"/>
      <c r="T5143" s="16"/>
      <c r="U5143" s="16"/>
      <c r="V5143" s="16"/>
      <c r="W5143" s="16"/>
      <c r="X5143" s="15">
        <f ca="1">SUM(INDIRECT(ADDRESS((ROW()),AC$2-12,4)):INDIRECT(ADDRESS((ROW()),AC$2-1,4)))</f>
        <v>0</v>
      </c>
      <c r="Y5143" s="85"/>
    </row>
    <row r="5144" spans="1:25" x14ac:dyDescent="0.25">
      <c r="A5144" s="91"/>
      <c r="B5144" s="91"/>
      <c r="C5144" s="91"/>
      <c r="D5144" s="91"/>
      <c r="E5144" s="91"/>
      <c r="F5144" s="14" t="s">
        <v>24</v>
      </c>
      <c r="G5144" s="15"/>
      <c r="H5144" s="15"/>
      <c r="I5144" s="15"/>
      <c r="J5144" s="15"/>
      <c r="K5144" s="15"/>
      <c r="L5144" s="15"/>
      <c r="M5144" s="16"/>
      <c r="N5144" s="16"/>
      <c r="O5144" s="16"/>
      <c r="P5144" s="16"/>
      <c r="Q5144" s="16"/>
      <c r="R5144" s="16"/>
      <c r="S5144" s="16"/>
      <c r="T5144" s="16"/>
      <c r="U5144" s="16"/>
      <c r="V5144" s="16"/>
      <c r="W5144" s="16"/>
      <c r="X5144" s="15">
        <f ca="1">SUM(INDIRECT(ADDRESS((ROW()),AC$2-12,4)):INDIRECT(ADDRESS((ROW()),AC$2-1,4)))</f>
        <v>0</v>
      </c>
      <c r="Y5144" s="85"/>
    </row>
    <row r="5145" spans="1:25" x14ac:dyDescent="0.25">
      <c r="A5145" s="92"/>
      <c r="B5145" s="92"/>
      <c r="C5145" s="92"/>
      <c r="D5145" s="92"/>
      <c r="E5145" s="92"/>
      <c r="F5145" s="14" t="s">
        <v>14</v>
      </c>
      <c r="G5145" s="17">
        <f t="shared" ref="G5145:R5145" si="7117">G5142+G5143+G5144</f>
        <v>0</v>
      </c>
      <c r="H5145" s="17">
        <f t="shared" si="7117"/>
        <v>0</v>
      </c>
      <c r="I5145" s="17">
        <f t="shared" si="7117"/>
        <v>0</v>
      </c>
      <c r="J5145" s="17">
        <f t="shared" si="7117"/>
        <v>0</v>
      </c>
      <c r="K5145" s="17">
        <f t="shared" si="7117"/>
        <v>0</v>
      </c>
      <c r="L5145" s="17">
        <f t="shared" si="7117"/>
        <v>0</v>
      </c>
      <c r="M5145" s="17">
        <f t="shared" si="7117"/>
        <v>0</v>
      </c>
      <c r="N5145" s="17">
        <f t="shared" si="7117"/>
        <v>0</v>
      </c>
      <c r="O5145" s="17">
        <f t="shared" si="7117"/>
        <v>0</v>
      </c>
      <c r="P5145" s="17">
        <f t="shared" si="7117"/>
        <v>0</v>
      </c>
      <c r="Q5145" s="17">
        <f t="shared" si="7117"/>
        <v>0</v>
      </c>
      <c r="R5145" s="17">
        <f t="shared" si="7117"/>
        <v>0</v>
      </c>
      <c r="S5145" s="17">
        <f t="shared" ref="S5145:T5145" si="7118">S5142+S5143+S5144</f>
        <v>0</v>
      </c>
      <c r="T5145" s="17">
        <f t="shared" si="7118"/>
        <v>0</v>
      </c>
      <c r="U5145" s="17"/>
      <c r="V5145" s="17"/>
      <c r="W5145" s="17"/>
      <c r="X5145" s="17">
        <f ca="1">SUM(INDIRECT(ADDRESS((ROW()),AC$2-12,4)):INDIRECT(ADDRESS((ROW()),AC$2-1,4)))</f>
        <v>0</v>
      </c>
      <c r="Y5145" s="86"/>
    </row>
    <row r="5146" spans="1:25" x14ac:dyDescent="0.25">
      <c r="A5146" s="90">
        <f t="shared" ref="A5146" si="7119">A5142+1</f>
        <v>188</v>
      </c>
      <c r="B5146" s="90"/>
      <c r="C5146" s="90"/>
      <c r="D5146" s="90"/>
      <c r="E5146" s="90"/>
      <c r="F5146" s="14" t="s">
        <v>17</v>
      </c>
      <c r="G5146" s="15"/>
      <c r="H5146" s="15"/>
      <c r="I5146" s="15"/>
      <c r="J5146" s="15"/>
      <c r="K5146" s="15"/>
      <c r="L5146" s="15"/>
      <c r="M5146" s="16"/>
      <c r="N5146" s="16"/>
      <c r="O5146" s="16"/>
      <c r="P5146" s="16"/>
      <c r="Q5146" s="16"/>
      <c r="R5146" s="16"/>
      <c r="S5146" s="16"/>
      <c r="T5146" s="16"/>
      <c r="U5146" s="16"/>
      <c r="V5146" s="16"/>
      <c r="W5146" s="16"/>
      <c r="X5146" s="15">
        <f ca="1">SUM(INDIRECT(ADDRESS((ROW()),AC$2-12,4)):INDIRECT(ADDRESS((ROW()),AC$2-1,4)))</f>
        <v>0</v>
      </c>
      <c r="Y5146" s="84"/>
    </row>
    <row r="5147" spans="1:25" x14ac:dyDescent="0.25">
      <c r="A5147" s="91"/>
      <c r="B5147" s="91"/>
      <c r="C5147" s="91"/>
      <c r="D5147" s="91"/>
      <c r="E5147" s="91"/>
      <c r="F5147" s="14" t="s">
        <v>16</v>
      </c>
      <c r="G5147" s="15"/>
      <c r="H5147" s="15"/>
      <c r="I5147" s="15"/>
      <c r="J5147" s="15"/>
      <c r="K5147" s="15"/>
      <c r="L5147" s="15"/>
      <c r="M5147" s="16"/>
      <c r="N5147" s="16"/>
      <c r="O5147" s="16"/>
      <c r="P5147" s="16"/>
      <c r="Q5147" s="16"/>
      <c r="R5147" s="16"/>
      <c r="S5147" s="16"/>
      <c r="T5147" s="16"/>
      <c r="U5147" s="16"/>
      <c r="V5147" s="16"/>
      <c r="W5147" s="16"/>
      <c r="X5147" s="15">
        <f ca="1">SUM(INDIRECT(ADDRESS((ROW()),AC$2-12,4)):INDIRECT(ADDRESS((ROW()),AC$2-1,4)))</f>
        <v>0</v>
      </c>
      <c r="Y5147" s="85"/>
    </row>
    <row r="5148" spans="1:25" x14ac:dyDescent="0.25">
      <c r="A5148" s="91"/>
      <c r="B5148" s="91"/>
      <c r="C5148" s="91"/>
      <c r="D5148" s="91"/>
      <c r="E5148" s="91"/>
      <c r="F5148" s="14" t="s">
        <v>24</v>
      </c>
      <c r="G5148" s="15"/>
      <c r="H5148" s="15"/>
      <c r="I5148" s="15"/>
      <c r="J5148" s="15"/>
      <c r="K5148" s="15"/>
      <c r="L5148" s="15"/>
      <c r="M5148" s="16"/>
      <c r="N5148" s="16"/>
      <c r="O5148" s="16"/>
      <c r="P5148" s="16"/>
      <c r="Q5148" s="16"/>
      <c r="R5148" s="16"/>
      <c r="S5148" s="16"/>
      <c r="T5148" s="16"/>
      <c r="U5148" s="16"/>
      <c r="V5148" s="16"/>
      <c r="W5148" s="16"/>
      <c r="X5148" s="15">
        <f ca="1">SUM(INDIRECT(ADDRESS((ROW()),AC$2-12,4)):INDIRECT(ADDRESS((ROW()),AC$2-1,4)))</f>
        <v>0</v>
      </c>
      <c r="Y5148" s="85"/>
    </row>
    <row r="5149" spans="1:25" x14ac:dyDescent="0.25">
      <c r="A5149" s="92"/>
      <c r="B5149" s="92"/>
      <c r="C5149" s="92"/>
      <c r="D5149" s="92"/>
      <c r="E5149" s="92"/>
      <c r="F5149" s="14" t="s">
        <v>14</v>
      </c>
      <c r="G5149" s="17">
        <f t="shared" ref="G5149:R5149" si="7120">G5146+G5147+G5148</f>
        <v>0</v>
      </c>
      <c r="H5149" s="17">
        <f t="shared" si="7120"/>
        <v>0</v>
      </c>
      <c r="I5149" s="17">
        <f t="shared" si="7120"/>
        <v>0</v>
      </c>
      <c r="J5149" s="17">
        <f t="shared" si="7120"/>
        <v>0</v>
      </c>
      <c r="K5149" s="17">
        <f t="shared" si="7120"/>
        <v>0</v>
      </c>
      <c r="L5149" s="17">
        <f t="shared" si="7120"/>
        <v>0</v>
      </c>
      <c r="M5149" s="17">
        <f t="shared" si="7120"/>
        <v>0</v>
      </c>
      <c r="N5149" s="17">
        <f t="shared" si="7120"/>
        <v>0</v>
      </c>
      <c r="O5149" s="17">
        <f t="shared" si="7120"/>
        <v>0</v>
      </c>
      <c r="P5149" s="17">
        <f t="shared" si="7120"/>
        <v>0</v>
      </c>
      <c r="Q5149" s="17">
        <f t="shared" si="7120"/>
        <v>0</v>
      </c>
      <c r="R5149" s="17">
        <f t="shared" si="7120"/>
        <v>0</v>
      </c>
      <c r="S5149" s="17">
        <f t="shared" ref="S5149:T5149" si="7121">S5146+S5147+S5148</f>
        <v>0</v>
      </c>
      <c r="T5149" s="17">
        <f t="shared" si="7121"/>
        <v>0</v>
      </c>
      <c r="U5149" s="17"/>
      <c r="V5149" s="17"/>
      <c r="W5149" s="17"/>
      <c r="X5149" s="17">
        <f ca="1">SUM(INDIRECT(ADDRESS((ROW()),AC$2-12,4)):INDIRECT(ADDRESS((ROW()),AC$2-1,4)))</f>
        <v>0</v>
      </c>
      <c r="Y5149" s="86"/>
    </row>
    <row r="5150" spans="1:25" x14ac:dyDescent="0.25">
      <c r="A5150" s="90">
        <f t="shared" ref="A5150" si="7122">A5146+1</f>
        <v>189</v>
      </c>
      <c r="B5150" s="90"/>
      <c r="C5150" s="90"/>
      <c r="D5150" s="90"/>
      <c r="E5150" s="90"/>
      <c r="F5150" s="14" t="s">
        <v>17</v>
      </c>
      <c r="G5150" s="15"/>
      <c r="H5150" s="15"/>
      <c r="I5150" s="15"/>
      <c r="J5150" s="15"/>
      <c r="K5150" s="15"/>
      <c r="L5150" s="15"/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5">
        <f ca="1">SUM(INDIRECT(ADDRESS((ROW()),AC$2-12,4)):INDIRECT(ADDRESS((ROW()),AC$2-1,4)))</f>
        <v>0</v>
      </c>
      <c r="Y5150" s="84"/>
    </row>
    <row r="5151" spans="1:25" x14ac:dyDescent="0.25">
      <c r="A5151" s="91"/>
      <c r="B5151" s="91"/>
      <c r="C5151" s="91"/>
      <c r="D5151" s="91"/>
      <c r="E5151" s="91"/>
      <c r="F5151" s="14" t="s">
        <v>16</v>
      </c>
      <c r="G5151" s="15"/>
      <c r="H5151" s="15"/>
      <c r="I5151" s="15"/>
      <c r="J5151" s="15"/>
      <c r="K5151" s="15"/>
      <c r="L5151" s="15"/>
      <c r="M5151" s="16"/>
      <c r="N5151" s="16"/>
      <c r="O5151" s="16"/>
      <c r="P5151" s="16"/>
      <c r="Q5151" s="16"/>
      <c r="R5151" s="16"/>
      <c r="S5151" s="16"/>
      <c r="T5151" s="16"/>
      <c r="U5151" s="16"/>
      <c r="V5151" s="16"/>
      <c r="W5151" s="16"/>
      <c r="X5151" s="15">
        <f ca="1">SUM(INDIRECT(ADDRESS((ROW()),AC$2-12,4)):INDIRECT(ADDRESS((ROW()),AC$2-1,4)))</f>
        <v>0</v>
      </c>
      <c r="Y5151" s="85"/>
    </row>
    <row r="5152" spans="1:25" x14ac:dyDescent="0.25">
      <c r="A5152" s="91"/>
      <c r="B5152" s="91"/>
      <c r="C5152" s="91"/>
      <c r="D5152" s="91"/>
      <c r="E5152" s="91"/>
      <c r="F5152" s="14" t="s">
        <v>24</v>
      </c>
      <c r="G5152" s="15"/>
      <c r="H5152" s="15"/>
      <c r="I5152" s="15"/>
      <c r="J5152" s="15"/>
      <c r="K5152" s="15"/>
      <c r="L5152" s="15"/>
      <c r="M5152" s="16"/>
      <c r="N5152" s="16"/>
      <c r="O5152" s="16"/>
      <c r="P5152" s="16"/>
      <c r="Q5152" s="16"/>
      <c r="R5152" s="16"/>
      <c r="S5152" s="16"/>
      <c r="T5152" s="16"/>
      <c r="U5152" s="16"/>
      <c r="V5152" s="16"/>
      <c r="W5152" s="16"/>
      <c r="X5152" s="15">
        <f ca="1">SUM(INDIRECT(ADDRESS((ROW()),AC$2-12,4)):INDIRECT(ADDRESS((ROW()),AC$2-1,4)))</f>
        <v>0</v>
      </c>
      <c r="Y5152" s="85"/>
    </row>
    <row r="5153" spans="1:25" x14ac:dyDescent="0.25">
      <c r="A5153" s="92"/>
      <c r="B5153" s="92"/>
      <c r="C5153" s="92"/>
      <c r="D5153" s="92"/>
      <c r="E5153" s="92"/>
      <c r="F5153" s="14" t="s">
        <v>14</v>
      </c>
      <c r="G5153" s="17">
        <f t="shared" ref="G5153:R5153" si="7123">G5150+G5151+G5152</f>
        <v>0</v>
      </c>
      <c r="H5153" s="17">
        <f t="shared" si="7123"/>
        <v>0</v>
      </c>
      <c r="I5153" s="17">
        <f t="shared" si="7123"/>
        <v>0</v>
      </c>
      <c r="J5153" s="17">
        <f t="shared" si="7123"/>
        <v>0</v>
      </c>
      <c r="K5153" s="17">
        <f t="shared" si="7123"/>
        <v>0</v>
      </c>
      <c r="L5153" s="17">
        <f t="shared" si="7123"/>
        <v>0</v>
      </c>
      <c r="M5153" s="17">
        <f t="shared" si="7123"/>
        <v>0</v>
      </c>
      <c r="N5153" s="17">
        <f t="shared" si="7123"/>
        <v>0</v>
      </c>
      <c r="O5153" s="17">
        <f t="shared" si="7123"/>
        <v>0</v>
      </c>
      <c r="P5153" s="17">
        <f t="shared" si="7123"/>
        <v>0</v>
      </c>
      <c r="Q5153" s="17">
        <f t="shared" si="7123"/>
        <v>0</v>
      </c>
      <c r="R5153" s="17">
        <f t="shared" si="7123"/>
        <v>0</v>
      </c>
      <c r="S5153" s="17">
        <f t="shared" ref="S5153:T5153" si="7124">S5150+S5151+S5152</f>
        <v>0</v>
      </c>
      <c r="T5153" s="17">
        <f t="shared" si="7124"/>
        <v>0</v>
      </c>
      <c r="U5153" s="17"/>
      <c r="V5153" s="17"/>
      <c r="W5153" s="17"/>
      <c r="X5153" s="17">
        <f ca="1">SUM(INDIRECT(ADDRESS((ROW()),AC$2-12,4)):INDIRECT(ADDRESS((ROW()),AC$2-1,4)))</f>
        <v>0</v>
      </c>
      <c r="Y5153" s="86"/>
    </row>
    <row r="5154" spans="1:25" x14ac:dyDescent="0.25">
      <c r="A5154" s="90">
        <f t="shared" ref="A5154" si="7125">A5150+1</f>
        <v>190</v>
      </c>
      <c r="B5154" s="90"/>
      <c r="C5154" s="90"/>
      <c r="D5154" s="90"/>
      <c r="E5154" s="90"/>
      <c r="F5154" s="14" t="s">
        <v>17</v>
      </c>
      <c r="G5154" s="15"/>
      <c r="H5154" s="15"/>
      <c r="I5154" s="15"/>
      <c r="J5154" s="15"/>
      <c r="K5154" s="15"/>
      <c r="L5154" s="15"/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5">
        <f ca="1">SUM(INDIRECT(ADDRESS((ROW()),AC$2-12,4)):INDIRECT(ADDRESS((ROW()),AC$2-1,4)))</f>
        <v>0</v>
      </c>
      <c r="Y5154" s="84"/>
    </row>
    <row r="5155" spans="1:25" x14ac:dyDescent="0.25">
      <c r="A5155" s="91"/>
      <c r="B5155" s="91"/>
      <c r="C5155" s="91"/>
      <c r="D5155" s="91"/>
      <c r="E5155" s="91"/>
      <c r="F5155" s="14" t="s">
        <v>16</v>
      </c>
      <c r="G5155" s="15"/>
      <c r="H5155" s="15"/>
      <c r="I5155" s="15"/>
      <c r="J5155" s="15"/>
      <c r="K5155" s="15"/>
      <c r="L5155" s="15"/>
      <c r="M5155" s="16"/>
      <c r="N5155" s="16"/>
      <c r="O5155" s="16"/>
      <c r="P5155" s="16"/>
      <c r="Q5155" s="16"/>
      <c r="R5155" s="16"/>
      <c r="S5155" s="16"/>
      <c r="T5155" s="16"/>
      <c r="U5155" s="16"/>
      <c r="V5155" s="16"/>
      <c r="W5155" s="16"/>
      <c r="X5155" s="15">
        <f ca="1">SUM(INDIRECT(ADDRESS((ROW()),AC$2-12,4)):INDIRECT(ADDRESS((ROW()),AC$2-1,4)))</f>
        <v>0</v>
      </c>
      <c r="Y5155" s="85"/>
    </row>
    <row r="5156" spans="1:25" x14ac:dyDescent="0.25">
      <c r="A5156" s="91"/>
      <c r="B5156" s="91"/>
      <c r="C5156" s="91"/>
      <c r="D5156" s="91"/>
      <c r="E5156" s="91"/>
      <c r="F5156" s="14" t="s">
        <v>24</v>
      </c>
      <c r="G5156" s="15"/>
      <c r="H5156" s="15"/>
      <c r="I5156" s="15"/>
      <c r="J5156" s="15"/>
      <c r="K5156" s="15"/>
      <c r="L5156" s="15"/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5">
        <f ca="1">SUM(INDIRECT(ADDRESS((ROW()),AC$2-12,4)):INDIRECT(ADDRESS((ROW()),AC$2-1,4)))</f>
        <v>0</v>
      </c>
      <c r="Y5156" s="85"/>
    </row>
    <row r="5157" spans="1:25" x14ac:dyDescent="0.25">
      <c r="A5157" s="92"/>
      <c r="B5157" s="92"/>
      <c r="C5157" s="92"/>
      <c r="D5157" s="92"/>
      <c r="E5157" s="92"/>
      <c r="F5157" s="14" t="s">
        <v>14</v>
      </c>
      <c r="G5157" s="17">
        <f t="shared" ref="G5157:R5157" si="7126">G5154+G5155+G5156</f>
        <v>0</v>
      </c>
      <c r="H5157" s="17">
        <f t="shared" si="7126"/>
        <v>0</v>
      </c>
      <c r="I5157" s="17">
        <f t="shared" si="7126"/>
        <v>0</v>
      </c>
      <c r="J5157" s="17">
        <f t="shared" si="7126"/>
        <v>0</v>
      </c>
      <c r="K5157" s="17">
        <f t="shared" si="7126"/>
        <v>0</v>
      </c>
      <c r="L5157" s="17">
        <f t="shared" si="7126"/>
        <v>0</v>
      </c>
      <c r="M5157" s="17">
        <f t="shared" si="7126"/>
        <v>0</v>
      </c>
      <c r="N5157" s="17">
        <f t="shared" si="7126"/>
        <v>0</v>
      </c>
      <c r="O5157" s="17">
        <f t="shared" si="7126"/>
        <v>0</v>
      </c>
      <c r="P5157" s="17">
        <f t="shared" si="7126"/>
        <v>0</v>
      </c>
      <c r="Q5157" s="17">
        <f t="shared" si="7126"/>
        <v>0</v>
      </c>
      <c r="R5157" s="17">
        <f t="shared" si="7126"/>
        <v>0</v>
      </c>
      <c r="S5157" s="17">
        <f t="shared" ref="S5157:T5157" si="7127">S5154+S5155+S5156</f>
        <v>0</v>
      </c>
      <c r="T5157" s="17">
        <f t="shared" si="7127"/>
        <v>0</v>
      </c>
      <c r="U5157" s="17"/>
      <c r="V5157" s="17"/>
      <c r="W5157" s="17"/>
      <c r="X5157" s="17">
        <f ca="1">SUM(INDIRECT(ADDRESS((ROW()),AC$2-12,4)):INDIRECT(ADDRESS((ROW()),AC$2-1,4)))</f>
        <v>0</v>
      </c>
      <c r="Y5157" s="86"/>
    </row>
    <row r="5158" spans="1:25" x14ac:dyDescent="0.25">
      <c r="A5158" s="90">
        <f t="shared" ref="A5158" si="7128">A5154+1</f>
        <v>191</v>
      </c>
      <c r="B5158" s="90"/>
      <c r="C5158" s="90"/>
      <c r="D5158" s="90"/>
      <c r="E5158" s="90"/>
      <c r="F5158" s="14" t="s">
        <v>17</v>
      </c>
      <c r="G5158" s="15"/>
      <c r="H5158" s="15"/>
      <c r="I5158" s="15"/>
      <c r="J5158" s="15"/>
      <c r="K5158" s="15"/>
      <c r="L5158" s="15"/>
      <c r="M5158" s="16"/>
      <c r="N5158" s="16"/>
      <c r="O5158" s="16"/>
      <c r="P5158" s="16"/>
      <c r="Q5158" s="16"/>
      <c r="R5158" s="16"/>
      <c r="S5158" s="16"/>
      <c r="T5158" s="16"/>
      <c r="U5158" s="16"/>
      <c r="V5158" s="16"/>
      <c r="W5158" s="16"/>
      <c r="X5158" s="15">
        <f ca="1">SUM(INDIRECT(ADDRESS((ROW()),AC$2-12,4)):INDIRECT(ADDRESS((ROW()),AC$2-1,4)))</f>
        <v>0</v>
      </c>
      <c r="Y5158" s="84"/>
    </row>
    <row r="5159" spans="1:25" x14ac:dyDescent="0.25">
      <c r="A5159" s="91"/>
      <c r="B5159" s="91"/>
      <c r="C5159" s="91"/>
      <c r="D5159" s="91"/>
      <c r="E5159" s="91"/>
      <c r="F5159" s="14" t="s">
        <v>16</v>
      </c>
      <c r="G5159" s="15"/>
      <c r="H5159" s="15"/>
      <c r="I5159" s="15"/>
      <c r="J5159" s="15"/>
      <c r="K5159" s="15"/>
      <c r="L5159" s="15"/>
      <c r="M5159" s="16"/>
      <c r="N5159" s="16"/>
      <c r="O5159" s="16"/>
      <c r="P5159" s="16"/>
      <c r="Q5159" s="16"/>
      <c r="R5159" s="16"/>
      <c r="S5159" s="16"/>
      <c r="T5159" s="16"/>
      <c r="U5159" s="16"/>
      <c r="V5159" s="16"/>
      <c r="W5159" s="16"/>
      <c r="X5159" s="15">
        <f ca="1">SUM(INDIRECT(ADDRESS((ROW()),AC$2-12,4)):INDIRECT(ADDRESS((ROW()),AC$2-1,4)))</f>
        <v>0</v>
      </c>
      <c r="Y5159" s="85"/>
    </row>
    <row r="5160" spans="1:25" x14ac:dyDescent="0.25">
      <c r="A5160" s="91"/>
      <c r="B5160" s="91"/>
      <c r="C5160" s="91"/>
      <c r="D5160" s="91"/>
      <c r="E5160" s="91"/>
      <c r="F5160" s="14" t="s">
        <v>24</v>
      </c>
      <c r="G5160" s="15"/>
      <c r="H5160" s="15"/>
      <c r="I5160" s="15"/>
      <c r="J5160" s="15"/>
      <c r="K5160" s="15"/>
      <c r="L5160" s="15"/>
      <c r="M5160" s="16"/>
      <c r="N5160" s="16"/>
      <c r="O5160" s="16"/>
      <c r="P5160" s="16"/>
      <c r="Q5160" s="16"/>
      <c r="R5160" s="16"/>
      <c r="S5160" s="16"/>
      <c r="T5160" s="16"/>
      <c r="U5160" s="16"/>
      <c r="V5160" s="16"/>
      <c r="W5160" s="16"/>
      <c r="X5160" s="15">
        <f ca="1">SUM(INDIRECT(ADDRESS((ROW()),AC$2-12,4)):INDIRECT(ADDRESS((ROW()),AC$2-1,4)))</f>
        <v>0</v>
      </c>
      <c r="Y5160" s="85"/>
    </row>
    <row r="5161" spans="1:25" x14ac:dyDescent="0.25">
      <c r="A5161" s="92"/>
      <c r="B5161" s="92"/>
      <c r="C5161" s="92"/>
      <c r="D5161" s="92"/>
      <c r="E5161" s="92"/>
      <c r="F5161" s="14" t="s">
        <v>14</v>
      </c>
      <c r="G5161" s="17">
        <f t="shared" ref="G5161:R5161" si="7129">G5158+G5159+G5160</f>
        <v>0</v>
      </c>
      <c r="H5161" s="17">
        <f t="shared" si="7129"/>
        <v>0</v>
      </c>
      <c r="I5161" s="17">
        <f t="shared" si="7129"/>
        <v>0</v>
      </c>
      <c r="J5161" s="17">
        <f t="shared" si="7129"/>
        <v>0</v>
      </c>
      <c r="K5161" s="17">
        <f t="shared" si="7129"/>
        <v>0</v>
      </c>
      <c r="L5161" s="17">
        <f t="shared" si="7129"/>
        <v>0</v>
      </c>
      <c r="M5161" s="17">
        <f t="shared" si="7129"/>
        <v>0</v>
      </c>
      <c r="N5161" s="17">
        <f t="shared" si="7129"/>
        <v>0</v>
      </c>
      <c r="O5161" s="17">
        <f t="shared" si="7129"/>
        <v>0</v>
      </c>
      <c r="P5161" s="17">
        <f t="shared" si="7129"/>
        <v>0</v>
      </c>
      <c r="Q5161" s="17">
        <f t="shared" si="7129"/>
        <v>0</v>
      </c>
      <c r="R5161" s="17">
        <f t="shared" si="7129"/>
        <v>0</v>
      </c>
      <c r="S5161" s="17">
        <f t="shared" ref="S5161:T5161" si="7130">S5158+S5159+S5160</f>
        <v>0</v>
      </c>
      <c r="T5161" s="17">
        <f t="shared" si="7130"/>
        <v>0</v>
      </c>
      <c r="U5161" s="17"/>
      <c r="V5161" s="17"/>
      <c r="W5161" s="17"/>
      <c r="X5161" s="17">
        <f ca="1">SUM(INDIRECT(ADDRESS((ROW()),AC$2-12,4)):INDIRECT(ADDRESS((ROW()),AC$2-1,4)))</f>
        <v>0</v>
      </c>
      <c r="Y5161" s="86"/>
    </row>
    <row r="5162" spans="1:25" x14ac:dyDescent="0.25">
      <c r="A5162" s="90">
        <f t="shared" ref="A5162" si="7131">A5158+1</f>
        <v>192</v>
      </c>
      <c r="B5162" s="90"/>
      <c r="C5162" s="90"/>
      <c r="D5162" s="90"/>
      <c r="E5162" s="90"/>
      <c r="F5162" s="14" t="s">
        <v>17</v>
      </c>
      <c r="G5162" s="15"/>
      <c r="H5162" s="15"/>
      <c r="I5162" s="15"/>
      <c r="J5162" s="15"/>
      <c r="K5162" s="15"/>
      <c r="L5162" s="15"/>
      <c r="M5162" s="16"/>
      <c r="N5162" s="16"/>
      <c r="O5162" s="16"/>
      <c r="P5162" s="16"/>
      <c r="Q5162" s="16"/>
      <c r="R5162" s="16"/>
      <c r="S5162" s="16"/>
      <c r="T5162" s="16"/>
      <c r="U5162" s="16"/>
      <c r="V5162" s="16"/>
      <c r="W5162" s="16"/>
      <c r="X5162" s="15">
        <f ca="1">SUM(INDIRECT(ADDRESS((ROW()),AC$2-12,4)):INDIRECT(ADDRESS((ROW()),AC$2-1,4)))</f>
        <v>0</v>
      </c>
      <c r="Y5162" s="84"/>
    </row>
    <row r="5163" spans="1:25" x14ac:dyDescent="0.25">
      <c r="A5163" s="91"/>
      <c r="B5163" s="91"/>
      <c r="C5163" s="91"/>
      <c r="D5163" s="91"/>
      <c r="E5163" s="91"/>
      <c r="F5163" s="14" t="s">
        <v>16</v>
      </c>
      <c r="G5163" s="15"/>
      <c r="H5163" s="15"/>
      <c r="I5163" s="15"/>
      <c r="J5163" s="15"/>
      <c r="K5163" s="15"/>
      <c r="L5163" s="15"/>
      <c r="M5163" s="16"/>
      <c r="N5163" s="16"/>
      <c r="O5163" s="16"/>
      <c r="P5163" s="16"/>
      <c r="Q5163" s="16"/>
      <c r="R5163" s="16"/>
      <c r="S5163" s="16"/>
      <c r="T5163" s="16"/>
      <c r="U5163" s="16"/>
      <c r="V5163" s="16"/>
      <c r="W5163" s="16"/>
      <c r="X5163" s="15">
        <f ca="1">SUM(INDIRECT(ADDRESS((ROW()),AC$2-12,4)):INDIRECT(ADDRESS((ROW()),AC$2-1,4)))</f>
        <v>0</v>
      </c>
      <c r="Y5163" s="85"/>
    </row>
    <row r="5164" spans="1:25" x14ac:dyDescent="0.25">
      <c r="A5164" s="91"/>
      <c r="B5164" s="91"/>
      <c r="C5164" s="91"/>
      <c r="D5164" s="91"/>
      <c r="E5164" s="91"/>
      <c r="F5164" s="14" t="s">
        <v>24</v>
      </c>
      <c r="G5164" s="15"/>
      <c r="H5164" s="15"/>
      <c r="I5164" s="15"/>
      <c r="J5164" s="15"/>
      <c r="K5164" s="15"/>
      <c r="L5164" s="15"/>
      <c r="M5164" s="16"/>
      <c r="N5164" s="16"/>
      <c r="O5164" s="16"/>
      <c r="P5164" s="16"/>
      <c r="Q5164" s="16"/>
      <c r="R5164" s="16"/>
      <c r="S5164" s="16"/>
      <c r="T5164" s="16"/>
      <c r="U5164" s="16"/>
      <c r="V5164" s="16"/>
      <c r="W5164" s="16"/>
      <c r="X5164" s="15">
        <f ca="1">SUM(INDIRECT(ADDRESS((ROW()),AC$2-12,4)):INDIRECT(ADDRESS((ROW()),AC$2-1,4)))</f>
        <v>0</v>
      </c>
      <c r="Y5164" s="85"/>
    </row>
    <row r="5165" spans="1:25" x14ac:dyDescent="0.25">
      <c r="A5165" s="92"/>
      <c r="B5165" s="92"/>
      <c r="C5165" s="92"/>
      <c r="D5165" s="92"/>
      <c r="E5165" s="92"/>
      <c r="F5165" s="14" t="s">
        <v>14</v>
      </c>
      <c r="G5165" s="17">
        <f t="shared" ref="G5165:R5165" si="7132">G5162+G5163+G5164</f>
        <v>0</v>
      </c>
      <c r="H5165" s="17">
        <f t="shared" si="7132"/>
        <v>0</v>
      </c>
      <c r="I5165" s="17">
        <f t="shared" si="7132"/>
        <v>0</v>
      </c>
      <c r="J5165" s="17">
        <f t="shared" si="7132"/>
        <v>0</v>
      </c>
      <c r="K5165" s="17">
        <f t="shared" si="7132"/>
        <v>0</v>
      </c>
      <c r="L5165" s="17">
        <f t="shared" si="7132"/>
        <v>0</v>
      </c>
      <c r="M5165" s="17">
        <f t="shared" si="7132"/>
        <v>0</v>
      </c>
      <c r="N5165" s="17">
        <f t="shared" si="7132"/>
        <v>0</v>
      </c>
      <c r="O5165" s="17">
        <f t="shared" si="7132"/>
        <v>0</v>
      </c>
      <c r="P5165" s="17">
        <f t="shared" si="7132"/>
        <v>0</v>
      </c>
      <c r="Q5165" s="17">
        <f t="shared" si="7132"/>
        <v>0</v>
      </c>
      <c r="R5165" s="17">
        <f t="shared" si="7132"/>
        <v>0</v>
      </c>
      <c r="S5165" s="17">
        <f t="shared" ref="S5165:T5165" si="7133">S5162+S5163+S5164</f>
        <v>0</v>
      </c>
      <c r="T5165" s="17">
        <f t="shared" si="7133"/>
        <v>0</v>
      </c>
      <c r="U5165" s="17"/>
      <c r="V5165" s="17"/>
      <c r="W5165" s="17"/>
      <c r="X5165" s="17">
        <f ca="1">SUM(INDIRECT(ADDRESS((ROW()),AC$2-12,4)):INDIRECT(ADDRESS((ROW()),AC$2-1,4)))</f>
        <v>0</v>
      </c>
      <c r="Y5165" s="86"/>
    </row>
    <row r="5166" spans="1:25" x14ac:dyDescent="0.25">
      <c r="A5166" s="90">
        <f t="shared" ref="A5166" si="7134">A5162+1</f>
        <v>193</v>
      </c>
      <c r="B5166" s="90"/>
      <c r="C5166" s="90"/>
      <c r="D5166" s="90"/>
      <c r="E5166" s="90"/>
      <c r="F5166" s="14" t="s">
        <v>17</v>
      </c>
      <c r="G5166" s="15"/>
      <c r="H5166" s="15"/>
      <c r="I5166" s="15"/>
      <c r="J5166" s="15"/>
      <c r="K5166" s="15"/>
      <c r="L5166" s="15"/>
      <c r="M5166" s="16"/>
      <c r="N5166" s="16"/>
      <c r="O5166" s="16"/>
      <c r="P5166" s="16"/>
      <c r="Q5166" s="16"/>
      <c r="R5166" s="16"/>
      <c r="S5166" s="16"/>
      <c r="T5166" s="16"/>
      <c r="U5166" s="16"/>
      <c r="V5166" s="16"/>
      <c r="W5166" s="16"/>
      <c r="X5166" s="15">
        <f ca="1">SUM(INDIRECT(ADDRESS((ROW()),AC$2-12,4)):INDIRECT(ADDRESS((ROW()),AC$2-1,4)))</f>
        <v>0</v>
      </c>
      <c r="Y5166" s="84"/>
    </row>
    <row r="5167" spans="1:25" x14ac:dyDescent="0.25">
      <c r="A5167" s="91"/>
      <c r="B5167" s="91"/>
      <c r="C5167" s="91"/>
      <c r="D5167" s="91"/>
      <c r="E5167" s="91"/>
      <c r="F5167" s="14" t="s">
        <v>16</v>
      </c>
      <c r="G5167" s="15"/>
      <c r="H5167" s="15"/>
      <c r="I5167" s="15"/>
      <c r="J5167" s="15"/>
      <c r="K5167" s="15"/>
      <c r="L5167" s="15"/>
      <c r="M5167" s="16"/>
      <c r="N5167" s="16"/>
      <c r="O5167" s="16"/>
      <c r="P5167" s="16"/>
      <c r="Q5167" s="16"/>
      <c r="R5167" s="16"/>
      <c r="S5167" s="16"/>
      <c r="T5167" s="16"/>
      <c r="U5167" s="16"/>
      <c r="V5167" s="16"/>
      <c r="W5167" s="16"/>
      <c r="X5167" s="15">
        <f ca="1">SUM(INDIRECT(ADDRESS((ROW()),AC$2-12,4)):INDIRECT(ADDRESS((ROW()),AC$2-1,4)))</f>
        <v>0</v>
      </c>
      <c r="Y5167" s="85"/>
    </row>
    <row r="5168" spans="1:25" x14ac:dyDescent="0.25">
      <c r="A5168" s="91"/>
      <c r="B5168" s="91"/>
      <c r="C5168" s="91"/>
      <c r="D5168" s="91"/>
      <c r="E5168" s="91"/>
      <c r="F5168" s="14" t="s">
        <v>24</v>
      </c>
      <c r="G5168" s="15"/>
      <c r="H5168" s="15"/>
      <c r="I5168" s="15"/>
      <c r="J5168" s="15"/>
      <c r="K5168" s="15"/>
      <c r="L5168" s="15"/>
      <c r="M5168" s="16"/>
      <c r="N5168" s="16"/>
      <c r="O5168" s="16"/>
      <c r="P5168" s="16"/>
      <c r="Q5168" s="16"/>
      <c r="R5168" s="16"/>
      <c r="S5168" s="16"/>
      <c r="T5168" s="16"/>
      <c r="U5168" s="16"/>
      <c r="V5168" s="16"/>
      <c r="W5168" s="16"/>
      <c r="X5168" s="15">
        <f ca="1">SUM(INDIRECT(ADDRESS((ROW()),AC$2-12,4)):INDIRECT(ADDRESS((ROW()),AC$2-1,4)))</f>
        <v>0</v>
      </c>
      <c r="Y5168" s="85"/>
    </row>
    <row r="5169" spans="1:25" x14ac:dyDescent="0.25">
      <c r="A5169" s="92"/>
      <c r="B5169" s="92"/>
      <c r="C5169" s="92"/>
      <c r="D5169" s="92"/>
      <c r="E5169" s="92"/>
      <c r="F5169" s="14" t="s">
        <v>14</v>
      </c>
      <c r="G5169" s="17">
        <f t="shared" ref="G5169:R5169" si="7135">G5166+G5167+G5168</f>
        <v>0</v>
      </c>
      <c r="H5169" s="17">
        <f t="shared" si="7135"/>
        <v>0</v>
      </c>
      <c r="I5169" s="17">
        <f t="shared" si="7135"/>
        <v>0</v>
      </c>
      <c r="J5169" s="17">
        <f t="shared" si="7135"/>
        <v>0</v>
      </c>
      <c r="K5169" s="17">
        <f t="shared" si="7135"/>
        <v>0</v>
      </c>
      <c r="L5169" s="17">
        <f t="shared" si="7135"/>
        <v>0</v>
      </c>
      <c r="M5169" s="17">
        <f t="shared" si="7135"/>
        <v>0</v>
      </c>
      <c r="N5169" s="17">
        <f t="shared" si="7135"/>
        <v>0</v>
      </c>
      <c r="O5169" s="17">
        <f t="shared" si="7135"/>
        <v>0</v>
      </c>
      <c r="P5169" s="17">
        <f t="shared" si="7135"/>
        <v>0</v>
      </c>
      <c r="Q5169" s="17">
        <f t="shared" si="7135"/>
        <v>0</v>
      </c>
      <c r="R5169" s="17">
        <f t="shared" si="7135"/>
        <v>0</v>
      </c>
      <c r="S5169" s="17">
        <f t="shared" ref="S5169:T5169" si="7136">S5166+S5167+S5168</f>
        <v>0</v>
      </c>
      <c r="T5169" s="17">
        <f t="shared" si="7136"/>
        <v>0</v>
      </c>
      <c r="U5169" s="17"/>
      <c r="V5169" s="17"/>
      <c r="W5169" s="17"/>
      <c r="X5169" s="17">
        <f ca="1">SUM(INDIRECT(ADDRESS((ROW()),AC$2-12,4)):INDIRECT(ADDRESS((ROW()),AC$2-1,4)))</f>
        <v>0</v>
      </c>
      <c r="Y5169" s="86"/>
    </row>
    <row r="5170" spans="1:25" x14ac:dyDescent="0.25">
      <c r="A5170" s="90">
        <f t="shared" ref="A5170" si="7137">A5166+1</f>
        <v>194</v>
      </c>
      <c r="B5170" s="90"/>
      <c r="C5170" s="90"/>
      <c r="D5170" s="90"/>
      <c r="E5170" s="90"/>
      <c r="F5170" s="14" t="s">
        <v>17</v>
      </c>
      <c r="G5170" s="15"/>
      <c r="H5170" s="15"/>
      <c r="I5170" s="15"/>
      <c r="J5170" s="15"/>
      <c r="K5170" s="15"/>
      <c r="L5170" s="15"/>
      <c r="M5170" s="16"/>
      <c r="N5170" s="16"/>
      <c r="O5170" s="16"/>
      <c r="P5170" s="16"/>
      <c r="Q5170" s="16"/>
      <c r="R5170" s="16"/>
      <c r="S5170" s="16"/>
      <c r="T5170" s="16"/>
      <c r="U5170" s="16"/>
      <c r="V5170" s="16"/>
      <c r="W5170" s="16"/>
      <c r="X5170" s="15">
        <f ca="1">SUM(INDIRECT(ADDRESS((ROW()),AC$2-12,4)):INDIRECT(ADDRESS((ROW()),AC$2-1,4)))</f>
        <v>0</v>
      </c>
      <c r="Y5170" s="84"/>
    </row>
    <row r="5171" spans="1:25" x14ac:dyDescent="0.25">
      <c r="A5171" s="91"/>
      <c r="B5171" s="91"/>
      <c r="C5171" s="91"/>
      <c r="D5171" s="91"/>
      <c r="E5171" s="91"/>
      <c r="F5171" s="14" t="s">
        <v>16</v>
      </c>
      <c r="G5171" s="15"/>
      <c r="H5171" s="15"/>
      <c r="I5171" s="15"/>
      <c r="J5171" s="15"/>
      <c r="K5171" s="15"/>
      <c r="L5171" s="15"/>
      <c r="M5171" s="16"/>
      <c r="N5171" s="16"/>
      <c r="O5171" s="16"/>
      <c r="P5171" s="16"/>
      <c r="Q5171" s="16"/>
      <c r="R5171" s="16"/>
      <c r="S5171" s="16"/>
      <c r="T5171" s="16"/>
      <c r="U5171" s="16"/>
      <c r="V5171" s="16"/>
      <c r="W5171" s="16"/>
      <c r="X5171" s="15">
        <f ca="1">SUM(INDIRECT(ADDRESS((ROW()),AC$2-12,4)):INDIRECT(ADDRESS((ROW()),AC$2-1,4)))</f>
        <v>0</v>
      </c>
      <c r="Y5171" s="85"/>
    </row>
    <row r="5172" spans="1:25" x14ac:dyDescent="0.25">
      <c r="A5172" s="91"/>
      <c r="B5172" s="91"/>
      <c r="C5172" s="91"/>
      <c r="D5172" s="91"/>
      <c r="E5172" s="91"/>
      <c r="F5172" s="14" t="s">
        <v>24</v>
      </c>
      <c r="G5172" s="15"/>
      <c r="H5172" s="15"/>
      <c r="I5172" s="15"/>
      <c r="J5172" s="15"/>
      <c r="K5172" s="15"/>
      <c r="L5172" s="15"/>
      <c r="M5172" s="16"/>
      <c r="N5172" s="16"/>
      <c r="O5172" s="16"/>
      <c r="P5172" s="16"/>
      <c r="Q5172" s="16"/>
      <c r="R5172" s="16"/>
      <c r="S5172" s="16"/>
      <c r="T5172" s="16"/>
      <c r="U5172" s="16"/>
      <c r="V5172" s="16"/>
      <c r="W5172" s="16"/>
      <c r="X5172" s="15">
        <f ca="1">SUM(INDIRECT(ADDRESS((ROW()),AC$2-12,4)):INDIRECT(ADDRESS((ROW()),AC$2-1,4)))</f>
        <v>0</v>
      </c>
      <c r="Y5172" s="85"/>
    </row>
    <row r="5173" spans="1:25" x14ac:dyDescent="0.25">
      <c r="A5173" s="92"/>
      <c r="B5173" s="92"/>
      <c r="C5173" s="92"/>
      <c r="D5173" s="92"/>
      <c r="E5173" s="92"/>
      <c r="F5173" s="14" t="s">
        <v>14</v>
      </c>
      <c r="G5173" s="17">
        <f t="shared" ref="G5173:R5173" si="7138">G5170+G5171+G5172</f>
        <v>0</v>
      </c>
      <c r="H5173" s="17">
        <f t="shared" si="7138"/>
        <v>0</v>
      </c>
      <c r="I5173" s="17">
        <f t="shared" si="7138"/>
        <v>0</v>
      </c>
      <c r="J5173" s="17">
        <f t="shared" si="7138"/>
        <v>0</v>
      </c>
      <c r="K5173" s="17">
        <f t="shared" si="7138"/>
        <v>0</v>
      </c>
      <c r="L5173" s="17">
        <f t="shared" si="7138"/>
        <v>0</v>
      </c>
      <c r="M5173" s="17">
        <f t="shared" si="7138"/>
        <v>0</v>
      </c>
      <c r="N5173" s="17">
        <f t="shared" si="7138"/>
        <v>0</v>
      </c>
      <c r="O5173" s="17">
        <f t="shared" si="7138"/>
        <v>0</v>
      </c>
      <c r="P5173" s="17">
        <f t="shared" si="7138"/>
        <v>0</v>
      </c>
      <c r="Q5173" s="17">
        <f t="shared" si="7138"/>
        <v>0</v>
      </c>
      <c r="R5173" s="17">
        <f t="shared" si="7138"/>
        <v>0</v>
      </c>
      <c r="S5173" s="17">
        <f t="shared" ref="S5173:T5173" si="7139">S5170+S5171+S5172</f>
        <v>0</v>
      </c>
      <c r="T5173" s="17">
        <f t="shared" si="7139"/>
        <v>0</v>
      </c>
      <c r="U5173" s="17"/>
      <c r="V5173" s="17"/>
      <c r="W5173" s="17"/>
      <c r="X5173" s="17">
        <f ca="1">SUM(INDIRECT(ADDRESS((ROW()),AC$2-12,4)):INDIRECT(ADDRESS((ROW()),AC$2-1,4)))</f>
        <v>0</v>
      </c>
      <c r="Y5173" s="86"/>
    </row>
    <row r="5174" spans="1:25" x14ac:dyDescent="0.25">
      <c r="A5174" s="90">
        <f t="shared" ref="A5174" si="7140">A5170+1</f>
        <v>195</v>
      </c>
      <c r="B5174" s="90"/>
      <c r="C5174" s="90"/>
      <c r="D5174" s="90"/>
      <c r="E5174" s="90"/>
      <c r="F5174" s="14" t="s">
        <v>17</v>
      </c>
      <c r="G5174" s="15"/>
      <c r="H5174" s="15"/>
      <c r="I5174" s="15"/>
      <c r="J5174" s="15"/>
      <c r="K5174" s="15"/>
      <c r="L5174" s="15"/>
      <c r="M5174" s="16"/>
      <c r="N5174" s="16"/>
      <c r="O5174" s="16"/>
      <c r="P5174" s="16"/>
      <c r="Q5174" s="16"/>
      <c r="R5174" s="16"/>
      <c r="S5174" s="16"/>
      <c r="T5174" s="16"/>
      <c r="U5174" s="16"/>
      <c r="V5174" s="16"/>
      <c r="W5174" s="16"/>
      <c r="X5174" s="15">
        <f ca="1">SUM(INDIRECT(ADDRESS((ROW()),AC$2-12,4)):INDIRECT(ADDRESS((ROW()),AC$2-1,4)))</f>
        <v>0</v>
      </c>
      <c r="Y5174" s="84"/>
    </row>
    <row r="5175" spans="1:25" x14ac:dyDescent="0.25">
      <c r="A5175" s="91"/>
      <c r="B5175" s="91"/>
      <c r="C5175" s="91"/>
      <c r="D5175" s="91"/>
      <c r="E5175" s="91"/>
      <c r="F5175" s="14" t="s">
        <v>16</v>
      </c>
      <c r="G5175" s="15"/>
      <c r="H5175" s="15"/>
      <c r="I5175" s="15"/>
      <c r="J5175" s="15"/>
      <c r="K5175" s="15"/>
      <c r="L5175" s="15"/>
      <c r="M5175" s="16"/>
      <c r="N5175" s="16"/>
      <c r="O5175" s="16"/>
      <c r="P5175" s="16"/>
      <c r="Q5175" s="16"/>
      <c r="R5175" s="16"/>
      <c r="S5175" s="16"/>
      <c r="T5175" s="16"/>
      <c r="U5175" s="16"/>
      <c r="V5175" s="16"/>
      <c r="W5175" s="16"/>
      <c r="X5175" s="15">
        <f ca="1">SUM(INDIRECT(ADDRESS((ROW()),AC$2-12,4)):INDIRECT(ADDRESS((ROW()),AC$2-1,4)))</f>
        <v>0</v>
      </c>
      <c r="Y5175" s="85"/>
    </row>
    <row r="5176" spans="1:25" x14ac:dyDescent="0.25">
      <c r="A5176" s="91"/>
      <c r="B5176" s="91"/>
      <c r="C5176" s="91"/>
      <c r="D5176" s="91"/>
      <c r="E5176" s="91"/>
      <c r="F5176" s="14" t="s">
        <v>24</v>
      </c>
      <c r="G5176" s="15"/>
      <c r="H5176" s="15"/>
      <c r="I5176" s="15"/>
      <c r="J5176" s="15"/>
      <c r="K5176" s="15"/>
      <c r="L5176" s="15"/>
      <c r="M5176" s="16"/>
      <c r="N5176" s="16"/>
      <c r="O5176" s="16"/>
      <c r="P5176" s="16"/>
      <c r="Q5176" s="16"/>
      <c r="R5176" s="16"/>
      <c r="S5176" s="16"/>
      <c r="T5176" s="16"/>
      <c r="U5176" s="16"/>
      <c r="V5176" s="16"/>
      <c r="W5176" s="16"/>
      <c r="X5176" s="15">
        <f ca="1">SUM(INDIRECT(ADDRESS((ROW()),AC$2-12,4)):INDIRECT(ADDRESS((ROW()),AC$2-1,4)))</f>
        <v>0</v>
      </c>
      <c r="Y5176" s="85"/>
    </row>
    <row r="5177" spans="1:25" x14ac:dyDescent="0.25">
      <c r="A5177" s="92"/>
      <c r="B5177" s="92"/>
      <c r="C5177" s="92"/>
      <c r="D5177" s="92"/>
      <c r="E5177" s="92"/>
      <c r="F5177" s="14" t="s">
        <v>14</v>
      </c>
      <c r="G5177" s="17">
        <f t="shared" ref="G5177:R5177" si="7141">G5174+G5175+G5176</f>
        <v>0</v>
      </c>
      <c r="H5177" s="17">
        <f t="shared" si="7141"/>
        <v>0</v>
      </c>
      <c r="I5177" s="17">
        <f t="shared" si="7141"/>
        <v>0</v>
      </c>
      <c r="J5177" s="17">
        <f t="shared" si="7141"/>
        <v>0</v>
      </c>
      <c r="K5177" s="17">
        <f t="shared" si="7141"/>
        <v>0</v>
      </c>
      <c r="L5177" s="17">
        <f t="shared" si="7141"/>
        <v>0</v>
      </c>
      <c r="M5177" s="17">
        <f t="shared" si="7141"/>
        <v>0</v>
      </c>
      <c r="N5177" s="17">
        <f t="shared" si="7141"/>
        <v>0</v>
      </c>
      <c r="O5177" s="17">
        <f t="shared" si="7141"/>
        <v>0</v>
      </c>
      <c r="P5177" s="17">
        <f t="shared" si="7141"/>
        <v>0</v>
      </c>
      <c r="Q5177" s="17">
        <f t="shared" si="7141"/>
        <v>0</v>
      </c>
      <c r="R5177" s="17">
        <f t="shared" si="7141"/>
        <v>0</v>
      </c>
      <c r="S5177" s="17">
        <f t="shared" ref="S5177:T5177" si="7142">S5174+S5175+S5176</f>
        <v>0</v>
      </c>
      <c r="T5177" s="17">
        <f t="shared" si="7142"/>
        <v>0</v>
      </c>
      <c r="U5177" s="17"/>
      <c r="V5177" s="17"/>
      <c r="W5177" s="17"/>
      <c r="X5177" s="17">
        <f ca="1">SUM(INDIRECT(ADDRESS((ROW()),AC$2-12,4)):INDIRECT(ADDRESS((ROW()),AC$2-1,4)))</f>
        <v>0</v>
      </c>
      <c r="Y5177" s="86"/>
    </row>
    <row r="5178" spans="1:25" x14ac:dyDescent="0.25">
      <c r="A5178" s="90">
        <f t="shared" ref="A5178" si="7143">A5174+1</f>
        <v>196</v>
      </c>
      <c r="B5178" s="90"/>
      <c r="C5178" s="90"/>
      <c r="D5178" s="90"/>
      <c r="E5178" s="90"/>
      <c r="F5178" s="14" t="s">
        <v>17</v>
      </c>
      <c r="G5178" s="15"/>
      <c r="H5178" s="15"/>
      <c r="I5178" s="15"/>
      <c r="J5178" s="15"/>
      <c r="K5178" s="15"/>
      <c r="L5178" s="15"/>
      <c r="M5178" s="16"/>
      <c r="N5178" s="16"/>
      <c r="O5178" s="16"/>
      <c r="P5178" s="16"/>
      <c r="Q5178" s="16"/>
      <c r="R5178" s="16"/>
      <c r="S5178" s="16"/>
      <c r="T5178" s="16"/>
      <c r="U5178" s="16"/>
      <c r="V5178" s="16"/>
      <c r="W5178" s="16"/>
      <c r="X5178" s="15">
        <f ca="1">SUM(INDIRECT(ADDRESS((ROW()),AC$2-12,4)):INDIRECT(ADDRESS((ROW()),AC$2-1,4)))</f>
        <v>0</v>
      </c>
      <c r="Y5178" s="84"/>
    </row>
    <row r="5179" spans="1:25" x14ac:dyDescent="0.25">
      <c r="A5179" s="91"/>
      <c r="B5179" s="91"/>
      <c r="C5179" s="91"/>
      <c r="D5179" s="91"/>
      <c r="E5179" s="91"/>
      <c r="F5179" s="14" t="s">
        <v>16</v>
      </c>
      <c r="G5179" s="15"/>
      <c r="H5179" s="15"/>
      <c r="I5179" s="15"/>
      <c r="J5179" s="15"/>
      <c r="K5179" s="15"/>
      <c r="L5179" s="15"/>
      <c r="M5179" s="16"/>
      <c r="N5179" s="16"/>
      <c r="O5179" s="16"/>
      <c r="P5179" s="16"/>
      <c r="Q5179" s="16"/>
      <c r="R5179" s="16"/>
      <c r="S5179" s="16"/>
      <c r="T5179" s="16"/>
      <c r="U5179" s="16"/>
      <c r="V5179" s="16"/>
      <c r="W5179" s="16"/>
      <c r="X5179" s="15">
        <f ca="1">SUM(INDIRECT(ADDRESS((ROW()),AC$2-12,4)):INDIRECT(ADDRESS((ROW()),AC$2-1,4)))</f>
        <v>0</v>
      </c>
      <c r="Y5179" s="85"/>
    </row>
    <row r="5180" spans="1:25" x14ac:dyDescent="0.25">
      <c r="A5180" s="91"/>
      <c r="B5180" s="91"/>
      <c r="C5180" s="91"/>
      <c r="D5180" s="91"/>
      <c r="E5180" s="91"/>
      <c r="F5180" s="14" t="s">
        <v>24</v>
      </c>
      <c r="G5180" s="15"/>
      <c r="H5180" s="15"/>
      <c r="I5180" s="15"/>
      <c r="J5180" s="15"/>
      <c r="K5180" s="15"/>
      <c r="L5180" s="15"/>
      <c r="M5180" s="16"/>
      <c r="N5180" s="16"/>
      <c r="O5180" s="16"/>
      <c r="P5180" s="16"/>
      <c r="Q5180" s="16"/>
      <c r="R5180" s="16"/>
      <c r="S5180" s="16"/>
      <c r="T5180" s="16"/>
      <c r="U5180" s="16"/>
      <c r="V5180" s="16"/>
      <c r="W5180" s="16"/>
      <c r="X5180" s="15">
        <f ca="1">SUM(INDIRECT(ADDRESS((ROW()),AC$2-12,4)):INDIRECT(ADDRESS((ROW()),AC$2-1,4)))</f>
        <v>0</v>
      </c>
      <c r="Y5180" s="85"/>
    </row>
    <row r="5181" spans="1:25" x14ac:dyDescent="0.25">
      <c r="A5181" s="92"/>
      <c r="B5181" s="92"/>
      <c r="C5181" s="92"/>
      <c r="D5181" s="92"/>
      <c r="E5181" s="92"/>
      <c r="F5181" s="14" t="s">
        <v>14</v>
      </c>
      <c r="G5181" s="17">
        <f t="shared" ref="G5181:R5181" si="7144">G5178+G5179+G5180</f>
        <v>0</v>
      </c>
      <c r="H5181" s="17">
        <f t="shared" si="7144"/>
        <v>0</v>
      </c>
      <c r="I5181" s="17">
        <f t="shared" si="7144"/>
        <v>0</v>
      </c>
      <c r="J5181" s="17">
        <f t="shared" si="7144"/>
        <v>0</v>
      </c>
      <c r="K5181" s="17">
        <f t="shared" si="7144"/>
        <v>0</v>
      </c>
      <c r="L5181" s="17">
        <f t="shared" si="7144"/>
        <v>0</v>
      </c>
      <c r="M5181" s="17">
        <f t="shared" si="7144"/>
        <v>0</v>
      </c>
      <c r="N5181" s="17">
        <f t="shared" si="7144"/>
        <v>0</v>
      </c>
      <c r="O5181" s="17">
        <f t="shared" si="7144"/>
        <v>0</v>
      </c>
      <c r="P5181" s="17">
        <f t="shared" si="7144"/>
        <v>0</v>
      </c>
      <c r="Q5181" s="17">
        <f t="shared" si="7144"/>
        <v>0</v>
      </c>
      <c r="R5181" s="17">
        <f t="shared" si="7144"/>
        <v>0</v>
      </c>
      <c r="S5181" s="17">
        <f t="shared" ref="S5181:T5181" si="7145">S5178+S5179+S5180</f>
        <v>0</v>
      </c>
      <c r="T5181" s="17">
        <f t="shared" si="7145"/>
        <v>0</v>
      </c>
      <c r="U5181" s="17"/>
      <c r="V5181" s="17"/>
      <c r="W5181" s="17"/>
      <c r="X5181" s="17">
        <f ca="1">SUM(INDIRECT(ADDRESS((ROW()),AC$2-12,4)):INDIRECT(ADDRESS((ROW()),AC$2-1,4)))</f>
        <v>0</v>
      </c>
      <c r="Y5181" s="86"/>
    </row>
    <row r="5182" spans="1:25" x14ac:dyDescent="0.25">
      <c r="A5182" s="90">
        <f t="shared" ref="A5182" si="7146">A5178+1</f>
        <v>197</v>
      </c>
      <c r="B5182" s="90"/>
      <c r="C5182" s="90"/>
      <c r="D5182" s="90"/>
      <c r="E5182" s="90"/>
      <c r="F5182" s="14" t="s">
        <v>17</v>
      </c>
      <c r="G5182" s="15"/>
      <c r="H5182" s="15"/>
      <c r="I5182" s="15"/>
      <c r="J5182" s="15"/>
      <c r="K5182" s="15"/>
      <c r="L5182" s="15"/>
      <c r="M5182" s="16"/>
      <c r="N5182" s="16"/>
      <c r="O5182" s="16"/>
      <c r="P5182" s="16"/>
      <c r="Q5182" s="16"/>
      <c r="R5182" s="16"/>
      <c r="S5182" s="16"/>
      <c r="T5182" s="16"/>
      <c r="U5182" s="16"/>
      <c r="V5182" s="16"/>
      <c r="W5182" s="16"/>
      <c r="X5182" s="15">
        <f ca="1">SUM(INDIRECT(ADDRESS((ROW()),AC$2-12,4)):INDIRECT(ADDRESS((ROW()),AC$2-1,4)))</f>
        <v>0</v>
      </c>
      <c r="Y5182" s="84"/>
    </row>
    <row r="5183" spans="1:25" x14ac:dyDescent="0.25">
      <c r="A5183" s="91"/>
      <c r="B5183" s="91"/>
      <c r="C5183" s="91"/>
      <c r="D5183" s="91"/>
      <c r="E5183" s="91"/>
      <c r="F5183" s="14" t="s">
        <v>16</v>
      </c>
      <c r="G5183" s="15"/>
      <c r="H5183" s="15"/>
      <c r="I5183" s="15"/>
      <c r="J5183" s="15"/>
      <c r="K5183" s="15"/>
      <c r="L5183" s="15"/>
      <c r="M5183" s="16"/>
      <c r="N5183" s="16"/>
      <c r="O5183" s="16"/>
      <c r="P5183" s="16"/>
      <c r="Q5183" s="16"/>
      <c r="R5183" s="16"/>
      <c r="S5183" s="16"/>
      <c r="T5183" s="16"/>
      <c r="U5183" s="16"/>
      <c r="V5183" s="16"/>
      <c r="W5183" s="16"/>
      <c r="X5183" s="15">
        <f ca="1">SUM(INDIRECT(ADDRESS((ROW()),AC$2-12,4)):INDIRECT(ADDRESS((ROW()),AC$2-1,4)))</f>
        <v>0</v>
      </c>
      <c r="Y5183" s="85"/>
    </row>
    <row r="5184" spans="1:25" x14ac:dyDescent="0.25">
      <c r="A5184" s="91"/>
      <c r="B5184" s="91"/>
      <c r="C5184" s="91"/>
      <c r="D5184" s="91"/>
      <c r="E5184" s="91"/>
      <c r="F5184" s="14" t="s">
        <v>24</v>
      </c>
      <c r="G5184" s="15"/>
      <c r="H5184" s="15"/>
      <c r="I5184" s="15"/>
      <c r="J5184" s="15"/>
      <c r="K5184" s="15"/>
      <c r="L5184" s="15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5">
        <f ca="1">SUM(INDIRECT(ADDRESS((ROW()),AC$2-12,4)):INDIRECT(ADDRESS((ROW()),AC$2-1,4)))</f>
        <v>0</v>
      </c>
      <c r="Y5184" s="85"/>
    </row>
    <row r="5185" spans="1:25" x14ac:dyDescent="0.25">
      <c r="A5185" s="92"/>
      <c r="B5185" s="92"/>
      <c r="C5185" s="92"/>
      <c r="D5185" s="92"/>
      <c r="E5185" s="92"/>
      <c r="F5185" s="14" t="s">
        <v>14</v>
      </c>
      <c r="G5185" s="17">
        <f t="shared" ref="G5185:R5185" si="7147">G5182+G5183+G5184</f>
        <v>0</v>
      </c>
      <c r="H5185" s="17">
        <f t="shared" si="7147"/>
        <v>0</v>
      </c>
      <c r="I5185" s="17">
        <f t="shared" si="7147"/>
        <v>0</v>
      </c>
      <c r="J5185" s="17">
        <f t="shared" si="7147"/>
        <v>0</v>
      </c>
      <c r="K5185" s="17">
        <f t="shared" si="7147"/>
        <v>0</v>
      </c>
      <c r="L5185" s="17">
        <f t="shared" si="7147"/>
        <v>0</v>
      </c>
      <c r="M5185" s="17">
        <f t="shared" si="7147"/>
        <v>0</v>
      </c>
      <c r="N5185" s="17">
        <f t="shared" si="7147"/>
        <v>0</v>
      </c>
      <c r="O5185" s="17">
        <f t="shared" si="7147"/>
        <v>0</v>
      </c>
      <c r="P5185" s="17">
        <f t="shared" si="7147"/>
        <v>0</v>
      </c>
      <c r="Q5185" s="17">
        <f t="shared" si="7147"/>
        <v>0</v>
      </c>
      <c r="R5185" s="17">
        <f t="shared" si="7147"/>
        <v>0</v>
      </c>
      <c r="S5185" s="17">
        <f t="shared" ref="S5185:T5185" si="7148">S5182+S5183+S5184</f>
        <v>0</v>
      </c>
      <c r="T5185" s="17">
        <f t="shared" si="7148"/>
        <v>0</v>
      </c>
      <c r="U5185" s="17"/>
      <c r="V5185" s="17"/>
      <c r="W5185" s="17"/>
      <c r="X5185" s="17">
        <f ca="1">SUM(INDIRECT(ADDRESS((ROW()),AC$2-12,4)):INDIRECT(ADDRESS((ROW()),AC$2-1,4)))</f>
        <v>0</v>
      </c>
      <c r="Y5185" s="86"/>
    </row>
    <row r="5186" spans="1:25" x14ac:dyDescent="0.25">
      <c r="A5186" s="90">
        <f t="shared" ref="A5186" si="7149">A5182+1</f>
        <v>198</v>
      </c>
      <c r="B5186" s="90"/>
      <c r="C5186" s="90"/>
      <c r="D5186" s="90"/>
      <c r="E5186" s="90"/>
      <c r="F5186" s="14" t="s">
        <v>17</v>
      </c>
      <c r="G5186" s="15"/>
      <c r="H5186" s="15"/>
      <c r="I5186" s="15"/>
      <c r="J5186" s="15"/>
      <c r="K5186" s="15"/>
      <c r="L5186" s="15"/>
      <c r="M5186" s="16"/>
      <c r="N5186" s="16"/>
      <c r="O5186" s="16"/>
      <c r="P5186" s="16"/>
      <c r="Q5186" s="16"/>
      <c r="R5186" s="16"/>
      <c r="S5186" s="16"/>
      <c r="T5186" s="16"/>
      <c r="U5186" s="16"/>
      <c r="V5186" s="16"/>
      <c r="W5186" s="16"/>
      <c r="X5186" s="15">
        <f ca="1">SUM(INDIRECT(ADDRESS((ROW()),AC$2-12,4)):INDIRECT(ADDRESS((ROW()),AC$2-1,4)))</f>
        <v>0</v>
      </c>
      <c r="Y5186" s="84"/>
    </row>
    <row r="5187" spans="1:25" x14ac:dyDescent="0.25">
      <c r="A5187" s="91"/>
      <c r="B5187" s="91"/>
      <c r="C5187" s="91"/>
      <c r="D5187" s="91"/>
      <c r="E5187" s="91"/>
      <c r="F5187" s="14" t="s">
        <v>16</v>
      </c>
      <c r="G5187" s="15"/>
      <c r="H5187" s="15"/>
      <c r="I5187" s="15"/>
      <c r="J5187" s="15"/>
      <c r="K5187" s="15"/>
      <c r="L5187" s="15"/>
      <c r="M5187" s="16"/>
      <c r="N5187" s="16"/>
      <c r="O5187" s="16"/>
      <c r="P5187" s="16"/>
      <c r="Q5187" s="16"/>
      <c r="R5187" s="16"/>
      <c r="S5187" s="16"/>
      <c r="T5187" s="16"/>
      <c r="U5187" s="16"/>
      <c r="V5187" s="16"/>
      <c r="W5187" s="16"/>
      <c r="X5187" s="15">
        <f ca="1">SUM(INDIRECT(ADDRESS((ROW()),AC$2-12,4)):INDIRECT(ADDRESS((ROW()),AC$2-1,4)))</f>
        <v>0</v>
      </c>
      <c r="Y5187" s="85"/>
    </row>
    <row r="5188" spans="1:25" x14ac:dyDescent="0.25">
      <c r="A5188" s="91"/>
      <c r="B5188" s="91"/>
      <c r="C5188" s="91"/>
      <c r="D5188" s="91"/>
      <c r="E5188" s="91"/>
      <c r="F5188" s="14" t="s">
        <v>24</v>
      </c>
      <c r="G5188" s="15"/>
      <c r="H5188" s="15"/>
      <c r="I5188" s="15"/>
      <c r="J5188" s="15"/>
      <c r="K5188" s="15"/>
      <c r="L5188" s="15"/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5">
        <f ca="1">SUM(INDIRECT(ADDRESS((ROW()),AC$2-12,4)):INDIRECT(ADDRESS((ROW()),AC$2-1,4)))</f>
        <v>0</v>
      </c>
      <c r="Y5188" s="85"/>
    </row>
    <row r="5189" spans="1:25" x14ac:dyDescent="0.25">
      <c r="A5189" s="92"/>
      <c r="B5189" s="92"/>
      <c r="C5189" s="92"/>
      <c r="D5189" s="92"/>
      <c r="E5189" s="92"/>
      <c r="F5189" s="14" t="s">
        <v>14</v>
      </c>
      <c r="G5189" s="17">
        <f t="shared" ref="G5189:R5189" si="7150">G5186+G5187+G5188</f>
        <v>0</v>
      </c>
      <c r="H5189" s="17">
        <f t="shared" si="7150"/>
        <v>0</v>
      </c>
      <c r="I5189" s="17">
        <f t="shared" si="7150"/>
        <v>0</v>
      </c>
      <c r="J5189" s="17">
        <f t="shared" si="7150"/>
        <v>0</v>
      </c>
      <c r="K5189" s="17">
        <f t="shared" si="7150"/>
        <v>0</v>
      </c>
      <c r="L5189" s="17">
        <f t="shared" si="7150"/>
        <v>0</v>
      </c>
      <c r="M5189" s="17">
        <f t="shared" si="7150"/>
        <v>0</v>
      </c>
      <c r="N5189" s="17">
        <f t="shared" si="7150"/>
        <v>0</v>
      </c>
      <c r="O5189" s="17">
        <f t="shared" si="7150"/>
        <v>0</v>
      </c>
      <c r="P5189" s="17">
        <f t="shared" si="7150"/>
        <v>0</v>
      </c>
      <c r="Q5189" s="17">
        <f t="shared" si="7150"/>
        <v>0</v>
      </c>
      <c r="R5189" s="17">
        <f t="shared" si="7150"/>
        <v>0</v>
      </c>
      <c r="S5189" s="17">
        <f t="shared" ref="S5189:T5189" si="7151">S5186+S5187+S5188</f>
        <v>0</v>
      </c>
      <c r="T5189" s="17">
        <f t="shared" si="7151"/>
        <v>0</v>
      </c>
      <c r="U5189" s="17"/>
      <c r="V5189" s="17"/>
      <c r="W5189" s="17"/>
      <c r="X5189" s="17">
        <f ca="1">SUM(INDIRECT(ADDRESS((ROW()),AC$2-12,4)):INDIRECT(ADDRESS((ROW()),AC$2-1,4)))</f>
        <v>0</v>
      </c>
      <c r="Y5189" s="86"/>
    </row>
    <row r="5190" spans="1:25" x14ac:dyDescent="0.25">
      <c r="A5190" s="90">
        <f t="shared" ref="A5190" si="7152">A5186+1</f>
        <v>199</v>
      </c>
      <c r="B5190" s="90"/>
      <c r="C5190" s="90"/>
      <c r="D5190" s="90"/>
      <c r="E5190" s="90"/>
      <c r="F5190" s="14" t="s">
        <v>17</v>
      </c>
      <c r="G5190" s="15"/>
      <c r="H5190" s="15"/>
      <c r="I5190" s="15"/>
      <c r="J5190" s="15"/>
      <c r="K5190" s="15"/>
      <c r="L5190" s="15"/>
      <c r="M5190" s="16"/>
      <c r="N5190" s="16"/>
      <c r="O5190" s="16"/>
      <c r="P5190" s="16"/>
      <c r="Q5190" s="16"/>
      <c r="R5190" s="16"/>
      <c r="S5190" s="16"/>
      <c r="T5190" s="16"/>
      <c r="U5190" s="16"/>
      <c r="V5190" s="16"/>
      <c r="W5190" s="16"/>
      <c r="X5190" s="15">
        <f ca="1">SUM(INDIRECT(ADDRESS((ROW()),AC$2-12,4)):INDIRECT(ADDRESS((ROW()),AC$2-1,4)))</f>
        <v>0</v>
      </c>
      <c r="Y5190" s="84"/>
    </row>
    <row r="5191" spans="1:25" x14ac:dyDescent="0.25">
      <c r="A5191" s="91"/>
      <c r="B5191" s="91"/>
      <c r="C5191" s="91"/>
      <c r="D5191" s="91"/>
      <c r="E5191" s="91"/>
      <c r="F5191" s="14" t="s">
        <v>16</v>
      </c>
      <c r="G5191" s="15"/>
      <c r="H5191" s="15"/>
      <c r="I5191" s="15"/>
      <c r="J5191" s="15"/>
      <c r="K5191" s="15"/>
      <c r="L5191" s="15"/>
      <c r="M5191" s="16"/>
      <c r="N5191" s="16"/>
      <c r="O5191" s="16"/>
      <c r="P5191" s="16"/>
      <c r="Q5191" s="16"/>
      <c r="R5191" s="16"/>
      <c r="S5191" s="16"/>
      <c r="T5191" s="16"/>
      <c r="U5191" s="16"/>
      <c r="V5191" s="16"/>
      <c r="W5191" s="16"/>
      <c r="X5191" s="15">
        <f ca="1">SUM(INDIRECT(ADDRESS((ROW()),AC$2-12,4)):INDIRECT(ADDRESS((ROW()),AC$2-1,4)))</f>
        <v>0</v>
      </c>
      <c r="Y5191" s="85"/>
    </row>
    <row r="5192" spans="1:25" x14ac:dyDescent="0.25">
      <c r="A5192" s="91"/>
      <c r="B5192" s="91"/>
      <c r="C5192" s="91"/>
      <c r="D5192" s="91"/>
      <c r="E5192" s="91"/>
      <c r="F5192" s="14" t="s">
        <v>24</v>
      </c>
      <c r="G5192" s="15"/>
      <c r="H5192" s="15"/>
      <c r="I5192" s="15"/>
      <c r="J5192" s="15"/>
      <c r="K5192" s="15"/>
      <c r="L5192" s="15"/>
      <c r="M5192" s="16"/>
      <c r="N5192" s="16"/>
      <c r="O5192" s="16"/>
      <c r="P5192" s="16"/>
      <c r="Q5192" s="16"/>
      <c r="R5192" s="16"/>
      <c r="S5192" s="16"/>
      <c r="T5192" s="16"/>
      <c r="U5192" s="16"/>
      <c r="V5192" s="16"/>
      <c r="W5192" s="16"/>
      <c r="X5192" s="15">
        <f ca="1">SUM(INDIRECT(ADDRESS((ROW()),AC$2-12,4)):INDIRECT(ADDRESS((ROW()),AC$2-1,4)))</f>
        <v>0</v>
      </c>
      <c r="Y5192" s="85"/>
    </row>
    <row r="5193" spans="1:25" x14ac:dyDescent="0.25">
      <c r="A5193" s="92"/>
      <c r="B5193" s="92"/>
      <c r="C5193" s="92"/>
      <c r="D5193" s="92"/>
      <c r="E5193" s="92"/>
      <c r="F5193" s="14" t="s">
        <v>14</v>
      </c>
      <c r="G5193" s="17">
        <f t="shared" ref="G5193:R5193" si="7153">G5190+G5191+G5192</f>
        <v>0</v>
      </c>
      <c r="H5193" s="17">
        <f t="shared" si="7153"/>
        <v>0</v>
      </c>
      <c r="I5193" s="17">
        <f t="shared" si="7153"/>
        <v>0</v>
      </c>
      <c r="J5193" s="17">
        <f t="shared" si="7153"/>
        <v>0</v>
      </c>
      <c r="K5193" s="17">
        <f t="shared" si="7153"/>
        <v>0</v>
      </c>
      <c r="L5193" s="17">
        <f t="shared" si="7153"/>
        <v>0</v>
      </c>
      <c r="M5193" s="17">
        <f t="shared" si="7153"/>
        <v>0</v>
      </c>
      <c r="N5193" s="17">
        <f t="shared" si="7153"/>
        <v>0</v>
      </c>
      <c r="O5193" s="17">
        <f t="shared" si="7153"/>
        <v>0</v>
      </c>
      <c r="P5193" s="17">
        <f t="shared" si="7153"/>
        <v>0</v>
      </c>
      <c r="Q5193" s="17">
        <f t="shared" si="7153"/>
        <v>0</v>
      </c>
      <c r="R5193" s="17">
        <f t="shared" si="7153"/>
        <v>0</v>
      </c>
      <c r="S5193" s="17">
        <f t="shared" ref="S5193:T5193" si="7154">S5190+S5191+S5192</f>
        <v>0</v>
      </c>
      <c r="T5193" s="17">
        <f t="shared" si="7154"/>
        <v>0</v>
      </c>
      <c r="U5193" s="17"/>
      <c r="V5193" s="17"/>
      <c r="W5193" s="17"/>
      <c r="X5193" s="17">
        <f ca="1">SUM(INDIRECT(ADDRESS((ROW()),AC$2-12,4)):INDIRECT(ADDRESS((ROW()),AC$2-1,4)))</f>
        <v>0</v>
      </c>
      <c r="Y5193" s="86"/>
    </row>
    <row r="5194" spans="1:25" x14ac:dyDescent="0.25">
      <c r="A5194" s="90">
        <f t="shared" ref="A5194" si="7155">A5190+1</f>
        <v>200</v>
      </c>
      <c r="B5194" s="90"/>
      <c r="C5194" s="90"/>
      <c r="D5194" s="90"/>
      <c r="E5194" s="90"/>
      <c r="F5194" s="14" t="s">
        <v>17</v>
      </c>
      <c r="G5194" s="15"/>
      <c r="H5194" s="15"/>
      <c r="I5194" s="15"/>
      <c r="J5194" s="15"/>
      <c r="K5194" s="15"/>
      <c r="L5194" s="15"/>
      <c r="M5194" s="16"/>
      <c r="N5194" s="16"/>
      <c r="O5194" s="16"/>
      <c r="P5194" s="16"/>
      <c r="Q5194" s="16"/>
      <c r="R5194" s="16"/>
      <c r="S5194" s="16"/>
      <c r="T5194" s="16"/>
      <c r="U5194" s="16"/>
      <c r="V5194" s="16"/>
      <c r="W5194" s="16"/>
      <c r="X5194" s="15">
        <f ca="1">SUM(INDIRECT(ADDRESS((ROW()),AC$2-12,4)):INDIRECT(ADDRESS((ROW()),AC$2-1,4)))</f>
        <v>0</v>
      </c>
      <c r="Y5194" s="84"/>
    </row>
    <row r="5195" spans="1:25" x14ac:dyDescent="0.25">
      <c r="A5195" s="91"/>
      <c r="B5195" s="91"/>
      <c r="C5195" s="91"/>
      <c r="D5195" s="91"/>
      <c r="E5195" s="91"/>
      <c r="F5195" s="14" t="s">
        <v>16</v>
      </c>
      <c r="G5195" s="15"/>
      <c r="H5195" s="15"/>
      <c r="I5195" s="15"/>
      <c r="J5195" s="15"/>
      <c r="K5195" s="15"/>
      <c r="L5195" s="15"/>
      <c r="M5195" s="16"/>
      <c r="N5195" s="16"/>
      <c r="O5195" s="16"/>
      <c r="P5195" s="16"/>
      <c r="Q5195" s="16"/>
      <c r="R5195" s="16"/>
      <c r="S5195" s="16"/>
      <c r="T5195" s="16"/>
      <c r="U5195" s="16"/>
      <c r="V5195" s="16"/>
      <c r="W5195" s="16"/>
      <c r="X5195" s="15">
        <f ca="1">SUM(INDIRECT(ADDRESS((ROW()),AC$2-12,4)):INDIRECT(ADDRESS((ROW()),AC$2-1,4)))</f>
        <v>0</v>
      </c>
      <c r="Y5195" s="85"/>
    </row>
    <row r="5196" spans="1:25" x14ac:dyDescent="0.25">
      <c r="A5196" s="91"/>
      <c r="B5196" s="91"/>
      <c r="C5196" s="91"/>
      <c r="D5196" s="91"/>
      <c r="E5196" s="91"/>
      <c r="F5196" s="14" t="s">
        <v>24</v>
      </c>
      <c r="G5196" s="15"/>
      <c r="H5196" s="15"/>
      <c r="I5196" s="15"/>
      <c r="J5196" s="15"/>
      <c r="K5196" s="15"/>
      <c r="L5196" s="15"/>
      <c r="M5196" s="16"/>
      <c r="N5196" s="16"/>
      <c r="O5196" s="16"/>
      <c r="P5196" s="16"/>
      <c r="Q5196" s="16"/>
      <c r="R5196" s="16"/>
      <c r="S5196" s="16"/>
      <c r="T5196" s="16"/>
      <c r="U5196" s="16"/>
      <c r="V5196" s="16"/>
      <c r="W5196" s="16"/>
      <c r="X5196" s="15">
        <f ca="1">SUM(INDIRECT(ADDRESS((ROW()),AC$2-12,4)):INDIRECT(ADDRESS((ROW()),AC$2-1,4)))</f>
        <v>0</v>
      </c>
      <c r="Y5196" s="85"/>
    </row>
    <row r="5197" spans="1:25" x14ac:dyDescent="0.25">
      <c r="A5197" s="92"/>
      <c r="B5197" s="92"/>
      <c r="C5197" s="92"/>
      <c r="D5197" s="92"/>
      <c r="E5197" s="92"/>
      <c r="F5197" s="14" t="s">
        <v>14</v>
      </c>
      <c r="G5197" s="17">
        <f t="shared" ref="G5197:R5197" si="7156">G5194+G5195+G5196</f>
        <v>0</v>
      </c>
      <c r="H5197" s="17">
        <f t="shared" si="7156"/>
        <v>0</v>
      </c>
      <c r="I5197" s="17">
        <f t="shared" si="7156"/>
        <v>0</v>
      </c>
      <c r="J5197" s="17">
        <f t="shared" si="7156"/>
        <v>0</v>
      </c>
      <c r="K5197" s="17">
        <f t="shared" si="7156"/>
        <v>0</v>
      </c>
      <c r="L5197" s="17">
        <f t="shared" si="7156"/>
        <v>0</v>
      </c>
      <c r="M5197" s="17">
        <f t="shared" si="7156"/>
        <v>0</v>
      </c>
      <c r="N5197" s="17">
        <f t="shared" si="7156"/>
        <v>0</v>
      </c>
      <c r="O5197" s="17">
        <f t="shared" si="7156"/>
        <v>0</v>
      </c>
      <c r="P5197" s="17">
        <f t="shared" si="7156"/>
        <v>0</v>
      </c>
      <c r="Q5197" s="17">
        <f t="shared" si="7156"/>
        <v>0</v>
      </c>
      <c r="R5197" s="17">
        <f t="shared" si="7156"/>
        <v>0</v>
      </c>
      <c r="S5197" s="17">
        <f t="shared" ref="S5197:T5197" si="7157">S5194+S5195+S5196</f>
        <v>0</v>
      </c>
      <c r="T5197" s="17">
        <f t="shared" si="7157"/>
        <v>0</v>
      </c>
      <c r="U5197" s="17"/>
      <c r="V5197" s="17"/>
      <c r="W5197" s="17"/>
      <c r="X5197" s="17">
        <f ca="1">SUM(INDIRECT(ADDRESS((ROW()),AC$2-12,4)):INDIRECT(ADDRESS((ROW()),AC$2-1,4)))</f>
        <v>0</v>
      </c>
      <c r="Y5197" s="86"/>
    </row>
    <row r="5198" spans="1:25" x14ac:dyDescent="0.25">
      <c r="A5198" s="90">
        <f t="shared" ref="A5198" si="7158">A5194+1</f>
        <v>201</v>
      </c>
      <c r="B5198" s="90"/>
      <c r="C5198" s="90"/>
      <c r="D5198" s="90"/>
      <c r="E5198" s="90"/>
      <c r="F5198" s="14" t="s">
        <v>17</v>
      </c>
      <c r="G5198" s="15"/>
      <c r="H5198" s="15"/>
      <c r="I5198" s="15"/>
      <c r="J5198" s="15"/>
      <c r="K5198" s="15"/>
      <c r="L5198" s="15"/>
      <c r="M5198" s="16"/>
      <c r="N5198" s="16"/>
      <c r="O5198" s="16"/>
      <c r="P5198" s="16"/>
      <c r="Q5198" s="16"/>
      <c r="R5198" s="16"/>
      <c r="S5198" s="16"/>
      <c r="T5198" s="16"/>
      <c r="U5198" s="16"/>
      <c r="V5198" s="16"/>
      <c r="W5198" s="16"/>
      <c r="X5198" s="15">
        <f ca="1">SUM(INDIRECT(ADDRESS((ROW()),AC$2-12,4)):INDIRECT(ADDRESS((ROW()),AC$2-1,4)))</f>
        <v>0</v>
      </c>
      <c r="Y5198" s="84"/>
    </row>
    <row r="5199" spans="1:25" x14ac:dyDescent="0.25">
      <c r="A5199" s="91"/>
      <c r="B5199" s="91"/>
      <c r="C5199" s="91"/>
      <c r="D5199" s="91"/>
      <c r="E5199" s="91"/>
      <c r="F5199" s="14" t="s">
        <v>16</v>
      </c>
      <c r="G5199" s="15"/>
      <c r="H5199" s="15"/>
      <c r="I5199" s="15"/>
      <c r="J5199" s="15"/>
      <c r="K5199" s="15"/>
      <c r="L5199" s="15"/>
      <c r="M5199" s="16"/>
      <c r="N5199" s="16"/>
      <c r="O5199" s="16"/>
      <c r="P5199" s="16"/>
      <c r="Q5199" s="16"/>
      <c r="R5199" s="16"/>
      <c r="S5199" s="16"/>
      <c r="T5199" s="16"/>
      <c r="U5199" s="16"/>
      <c r="V5199" s="16"/>
      <c r="W5199" s="16"/>
      <c r="X5199" s="15">
        <f ca="1">SUM(INDIRECT(ADDRESS((ROW()),AC$2-12,4)):INDIRECT(ADDRESS((ROW()),AC$2-1,4)))</f>
        <v>0</v>
      </c>
      <c r="Y5199" s="85"/>
    </row>
    <row r="5200" spans="1:25" x14ac:dyDescent="0.25">
      <c r="A5200" s="91"/>
      <c r="B5200" s="91"/>
      <c r="C5200" s="91"/>
      <c r="D5200" s="91"/>
      <c r="E5200" s="91"/>
      <c r="F5200" s="14" t="s">
        <v>24</v>
      </c>
      <c r="G5200" s="15"/>
      <c r="H5200" s="15"/>
      <c r="I5200" s="15"/>
      <c r="J5200" s="15"/>
      <c r="K5200" s="15"/>
      <c r="L5200" s="15"/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  <c r="W5200" s="16"/>
      <c r="X5200" s="15">
        <f ca="1">SUM(INDIRECT(ADDRESS((ROW()),AC$2-12,4)):INDIRECT(ADDRESS((ROW()),AC$2-1,4)))</f>
        <v>0</v>
      </c>
      <c r="Y5200" s="85"/>
    </row>
    <row r="5201" spans="1:25" x14ac:dyDescent="0.25">
      <c r="A5201" s="92"/>
      <c r="B5201" s="92"/>
      <c r="C5201" s="92"/>
      <c r="D5201" s="92"/>
      <c r="E5201" s="92"/>
      <c r="F5201" s="14" t="s">
        <v>14</v>
      </c>
      <c r="G5201" s="17">
        <f t="shared" ref="G5201:R5201" si="7159">G5198+G5199+G5200</f>
        <v>0</v>
      </c>
      <c r="H5201" s="17">
        <f t="shared" si="7159"/>
        <v>0</v>
      </c>
      <c r="I5201" s="17">
        <f t="shared" si="7159"/>
        <v>0</v>
      </c>
      <c r="J5201" s="17">
        <f t="shared" si="7159"/>
        <v>0</v>
      </c>
      <c r="K5201" s="17">
        <f t="shared" si="7159"/>
        <v>0</v>
      </c>
      <c r="L5201" s="17">
        <f t="shared" si="7159"/>
        <v>0</v>
      </c>
      <c r="M5201" s="17">
        <f t="shared" si="7159"/>
        <v>0</v>
      </c>
      <c r="N5201" s="17">
        <f t="shared" si="7159"/>
        <v>0</v>
      </c>
      <c r="O5201" s="17">
        <f t="shared" si="7159"/>
        <v>0</v>
      </c>
      <c r="P5201" s="17">
        <f t="shared" si="7159"/>
        <v>0</v>
      </c>
      <c r="Q5201" s="17">
        <f t="shared" si="7159"/>
        <v>0</v>
      </c>
      <c r="R5201" s="17">
        <f t="shared" si="7159"/>
        <v>0</v>
      </c>
      <c r="S5201" s="17">
        <f t="shared" ref="S5201:T5201" si="7160">S5198+S5199+S5200</f>
        <v>0</v>
      </c>
      <c r="T5201" s="17">
        <f t="shared" si="7160"/>
        <v>0</v>
      </c>
      <c r="U5201" s="17"/>
      <c r="V5201" s="17"/>
      <c r="W5201" s="17"/>
      <c r="X5201" s="17">
        <f ca="1">SUM(INDIRECT(ADDRESS((ROW()),AC$2-12,4)):INDIRECT(ADDRESS((ROW()),AC$2-1,4)))</f>
        <v>0</v>
      </c>
      <c r="Y5201" s="86"/>
    </row>
    <row r="5202" spans="1:25" x14ac:dyDescent="0.25">
      <c r="A5202" s="90">
        <f t="shared" ref="A5202" si="7161">A5198+1</f>
        <v>202</v>
      </c>
      <c r="B5202" s="90"/>
      <c r="C5202" s="90"/>
      <c r="D5202" s="90"/>
      <c r="E5202" s="90"/>
      <c r="F5202" s="14" t="s">
        <v>17</v>
      </c>
      <c r="G5202" s="15"/>
      <c r="H5202" s="15"/>
      <c r="I5202" s="15"/>
      <c r="J5202" s="15"/>
      <c r="K5202" s="15"/>
      <c r="L5202" s="15"/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  <c r="W5202" s="16"/>
      <c r="X5202" s="15">
        <f ca="1">SUM(INDIRECT(ADDRESS((ROW()),AC$2-12,4)):INDIRECT(ADDRESS((ROW()),AC$2-1,4)))</f>
        <v>0</v>
      </c>
      <c r="Y5202" s="84"/>
    </row>
    <row r="5203" spans="1:25" x14ac:dyDescent="0.25">
      <c r="A5203" s="91"/>
      <c r="B5203" s="91"/>
      <c r="C5203" s="91"/>
      <c r="D5203" s="91"/>
      <c r="E5203" s="91"/>
      <c r="F5203" s="14" t="s">
        <v>16</v>
      </c>
      <c r="G5203" s="15"/>
      <c r="H5203" s="15"/>
      <c r="I5203" s="15"/>
      <c r="J5203" s="15"/>
      <c r="K5203" s="15"/>
      <c r="L5203" s="15"/>
      <c r="M5203" s="16"/>
      <c r="N5203" s="16"/>
      <c r="O5203" s="16"/>
      <c r="P5203" s="16"/>
      <c r="Q5203" s="16"/>
      <c r="R5203" s="16"/>
      <c r="S5203" s="16"/>
      <c r="T5203" s="16"/>
      <c r="U5203" s="16"/>
      <c r="V5203" s="16"/>
      <c r="W5203" s="16"/>
      <c r="X5203" s="15">
        <f ca="1">SUM(INDIRECT(ADDRESS((ROW()),AC$2-12,4)):INDIRECT(ADDRESS((ROW()),AC$2-1,4)))</f>
        <v>0</v>
      </c>
      <c r="Y5203" s="85"/>
    </row>
    <row r="5204" spans="1:25" x14ac:dyDescent="0.25">
      <c r="A5204" s="91"/>
      <c r="B5204" s="91"/>
      <c r="C5204" s="91"/>
      <c r="D5204" s="91"/>
      <c r="E5204" s="91"/>
      <c r="F5204" s="14" t="s">
        <v>24</v>
      </c>
      <c r="G5204" s="15"/>
      <c r="H5204" s="15"/>
      <c r="I5204" s="15"/>
      <c r="J5204" s="15"/>
      <c r="K5204" s="15"/>
      <c r="L5204" s="15"/>
      <c r="M5204" s="16"/>
      <c r="N5204" s="16"/>
      <c r="O5204" s="16"/>
      <c r="P5204" s="16"/>
      <c r="Q5204" s="16"/>
      <c r="R5204" s="16"/>
      <c r="S5204" s="16"/>
      <c r="T5204" s="16"/>
      <c r="U5204" s="16"/>
      <c r="V5204" s="16"/>
      <c r="W5204" s="16"/>
      <c r="X5204" s="15">
        <f ca="1">SUM(INDIRECT(ADDRESS((ROW()),AC$2-12,4)):INDIRECT(ADDRESS((ROW()),AC$2-1,4)))</f>
        <v>0</v>
      </c>
      <c r="Y5204" s="85"/>
    </row>
    <row r="5205" spans="1:25" x14ac:dyDescent="0.25">
      <c r="A5205" s="92"/>
      <c r="B5205" s="92"/>
      <c r="C5205" s="92"/>
      <c r="D5205" s="92"/>
      <c r="E5205" s="92"/>
      <c r="F5205" s="14" t="s">
        <v>14</v>
      </c>
      <c r="G5205" s="17">
        <f t="shared" ref="G5205:R5205" si="7162">G5202+G5203+G5204</f>
        <v>0</v>
      </c>
      <c r="H5205" s="17">
        <f t="shared" si="7162"/>
        <v>0</v>
      </c>
      <c r="I5205" s="17">
        <f t="shared" si="7162"/>
        <v>0</v>
      </c>
      <c r="J5205" s="17">
        <f t="shared" si="7162"/>
        <v>0</v>
      </c>
      <c r="K5205" s="17">
        <f t="shared" si="7162"/>
        <v>0</v>
      </c>
      <c r="L5205" s="17">
        <f t="shared" si="7162"/>
        <v>0</v>
      </c>
      <c r="M5205" s="17">
        <f t="shared" si="7162"/>
        <v>0</v>
      </c>
      <c r="N5205" s="17">
        <f t="shared" si="7162"/>
        <v>0</v>
      </c>
      <c r="O5205" s="17">
        <f t="shared" si="7162"/>
        <v>0</v>
      </c>
      <c r="P5205" s="17">
        <f t="shared" si="7162"/>
        <v>0</v>
      </c>
      <c r="Q5205" s="17">
        <f t="shared" si="7162"/>
        <v>0</v>
      </c>
      <c r="R5205" s="17">
        <f t="shared" si="7162"/>
        <v>0</v>
      </c>
      <c r="S5205" s="17">
        <f t="shared" ref="S5205:T5205" si="7163">S5202+S5203+S5204</f>
        <v>0</v>
      </c>
      <c r="T5205" s="17">
        <f t="shared" si="7163"/>
        <v>0</v>
      </c>
      <c r="U5205" s="17"/>
      <c r="V5205" s="17"/>
      <c r="W5205" s="17"/>
      <c r="X5205" s="17">
        <f ca="1">SUM(INDIRECT(ADDRESS((ROW()),AC$2-12,4)):INDIRECT(ADDRESS((ROW()),AC$2-1,4)))</f>
        <v>0</v>
      </c>
      <c r="Y5205" s="86"/>
    </row>
    <row r="5206" spans="1:25" x14ac:dyDescent="0.25">
      <c r="A5206" s="90">
        <f t="shared" ref="A5206" si="7164">A5202+1</f>
        <v>203</v>
      </c>
      <c r="B5206" s="90"/>
      <c r="C5206" s="90"/>
      <c r="D5206" s="90"/>
      <c r="E5206" s="90"/>
      <c r="F5206" s="14" t="s">
        <v>17</v>
      </c>
      <c r="G5206" s="15"/>
      <c r="H5206" s="15"/>
      <c r="I5206" s="15"/>
      <c r="J5206" s="15"/>
      <c r="K5206" s="15"/>
      <c r="L5206" s="15"/>
      <c r="M5206" s="16"/>
      <c r="N5206" s="16"/>
      <c r="O5206" s="16"/>
      <c r="P5206" s="16"/>
      <c r="Q5206" s="16"/>
      <c r="R5206" s="16"/>
      <c r="S5206" s="16"/>
      <c r="T5206" s="16"/>
      <c r="U5206" s="16"/>
      <c r="V5206" s="16"/>
      <c r="W5206" s="16"/>
      <c r="X5206" s="15">
        <f ca="1">SUM(INDIRECT(ADDRESS((ROW()),AC$2-12,4)):INDIRECT(ADDRESS((ROW()),AC$2-1,4)))</f>
        <v>0</v>
      </c>
      <c r="Y5206" s="84"/>
    </row>
    <row r="5207" spans="1:25" x14ac:dyDescent="0.25">
      <c r="A5207" s="91"/>
      <c r="B5207" s="91"/>
      <c r="C5207" s="91"/>
      <c r="D5207" s="91"/>
      <c r="E5207" s="91"/>
      <c r="F5207" s="14" t="s">
        <v>16</v>
      </c>
      <c r="G5207" s="15"/>
      <c r="H5207" s="15"/>
      <c r="I5207" s="15"/>
      <c r="J5207" s="15"/>
      <c r="K5207" s="15"/>
      <c r="L5207" s="15"/>
      <c r="M5207" s="16"/>
      <c r="N5207" s="16"/>
      <c r="O5207" s="16"/>
      <c r="P5207" s="16"/>
      <c r="Q5207" s="16"/>
      <c r="R5207" s="16"/>
      <c r="S5207" s="16"/>
      <c r="T5207" s="16"/>
      <c r="U5207" s="16"/>
      <c r="V5207" s="16"/>
      <c r="W5207" s="16"/>
      <c r="X5207" s="15">
        <f ca="1">SUM(INDIRECT(ADDRESS((ROW()),AC$2-12,4)):INDIRECT(ADDRESS((ROW()),AC$2-1,4)))</f>
        <v>0</v>
      </c>
      <c r="Y5207" s="85"/>
    </row>
    <row r="5208" spans="1:25" x14ac:dyDescent="0.25">
      <c r="A5208" s="91"/>
      <c r="B5208" s="91"/>
      <c r="C5208" s="91"/>
      <c r="D5208" s="91"/>
      <c r="E5208" s="91"/>
      <c r="F5208" s="14" t="s">
        <v>24</v>
      </c>
      <c r="G5208" s="15"/>
      <c r="H5208" s="15"/>
      <c r="I5208" s="15"/>
      <c r="J5208" s="15"/>
      <c r="K5208" s="15"/>
      <c r="L5208" s="15"/>
      <c r="M5208" s="16"/>
      <c r="N5208" s="16"/>
      <c r="O5208" s="16"/>
      <c r="P5208" s="16"/>
      <c r="Q5208" s="16"/>
      <c r="R5208" s="16"/>
      <c r="S5208" s="16"/>
      <c r="T5208" s="16"/>
      <c r="U5208" s="16"/>
      <c r="V5208" s="16"/>
      <c r="W5208" s="16"/>
      <c r="X5208" s="15">
        <f ca="1">SUM(INDIRECT(ADDRESS((ROW()),AC$2-12,4)):INDIRECT(ADDRESS((ROW()),AC$2-1,4)))</f>
        <v>0</v>
      </c>
      <c r="Y5208" s="85"/>
    </row>
    <row r="5209" spans="1:25" x14ac:dyDescent="0.25">
      <c r="A5209" s="92"/>
      <c r="B5209" s="92"/>
      <c r="C5209" s="92"/>
      <c r="D5209" s="92"/>
      <c r="E5209" s="92"/>
      <c r="F5209" s="14" t="s">
        <v>14</v>
      </c>
      <c r="G5209" s="17">
        <f t="shared" ref="G5209:R5209" si="7165">G5206+G5207+G5208</f>
        <v>0</v>
      </c>
      <c r="H5209" s="17">
        <f t="shared" si="7165"/>
        <v>0</v>
      </c>
      <c r="I5209" s="17">
        <f t="shared" si="7165"/>
        <v>0</v>
      </c>
      <c r="J5209" s="17">
        <f t="shared" si="7165"/>
        <v>0</v>
      </c>
      <c r="K5209" s="17">
        <f t="shared" si="7165"/>
        <v>0</v>
      </c>
      <c r="L5209" s="17">
        <f t="shared" si="7165"/>
        <v>0</v>
      </c>
      <c r="M5209" s="17">
        <f t="shared" si="7165"/>
        <v>0</v>
      </c>
      <c r="N5209" s="17">
        <f t="shared" si="7165"/>
        <v>0</v>
      </c>
      <c r="O5209" s="17">
        <f t="shared" si="7165"/>
        <v>0</v>
      </c>
      <c r="P5209" s="17">
        <f t="shared" si="7165"/>
        <v>0</v>
      </c>
      <c r="Q5209" s="17">
        <f t="shared" si="7165"/>
        <v>0</v>
      </c>
      <c r="R5209" s="17">
        <f t="shared" si="7165"/>
        <v>0</v>
      </c>
      <c r="S5209" s="17">
        <f t="shared" ref="S5209:T5209" si="7166">S5206+S5207+S5208</f>
        <v>0</v>
      </c>
      <c r="T5209" s="17">
        <f t="shared" si="7166"/>
        <v>0</v>
      </c>
      <c r="U5209" s="17"/>
      <c r="V5209" s="17"/>
      <c r="W5209" s="17"/>
      <c r="X5209" s="17">
        <f ca="1">SUM(INDIRECT(ADDRESS((ROW()),AC$2-12,4)):INDIRECT(ADDRESS((ROW()),AC$2-1,4)))</f>
        <v>0</v>
      </c>
      <c r="Y5209" s="86"/>
    </row>
    <row r="5210" spans="1:25" x14ac:dyDescent="0.25">
      <c r="A5210" s="90">
        <f t="shared" ref="A5210" si="7167">A5206+1</f>
        <v>204</v>
      </c>
      <c r="B5210" s="90"/>
      <c r="C5210" s="90"/>
      <c r="D5210" s="90"/>
      <c r="E5210" s="90"/>
      <c r="F5210" s="14" t="s">
        <v>17</v>
      </c>
      <c r="G5210" s="15"/>
      <c r="H5210" s="15"/>
      <c r="I5210" s="15"/>
      <c r="J5210" s="15"/>
      <c r="K5210" s="15"/>
      <c r="L5210" s="15"/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5">
        <f ca="1">SUM(INDIRECT(ADDRESS((ROW()),AC$2-12,4)):INDIRECT(ADDRESS((ROW()),AC$2-1,4)))</f>
        <v>0</v>
      </c>
      <c r="Y5210" s="84"/>
    </row>
    <row r="5211" spans="1:25" x14ac:dyDescent="0.25">
      <c r="A5211" s="91"/>
      <c r="B5211" s="91"/>
      <c r="C5211" s="91"/>
      <c r="D5211" s="91"/>
      <c r="E5211" s="91"/>
      <c r="F5211" s="14" t="s">
        <v>16</v>
      </c>
      <c r="G5211" s="15"/>
      <c r="H5211" s="15"/>
      <c r="I5211" s="15"/>
      <c r="J5211" s="15"/>
      <c r="K5211" s="15"/>
      <c r="L5211" s="15"/>
      <c r="M5211" s="16"/>
      <c r="N5211" s="16"/>
      <c r="O5211" s="16"/>
      <c r="P5211" s="16"/>
      <c r="Q5211" s="16"/>
      <c r="R5211" s="16"/>
      <c r="S5211" s="16"/>
      <c r="T5211" s="16"/>
      <c r="U5211" s="16"/>
      <c r="V5211" s="16"/>
      <c r="W5211" s="16"/>
      <c r="X5211" s="15">
        <f ca="1">SUM(INDIRECT(ADDRESS((ROW()),AC$2-12,4)):INDIRECT(ADDRESS((ROW()),AC$2-1,4)))</f>
        <v>0</v>
      </c>
      <c r="Y5211" s="85"/>
    </row>
    <row r="5212" spans="1:25" x14ac:dyDescent="0.25">
      <c r="A5212" s="91"/>
      <c r="B5212" s="91"/>
      <c r="C5212" s="91"/>
      <c r="D5212" s="91"/>
      <c r="E5212" s="91"/>
      <c r="F5212" s="14" t="s">
        <v>24</v>
      </c>
      <c r="G5212" s="15"/>
      <c r="H5212" s="15"/>
      <c r="I5212" s="15"/>
      <c r="J5212" s="15"/>
      <c r="K5212" s="15"/>
      <c r="L5212" s="15"/>
      <c r="M5212" s="16"/>
      <c r="N5212" s="16"/>
      <c r="O5212" s="16"/>
      <c r="P5212" s="16"/>
      <c r="Q5212" s="16"/>
      <c r="R5212" s="16"/>
      <c r="S5212" s="16"/>
      <c r="T5212" s="16"/>
      <c r="U5212" s="16"/>
      <c r="V5212" s="16"/>
      <c r="W5212" s="16"/>
      <c r="X5212" s="15">
        <f ca="1">SUM(INDIRECT(ADDRESS((ROW()),AC$2-12,4)):INDIRECT(ADDRESS((ROW()),AC$2-1,4)))</f>
        <v>0</v>
      </c>
      <c r="Y5212" s="85"/>
    </row>
    <row r="5213" spans="1:25" x14ac:dyDescent="0.25">
      <c r="A5213" s="92"/>
      <c r="B5213" s="92"/>
      <c r="C5213" s="92"/>
      <c r="D5213" s="92"/>
      <c r="E5213" s="92"/>
      <c r="F5213" s="14" t="s">
        <v>14</v>
      </c>
      <c r="G5213" s="17">
        <f t="shared" ref="G5213:R5213" si="7168">G5210+G5211+G5212</f>
        <v>0</v>
      </c>
      <c r="H5213" s="17">
        <f t="shared" si="7168"/>
        <v>0</v>
      </c>
      <c r="I5213" s="17">
        <f t="shared" si="7168"/>
        <v>0</v>
      </c>
      <c r="J5213" s="17">
        <f t="shared" si="7168"/>
        <v>0</v>
      </c>
      <c r="K5213" s="17">
        <f t="shared" si="7168"/>
        <v>0</v>
      </c>
      <c r="L5213" s="17">
        <f t="shared" si="7168"/>
        <v>0</v>
      </c>
      <c r="M5213" s="17">
        <f t="shared" si="7168"/>
        <v>0</v>
      </c>
      <c r="N5213" s="17">
        <f t="shared" si="7168"/>
        <v>0</v>
      </c>
      <c r="O5213" s="17">
        <f t="shared" si="7168"/>
        <v>0</v>
      </c>
      <c r="P5213" s="17">
        <f t="shared" si="7168"/>
        <v>0</v>
      </c>
      <c r="Q5213" s="17">
        <f t="shared" si="7168"/>
        <v>0</v>
      </c>
      <c r="R5213" s="17">
        <f t="shared" si="7168"/>
        <v>0</v>
      </c>
      <c r="S5213" s="17">
        <f t="shared" ref="S5213:T5213" si="7169">S5210+S5211+S5212</f>
        <v>0</v>
      </c>
      <c r="T5213" s="17">
        <f t="shared" si="7169"/>
        <v>0</v>
      </c>
      <c r="U5213" s="17"/>
      <c r="V5213" s="17"/>
      <c r="W5213" s="17"/>
      <c r="X5213" s="17">
        <f ca="1">SUM(INDIRECT(ADDRESS((ROW()),AC$2-12,4)):INDIRECT(ADDRESS((ROW()),AC$2-1,4)))</f>
        <v>0</v>
      </c>
      <c r="Y5213" s="86"/>
    </row>
    <row r="5214" spans="1:25" x14ac:dyDescent="0.25">
      <c r="A5214" s="90">
        <f t="shared" ref="A5214" si="7170">A5210+1</f>
        <v>205</v>
      </c>
      <c r="B5214" s="90"/>
      <c r="C5214" s="90"/>
      <c r="D5214" s="90"/>
      <c r="E5214" s="90"/>
      <c r="F5214" s="14" t="s">
        <v>17</v>
      </c>
      <c r="G5214" s="15"/>
      <c r="H5214" s="15"/>
      <c r="I5214" s="15"/>
      <c r="J5214" s="15"/>
      <c r="K5214" s="15"/>
      <c r="L5214" s="15"/>
      <c r="M5214" s="16"/>
      <c r="N5214" s="16"/>
      <c r="O5214" s="16"/>
      <c r="P5214" s="16"/>
      <c r="Q5214" s="16"/>
      <c r="R5214" s="16"/>
      <c r="S5214" s="16"/>
      <c r="T5214" s="16"/>
      <c r="U5214" s="16"/>
      <c r="V5214" s="16"/>
      <c r="W5214" s="16"/>
      <c r="X5214" s="15">
        <f ca="1">SUM(INDIRECT(ADDRESS((ROW()),AC$2-12,4)):INDIRECT(ADDRESS((ROW()),AC$2-1,4)))</f>
        <v>0</v>
      </c>
      <c r="Y5214" s="84"/>
    </row>
    <row r="5215" spans="1:25" x14ac:dyDescent="0.25">
      <c r="A5215" s="91"/>
      <c r="B5215" s="91"/>
      <c r="C5215" s="91"/>
      <c r="D5215" s="91"/>
      <c r="E5215" s="91"/>
      <c r="F5215" s="14" t="s">
        <v>16</v>
      </c>
      <c r="G5215" s="15"/>
      <c r="H5215" s="15"/>
      <c r="I5215" s="15"/>
      <c r="J5215" s="15"/>
      <c r="K5215" s="15"/>
      <c r="L5215" s="15"/>
      <c r="M5215" s="16"/>
      <c r="N5215" s="16"/>
      <c r="O5215" s="16"/>
      <c r="P5215" s="16"/>
      <c r="Q5215" s="16"/>
      <c r="R5215" s="16"/>
      <c r="S5215" s="16"/>
      <c r="T5215" s="16"/>
      <c r="U5215" s="16"/>
      <c r="V5215" s="16"/>
      <c r="W5215" s="16"/>
      <c r="X5215" s="15">
        <f ca="1">SUM(INDIRECT(ADDRESS((ROW()),AC$2-12,4)):INDIRECT(ADDRESS((ROW()),AC$2-1,4)))</f>
        <v>0</v>
      </c>
      <c r="Y5215" s="85"/>
    </row>
    <row r="5216" spans="1:25" x14ac:dyDescent="0.25">
      <c r="A5216" s="91"/>
      <c r="B5216" s="91"/>
      <c r="C5216" s="91"/>
      <c r="D5216" s="91"/>
      <c r="E5216" s="91"/>
      <c r="F5216" s="14" t="s">
        <v>24</v>
      </c>
      <c r="G5216" s="15"/>
      <c r="H5216" s="15"/>
      <c r="I5216" s="15"/>
      <c r="J5216" s="15"/>
      <c r="K5216" s="15"/>
      <c r="L5216" s="15"/>
      <c r="M5216" s="16"/>
      <c r="N5216" s="16"/>
      <c r="O5216" s="16"/>
      <c r="P5216" s="16"/>
      <c r="Q5216" s="16"/>
      <c r="R5216" s="16"/>
      <c r="S5216" s="16"/>
      <c r="T5216" s="16"/>
      <c r="U5216" s="16"/>
      <c r="V5216" s="16"/>
      <c r="W5216" s="16"/>
      <c r="X5216" s="15">
        <f ca="1">SUM(INDIRECT(ADDRESS((ROW()),AC$2-12,4)):INDIRECT(ADDRESS((ROW()),AC$2-1,4)))</f>
        <v>0</v>
      </c>
      <c r="Y5216" s="85"/>
    </row>
    <row r="5217" spans="1:25" x14ac:dyDescent="0.25">
      <c r="A5217" s="92"/>
      <c r="B5217" s="92"/>
      <c r="C5217" s="92"/>
      <c r="D5217" s="92"/>
      <c r="E5217" s="92"/>
      <c r="F5217" s="14" t="s">
        <v>14</v>
      </c>
      <c r="G5217" s="17">
        <f t="shared" ref="G5217:R5217" si="7171">G5214+G5215+G5216</f>
        <v>0</v>
      </c>
      <c r="H5217" s="17">
        <f t="shared" si="7171"/>
        <v>0</v>
      </c>
      <c r="I5217" s="17">
        <f t="shared" si="7171"/>
        <v>0</v>
      </c>
      <c r="J5217" s="17">
        <f t="shared" si="7171"/>
        <v>0</v>
      </c>
      <c r="K5217" s="17">
        <f t="shared" si="7171"/>
        <v>0</v>
      </c>
      <c r="L5217" s="17">
        <f t="shared" si="7171"/>
        <v>0</v>
      </c>
      <c r="M5217" s="17">
        <f t="shared" si="7171"/>
        <v>0</v>
      </c>
      <c r="N5217" s="17">
        <f t="shared" si="7171"/>
        <v>0</v>
      </c>
      <c r="O5217" s="17">
        <f t="shared" si="7171"/>
        <v>0</v>
      </c>
      <c r="P5217" s="17">
        <f t="shared" si="7171"/>
        <v>0</v>
      </c>
      <c r="Q5217" s="17">
        <f t="shared" si="7171"/>
        <v>0</v>
      </c>
      <c r="R5217" s="17">
        <f t="shared" si="7171"/>
        <v>0</v>
      </c>
      <c r="S5217" s="17">
        <f t="shared" ref="S5217:T5217" si="7172">S5214+S5215+S5216</f>
        <v>0</v>
      </c>
      <c r="T5217" s="17">
        <f t="shared" si="7172"/>
        <v>0</v>
      </c>
      <c r="U5217" s="17"/>
      <c r="V5217" s="17"/>
      <c r="W5217" s="17"/>
      <c r="X5217" s="17">
        <f ca="1">SUM(INDIRECT(ADDRESS((ROW()),AC$2-12,4)):INDIRECT(ADDRESS((ROW()),AC$2-1,4)))</f>
        <v>0</v>
      </c>
      <c r="Y5217" s="86"/>
    </row>
    <row r="5218" spans="1:25" x14ac:dyDescent="0.25">
      <c r="A5218" s="90">
        <f t="shared" ref="A5218" si="7173">A5214+1</f>
        <v>206</v>
      </c>
      <c r="B5218" s="90"/>
      <c r="C5218" s="90"/>
      <c r="D5218" s="90"/>
      <c r="E5218" s="90"/>
      <c r="F5218" s="14" t="s">
        <v>17</v>
      </c>
      <c r="G5218" s="15"/>
      <c r="H5218" s="15"/>
      <c r="I5218" s="15"/>
      <c r="J5218" s="15"/>
      <c r="K5218" s="15"/>
      <c r="L5218" s="15"/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5">
        <f ca="1">SUM(INDIRECT(ADDRESS((ROW()),AC$2-12,4)):INDIRECT(ADDRESS((ROW()),AC$2-1,4)))</f>
        <v>0</v>
      </c>
      <c r="Y5218" s="84"/>
    </row>
    <row r="5219" spans="1:25" x14ac:dyDescent="0.25">
      <c r="A5219" s="91"/>
      <c r="B5219" s="91"/>
      <c r="C5219" s="91"/>
      <c r="D5219" s="91"/>
      <c r="E5219" s="91"/>
      <c r="F5219" s="14" t="s">
        <v>16</v>
      </c>
      <c r="G5219" s="15"/>
      <c r="H5219" s="15"/>
      <c r="I5219" s="15"/>
      <c r="J5219" s="15"/>
      <c r="K5219" s="15"/>
      <c r="L5219" s="15"/>
      <c r="M5219" s="16"/>
      <c r="N5219" s="16"/>
      <c r="O5219" s="16"/>
      <c r="P5219" s="16"/>
      <c r="Q5219" s="16"/>
      <c r="R5219" s="16"/>
      <c r="S5219" s="16"/>
      <c r="T5219" s="16"/>
      <c r="U5219" s="16"/>
      <c r="V5219" s="16"/>
      <c r="W5219" s="16"/>
      <c r="X5219" s="15">
        <f ca="1">SUM(INDIRECT(ADDRESS((ROW()),AC$2-12,4)):INDIRECT(ADDRESS((ROW()),AC$2-1,4)))</f>
        <v>0</v>
      </c>
      <c r="Y5219" s="85"/>
    </row>
    <row r="5220" spans="1:25" x14ac:dyDescent="0.25">
      <c r="A5220" s="91"/>
      <c r="B5220" s="91"/>
      <c r="C5220" s="91"/>
      <c r="D5220" s="91"/>
      <c r="E5220" s="91"/>
      <c r="F5220" s="14" t="s">
        <v>24</v>
      </c>
      <c r="G5220" s="15"/>
      <c r="H5220" s="15"/>
      <c r="I5220" s="15"/>
      <c r="J5220" s="15"/>
      <c r="K5220" s="15"/>
      <c r="L5220" s="15"/>
      <c r="M5220" s="16"/>
      <c r="N5220" s="16"/>
      <c r="O5220" s="16"/>
      <c r="P5220" s="16"/>
      <c r="Q5220" s="16"/>
      <c r="R5220" s="16"/>
      <c r="S5220" s="16"/>
      <c r="T5220" s="16"/>
      <c r="U5220" s="16"/>
      <c r="V5220" s="16"/>
      <c r="W5220" s="16"/>
      <c r="X5220" s="15">
        <f ca="1">SUM(INDIRECT(ADDRESS((ROW()),AC$2-12,4)):INDIRECT(ADDRESS((ROW()),AC$2-1,4)))</f>
        <v>0</v>
      </c>
      <c r="Y5220" s="85"/>
    </row>
    <row r="5221" spans="1:25" x14ac:dyDescent="0.25">
      <c r="A5221" s="92"/>
      <c r="B5221" s="92"/>
      <c r="C5221" s="92"/>
      <c r="D5221" s="92"/>
      <c r="E5221" s="92"/>
      <c r="F5221" s="14" t="s">
        <v>14</v>
      </c>
      <c r="G5221" s="17">
        <f t="shared" ref="G5221:R5221" si="7174">G5218+G5219+G5220</f>
        <v>0</v>
      </c>
      <c r="H5221" s="17">
        <f t="shared" si="7174"/>
        <v>0</v>
      </c>
      <c r="I5221" s="17">
        <f t="shared" si="7174"/>
        <v>0</v>
      </c>
      <c r="J5221" s="17">
        <f t="shared" si="7174"/>
        <v>0</v>
      </c>
      <c r="K5221" s="17">
        <f t="shared" si="7174"/>
        <v>0</v>
      </c>
      <c r="L5221" s="17">
        <f t="shared" si="7174"/>
        <v>0</v>
      </c>
      <c r="M5221" s="17">
        <f t="shared" si="7174"/>
        <v>0</v>
      </c>
      <c r="N5221" s="17">
        <f t="shared" si="7174"/>
        <v>0</v>
      </c>
      <c r="O5221" s="17">
        <f t="shared" si="7174"/>
        <v>0</v>
      </c>
      <c r="P5221" s="17">
        <f t="shared" si="7174"/>
        <v>0</v>
      </c>
      <c r="Q5221" s="17">
        <f t="shared" si="7174"/>
        <v>0</v>
      </c>
      <c r="R5221" s="17">
        <f t="shared" si="7174"/>
        <v>0</v>
      </c>
      <c r="S5221" s="17">
        <f t="shared" ref="S5221:T5221" si="7175">S5218+S5219+S5220</f>
        <v>0</v>
      </c>
      <c r="T5221" s="17">
        <f t="shared" si="7175"/>
        <v>0</v>
      </c>
      <c r="U5221" s="17"/>
      <c r="V5221" s="17"/>
      <c r="W5221" s="17"/>
      <c r="X5221" s="17">
        <f ca="1">SUM(INDIRECT(ADDRESS((ROW()),AC$2-12,4)):INDIRECT(ADDRESS((ROW()),AC$2-1,4)))</f>
        <v>0</v>
      </c>
      <c r="Y5221" s="86"/>
    </row>
    <row r="5222" spans="1:25" x14ac:dyDescent="0.25">
      <c r="A5222" s="90">
        <f t="shared" ref="A5222" si="7176">A5218+1</f>
        <v>207</v>
      </c>
      <c r="B5222" s="90"/>
      <c r="C5222" s="90"/>
      <c r="D5222" s="90"/>
      <c r="E5222" s="90"/>
      <c r="F5222" s="14" t="s">
        <v>17</v>
      </c>
      <c r="G5222" s="15"/>
      <c r="H5222" s="15"/>
      <c r="I5222" s="15"/>
      <c r="J5222" s="15"/>
      <c r="K5222" s="15"/>
      <c r="L5222" s="15"/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5">
        <f ca="1">SUM(INDIRECT(ADDRESS((ROW()),AC$2-12,4)):INDIRECT(ADDRESS((ROW()),AC$2-1,4)))</f>
        <v>0</v>
      </c>
      <c r="Y5222" s="84"/>
    </row>
    <row r="5223" spans="1:25" x14ac:dyDescent="0.25">
      <c r="A5223" s="91"/>
      <c r="B5223" s="91"/>
      <c r="C5223" s="91"/>
      <c r="D5223" s="91"/>
      <c r="E5223" s="91"/>
      <c r="F5223" s="14" t="s">
        <v>16</v>
      </c>
      <c r="G5223" s="15"/>
      <c r="H5223" s="15"/>
      <c r="I5223" s="15"/>
      <c r="J5223" s="15"/>
      <c r="K5223" s="15"/>
      <c r="L5223" s="15"/>
      <c r="M5223" s="16"/>
      <c r="N5223" s="16"/>
      <c r="O5223" s="16"/>
      <c r="P5223" s="16"/>
      <c r="Q5223" s="16"/>
      <c r="R5223" s="16"/>
      <c r="S5223" s="16"/>
      <c r="T5223" s="16"/>
      <c r="U5223" s="16"/>
      <c r="V5223" s="16"/>
      <c r="W5223" s="16"/>
      <c r="X5223" s="15">
        <f ca="1">SUM(INDIRECT(ADDRESS((ROW()),AC$2-12,4)):INDIRECT(ADDRESS((ROW()),AC$2-1,4)))</f>
        <v>0</v>
      </c>
      <c r="Y5223" s="85"/>
    </row>
    <row r="5224" spans="1:25" x14ac:dyDescent="0.25">
      <c r="A5224" s="91"/>
      <c r="B5224" s="91"/>
      <c r="C5224" s="91"/>
      <c r="D5224" s="91"/>
      <c r="E5224" s="91"/>
      <c r="F5224" s="14" t="s">
        <v>24</v>
      </c>
      <c r="G5224" s="15"/>
      <c r="H5224" s="15"/>
      <c r="I5224" s="15"/>
      <c r="J5224" s="15"/>
      <c r="K5224" s="15"/>
      <c r="L5224" s="15"/>
      <c r="M5224" s="16"/>
      <c r="N5224" s="16"/>
      <c r="O5224" s="16"/>
      <c r="P5224" s="16"/>
      <c r="Q5224" s="16"/>
      <c r="R5224" s="16"/>
      <c r="S5224" s="16"/>
      <c r="T5224" s="16"/>
      <c r="U5224" s="16"/>
      <c r="V5224" s="16"/>
      <c r="W5224" s="16"/>
      <c r="X5224" s="15">
        <f ca="1">SUM(INDIRECT(ADDRESS((ROW()),AC$2-12,4)):INDIRECT(ADDRESS((ROW()),AC$2-1,4)))</f>
        <v>0</v>
      </c>
      <c r="Y5224" s="85"/>
    </row>
    <row r="5225" spans="1:25" x14ac:dyDescent="0.25">
      <c r="A5225" s="92"/>
      <c r="B5225" s="92"/>
      <c r="C5225" s="92"/>
      <c r="D5225" s="92"/>
      <c r="E5225" s="92"/>
      <c r="F5225" s="14" t="s">
        <v>14</v>
      </c>
      <c r="G5225" s="17">
        <f t="shared" ref="G5225:R5225" si="7177">G5222+G5223+G5224</f>
        <v>0</v>
      </c>
      <c r="H5225" s="17">
        <f t="shared" si="7177"/>
        <v>0</v>
      </c>
      <c r="I5225" s="17">
        <f t="shared" si="7177"/>
        <v>0</v>
      </c>
      <c r="J5225" s="17">
        <f t="shared" si="7177"/>
        <v>0</v>
      </c>
      <c r="K5225" s="17">
        <f t="shared" si="7177"/>
        <v>0</v>
      </c>
      <c r="L5225" s="17">
        <f t="shared" si="7177"/>
        <v>0</v>
      </c>
      <c r="M5225" s="17">
        <f t="shared" si="7177"/>
        <v>0</v>
      </c>
      <c r="N5225" s="17">
        <f t="shared" si="7177"/>
        <v>0</v>
      </c>
      <c r="O5225" s="17">
        <f t="shared" si="7177"/>
        <v>0</v>
      </c>
      <c r="P5225" s="17">
        <f t="shared" si="7177"/>
        <v>0</v>
      </c>
      <c r="Q5225" s="17">
        <f t="shared" si="7177"/>
        <v>0</v>
      </c>
      <c r="R5225" s="17">
        <f t="shared" si="7177"/>
        <v>0</v>
      </c>
      <c r="S5225" s="17">
        <f t="shared" ref="S5225:T5225" si="7178">S5222+S5223+S5224</f>
        <v>0</v>
      </c>
      <c r="T5225" s="17">
        <f t="shared" si="7178"/>
        <v>0</v>
      </c>
      <c r="U5225" s="17"/>
      <c r="V5225" s="17"/>
      <c r="W5225" s="17"/>
      <c r="X5225" s="17">
        <f ca="1">SUM(INDIRECT(ADDRESS((ROW()),AC$2-12,4)):INDIRECT(ADDRESS((ROW()),AC$2-1,4)))</f>
        <v>0</v>
      </c>
      <c r="Y5225" s="86"/>
    </row>
    <row r="5226" spans="1:25" x14ac:dyDescent="0.25">
      <c r="A5226" s="90">
        <f t="shared" ref="A5226" si="7179">A5222+1</f>
        <v>208</v>
      </c>
      <c r="B5226" s="90"/>
      <c r="C5226" s="90"/>
      <c r="D5226" s="90"/>
      <c r="E5226" s="90"/>
      <c r="F5226" s="14" t="s">
        <v>17</v>
      </c>
      <c r="G5226" s="15"/>
      <c r="H5226" s="15"/>
      <c r="I5226" s="15"/>
      <c r="J5226" s="15"/>
      <c r="K5226" s="15"/>
      <c r="L5226" s="15"/>
      <c r="M5226" s="16"/>
      <c r="N5226" s="16"/>
      <c r="O5226" s="16"/>
      <c r="P5226" s="16"/>
      <c r="Q5226" s="16"/>
      <c r="R5226" s="16"/>
      <c r="S5226" s="16"/>
      <c r="T5226" s="16"/>
      <c r="U5226" s="16"/>
      <c r="V5226" s="16"/>
      <c r="W5226" s="16"/>
      <c r="X5226" s="15">
        <f ca="1">SUM(INDIRECT(ADDRESS((ROW()),AC$2-12,4)):INDIRECT(ADDRESS((ROW()),AC$2-1,4)))</f>
        <v>0</v>
      </c>
      <c r="Y5226" s="84"/>
    </row>
    <row r="5227" spans="1:25" x14ac:dyDescent="0.25">
      <c r="A5227" s="91"/>
      <c r="B5227" s="91"/>
      <c r="C5227" s="91"/>
      <c r="D5227" s="91"/>
      <c r="E5227" s="91"/>
      <c r="F5227" s="14" t="s">
        <v>16</v>
      </c>
      <c r="G5227" s="15"/>
      <c r="H5227" s="15"/>
      <c r="I5227" s="15"/>
      <c r="J5227" s="15"/>
      <c r="K5227" s="15"/>
      <c r="L5227" s="15"/>
      <c r="M5227" s="16"/>
      <c r="N5227" s="16"/>
      <c r="O5227" s="16"/>
      <c r="P5227" s="16"/>
      <c r="Q5227" s="16"/>
      <c r="R5227" s="16"/>
      <c r="S5227" s="16"/>
      <c r="T5227" s="16"/>
      <c r="U5227" s="16"/>
      <c r="V5227" s="16"/>
      <c r="W5227" s="16"/>
      <c r="X5227" s="15">
        <f ca="1">SUM(INDIRECT(ADDRESS((ROW()),AC$2-12,4)):INDIRECT(ADDRESS((ROW()),AC$2-1,4)))</f>
        <v>0</v>
      </c>
      <c r="Y5227" s="85"/>
    </row>
    <row r="5228" spans="1:25" x14ac:dyDescent="0.25">
      <c r="A5228" s="91"/>
      <c r="B5228" s="91"/>
      <c r="C5228" s="91"/>
      <c r="D5228" s="91"/>
      <c r="E5228" s="91"/>
      <c r="F5228" s="14" t="s">
        <v>24</v>
      </c>
      <c r="G5228" s="15"/>
      <c r="H5228" s="15"/>
      <c r="I5228" s="15"/>
      <c r="J5228" s="15"/>
      <c r="K5228" s="15"/>
      <c r="L5228" s="15"/>
      <c r="M5228" s="16"/>
      <c r="N5228" s="16"/>
      <c r="O5228" s="16"/>
      <c r="P5228" s="16"/>
      <c r="Q5228" s="16"/>
      <c r="R5228" s="16"/>
      <c r="S5228" s="16"/>
      <c r="T5228" s="16"/>
      <c r="U5228" s="16"/>
      <c r="V5228" s="16"/>
      <c r="W5228" s="16"/>
      <c r="X5228" s="15">
        <f ca="1">SUM(INDIRECT(ADDRESS((ROW()),AC$2-12,4)):INDIRECT(ADDRESS((ROW()),AC$2-1,4)))</f>
        <v>0</v>
      </c>
      <c r="Y5228" s="85"/>
    </row>
    <row r="5229" spans="1:25" x14ac:dyDescent="0.25">
      <c r="A5229" s="92"/>
      <c r="B5229" s="92"/>
      <c r="C5229" s="92"/>
      <c r="D5229" s="92"/>
      <c r="E5229" s="92"/>
      <c r="F5229" s="14" t="s">
        <v>14</v>
      </c>
      <c r="G5229" s="17">
        <f t="shared" ref="G5229:R5229" si="7180">G5226+G5227+G5228</f>
        <v>0</v>
      </c>
      <c r="H5229" s="17">
        <f t="shared" si="7180"/>
        <v>0</v>
      </c>
      <c r="I5229" s="17">
        <f t="shared" si="7180"/>
        <v>0</v>
      </c>
      <c r="J5229" s="17">
        <f t="shared" si="7180"/>
        <v>0</v>
      </c>
      <c r="K5229" s="17">
        <f t="shared" si="7180"/>
        <v>0</v>
      </c>
      <c r="L5229" s="17">
        <f t="shared" si="7180"/>
        <v>0</v>
      </c>
      <c r="M5229" s="17">
        <f t="shared" si="7180"/>
        <v>0</v>
      </c>
      <c r="N5229" s="17">
        <f t="shared" si="7180"/>
        <v>0</v>
      </c>
      <c r="O5229" s="17">
        <f t="shared" si="7180"/>
        <v>0</v>
      </c>
      <c r="P5229" s="17">
        <f t="shared" si="7180"/>
        <v>0</v>
      </c>
      <c r="Q5229" s="17">
        <f t="shared" si="7180"/>
        <v>0</v>
      </c>
      <c r="R5229" s="17">
        <f t="shared" si="7180"/>
        <v>0</v>
      </c>
      <c r="S5229" s="17">
        <f t="shared" ref="S5229:T5229" si="7181">S5226+S5227+S5228</f>
        <v>0</v>
      </c>
      <c r="T5229" s="17">
        <f t="shared" si="7181"/>
        <v>0</v>
      </c>
      <c r="U5229" s="17"/>
      <c r="V5229" s="17"/>
      <c r="W5229" s="17"/>
      <c r="X5229" s="17">
        <f ca="1">SUM(INDIRECT(ADDRESS((ROW()),AC$2-12,4)):INDIRECT(ADDRESS((ROW()),AC$2-1,4)))</f>
        <v>0</v>
      </c>
      <c r="Y5229" s="86"/>
    </row>
    <row r="5230" spans="1:25" x14ac:dyDescent="0.25">
      <c r="A5230" s="90">
        <f t="shared" ref="A5230" si="7182">A5226+1</f>
        <v>209</v>
      </c>
      <c r="B5230" s="90"/>
      <c r="C5230" s="90"/>
      <c r="D5230" s="90"/>
      <c r="E5230" s="90"/>
      <c r="F5230" s="14" t="s">
        <v>17</v>
      </c>
      <c r="G5230" s="15"/>
      <c r="H5230" s="15"/>
      <c r="I5230" s="15"/>
      <c r="J5230" s="15"/>
      <c r="K5230" s="15"/>
      <c r="L5230" s="15"/>
      <c r="M5230" s="16"/>
      <c r="N5230" s="16"/>
      <c r="O5230" s="16"/>
      <c r="P5230" s="16"/>
      <c r="Q5230" s="16"/>
      <c r="R5230" s="16"/>
      <c r="S5230" s="16"/>
      <c r="T5230" s="16"/>
      <c r="U5230" s="16"/>
      <c r="V5230" s="16"/>
      <c r="W5230" s="16"/>
      <c r="X5230" s="15">
        <f ca="1">SUM(INDIRECT(ADDRESS((ROW()),AC$2-12,4)):INDIRECT(ADDRESS((ROW()),AC$2-1,4)))</f>
        <v>0</v>
      </c>
      <c r="Y5230" s="84"/>
    </row>
    <row r="5231" spans="1:25" x14ac:dyDescent="0.25">
      <c r="A5231" s="91"/>
      <c r="B5231" s="91"/>
      <c r="C5231" s="91"/>
      <c r="D5231" s="91"/>
      <c r="E5231" s="91"/>
      <c r="F5231" s="14" t="s">
        <v>16</v>
      </c>
      <c r="G5231" s="15"/>
      <c r="H5231" s="15"/>
      <c r="I5231" s="15"/>
      <c r="J5231" s="15"/>
      <c r="K5231" s="15"/>
      <c r="L5231" s="15"/>
      <c r="M5231" s="16"/>
      <c r="N5231" s="16"/>
      <c r="O5231" s="16"/>
      <c r="P5231" s="16"/>
      <c r="Q5231" s="16"/>
      <c r="R5231" s="16"/>
      <c r="S5231" s="16"/>
      <c r="T5231" s="16"/>
      <c r="U5231" s="16"/>
      <c r="V5231" s="16"/>
      <c r="W5231" s="16"/>
      <c r="X5231" s="15">
        <f ca="1">SUM(INDIRECT(ADDRESS((ROW()),AC$2-12,4)):INDIRECT(ADDRESS((ROW()),AC$2-1,4)))</f>
        <v>0</v>
      </c>
      <c r="Y5231" s="85"/>
    </row>
    <row r="5232" spans="1:25" x14ac:dyDescent="0.25">
      <c r="A5232" s="91"/>
      <c r="B5232" s="91"/>
      <c r="C5232" s="91"/>
      <c r="D5232" s="91"/>
      <c r="E5232" s="91"/>
      <c r="F5232" s="14" t="s">
        <v>24</v>
      </c>
      <c r="G5232" s="15"/>
      <c r="H5232" s="15"/>
      <c r="I5232" s="15"/>
      <c r="J5232" s="15"/>
      <c r="K5232" s="15"/>
      <c r="L5232" s="15"/>
      <c r="M5232" s="16"/>
      <c r="N5232" s="16"/>
      <c r="O5232" s="16"/>
      <c r="P5232" s="16"/>
      <c r="Q5232" s="16"/>
      <c r="R5232" s="16"/>
      <c r="S5232" s="16"/>
      <c r="T5232" s="16"/>
      <c r="U5232" s="16"/>
      <c r="V5232" s="16"/>
      <c r="W5232" s="16"/>
      <c r="X5232" s="15">
        <f ca="1">SUM(INDIRECT(ADDRESS((ROW()),AC$2-12,4)):INDIRECT(ADDRESS((ROW()),AC$2-1,4)))</f>
        <v>0</v>
      </c>
      <c r="Y5232" s="85"/>
    </row>
    <row r="5233" spans="1:25" x14ac:dyDescent="0.25">
      <c r="A5233" s="92"/>
      <c r="B5233" s="92"/>
      <c r="C5233" s="92"/>
      <c r="D5233" s="92"/>
      <c r="E5233" s="92"/>
      <c r="F5233" s="14" t="s">
        <v>14</v>
      </c>
      <c r="G5233" s="17">
        <f t="shared" ref="G5233:R5233" si="7183">G5230+G5231+G5232</f>
        <v>0</v>
      </c>
      <c r="H5233" s="17">
        <f t="shared" si="7183"/>
        <v>0</v>
      </c>
      <c r="I5233" s="17">
        <f t="shared" si="7183"/>
        <v>0</v>
      </c>
      <c r="J5233" s="17">
        <f t="shared" si="7183"/>
        <v>0</v>
      </c>
      <c r="K5233" s="17">
        <f t="shared" si="7183"/>
        <v>0</v>
      </c>
      <c r="L5233" s="17">
        <f t="shared" si="7183"/>
        <v>0</v>
      </c>
      <c r="M5233" s="17">
        <f t="shared" si="7183"/>
        <v>0</v>
      </c>
      <c r="N5233" s="17">
        <f t="shared" si="7183"/>
        <v>0</v>
      </c>
      <c r="O5233" s="17">
        <f t="shared" si="7183"/>
        <v>0</v>
      </c>
      <c r="P5233" s="17">
        <f t="shared" si="7183"/>
        <v>0</v>
      </c>
      <c r="Q5233" s="17">
        <f t="shared" si="7183"/>
        <v>0</v>
      </c>
      <c r="R5233" s="17">
        <f t="shared" si="7183"/>
        <v>0</v>
      </c>
      <c r="S5233" s="17">
        <f t="shared" ref="S5233:T5233" si="7184">S5230+S5231+S5232</f>
        <v>0</v>
      </c>
      <c r="T5233" s="17">
        <f t="shared" si="7184"/>
        <v>0</v>
      </c>
      <c r="U5233" s="17"/>
      <c r="V5233" s="17"/>
      <c r="W5233" s="17"/>
      <c r="X5233" s="17">
        <f ca="1">SUM(INDIRECT(ADDRESS((ROW()),AC$2-12,4)):INDIRECT(ADDRESS((ROW()),AC$2-1,4)))</f>
        <v>0</v>
      </c>
      <c r="Y5233" s="86"/>
    </row>
    <row r="5234" spans="1:25" x14ac:dyDescent="0.25">
      <c r="A5234" s="90">
        <f t="shared" ref="A5234" si="7185">A5230+1</f>
        <v>210</v>
      </c>
      <c r="B5234" s="108"/>
      <c r="C5234" s="90"/>
      <c r="D5234" s="90"/>
      <c r="E5234" s="90"/>
      <c r="F5234" s="14" t="s">
        <v>17</v>
      </c>
      <c r="G5234" s="15"/>
      <c r="H5234" s="15"/>
      <c r="I5234" s="15"/>
      <c r="J5234" s="15"/>
      <c r="K5234" s="15"/>
      <c r="L5234" s="15"/>
      <c r="M5234" s="16"/>
      <c r="N5234" s="16"/>
      <c r="O5234" s="16"/>
      <c r="P5234" s="16"/>
      <c r="Q5234" s="16"/>
      <c r="R5234" s="16"/>
      <c r="S5234" s="16"/>
      <c r="T5234" s="16"/>
      <c r="U5234" s="16"/>
      <c r="V5234" s="16"/>
      <c r="W5234" s="16"/>
      <c r="X5234" s="15">
        <f ca="1">SUM(INDIRECT(ADDRESS((ROW()),AC$2-12,4)):INDIRECT(ADDRESS((ROW()),AC$2-1,4)))</f>
        <v>0</v>
      </c>
      <c r="Y5234" s="84"/>
    </row>
    <row r="5235" spans="1:25" x14ac:dyDescent="0.25">
      <c r="A5235" s="91"/>
      <c r="B5235" s="91"/>
      <c r="C5235" s="91"/>
      <c r="D5235" s="91"/>
      <c r="E5235" s="91"/>
      <c r="F5235" s="14" t="s">
        <v>16</v>
      </c>
      <c r="G5235" s="15"/>
      <c r="H5235" s="15"/>
      <c r="I5235" s="15"/>
      <c r="J5235" s="15"/>
      <c r="K5235" s="15"/>
      <c r="L5235" s="15"/>
      <c r="M5235" s="16"/>
      <c r="N5235" s="16"/>
      <c r="O5235" s="16"/>
      <c r="P5235" s="16"/>
      <c r="Q5235" s="16"/>
      <c r="R5235" s="16"/>
      <c r="S5235" s="16"/>
      <c r="T5235" s="16"/>
      <c r="U5235" s="16"/>
      <c r="V5235" s="16"/>
      <c r="W5235" s="16"/>
      <c r="X5235" s="15">
        <f ca="1">SUM(INDIRECT(ADDRESS((ROW()),AC$2-12,4)):INDIRECT(ADDRESS((ROW()),AC$2-1,4)))</f>
        <v>0</v>
      </c>
      <c r="Y5235" s="85"/>
    </row>
    <row r="5236" spans="1:25" x14ac:dyDescent="0.25">
      <c r="A5236" s="91"/>
      <c r="B5236" s="91"/>
      <c r="C5236" s="91"/>
      <c r="D5236" s="91"/>
      <c r="E5236" s="91"/>
      <c r="F5236" s="14" t="s">
        <v>24</v>
      </c>
      <c r="G5236" s="15"/>
      <c r="H5236" s="15"/>
      <c r="I5236" s="15"/>
      <c r="J5236" s="15"/>
      <c r="K5236" s="15"/>
      <c r="L5236" s="15"/>
      <c r="M5236" s="16"/>
      <c r="N5236" s="16"/>
      <c r="O5236" s="16"/>
      <c r="P5236" s="16"/>
      <c r="Q5236" s="16"/>
      <c r="R5236" s="16"/>
      <c r="S5236" s="16"/>
      <c r="T5236" s="16"/>
      <c r="U5236" s="16"/>
      <c r="V5236" s="16"/>
      <c r="W5236" s="16"/>
      <c r="X5236" s="15">
        <f ca="1">SUM(INDIRECT(ADDRESS((ROW()),AC$2-12,4)):INDIRECT(ADDRESS((ROW()),AC$2-1,4)))</f>
        <v>0</v>
      </c>
      <c r="Y5236" s="85"/>
    </row>
    <row r="5237" spans="1:25" x14ac:dyDescent="0.25">
      <c r="A5237" s="92"/>
      <c r="B5237" s="92"/>
      <c r="C5237" s="92"/>
      <c r="D5237" s="92"/>
      <c r="E5237" s="92"/>
      <c r="F5237" s="14" t="s">
        <v>14</v>
      </c>
      <c r="G5237" s="17">
        <f>G5234+G5235+G5236</f>
        <v>0</v>
      </c>
      <c r="H5237" s="17">
        <f t="shared" ref="H5237:R5237" si="7186">H5234+H5235+H5236</f>
        <v>0</v>
      </c>
      <c r="I5237" s="17">
        <f t="shared" si="7186"/>
        <v>0</v>
      </c>
      <c r="J5237" s="17">
        <f t="shared" si="7186"/>
        <v>0</v>
      </c>
      <c r="K5237" s="17">
        <f t="shared" si="7186"/>
        <v>0</v>
      </c>
      <c r="L5237" s="17">
        <f t="shared" si="7186"/>
        <v>0</v>
      </c>
      <c r="M5237" s="17">
        <f t="shared" si="7186"/>
        <v>0</v>
      </c>
      <c r="N5237" s="17">
        <f t="shared" si="7186"/>
        <v>0</v>
      </c>
      <c r="O5237" s="17">
        <f t="shared" si="7186"/>
        <v>0</v>
      </c>
      <c r="P5237" s="17">
        <f t="shared" si="7186"/>
        <v>0</v>
      </c>
      <c r="Q5237" s="17">
        <f t="shared" si="7186"/>
        <v>0</v>
      </c>
      <c r="R5237" s="17">
        <f t="shared" si="7186"/>
        <v>0</v>
      </c>
      <c r="S5237" s="17">
        <f t="shared" ref="S5237:T5237" si="7187">S5234+S5235+S5236</f>
        <v>0</v>
      </c>
      <c r="T5237" s="17">
        <f t="shared" si="7187"/>
        <v>0</v>
      </c>
      <c r="U5237" s="17"/>
      <c r="V5237" s="17"/>
      <c r="W5237" s="17"/>
      <c r="X5237" s="17">
        <f ca="1">SUM(INDIRECT(ADDRESS((ROW()),AC$2-12,4)):INDIRECT(ADDRESS((ROW()),AC$2-1,4)))</f>
        <v>0</v>
      </c>
      <c r="Y5237" s="86"/>
    </row>
    <row r="5238" spans="1:25" x14ac:dyDescent="0.25">
      <c r="A5238" s="90">
        <f>A5234+1</f>
        <v>211</v>
      </c>
      <c r="B5238" s="90"/>
      <c r="C5238" s="90"/>
      <c r="D5238" s="90"/>
      <c r="E5238" s="90"/>
      <c r="F5238" s="14" t="s">
        <v>17</v>
      </c>
      <c r="G5238" s="15"/>
      <c r="H5238" s="15"/>
      <c r="I5238" s="15"/>
      <c r="J5238" s="15"/>
      <c r="K5238" s="15"/>
      <c r="L5238" s="15"/>
      <c r="M5238" s="16"/>
      <c r="N5238" s="16"/>
      <c r="O5238" s="16"/>
      <c r="P5238" s="16"/>
      <c r="Q5238" s="16"/>
      <c r="R5238" s="16"/>
      <c r="S5238" s="16"/>
      <c r="T5238" s="16"/>
      <c r="U5238" s="16"/>
      <c r="V5238" s="16"/>
      <c r="W5238" s="16"/>
      <c r="X5238" s="15">
        <f ca="1">SUM(INDIRECT(ADDRESS((ROW()),AC$2-12,4)):INDIRECT(ADDRESS((ROW()),AC$2-1,4)))</f>
        <v>0</v>
      </c>
      <c r="Y5238" s="84"/>
    </row>
    <row r="5239" spans="1:25" x14ac:dyDescent="0.25">
      <c r="A5239" s="91"/>
      <c r="B5239" s="91"/>
      <c r="C5239" s="91"/>
      <c r="D5239" s="91"/>
      <c r="E5239" s="91"/>
      <c r="F5239" s="14" t="s">
        <v>16</v>
      </c>
      <c r="G5239" s="15"/>
      <c r="H5239" s="15"/>
      <c r="I5239" s="15"/>
      <c r="J5239" s="15"/>
      <c r="K5239" s="15"/>
      <c r="L5239" s="15"/>
      <c r="M5239" s="16"/>
      <c r="N5239" s="16"/>
      <c r="O5239" s="16"/>
      <c r="P5239" s="16"/>
      <c r="Q5239" s="16"/>
      <c r="R5239" s="16"/>
      <c r="S5239" s="16"/>
      <c r="T5239" s="16"/>
      <c r="U5239" s="16"/>
      <c r="V5239" s="16"/>
      <c r="W5239" s="16"/>
      <c r="X5239" s="15">
        <f ca="1">SUM(INDIRECT(ADDRESS((ROW()),AC$2-12,4)):INDIRECT(ADDRESS((ROW()),AC$2-1,4)))</f>
        <v>0</v>
      </c>
      <c r="Y5239" s="85"/>
    </row>
    <row r="5240" spans="1:25" x14ac:dyDescent="0.25">
      <c r="A5240" s="91"/>
      <c r="B5240" s="91"/>
      <c r="C5240" s="91"/>
      <c r="D5240" s="91"/>
      <c r="E5240" s="91"/>
      <c r="F5240" s="14" t="s">
        <v>24</v>
      </c>
      <c r="G5240" s="15"/>
      <c r="H5240" s="15"/>
      <c r="I5240" s="15"/>
      <c r="J5240" s="15"/>
      <c r="K5240" s="15"/>
      <c r="L5240" s="15"/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5">
        <f ca="1">SUM(INDIRECT(ADDRESS((ROW()),AC$2-12,4)):INDIRECT(ADDRESS((ROW()),AC$2-1,4)))</f>
        <v>0</v>
      </c>
      <c r="Y5240" s="85"/>
    </row>
    <row r="5241" spans="1:25" x14ac:dyDescent="0.25">
      <c r="A5241" s="92"/>
      <c r="B5241" s="92"/>
      <c r="C5241" s="92"/>
      <c r="D5241" s="92"/>
      <c r="E5241" s="92"/>
      <c r="F5241" s="14" t="s">
        <v>14</v>
      </c>
      <c r="G5241" s="17">
        <f t="shared" ref="G5241:R5241" si="7188">G5238+G5239+G5240</f>
        <v>0</v>
      </c>
      <c r="H5241" s="17">
        <f t="shared" si="7188"/>
        <v>0</v>
      </c>
      <c r="I5241" s="17">
        <f t="shared" si="7188"/>
        <v>0</v>
      </c>
      <c r="J5241" s="17">
        <f t="shared" si="7188"/>
        <v>0</v>
      </c>
      <c r="K5241" s="17">
        <f t="shared" si="7188"/>
        <v>0</v>
      </c>
      <c r="L5241" s="17">
        <f t="shared" si="7188"/>
        <v>0</v>
      </c>
      <c r="M5241" s="17">
        <f t="shared" si="7188"/>
        <v>0</v>
      </c>
      <c r="N5241" s="17">
        <f t="shared" si="7188"/>
        <v>0</v>
      </c>
      <c r="O5241" s="17">
        <f t="shared" si="7188"/>
        <v>0</v>
      </c>
      <c r="P5241" s="17">
        <f t="shared" si="7188"/>
        <v>0</v>
      </c>
      <c r="Q5241" s="17">
        <f t="shared" si="7188"/>
        <v>0</v>
      </c>
      <c r="R5241" s="17">
        <f t="shared" si="7188"/>
        <v>0</v>
      </c>
      <c r="S5241" s="17">
        <f t="shared" ref="S5241:T5241" si="7189">S5238+S5239+S5240</f>
        <v>0</v>
      </c>
      <c r="T5241" s="17">
        <f t="shared" si="7189"/>
        <v>0</v>
      </c>
      <c r="U5241" s="17"/>
      <c r="V5241" s="17"/>
      <c r="W5241" s="17"/>
      <c r="X5241" s="17">
        <f ca="1">SUM(INDIRECT(ADDRESS((ROW()),AC$2-12,4)):INDIRECT(ADDRESS((ROW()),AC$2-1,4)))</f>
        <v>0</v>
      </c>
      <c r="Y5241" s="86"/>
    </row>
    <row r="5242" spans="1:25" x14ac:dyDescent="0.25">
      <c r="A5242" s="90">
        <f t="shared" ref="A5242" si="7190">A5238+1</f>
        <v>212</v>
      </c>
      <c r="B5242" s="90"/>
      <c r="C5242" s="90"/>
      <c r="D5242" s="90"/>
      <c r="E5242" s="90"/>
      <c r="F5242" s="14" t="s">
        <v>17</v>
      </c>
      <c r="G5242" s="15"/>
      <c r="H5242" s="15"/>
      <c r="I5242" s="15"/>
      <c r="J5242" s="15"/>
      <c r="K5242" s="15"/>
      <c r="L5242" s="15"/>
      <c r="M5242" s="16"/>
      <c r="N5242" s="16"/>
      <c r="O5242" s="16"/>
      <c r="P5242" s="16"/>
      <c r="Q5242" s="16"/>
      <c r="R5242" s="16"/>
      <c r="S5242" s="16"/>
      <c r="T5242" s="16"/>
      <c r="U5242" s="16"/>
      <c r="V5242" s="16"/>
      <c r="W5242" s="16"/>
      <c r="X5242" s="15">
        <f ca="1">SUM(INDIRECT(ADDRESS((ROW()),AC$2-12,4)):INDIRECT(ADDRESS((ROW()),AC$2-1,4)))</f>
        <v>0</v>
      </c>
      <c r="Y5242" s="84"/>
    </row>
    <row r="5243" spans="1:25" x14ac:dyDescent="0.25">
      <c r="A5243" s="91"/>
      <c r="B5243" s="91"/>
      <c r="C5243" s="91"/>
      <c r="D5243" s="91"/>
      <c r="E5243" s="91"/>
      <c r="F5243" s="14" t="s">
        <v>16</v>
      </c>
      <c r="G5243" s="15"/>
      <c r="H5243" s="15"/>
      <c r="I5243" s="15"/>
      <c r="J5243" s="15"/>
      <c r="K5243" s="15"/>
      <c r="L5243" s="15"/>
      <c r="M5243" s="16"/>
      <c r="N5243" s="16"/>
      <c r="O5243" s="16"/>
      <c r="P5243" s="16"/>
      <c r="Q5243" s="16"/>
      <c r="R5243" s="16"/>
      <c r="S5243" s="16"/>
      <c r="T5243" s="16"/>
      <c r="U5243" s="16"/>
      <c r="V5243" s="16"/>
      <c r="W5243" s="16"/>
      <c r="X5243" s="15">
        <f ca="1">SUM(INDIRECT(ADDRESS((ROW()),AC$2-12,4)):INDIRECT(ADDRESS((ROW()),AC$2-1,4)))</f>
        <v>0</v>
      </c>
      <c r="Y5243" s="85"/>
    </row>
    <row r="5244" spans="1:25" x14ac:dyDescent="0.25">
      <c r="A5244" s="91"/>
      <c r="B5244" s="91"/>
      <c r="C5244" s="91"/>
      <c r="D5244" s="91"/>
      <c r="E5244" s="91"/>
      <c r="F5244" s="14" t="s">
        <v>24</v>
      </c>
      <c r="G5244" s="15"/>
      <c r="H5244" s="15"/>
      <c r="I5244" s="15"/>
      <c r="J5244" s="15"/>
      <c r="K5244" s="15"/>
      <c r="L5244" s="15"/>
      <c r="M5244" s="16"/>
      <c r="N5244" s="16"/>
      <c r="O5244" s="16"/>
      <c r="P5244" s="16"/>
      <c r="Q5244" s="16"/>
      <c r="R5244" s="16"/>
      <c r="S5244" s="16"/>
      <c r="T5244" s="16"/>
      <c r="U5244" s="16"/>
      <c r="V5244" s="16"/>
      <c r="W5244" s="16"/>
      <c r="X5244" s="15">
        <f ca="1">SUM(INDIRECT(ADDRESS((ROW()),AC$2-12,4)):INDIRECT(ADDRESS((ROW()),AC$2-1,4)))</f>
        <v>0</v>
      </c>
      <c r="Y5244" s="85"/>
    </row>
    <row r="5245" spans="1:25" x14ac:dyDescent="0.25">
      <c r="A5245" s="92"/>
      <c r="B5245" s="92"/>
      <c r="C5245" s="92"/>
      <c r="D5245" s="92"/>
      <c r="E5245" s="92"/>
      <c r="F5245" s="14" t="s">
        <v>14</v>
      </c>
      <c r="G5245" s="17">
        <f t="shared" ref="G5245:R5245" si="7191">G5242+G5243+G5244</f>
        <v>0</v>
      </c>
      <c r="H5245" s="17">
        <f t="shared" si="7191"/>
        <v>0</v>
      </c>
      <c r="I5245" s="17">
        <f t="shared" si="7191"/>
        <v>0</v>
      </c>
      <c r="J5245" s="17">
        <f t="shared" si="7191"/>
        <v>0</v>
      </c>
      <c r="K5245" s="17">
        <f t="shared" si="7191"/>
        <v>0</v>
      </c>
      <c r="L5245" s="17">
        <f t="shared" si="7191"/>
        <v>0</v>
      </c>
      <c r="M5245" s="17">
        <f t="shared" si="7191"/>
        <v>0</v>
      </c>
      <c r="N5245" s="17">
        <f t="shared" si="7191"/>
        <v>0</v>
      </c>
      <c r="O5245" s="17">
        <f t="shared" si="7191"/>
        <v>0</v>
      </c>
      <c r="P5245" s="17">
        <f t="shared" si="7191"/>
        <v>0</v>
      </c>
      <c r="Q5245" s="17">
        <f t="shared" si="7191"/>
        <v>0</v>
      </c>
      <c r="R5245" s="17">
        <f t="shared" si="7191"/>
        <v>0</v>
      </c>
      <c r="S5245" s="17">
        <f t="shared" ref="S5245:T5245" si="7192">S5242+S5243+S5244</f>
        <v>0</v>
      </c>
      <c r="T5245" s="17">
        <f t="shared" si="7192"/>
        <v>0</v>
      </c>
      <c r="U5245" s="17"/>
      <c r="V5245" s="17"/>
      <c r="W5245" s="17"/>
      <c r="X5245" s="17">
        <f ca="1">SUM(INDIRECT(ADDRESS((ROW()),AC$2-12,4)):INDIRECT(ADDRESS((ROW()),AC$2-1,4)))</f>
        <v>0</v>
      </c>
      <c r="Y5245" s="86"/>
    </row>
    <row r="5246" spans="1:25" x14ac:dyDescent="0.25">
      <c r="A5246" s="90">
        <f t="shared" ref="A5246" si="7193">A5242+1</f>
        <v>213</v>
      </c>
      <c r="B5246" s="90"/>
      <c r="C5246" s="90"/>
      <c r="D5246" s="90"/>
      <c r="E5246" s="90"/>
      <c r="F5246" s="14" t="s">
        <v>17</v>
      </c>
      <c r="G5246" s="15"/>
      <c r="H5246" s="15"/>
      <c r="I5246" s="15"/>
      <c r="J5246" s="15"/>
      <c r="K5246" s="15"/>
      <c r="L5246" s="15"/>
      <c r="M5246" s="16"/>
      <c r="N5246" s="16"/>
      <c r="O5246" s="16"/>
      <c r="P5246" s="16"/>
      <c r="Q5246" s="16"/>
      <c r="R5246" s="16"/>
      <c r="S5246" s="16"/>
      <c r="T5246" s="16"/>
      <c r="U5246" s="16"/>
      <c r="V5246" s="16"/>
      <c r="W5246" s="16"/>
      <c r="X5246" s="15">
        <f ca="1">SUM(INDIRECT(ADDRESS((ROW()),AC$2-12,4)):INDIRECT(ADDRESS((ROW()),AC$2-1,4)))</f>
        <v>0</v>
      </c>
      <c r="Y5246" s="84"/>
    </row>
    <row r="5247" spans="1:25" x14ac:dyDescent="0.25">
      <c r="A5247" s="91"/>
      <c r="B5247" s="91"/>
      <c r="C5247" s="91"/>
      <c r="D5247" s="91"/>
      <c r="E5247" s="91"/>
      <c r="F5247" s="14" t="s">
        <v>16</v>
      </c>
      <c r="G5247" s="15"/>
      <c r="H5247" s="15"/>
      <c r="I5247" s="15"/>
      <c r="J5247" s="15"/>
      <c r="K5247" s="15"/>
      <c r="L5247" s="15"/>
      <c r="M5247" s="16"/>
      <c r="N5247" s="16"/>
      <c r="O5247" s="16"/>
      <c r="P5247" s="16"/>
      <c r="Q5247" s="16"/>
      <c r="R5247" s="16"/>
      <c r="S5247" s="16"/>
      <c r="T5247" s="16"/>
      <c r="U5247" s="16"/>
      <c r="V5247" s="16"/>
      <c r="W5247" s="16"/>
      <c r="X5247" s="15">
        <f ca="1">SUM(INDIRECT(ADDRESS((ROW()),AC$2-12,4)):INDIRECT(ADDRESS((ROW()),AC$2-1,4)))</f>
        <v>0</v>
      </c>
      <c r="Y5247" s="85"/>
    </row>
    <row r="5248" spans="1:25" x14ac:dyDescent="0.25">
      <c r="A5248" s="91"/>
      <c r="B5248" s="91"/>
      <c r="C5248" s="91"/>
      <c r="D5248" s="91"/>
      <c r="E5248" s="91"/>
      <c r="F5248" s="14" t="s">
        <v>24</v>
      </c>
      <c r="G5248" s="15"/>
      <c r="H5248" s="15"/>
      <c r="I5248" s="15"/>
      <c r="J5248" s="15"/>
      <c r="K5248" s="15"/>
      <c r="L5248" s="15"/>
      <c r="M5248" s="16"/>
      <c r="N5248" s="16"/>
      <c r="O5248" s="16"/>
      <c r="P5248" s="16"/>
      <c r="Q5248" s="16"/>
      <c r="R5248" s="16"/>
      <c r="S5248" s="16"/>
      <c r="T5248" s="16"/>
      <c r="U5248" s="16"/>
      <c r="V5248" s="16"/>
      <c r="W5248" s="16"/>
      <c r="X5248" s="15">
        <f ca="1">SUM(INDIRECT(ADDRESS((ROW()),AC$2-12,4)):INDIRECT(ADDRESS((ROW()),AC$2-1,4)))</f>
        <v>0</v>
      </c>
      <c r="Y5248" s="85"/>
    </row>
    <row r="5249" spans="1:25" x14ac:dyDescent="0.25">
      <c r="A5249" s="92"/>
      <c r="B5249" s="92"/>
      <c r="C5249" s="92"/>
      <c r="D5249" s="92"/>
      <c r="E5249" s="92"/>
      <c r="F5249" s="14" t="s">
        <v>14</v>
      </c>
      <c r="G5249" s="17">
        <f t="shared" ref="G5249:R5249" si="7194">G5246+G5247+G5248</f>
        <v>0</v>
      </c>
      <c r="H5249" s="17">
        <f t="shared" si="7194"/>
        <v>0</v>
      </c>
      <c r="I5249" s="17">
        <f t="shared" si="7194"/>
        <v>0</v>
      </c>
      <c r="J5249" s="17">
        <f t="shared" si="7194"/>
        <v>0</v>
      </c>
      <c r="K5249" s="17">
        <f t="shared" si="7194"/>
        <v>0</v>
      </c>
      <c r="L5249" s="17">
        <f t="shared" si="7194"/>
        <v>0</v>
      </c>
      <c r="M5249" s="17">
        <f t="shared" si="7194"/>
        <v>0</v>
      </c>
      <c r="N5249" s="17">
        <f t="shared" si="7194"/>
        <v>0</v>
      </c>
      <c r="O5249" s="17">
        <f t="shared" si="7194"/>
        <v>0</v>
      </c>
      <c r="P5249" s="17">
        <f t="shared" si="7194"/>
        <v>0</v>
      </c>
      <c r="Q5249" s="17">
        <f t="shared" si="7194"/>
        <v>0</v>
      </c>
      <c r="R5249" s="17">
        <f t="shared" si="7194"/>
        <v>0</v>
      </c>
      <c r="S5249" s="17">
        <f t="shared" ref="S5249:T5249" si="7195">S5246+S5247+S5248</f>
        <v>0</v>
      </c>
      <c r="T5249" s="17">
        <f t="shared" si="7195"/>
        <v>0</v>
      </c>
      <c r="U5249" s="17"/>
      <c r="V5249" s="17"/>
      <c r="W5249" s="17"/>
      <c r="X5249" s="17">
        <f ca="1">SUM(INDIRECT(ADDRESS((ROW()),AC$2-12,4)):INDIRECT(ADDRESS((ROW()),AC$2-1,4)))</f>
        <v>0</v>
      </c>
      <c r="Y5249" s="86"/>
    </row>
    <row r="5250" spans="1:25" x14ac:dyDescent="0.25">
      <c r="A5250" s="90">
        <f t="shared" ref="A5250" si="7196">A5246+1</f>
        <v>214</v>
      </c>
      <c r="B5250" s="90"/>
      <c r="C5250" s="90"/>
      <c r="D5250" s="90"/>
      <c r="E5250" s="90"/>
      <c r="F5250" s="14" t="s">
        <v>17</v>
      </c>
      <c r="G5250" s="15"/>
      <c r="H5250" s="15"/>
      <c r="I5250" s="15"/>
      <c r="J5250" s="15"/>
      <c r="K5250" s="15"/>
      <c r="L5250" s="15"/>
      <c r="M5250" s="16"/>
      <c r="N5250" s="16"/>
      <c r="O5250" s="16"/>
      <c r="P5250" s="16"/>
      <c r="Q5250" s="16"/>
      <c r="R5250" s="16"/>
      <c r="S5250" s="16"/>
      <c r="T5250" s="16"/>
      <c r="U5250" s="16"/>
      <c r="V5250" s="16"/>
      <c r="W5250" s="16"/>
      <c r="X5250" s="15">
        <f ca="1">SUM(INDIRECT(ADDRESS((ROW()),AC$2-12,4)):INDIRECT(ADDRESS((ROW()),AC$2-1,4)))</f>
        <v>0</v>
      </c>
      <c r="Y5250" s="84"/>
    </row>
    <row r="5251" spans="1:25" x14ac:dyDescent="0.25">
      <c r="A5251" s="91"/>
      <c r="B5251" s="91"/>
      <c r="C5251" s="91"/>
      <c r="D5251" s="91"/>
      <c r="E5251" s="91"/>
      <c r="F5251" s="14" t="s">
        <v>16</v>
      </c>
      <c r="G5251" s="15"/>
      <c r="H5251" s="15"/>
      <c r="I5251" s="15"/>
      <c r="J5251" s="15"/>
      <c r="K5251" s="15"/>
      <c r="L5251" s="15"/>
      <c r="M5251" s="16"/>
      <c r="N5251" s="16"/>
      <c r="O5251" s="16"/>
      <c r="P5251" s="16"/>
      <c r="Q5251" s="16"/>
      <c r="R5251" s="16"/>
      <c r="S5251" s="16"/>
      <c r="T5251" s="16"/>
      <c r="U5251" s="16"/>
      <c r="V5251" s="16"/>
      <c r="W5251" s="16"/>
      <c r="X5251" s="15">
        <f ca="1">SUM(INDIRECT(ADDRESS((ROW()),AC$2-12,4)):INDIRECT(ADDRESS((ROW()),AC$2-1,4)))</f>
        <v>0</v>
      </c>
      <c r="Y5251" s="85"/>
    </row>
    <row r="5252" spans="1:25" x14ac:dyDescent="0.25">
      <c r="A5252" s="91"/>
      <c r="B5252" s="91"/>
      <c r="C5252" s="91"/>
      <c r="D5252" s="91"/>
      <c r="E5252" s="91"/>
      <c r="F5252" s="14" t="s">
        <v>24</v>
      </c>
      <c r="G5252" s="15"/>
      <c r="H5252" s="15"/>
      <c r="I5252" s="15"/>
      <c r="J5252" s="15"/>
      <c r="K5252" s="15"/>
      <c r="L5252" s="15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5">
        <f ca="1">SUM(INDIRECT(ADDRESS((ROW()),AC$2-12,4)):INDIRECT(ADDRESS((ROW()),AC$2-1,4)))</f>
        <v>0</v>
      </c>
      <c r="Y5252" s="85"/>
    </row>
    <row r="5253" spans="1:25" x14ac:dyDescent="0.25">
      <c r="A5253" s="92"/>
      <c r="B5253" s="92"/>
      <c r="C5253" s="92"/>
      <c r="D5253" s="92"/>
      <c r="E5253" s="92"/>
      <c r="F5253" s="14" t="s">
        <v>14</v>
      </c>
      <c r="G5253" s="17">
        <f t="shared" ref="G5253:R5253" si="7197">G5250+G5251+G5252</f>
        <v>0</v>
      </c>
      <c r="H5253" s="17">
        <f t="shared" si="7197"/>
        <v>0</v>
      </c>
      <c r="I5253" s="17">
        <f t="shared" si="7197"/>
        <v>0</v>
      </c>
      <c r="J5253" s="17">
        <f t="shared" si="7197"/>
        <v>0</v>
      </c>
      <c r="K5253" s="17">
        <f t="shared" si="7197"/>
        <v>0</v>
      </c>
      <c r="L5253" s="17">
        <f t="shared" si="7197"/>
        <v>0</v>
      </c>
      <c r="M5253" s="17">
        <f t="shared" si="7197"/>
        <v>0</v>
      </c>
      <c r="N5253" s="17">
        <f t="shared" si="7197"/>
        <v>0</v>
      </c>
      <c r="O5253" s="17">
        <f t="shared" si="7197"/>
        <v>0</v>
      </c>
      <c r="P5253" s="17">
        <f t="shared" si="7197"/>
        <v>0</v>
      </c>
      <c r="Q5253" s="17">
        <f t="shared" si="7197"/>
        <v>0</v>
      </c>
      <c r="R5253" s="17">
        <f t="shared" si="7197"/>
        <v>0</v>
      </c>
      <c r="S5253" s="17">
        <f t="shared" ref="S5253:T5253" si="7198">S5250+S5251+S5252</f>
        <v>0</v>
      </c>
      <c r="T5253" s="17">
        <f t="shared" si="7198"/>
        <v>0</v>
      </c>
      <c r="U5253" s="17"/>
      <c r="V5253" s="17"/>
      <c r="W5253" s="17"/>
      <c r="X5253" s="17">
        <f ca="1">SUM(INDIRECT(ADDRESS((ROW()),AC$2-12,4)):INDIRECT(ADDRESS((ROW()),AC$2-1,4)))</f>
        <v>0</v>
      </c>
      <c r="Y5253" s="86"/>
    </row>
    <row r="5254" spans="1:25" x14ac:dyDescent="0.25">
      <c r="A5254" s="90">
        <f t="shared" ref="A5254" si="7199">A5250+1</f>
        <v>215</v>
      </c>
      <c r="B5254" s="90"/>
      <c r="C5254" s="90"/>
      <c r="D5254" s="90"/>
      <c r="E5254" s="90"/>
      <c r="F5254" s="14" t="s">
        <v>17</v>
      </c>
      <c r="G5254" s="15"/>
      <c r="H5254" s="15"/>
      <c r="I5254" s="15"/>
      <c r="J5254" s="15"/>
      <c r="K5254" s="15"/>
      <c r="L5254" s="15"/>
      <c r="M5254" s="16"/>
      <c r="N5254" s="16"/>
      <c r="O5254" s="16"/>
      <c r="P5254" s="16"/>
      <c r="Q5254" s="16"/>
      <c r="R5254" s="16"/>
      <c r="S5254" s="16"/>
      <c r="T5254" s="16"/>
      <c r="U5254" s="16"/>
      <c r="V5254" s="16"/>
      <c r="W5254" s="16"/>
      <c r="X5254" s="15">
        <f ca="1">SUM(INDIRECT(ADDRESS((ROW()),AC$2-12,4)):INDIRECT(ADDRESS((ROW()),AC$2-1,4)))</f>
        <v>0</v>
      </c>
      <c r="Y5254" s="84"/>
    </row>
    <row r="5255" spans="1:25" x14ac:dyDescent="0.25">
      <c r="A5255" s="91"/>
      <c r="B5255" s="91"/>
      <c r="C5255" s="91"/>
      <c r="D5255" s="91"/>
      <c r="E5255" s="91"/>
      <c r="F5255" s="14" t="s">
        <v>16</v>
      </c>
      <c r="G5255" s="15"/>
      <c r="H5255" s="15"/>
      <c r="I5255" s="15"/>
      <c r="J5255" s="15"/>
      <c r="K5255" s="15"/>
      <c r="L5255" s="15"/>
      <c r="M5255" s="16"/>
      <c r="N5255" s="16"/>
      <c r="O5255" s="16"/>
      <c r="P5255" s="16"/>
      <c r="Q5255" s="16"/>
      <c r="R5255" s="16"/>
      <c r="S5255" s="16"/>
      <c r="T5255" s="16"/>
      <c r="U5255" s="16"/>
      <c r="V5255" s="16"/>
      <c r="W5255" s="16"/>
      <c r="X5255" s="15">
        <f ca="1">SUM(INDIRECT(ADDRESS((ROW()),AC$2-12,4)):INDIRECT(ADDRESS((ROW()),AC$2-1,4)))</f>
        <v>0</v>
      </c>
      <c r="Y5255" s="85"/>
    </row>
    <row r="5256" spans="1:25" x14ac:dyDescent="0.25">
      <c r="A5256" s="91"/>
      <c r="B5256" s="91"/>
      <c r="C5256" s="91"/>
      <c r="D5256" s="91"/>
      <c r="E5256" s="91"/>
      <c r="F5256" s="14" t="s">
        <v>24</v>
      </c>
      <c r="G5256" s="15"/>
      <c r="H5256" s="15"/>
      <c r="I5256" s="15"/>
      <c r="J5256" s="15"/>
      <c r="K5256" s="15"/>
      <c r="L5256" s="15"/>
      <c r="M5256" s="16"/>
      <c r="N5256" s="16"/>
      <c r="O5256" s="16"/>
      <c r="P5256" s="16"/>
      <c r="Q5256" s="16"/>
      <c r="R5256" s="16"/>
      <c r="S5256" s="16"/>
      <c r="T5256" s="16"/>
      <c r="U5256" s="16"/>
      <c r="V5256" s="16"/>
      <c r="W5256" s="16"/>
      <c r="X5256" s="15">
        <f ca="1">SUM(INDIRECT(ADDRESS((ROW()),AC$2-12,4)):INDIRECT(ADDRESS((ROW()),AC$2-1,4)))</f>
        <v>0</v>
      </c>
      <c r="Y5256" s="85"/>
    </row>
    <row r="5257" spans="1:25" x14ac:dyDescent="0.25">
      <c r="A5257" s="92"/>
      <c r="B5257" s="92"/>
      <c r="C5257" s="92"/>
      <c r="D5257" s="92"/>
      <c r="E5257" s="92"/>
      <c r="F5257" s="14" t="s">
        <v>14</v>
      </c>
      <c r="G5257" s="17">
        <f t="shared" ref="G5257:R5257" si="7200">G5254+G5255+G5256</f>
        <v>0</v>
      </c>
      <c r="H5257" s="17">
        <f t="shared" si="7200"/>
        <v>0</v>
      </c>
      <c r="I5257" s="17">
        <f t="shared" si="7200"/>
        <v>0</v>
      </c>
      <c r="J5257" s="17">
        <f t="shared" si="7200"/>
        <v>0</v>
      </c>
      <c r="K5257" s="17">
        <f t="shared" si="7200"/>
        <v>0</v>
      </c>
      <c r="L5257" s="17">
        <f t="shared" si="7200"/>
        <v>0</v>
      </c>
      <c r="M5257" s="17">
        <f t="shared" si="7200"/>
        <v>0</v>
      </c>
      <c r="N5257" s="17">
        <f t="shared" si="7200"/>
        <v>0</v>
      </c>
      <c r="O5257" s="17">
        <f t="shared" si="7200"/>
        <v>0</v>
      </c>
      <c r="P5257" s="17">
        <f t="shared" si="7200"/>
        <v>0</v>
      </c>
      <c r="Q5257" s="17">
        <f t="shared" si="7200"/>
        <v>0</v>
      </c>
      <c r="R5257" s="17">
        <f t="shared" si="7200"/>
        <v>0</v>
      </c>
      <c r="S5257" s="17">
        <f t="shared" ref="S5257:T5257" si="7201">S5254+S5255+S5256</f>
        <v>0</v>
      </c>
      <c r="T5257" s="17">
        <f t="shared" si="7201"/>
        <v>0</v>
      </c>
      <c r="U5257" s="17"/>
      <c r="V5257" s="17"/>
      <c r="W5257" s="17"/>
      <c r="X5257" s="17">
        <f ca="1">SUM(INDIRECT(ADDRESS((ROW()),AC$2-12,4)):INDIRECT(ADDRESS((ROW()),AC$2-1,4)))</f>
        <v>0</v>
      </c>
      <c r="Y5257" s="86"/>
    </row>
    <row r="5258" spans="1:25" x14ac:dyDescent="0.25">
      <c r="A5258" s="90">
        <f t="shared" ref="A5258" si="7202">A5254+1</f>
        <v>216</v>
      </c>
      <c r="B5258" s="90"/>
      <c r="C5258" s="90"/>
      <c r="D5258" s="90"/>
      <c r="E5258" s="90"/>
      <c r="F5258" s="14" t="s">
        <v>17</v>
      </c>
      <c r="G5258" s="15"/>
      <c r="H5258" s="15"/>
      <c r="I5258" s="15"/>
      <c r="J5258" s="15"/>
      <c r="K5258" s="15"/>
      <c r="L5258" s="15"/>
      <c r="M5258" s="16"/>
      <c r="N5258" s="16"/>
      <c r="O5258" s="16"/>
      <c r="P5258" s="16"/>
      <c r="Q5258" s="16"/>
      <c r="R5258" s="16"/>
      <c r="S5258" s="16"/>
      <c r="T5258" s="16"/>
      <c r="U5258" s="16"/>
      <c r="V5258" s="16"/>
      <c r="W5258" s="16"/>
      <c r="X5258" s="15">
        <f ca="1">SUM(INDIRECT(ADDRESS((ROW()),AC$2-12,4)):INDIRECT(ADDRESS((ROW()),AC$2-1,4)))</f>
        <v>0</v>
      </c>
      <c r="Y5258" s="84"/>
    </row>
    <row r="5259" spans="1:25" x14ac:dyDescent="0.25">
      <c r="A5259" s="91"/>
      <c r="B5259" s="91"/>
      <c r="C5259" s="91"/>
      <c r="D5259" s="91"/>
      <c r="E5259" s="91"/>
      <c r="F5259" s="14" t="s">
        <v>16</v>
      </c>
      <c r="G5259" s="15"/>
      <c r="H5259" s="15"/>
      <c r="I5259" s="15"/>
      <c r="J5259" s="15"/>
      <c r="K5259" s="15"/>
      <c r="L5259" s="15"/>
      <c r="M5259" s="16"/>
      <c r="N5259" s="16"/>
      <c r="O5259" s="16"/>
      <c r="P5259" s="16"/>
      <c r="Q5259" s="16"/>
      <c r="R5259" s="16"/>
      <c r="S5259" s="16"/>
      <c r="T5259" s="16"/>
      <c r="U5259" s="16"/>
      <c r="V5259" s="16"/>
      <c r="W5259" s="16"/>
      <c r="X5259" s="15">
        <f ca="1">SUM(INDIRECT(ADDRESS((ROW()),AC$2-12,4)):INDIRECT(ADDRESS((ROW()),AC$2-1,4)))</f>
        <v>0</v>
      </c>
      <c r="Y5259" s="85"/>
    </row>
    <row r="5260" spans="1:25" x14ac:dyDescent="0.25">
      <c r="A5260" s="91"/>
      <c r="B5260" s="91"/>
      <c r="C5260" s="91"/>
      <c r="D5260" s="91"/>
      <c r="E5260" s="91"/>
      <c r="F5260" s="14" t="s">
        <v>24</v>
      </c>
      <c r="G5260" s="15"/>
      <c r="H5260" s="15"/>
      <c r="I5260" s="15"/>
      <c r="J5260" s="15"/>
      <c r="K5260" s="15"/>
      <c r="L5260" s="15"/>
      <c r="M5260" s="16"/>
      <c r="N5260" s="16"/>
      <c r="O5260" s="16"/>
      <c r="P5260" s="16"/>
      <c r="Q5260" s="16"/>
      <c r="R5260" s="16"/>
      <c r="S5260" s="16"/>
      <c r="T5260" s="16"/>
      <c r="U5260" s="16"/>
      <c r="V5260" s="16"/>
      <c r="W5260" s="16"/>
      <c r="X5260" s="15">
        <f ca="1">SUM(INDIRECT(ADDRESS((ROW()),AC$2-12,4)):INDIRECT(ADDRESS((ROW()),AC$2-1,4)))</f>
        <v>0</v>
      </c>
      <c r="Y5260" s="85"/>
    </row>
    <row r="5261" spans="1:25" x14ac:dyDescent="0.25">
      <c r="A5261" s="92"/>
      <c r="B5261" s="92"/>
      <c r="C5261" s="92"/>
      <c r="D5261" s="92"/>
      <c r="E5261" s="92"/>
      <c r="F5261" s="14" t="s">
        <v>14</v>
      </c>
      <c r="G5261" s="17">
        <f t="shared" ref="G5261:R5261" si="7203">G5258+G5259+G5260</f>
        <v>0</v>
      </c>
      <c r="H5261" s="17">
        <f t="shared" si="7203"/>
        <v>0</v>
      </c>
      <c r="I5261" s="17">
        <f t="shared" si="7203"/>
        <v>0</v>
      </c>
      <c r="J5261" s="17">
        <f t="shared" si="7203"/>
        <v>0</v>
      </c>
      <c r="K5261" s="17">
        <f t="shared" si="7203"/>
        <v>0</v>
      </c>
      <c r="L5261" s="17">
        <f t="shared" si="7203"/>
        <v>0</v>
      </c>
      <c r="M5261" s="17">
        <f t="shared" si="7203"/>
        <v>0</v>
      </c>
      <c r="N5261" s="17">
        <f t="shared" si="7203"/>
        <v>0</v>
      </c>
      <c r="O5261" s="17">
        <f t="shared" si="7203"/>
        <v>0</v>
      </c>
      <c r="P5261" s="17">
        <f t="shared" si="7203"/>
        <v>0</v>
      </c>
      <c r="Q5261" s="17">
        <f t="shared" si="7203"/>
        <v>0</v>
      </c>
      <c r="R5261" s="17">
        <f t="shared" si="7203"/>
        <v>0</v>
      </c>
      <c r="S5261" s="17">
        <f t="shared" ref="S5261:T5261" si="7204">S5258+S5259+S5260</f>
        <v>0</v>
      </c>
      <c r="T5261" s="17">
        <f t="shared" si="7204"/>
        <v>0</v>
      </c>
      <c r="U5261" s="17"/>
      <c r="V5261" s="17"/>
      <c r="W5261" s="17"/>
      <c r="X5261" s="17">
        <f ca="1">SUM(INDIRECT(ADDRESS((ROW()),AC$2-12,4)):INDIRECT(ADDRESS((ROW()),AC$2-1,4)))</f>
        <v>0</v>
      </c>
      <c r="Y5261" s="86"/>
    </row>
    <row r="5262" spans="1:25" x14ac:dyDescent="0.25">
      <c r="A5262" s="90">
        <f t="shared" ref="A5262" si="7205">A5258+1</f>
        <v>217</v>
      </c>
      <c r="B5262" s="90"/>
      <c r="C5262" s="90"/>
      <c r="D5262" s="90"/>
      <c r="E5262" s="90"/>
      <c r="F5262" s="14" t="s">
        <v>17</v>
      </c>
      <c r="G5262" s="15"/>
      <c r="H5262" s="15"/>
      <c r="I5262" s="15"/>
      <c r="J5262" s="15"/>
      <c r="K5262" s="15"/>
      <c r="L5262" s="15"/>
      <c r="M5262" s="16"/>
      <c r="N5262" s="16"/>
      <c r="O5262" s="16"/>
      <c r="P5262" s="16"/>
      <c r="Q5262" s="16"/>
      <c r="R5262" s="16"/>
      <c r="S5262" s="16"/>
      <c r="T5262" s="16"/>
      <c r="U5262" s="16"/>
      <c r="V5262" s="16"/>
      <c r="W5262" s="16"/>
      <c r="X5262" s="15">
        <f ca="1">SUM(INDIRECT(ADDRESS((ROW()),AC$2-12,4)):INDIRECT(ADDRESS((ROW()),AC$2-1,4)))</f>
        <v>0</v>
      </c>
      <c r="Y5262" s="84"/>
    </row>
    <row r="5263" spans="1:25" x14ac:dyDescent="0.25">
      <c r="A5263" s="91"/>
      <c r="B5263" s="91"/>
      <c r="C5263" s="91"/>
      <c r="D5263" s="91"/>
      <c r="E5263" s="91"/>
      <c r="F5263" s="14" t="s">
        <v>16</v>
      </c>
      <c r="G5263" s="15"/>
      <c r="H5263" s="15"/>
      <c r="I5263" s="15"/>
      <c r="J5263" s="15"/>
      <c r="K5263" s="15"/>
      <c r="L5263" s="15"/>
      <c r="M5263" s="16"/>
      <c r="N5263" s="16"/>
      <c r="O5263" s="16"/>
      <c r="P5263" s="16"/>
      <c r="Q5263" s="16"/>
      <c r="R5263" s="16"/>
      <c r="S5263" s="16"/>
      <c r="T5263" s="16"/>
      <c r="U5263" s="16"/>
      <c r="V5263" s="16"/>
      <c r="W5263" s="16"/>
      <c r="X5263" s="15">
        <f ca="1">SUM(INDIRECT(ADDRESS((ROW()),AC$2-12,4)):INDIRECT(ADDRESS((ROW()),AC$2-1,4)))</f>
        <v>0</v>
      </c>
      <c r="Y5263" s="85"/>
    </row>
    <row r="5264" spans="1:25" x14ac:dyDescent="0.25">
      <c r="A5264" s="91"/>
      <c r="B5264" s="91"/>
      <c r="C5264" s="91"/>
      <c r="D5264" s="91"/>
      <c r="E5264" s="91"/>
      <c r="F5264" s="14" t="s">
        <v>24</v>
      </c>
      <c r="G5264" s="15"/>
      <c r="H5264" s="15"/>
      <c r="I5264" s="15"/>
      <c r="J5264" s="15"/>
      <c r="K5264" s="15"/>
      <c r="L5264" s="15"/>
      <c r="M5264" s="16"/>
      <c r="N5264" s="16"/>
      <c r="O5264" s="16"/>
      <c r="P5264" s="16"/>
      <c r="Q5264" s="16"/>
      <c r="R5264" s="16"/>
      <c r="S5264" s="16"/>
      <c r="T5264" s="16"/>
      <c r="U5264" s="16"/>
      <c r="V5264" s="16"/>
      <c r="W5264" s="16"/>
      <c r="X5264" s="15">
        <f ca="1">SUM(INDIRECT(ADDRESS((ROW()),AC$2-12,4)):INDIRECT(ADDRESS((ROW()),AC$2-1,4)))</f>
        <v>0</v>
      </c>
      <c r="Y5264" s="85"/>
    </row>
    <row r="5265" spans="1:25" x14ac:dyDescent="0.25">
      <c r="A5265" s="92"/>
      <c r="B5265" s="92"/>
      <c r="C5265" s="92"/>
      <c r="D5265" s="92"/>
      <c r="E5265" s="92"/>
      <c r="F5265" s="14" t="s">
        <v>14</v>
      </c>
      <c r="G5265" s="17">
        <f>G5262+G5263+G5264</f>
        <v>0</v>
      </c>
      <c r="H5265" s="17">
        <f t="shared" ref="H5265:R5265" si="7206">H5262+H5263+H5264</f>
        <v>0</v>
      </c>
      <c r="I5265" s="17">
        <f t="shared" si="7206"/>
        <v>0</v>
      </c>
      <c r="J5265" s="17">
        <f t="shared" si="7206"/>
        <v>0</v>
      </c>
      <c r="K5265" s="17">
        <f t="shared" si="7206"/>
        <v>0</v>
      </c>
      <c r="L5265" s="17">
        <f t="shared" si="7206"/>
        <v>0</v>
      </c>
      <c r="M5265" s="17">
        <f t="shared" si="7206"/>
        <v>0</v>
      </c>
      <c r="N5265" s="17">
        <f t="shared" si="7206"/>
        <v>0</v>
      </c>
      <c r="O5265" s="17">
        <f t="shared" si="7206"/>
        <v>0</v>
      </c>
      <c r="P5265" s="17">
        <f t="shared" si="7206"/>
        <v>0</v>
      </c>
      <c r="Q5265" s="17">
        <f t="shared" si="7206"/>
        <v>0</v>
      </c>
      <c r="R5265" s="17">
        <f t="shared" si="7206"/>
        <v>0</v>
      </c>
      <c r="S5265" s="17">
        <f t="shared" ref="S5265:T5265" si="7207">S5262+S5263+S5264</f>
        <v>0</v>
      </c>
      <c r="T5265" s="17">
        <f t="shared" si="7207"/>
        <v>0</v>
      </c>
      <c r="U5265" s="17"/>
      <c r="V5265" s="17"/>
      <c r="W5265" s="17"/>
      <c r="X5265" s="17">
        <f ca="1">SUM(INDIRECT(ADDRESS((ROW()),AC$2-12,4)):INDIRECT(ADDRESS((ROW()),AC$2-1,4)))</f>
        <v>0</v>
      </c>
      <c r="Y5265" s="86"/>
    </row>
    <row r="5266" spans="1:25" x14ac:dyDescent="0.25">
      <c r="A5266" s="90">
        <f t="shared" ref="A5266" si="7208">A5262+1</f>
        <v>218</v>
      </c>
      <c r="B5266" s="90"/>
      <c r="C5266" s="90"/>
      <c r="D5266" s="90"/>
      <c r="E5266" s="90"/>
      <c r="F5266" s="14" t="s">
        <v>17</v>
      </c>
      <c r="G5266" s="15"/>
      <c r="H5266" s="15"/>
      <c r="I5266" s="15"/>
      <c r="J5266" s="15"/>
      <c r="K5266" s="15"/>
      <c r="L5266" s="15"/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5">
        <f ca="1">SUM(INDIRECT(ADDRESS((ROW()),AC$2-12,4)):INDIRECT(ADDRESS((ROW()),AC$2-1,4)))</f>
        <v>0</v>
      </c>
      <c r="Y5266" s="84"/>
    </row>
    <row r="5267" spans="1:25" x14ac:dyDescent="0.25">
      <c r="A5267" s="91"/>
      <c r="B5267" s="91"/>
      <c r="C5267" s="91"/>
      <c r="D5267" s="91"/>
      <c r="E5267" s="91"/>
      <c r="F5267" s="14" t="s">
        <v>16</v>
      </c>
      <c r="G5267" s="15"/>
      <c r="H5267" s="15"/>
      <c r="I5267" s="15"/>
      <c r="J5267" s="15"/>
      <c r="K5267" s="15"/>
      <c r="L5267" s="15"/>
      <c r="M5267" s="16"/>
      <c r="N5267" s="16"/>
      <c r="O5267" s="16"/>
      <c r="P5267" s="16"/>
      <c r="Q5267" s="16"/>
      <c r="R5267" s="16"/>
      <c r="S5267" s="16"/>
      <c r="T5267" s="16"/>
      <c r="U5267" s="16"/>
      <c r="V5267" s="16"/>
      <c r="W5267" s="16"/>
      <c r="X5267" s="15">
        <f ca="1">SUM(INDIRECT(ADDRESS((ROW()),AC$2-12,4)):INDIRECT(ADDRESS((ROW()),AC$2-1,4)))</f>
        <v>0</v>
      </c>
      <c r="Y5267" s="85"/>
    </row>
    <row r="5268" spans="1:25" x14ac:dyDescent="0.25">
      <c r="A5268" s="91"/>
      <c r="B5268" s="91"/>
      <c r="C5268" s="91"/>
      <c r="D5268" s="91"/>
      <c r="E5268" s="91"/>
      <c r="F5268" s="14" t="s">
        <v>24</v>
      </c>
      <c r="G5268" s="15"/>
      <c r="H5268" s="15"/>
      <c r="I5268" s="15"/>
      <c r="J5268" s="15"/>
      <c r="K5268" s="15"/>
      <c r="L5268" s="15"/>
      <c r="M5268" s="16"/>
      <c r="N5268" s="16"/>
      <c r="O5268" s="16"/>
      <c r="P5268" s="16"/>
      <c r="Q5268" s="16"/>
      <c r="R5268" s="16"/>
      <c r="S5268" s="16"/>
      <c r="T5268" s="16"/>
      <c r="U5268" s="16"/>
      <c r="V5268" s="16"/>
      <c r="W5268" s="16"/>
      <c r="X5268" s="15">
        <f ca="1">SUM(INDIRECT(ADDRESS((ROW()),AC$2-12,4)):INDIRECT(ADDRESS((ROW()),AC$2-1,4)))</f>
        <v>0</v>
      </c>
      <c r="Y5268" s="85"/>
    </row>
    <row r="5269" spans="1:25" x14ac:dyDescent="0.25">
      <c r="A5269" s="92"/>
      <c r="B5269" s="92"/>
      <c r="C5269" s="92"/>
      <c r="D5269" s="92"/>
      <c r="E5269" s="92"/>
      <c r="F5269" s="14" t="s">
        <v>14</v>
      </c>
      <c r="G5269" s="17">
        <f t="shared" ref="G5269:R5269" si="7209">G5266+G5267+G5268</f>
        <v>0</v>
      </c>
      <c r="H5269" s="17">
        <f t="shared" si="7209"/>
        <v>0</v>
      </c>
      <c r="I5269" s="17">
        <f t="shared" si="7209"/>
        <v>0</v>
      </c>
      <c r="J5269" s="17">
        <f t="shared" si="7209"/>
        <v>0</v>
      </c>
      <c r="K5269" s="17">
        <f t="shared" si="7209"/>
        <v>0</v>
      </c>
      <c r="L5269" s="17">
        <f t="shared" si="7209"/>
        <v>0</v>
      </c>
      <c r="M5269" s="17">
        <f t="shared" si="7209"/>
        <v>0</v>
      </c>
      <c r="N5269" s="17">
        <f t="shared" si="7209"/>
        <v>0</v>
      </c>
      <c r="O5269" s="17">
        <f t="shared" si="7209"/>
        <v>0</v>
      </c>
      <c r="P5269" s="17">
        <f t="shared" si="7209"/>
        <v>0</v>
      </c>
      <c r="Q5269" s="17">
        <f t="shared" si="7209"/>
        <v>0</v>
      </c>
      <c r="R5269" s="17">
        <f t="shared" si="7209"/>
        <v>0</v>
      </c>
      <c r="S5269" s="17">
        <f t="shared" ref="S5269:T5269" si="7210">S5266+S5267+S5268</f>
        <v>0</v>
      </c>
      <c r="T5269" s="17">
        <f t="shared" si="7210"/>
        <v>0</v>
      </c>
      <c r="U5269" s="17"/>
      <c r="V5269" s="17"/>
      <c r="W5269" s="17"/>
      <c r="X5269" s="17">
        <f ca="1">SUM(INDIRECT(ADDRESS((ROW()),AC$2-12,4)):INDIRECT(ADDRESS((ROW()),AC$2-1,4)))</f>
        <v>0</v>
      </c>
      <c r="Y5269" s="86"/>
    </row>
    <row r="5270" spans="1:25" x14ac:dyDescent="0.25">
      <c r="A5270" s="90">
        <f t="shared" ref="A5270" si="7211">A5266+1</f>
        <v>219</v>
      </c>
      <c r="B5270" s="90"/>
      <c r="C5270" s="90"/>
      <c r="D5270" s="90"/>
      <c r="E5270" s="90"/>
      <c r="F5270" s="14" t="s">
        <v>17</v>
      </c>
      <c r="G5270" s="15"/>
      <c r="H5270" s="15"/>
      <c r="I5270" s="15"/>
      <c r="J5270" s="15"/>
      <c r="K5270" s="15"/>
      <c r="L5270" s="15"/>
      <c r="M5270" s="16"/>
      <c r="N5270" s="16"/>
      <c r="O5270" s="16"/>
      <c r="P5270" s="16"/>
      <c r="Q5270" s="16"/>
      <c r="R5270" s="16"/>
      <c r="S5270" s="16"/>
      <c r="T5270" s="16"/>
      <c r="U5270" s="16"/>
      <c r="V5270" s="16"/>
      <c r="W5270" s="16"/>
      <c r="X5270" s="15">
        <f ca="1">SUM(INDIRECT(ADDRESS((ROW()),AC$2-12,4)):INDIRECT(ADDRESS((ROW()),AC$2-1,4)))</f>
        <v>0</v>
      </c>
      <c r="Y5270" s="84"/>
    </row>
    <row r="5271" spans="1:25" x14ac:dyDescent="0.25">
      <c r="A5271" s="91"/>
      <c r="B5271" s="91"/>
      <c r="C5271" s="91"/>
      <c r="D5271" s="91"/>
      <c r="E5271" s="91"/>
      <c r="F5271" s="14" t="s">
        <v>16</v>
      </c>
      <c r="G5271" s="15"/>
      <c r="H5271" s="15"/>
      <c r="I5271" s="15"/>
      <c r="J5271" s="15"/>
      <c r="K5271" s="15"/>
      <c r="L5271" s="15"/>
      <c r="M5271" s="16"/>
      <c r="N5271" s="16"/>
      <c r="O5271" s="16"/>
      <c r="P5271" s="16"/>
      <c r="Q5271" s="16"/>
      <c r="R5271" s="16"/>
      <c r="S5271" s="16"/>
      <c r="T5271" s="16"/>
      <c r="U5271" s="16"/>
      <c r="V5271" s="16"/>
      <c r="W5271" s="16"/>
      <c r="X5271" s="15">
        <f ca="1">SUM(INDIRECT(ADDRESS((ROW()),AC$2-12,4)):INDIRECT(ADDRESS((ROW()),AC$2-1,4)))</f>
        <v>0</v>
      </c>
      <c r="Y5271" s="85"/>
    </row>
    <row r="5272" spans="1:25" x14ac:dyDescent="0.25">
      <c r="A5272" s="91"/>
      <c r="B5272" s="91"/>
      <c r="C5272" s="91"/>
      <c r="D5272" s="91"/>
      <c r="E5272" s="91"/>
      <c r="F5272" s="14" t="s">
        <v>24</v>
      </c>
      <c r="G5272" s="15"/>
      <c r="H5272" s="15"/>
      <c r="I5272" s="15"/>
      <c r="J5272" s="15"/>
      <c r="K5272" s="15"/>
      <c r="L5272" s="15"/>
      <c r="M5272" s="16"/>
      <c r="N5272" s="16"/>
      <c r="O5272" s="16"/>
      <c r="P5272" s="16"/>
      <c r="Q5272" s="16"/>
      <c r="R5272" s="16"/>
      <c r="S5272" s="16"/>
      <c r="T5272" s="16"/>
      <c r="U5272" s="16"/>
      <c r="V5272" s="16"/>
      <c r="W5272" s="16"/>
      <c r="X5272" s="15">
        <f ca="1">SUM(INDIRECT(ADDRESS((ROW()),AC$2-12,4)):INDIRECT(ADDRESS((ROW()),AC$2-1,4)))</f>
        <v>0</v>
      </c>
      <c r="Y5272" s="85"/>
    </row>
    <row r="5273" spans="1:25" x14ac:dyDescent="0.25">
      <c r="A5273" s="92"/>
      <c r="B5273" s="92"/>
      <c r="C5273" s="92"/>
      <c r="D5273" s="92"/>
      <c r="E5273" s="92"/>
      <c r="F5273" s="14" t="s">
        <v>14</v>
      </c>
      <c r="G5273" s="17">
        <f t="shared" ref="G5273:R5273" si="7212">G5270+G5271+G5272</f>
        <v>0</v>
      </c>
      <c r="H5273" s="17">
        <f t="shared" si="7212"/>
        <v>0</v>
      </c>
      <c r="I5273" s="17">
        <f t="shared" si="7212"/>
        <v>0</v>
      </c>
      <c r="J5273" s="17">
        <f t="shared" si="7212"/>
        <v>0</v>
      </c>
      <c r="K5273" s="17">
        <f t="shared" si="7212"/>
        <v>0</v>
      </c>
      <c r="L5273" s="17">
        <f t="shared" si="7212"/>
        <v>0</v>
      </c>
      <c r="M5273" s="17">
        <f t="shared" si="7212"/>
        <v>0</v>
      </c>
      <c r="N5273" s="17">
        <f t="shared" si="7212"/>
        <v>0</v>
      </c>
      <c r="O5273" s="17">
        <f t="shared" si="7212"/>
        <v>0</v>
      </c>
      <c r="P5273" s="17">
        <f t="shared" si="7212"/>
        <v>0</v>
      </c>
      <c r="Q5273" s="17">
        <f t="shared" si="7212"/>
        <v>0</v>
      </c>
      <c r="R5273" s="17">
        <f t="shared" si="7212"/>
        <v>0</v>
      </c>
      <c r="S5273" s="17">
        <f t="shared" ref="S5273:T5273" si="7213">S5270+S5271+S5272</f>
        <v>0</v>
      </c>
      <c r="T5273" s="17">
        <f t="shared" si="7213"/>
        <v>0</v>
      </c>
      <c r="U5273" s="17"/>
      <c r="V5273" s="17"/>
      <c r="W5273" s="17"/>
      <c r="X5273" s="17">
        <f ca="1">SUM(INDIRECT(ADDRESS((ROW()),AC$2-12,4)):INDIRECT(ADDRESS((ROW()),AC$2-1,4)))</f>
        <v>0</v>
      </c>
      <c r="Y5273" s="86"/>
    </row>
    <row r="5274" spans="1:25" x14ac:dyDescent="0.25">
      <c r="A5274" s="90">
        <f t="shared" ref="A5274" si="7214">A5270+1</f>
        <v>220</v>
      </c>
      <c r="B5274" s="90"/>
      <c r="C5274" s="90"/>
      <c r="D5274" s="90"/>
      <c r="E5274" s="90"/>
      <c r="F5274" s="14" t="s">
        <v>17</v>
      </c>
      <c r="G5274" s="15"/>
      <c r="H5274" s="15"/>
      <c r="I5274" s="15"/>
      <c r="J5274" s="15"/>
      <c r="K5274" s="15"/>
      <c r="L5274" s="15"/>
      <c r="M5274" s="16"/>
      <c r="N5274" s="16"/>
      <c r="O5274" s="16"/>
      <c r="P5274" s="16"/>
      <c r="Q5274" s="16"/>
      <c r="R5274" s="16"/>
      <c r="S5274" s="16"/>
      <c r="T5274" s="16"/>
      <c r="U5274" s="16"/>
      <c r="V5274" s="16"/>
      <c r="W5274" s="16"/>
      <c r="X5274" s="15">
        <f ca="1">SUM(INDIRECT(ADDRESS((ROW()),AC$2-12,4)):INDIRECT(ADDRESS((ROW()),AC$2-1,4)))</f>
        <v>0</v>
      </c>
      <c r="Y5274" s="84"/>
    </row>
    <row r="5275" spans="1:25" x14ac:dyDescent="0.25">
      <c r="A5275" s="91"/>
      <c r="B5275" s="91"/>
      <c r="C5275" s="91"/>
      <c r="D5275" s="91"/>
      <c r="E5275" s="91"/>
      <c r="F5275" s="14" t="s">
        <v>16</v>
      </c>
      <c r="G5275" s="15"/>
      <c r="H5275" s="15"/>
      <c r="I5275" s="15"/>
      <c r="J5275" s="15"/>
      <c r="K5275" s="15"/>
      <c r="L5275" s="15"/>
      <c r="M5275" s="16"/>
      <c r="N5275" s="16"/>
      <c r="O5275" s="16"/>
      <c r="P5275" s="16"/>
      <c r="Q5275" s="16"/>
      <c r="R5275" s="16"/>
      <c r="S5275" s="16"/>
      <c r="T5275" s="16"/>
      <c r="U5275" s="16"/>
      <c r="V5275" s="16"/>
      <c r="W5275" s="16"/>
      <c r="X5275" s="15">
        <f ca="1">SUM(INDIRECT(ADDRESS((ROW()),AC$2-12,4)):INDIRECT(ADDRESS((ROW()),AC$2-1,4)))</f>
        <v>0</v>
      </c>
      <c r="Y5275" s="85"/>
    </row>
    <row r="5276" spans="1:25" x14ac:dyDescent="0.25">
      <c r="A5276" s="91"/>
      <c r="B5276" s="91"/>
      <c r="C5276" s="91"/>
      <c r="D5276" s="91"/>
      <c r="E5276" s="91"/>
      <c r="F5276" s="14" t="s">
        <v>24</v>
      </c>
      <c r="G5276" s="15"/>
      <c r="H5276" s="15"/>
      <c r="I5276" s="15"/>
      <c r="J5276" s="15"/>
      <c r="K5276" s="15"/>
      <c r="L5276" s="15"/>
      <c r="M5276" s="16"/>
      <c r="N5276" s="16"/>
      <c r="O5276" s="16"/>
      <c r="P5276" s="16"/>
      <c r="Q5276" s="16"/>
      <c r="R5276" s="16"/>
      <c r="S5276" s="16"/>
      <c r="T5276" s="16"/>
      <c r="U5276" s="16"/>
      <c r="V5276" s="16"/>
      <c r="W5276" s="16"/>
      <c r="X5276" s="15">
        <f ca="1">SUM(INDIRECT(ADDRESS((ROW()),AC$2-12,4)):INDIRECT(ADDRESS((ROW()),AC$2-1,4)))</f>
        <v>0</v>
      </c>
      <c r="Y5276" s="85"/>
    </row>
    <row r="5277" spans="1:25" x14ac:dyDescent="0.25">
      <c r="A5277" s="92"/>
      <c r="B5277" s="92"/>
      <c r="C5277" s="92"/>
      <c r="D5277" s="92"/>
      <c r="E5277" s="92"/>
      <c r="F5277" s="14" t="s">
        <v>14</v>
      </c>
      <c r="G5277" s="17">
        <f t="shared" ref="G5277:R5277" si="7215">G5274+G5275+G5276</f>
        <v>0</v>
      </c>
      <c r="H5277" s="17">
        <f t="shared" si="7215"/>
        <v>0</v>
      </c>
      <c r="I5277" s="17">
        <f t="shared" si="7215"/>
        <v>0</v>
      </c>
      <c r="J5277" s="17">
        <f t="shared" si="7215"/>
        <v>0</v>
      </c>
      <c r="K5277" s="17">
        <f t="shared" si="7215"/>
        <v>0</v>
      </c>
      <c r="L5277" s="17">
        <f t="shared" si="7215"/>
        <v>0</v>
      </c>
      <c r="M5277" s="17">
        <f t="shared" si="7215"/>
        <v>0</v>
      </c>
      <c r="N5277" s="17">
        <f t="shared" si="7215"/>
        <v>0</v>
      </c>
      <c r="O5277" s="17">
        <f t="shared" si="7215"/>
        <v>0</v>
      </c>
      <c r="P5277" s="17">
        <f t="shared" si="7215"/>
        <v>0</v>
      </c>
      <c r="Q5277" s="17">
        <f t="shared" si="7215"/>
        <v>0</v>
      </c>
      <c r="R5277" s="17">
        <f t="shared" si="7215"/>
        <v>0</v>
      </c>
      <c r="S5277" s="17">
        <f t="shared" ref="S5277:T5277" si="7216">S5274+S5275+S5276</f>
        <v>0</v>
      </c>
      <c r="T5277" s="17">
        <f t="shared" si="7216"/>
        <v>0</v>
      </c>
      <c r="U5277" s="17"/>
      <c r="V5277" s="17"/>
      <c r="W5277" s="17"/>
      <c r="X5277" s="17">
        <f ca="1">SUM(INDIRECT(ADDRESS((ROW()),AC$2-12,4)):INDIRECT(ADDRESS((ROW()),AC$2-1,4)))</f>
        <v>0</v>
      </c>
      <c r="Y5277" s="86"/>
    </row>
    <row r="5278" spans="1:25" x14ac:dyDescent="0.25">
      <c r="A5278" s="90">
        <f t="shared" ref="A5278" si="7217">A5274+1</f>
        <v>221</v>
      </c>
      <c r="B5278" s="90"/>
      <c r="C5278" s="90"/>
      <c r="D5278" s="90"/>
      <c r="E5278" s="90"/>
      <c r="F5278" s="14" t="s">
        <v>17</v>
      </c>
      <c r="G5278" s="15"/>
      <c r="H5278" s="15"/>
      <c r="I5278" s="15"/>
      <c r="J5278" s="15"/>
      <c r="K5278" s="15"/>
      <c r="L5278" s="15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5">
        <f ca="1">SUM(INDIRECT(ADDRESS((ROW()),AC$2-12,4)):INDIRECT(ADDRESS((ROW()),AC$2-1,4)))</f>
        <v>0</v>
      </c>
      <c r="Y5278" s="84"/>
    </row>
    <row r="5279" spans="1:25" x14ac:dyDescent="0.25">
      <c r="A5279" s="91"/>
      <c r="B5279" s="91"/>
      <c r="C5279" s="91"/>
      <c r="D5279" s="91"/>
      <c r="E5279" s="91"/>
      <c r="F5279" s="14" t="s">
        <v>16</v>
      </c>
      <c r="G5279" s="15"/>
      <c r="H5279" s="15"/>
      <c r="I5279" s="15"/>
      <c r="J5279" s="15"/>
      <c r="K5279" s="15"/>
      <c r="L5279" s="15"/>
      <c r="M5279" s="16"/>
      <c r="N5279" s="16"/>
      <c r="O5279" s="16"/>
      <c r="P5279" s="16"/>
      <c r="Q5279" s="16"/>
      <c r="R5279" s="16"/>
      <c r="S5279" s="16"/>
      <c r="T5279" s="16"/>
      <c r="U5279" s="16"/>
      <c r="V5279" s="16"/>
      <c r="W5279" s="16"/>
      <c r="X5279" s="15">
        <f ca="1">SUM(INDIRECT(ADDRESS((ROW()),AC$2-12,4)):INDIRECT(ADDRESS((ROW()),AC$2-1,4)))</f>
        <v>0</v>
      </c>
      <c r="Y5279" s="85"/>
    </row>
    <row r="5280" spans="1:25" x14ac:dyDescent="0.25">
      <c r="A5280" s="91"/>
      <c r="B5280" s="91"/>
      <c r="C5280" s="91"/>
      <c r="D5280" s="91"/>
      <c r="E5280" s="91"/>
      <c r="F5280" s="14" t="s">
        <v>24</v>
      </c>
      <c r="G5280" s="15"/>
      <c r="H5280" s="15"/>
      <c r="I5280" s="15"/>
      <c r="J5280" s="15"/>
      <c r="K5280" s="15"/>
      <c r="L5280" s="15"/>
      <c r="M5280" s="16"/>
      <c r="N5280" s="16"/>
      <c r="O5280" s="16"/>
      <c r="P5280" s="16"/>
      <c r="Q5280" s="16"/>
      <c r="R5280" s="16"/>
      <c r="S5280" s="16"/>
      <c r="T5280" s="16"/>
      <c r="U5280" s="16"/>
      <c r="V5280" s="16"/>
      <c r="W5280" s="16"/>
      <c r="X5280" s="15">
        <f ca="1">SUM(INDIRECT(ADDRESS((ROW()),AC$2-12,4)):INDIRECT(ADDRESS((ROW()),AC$2-1,4)))</f>
        <v>0</v>
      </c>
      <c r="Y5280" s="85"/>
    </row>
    <row r="5281" spans="1:25" x14ac:dyDescent="0.25">
      <c r="A5281" s="92"/>
      <c r="B5281" s="92"/>
      <c r="C5281" s="92"/>
      <c r="D5281" s="92"/>
      <c r="E5281" s="92"/>
      <c r="F5281" s="14" t="s">
        <v>14</v>
      </c>
      <c r="G5281" s="17">
        <f t="shared" ref="G5281:R5281" si="7218">G5278+G5279+G5280</f>
        <v>0</v>
      </c>
      <c r="H5281" s="17">
        <f t="shared" si="7218"/>
        <v>0</v>
      </c>
      <c r="I5281" s="17">
        <f t="shared" si="7218"/>
        <v>0</v>
      </c>
      <c r="J5281" s="17">
        <f t="shared" si="7218"/>
        <v>0</v>
      </c>
      <c r="K5281" s="17">
        <f t="shared" si="7218"/>
        <v>0</v>
      </c>
      <c r="L5281" s="17">
        <f t="shared" si="7218"/>
        <v>0</v>
      </c>
      <c r="M5281" s="17">
        <f t="shared" si="7218"/>
        <v>0</v>
      </c>
      <c r="N5281" s="17">
        <f t="shared" si="7218"/>
        <v>0</v>
      </c>
      <c r="O5281" s="17">
        <f t="shared" si="7218"/>
        <v>0</v>
      </c>
      <c r="P5281" s="17">
        <f t="shared" si="7218"/>
        <v>0</v>
      </c>
      <c r="Q5281" s="17">
        <f t="shared" si="7218"/>
        <v>0</v>
      </c>
      <c r="R5281" s="17">
        <f t="shared" si="7218"/>
        <v>0</v>
      </c>
      <c r="S5281" s="17">
        <f t="shared" ref="S5281:T5281" si="7219">S5278+S5279+S5280</f>
        <v>0</v>
      </c>
      <c r="T5281" s="17">
        <f t="shared" si="7219"/>
        <v>0</v>
      </c>
      <c r="U5281" s="17"/>
      <c r="V5281" s="17"/>
      <c r="W5281" s="17"/>
      <c r="X5281" s="17">
        <f ca="1">SUM(INDIRECT(ADDRESS((ROW()),AC$2-12,4)):INDIRECT(ADDRESS((ROW()),AC$2-1,4)))</f>
        <v>0</v>
      </c>
      <c r="Y5281" s="86"/>
    </row>
    <row r="5282" spans="1:25" x14ac:dyDescent="0.25">
      <c r="A5282" s="90">
        <f t="shared" ref="A5282" si="7220">A5278+1</f>
        <v>222</v>
      </c>
      <c r="B5282" s="90"/>
      <c r="C5282" s="90"/>
      <c r="D5282" s="90"/>
      <c r="E5282" s="90"/>
      <c r="F5282" s="14" t="s">
        <v>17</v>
      </c>
      <c r="G5282" s="15"/>
      <c r="H5282" s="15"/>
      <c r="I5282" s="15"/>
      <c r="J5282" s="15"/>
      <c r="K5282" s="15"/>
      <c r="L5282" s="15"/>
      <c r="M5282" s="16"/>
      <c r="N5282" s="16"/>
      <c r="O5282" s="16"/>
      <c r="P5282" s="16"/>
      <c r="Q5282" s="16"/>
      <c r="R5282" s="16"/>
      <c r="S5282" s="16"/>
      <c r="T5282" s="16"/>
      <c r="U5282" s="16"/>
      <c r="V5282" s="16"/>
      <c r="W5282" s="16"/>
      <c r="X5282" s="15">
        <f ca="1">SUM(INDIRECT(ADDRESS((ROW()),AC$2-12,4)):INDIRECT(ADDRESS((ROW()),AC$2-1,4)))</f>
        <v>0</v>
      </c>
      <c r="Y5282" s="84"/>
    </row>
    <row r="5283" spans="1:25" x14ac:dyDescent="0.25">
      <c r="A5283" s="91"/>
      <c r="B5283" s="91"/>
      <c r="C5283" s="91"/>
      <c r="D5283" s="91"/>
      <c r="E5283" s="91"/>
      <c r="F5283" s="14" t="s">
        <v>16</v>
      </c>
      <c r="G5283" s="15"/>
      <c r="H5283" s="15"/>
      <c r="I5283" s="15"/>
      <c r="J5283" s="15"/>
      <c r="K5283" s="15"/>
      <c r="L5283" s="15"/>
      <c r="M5283" s="16"/>
      <c r="N5283" s="16"/>
      <c r="O5283" s="16"/>
      <c r="P5283" s="16"/>
      <c r="Q5283" s="16"/>
      <c r="R5283" s="16"/>
      <c r="S5283" s="16"/>
      <c r="T5283" s="16"/>
      <c r="U5283" s="16"/>
      <c r="V5283" s="16"/>
      <c r="W5283" s="16"/>
      <c r="X5283" s="15">
        <f ca="1">SUM(INDIRECT(ADDRESS((ROW()),AC$2-12,4)):INDIRECT(ADDRESS((ROW()),AC$2-1,4)))</f>
        <v>0</v>
      </c>
      <c r="Y5283" s="85"/>
    </row>
    <row r="5284" spans="1:25" x14ac:dyDescent="0.25">
      <c r="A5284" s="91"/>
      <c r="B5284" s="91"/>
      <c r="C5284" s="91"/>
      <c r="D5284" s="91"/>
      <c r="E5284" s="91"/>
      <c r="F5284" s="14" t="s">
        <v>24</v>
      </c>
      <c r="G5284" s="15"/>
      <c r="H5284" s="15"/>
      <c r="I5284" s="15"/>
      <c r="J5284" s="15"/>
      <c r="K5284" s="15"/>
      <c r="L5284" s="15"/>
      <c r="M5284" s="16"/>
      <c r="N5284" s="16"/>
      <c r="O5284" s="16"/>
      <c r="P5284" s="16"/>
      <c r="Q5284" s="16"/>
      <c r="R5284" s="16"/>
      <c r="S5284" s="16"/>
      <c r="T5284" s="16"/>
      <c r="U5284" s="16"/>
      <c r="V5284" s="16"/>
      <c r="W5284" s="16"/>
      <c r="X5284" s="15">
        <f ca="1">SUM(INDIRECT(ADDRESS((ROW()),AC$2-12,4)):INDIRECT(ADDRESS((ROW()),AC$2-1,4)))</f>
        <v>0</v>
      </c>
      <c r="Y5284" s="85"/>
    </row>
    <row r="5285" spans="1:25" x14ac:dyDescent="0.25">
      <c r="A5285" s="92"/>
      <c r="B5285" s="92"/>
      <c r="C5285" s="92"/>
      <c r="D5285" s="92"/>
      <c r="E5285" s="92"/>
      <c r="F5285" s="14" t="s">
        <v>14</v>
      </c>
      <c r="G5285" s="17">
        <f t="shared" ref="G5285:R5285" si="7221">G5282+G5283+G5284</f>
        <v>0</v>
      </c>
      <c r="H5285" s="17">
        <f t="shared" si="7221"/>
        <v>0</v>
      </c>
      <c r="I5285" s="17">
        <f t="shared" si="7221"/>
        <v>0</v>
      </c>
      <c r="J5285" s="17">
        <f t="shared" si="7221"/>
        <v>0</v>
      </c>
      <c r="K5285" s="17">
        <f t="shared" si="7221"/>
        <v>0</v>
      </c>
      <c r="L5285" s="17">
        <f t="shared" si="7221"/>
        <v>0</v>
      </c>
      <c r="M5285" s="17">
        <f t="shared" si="7221"/>
        <v>0</v>
      </c>
      <c r="N5285" s="17">
        <f t="shared" si="7221"/>
        <v>0</v>
      </c>
      <c r="O5285" s="17">
        <f t="shared" si="7221"/>
        <v>0</v>
      </c>
      <c r="P5285" s="17">
        <f t="shared" si="7221"/>
        <v>0</v>
      </c>
      <c r="Q5285" s="17">
        <f t="shared" si="7221"/>
        <v>0</v>
      </c>
      <c r="R5285" s="17">
        <f t="shared" si="7221"/>
        <v>0</v>
      </c>
      <c r="S5285" s="17">
        <f t="shared" ref="S5285:T5285" si="7222">S5282+S5283+S5284</f>
        <v>0</v>
      </c>
      <c r="T5285" s="17">
        <f t="shared" si="7222"/>
        <v>0</v>
      </c>
      <c r="U5285" s="17"/>
      <c r="V5285" s="17"/>
      <c r="W5285" s="17"/>
      <c r="X5285" s="17">
        <f ca="1">SUM(INDIRECT(ADDRESS((ROW()),AC$2-12,4)):INDIRECT(ADDRESS((ROW()),AC$2-1,4)))</f>
        <v>0</v>
      </c>
      <c r="Y5285" s="86"/>
    </row>
    <row r="5286" spans="1:25" x14ac:dyDescent="0.25">
      <c r="A5286" s="90">
        <f t="shared" ref="A5286" si="7223">A5282+1</f>
        <v>223</v>
      </c>
      <c r="B5286" s="90"/>
      <c r="C5286" s="90"/>
      <c r="D5286" s="90"/>
      <c r="E5286" s="90"/>
      <c r="F5286" s="14" t="s">
        <v>17</v>
      </c>
      <c r="G5286" s="15"/>
      <c r="H5286" s="15"/>
      <c r="I5286" s="15"/>
      <c r="J5286" s="15"/>
      <c r="K5286" s="15"/>
      <c r="L5286" s="15"/>
      <c r="M5286" s="16"/>
      <c r="N5286" s="16"/>
      <c r="O5286" s="16"/>
      <c r="P5286" s="16"/>
      <c r="Q5286" s="16"/>
      <c r="R5286" s="16"/>
      <c r="S5286" s="16"/>
      <c r="T5286" s="16"/>
      <c r="U5286" s="16"/>
      <c r="V5286" s="16"/>
      <c r="W5286" s="16"/>
      <c r="X5286" s="15">
        <f ca="1">SUM(INDIRECT(ADDRESS((ROW()),AC$2-12,4)):INDIRECT(ADDRESS((ROW()),AC$2-1,4)))</f>
        <v>0</v>
      </c>
      <c r="Y5286" s="84"/>
    </row>
    <row r="5287" spans="1:25" x14ac:dyDescent="0.25">
      <c r="A5287" s="91"/>
      <c r="B5287" s="91"/>
      <c r="C5287" s="91"/>
      <c r="D5287" s="91"/>
      <c r="E5287" s="91"/>
      <c r="F5287" s="14" t="s">
        <v>16</v>
      </c>
      <c r="G5287" s="15"/>
      <c r="H5287" s="15"/>
      <c r="I5287" s="15"/>
      <c r="J5287" s="15"/>
      <c r="K5287" s="15"/>
      <c r="L5287" s="15"/>
      <c r="M5287" s="16"/>
      <c r="N5287" s="16"/>
      <c r="O5287" s="16"/>
      <c r="P5287" s="16"/>
      <c r="Q5287" s="16"/>
      <c r="R5287" s="16"/>
      <c r="S5287" s="16"/>
      <c r="T5287" s="16"/>
      <c r="U5287" s="16"/>
      <c r="V5287" s="16"/>
      <c r="W5287" s="16"/>
      <c r="X5287" s="15">
        <f ca="1">SUM(INDIRECT(ADDRESS((ROW()),AC$2-12,4)):INDIRECT(ADDRESS((ROW()),AC$2-1,4)))</f>
        <v>0</v>
      </c>
      <c r="Y5287" s="85"/>
    </row>
    <row r="5288" spans="1:25" x14ac:dyDescent="0.25">
      <c r="A5288" s="91"/>
      <c r="B5288" s="91"/>
      <c r="C5288" s="91"/>
      <c r="D5288" s="91"/>
      <c r="E5288" s="91"/>
      <c r="F5288" s="14" t="s">
        <v>24</v>
      </c>
      <c r="G5288" s="15"/>
      <c r="H5288" s="15"/>
      <c r="I5288" s="15"/>
      <c r="J5288" s="15"/>
      <c r="K5288" s="15"/>
      <c r="L5288" s="15"/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5">
        <f ca="1">SUM(INDIRECT(ADDRESS((ROW()),AC$2-12,4)):INDIRECT(ADDRESS((ROW()),AC$2-1,4)))</f>
        <v>0</v>
      </c>
      <c r="Y5288" s="85"/>
    </row>
    <row r="5289" spans="1:25" x14ac:dyDescent="0.25">
      <c r="A5289" s="92"/>
      <c r="B5289" s="92"/>
      <c r="C5289" s="92"/>
      <c r="D5289" s="92"/>
      <c r="E5289" s="92"/>
      <c r="F5289" s="14" t="s">
        <v>14</v>
      </c>
      <c r="G5289" s="17">
        <f t="shared" ref="G5289:R5289" si="7224">G5286+G5287+G5288</f>
        <v>0</v>
      </c>
      <c r="H5289" s="17">
        <f t="shared" si="7224"/>
        <v>0</v>
      </c>
      <c r="I5289" s="17">
        <f t="shared" si="7224"/>
        <v>0</v>
      </c>
      <c r="J5289" s="17">
        <f t="shared" si="7224"/>
        <v>0</v>
      </c>
      <c r="K5289" s="17">
        <f t="shared" si="7224"/>
        <v>0</v>
      </c>
      <c r="L5289" s="17">
        <f t="shared" si="7224"/>
        <v>0</v>
      </c>
      <c r="M5289" s="17">
        <f t="shared" si="7224"/>
        <v>0</v>
      </c>
      <c r="N5289" s="17">
        <f t="shared" si="7224"/>
        <v>0</v>
      </c>
      <c r="O5289" s="17">
        <f t="shared" si="7224"/>
        <v>0</v>
      </c>
      <c r="P5289" s="17">
        <f t="shared" si="7224"/>
        <v>0</v>
      </c>
      <c r="Q5289" s="17">
        <f t="shared" si="7224"/>
        <v>0</v>
      </c>
      <c r="R5289" s="17">
        <f t="shared" si="7224"/>
        <v>0</v>
      </c>
      <c r="S5289" s="17">
        <f t="shared" ref="S5289:T5289" si="7225">S5286+S5287+S5288</f>
        <v>0</v>
      </c>
      <c r="T5289" s="17">
        <f t="shared" si="7225"/>
        <v>0</v>
      </c>
      <c r="U5289" s="17"/>
      <c r="V5289" s="17"/>
      <c r="W5289" s="17"/>
      <c r="X5289" s="17">
        <f ca="1">SUM(INDIRECT(ADDRESS((ROW()),AC$2-12,4)):INDIRECT(ADDRESS((ROW()),AC$2-1,4)))</f>
        <v>0</v>
      </c>
      <c r="Y5289" s="86"/>
    </row>
    <row r="5290" spans="1:25" x14ac:dyDescent="0.25">
      <c r="A5290" s="90">
        <f t="shared" ref="A5290" si="7226">A5286+1</f>
        <v>224</v>
      </c>
      <c r="B5290" s="90"/>
      <c r="C5290" s="90"/>
      <c r="D5290" s="90"/>
      <c r="E5290" s="90"/>
      <c r="F5290" s="14" t="s">
        <v>17</v>
      </c>
      <c r="G5290" s="15"/>
      <c r="H5290" s="15"/>
      <c r="I5290" s="15"/>
      <c r="J5290" s="15"/>
      <c r="K5290" s="15"/>
      <c r="L5290" s="15"/>
      <c r="M5290" s="16"/>
      <c r="N5290" s="16"/>
      <c r="O5290" s="16"/>
      <c r="P5290" s="16"/>
      <c r="Q5290" s="16"/>
      <c r="R5290" s="16"/>
      <c r="S5290" s="16"/>
      <c r="T5290" s="16"/>
      <c r="U5290" s="16"/>
      <c r="V5290" s="16"/>
      <c r="W5290" s="16"/>
      <c r="X5290" s="15">
        <f ca="1">SUM(INDIRECT(ADDRESS((ROW()),AC$2-12,4)):INDIRECT(ADDRESS((ROW()),AC$2-1,4)))</f>
        <v>0</v>
      </c>
      <c r="Y5290" s="84"/>
    </row>
    <row r="5291" spans="1:25" x14ac:dyDescent="0.25">
      <c r="A5291" s="91"/>
      <c r="B5291" s="91"/>
      <c r="C5291" s="91"/>
      <c r="D5291" s="91"/>
      <c r="E5291" s="91"/>
      <c r="F5291" s="14" t="s">
        <v>16</v>
      </c>
      <c r="G5291" s="15"/>
      <c r="H5291" s="15"/>
      <c r="I5291" s="15"/>
      <c r="J5291" s="15"/>
      <c r="K5291" s="15"/>
      <c r="L5291" s="15"/>
      <c r="M5291" s="16"/>
      <c r="N5291" s="16"/>
      <c r="O5291" s="16"/>
      <c r="P5291" s="16"/>
      <c r="Q5291" s="16"/>
      <c r="R5291" s="16"/>
      <c r="S5291" s="16"/>
      <c r="T5291" s="16"/>
      <c r="U5291" s="16"/>
      <c r="V5291" s="16"/>
      <c r="W5291" s="16"/>
      <c r="X5291" s="15">
        <f ca="1">SUM(INDIRECT(ADDRESS((ROW()),AC$2-12,4)):INDIRECT(ADDRESS((ROW()),AC$2-1,4)))</f>
        <v>0</v>
      </c>
      <c r="Y5291" s="85"/>
    </row>
    <row r="5292" spans="1:25" x14ac:dyDescent="0.25">
      <c r="A5292" s="91"/>
      <c r="B5292" s="91"/>
      <c r="C5292" s="91"/>
      <c r="D5292" s="91"/>
      <c r="E5292" s="91"/>
      <c r="F5292" s="14" t="s">
        <v>24</v>
      </c>
      <c r="G5292" s="15"/>
      <c r="H5292" s="15"/>
      <c r="I5292" s="15"/>
      <c r="J5292" s="15"/>
      <c r="K5292" s="15"/>
      <c r="L5292" s="15"/>
      <c r="M5292" s="16"/>
      <c r="N5292" s="16"/>
      <c r="O5292" s="16"/>
      <c r="P5292" s="16"/>
      <c r="Q5292" s="16"/>
      <c r="R5292" s="16"/>
      <c r="S5292" s="16"/>
      <c r="T5292" s="16"/>
      <c r="U5292" s="16"/>
      <c r="V5292" s="16"/>
      <c r="W5292" s="16"/>
      <c r="X5292" s="15">
        <f ca="1">SUM(INDIRECT(ADDRESS((ROW()),AC$2-12,4)):INDIRECT(ADDRESS((ROW()),AC$2-1,4)))</f>
        <v>0</v>
      </c>
      <c r="Y5292" s="85"/>
    </row>
    <row r="5293" spans="1:25" x14ac:dyDescent="0.25">
      <c r="A5293" s="92"/>
      <c r="B5293" s="92"/>
      <c r="C5293" s="92"/>
      <c r="D5293" s="92"/>
      <c r="E5293" s="92"/>
      <c r="F5293" s="14" t="s">
        <v>14</v>
      </c>
      <c r="G5293" s="17">
        <f t="shared" ref="G5293:R5293" si="7227">G5290+G5291+G5292</f>
        <v>0</v>
      </c>
      <c r="H5293" s="17">
        <f t="shared" si="7227"/>
        <v>0</v>
      </c>
      <c r="I5293" s="17">
        <f t="shared" si="7227"/>
        <v>0</v>
      </c>
      <c r="J5293" s="17">
        <f t="shared" si="7227"/>
        <v>0</v>
      </c>
      <c r="K5293" s="17">
        <f t="shared" si="7227"/>
        <v>0</v>
      </c>
      <c r="L5293" s="17">
        <f t="shared" si="7227"/>
        <v>0</v>
      </c>
      <c r="M5293" s="17">
        <f t="shared" si="7227"/>
        <v>0</v>
      </c>
      <c r="N5293" s="17">
        <f t="shared" si="7227"/>
        <v>0</v>
      </c>
      <c r="O5293" s="17">
        <f t="shared" si="7227"/>
        <v>0</v>
      </c>
      <c r="P5293" s="17">
        <f t="shared" si="7227"/>
        <v>0</v>
      </c>
      <c r="Q5293" s="17">
        <f t="shared" si="7227"/>
        <v>0</v>
      </c>
      <c r="R5293" s="17">
        <f t="shared" si="7227"/>
        <v>0</v>
      </c>
      <c r="S5293" s="17">
        <f t="shared" ref="S5293:T5293" si="7228">S5290+S5291+S5292</f>
        <v>0</v>
      </c>
      <c r="T5293" s="17">
        <f t="shared" si="7228"/>
        <v>0</v>
      </c>
      <c r="U5293" s="17"/>
      <c r="V5293" s="17"/>
      <c r="W5293" s="17"/>
      <c r="X5293" s="17">
        <f ca="1">SUM(INDIRECT(ADDRESS((ROW()),AC$2-12,4)):INDIRECT(ADDRESS((ROW()),AC$2-1,4)))</f>
        <v>0</v>
      </c>
      <c r="Y5293" s="86"/>
    </row>
    <row r="5294" spans="1:25" x14ac:dyDescent="0.25">
      <c r="A5294" s="90">
        <f t="shared" ref="A5294" si="7229">A5290+1</f>
        <v>225</v>
      </c>
      <c r="B5294" s="90"/>
      <c r="C5294" s="90"/>
      <c r="D5294" s="90"/>
      <c r="E5294" s="90"/>
      <c r="F5294" s="14" t="s">
        <v>17</v>
      </c>
      <c r="G5294" s="15"/>
      <c r="H5294" s="15"/>
      <c r="I5294" s="15"/>
      <c r="J5294" s="15"/>
      <c r="K5294" s="15"/>
      <c r="L5294" s="15"/>
      <c r="M5294" s="16"/>
      <c r="N5294" s="16"/>
      <c r="O5294" s="16"/>
      <c r="P5294" s="16"/>
      <c r="Q5294" s="16"/>
      <c r="R5294" s="16"/>
      <c r="S5294" s="16"/>
      <c r="T5294" s="16"/>
      <c r="U5294" s="16"/>
      <c r="V5294" s="16"/>
      <c r="W5294" s="16"/>
      <c r="X5294" s="15">
        <f ca="1">SUM(INDIRECT(ADDRESS((ROW()),AC$2-12,4)):INDIRECT(ADDRESS((ROW()),AC$2-1,4)))</f>
        <v>0</v>
      </c>
      <c r="Y5294" s="84"/>
    </row>
    <row r="5295" spans="1:25" x14ac:dyDescent="0.25">
      <c r="A5295" s="91"/>
      <c r="B5295" s="91"/>
      <c r="C5295" s="91"/>
      <c r="D5295" s="91"/>
      <c r="E5295" s="91"/>
      <c r="F5295" s="14" t="s">
        <v>16</v>
      </c>
      <c r="G5295" s="15"/>
      <c r="H5295" s="15"/>
      <c r="I5295" s="15"/>
      <c r="J5295" s="15"/>
      <c r="K5295" s="15"/>
      <c r="L5295" s="15"/>
      <c r="M5295" s="16"/>
      <c r="N5295" s="16"/>
      <c r="O5295" s="16"/>
      <c r="P5295" s="16"/>
      <c r="Q5295" s="16"/>
      <c r="R5295" s="16"/>
      <c r="S5295" s="16"/>
      <c r="T5295" s="16"/>
      <c r="U5295" s="16"/>
      <c r="V5295" s="16"/>
      <c r="W5295" s="16"/>
      <c r="X5295" s="15">
        <f ca="1">SUM(INDIRECT(ADDRESS((ROW()),AC$2-12,4)):INDIRECT(ADDRESS((ROW()),AC$2-1,4)))</f>
        <v>0</v>
      </c>
      <c r="Y5295" s="85"/>
    </row>
    <row r="5296" spans="1:25" x14ac:dyDescent="0.25">
      <c r="A5296" s="91"/>
      <c r="B5296" s="91"/>
      <c r="C5296" s="91"/>
      <c r="D5296" s="91"/>
      <c r="E5296" s="91"/>
      <c r="F5296" s="14" t="s">
        <v>24</v>
      </c>
      <c r="G5296" s="15"/>
      <c r="H5296" s="15"/>
      <c r="I5296" s="15"/>
      <c r="J5296" s="15"/>
      <c r="K5296" s="15"/>
      <c r="L5296" s="15"/>
      <c r="M5296" s="16"/>
      <c r="N5296" s="16"/>
      <c r="O5296" s="16"/>
      <c r="P5296" s="16"/>
      <c r="Q5296" s="16"/>
      <c r="R5296" s="16"/>
      <c r="S5296" s="16"/>
      <c r="T5296" s="16"/>
      <c r="U5296" s="16"/>
      <c r="V5296" s="16"/>
      <c r="W5296" s="16"/>
      <c r="X5296" s="15">
        <f ca="1">SUM(INDIRECT(ADDRESS((ROW()),AC$2-12,4)):INDIRECT(ADDRESS((ROW()),AC$2-1,4)))</f>
        <v>0</v>
      </c>
      <c r="Y5296" s="85"/>
    </row>
    <row r="5297" spans="1:25" x14ac:dyDescent="0.25">
      <c r="A5297" s="92"/>
      <c r="B5297" s="92"/>
      <c r="C5297" s="92"/>
      <c r="D5297" s="92"/>
      <c r="E5297" s="92"/>
      <c r="F5297" s="14" t="s">
        <v>14</v>
      </c>
      <c r="G5297" s="17">
        <f t="shared" ref="G5297:R5297" si="7230">G5294+G5295+G5296</f>
        <v>0</v>
      </c>
      <c r="H5297" s="17">
        <f t="shared" si="7230"/>
        <v>0</v>
      </c>
      <c r="I5297" s="17">
        <f t="shared" si="7230"/>
        <v>0</v>
      </c>
      <c r="J5297" s="17">
        <f t="shared" si="7230"/>
        <v>0</v>
      </c>
      <c r="K5297" s="17">
        <f t="shared" si="7230"/>
        <v>0</v>
      </c>
      <c r="L5297" s="17">
        <f t="shared" si="7230"/>
        <v>0</v>
      </c>
      <c r="M5297" s="17">
        <f t="shared" si="7230"/>
        <v>0</v>
      </c>
      <c r="N5297" s="17">
        <f t="shared" si="7230"/>
        <v>0</v>
      </c>
      <c r="O5297" s="17">
        <f t="shared" si="7230"/>
        <v>0</v>
      </c>
      <c r="P5297" s="17">
        <f t="shared" si="7230"/>
        <v>0</v>
      </c>
      <c r="Q5297" s="17">
        <f t="shared" si="7230"/>
        <v>0</v>
      </c>
      <c r="R5297" s="17">
        <f t="shared" si="7230"/>
        <v>0</v>
      </c>
      <c r="S5297" s="17">
        <f t="shared" ref="S5297:T5297" si="7231">S5294+S5295+S5296</f>
        <v>0</v>
      </c>
      <c r="T5297" s="17">
        <f t="shared" si="7231"/>
        <v>0</v>
      </c>
      <c r="U5297" s="17"/>
      <c r="V5297" s="17"/>
      <c r="W5297" s="17"/>
      <c r="X5297" s="17">
        <f ca="1">SUM(INDIRECT(ADDRESS((ROW()),AC$2-12,4)):INDIRECT(ADDRESS((ROW()),AC$2-1,4)))</f>
        <v>0</v>
      </c>
      <c r="Y5297" s="86"/>
    </row>
    <row r="5298" spans="1:25" x14ac:dyDescent="0.25">
      <c r="A5298" s="90">
        <f t="shared" ref="A5298" si="7232">A5294+1</f>
        <v>226</v>
      </c>
      <c r="B5298" s="90"/>
      <c r="C5298" s="90"/>
      <c r="D5298" s="90"/>
      <c r="E5298" s="90"/>
      <c r="F5298" s="14" t="s">
        <v>17</v>
      </c>
      <c r="G5298" s="15"/>
      <c r="H5298" s="15"/>
      <c r="I5298" s="15"/>
      <c r="J5298" s="15"/>
      <c r="K5298" s="15"/>
      <c r="L5298" s="15"/>
      <c r="M5298" s="16"/>
      <c r="N5298" s="16"/>
      <c r="O5298" s="16"/>
      <c r="P5298" s="16"/>
      <c r="Q5298" s="16"/>
      <c r="R5298" s="16"/>
      <c r="S5298" s="16"/>
      <c r="T5298" s="16"/>
      <c r="U5298" s="16"/>
      <c r="V5298" s="16"/>
      <c r="W5298" s="16"/>
      <c r="X5298" s="15">
        <f ca="1">SUM(INDIRECT(ADDRESS((ROW()),AC$2-12,4)):INDIRECT(ADDRESS((ROW()),AC$2-1,4)))</f>
        <v>0</v>
      </c>
      <c r="Y5298" s="84"/>
    </row>
    <row r="5299" spans="1:25" x14ac:dyDescent="0.25">
      <c r="A5299" s="91"/>
      <c r="B5299" s="91"/>
      <c r="C5299" s="91"/>
      <c r="D5299" s="91"/>
      <c r="E5299" s="91"/>
      <c r="F5299" s="14" t="s">
        <v>16</v>
      </c>
      <c r="G5299" s="15"/>
      <c r="H5299" s="15"/>
      <c r="I5299" s="15"/>
      <c r="J5299" s="15"/>
      <c r="K5299" s="15"/>
      <c r="L5299" s="15"/>
      <c r="M5299" s="16"/>
      <c r="N5299" s="16"/>
      <c r="O5299" s="16"/>
      <c r="P5299" s="16"/>
      <c r="Q5299" s="16"/>
      <c r="R5299" s="16"/>
      <c r="S5299" s="16"/>
      <c r="T5299" s="16"/>
      <c r="U5299" s="16"/>
      <c r="V5299" s="16"/>
      <c r="W5299" s="16"/>
      <c r="X5299" s="15">
        <f ca="1">SUM(INDIRECT(ADDRESS((ROW()),AC$2-12,4)):INDIRECT(ADDRESS((ROW()),AC$2-1,4)))</f>
        <v>0</v>
      </c>
      <c r="Y5299" s="85"/>
    </row>
    <row r="5300" spans="1:25" x14ac:dyDescent="0.25">
      <c r="A5300" s="91"/>
      <c r="B5300" s="91"/>
      <c r="C5300" s="91"/>
      <c r="D5300" s="91"/>
      <c r="E5300" s="91"/>
      <c r="F5300" s="14" t="s">
        <v>24</v>
      </c>
      <c r="G5300" s="15"/>
      <c r="H5300" s="15"/>
      <c r="I5300" s="15"/>
      <c r="J5300" s="15"/>
      <c r="K5300" s="15"/>
      <c r="L5300" s="15"/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  <c r="W5300" s="16"/>
      <c r="X5300" s="15">
        <f ca="1">SUM(INDIRECT(ADDRESS((ROW()),AC$2-12,4)):INDIRECT(ADDRESS((ROW()),AC$2-1,4)))</f>
        <v>0</v>
      </c>
      <c r="Y5300" s="85"/>
    </row>
    <row r="5301" spans="1:25" x14ac:dyDescent="0.25">
      <c r="A5301" s="92"/>
      <c r="B5301" s="92"/>
      <c r="C5301" s="92"/>
      <c r="D5301" s="92"/>
      <c r="E5301" s="92"/>
      <c r="F5301" s="14" t="s">
        <v>14</v>
      </c>
      <c r="G5301" s="17">
        <f t="shared" ref="G5301:R5301" si="7233">G5298+G5299+G5300</f>
        <v>0</v>
      </c>
      <c r="H5301" s="17">
        <f t="shared" si="7233"/>
        <v>0</v>
      </c>
      <c r="I5301" s="17">
        <f t="shared" si="7233"/>
        <v>0</v>
      </c>
      <c r="J5301" s="17">
        <f t="shared" si="7233"/>
        <v>0</v>
      </c>
      <c r="K5301" s="17">
        <f t="shared" si="7233"/>
        <v>0</v>
      </c>
      <c r="L5301" s="17">
        <f t="shared" si="7233"/>
        <v>0</v>
      </c>
      <c r="M5301" s="17">
        <f t="shared" si="7233"/>
        <v>0</v>
      </c>
      <c r="N5301" s="17">
        <f t="shared" si="7233"/>
        <v>0</v>
      </c>
      <c r="O5301" s="17">
        <f t="shared" si="7233"/>
        <v>0</v>
      </c>
      <c r="P5301" s="17">
        <f t="shared" si="7233"/>
        <v>0</v>
      </c>
      <c r="Q5301" s="17">
        <f t="shared" si="7233"/>
        <v>0</v>
      </c>
      <c r="R5301" s="17">
        <f t="shared" si="7233"/>
        <v>0</v>
      </c>
      <c r="S5301" s="17">
        <f t="shared" ref="S5301:T5301" si="7234">S5298+S5299+S5300</f>
        <v>0</v>
      </c>
      <c r="T5301" s="17">
        <f t="shared" si="7234"/>
        <v>0</v>
      </c>
      <c r="U5301" s="17"/>
      <c r="V5301" s="17"/>
      <c r="W5301" s="17"/>
      <c r="X5301" s="17">
        <f ca="1">SUM(INDIRECT(ADDRESS((ROW()),AC$2-12,4)):INDIRECT(ADDRESS((ROW()),AC$2-1,4)))</f>
        <v>0</v>
      </c>
      <c r="Y5301" s="86"/>
    </row>
    <row r="5302" spans="1:25" x14ac:dyDescent="0.25">
      <c r="A5302" s="90">
        <f t="shared" ref="A5302" si="7235">A5298+1</f>
        <v>227</v>
      </c>
      <c r="B5302" s="90"/>
      <c r="C5302" s="90"/>
      <c r="D5302" s="90"/>
      <c r="E5302" s="90"/>
      <c r="F5302" s="14" t="s">
        <v>17</v>
      </c>
      <c r="G5302" s="15"/>
      <c r="H5302" s="15"/>
      <c r="I5302" s="15"/>
      <c r="J5302" s="15"/>
      <c r="K5302" s="15"/>
      <c r="L5302" s="15"/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  <c r="W5302" s="16"/>
      <c r="X5302" s="15">
        <f ca="1">SUM(INDIRECT(ADDRESS((ROW()),AC$2-12,4)):INDIRECT(ADDRESS((ROW()),AC$2-1,4)))</f>
        <v>0</v>
      </c>
      <c r="Y5302" s="84"/>
    </row>
    <row r="5303" spans="1:25" x14ac:dyDescent="0.25">
      <c r="A5303" s="91"/>
      <c r="B5303" s="91"/>
      <c r="C5303" s="91"/>
      <c r="D5303" s="91"/>
      <c r="E5303" s="91"/>
      <c r="F5303" s="14" t="s">
        <v>16</v>
      </c>
      <c r="G5303" s="15"/>
      <c r="H5303" s="15"/>
      <c r="I5303" s="15"/>
      <c r="J5303" s="15"/>
      <c r="K5303" s="15"/>
      <c r="L5303" s="15"/>
      <c r="M5303" s="16"/>
      <c r="N5303" s="16"/>
      <c r="O5303" s="16"/>
      <c r="P5303" s="16"/>
      <c r="Q5303" s="16"/>
      <c r="R5303" s="16"/>
      <c r="S5303" s="16"/>
      <c r="T5303" s="16"/>
      <c r="U5303" s="16"/>
      <c r="V5303" s="16"/>
      <c r="W5303" s="16"/>
      <c r="X5303" s="15">
        <f ca="1">SUM(INDIRECT(ADDRESS((ROW()),AC$2-12,4)):INDIRECT(ADDRESS((ROW()),AC$2-1,4)))</f>
        <v>0</v>
      </c>
      <c r="Y5303" s="85"/>
    </row>
    <row r="5304" spans="1:25" x14ac:dyDescent="0.25">
      <c r="A5304" s="91"/>
      <c r="B5304" s="91"/>
      <c r="C5304" s="91"/>
      <c r="D5304" s="91"/>
      <c r="E5304" s="91"/>
      <c r="F5304" s="14" t="s">
        <v>24</v>
      </c>
      <c r="G5304" s="15"/>
      <c r="H5304" s="15"/>
      <c r="I5304" s="15"/>
      <c r="J5304" s="15"/>
      <c r="K5304" s="15"/>
      <c r="L5304" s="15"/>
      <c r="M5304" s="16"/>
      <c r="N5304" s="16"/>
      <c r="O5304" s="16"/>
      <c r="P5304" s="16"/>
      <c r="Q5304" s="16"/>
      <c r="R5304" s="16"/>
      <c r="S5304" s="16"/>
      <c r="T5304" s="16"/>
      <c r="U5304" s="16"/>
      <c r="V5304" s="16"/>
      <c r="W5304" s="16"/>
      <c r="X5304" s="15">
        <f ca="1">SUM(INDIRECT(ADDRESS((ROW()),AC$2-12,4)):INDIRECT(ADDRESS((ROW()),AC$2-1,4)))</f>
        <v>0</v>
      </c>
      <c r="Y5304" s="85"/>
    </row>
    <row r="5305" spans="1:25" x14ac:dyDescent="0.25">
      <c r="A5305" s="92"/>
      <c r="B5305" s="92"/>
      <c r="C5305" s="92"/>
      <c r="D5305" s="92"/>
      <c r="E5305" s="92"/>
      <c r="F5305" s="14" t="s">
        <v>14</v>
      </c>
      <c r="G5305" s="17">
        <f t="shared" ref="G5305:R5305" si="7236">G5302+G5303+G5304</f>
        <v>0</v>
      </c>
      <c r="H5305" s="17">
        <f t="shared" si="7236"/>
        <v>0</v>
      </c>
      <c r="I5305" s="17">
        <f t="shared" si="7236"/>
        <v>0</v>
      </c>
      <c r="J5305" s="17">
        <f t="shared" si="7236"/>
        <v>0</v>
      </c>
      <c r="K5305" s="17">
        <f t="shared" si="7236"/>
        <v>0</v>
      </c>
      <c r="L5305" s="17">
        <f t="shared" si="7236"/>
        <v>0</v>
      </c>
      <c r="M5305" s="17">
        <f t="shared" si="7236"/>
        <v>0</v>
      </c>
      <c r="N5305" s="17">
        <f t="shared" si="7236"/>
        <v>0</v>
      </c>
      <c r="O5305" s="17">
        <f t="shared" si="7236"/>
        <v>0</v>
      </c>
      <c r="P5305" s="17">
        <f t="shared" si="7236"/>
        <v>0</v>
      </c>
      <c r="Q5305" s="17">
        <f t="shared" si="7236"/>
        <v>0</v>
      </c>
      <c r="R5305" s="17">
        <f t="shared" si="7236"/>
        <v>0</v>
      </c>
      <c r="S5305" s="17">
        <f t="shared" ref="S5305:T5305" si="7237">S5302+S5303+S5304</f>
        <v>0</v>
      </c>
      <c r="T5305" s="17">
        <f t="shared" si="7237"/>
        <v>0</v>
      </c>
      <c r="U5305" s="17"/>
      <c r="V5305" s="17"/>
      <c r="W5305" s="17"/>
      <c r="X5305" s="17">
        <f ca="1">SUM(INDIRECT(ADDRESS((ROW()),AC$2-12,4)):INDIRECT(ADDRESS((ROW()),AC$2-1,4)))</f>
        <v>0</v>
      </c>
      <c r="Y5305" s="86"/>
    </row>
    <row r="5306" spans="1:25" x14ac:dyDescent="0.25">
      <c r="A5306" s="90">
        <f t="shared" ref="A5306" si="7238">A5302+1</f>
        <v>228</v>
      </c>
      <c r="B5306" s="90"/>
      <c r="C5306" s="90"/>
      <c r="D5306" s="90"/>
      <c r="E5306" s="90"/>
      <c r="F5306" s="14" t="s">
        <v>17</v>
      </c>
      <c r="G5306" s="15"/>
      <c r="H5306" s="15"/>
      <c r="I5306" s="15"/>
      <c r="J5306" s="15"/>
      <c r="K5306" s="15"/>
      <c r="L5306" s="15"/>
      <c r="M5306" s="16"/>
      <c r="N5306" s="16"/>
      <c r="O5306" s="16"/>
      <c r="P5306" s="16"/>
      <c r="Q5306" s="16"/>
      <c r="R5306" s="16"/>
      <c r="S5306" s="16"/>
      <c r="T5306" s="16"/>
      <c r="U5306" s="16"/>
      <c r="V5306" s="16"/>
      <c r="W5306" s="16"/>
      <c r="X5306" s="15">
        <f ca="1">SUM(INDIRECT(ADDRESS((ROW()),AC$2-12,4)):INDIRECT(ADDRESS((ROW()),AC$2-1,4)))</f>
        <v>0</v>
      </c>
      <c r="Y5306" s="84"/>
    </row>
    <row r="5307" spans="1:25" x14ac:dyDescent="0.25">
      <c r="A5307" s="91"/>
      <c r="B5307" s="91"/>
      <c r="C5307" s="91"/>
      <c r="D5307" s="91"/>
      <c r="E5307" s="91"/>
      <c r="F5307" s="14" t="s">
        <v>16</v>
      </c>
      <c r="G5307" s="15"/>
      <c r="H5307" s="15"/>
      <c r="I5307" s="15"/>
      <c r="J5307" s="15"/>
      <c r="K5307" s="15"/>
      <c r="L5307" s="15"/>
      <c r="M5307" s="16"/>
      <c r="N5307" s="16"/>
      <c r="O5307" s="16"/>
      <c r="P5307" s="16"/>
      <c r="Q5307" s="16"/>
      <c r="R5307" s="16"/>
      <c r="S5307" s="16"/>
      <c r="T5307" s="16"/>
      <c r="U5307" s="16"/>
      <c r="V5307" s="16"/>
      <c r="W5307" s="16"/>
      <c r="X5307" s="15">
        <f ca="1">SUM(INDIRECT(ADDRESS((ROW()),AC$2-12,4)):INDIRECT(ADDRESS((ROW()),AC$2-1,4)))</f>
        <v>0</v>
      </c>
      <c r="Y5307" s="85"/>
    </row>
    <row r="5308" spans="1:25" x14ac:dyDescent="0.25">
      <c r="A5308" s="91"/>
      <c r="B5308" s="91"/>
      <c r="C5308" s="91"/>
      <c r="D5308" s="91"/>
      <c r="E5308" s="91"/>
      <c r="F5308" s="14" t="s">
        <v>24</v>
      </c>
      <c r="G5308" s="15"/>
      <c r="H5308" s="15"/>
      <c r="I5308" s="15"/>
      <c r="J5308" s="15"/>
      <c r="K5308" s="15"/>
      <c r="L5308" s="15"/>
      <c r="M5308" s="16"/>
      <c r="N5308" s="16"/>
      <c r="O5308" s="16"/>
      <c r="P5308" s="16"/>
      <c r="Q5308" s="16"/>
      <c r="R5308" s="16"/>
      <c r="S5308" s="16"/>
      <c r="T5308" s="16"/>
      <c r="U5308" s="16"/>
      <c r="V5308" s="16"/>
      <c r="W5308" s="16"/>
      <c r="X5308" s="15">
        <f ca="1">SUM(INDIRECT(ADDRESS((ROW()),AC$2-12,4)):INDIRECT(ADDRESS((ROW()),AC$2-1,4)))</f>
        <v>0</v>
      </c>
      <c r="Y5308" s="85"/>
    </row>
    <row r="5309" spans="1:25" x14ac:dyDescent="0.25">
      <c r="A5309" s="92"/>
      <c r="B5309" s="92"/>
      <c r="C5309" s="92"/>
      <c r="D5309" s="92"/>
      <c r="E5309" s="92"/>
      <c r="F5309" s="14" t="s">
        <v>14</v>
      </c>
      <c r="G5309" s="17">
        <f t="shared" ref="G5309:R5309" si="7239">G5306+G5307+G5308</f>
        <v>0</v>
      </c>
      <c r="H5309" s="17">
        <f t="shared" si="7239"/>
        <v>0</v>
      </c>
      <c r="I5309" s="17">
        <f t="shared" si="7239"/>
        <v>0</v>
      </c>
      <c r="J5309" s="17">
        <f t="shared" si="7239"/>
        <v>0</v>
      </c>
      <c r="K5309" s="17">
        <f t="shared" si="7239"/>
        <v>0</v>
      </c>
      <c r="L5309" s="17">
        <f t="shared" si="7239"/>
        <v>0</v>
      </c>
      <c r="M5309" s="17">
        <f t="shared" si="7239"/>
        <v>0</v>
      </c>
      <c r="N5309" s="17">
        <f t="shared" si="7239"/>
        <v>0</v>
      </c>
      <c r="O5309" s="17">
        <f t="shared" si="7239"/>
        <v>0</v>
      </c>
      <c r="P5309" s="17">
        <f t="shared" si="7239"/>
        <v>0</v>
      </c>
      <c r="Q5309" s="17">
        <f t="shared" si="7239"/>
        <v>0</v>
      </c>
      <c r="R5309" s="17">
        <f t="shared" si="7239"/>
        <v>0</v>
      </c>
      <c r="S5309" s="17">
        <f t="shared" ref="S5309:T5309" si="7240">S5306+S5307+S5308</f>
        <v>0</v>
      </c>
      <c r="T5309" s="17">
        <f t="shared" si="7240"/>
        <v>0</v>
      </c>
      <c r="U5309" s="17"/>
      <c r="V5309" s="17"/>
      <c r="W5309" s="17"/>
      <c r="X5309" s="17">
        <f ca="1">SUM(INDIRECT(ADDRESS((ROW()),AC$2-12,4)):INDIRECT(ADDRESS((ROW()),AC$2-1,4)))</f>
        <v>0</v>
      </c>
      <c r="Y5309" s="86"/>
    </row>
    <row r="5310" spans="1:25" x14ac:dyDescent="0.25">
      <c r="A5310" s="90">
        <f t="shared" ref="A5310" si="7241">A5306+1</f>
        <v>229</v>
      </c>
      <c r="B5310" s="90"/>
      <c r="C5310" s="90"/>
      <c r="D5310" s="90"/>
      <c r="E5310" s="90"/>
      <c r="F5310" s="14" t="s">
        <v>17</v>
      </c>
      <c r="G5310" s="15"/>
      <c r="H5310" s="15"/>
      <c r="I5310" s="15"/>
      <c r="J5310" s="15"/>
      <c r="K5310" s="15"/>
      <c r="L5310" s="15"/>
      <c r="M5310" s="16"/>
      <c r="N5310" s="16"/>
      <c r="O5310" s="16"/>
      <c r="P5310" s="16"/>
      <c r="Q5310" s="16"/>
      <c r="R5310" s="16"/>
      <c r="S5310" s="16"/>
      <c r="T5310" s="16"/>
      <c r="U5310" s="16"/>
      <c r="V5310" s="16"/>
      <c r="W5310" s="16"/>
      <c r="X5310" s="15">
        <f ca="1">SUM(INDIRECT(ADDRESS((ROW()),AC$2-12,4)):INDIRECT(ADDRESS((ROW()),AC$2-1,4)))</f>
        <v>0</v>
      </c>
      <c r="Y5310" s="84"/>
    </row>
    <row r="5311" spans="1:25" x14ac:dyDescent="0.25">
      <c r="A5311" s="91"/>
      <c r="B5311" s="91"/>
      <c r="C5311" s="91"/>
      <c r="D5311" s="91"/>
      <c r="E5311" s="91"/>
      <c r="F5311" s="14" t="s">
        <v>16</v>
      </c>
      <c r="G5311" s="15"/>
      <c r="H5311" s="15"/>
      <c r="I5311" s="15"/>
      <c r="J5311" s="15"/>
      <c r="K5311" s="15"/>
      <c r="L5311" s="15"/>
      <c r="M5311" s="16"/>
      <c r="N5311" s="16"/>
      <c r="O5311" s="16"/>
      <c r="P5311" s="16"/>
      <c r="Q5311" s="16"/>
      <c r="R5311" s="16"/>
      <c r="S5311" s="16"/>
      <c r="T5311" s="16"/>
      <c r="U5311" s="16"/>
      <c r="V5311" s="16"/>
      <c r="W5311" s="16"/>
      <c r="X5311" s="15">
        <f ca="1">SUM(INDIRECT(ADDRESS((ROW()),AC$2-12,4)):INDIRECT(ADDRESS((ROW()),AC$2-1,4)))</f>
        <v>0</v>
      </c>
      <c r="Y5311" s="85"/>
    </row>
    <row r="5312" spans="1:25" x14ac:dyDescent="0.25">
      <c r="A5312" s="91"/>
      <c r="B5312" s="91"/>
      <c r="C5312" s="91"/>
      <c r="D5312" s="91"/>
      <c r="E5312" s="91"/>
      <c r="F5312" s="14" t="s">
        <v>24</v>
      </c>
      <c r="G5312" s="15"/>
      <c r="H5312" s="15"/>
      <c r="I5312" s="15"/>
      <c r="J5312" s="15"/>
      <c r="K5312" s="15"/>
      <c r="L5312" s="15"/>
      <c r="M5312" s="16"/>
      <c r="N5312" s="16"/>
      <c r="O5312" s="16"/>
      <c r="P5312" s="16"/>
      <c r="Q5312" s="16"/>
      <c r="R5312" s="16"/>
      <c r="S5312" s="16"/>
      <c r="T5312" s="16"/>
      <c r="U5312" s="16"/>
      <c r="V5312" s="16"/>
      <c r="W5312" s="16"/>
      <c r="X5312" s="15">
        <f ca="1">SUM(INDIRECT(ADDRESS((ROW()),AC$2-12,4)):INDIRECT(ADDRESS((ROW()),AC$2-1,4)))</f>
        <v>0</v>
      </c>
      <c r="Y5312" s="85"/>
    </row>
    <row r="5313" spans="1:25" x14ac:dyDescent="0.25">
      <c r="A5313" s="92"/>
      <c r="B5313" s="92"/>
      <c r="C5313" s="92"/>
      <c r="D5313" s="92"/>
      <c r="E5313" s="92"/>
      <c r="F5313" s="14" t="s">
        <v>14</v>
      </c>
      <c r="G5313" s="17">
        <f t="shared" ref="G5313:R5313" si="7242">G5310+G5311+G5312</f>
        <v>0</v>
      </c>
      <c r="H5313" s="17">
        <f t="shared" si="7242"/>
        <v>0</v>
      </c>
      <c r="I5313" s="17">
        <f t="shared" si="7242"/>
        <v>0</v>
      </c>
      <c r="J5313" s="17">
        <f t="shared" si="7242"/>
        <v>0</v>
      </c>
      <c r="K5313" s="17">
        <f t="shared" si="7242"/>
        <v>0</v>
      </c>
      <c r="L5313" s="17">
        <f t="shared" si="7242"/>
        <v>0</v>
      </c>
      <c r="M5313" s="17">
        <f t="shared" si="7242"/>
        <v>0</v>
      </c>
      <c r="N5313" s="17">
        <f t="shared" si="7242"/>
        <v>0</v>
      </c>
      <c r="O5313" s="17">
        <f t="shared" si="7242"/>
        <v>0</v>
      </c>
      <c r="P5313" s="17">
        <f t="shared" si="7242"/>
        <v>0</v>
      </c>
      <c r="Q5313" s="17">
        <f t="shared" si="7242"/>
        <v>0</v>
      </c>
      <c r="R5313" s="17">
        <f t="shared" si="7242"/>
        <v>0</v>
      </c>
      <c r="S5313" s="17">
        <f t="shared" ref="S5313:T5313" si="7243">S5310+S5311+S5312</f>
        <v>0</v>
      </c>
      <c r="T5313" s="17">
        <f t="shared" si="7243"/>
        <v>0</v>
      </c>
      <c r="U5313" s="17"/>
      <c r="V5313" s="17"/>
      <c r="W5313" s="17"/>
      <c r="X5313" s="17">
        <f ca="1">SUM(INDIRECT(ADDRESS((ROW()),AC$2-12,4)):INDIRECT(ADDRESS((ROW()),AC$2-1,4)))</f>
        <v>0</v>
      </c>
      <c r="Y5313" s="86"/>
    </row>
    <row r="5314" spans="1:25" x14ac:dyDescent="0.25">
      <c r="A5314" s="90">
        <f t="shared" ref="A5314" si="7244">A5310+1</f>
        <v>230</v>
      </c>
      <c r="B5314" s="90"/>
      <c r="C5314" s="90"/>
      <c r="D5314" s="90"/>
      <c r="E5314" s="90"/>
      <c r="F5314" s="14" t="s">
        <v>17</v>
      </c>
      <c r="G5314" s="15"/>
      <c r="H5314" s="15"/>
      <c r="I5314" s="15"/>
      <c r="J5314" s="15"/>
      <c r="K5314" s="15"/>
      <c r="L5314" s="15"/>
      <c r="M5314" s="16"/>
      <c r="N5314" s="16"/>
      <c r="O5314" s="16"/>
      <c r="P5314" s="16"/>
      <c r="Q5314" s="16"/>
      <c r="R5314" s="16"/>
      <c r="S5314" s="16"/>
      <c r="T5314" s="16"/>
      <c r="U5314" s="16"/>
      <c r="V5314" s="16"/>
      <c r="W5314" s="16"/>
      <c r="X5314" s="15">
        <f ca="1">SUM(INDIRECT(ADDRESS((ROW()),AC$2-12,4)):INDIRECT(ADDRESS((ROW()),AC$2-1,4)))</f>
        <v>0</v>
      </c>
      <c r="Y5314" s="84"/>
    </row>
    <row r="5315" spans="1:25" x14ac:dyDescent="0.25">
      <c r="A5315" s="91"/>
      <c r="B5315" s="91"/>
      <c r="C5315" s="91"/>
      <c r="D5315" s="91"/>
      <c r="E5315" s="91"/>
      <c r="F5315" s="14" t="s">
        <v>16</v>
      </c>
      <c r="G5315" s="15"/>
      <c r="H5315" s="15"/>
      <c r="I5315" s="15"/>
      <c r="J5315" s="15"/>
      <c r="K5315" s="15"/>
      <c r="L5315" s="15"/>
      <c r="M5315" s="16"/>
      <c r="N5315" s="16"/>
      <c r="O5315" s="16"/>
      <c r="P5315" s="16"/>
      <c r="Q5315" s="16"/>
      <c r="R5315" s="16"/>
      <c r="S5315" s="16"/>
      <c r="T5315" s="16"/>
      <c r="U5315" s="16"/>
      <c r="V5315" s="16"/>
      <c r="W5315" s="16"/>
      <c r="X5315" s="15">
        <f ca="1">SUM(INDIRECT(ADDRESS((ROW()),AC$2-12,4)):INDIRECT(ADDRESS((ROW()),AC$2-1,4)))</f>
        <v>0</v>
      </c>
      <c r="Y5315" s="85"/>
    </row>
    <row r="5316" spans="1:25" x14ac:dyDescent="0.25">
      <c r="A5316" s="91"/>
      <c r="B5316" s="91"/>
      <c r="C5316" s="91"/>
      <c r="D5316" s="91"/>
      <c r="E5316" s="91"/>
      <c r="F5316" s="14" t="s">
        <v>24</v>
      </c>
      <c r="G5316" s="15"/>
      <c r="H5316" s="15"/>
      <c r="I5316" s="15"/>
      <c r="J5316" s="15"/>
      <c r="K5316" s="15"/>
      <c r="L5316" s="15"/>
      <c r="M5316" s="16"/>
      <c r="N5316" s="16"/>
      <c r="O5316" s="16"/>
      <c r="P5316" s="16"/>
      <c r="Q5316" s="16"/>
      <c r="R5316" s="16"/>
      <c r="S5316" s="16"/>
      <c r="T5316" s="16"/>
      <c r="U5316" s="16"/>
      <c r="V5316" s="16"/>
      <c r="W5316" s="16"/>
      <c r="X5316" s="15">
        <f ca="1">SUM(INDIRECT(ADDRESS((ROW()),AC$2-12,4)):INDIRECT(ADDRESS((ROW()),AC$2-1,4)))</f>
        <v>0</v>
      </c>
      <c r="Y5316" s="85"/>
    </row>
    <row r="5317" spans="1:25" x14ac:dyDescent="0.25">
      <c r="A5317" s="92"/>
      <c r="B5317" s="92"/>
      <c r="C5317" s="92"/>
      <c r="D5317" s="92"/>
      <c r="E5317" s="92"/>
      <c r="F5317" s="14" t="s">
        <v>14</v>
      </c>
      <c r="G5317" s="17">
        <f t="shared" ref="G5317:R5317" si="7245">G5314+G5315+G5316</f>
        <v>0</v>
      </c>
      <c r="H5317" s="17">
        <f t="shared" si="7245"/>
        <v>0</v>
      </c>
      <c r="I5317" s="17">
        <f t="shared" si="7245"/>
        <v>0</v>
      </c>
      <c r="J5317" s="17">
        <f t="shared" si="7245"/>
        <v>0</v>
      </c>
      <c r="K5317" s="17">
        <f t="shared" si="7245"/>
        <v>0</v>
      </c>
      <c r="L5317" s="17">
        <f t="shared" si="7245"/>
        <v>0</v>
      </c>
      <c r="M5317" s="17">
        <f t="shared" si="7245"/>
        <v>0</v>
      </c>
      <c r="N5317" s="17">
        <f t="shared" si="7245"/>
        <v>0</v>
      </c>
      <c r="O5317" s="17">
        <f t="shared" si="7245"/>
        <v>0</v>
      </c>
      <c r="P5317" s="17">
        <f t="shared" si="7245"/>
        <v>0</v>
      </c>
      <c r="Q5317" s="17">
        <f t="shared" si="7245"/>
        <v>0</v>
      </c>
      <c r="R5317" s="17">
        <f t="shared" si="7245"/>
        <v>0</v>
      </c>
      <c r="S5317" s="17">
        <f t="shared" ref="S5317:T5317" si="7246">S5314+S5315+S5316</f>
        <v>0</v>
      </c>
      <c r="T5317" s="17">
        <f t="shared" si="7246"/>
        <v>0</v>
      </c>
      <c r="U5317" s="17"/>
      <c r="V5317" s="17"/>
      <c r="W5317" s="17"/>
      <c r="X5317" s="17">
        <f ca="1">SUM(INDIRECT(ADDRESS((ROW()),AC$2-12,4)):INDIRECT(ADDRESS((ROW()),AC$2-1,4)))</f>
        <v>0</v>
      </c>
      <c r="Y5317" s="86"/>
    </row>
    <row r="5318" spans="1:25" x14ac:dyDescent="0.25">
      <c r="A5318" s="90">
        <f t="shared" ref="A5318" si="7247">A5314+1</f>
        <v>231</v>
      </c>
      <c r="B5318" s="90"/>
      <c r="C5318" s="90"/>
      <c r="D5318" s="90"/>
      <c r="E5318" s="90"/>
      <c r="F5318" s="14" t="s">
        <v>17</v>
      </c>
      <c r="G5318" s="15"/>
      <c r="H5318" s="15"/>
      <c r="I5318" s="15"/>
      <c r="J5318" s="15"/>
      <c r="K5318" s="15"/>
      <c r="L5318" s="15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5">
        <f ca="1">SUM(INDIRECT(ADDRESS((ROW()),AC$2-12,4)):INDIRECT(ADDRESS((ROW()),AC$2-1,4)))</f>
        <v>0</v>
      </c>
      <c r="Y5318" s="84"/>
    </row>
    <row r="5319" spans="1:25" x14ac:dyDescent="0.25">
      <c r="A5319" s="91"/>
      <c r="B5319" s="91"/>
      <c r="C5319" s="91"/>
      <c r="D5319" s="91"/>
      <c r="E5319" s="91"/>
      <c r="F5319" s="14" t="s">
        <v>16</v>
      </c>
      <c r="G5319" s="15"/>
      <c r="H5319" s="15"/>
      <c r="I5319" s="15"/>
      <c r="J5319" s="15"/>
      <c r="K5319" s="15"/>
      <c r="L5319" s="15"/>
      <c r="M5319" s="16"/>
      <c r="N5319" s="16"/>
      <c r="O5319" s="16"/>
      <c r="P5319" s="16"/>
      <c r="Q5319" s="16"/>
      <c r="R5319" s="16"/>
      <c r="S5319" s="16"/>
      <c r="T5319" s="16"/>
      <c r="U5319" s="16"/>
      <c r="V5319" s="16"/>
      <c r="W5319" s="16"/>
      <c r="X5319" s="15">
        <f ca="1">SUM(INDIRECT(ADDRESS((ROW()),AC$2-12,4)):INDIRECT(ADDRESS((ROW()),AC$2-1,4)))</f>
        <v>0</v>
      </c>
      <c r="Y5319" s="85"/>
    </row>
    <row r="5320" spans="1:25" x14ac:dyDescent="0.25">
      <c r="A5320" s="91"/>
      <c r="B5320" s="91"/>
      <c r="C5320" s="91"/>
      <c r="D5320" s="91"/>
      <c r="E5320" s="91"/>
      <c r="F5320" s="14" t="s">
        <v>24</v>
      </c>
      <c r="G5320" s="15"/>
      <c r="H5320" s="15"/>
      <c r="I5320" s="15"/>
      <c r="J5320" s="15"/>
      <c r="K5320" s="15"/>
      <c r="L5320" s="15"/>
      <c r="M5320" s="16"/>
      <c r="N5320" s="16"/>
      <c r="O5320" s="16"/>
      <c r="P5320" s="16"/>
      <c r="Q5320" s="16"/>
      <c r="R5320" s="16"/>
      <c r="S5320" s="16"/>
      <c r="T5320" s="16"/>
      <c r="U5320" s="16"/>
      <c r="V5320" s="16"/>
      <c r="W5320" s="16"/>
      <c r="X5320" s="15">
        <f ca="1">SUM(INDIRECT(ADDRESS((ROW()),AC$2-12,4)):INDIRECT(ADDRESS((ROW()),AC$2-1,4)))</f>
        <v>0</v>
      </c>
      <c r="Y5320" s="85"/>
    </row>
    <row r="5321" spans="1:25" x14ac:dyDescent="0.25">
      <c r="A5321" s="92"/>
      <c r="B5321" s="92"/>
      <c r="C5321" s="92"/>
      <c r="D5321" s="92"/>
      <c r="E5321" s="92"/>
      <c r="F5321" s="14" t="s">
        <v>14</v>
      </c>
      <c r="G5321" s="17">
        <f t="shared" ref="G5321:R5321" si="7248">G5318+G5319+G5320</f>
        <v>0</v>
      </c>
      <c r="H5321" s="17">
        <f t="shared" si="7248"/>
        <v>0</v>
      </c>
      <c r="I5321" s="17">
        <f t="shared" si="7248"/>
        <v>0</v>
      </c>
      <c r="J5321" s="17">
        <f t="shared" si="7248"/>
        <v>0</v>
      </c>
      <c r="K5321" s="17">
        <f t="shared" si="7248"/>
        <v>0</v>
      </c>
      <c r="L5321" s="17">
        <f t="shared" si="7248"/>
        <v>0</v>
      </c>
      <c r="M5321" s="17">
        <f t="shared" si="7248"/>
        <v>0</v>
      </c>
      <c r="N5321" s="17">
        <f t="shared" si="7248"/>
        <v>0</v>
      </c>
      <c r="O5321" s="17">
        <f t="shared" si="7248"/>
        <v>0</v>
      </c>
      <c r="P5321" s="17">
        <f t="shared" si="7248"/>
        <v>0</v>
      </c>
      <c r="Q5321" s="17">
        <f t="shared" si="7248"/>
        <v>0</v>
      </c>
      <c r="R5321" s="17">
        <f t="shared" si="7248"/>
        <v>0</v>
      </c>
      <c r="S5321" s="17">
        <f t="shared" ref="S5321:T5321" si="7249">S5318+S5319+S5320</f>
        <v>0</v>
      </c>
      <c r="T5321" s="17">
        <f t="shared" si="7249"/>
        <v>0</v>
      </c>
      <c r="U5321" s="17"/>
      <c r="V5321" s="17"/>
      <c r="W5321" s="17"/>
      <c r="X5321" s="17">
        <f ca="1">SUM(INDIRECT(ADDRESS((ROW()),AC$2-12,4)):INDIRECT(ADDRESS((ROW()),AC$2-1,4)))</f>
        <v>0</v>
      </c>
      <c r="Y5321" s="86"/>
    </row>
    <row r="5322" spans="1:25" x14ac:dyDescent="0.25">
      <c r="A5322" s="90">
        <f t="shared" ref="A5322" si="7250">A5318+1</f>
        <v>232</v>
      </c>
      <c r="B5322" s="90"/>
      <c r="C5322" s="90"/>
      <c r="D5322" s="90"/>
      <c r="E5322" s="90"/>
      <c r="F5322" s="14" t="s">
        <v>17</v>
      </c>
      <c r="G5322" s="15"/>
      <c r="H5322" s="15"/>
      <c r="I5322" s="15"/>
      <c r="J5322" s="15"/>
      <c r="K5322" s="15"/>
      <c r="L5322" s="15"/>
      <c r="M5322" s="16"/>
      <c r="N5322" s="16"/>
      <c r="O5322" s="16"/>
      <c r="P5322" s="16"/>
      <c r="Q5322" s="16"/>
      <c r="R5322" s="16"/>
      <c r="S5322" s="16"/>
      <c r="T5322" s="16"/>
      <c r="U5322" s="16"/>
      <c r="V5322" s="16"/>
      <c r="W5322" s="16"/>
      <c r="X5322" s="15">
        <f ca="1">SUM(INDIRECT(ADDRESS((ROW()),AC$2-12,4)):INDIRECT(ADDRESS((ROW()),AC$2-1,4)))</f>
        <v>0</v>
      </c>
      <c r="Y5322" s="84"/>
    </row>
    <row r="5323" spans="1:25" x14ac:dyDescent="0.25">
      <c r="A5323" s="91"/>
      <c r="B5323" s="91"/>
      <c r="C5323" s="91"/>
      <c r="D5323" s="91"/>
      <c r="E5323" s="91"/>
      <c r="F5323" s="14" t="s">
        <v>16</v>
      </c>
      <c r="G5323" s="15"/>
      <c r="H5323" s="15"/>
      <c r="I5323" s="15"/>
      <c r="J5323" s="15"/>
      <c r="K5323" s="15"/>
      <c r="L5323" s="15"/>
      <c r="M5323" s="16"/>
      <c r="N5323" s="16"/>
      <c r="O5323" s="16"/>
      <c r="P5323" s="16"/>
      <c r="Q5323" s="16"/>
      <c r="R5323" s="16"/>
      <c r="S5323" s="16"/>
      <c r="T5323" s="16"/>
      <c r="U5323" s="16"/>
      <c r="V5323" s="16"/>
      <c r="W5323" s="16"/>
      <c r="X5323" s="15">
        <f ca="1">SUM(INDIRECT(ADDRESS((ROW()),AC$2-12,4)):INDIRECT(ADDRESS((ROW()),AC$2-1,4)))</f>
        <v>0</v>
      </c>
      <c r="Y5323" s="85"/>
    </row>
    <row r="5324" spans="1:25" x14ac:dyDescent="0.25">
      <c r="A5324" s="91"/>
      <c r="B5324" s="91"/>
      <c r="C5324" s="91"/>
      <c r="D5324" s="91"/>
      <c r="E5324" s="91"/>
      <c r="F5324" s="14" t="s">
        <v>24</v>
      </c>
      <c r="G5324" s="15"/>
      <c r="H5324" s="15"/>
      <c r="I5324" s="15"/>
      <c r="J5324" s="15"/>
      <c r="K5324" s="15"/>
      <c r="L5324" s="15"/>
      <c r="M5324" s="16"/>
      <c r="N5324" s="16"/>
      <c r="O5324" s="16"/>
      <c r="P5324" s="16"/>
      <c r="Q5324" s="16"/>
      <c r="R5324" s="16"/>
      <c r="S5324" s="16"/>
      <c r="T5324" s="16"/>
      <c r="U5324" s="16"/>
      <c r="V5324" s="16"/>
      <c r="W5324" s="16"/>
      <c r="X5324" s="15">
        <f ca="1">SUM(INDIRECT(ADDRESS((ROW()),AC$2-12,4)):INDIRECT(ADDRESS((ROW()),AC$2-1,4)))</f>
        <v>0</v>
      </c>
      <c r="Y5324" s="85"/>
    </row>
    <row r="5325" spans="1:25" x14ac:dyDescent="0.25">
      <c r="A5325" s="92"/>
      <c r="B5325" s="92"/>
      <c r="C5325" s="92"/>
      <c r="D5325" s="92"/>
      <c r="E5325" s="92"/>
      <c r="F5325" s="14" t="s">
        <v>14</v>
      </c>
      <c r="G5325" s="17">
        <f t="shared" ref="G5325:R5325" si="7251">G5322+G5323+G5324</f>
        <v>0</v>
      </c>
      <c r="H5325" s="17">
        <f t="shared" si="7251"/>
        <v>0</v>
      </c>
      <c r="I5325" s="17">
        <f t="shared" si="7251"/>
        <v>0</v>
      </c>
      <c r="J5325" s="17">
        <f t="shared" si="7251"/>
        <v>0</v>
      </c>
      <c r="K5325" s="17">
        <f t="shared" si="7251"/>
        <v>0</v>
      </c>
      <c r="L5325" s="17">
        <f t="shared" si="7251"/>
        <v>0</v>
      </c>
      <c r="M5325" s="17">
        <f t="shared" si="7251"/>
        <v>0</v>
      </c>
      <c r="N5325" s="17">
        <f t="shared" si="7251"/>
        <v>0</v>
      </c>
      <c r="O5325" s="17">
        <f t="shared" si="7251"/>
        <v>0</v>
      </c>
      <c r="P5325" s="17">
        <f t="shared" si="7251"/>
        <v>0</v>
      </c>
      <c r="Q5325" s="17">
        <f t="shared" si="7251"/>
        <v>0</v>
      </c>
      <c r="R5325" s="17">
        <f t="shared" si="7251"/>
        <v>0</v>
      </c>
      <c r="S5325" s="17">
        <f t="shared" ref="S5325:T5325" si="7252">S5322+S5323+S5324</f>
        <v>0</v>
      </c>
      <c r="T5325" s="17">
        <f t="shared" si="7252"/>
        <v>0</v>
      </c>
      <c r="U5325" s="17"/>
      <c r="V5325" s="17"/>
      <c r="W5325" s="17"/>
      <c r="X5325" s="17">
        <f ca="1">SUM(INDIRECT(ADDRESS((ROW()),AC$2-12,4)):INDIRECT(ADDRESS((ROW()),AC$2-1,4)))</f>
        <v>0</v>
      </c>
      <c r="Y5325" s="86"/>
    </row>
    <row r="5326" spans="1:25" x14ac:dyDescent="0.25">
      <c r="A5326" s="90">
        <f t="shared" ref="A5326" si="7253">A5322+1</f>
        <v>233</v>
      </c>
      <c r="B5326" s="90"/>
      <c r="C5326" s="90"/>
      <c r="D5326" s="90"/>
      <c r="E5326" s="90"/>
      <c r="F5326" s="14" t="s">
        <v>17</v>
      </c>
      <c r="G5326" s="15"/>
      <c r="H5326" s="15"/>
      <c r="I5326" s="15"/>
      <c r="J5326" s="15"/>
      <c r="K5326" s="15"/>
      <c r="L5326" s="15"/>
      <c r="M5326" s="16"/>
      <c r="N5326" s="16"/>
      <c r="O5326" s="16"/>
      <c r="P5326" s="16"/>
      <c r="Q5326" s="16"/>
      <c r="R5326" s="16"/>
      <c r="S5326" s="16"/>
      <c r="T5326" s="16"/>
      <c r="U5326" s="16"/>
      <c r="V5326" s="16"/>
      <c r="W5326" s="16"/>
      <c r="X5326" s="15">
        <f ca="1">SUM(INDIRECT(ADDRESS((ROW()),AC$2-12,4)):INDIRECT(ADDRESS((ROW()),AC$2-1,4)))</f>
        <v>0</v>
      </c>
      <c r="Y5326" s="84"/>
    </row>
    <row r="5327" spans="1:25" x14ac:dyDescent="0.25">
      <c r="A5327" s="91"/>
      <c r="B5327" s="91"/>
      <c r="C5327" s="91"/>
      <c r="D5327" s="91"/>
      <c r="E5327" s="91"/>
      <c r="F5327" s="14" t="s">
        <v>16</v>
      </c>
      <c r="G5327" s="15"/>
      <c r="H5327" s="15"/>
      <c r="I5327" s="15"/>
      <c r="J5327" s="15"/>
      <c r="K5327" s="15"/>
      <c r="L5327" s="15"/>
      <c r="M5327" s="16"/>
      <c r="N5327" s="16"/>
      <c r="O5327" s="16"/>
      <c r="P5327" s="16"/>
      <c r="Q5327" s="16"/>
      <c r="R5327" s="16"/>
      <c r="S5327" s="16"/>
      <c r="T5327" s="16"/>
      <c r="U5327" s="16"/>
      <c r="V5327" s="16"/>
      <c r="W5327" s="16"/>
      <c r="X5327" s="15">
        <f ca="1">SUM(INDIRECT(ADDRESS((ROW()),AC$2-12,4)):INDIRECT(ADDRESS((ROW()),AC$2-1,4)))</f>
        <v>0</v>
      </c>
      <c r="Y5327" s="85"/>
    </row>
    <row r="5328" spans="1:25" x14ac:dyDescent="0.25">
      <c r="A5328" s="91"/>
      <c r="B5328" s="91"/>
      <c r="C5328" s="91"/>
      <c r="D5328" s="91"/>
      <c r="E5328" s="91"/>
      <c r="F5328" s="14" t="s">
        <v>24</v>
      </c>
      <c r="G5328" s="15"/>
      <c r="H5328" s="15"/>
      <c r="I5328" s="15"/>
      <c r="J5328" s="15"/>
      <c r="K5328" s="15"/>
      <c r="L5328" s="15"/>
      <c r="M5328" s="16"/>
      <c r="N5328" s="16"/>
      <c r="O5328" s="16"/>
      <c r="P5328" s="16"/>
      <c r="Q5328" s="16"/>
      <c r="R5328" s="16"/>
      <c r="S5328" s="16"/>
      <c r="T5328" s="16"/>
      <c r="U5328" s="16"/>
      <c r="V5328" s="16"/>
      <c r="W5328" s="16"/>
      <c r="X5328" s="15">
        <f ca="1">SUM(INDIRECT(ADDRESS((ROW()),AC$2-12,4)):INDIRECT(ADDRESS((ROW()),AC$2-1,4)))</f>
        <v>0</v>
      </c>
      <c r="Y5328" s="85"/>
    </row>
    <row r="5329" spans="1:25" x14ac:dyDescent="0.25">
      <c r="A5329" s="92"/>
      <c r="B5329" s="92"/>
      <c r="C5329" s="92"/>
      <c r="D5329" s="92"/>
      <c r="E5329" s="92"/>
      <c r="F5329" s="14" t="s">
        <v>14</v>
      </c>
      <c r="G5329" s="17">
        <f t="shared" ref="G5329:R5329" si="7254">G5326+G5327+G5328</f>
        <v>0</v>
      </c>
      <c r="H5329" s="17">
        <f t="shared" si="7254"/>
        <v>0</v>
      </c>
      <c r="I5329" s="17">
        <f t="shared" si="7254"/>
        <v>0</v>
      </c>
      <c r="J5329" s="17">
        <f t="shared" si="7254"/>
        <v>0</v>
      </c>
      <c r="K5329" s="17">
        <f t="shared" si="7254"/>
        <v>0</v>
      </c>
      <c r="L5329" s="17">
        <f t="shared" si="7254"/>
        <v>0</v>
      </c>
      <c r="M5329" s="17">
        <f t="shared" si="7254"/>
        <v>0</v>
      </c>
      <c r="N5329" s="17">
        <f t="shared" si="7254"/>
        <v>0</v>
      </c>
      <c r="O5329" s="17">
        <f t="shared" si="7254"/>
        <v>0</v>
      </c>
      <c r="P5329" s="17">
        <f t="shared" si="7254"/>
        <v>0</v>
      </c>
      <c r="Q5329" s="17">
        <f t="shared" si="7254"/>
        <v>0</v>
      </c>
      <c r="R5329" s="17">
        <f t="shared" si="7254"/>
        <v>0</v>
      </c>
      <c r="S5329" s="17">
        <f t="shared" ref="S5329:T5329" si="7255">S5326+S5327+S5328</f>
        <v>0</v>
      </c>
      <c r="T5329" s="17">
        <f t="shared" si="7255"/>
        <v>0</v>
      </c>
      <c r="U5329" s="17"/>
      <c r="V5329" s="17"/>
      <c r="W5329" s="17"/>
      <c r="X5329" s="17">
        <f ca="1">SUM(INDIRECT(ADDRESS((ROW()),AC$2-12,4)):INDIRECT(ADDRESS((ROW()),AC$2-1,4)))</f>
        <v>0</v>
      </c>
      <c r="Y5329" s="86"/>
    </row>
    <row r="5330" spans="1:25" x14ac:dyDescent="0.25">
      <c r="A5330" s="90">
        <f t="shared" ref="A5330" si="7256">A5326+1</f>
        <v>234</v>
      </c>
      <c r="B5330" s="90"/>
      <c r="C5330" s="90"/>
      <c r="D5330" s="90"/>
      <c r="E5330" s="90"/>
      <c r="F5330" s="14" t="s">
        <v>17</v>
      </c>
      <c r="G5330" s="15"/>
      <c r="H5330" s="15"/>
      <c r="I5330" s="15"/>
      <c r="J5330" s="15"/>
      <c r="K5330" s="15"/>
      <c r="L5330" s="15"/>
      <c r="M5330" s="16"/>
      <c r="N5330" s="16"/>
      <c r="O5330" s="16"/>
      <c r="P5330" s="16"/>
      <c r="Q5330" s="16"/>
      <c r="R5330" s="16"/>
      <c r="S5330" s="16"/>
      <c r="T5330" s="16"/>
      <c r="U5330" s="16"/>
      <c r="V5330" s="16"/>
      <c r="W5330" s="16"/>
      <c r="X5330" s="15">
        <f ca="1">SUM(INDIRECT(ADDRESS((ROW()),AC$2-12,4)):INDIRECT(ADDRESS((ROW()),AC$2-1,4)))</f>
        <v>0</v>
      </c>
      <c r="Y5330" s="84"/>
    </row>
    <row r="5331" spans="1:25" x14ac:dyDescent="0.25">
      <c r="A5331" s="91"/>
      <c r="B5331" s="91"/>
      <c r="C5331" s="91"/>
      <c r="D5331" s="91"/>
      <c r="E5331" s="91"/>
      <c r="F5331" s="14" t="s">
        <v>16</v>
      </c>
      <c r="G5331" s="15"/>
      <c r="H5331" s="15"/>
      <c r="I5331" s="15"/>
      <c r="J5331" s="15"/>
      <c r="K5331" s="15"/>
      <c r="L5331" s="15"/>
      <c r="M5331" s="16"/>
      <c r="N5331" s="16"/>
      <c r="O5331" s="16"/>
      <c r="P5331" s="16"/>
      <c r="Q5331" s="16"/>
      <c r="R5331" s="16"/>
      <c r="S5331" s="16"/>
      <c r="T5331" s="16"/>
      <c r="U5331" s="16"/>
      <c r="V5331" s="16"/>
      <c r="W5331" s="16"/>
      <c r="X5331" s="15">
        <f ca="1">SUM(INDIRECT(ADDRESS((ROW()),AC$2-12,4)):INDIRECT(ADDRESS((ROW()),AC$2-1,4)))</f>
        <v>0</v>
      </c>
      <c r="Y5331" s="85"/>
    </row>
    <row r="5332" spans="1:25" x14ac:dyDescent="0.25">
      <c r="A5332" s="91"/>
      <c r="B5332" s="91"/>
      <c r="C5332" s="91"/>
      <c r="D5332" s="91"/>
      <c r="E5332" s="91"/>
      <c r="F5332" s="14" t="s">
        <v>24</v>
      </c>
      <c r="G5332" s="15"/>
      <c r="H5332" s="15"/>
      <c r="I5332" s="15"/>
      <c r="J5332" s="15"/>
      <c r="K5332" s="15"/>
      <c r="L5332" s="15"/>
      <c r="M5332" s="16"/>
      <c r="N5332" s="16"/>
      <c r="O5332" s="16"/>
      <c r="P5332" s="16"/>
      <c r="Q5332" s="16"/>
      <c r="R5332" s="16"/>
      <c r="S5332" s="16"/>
      <c r="T5332" s="16"/>
      <c r="U5332" s="16"/>
      <c r="V5332" s="16"/>
      <c r="W5332" s="16"/>
      <c r="X5332" s="15">
        <f ca="1">SUM(INDIRECT(ADDRESS((ROW()),AC$2-12,4)):INDIRECT(ADDRESS((ROW()),AC$2-1,4)))</f>
        <v>0</v>
      </c>
      <c r="Y5332" s="85"/>
    </row>
    <row r="5333" spans="1:25" x14ac:dyDescent="0.25">
      <c r="A5333" s="92"/>
      <c r="B5333" s="92"/>
      <c r="C5333" s="92"/>
      <c r="D5333" s="92"/>
      <c r="E5333" s="92"/>
      <c r="F5333" s="14" t="s">
        <v>14</v>
      </c>
      <c r="G5333" s="17">
        <f t="shared" ref="G5333:R5333" si="7257">G5330+G5331+G5332</f>
        <v>0</v>
      </c>
      <c r="H5333" s="17">
        <f t="shared" si="7257"/>
        <v>0</v>
      </c>
      <c r="I5333" s="17">
        <f t="shared" si="7257"/>
        <v>0</v>
      </c>
      <c r="J5333" s="17">
        <f t="shared" si="7257"/>
        <v>0</v>
      </c>
      <c r="K5333" s="17">
        <f t="shared" si="7257"/>
        <v>0</v>
      </c>
      <c r="L5333" s="17">
        <f t="shared" si="7257"/>
        <v>0</v>
      </c>
      <c r="M5333" s="17">
        <f t="shared" si="7257"/>
        <v>0</v>
      </c>
      <c r="N5333" s="17">
        <f t="shared" si="7257"/>
        <v>0</v>
      </c>
      <c r="O5333" s="17">
        <f t="shared" si="7257"/>
        <v>0</v>
      </c>
      <c r="P5333" s="17">
        <f t="shared" si="7257"/>
        <v>0</v>
      </c>
      <c r="Q5333" s="17">
        <f t="shared" si="7257"/>
        <v>0</v>
      </c>
      <c r="R5333" s="17">
        <f t="shared" si="7257"/>
        <v>0</v>
      </c>
      <c r="S5333" s="17">
        <f t="shared" ref="S5333:T5333" si="7258">S5330+S5331+S5332</f>
        <v>0</v>
      </c>
      <c r="T5333" s="17">
        <f t="shared" si="7258"/>
        <v>0</v>
      </c>
      <c r="U5333" s="17"/>
      <c r="V5333" s="17"/>
      <c r="W5333" s="17"/>
      <c r="X5333" s="17">
        <f ca="1">SUM(INDIRECT(ADDRESS((ROW()),AC$2-12,4)):INDIRECT(ADDRESS((ROW()),AC$2-1,4)))</f>
        <v>0</v>
      </c>
      <c r="Y5333" s="86"/>
    </row>
    <row r="5334" spans="1:25" x14ac:dyDescent="0.25">
      <c r="A5334" s="90">
        <f t="shared" ref="A5334" si="7259">A5330+1</f>
        <v>235</v>
      </c>
      <c r="B5334" s="90"/>
      <c r="C5334" s="90"/>
      <c r="D5334" s="90"/>
      <c r="E5334" s="90"/>
      <c r="F5334" s="14" t="s">
        <v>17</v>
      </c>
      <c r="G5334" s="15"/>
      <c r="H5334" s="15"/>
      <c r="I5334" s="15"/>
      <c r="J5334" s="15"/>
      <c r="K5334" s="15"/>
      <c r="L5334" s="15"/>
      <c r="M5334" s="16"/>
      <c r="N5334" s="16"/>
      <c r="O5334" s="16"/>
      <c r="P5334" s="16"/>
      <c r="Q5334" s="16"/>
      <c r="R5334" s="16"/>
      <c r="S5334" s="16"/>
      <c r="T5334" s="16"/>
      <c r="U5334" s="16"/>
      <c r="V5334" s="16"/>
      <c r="W5334" s="16"/>
      <c r="X5334" s="15">
        <f ca="1">SUM(INDIRECT(ADDRESS((ROW()),AC$2-12,4)):INDIRECT(ADDRESS((ROW()),AC$2-1,4)))</f>
        <v>0</v>
      </c>
      <c r="Y5334" s="84"/>
    </row>
    <row r="5335" spans="1:25" x14ac:dyDescent="0.25">
      <c r="A5335" s="91"/>
      <c r="B5335" s="91"/>
      <c r="C5335" s="91"/>
      <c r="D5335" s="91"/>
      <c r="E5335" s="91"/>
      <c r="F5335" s="14" t="s">
        <v>16</v>
      </c>
      <c r="G5335" s="15"/>
      <c r="H5335" s="15"/>
      <c r="I5335" s="15"/>
      <c r="J5335" s="15"/>
      <c r="K5335" s="15"/>
      <c r="L5335" s="15"/>
      <c r="M5335" s="16"/>
      <c r="N5335" s="16"/>
      <c r="O5335" s="16"/>
      <c r="P5335" s="16"/>
      <c r="Q5335" s="16"/>
      <c r="R5335" s="16"/>
      <c r="S5335" s="16"/>
      <c r="T5335" s="16"/>
      <c r="U5335" s="16"/>
      <c r="V5335" s="16"/>
      <c r="W5335" s="16"/>
      <c r="X5335" s="15">
        <f ca="1">SUM(INDIRECT(ADDRESS((ROW()),AC$2-12,4)):INDIRECT(ADDRESS((ROW()),AC$2-1,4)))</f>
        <v>0</v>
      </c>
      <c r="Y5335" s="85"/>
    </row>
    <row r="5336" spans="1:25" x14ac:dyDescent="0.25">
      <c r="A5336" s="91"/>
      <c r="B5336" s="91"/>
      <c r="C5336" s="91"/>
      <c r="D5336" s="91"/>
      <c r="E5336" s="91"/>
      <c r="F5336" s="14" t="s">
        <v>24</v>
      </c>
      <c r="G5336" s="15"/>
      <c r="H5336" s="15"/>
      <c r="I5336" s="15"/>
      <c r="J5336" s="15"/>
      <c r="K5336" s="15"/>
      <c r="L5336" s="15"/>
      <c r="M5336" s="16"/>
      <c r="N5336" s="16"/>
      <c r="O5336" s="16"/>
      <c r="P5336" s="16"/>
      <c r="Q5336" s="16"/>
      <c r="R5336" s="16"/>
      <c r="S5336" s="16"/>
      <c r="T5336" s="16"/>
      <c r="U5336" s="16"/>
      <c r="V5336" s="16"/>
      <c r="W5336" s="16"/>
      <c r="X5336" s="15">
        <f ca="1">SUM(INDIRECT(ADDRESS((ROW()),AC$2-12,4)):INDIRECT(ADDRESS((ROW()),AC$2-1,4)))</f>
        <v>0</v>
      </c>
      <c r="Y5336" s="85"/>
    </row>
    <row r="5337" spans="1:25" x14ac:dyDescent="0.25">
      <c r="A5337" s="92"/>
      <c r="B5337" s="92"/>
      <c r="C5337" s="92"/>
      <c r="D5337" s="92"/>
      <c r="E5337" s="92"/>
      <c r="F5337" s="14" t="s">
        <v>14</v>
      </c>
      <c r="G5337" s="17">
        <f t="shared" ref="G5337:R5337" si="7260">G5334+G5335+G5336</f>
        <v>0</v>
      </c>
      <c r="H5337" s="17">
        <f t="shared" si="7260"/>
        <v>0</v>
      </c>
      <c r="I5337" s="17">
        <f t="shared" si="7260"/>
        <v>0</v>
      </c>
      <c r="J5337" s="17">
        <f t="shared" si="7260"/>
        <v>0</v>
      </c>
      <c r="K5337" s="17">
        <f t="shared" si="7260"/>
        <v>0</v>
      </c>
      <c r="L5337" s="17">
        <f t="shared" si="7260"/>
        <v>0</v>
      </c>
      <c r="M5337" s="17">
        <f t="shared" si="7260"/>
        <v>0</v>
      </c>
      <c r="N5337" s="17">
        <f t="shared" si="7260"/>
        <v>0</v>
      </c>
      <c r="O5337" s="17">
        <f t="shared" si="7260"/>
        <v>0</v>
      </c>
      <c r="P5337" s="17">
        <f t="shared" si="7260"/>
        <v>0</v>
      </c>
      <c r="Q5337" s="17">
        <f t="shared" si="7260"/>
        <v>0</v>
      </c>
      <c r="R5337" s="17">
        <f t="shared" si="7260"/>
        <v>0</v>
      </c>
      <c r="S5337" s="17">
        <f t="shared" ref="S5337:T5337" si="7261">S5334+S5335+S5336</f>
        <v>0</v>
      </c>
      <c r="T5337" s="17">
        <f t="shared" si="7261"/>
        <v>0</v>
      </c>
      <c r="U5337" s="17"/>
      <c r="V5337" s="17"/>
      <c r="W5337" s="17"/>
      <c r="X5337" s="17">
        <f ca="1">SUM(INDIRECT(ADDRESS((ROW()),AC$2-12,4)):INDIRECT(ADDRESS((ROW()),AC$2-1,4)))</f>
        <v>0</v>
      </c>
      <c r="Y5337" s="86"/>
    </row>
    <row r="5338" spans="1:25" x14ac:dyDescent="0.25">
      <c r="A5338" s="90">
        <f t="shared" ref="A5338" si="7262">A5334+1</f>
        <v>236</v>
      </c>
      <c r="B5338" s="90"/>
      <c r="C5338" s="90"/>
      <c r="D5338" s="90"/>
      <c r="E5338" s="90"/>
      <c r="F5338" s="14" t="s">
        <v>17</v>
      </c>
      <c r="G5338" s="15"/>
      <c r="H5338" s="15"/>
      <c r="I5338" s="15"/>
      <c r="J5338" s="15"/>
      <c r="K5338" s="15"/>
      <c r="L5338" s="15"/>
      <c r="M5338" s="16"/>
      <c r="N5338" s="16"/>
      <c r="O5338" s="16"/>
      <c r="P5338" s="16"/>
      <c r="Q5338" s="16"/>
      <c r="R5338" s="16"/>
      <c r="S5338" s="16"/>
      <c r="T5338" s="16"/>
      <c r="U5338" s="16"/>
      <c r="V5338" s="16"/>
      <c r="W5338" s="16"/>
      <c r="X5338" s="15">
        <f ca="1">SUM(INDIRECT(ADDRESS((ROW()),AC$2-12,4)):INDIRECT(ADDRESS((ROW()),AC$2-1,4)))</f>
        <v>0</v>
      </c>
      <c r="Y5338" s="84"/>
    </row>
    <row r="5339" spans="1:25" x14ac:dyDescent="0.25">
      <c r="A5339" s="91"/>
      <c r="B5339" s="91"/>
      <c r="C5339" s="91"/>
      <c r="D5339" s="91"/>
      <c r="E5339" s="91"/>
      <c r="F5339" s="14" t="s">
        <v>16</v>
      </c>
      <c r="G5339" s="15"/>
      <c r="H5339" s="15"/>
      <c r="I5339" s="15"/>
      <c r="J5339" s="15"/>
      <c r="K5339" s="15"/>
      <c r="L5339" s="15"/>
      <c r="M5339" s="16"/>
      <c r="N5339" s="16"/>
      <c r="O5339" s="16"/>
      <c r="P5339" s="16"/>
      <c r="Q5339" s="16"/>
      <c r="R5339" s="16"/>
      <c r="S5339" s="16"/>
      <c r="T5339" s="16"/>
      <c r="U5339" s="16"/>
      <c r="V5339" s="16"/>
      <c r="W5339" s="16"/>
      <c r="X5339" s="15">
        <f ca="1">SUM(INDIRECT(ADDRESS((ROW()),AC$2-12,4)):INDIRECT(ADDRESS((ROW()),AC$2-1,4)))</f>
        <v>0</v>
      </c>
      <c r="Y5339" s="85"/>
    </row>
    <row r="5340" spans="1:25" x14ac:dyDescent="0.25">
      <c r="A5340" s="91"/>
      <c r="B5340" s="91"/>
      <c r="C5340" s="91"/>
      <c r="D5340" s="91"/>
      <c r="E5340" s="91"/>
      <c r="F5340" s="14" t="s">
        <v>24</v>
      </c>
      <c r="G5340" s="15"/>
      <c r="H5340" s="15"/>
      <c r="I5340" s="15"/>
      <c r="J5340" s="15"/>
      <c r="K5340" s="15"/>
      <c r="L5340" s="15"/>
      <c r="M5340" s="16"/>
      <c r="N5340" s="16"/>
      <c r="O5340" s="16"/>
      <c r="P5340" s="16"/>
      <c r="Q5340" s="16"/>
      <c r="R5340" s="16"/>
      <c r="S5340" s="16"/>
      <c r="T5340" s="16"/>
      <c r="U5340" s="16"/>
      <c r="V5340" s="16"/>
      <c r="W5340" s="16"/>
      <c r="X5340" s="15">
        <f ca="1">SUM(INDIRECT(ADDRESS((ROW()),AC$2-12,4)):INDIRECT(ADDRESS((ROW()),AC$2-1,4)))</f>
        <v>0</v>
      </c>
      <c r="Y5340" s="85"/>
    </row>
    <row r="5341" spans="1:25" x14ac:dyDescent="0.25">
      <c r="A5341" s="92"/>
      <c r="B5341" s="92"/>
      <c r="C5341" s="92"/>
      <c r="D5341" s="92"/>
      <c r="E5341" s="92"/>
      <c r="F5341" s="14" t="s">
        <v>14</v>
      </c>
      <c r="G5341" s="17">
        <f t="shared" ref="G5341:R5341" si="7263">G5338+G5339+G5340</f>
        <v>0</v>
      </c>
      <c r="H5341" s="17">
        <f t="shared" si="7263"/>
        <v>0</v>
      </c>
      <c r="I5341" s="17">
        <f t="shared" si="7263"/>
        <v>0</v>
      </c>
      <c r="J5341" s="17">
        <f t="shared" si="7263"/>
        <v>0</v>
      </c>
      <c r="K5341" s="17">
        <f t="shared" si="7263"/>
        <v>0</v>
      </c>
      <c r="L5341" s="17">
        <f t="shared" si="7263"/>
        <v>0</v>
      </c>
      <c r="M5341" s="17">
        <f t="shared" si="7263"/>
        <v>0</v>
      </c>
      <c r="N5341" s="17">
        <f t="shared" si="7263"/>
        <v>0</v>
      </c>
      <c r="O5341" s="17">
        <f t="shared" si="7263"/>
        <v>0</v>
      </c>
      <c r="P5341" s="17">
        <f t="shared" si="7263"/>
        <v>0</v>
      </c>
      <c r="Q5341" s="17">
        <f t="shared" si="7263"/>
        <v>0</v>
      </c>
      <c r="R5341" s="17">
        <f t="shared" si="7263"/>
        <v>0</v>
      </c>
      <c r="S5341" s="17">
        <f t="shared" ref="S5341:T5341" si="7264">S5338+S5339+S5340</f>
        <v>0</v>
      </c>
      <c r="T5341" s="17">
        <f t="shared" si="7264"/>
        <v>0</v>
      </c>
      <c r="U5341" s="17"/>
      <c r="V5341" s="17"/>
      <c r="W5341" s="17"/>
      <c r="X5341" s="17">
        <f ca="1">SUM(INDIRECT(ADDRESS((ROW()),AC$2-12,4)):INDIRECT(ADDRESS((ROW()),AC$2-1,4)))</f>
        <v>0</v>
      </c>
      <c r="Y5341" s="86"/>
    </row>
    <row r="5342" spans="1:25" x14ac:dyDescent="0.25">
      <c r="A5342" s="90">
        <f t="shared" ref="A5342" si="7265">A5338+1</f>
        <v>237</v>
      </c>
      <c r="B5342" s="90"/>
      <c r="C5342" s="90"/>
      <c r="D5342" s="90"/>
      <c r="E5342" s="90"/>
      <c r="F5342" s="14" t="s">
        <v>17</v>
      </c>
      <c r="G5342" s="15"/>
      <c r="H5342" s="15"/>
      <c r="I5342" s="15"/>
      <c r="J5342" s="15"/>
      <c r="K5342" s="15"/>
      <c r="L5342" s="15"/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5">
        <f ca="1">SUM(INDIRECT(ADDRESS((ROW()),AC$2-12,4)):INDIRECT(ADDRESS((ROW()),AC$2-1,4)))</f>
        <v>0</v>
      </c>
      <c r="Y5342" s="84"/>
    </row>
    <row r="5343" spans="1:25" x14ac:dyDescent="0.25">
      <c r="A5343" s="91"/>
      <c r="B5343" s="91"/>
      <c r="C5343" s="91"/>
      <c r="D5343" s="91"/>
      <c r="E5343" s="91"/>
      <c r="F5343" s="14" t="s">
        <v>16</v>
      </c>
      <c r="G5343" s="15"/>
      <c r="H5343" s="15"/>
      <c r="I5343" s="15"/>
      <c r="J5343" s="15"/>
      <c r="K5343" s="15"/>
      <c r="L5343" s="15"/>
      <c r="M5343" s="16"/>
      <c r="N5343" s="16"/>
      <c r="O5343" s="16"/>
      <c r="P5343" s="16"/>
      <c r="Q5343" s="16"/>
      <c r="R5343" s="16"/>
      <c r="S5343" s="16"/>
      <c r="T5343" s="16"/>
      <c r="U5343" s="16"/>
      <c r="V5343" s="16"/>
      <c r="W5343" s="16"/>
      <c r="X5343" s="15">
        <f ca="1">SUM(INDIRECT(ADDRESS((ROW()),AC$2-12,4)):INDIRECT(ADDRESS((ROW()),AC$2-1,4)))</f>
        <v>0</v>
      </c>
      <c r="Y5343" s="85"/>
    </row>
    <row r="5344" spans="1:25" x14ac:dyDescent="0.25">
      <c r="A5344" s="91"/>
      <c r="B5344" s="91"/>
      <c r="C5344" s="91"/>
      <c r="D5344" s="91"/>
      <c r="E5344" s="91"/>
      <c r="F5344" s="14" t="s">
        <v>24</v>
      </c>
      <c r="G5344" s="15"/>
      <c r="H5344" s="15"/>
      <c r="I5344" s="15"/>
      <c r="J5344" s="15"/>
      <c r="K5344" s="15"/>
      <c r="L5344" s="15"/>
      <c r="M5344" s="16"/>
      <c r="N5344" s="16"/>
      <c r="O5344" s="16"/>
      <c r="P5344" s="16"/>
      <c r="Q5344" s="16"/>
      <c r="R5344" s="16"/>
      <c r="S5344" s="16"/>
      <c r="T5344" s="16"/>
      <c r="U5344" s="16"/>
      <c r="V5344" s="16"/>
      <c r="W5344" s="16"/>
      <c r="X5344" s="15">
        <f ca="1">SUM(INDIRECT(ADDRESS((ROW()),AC$2-12,4)):INDIRECT(ADDRESS((ROW()),AC$2-1,4)))</f>
        <v>0</v>
      </c>
      <c r="Y5344" s="85"/>
    </row>
    <row r="5345" spans="1:25" x14ac:dyDescent="0.25">
      <c r="A5345" s="92"/>
      <c r="B5345" s="92"/>
      <c r="C5345" s="92"/>
      <c r="D5345" s="92"/>
      <c r="E5345" s="92"/>
      <c r="F5345" s="14" t="s">
        <v>14</v>
      </c>
      <c r="G5345" s="17">
        <f t="shared" ref="G5345:R5345" si="7266">G5342+G5343+G5344</f>
        <v>0</v>
      </c>
      <c r="H5345" s="17">
        <f t="shared" si="7266"/>
        <v>0</v>
      </c>
      <c r="I5345" s="17">
        <f t="shared" si="7266"/>
        <v>0</v>
      </c>
      <c r="J5345" s="17">
        <f t="shared" si="7266"/>
        <v>0</v>
      </c>
      <c r="K5345" s="17">
        <f t="shared" si="7266"/>
        <v>0</v>
      </c>
      <c r="L5345" s="17">
        <f t="shared" si="7266"/>
        <v>0</v>
      </c>
      <c r="M5345" s="17">
        <f t="shared" si="7266"/>
        <v>0</v>
      </c>
      <c r="N5345" s="17">
        <f t="shared" si="7266"/>
        <v>0</v>
      </c>
      <c r="O5345" s="17">
        <f t="shared" si="7266"/>
        <v>0</v>
      </c>
      <c r="P5345" s="17">
        <f t="shared" si="7266"/>
        <v>0</v>
      </c>
      <c r="Q5345" s="17">
        <f t="shared" si="7266"/>
        <v>0</v>
      </c>
      <c r="R5345" s="17">
        <f t="shared" si="7266"/>
        <v>0</v>
      </c>
      <c r="S5345" s="17">
        <f t="shared" ref="S5345:T5345" si="7267">S5342+S5343+S5344</f>
        <v>0</v>
      </c>
      <c r="T5345" s="17">
        <f t="shared" si="7267"/>
        <v>0</v>
      </c>
      <c r="U5345" s="17"/>
      <c r="V5345" s="17"/>
      <c r="W5345" s="17"/>
      <c r="X5345" s="17">
        <f ca="1">SUM(INDIRECT(ADDRESS((ROW()),AC$2-12,4)):INDIRECT(ADDRESS((ROW()),AC$2-1,4)))</f>
        <v>0</v>
      </c>
      <c r="Y5345" s="86"/>
    </row>
    <row r="5346" spans="1:25" x14ac:dyDescent="0.25">
      <c r="A5346" s="90">
        <f t="shared" ref="A5346" si="7268">A5342+1</f>
        <v>238</v>
      </c>
      <c r="B5346" s="90"/>
      <c r="C5346" s="90"/>
      <c r="D5346" s="90"/>
      <c r="E5346" s="90"/>
      <c r="F5346" s="14" t="s">
        <v>17</v>
      </c>
      <c r="G5346" s="15"/>
      <c r="H5346" s="15"/>
      <c r="I5346" s="15"/>
      <c r="J5346" s="15"/>
      <c r="K5346" s="15"/>
      <c r="L5346" s="15"/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5">
        <f ca="1">SUM(INDIRECT(ADDRESS((ROW()),AC$2-12,4)):INDIRECT(ADDRESS((ROW()),AC$2-1,4)))</f>
        <v>0</v>
      </c>
      <c r="Y5346" s="84"/>
    </row>
    <row r="5347" spans="1:25" x14ac:dyDescent="0.25">
      <c r="A5347" s="91"/>
      <c r="B5347" s="91"/>
      <c r="C5347" s="91"/>
      <c r="D5347" s="91"/>
      <c r="E5347" s="91"/>
      <c r="F5347" s="14" t="s">
        <v>16</v>
      </c>
      <c r="G5347" s="15"/>
      <c r="H5347" s="15"/>
      <c r="I5347" s="15"/>
      <c r="J5347" s="15"/>
      <c r="K5347" s="15"/>
      <c r="L5347" s="15"/>
      <c r="M5347" s="16"/>
      <c r="N5347" s="16"/>
      <c r="O5347" s="16"/>
      <c r="P5347" s="16"/>
      <c r="Q5347" s="16"/>
      <c r="R5347" s="16"/>
      <c r="S5347" s="16"/>
      <c r="T5347" s="16"/>
      <c r="U5347" s="16"/>
      <c r="V5347" s="16"/>
      <c r="W5347" s="16"/>
      <c r="X5347" s="15">
        <f ca="1">SUM(INDIRECT(ADDRESS((ROW()),AC$2-12,4)):INDIRECT(ADDRESS((ROW()),AC$2-1,4)))</f>
        <v>0</v>
      </c>
      <c r="Y5347" s="85"/>
    </row>
    <row r="5348" spans="1:25" x14ac:dyDescent="0.25">
      <c r="A5348" s="91"/>
      <c r="B5348" s="91"/>
      <c r="C5348" s="91"/>
      <c r="D5348" s="91"/>
      <c r="E5348" s="91"/>
      <c r="F5348" s="14" t="s">
        <v>24</v>
      </c>
      <c r="G5348" s="15"/>
      <c r="H5348" s="15"/>
      <c r="I5348" s="15"/>
      <c r="J5348" s="15"/>
      <c r="K5348" s="15"/>
      <c r="L5348" s="15"/>
      <c r="M5348" s="16"/>
      <c r="N5348" s="16"/>
      <c r="O5348" s="16"/>
      <c r="P5348" s="16"/>
      <c r="Q5348" s="16"/>
      <c r="R5348" s="16"/>
      <c r="S5348" s="16"/>
      <c r="T5348" s="16"/>
      <c r="U5348" s="16"/>
      <c r="V5348" s="16"/>
      <c r="W5348" s="16"/>
      <c r="X5348" s="15">
        <f ca="1">SUM(INDIRECT(ADDRESS((ROW()),AC$2-12,4)):INDIRECT(ADDRESS((ROW()),AC$2-1,4)))</f>
        <v>0</v>
      </c>
      <c r="Y5348" s="85"/>
    </row>
    <row r="5349" spans="1:25" x14ac:dyDescent="0.25">
      <c r="A5349" s="92"/>
      <c r="B5349" s="92"/>
      <c r="C5349" s="92"/>
      <c r="D5349" s="92"/>
      <c r="E5349" s="92"/>
      <c r="F5349" s="14" t="s">
        <v>14</v>
      </c>
      <c r="G5349" s="17">
        <f t="shared" ref="G5349:R5349" si="7269">G5346+G5347+G5348</f>
        <v>0</v>
      </c>
      <c r="H5349" s="17">
        <f t="shared" si="7269"/>
        <v>0</v>
      </c>
      <c r="I5349" s="17">
        <f t="shared" si="7269"/>
        <v>0</v>
      </c>
      <c r="J5349" s="17">
        <f t="shared" si="7269"/>
        <v>0</v>
      </c>
      <c r="K5349" s="17">
        <f t="shared" si="7269"/>
        <v>0</v>
      </c>
      <c r="L5349" s="17">
        <f t="shared" si="7269"/>
        <v>0</v>
      </c>
      <c r="M5349" s="17">
        <f t="shared" si="7269"/>
        <v>0</v>
      </c>
      <c r="N5349" s="17">
        <f t="shared" si="7269"/>
        <v>0</v>
      </c>
      <c r="O5349" s="17">
        <f t="shared" si="7269"/>
        <v>0</v>
      </c>
      <c r="P5349" s="17">
        <f t="shared" si="7269"/>
        <v>0</v>
      </c>
      <c r="Q5349" s="17">
        <f t="shared" si="7269"/>
        <v>0</v>
      </c>
      <c r="R5349" s="17">
        <f t="shared" si="7269"/>
        <v>0</v>
      </c>
      <c r="S5349" s="17">
        <f t="shared" ref="S5349:T5349" si="7270">S5346+S5347+S5348</f>
        <v>0</v>
      </c>
      <c r="T5349" s="17">
        <f t="shared" si="7270"/>
        <v>0</v>
      </c>
      <c r="U5349" s="17"/>
      <c r="V5349" s="17"/>
      <c r="W5349" s="17"/>
      <c r="X5349" s="17">
        <f ca="1">SUM(INDIRECT(ADDRESS((ROW()),AC$2-12,4)):INDIRECT(ADDRESS((ROW()),AC$2-1,4)))</f>
        <v>0</v>
      </c>
      <c r="Y5349" s="86"/>
    </row>
    <row r="5350" spans="1:25" x14ac:dyDescent="0.25">
      <c r="A5350" s="90">
        <f t="shared" ref="A5350" si="7271">A5346+1</f>
        <v>239</v>
      </c>
      <c r="B5350" s="90"/>
      <c r="C5350" s="90"/>
      <c r="D5350" s="90"/>
      <c r="E5350" s="90"/>
      <c r="F5350" s="14" t="s">
        <v>17</v>
      </c>
      <c r="G5350" s="15"/>
      <c r="H5350" s="15"/>
      <c r="I5350" s="15"/>
      <c r="J5350" s="15"/>
      <c r="K5350" s="15"/>
      <c r="L5350" s="15"/>
      <c r="M5350" s="16"/>
      <c r="N5350" s="16"/>
      <c r="O5350" s="16"/>
      <c r="P5350" s="16"/>
      <c r="Q5350" s="16"/>
      <c r="R5350" s="16"/>
      <c r="S5350" s="16"/>
      <c r="T5350" s="16"/>
      <c r="U5350" s="16"/>
      <c r="V5350" s="16"/>
      <c r="W5350" s="16"/>
      <c r="X5350" s="15">
        <f ca="1">SUM(INDIRECT(ADDRESS((ROW()),AC$2-12,4)):INDIRECT(ADDRESS((ROW()),AC$2-1,4)))</f>
        <v>0</v>
      </c>
      <c r="Y5350" s="84"/>
    </row>
    <row r="5351" spans="1:25" x14ac:dyDescent="0.25">
      <c r="A5351" s="91"/>
      <c r="B5351" s="91"/>
      <c r="C5351" s="91"/>
      <c r="D5351" s="91"/>
      <c r="E5351" s="91"/>
      <c r="F5351" s="14" t="s">
        <v>16</v>
      </c>
      <c r="G5351" s="15"/>
      <c r="H5351" s="15"/>
      <c r="I5351" s="15"/>
      <c r="J5351" s="15"/>
      <c r="K5351" s="15"/>
      <c r="L5351" s="15"/>
      <c r="M5351" s="16"/>
      <c r="N5351" s="16"/>
      <c r="O5351" s="16"/>
      <c r="P5351" s="16"/>
      <c r="Q5351" s="16"/>
      <c r="R5351" s="16"/>
      <c r="S5351" s="16"/>
      <c r="T5351" s="16"/>
      <c r="U5351" s="16"/>
      <c r="V5351" s="16"/>
      <c r="W5351" s="16"/>
      <c r="X5351" s="15">
        <f ca="1">SUM(INDIRECT(ADDRESS((ROW()),AC$2-12,4)):INDIRECT(ADDRESS((ROW()),AC$2-1,4)))</f>
        <v>0</v>
      </c>
      <c r="Y5351" s="85"/>
    </row>
    <row r="5352" spans="1:25" x14ac:dyDescent="0.25">
      <c r="A5352" s="91"/>
      <c r="B5352" s="91"/>
      <c r="C5352" s="91"/>
      <c r="D5352" s="91"/>
      <c r="E5352" s="91"/>
      <c r="F5352" s="14" t="s">
        <v>24</v>
      </c>
      <c r="G5352" s="15"/>
      <c r="H5352" s="15"/>
      <c r="I5352" s="15"/>
      <c r="J5352" s="15"/>
      <c r="K5352" s="15"/>
      <c r="L5352" s="15"/>
      <c r="M5352" s="16"/>
      <c r="N5352" s="16"/>
      <c r="O5352" s="16"/>
      <c r="P5352" s="16"/>
      <c r="Q5352" s="16"/>
      <c r="R5352" s="16"/>
      <c r="S5352" s="16"/>
      <c r="T5352" s="16"/>
      <c r="U5352" s="16"/>
      <c r="V5352" s="16"/>
      <c r="W5352" s="16"/>
      <c r="X5352" s="15">
        <f ca="1">SUM(INDIRECT(ADDRESS((ROW()),AC$2-12,4)):INDIRECT(ADDRESS((ROW()),AC$2-1,4)))</f>
        <v>0</v>
      </c>
      <c r="Y5352" s="85"/>
    </row>
    <row r="5353" spans="1:25" x14ac:dyDescent="0.25">
      <c r="A5353" s="92"/>
      <c r="B5353" s="92"/>
      <c r="C5353" s="92"/>
      <c r="D5353" s="92"/>
      <c r="E5353" s="92"/>
      <c r="F5353" s="14" t="s">
        <v>14</v>
      </c>
      <c r="G5353" s="17">
        <f t="shared" ref="G5353:R5353" si="7272">G5350+G5351+G5352</f>
        <v>0</v>
      </c>
      <c r="H5353" s="17">
        <f t="shared" si="7272"/>
        <v>0</v>
      </c>
      <c r="I5353" s="17">
        <f t="shared" si="7272"/>
        <v>0</v>
      </c>
      <c r="J5353" s="17">
        <f t="shared" si="7272"/>
        <v>0</v>
      </c>
      <c r="K5353" s="17">
        <f t="shared" si="7272"/>
        <v>0</v>
      </c>
      <c r="L5353" s="17">
        <f t="shared" si="7272"/>
        <v>0</v>
      </c>
      <c r="M5353" s="17">
        <f t="shared" si="7272"/>
        <v>0</v>
      </c>
      <c r="N5353" s="17">
        <f t="shared" si="7272"/>
        <v>0</v>
      </c>
      <c r="O5353" s="17">
        <f t="shared" si="7272"/>
        <v>0</v>
      </c>
      <c r="P5353" s="17">
        <f t="shared" si="7272"/>
        <v>0</v>
      </c>
      <c r="Q5353" s="17">
        <f t="shared" si="7272"/>
        <v>0</v>
      </c>
      <c r="R5353" s="17">
        <f t="shared" si="7272"/>
        <v>0</v>
      </c>
      <c r="S5353" s="17">
        <f t="shared" ref="S5353:T5353" si="7273">S5350+S5351+S5352</f>
        <v>0</v>
      </c>
      <c r="T5353" s="17">
        <f t="shared" si="7273"/>
        <v>0</v>
      </c>
      <c r="U5353" s="17"/>
      <c r="V5353" s="17"/>
      <c r="W5353" s="17"/>
      <c r="X5353" s="17">
        <f ca="1">SUM(INDIRECT(ADDRESS((ROW()),AC$2-12,4)):INDIRECT(ADDRESS((ROW()),AC$2-1,4)))</f>
        <v>0</v>
      </c>
      <c r="Y5353" s="86"/>
    </row>
    <row r="5354" spans="1:25" x14ac:dyDescent="0.25">
      <c r="A5354" s="90">
        <f t="shared" ref="A5354" si="7274">A5350+1</f>
        <v>240</v>
      </c>
      <c r="B5354" s="90"/>
      <c r="C5354" s="90"/>
      <c r="D5354" s="90"/>
      <c r="E5354" s="90"/>
      <c r="F5354" s="14" t="s">
        <v>17</v>
      </c>
      <c r="G5354" s="15"/>
      <c r="H5354" s="15"/>
      <c r="I5354" s="15"/>
      <c r="J5354" s="15"/>
      <c r="K5354" s="15"/>
      <c r="L5354" s="15"/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5">
        <f ca="1">SUM(INDIRECT(ADDRESS((ROW()),AC$2-12,4)):INDIRECT(ADDRESS((ROW()),AC$2-1,4)))</f>
        <v>0</v>
      </c>
      <c r="Y5354" s="84"/>
    </row>
    <row r="5355" spans="1:25" x14ac:dyDescent="0.25">
      <c r="A5355" s="91"/>
      <c r="B5355" s="91"/>
      <c r="C5355" s="91"/>
      <c r="D5355" s="91"/>
      <c r="E5355" s="91"/>
      <c r="F5355" s="14" t="s">
        <v>16</v>
      </c>
      <c r="G5355" s="15"/>
      <c r="H5355" s="15"/>
      <c r="I5355" s="15"/>
      <c r="J5355" s="15"/>
      <c r="K5355" s="15"/>
      <c r="L5355" s="15"/>
      <c r="M5355" s="16"/>
      <c r="N5355" s="16"/>
      <c r="O5355" s="16"/>
      <c r="P5355" s="16"/>
      <c r="Q5355" s="16"/>
      <c r="R5355" s="16"/>
      <c r="S5355" s="16"/>
      <c r="T5355" s="16"/>
      <c r="U5355" s="16"/>
      <c r="V5355" s="16"/>
      <c r="W5355" s="16"/>
      <c r="X5355" s="15">
        <f ca="1">SUM(INDIRECT(ADDRESS((ROW()),AC$2-12,4)):INDIRECT(ADDRESS((ROW()),AC$2-1,4)))</f>
        <v>0</v>
      </c>
      <c r="Y5355" s="85"/>
    </row>
    <row r="5356" spans="1:25" x14ac:dyDescent="0.25">
      <c r="A5356" s="91"/>
      <c r="B5356" s="91"/>
      <c r="C5356" s="91"/>
      <c r="D5356" s="91"/>
      <c r="E5356" s="91"/>
      <c r="F5356" s="14" t="s">
        <v>24</v>
      </c>
      <c r="G5356" s="15"/>
      <c r="H5356" s="15"/>
      <c r="I5356" s="15"/>
      <c r="J5356" s="15"/>
      <c r="K5356" s="15"/>
      <c r="L5356" s="15"/>
      <c r="M5356" s="16"/>
      <c r="N5356" s="16"/>
      <c r="O5356" s="16"/>
      <c r="P5356" s="16"/>
      <c r="Q5356" s="16"/>
      <c r="R5356" s="16"/>
      <c r="S5356" s="16"/>
      <c r="T5356" s="16"/>
      <c r="U5356" s="16"/>
      <c r="V5356" s="16"/>
      <c r="W5356" s="16"/>
      <c r="X5356" s="15">
        <f ca="1">SUM(INDIRECT(ADDRESS((ROW()),AC$2-12,4)):INDIRECT(ADDRESS((ROW()),AC$2-1,4)))</f>
        <v>0</v>
      </c>
      <c r="Y5356" s="85"/>
    </row>
    <row r="5357" spans="1:25" x14ac:dyDescent="0.25">
      <c r="A5357" s="92"/>
      <c r="B5357" s="92"/>
      <c r="C5357" s="92"/>
      <c r="D5357" s="92"/>
      <c r="E5357" s="92"/>
      <c r="F5357" s="14" t="s">
        <v>14</v>
      </c>
      <c r="G5357" s="17">
        <f t="shared" ref="G5357:R5357" si="7275">G5354+G5355+G5356</f>
        <v>0</v>
      </c>
      <c r="H5357" s="17">
        <f t="shared" si="7275"/>
        <v>0</v>
      </c>
      <c r="I5357" s="17">
        <f t="shared" si="7275"/>
        <v>0</v>
      </c>
      <c r="J5357" s="17">
        <f t="shared" si="7275"/>
        <v>0</v>
      </c>
      <c r="K5357" s="17">
        <f t="shared" si="7275"/>
        <v>0</v>
      </c>
      <c r="L5357" s="17">
        <f t="shared" si="7275"/>
        <v>0</v>
      </c>
      <c r="M5357" s="17">
        <f t="shared" si="7275"/>
        <v>0</v>
      </c>
      <c r="N5357" s="17">
        <f t="shared" si="7275"/>
        <v>0</v>
      </c>
      <c r="O5357" s="17">
        <f t="shared" si="7275"/>
        <v>0</v>
      </c>
      <c r="P5357" s="17">
        <f t="shared" si="7275"/>
        <v>0</v>
      </c>
      <c r="Q5357" s="17">
        <f t="shared" si="7275"/>
        <v>0</v>
      </c>
      <c r="R5357" s="17">
        <f t="shared" si="7275"/>
        <v>0</v>
      </c>
      <c r="S5357" s="17">
        <f t="shared" ref="S5357:T5357" si="7276">S5354+S5355+S5356</f>
        <v>0</v>
      </c>
      <c r="T5357" s="17">
        <f t="shared" si="7276"/>
        <v>0</v>
      </c>
      <c r="U5357" s="17"/>
      <c r="V5357" s="17"/>
      <c r="W5357" s="17"/>
      <c r="X5357" s="17">
        <f ca="1">SUM(INDIRECT(ADDRESS((ROW()),AC$2-12,4)):INDIRECT(ADDRESS((ROW()),AC$2-1,4)))</f>
        <v>0</v>
      </c>
      <c r="Y5357" s="86"/>
    </row>
    <row r="5358" spans="1:25" x14ac:dyDescent="0.25">
      <c r="A5358" s="90">
        <f t="shared" ref="A5358" si="7277">A5354+1</f>
        <v>241</v>
      </c>
      <c r="B5358" s="90"/>
      <c r="C5358" s="90"/>
      <c r="D5358" s="90"/>
      <c r="E5358" s="90"/>
      <c r="F5358" s="14" t="s">
        <v>17</v>
      </c>
      <c r="G5358" s="15"/>
      <c r="H5358" s="15"/>
      <c r="I5358" s="15"/>
      <c r="J5358" s="15"/>
      <c r="K5358" s="15"/>
      <c r="L5358" s="15"/>
      <c r="M5358" s="16"/>
      <c r="N5358" s="16"/>
      <c r="O5358" s="16"/>
      <c r="P5358" s="16"/>
      <c r="Q5358" s="16"/>
      <c r="R5358" s="16"/>
      <c r="S5358" s="16"/>
      <c r="T5358" s="16"/>
      <c r="U5358" s="16"/>
      <c r="V5358" s="16"/>
      <c r="W5358" s="16"/>
      <c r="X5358" s="15">
        <f ca="1">SUM(INDIRECT(ADDRESS((ROW()),AC$2-12,4)):INDIRECT(ADDRESS((ROW()),AC$2-1,4)))</f>
        <v>0</v>
      </c>
      <c r="Y5358" s="84"/>
    </row>
    <row r="5359" spans="1:25" x14ac:dyDescent="0.25">
      <c r="A5359" s="91"/>
      <c r="B5359" s="91"/>
      <c r="C5359" s="91"/>
      <c r="D5359" s="91"/>
      <c r="E5359" s="91"/>
      <c r="F5359" s="14" t="s">
        <v>16</v>
      </c>
      <c r="G5359" s="15"/>
      <c r="H5359" s="15"/>
      <c r="I5359" s="15"/>
      <c r="J5359" s="15"/>
      <c r="K5359" s="15"/>
      <c r="L5359" s="15"/>
      <c r="M5359" s="16"/>
      <c r="N5359" s="16"/>
      <c r="O5359" s="16"/>
      <c r="P5359" s="16"/>
      <c r="Q5359" s="16"/>
      <c r="R5359" s="16"/>
      <c r="S5359" s="16"/>
      <c r="T5359" s="16"/>
      <c r="U5359" s="16"/>
      <c r="V5359" s="16"/>
      <c r="W5359" s="16"/>
      <c r="X5359" s="15">
        <f ca="1">SUM(INDIRECT(ADDRESS((ROW()),AC$2-12,4)):INDIRECT(ADDRESS((ROW()),AC$2-1,4)))</f>
        <v>0</v>
      </c>
      <c r="Y5359" s="85"/>
    </row>
    <row r="5360" spans="1:25" x14ac:dyDescent="0.25">
      <c r="A5360" s="91"/>
      <c r="B5360" s="91"/>
      <c r="C5360" s="91"/>
      <c r="D5360" s="91"/>
      <c r="E5360" s="91"/>
      <c r="F5360" s="14" t="s">
        <v>24</v>
      </c>
      <c r="G5360" s="15"/>
      <c r="H5360" s="15"/>
      <c r="I5360" s="15"/>
      <c r="J5360" s="15"/>
      <c r="K5360" s="15"/>
      <c r="L5360" s="15"/>
      <c r="M5360" s="16"/>
      <c r="N5360" s="16"/>
      <c r="O5360" s="16"/>
      <c r="P5360" s="16"/>
      <c r="Q5360" s="16"/>
      <c r="R5360" s="16"/>
      <c r="S5360" s="16"/>
      <c r="T5360" s="16"/>
      <c r="U5360" s="16"/>
      <c r="V5360" s="16"/>
      <c r="W5360" s="16"/>
      <c r="X5360" s="15">
        <f ca="1">SUM(INDIRECT(ADDRESS((ROW()),AC$2-12,4)):INDIRECT(ADDRESS((ROW()),AC$2-1,4)))</f>
        <v>0</v>
      </c>
      <c r="Y5360" s="85"/>
    </row>
    <row r="5361" spans="1:25" x14ac:dyDescent="0.25">
      <c r="A5361" s="92"/>
      <c r="B5361" s="92"/>
      <c r="C5361" s="92"/>
      <c r="D5361" s="92"/>
      <c r="E5361" s="92"/>
      <c r="F5361" s="14" t="s">
        <v>14</v>
      </c>
      <c r="G5361" s="17">
        <f t="shared" ref="G5361:R5361" si="7278">G5358+G5359+G5360</f>
        <v>0</v>
      </c>
      <c r="H5361" s="17">
        <f t="shared" si="7278"/>
        <v>0</v>
      </c>
      <c r="I5361" s="17">
        <f t="shared" si="7278"/>
        <v>0</v>
      </c>
      <c r="J5361" s="17">
        <f t="shared" si="7278"/>
        <v>0</v>
      </c>
      <c r="K5361" s="17">
        <f t="shared" si="7278"/>
        <v>0</v>
      </c>
      <c r="L5361" s="17">
        <f t="shared" si="7278"/>
        <v>0</v>
      </c>
      <c r="M5361" s="17">
        <f t="shared" si="7278"/>
        <v>0</v>
      </c>
      <c r="N5361" s="17">
        <f t="shared" si="7278"/>
        <v>0</v>
      </c>
      <c r="O5361" s="17">
        <f t="shared" si="7278"/>
        <v>0</v>
      </c>
      <c r="P5361" s="17">
        <f t="shared" si="7278"/>
        <v>0</v>
      </c>
      <c r="Q5361" s="17">
        <f t="shared" si="7278"/>
        <v>0</v>
      </c>
      <c r="R5361" s="17">
        <f t="shared" si="7278"/>
        <v>0</v>
      </c>
      <c r="S5361" s="17">
        <f t="shared" ref="S5361:T5361" si="7279">S5358+S5359+S5360</f>
        <v>0</v>
      </c>
      <c r="T5361" s="17">
        <f t="shared" si="7279"/>
        <v>0</v>
      </c>
      <c r="U5361" s="17"/>
      <c r="V5361" s="17"/>
      <c r="W5361" s="17"/>
      <c r="X5361" s="17">
        <f ca="1">SUM(INDIRECT(ADDRESS((ROW()),AC$2-12,4)):INDIRECT(ADDRESS((ROW()),AC$2-1,4)))</f>
        <v>0</v>
      </c>
      <c r="Y5361" s="86"/>
    </row>
    <row r="5362" spans="1:25" x14ac:dyDescent="0.25">
      <c r="A5362" s="90">
        <f t="shared" ref="A5362" si="7280">A5358+1</f>
        <v>242</v>
      </c>
      <c r="B5362" s="90"/>
      <c r="C5362" s="90"/>
      <c r="D5362" s="90"/>
      <c r="E5362" s="90"/>
      <c r="F5362" s="14" t="s">
        <v>17</v>
      </c>
      <c r="G5362" s="15"/>
      <c r="H5362" s="15"/>
      <c r="I5362" s="15"/>
      <c r="J5362" s="15"/>
      <c r="K5362" s="15"/>
      <c r="L5362" s="15"/>
      <c r="M5362" s="16"/>
      <c r="N5362" s="16"/>
      <c r="O5362" s="16"/>
      <c r="P5362" s="16"/>
      <c r="Q5362" s="16"/>
      <c r="R5362" s="16"/>
      <c r="S5362" s="16"/>
      <c r="T5362" s="16"/>
      <c r="U5362" s="16"/>
      <c r="V5362" s="16"/>
      <c r="W5362" s="16"/>
      <c r="X5362" s="15">
        <f ca="1">SUM(INDIRECT(ADDRESS((ROW()),AC$2-12,4)):INDIRECT(ADDRESS((ROW()),AC$2-1,4)))</f>
        <v>0</v>
      </c>
      <c r="Y5362" s="84"/>
    </row>
    <row r="5363" spans="1:25" x14ac:dyDescent="0.25">
      <c r="A5363" s="91"/>
      <c r="B5363" s="91"/>
      <c r="C5363" s="91"/>
      <c r="D5363" s="91"/>
      <c r="E5363" s="91"/>
      <c r="F5363" s="14" t="s">
        <v>16</v>
      </c>
      <c r="G5363" s="15"/>
      <c r="H5363" s="15"/>
      <c r="I5363" s="15"/>
      <c r="J5363" s="15"/>
      <c r="K5363" s="15"/>
      <c r="L5363" s="15"/>
      <c r="M5363" s="16"/>
      <c r="N5363" s="16"/>
      <c r="O5363" s="16"/>
      <c r="P5363" s="16"/>
      <c r="Q5363" s="16"/>
      <c r="R5363" s="16"/>
      <c r="S5363" s="16"/>
      <c r="T5363" s="16"/>
      <c r="U5363" s="16"/>
      <c r="V5363" s="16"/>
      <c r="W5363" s="16"/>
      <c r="X5363" s="15">
        <f ca="1">SUM(INDIRECT(ADDRESS((ROW()),AC$2-12,4)):INDIRECT(ADDRESS((ROW()),AC$2-1,4)))</f>
        <v>0</v>
      </c>
      <c r="Y5363" s="85"/>
    </row>
    <row r="5364" spans="1:25" x14ac:dyDescent="0.25">
      <c r="A5364" s="91"/>
      <c r="B5364" s="91"/>
      <c r="C5364" s="91"/>
      <c r="D5364" s="91"/>
      <c r="E5364" s="91"/>
      <c r="F5364" s="14" t="s">
        <v>24</v>
      </c>
      <c r="G5364" s="15"/>
      <c r="H5364" s="15"/>
      <c r="I5364" s="15"/>
      <c r="J5364" s="15"/>
      <c r="K5364" s="15"/>
      <c r="L5364" s="15"/>
      <c r="M5364" s="16"/>
      <c r="N5364" s="16"/>
      <c r="O5364" s="16"/>
      <c r="P5364" s="16"/>
      <c r="Q5364" s="16"/>
      <c r="R5364" s="16"/>
      <c r="S5364" s="16"/>
      <c r="T5364" s="16"/>
      <c r="U5364" s="16"/>
      <c r="V5364" s="16"/>
      <c r="W5364" s="16"/>
      <c r="X5364" s="15">
        <f ca="1">SUM(INDIRECT(ADDRESS((ROW()),AC$2-12,4)):INDIRECT(ADDRESS((ROW()),AC$2-1,4)))</f>
        <v>0</v>
      </c>
      <c r="Y5364" s="85"/>
    </row>
    <row r="5365" spans="1:25" x14ac:dyDescent="0.25">
      <c r="A5365" s="92"/>
      <c r="B5365" s="92"/>
      <c r="C5365" s="92"/>
      <c r="D5365" s="92"/>
      <c r="E5365" s="92"/>
      <c r="F5365" s="14" t="s">
        <v>14</v>
      </c>
      <c r="G5365" s="17">
        <f t="shared" ref="G5365:R5365" si="7281">G5362+G5363+G5364</f>
        <v>0</v>
      </c>
      <c r="H5365" s="17">
        <f t="shared" si="7281"/>
        <v>0</v>
      </c>
      <c r="I5365" s="17">
        <f t="shared" si="7281"/>
        <v>0</v>
      </c>
      <c r="J5365" s="17">
        <f t="shared" si="7281"/>
        <v>0</v>
      </c>
      <c r="K5365" s="17">
        <f t="shared" si="7281"/>
        <v>0</v>
      </c>
      <c r="L5365" s="17">
        <f t="shared" si="7281"/>
        <v>0</v>
      </c>
      <c r="M5365" s="17">
        <f t="shared" si="7281"/>
        <v>0</v>
      </c>
      <c r="N5365" s="17">
        <f t="shared" si="7281"/>
        <v>0</v>
      </c>
      <c r="O5365" s="17">
        <f t="shared" si="7281"/>
        <v>0</v>
      </c>
      <c r="P5365" s="17">
        <f t="shared" si="7281"/>
        <v>0</v>
      </c>
      <c r="Q5365" s="17">
        <f t="shared" si="7281"/>
        <v>0</v>
      </c>
      <c r="R5365" s="17">
        <f t="shared" si="7281"/>
        <v>0</v>
      </c>
      <c r="S5365" s="17">
        <f t="shared" ref="S5365:T5365" si="7282">S5362+S5363+S5364</f>
        <v>0</v>
      </c>
      <c r="T5365" s="17">
        <f t="shared" si="7282"/>
        <v>0</v>
      </c>
      <c r="U5365" s="17"/>
      <c r="V5365" s="17"/>
      <c r="W5365" s="17"/>
      <c r="X5365" s="17">
        <f ca="1">SUM(INDIRECT(ADDRESS((ROW()),AC$2-12,4)):INDIRECT(ADDRESS((ROW()),AC$2-1,4)))</f>
        <v>0</v>
      </c>
      <c r="Y5365" s="86"/>
    </row>
    <row r="5366" spans="1:25" x14ac:dyDescent="0.25">
      <c r="A5366" s="90">
        <f t="shared" ref="A5366" si="7283">A5362+1</f>
        <v>243</v>
      </c>
      <c r="B5366" s="90"/>
      <c r="C5366" s="90"/>
      <c r="D5366" s="90"/>
      <c r="E5366" s="90"/>
      <c r="F5366" s="14" t="s">
        <v>17</v>
      </c>
      <c r="G5366" s="15"/>
      <c r="H5366" s="15"/>
      <c r="I5366" s="15"/>
      <c r="J5366" s="15"/>
      <c r="K5366" s="15"/>
      <c r="L5366" s="15"/>
      <c r="M5366" s="16"/>
      <c r="N5366" s="16"/>
      <c r="O5366" s="16"/>
      <c r="P5366" s="16"/>
      <c r="Q5366" s="16"/>
      <c r="R5366" s="16"/>
      <c r="S5366" s="16"/>
      <c r="T5366" s="16"/>
      <c r="U5366" s="16"/>
      <c r="V5366" s="16"/>
      <c r="W5366" s="16"/>
      <c r="X5366" s="15">
        <f ca="1">SUM(INDIRECT(ADDRESS((ROW()),AC$2-12,4)):INDIRECT(ADDRESS((ROW()),AC$2-1,4)))</f>
        <v>0</v>
      </c>
      <c r="Y5366" s="84"/>
    </row>
    <row r="5367" spans="1:25" x14ac:dyDescent="0.25">
      <c r="A5367" s="91"/>
      <c r="B5367" s="91"/>
      <c r="C5367" s="91"/>
      <c r="D5367" s="91"/>
      <c r="E5367" s="91"/>
      <c r="F5367" s="14" t="s">
        <v>16</v>
      </c>
      <c r="G5367" s="15"/>
      <c r="H5367" s="15"/>
      <c r="I5367" s="15"/>
      <c r="J5367" s="15"/>
      <c r="K5367" s="15"/>
      <c r="L5367" s="15"/>
      <c r="M5367" s="16"/>
      <c r="N5367" s="16"/>
      <c r="O5367" s="16"/>
      <c r="P5367" s="16"/>
      <c r="Q5367" s="16"/>
      <c r="R5367" s="16"/>
      <c r="S5367" s="16"/>
      <c r="T5367" s="16"/>
      <c r="U5367" s="16"/>
      <c r="V5367" s="16"/>
      <c r="W5367" s="16"/>
      <c r="X5367" s="15">
        <f ca="1">SUM(INDIRECT(ADDRESS((ROW()),AC$2-12,4)):INDIRECT(ADDRESS((ROW()),AC$2-1,4)))</f>
        <v>0</v>
      </c>
      <c r="Y5367" s="85"/>
    </row>
    <row r="5368" spans="1:25" x14ac:dyDescent="0.25">
      <c r="A5368" s="91"/>
      <c r="B5368" s="91"/>
      <c r="C5368" s="91"/>
      <c r="D5368" s="91"/>
      <c r="E5368" s="91"/>
      <c r="F5368" s="14" t="s">
        <v>24</v>
      </c>
      <c r="G5368" s="15"/>
      <c r="H5368" s="15"/>
      <c r="I5368" s="15"/>
      <c r="J5368" s="15"/>
      <c r="K5368" s="15"/>
      <c r="L5368" s="15"/>
      <c r="M5368" s="16"/>
      <c r="N5368" s="16"/>
      <c r="O5368" s="16"/>
      <c r="P5368" s="16"/>
      <c r="Q5368" s="16"/>
      <c r="R5368" s="16"/>
      <c r="S5368" s="16"/>
      <c r="T5368" s="16"/>
      <c r="U5368" s="16"/>
      <c r="V5368" s="16"/>
      <c r="W5368" s="16"/>
      <c r="X5368" s="15">
        <f ca="1">SUM(INDIRECT(ADDRESS((ROW()),AC$2-12,4)):INDIRECT(ADDRESS((ROW()),AC$2-1,4)))</f>
        <v>0</v>
      </c>
      <c r="Y5368" s="85"/>
    </row>
    <row r="5369" spans="1:25" x14ac:dyDescent="0.25">
      <c r="A5369" s="92"/>
      <c r="B5369" s="92"/>
      <c r="C5369" s="92"/>
      <c r="D5369" s="92"/>
      <c r="E5369" s="92"/>
      <c r="F5369" s="14" t="s">
        <v>14</v>
      </c>
      <c r="G5369" s="17">
        <f t="shared" ref="G5369:R5369" si="7284">G5366+G5367+G5368</f>
        <v>0</v>
      </c>
      <c r="H5369" s="17">
        <f t="shared" si="7284"/>
        <v>0</v>
      </c>
      <c r="I5369" s="17">
        <f t="shared" si="7284"/>
        <v>0</v>
      </c>
      <c r="J5369" s="17">
        <f t="shared" si="7284"/>
        <v>0</v>
      </c>
      <c r="K5369" s="17">
        <f t="shared" si="7284"/>
        <v>0</v>
      </c>
      <c r="L5369" s="17">
        <f t="shared" si="7284"/>
        <v>0</v>
      </c>
      <c r="M5369" s="17">
        <f t="shared" si="7284"/>
        <v>0</v>
      </c>
      <c r="N5369" s="17">
        <f t="shared" si="7284"/>
        <v>0</v>
      </c>
      <c r="O5369" s="17">
        <f t="shared" si="7284"/>
        <v>0</v>
      </c>
      <c r="P5369" s="17">
        <f t="shared" si="7284"/>
        <v>0</v>
      </c>
      <c r="Q5369" s="17">
        <f t="shared" si="7284"/>
        <v>0</v>
      </c>
      <c r="R5369" s="17">
        <f t="shared" si="7284"/>
        <v>0</v>
      </c>
      <c r="S5369" s="17">
        <f t="shared" ref="S5369:T5369" si="7285">S5366+S5367+S5368</f>
        <v>0</v>
      </c>
      <c r="T5369" s="17">
        <f t="shared" si="7285"/>
        <v>0</v>
      </c>
      <c r="U5369" s="17"/>
      <c r="V5369" s="17"/>
      <c r="W5369" s="17"/>
      <c r="X5369" s="17">
        <f ca="1">SUM(INDIRECT(ADDRESS((ROW()),AC$2-12,4)):INDIRECT(ADDRESS((ROW()),AC$2-1,4)))</f>
        <v>0</v>
      </c>
      <c r="Y5369" s="86"/>
    </row>
    <row r="5370" spans="1:25" x14ac:dyDescent="0.25">
      <c r="A5370" s="90">
        <f t="shared" ref="A5370" si="7286">A5366+1</f>
        <v>244</v>
      </c>
      <c r="B5370" s="90"/>
      <c r="C5370" s="90"/>
      <c r="D5370" s="90"/>
      <c r="E5370" s="90"/>
      <c r="F5370" s="14" t="s">
        <v>17</v>
      </c>
      <c r="G5370" s="15"/>
      <c r="H5370" s="15"/>
      <c r="I5370" s="15"/>
      <c r="J5370" s="15"/>
      <c r="K5370" s="15"/>
      <c r="L5370" s="15"/>
      <c r="M5370" s="16"/>
      <c r="N5370" s="16"/>
      <c r="O5370" s="16"/>
      <c r="P5370" s="16"/>
      <c r="Q5370" s="16"/>
      <c r="R5370" s="16"/>
      <c r="S5370" s="16"/>
      <c r="T5370" s="16"/>
      <c r="U5370" s="16"/>
      <c r="V5370" s="16"/>
      <c r="W5370" s="16"/>
      <c r="X5370" s="15">
        <f ca="1">SUM(INDIRECT(ADDRESS((ROW()),AC$2-12,4)):INDIRECT(ADDRESS((ROW()),AC$2-1,4)))</f>
        <v>0</v>
      </c>
      <c r="Y5370" s="84"/>
    </row>
    <row r="5371" spans="1:25" x14ac:dyDescent="0.25">
      <c r="A5371" s="91"/>
      <c r="B5371" s="91"/>
      <c r="C5371" s="91"/>
      <c r="D5371" s="91"/>
      <c r="E5371" s="91"/>
      <c r="F5371" s="14" t="s">
        <v>16</v>
      </c>
      <c r="G5371" s="15"/>
      <c r="H5371" s="15"/>
      <c r="I5371" s="15"/>
      <c r="J5371" s="15"/>
      <c r="K5371" s="15"/>
      <c r="L5371" s="15"/>
      <c r="M5371" s="16"/>
      <c r="N5371" s="16"/>
      <c r="O5371" s="16"/>
      <c r="P5371" s="16"/>
      <c r="Q5371" s="16"/>
      <c r="R5371" s="16"/>
      <c r="S5371" s="16"/>
      <c r="T5371" s="16"/>
      <c r="U5371" s="16"/>
      <c r="V5371" s="16"/>
      <c r="W5371" s="16"/>
      <c r="X5371" s="15">
        <f ca="1">SUM(INDIRECT(ADDRESS((ROW()),AC$2-12,4)):INDIRECT(ADDRESS((ROW()),AC$2-1,4)))</f>
        <v>0</v>
      </c>
      <c r="Y5371" s="85"/>
    </row>
    <row r="5372" spans="1:25" x14ac:dyDescent="0.25">
      <c r="A5372" s="91"/>
      <c r="B5372" s="91"/>
      <c r="C5372" s="91"/>
      <c r="D5372" s="91"/>
      <c r="E5372" s="91"/>
      <c r="F5372" s="14" t="s">
        <v>24</v>
      </c>
      <c r="G5372" s="15"/>
      <c r="H5372" s="15"/>
      <c r="I5372" s="15"/>
      <c r="J5372" s="15"/>
      <c r="K5372" s="15"/>
      <c r="L5372" s="15"/>
      <c r="M5372" s="16"/>
      <c r="N5372" s="16"/>
      <c r="O5372" s="16"/>
      <c r="P5372" s="16"/>
      <c r="Q5372" s="16"/>
      <c r="R5372" s="16"/>
      <c r="S5372" s="16"/>
      <c r="T5372" s="16"/>
      <c r="U5372" s="16"/>
      <c r="V5372" s="16"/>
      <c r="W5372" s="16"/>
      <c r="X5372" s="15">
        <f ca="1">SUM(INDIRECT(ADDRESS((ROW()),AC$2-12,4)):INDIRECT(ADDRESS((ROW()),AC$2-1,4)))</f>
        <v>0</v>
      </c>
      <c r="Y5372" s="85"/>
    </row>
    <row r="5373" spans="1:25" x14ac:dyDescent="0.25">
      <c r="A5373" s="92"/>
      <c r="B5373" s="92"/>
      <c r="C5373" s="92"/>
      <c r="D5373" s="92"/>
      <c r="E5373" s="92"/>
      <c r="F5373" s="14" t="s">
        <v>14</v>
      </c>
      <c r="G5373" s="17">
        <f t="shared" ref="G5373:R5373" si="7287">G5370+G5371+G5372</f>
        <v>0</v>
      </c>
      <c r="H5373" s="17">
        <f t="shared" si="7287"/>
        <v>0</v>
      </c>
      <c r="I5373" s="17">
        <f t="shared" si="7287"/>
        <v>0</v>
      </c>
      <c r="J5373" s="17">
        <f t="shared" si="7287"/>
        <v>0</v>
      </c>
      <c r="K5373" s="17">
        <f t="shared" si="7287"/>
        <v>0</v>
      </c>
      <c r="L5373" s="17">
        <f t="shared" si="7287"/>
        <v>0</v>
      </c>
      <c r="M5373" s="17">
        <f t="shared" si="7287"/>
        <v>0</v>
      </c>
      <c r="N5373" s="17">
        <f t="shared" si="7287"/>
        <v>0</v>
      </c>
      <c r="O5373" s="17">
        <f t="shared" si="7287"/>
        <v>0</v>
      </c>
      <c r="P5373" s="17">
        <f t="shared" si="7287"/>
        <v>0</v>
      </c>
      <c r="Q5373" s="17">
        <f t="shared" si="7287"/>
        <v>0</v>
      </c>
      <c r="R5373" s="17">
        <f t="shared" si="7287"/>
        <v>0</v>
      </c>
      <c r="S5373" s="17">
        <f t="shared" ref="S5373:T5373" si="7288">S5370+S5371+S5372</f>
        <v>0</v>
      </c>
      <c r="T5373" s="17">
        <f t="shared" si="7288"/>
        <v>0</v>
      </c>
      <c r="U5373" s="17"/>
      <c r="V5373" s="17"/>
      <c r="W5373" s="17"/>
      <c r="X5373" s="17">
        <f ca="1">SUM(INDIRECT(ADDRESS((ROW()),AC$2-12,4)):INDIRECT(ADDRESS((ROW()),AC$2-1,4)))</f>
        <v>0</v>
      </c>
      <c r="Y5373" s="86"/>
    </row>
    <row r="5374" spans="1:25" x14ac:dyDescent="0.25">
      <c r="A5374" s="90">
        <f t="shared" ref="A5374" si="7289">A5370+1</f>
        <v>245</v>
      </c>
      <c r="B5374" s="90"/>
      <c r="C5374" s="90"/>
      <c r="D5374" s="90"/>
      <c r="E5374" s="90"/>
      <c r="F5374" s="14" t="s">
        <v>17</v>
      </c>
      <c r="G5374" s="15"/>
      <c r="H5374" s="15"/>
      <c r="I5374" s="15"/>
      <c r="J5374" s="15"/>
      <c r="K5374" s="15"/>
      <c r="L5374" s="15"/>
      <c r="M5374" s="16"/>
      <c r="N5374" s="16"/>
      <c r="O5374" s="16"/>
      <c r="P5374" s="16"/>
      <c r="Q5374" s="16"/>
      <c r="R5374" s="16"/>
      <c r="S5374" s="16"/>
      <c r="T5374" s="16"/>
      <c r="U5374" s="16"/>
      <c r="V5374" s="16"/>
      <c r="W5374" s="16"/>
      <c r="X5374" s="15">
        <f ca="1">SUM(INDIRECT(ADDRESS((ROW()),AC$2-12,4)):INDIRECT(ADDRESS((ROW()),AC$2-1,4)))</f>
        <v>0</v>
      </c>
      <c r="Y5374" s="84"/>
    </row>
    <row r="5375" spans="1:25" x14ac:dyDescent="0.25">
      <c r="A5375" s="91"/>
      <c r="B5375" s="91"/>
      <c r="C5375" s="91"/>
      <c r="D5375" s="91"/>
      <c r="E5375" s="91"/>
      <c r="F5375" s="14" t="s">
        <v>16</v>
      </c>
      <c r="G5375" s="15"/>
      <c r="H5375" s="15"/>
      <c r="I5375" s="15"/>
      <c r="J5375" s="15"/>
      <c r="K5375" s="15"/>
      <c r="L5375" s="15"/>
      <c r="M5375" s="16"/>
      <c r="N5375" s="16"/>
      <c r="O5375" s="16"/>
      <c r="P5375" s="16"/>
      <c r="Q5375" s="16"/>
      <c r="R5375" s="16"/>
      <c r="S5375" s="16"/>
      <c r="T5375" s="16"/>
      <c r="U5375" s="16"/>
      <c r="V5375" s="16"/>
      <c r="W5375" s="16"/>
      <c r="X5375" s="15">
        <f ca="1">SUM(INDIRECT(ADDRESS((ROW()),AC$2-12,4)):INDIRECT(ADDRESS((ROW()),AC$2-1,4)))</f>
        <v>0</v>
      </c>
      <c r="Y5375" s="85"/>
    </row>
    <row r="5376" spans="1:25" x14ac:dyDescent="0.25">
      <c r="A5376" s="91"/>
      <c r="B5376" s="91"/>
      <c r="C5376" s="91"/>
      <c r="D5376" s="91"/>
      <c r="E5376" s="91"/>
      <c r="F5376" s="14" t="s">
        <v>24</v>
      </c>
      <c r="G5376" s="15"/>
      <c r="H5376" s="15"/>
      <c r="I5376" s="15"/>
      <c r="J5376" s="15"/>
      <c r="K5376" s="15"/>
      <c r="L5376" s="15"/>
      <c r="M5376" s="16"/>
      <c r="N5376" s="16"/>
      <c r="O5376" s="16"/>
      <c r="P5376" s="16"/>
      <c r="Q5376" s="16"/>
      <c r="R5376" s="16"/>
      <c r="S5376" s="16"/>
      <c r="T5376" s="16"/>
      <c r="U5376" s="16"/>
      <c r="V5376" s="16"/>
      <c r="W5376" s="16"/>
      <c r="X5376" s="15">
        <f ca="1">SUM(INDIRECT(ADDRESS((ROW()),AC$2-12,4)):INDIRECT(ADDRESS((ROW()),AC$2-1,4)))</f>
        <v>0</v>
      </c>
      <c r="Y5376" s="85"/>
    </row>
    <row r="5377" spans="1:25" x14ac:dyDescent="0.25">
      <c r="A5377" s="92"/>
      <c r="B5377" s="92"/>
      <c r="C5377" s="92"/>
      <c r="D5377" s="92"/>
      <c r="E5377" s="92"/>
      <c r="F5377" s="14" t="s">
        <v>14</v>
      </c>
      <c r="G5377" s="17">
        <f t="shared" ref="G5377:R5377" si="7290">G5374+G5375+G5376</f>
        <v>0</v>
      </c>
      <c r="H5377" s="17">
        <f t="shared" si="7290"/>
        <v>0</v>
      </c>
      <c r="I5377" s="17">
        <f t="shared" si="7290"/>
        <v>0</v>
      </c>
      <c r="J5377" s="17">
        <f t="shared" si="7290"/>
        <v>0</v>
      </c>
      <c r="K5377" s="17">
        <f t="shared" si="7290"/>
        <v>0</v>
      </c>
      <c r="L5377" s="17">
        <f t="shared" si="7290"/>
        <v>0</v>
      </c>
      <c r="M5377" s="17">
        <f t="shared" si="7290"/>
        <v>0</v>
      </c>
      <c r="N5377" s="17">
        <f t="shared" si="7290"/>
        <v>0</v>
      </c>
      <c r="O5377" s="17">
        <f t="shared" si="7290"/>
        <v>0</v>
      </c>
      <c r="P5377" s="17">
        <f t="shared" si="7290"/>
        <v>0</v>
      </c>
      <c r="Q5377" s="17">
        <f t="shared" si="7290"/>
        <v>0</v>
      </c>
      <c r="R5377" s="17">
        <f t="shared" si="7290"/>
        <v>0</v>
      </c>
      <c r="S5377" s="17">
        <f t="shared" ref="S5377:T5377" si="7291">S5374+S5375+S5376</f>
        <v>0</v>
      </c>
      <c r="T5377" s="17">
        <f t="shared" si="7291"/>
        <v>0</v>
      </c>
      <c r="U5377" s="17"/>
      <c r="V5377" s="17"/>
      <c r="W5377" s="17"/>
      <c r="X5377" s="17">
        <f ca="1">SUM(INDIRECT(ADDRESS((ROW()),AC$2-12,4)):INDIRECT(ADDRESS((ROW()),AC$2-1,4)))</f>
        <v>0</v>
      </c>
      <c r="Y5377" s="86"/>
    </row>
    <row r="5378" spans="1:25" x14ac:dyDescent="0.25">
      <c r="A5378" s="90">
        <f t="shared" ref="A5378" si="7292">A5374+1</f>
        <v>246</v>
      </c>
      <c r="B5378" s="90"/>
      <c r="C5378" s="90"/>
      <c r="D5378" s="90"/>
      <c r="E5378" s="90"/>
      <c r="F5378" s="14" t="s">
        <v>17</v>
      </c>
      <c r="G5378" s="15"/>
      <c r="H5378" s="15"/>
      <c r="I5378" s="15"/>
      <c r="J5378" s="15"/>
      <c r="K5378" s="15"/>
      <c r="L5378" s="15"/>
      <c r="M5378" s="16"/>
      <c r="N5378" s="16"/>
      <c r="O5378" s="16"/>
      <c r="P5378" s="16"/>
      <c r="Q5378" s="16"/>
      <c r="R5378" s="16"/>
      <c r="S5378" s="16"/>
      <c r="T5378" s="16"/>
      <c r="U5378" s="16"/>
      <c r="V5378" s="16"/>
      <c r="W5378" s="16"/>
      <c r="X5378" s="15">
        <f ca="1">SUM(INDIRECT(ADDRESS((ROW()),AC$2-12,4)):INDIRECT(ADDRESS((ROW()),AC$2-1,4)))</f>
        <v>0</v>
      </c>
      <c r="Y5378" s="84"/>
    </row>
    <row r="5379" spans="1:25" x14ac:dyDescent="0.25">
      <c r="A5379" s="91"/>
      <c r="B5379" s="91"/>
      <c r="C5379" s="91"/>
      <c r="D5379" s="91"/>
      <c r="E5379" s="91"/>
      <c r="F5379" s="14" t="s">
        <v>16</v>
      </c>
      <c r="G5379" s="15"/>
      <c r="H5379" s="15"/>
      <c r="I5379" s="15"/>
      <c r="J5379" s="15"/>
      <c r="K5379" s="15"/>
      <c r="L5379" s="15"/>
      <c r="M5379" s="16"/>
      <c r="N5379" s="16"/>
      <c r="O5379" s="16"/>
      <c r="P5379" s="16"/>
      <c r="Q5379" s="16"/>
      <c r="R5379" s="16"/>
      <c r="S5379" s="16"/>
      <c r="T5379" s="16"/>
      <c r="U5379" s="16"/>
      <c r="V5379" s="16"/>
      <c r="W5379" s="16"/>
      <c r="X5379" s="15">
        <f ca="1">SUM(INDIRECT(ADDRESS((ROW()),AC$2-12,4)):INDIRECT(ADDRESS((ROW()),AC$2-1,4)))</f>
        <v>0</v>
      </c>
      <c r="Y5379" s="85"/>
    </row>
    <row r="5380" spans="1:25" x14ac:dyDescent="0.25">
      <c r="A5380" s="91"/>
      <c r="B5380" s="91"/>
      <c r="C5380" s="91"/>
      <c r="D5380" s="91"/>
      <c r="E5380" s="91"/>
      <c r="F5380" s="14" t="s">
        <v>24</v>
      </c>
      <c r="G5380" s="15"/>
      <c r="H5380" s="15"/>
      <c r="I5380" s="15"/>
      <c r="J5380" s="15"/>
      <c r="K5380" s="15"/>
      <c r="L5380" s="15"/>
      <c r="M5380" s="16"/>
      <c r="N5380" s="16"/>
      <c r="O5380" s="16"/>
      <c r="P5380" s="16"/>
      <c r="Q5380" s="16"/>
      <c r="R5380" s="16"/>
      <c r="S5380" s="16"/>
      <c r="T5380" s="16"/>
      <c r="U5380" s="16"/>
      <c r="V5380" s="16"/>
      <c r="W5380" s="16"/>
      <c r="X5380" s="15">
        <f ca="1">SUM(INDIRECT(ADDRESS((ROW()),AC$2-12,4)):INDIRECT(ADDRESS((ROW()),AC$2-1,4)))</f>
        <v>0</v>
      </c>
      <c r="Y5380" s="85"/>
    </row>
    <row r="5381" spans="1:25" x14ac:dyDescent="0.25">
      <c r="A5381" s="92"/>
      <c r="B5381" s="92"/>
      <c r="C5381" s="92"/>
      <c r="D5381" s="92"/>
      <c r="E5381" s="92"/>
      <c r="F5381" s="14" t="s">
        <v>14</v>
      </c>
      <c r="G5381" s="17">
        <f t="shared" ref="G5381:R5381" si="7293">G5378+G5379+G5380</f>
        <v>0</v>
      </c>
      <c r="H5381" s="17">
        <f t="shared" si="7293"/>
        <v>0</v>
      </c>
      <c r="I5381" s="17">
        <f t="shared" si="7293"/>
        <v>0</v>
      </c>
      <c r="J5381" s="17">
        <f t="shared" si="7293"/>
        <v>0</v>
      </c>
      <c r="K5381" s="17">
        <f t="shared" si="7293"/>
        <v>0</v>
      </c>
      <c r="L5381" s="17">
        <f t="shared" si="7293"/>
        <v>0</v>
      </c>
      <c r="M5381" s="17">
        <f t="shared" si="7293"/>
        <v>0</v>
      </c>
      <c r="N5381" s="17">
        <f t="shared" si="7293"/>
        <v>0</v>
      </c>
      <c r="O5381" s="17">
        <f t="shared" si="7293"/>
        <v>0</v>
      </c>
      <c r="P5381" s="17">
        <f t="shared" si="7293"/>
        <v>0</v>
      </c>
      <c r="Q5381" s="17">
        <f t="shared" si="7293"/>
        <v>0</v>
      </c>
      <c r="R5381" s="17">
        <f t="shared" si="7293"/>
        <v>0</v>
      </c>
      <c r="S5381" s="17">
        <f t="shared" ref="S5381:T5381" si="7294">S5378+S5379+S5380</f>
        <v>0</v>
      </c>
      <c r="T5381" s="17">
        <f t="shared" si="7294"/>
        <v>0</v>
      </c>
      <c r="U5381" s="17"/>
      <c r="V5381" s="17"/>
      <c r="W5381" s="17"/>
      <c r="X5381" s="17">
        <f ca="1">SUM(INDIRECT(ADDRESS((ROW()),AC$2-12,4)):INDIRECT(ADDRESS((ROW()),AC$2-1,4)))</f>
        <v>0</v>
      </c>
      <c r="Y5381" s="86"/>
    </row>
    <row r="5382" spans="1:25" x14ac:dyDescent="0.25">
      <c r="A5382" s="90">
        <f t="shared" ref="A5382" si="7295">A5378+1</f>
        <v>247</v>
      </c>
      <c r="B5382" s="90"/>
      <c r="C5382" s="90"/>
      <c r="D5382" s="90"/>
      <c r="E5382" s="90"/>
      <c r="F5382" s="14" t="s">
        <v>17</v>
      </c>
      <c r="G5382" s="15"/>
      <c r="H5382" s="15"/>
      <c r="I5382" s="15"/>
      <c r="J5382" s="15"/>
      <c r="K5382" s="15"/>
      <c r="L5382" s="15"/>
      <c r="M5382" s="16"/>
      <c r="N5382" s="16"/>
      <c r="O5382" s="16"/>
      <c r="P5382" s="16"/>
      <c r="Q5382" s="16"/>
      <c r="R5382" s="16"/>
      <c r="S5382" s="16"/>
      <c r="T5382" s="16"/>
      <c r="U5382" s="16"/>
      <c r="V5382" s="16"/>
      <c r="W5382" s="16"/>
      <c r="X5382" s="15">
        <f ca="1">SUM(INDIRECT(ADDRESS((ROW()),AC$2-12,4)):INDIRECT(ADDRESS((ROW()),AC$2-1,4)))</f>
        <v>0</v>
      </c>
      <c r="Y5382" s="84"/>
    </row>
    <row r="5383" spans="1:25" x14ac:dyDescent="0.25">
      <c r="A5383" s="91"/>
      <c r="B5383" s="91"/>
      <c r="C5383" s="91"/>
      <c r="D5383" s="91"/>
      <c r="E5383" s="91"/>
      <c r="F5383" s="14" t="s">
        <v>16</v>
      </c>
      <c r="G5383" s="15"/>
      <c r="H5383" s="15"/>
      <c r="I5383" s="15"/>
      <c r="J5383" s="15"/>
      <c r="K5383" s="15"/>
      <c r="L5383" s="15"/>
      <c r="M5383" s="16"/>
      <c r="N5383" s="16"/>
      <c r="O5383" s="16"/>
      <c r="P5383" s="16"/>
      <c r="Q5383" s="16"/>
      <c r="R5383" s="16"/>
      <c r="S5383" s="16"/>
      <c r="T5383" s="16"/>
      <c r="U5383" s="16"/>
      <c r="V5383" s="16"/>
      <c r="W5383" s="16"/>
      <c r="X5383" s="15">
        <f ca="1">SUM(INDIRECT(ADDRESS((ROW()),AC$2-12,4)):INDIRECT(ADDRESS((ROW()),AC$2-1,4)))</f>
        <v>0</v>
      </c>
      <c r="Y5383" s="85"/>
    </row>
    <row r="5384" spans="1:25" x14ac:dyDescent="0.25">
      <c r="A5384" s="91"/>
      <c r="B5384" s="91"/>
      <c r="C5384" s="91"/>
      <c r="D5384" s="91"/>
      <c r="E5384" s="91"/>
      <c r="F5384" s="14" t="s">
        <v>24</v>
      </c>
      <c r="G5384" s="15"/>
      <c r="H5384" s="15"/>
      <c r="I5384" s="15"/>
      <c r="J5384" s="15"/>
      <c r="K5384" s="15"/>
      <c r="L5384" s="15"/>
      <c r="M5384" s="16"/>
      <c r="N5384" s="16"/>
      <c r="O5384" s="16"/>
      <c r="P5384" s="16"/>
      <c r="Q5384" s="16"/>
      <c r="R5384" s="16"/>
      <c r="S5384" s="16"/>
      <c r="T5384" s="16"/>
      <c r="U5384" s="16"/>
      <c r="V5384" s="16"/>
      <c r="W5384" s="16"/>
      <c r="X5384" s="15">
        <f ca="1">SUM(INDIRECT(ADDRESS((ROW()),AC$2-12,4)):INDIRECT(ADDRESS((ROW()),AC$2-1,4)))</f>
        <v>0</v>
      </c>
      <c r="Y5384" s="85"/>
    </row>
    <row r="5385" spans="1:25" x14ac:dyDescent="0.25">
      <c r="A5385" s="92"/>
      <c r="B5385" s="92"/>
      <c r="C5385" s="92"/>
      <c r="D5385" s="92"/>
      <c r="E5385" s="92"/>
      <c r="F5385" s="14" t="s">
        <v>14</v>
      </c>
      <c r="G5385" s="17">
        <f t="shared" ref="G5385:R5385" si="7296">G5382+G5383+G5384</f>
        <v>0</v>
      </c>
      <c r="H5385" s="17">
        <f t="shared" si="7296"/>
        <v>0</v>
      </c>
      <c r="I5385" s="17">
        <f t="shared" si="7296"/>
        <v>0</v>
      </c>
      <c r="J5385" s="17">
        <f t="shared" si="7296"/>
        <v>0</v>
      </c>
      <c r="K5385" s="17">
        <f t="shared" si="7296"/>
        <v>0</v>
      </c>
      <c r="L5385" s="17">
        <f t="shared" si="7296"/>
        <v>0</v>
      </c>
      <c r="M5385" s="17">
        <f t="shared" si="7296"/>
        <v>0</v>
      </c>
      <c r="N5385" s="17">
        <f t="shared" si="7296"/>
        <v>0</v>
      </c>
      <c r="O5385" s="17">
        <f t="shared" si="7296"/>
        <v>0</v>
      </c>
      <c r="P5385" s="17">
        <f t="shared" si="7296"/>
        <v>0</v>
      </c>
      <c r="Q5385" s="17">
        <f t="shared" si="7296"/>
        <v>0</v>
      </c>
      <c r="R5385" s="17">
        <f t="shared" si="7296"/>
        <v>0</v>
      </c>
      <c r="S5385" s="17">
        <f t="shared" ref="S5385:T5385" si="7297">S5382+S5383+S5384</f>
        <v>0</v>
      </c>
      <c r="T5385" s="17">
        <f t="shared" si="7297"/>
        <v>0</v>
      </c>
      <c r="U5385" s="17"/>
      <c r="V5385" s="17"/>
      <c r="W5385" s="17"/>
      <c r="X5385" s="17">
        <f ca="1">SUM(INDIRECT(ADDRESS((ROW()),AC$2-12,4)):INDIRECT(ADDRESS((ROW()),AC$2-1,4)))</f>
        <v>0</v>
      </c>
      <c r="Y5385" s="86"/>
    </row>
    <row r="5386" spans="1:25" x14ac:dyDescent="0.25">
      <c r="A5386" s="90">
        <f t="shared" ref="A5386" si="7298">A5382+1</f>
        <v>248</v>
      </c>
      <c r="B5386" s="90"/>
      <c r="C5386" s="90"/>
      <c r="D5386" s="90"/>
      <c r="E5386" s="90"/>
      <c r="F5386" s="14" t="s">
        <v>17</v>
      </c>
      <c r="G5386" s="15"/>
      <c r="H5386" s="15"/>
      <c r="I5386" s="15"/>
      <c r="J5386" s="15"/>
      <c r="K5386" s="15"/>
      <c r="L5386" s="15"/>
      <c r="M5386" s="16"/>
      <c r="N5386" s="16"/>
      <c r="O5386" s="16"/>
      <c r="P5386" s="16"/>
      <c r="Q5386" s="16"/>
      <c r="R5386" s="16"/>
      <c r="S5386" s="16"/>
      <c r="T5386" s="16"/>
      <c r="U5386" s="16"/>
      <c r="V5386" s="16"/>
      <c r="W5386" s="16"/>
      <c r="X5386" s="15">
        <f ca="1">SUM(INDIRECT(ADDRESS((ROW()),AC$2-12,4)):INDIRECT(ADDRESS((ROW()),AC$2-1,4)))</f>
        <v>0</v>
      </c>
      <c r="Y5386" s="84"/>
    </row>
    <row r="5387" spans="1:25" x14ac:dyDescent="0.25">
      <c r="A5387" s="91"/>
      <c r="B5387" s="91"/>
      <c r="C5387" s="91"/>
      <c r="D5387" s="91"/>
      <c r="E5387" s="91"/>
      <c r="F5387" s="14" t="s">
        <v>16</v>
      </c>
      <c r="G5387" s="15"/>
      <c r="H5387" s="15"/>
      <c r="I5387" s="15"/>
      <c r="J5387" s="15"/>
      <c r="K5387" s="15"/>
      <c r="L5387" s="15"/>
      <c r="M5387" s="16"/>
      <c r="N5387" s="16"/>
      <c r="O5387" s="16"/>
      <c r="P5387" s="16"/>
      <c r="Q5387" s="16"/>
      <c r="R5387" s="16"/>
      <c r="S5387" s="16"/>
      <c r="T5387" s="16"/>
      <c r="U5387" s="16"/>
      <c r="V5387" s="16"/>
      <c r="W5387" s="16"/>
      <c r="X5387" s="15">
        <f ca="1">SUM(INDIRECT(ADDRESS((ROW()),AC$2-12,4)):INDIRECT(ADDRESS((ROW()),AC$2-1,4)))</f>
        <v>0</v>
      </c>
      <c r="Y5387" s="85"/>
    </row>
    <row r="5388" spans="1:25" x14ac:dyDescent="0.25">
      <c r="A5388" s="91"/>
      <c r="B5388" s="91"/>
      <c r="C5388" s="91"/>
      <c r="D5388" s="91"/>
      <c r="E5388" s="91"/>
      <c r="F5388" s="14" t="s">
        <v>24</v>
      </c>
      <c r="G5388" s="15"/>
      <c r="H5388" s="15"/>
      <c r="I5388" s="15"/>
      <c r="J5388" s="15"/>
      <c r="K5388" s="15"/>
      <c r="L5388" s="15"/>
      <c r="M5388" s="16"/>
      <c r="N5388" s="16"/>
      <c r="O5388" s="16"/>
      <c r="P5388" s="16"/>
      <c r="Q5388" s="16"/>
      <c r="R5388" s="16"/>
      <c r="S5388" s="16"/>
      <c r="T5388" s="16"/>
      <c r="U5388" s="16"/>
      <c r="V5388" s="16"/>
      <c r="W5388" s="16"/>
      <c r="X5388" s="15">
        <f ca="1">SUM(INDIRECT(ADDRESS((ROW()),AC$2-12,4)):INDIRECT(ADDRESS((ROW()),AC$2-1,4)))</f>
        <v>0</v>
      </c>
      <c r="Y5388" s="85"/>
    </row>
    <row r="5389" spans="1:25" x14ac:dyDescent="0.25">
      <c r="A5389" s="92"/>
      <c r="B5389" s="92"/>
      <c r="C5389" s="92"/>
      <c r="D5389" s="92"/>
      <c r="E5389" s="92"/>
      <c r="F5389" s="14" t="s">
        <v>14</v>
      </c>
      <c r="G5389" s="17">
        <f t="shared" ref="G5389:R5389" si="7299">G5386+G5387+G5388</f>
        <v>0</v>
      </c>
      <c r="H5389" s="17">
        <f t="shared" si="7299"/>
        <v>0</v>
      </c>
      <c r="I5389" s="17">
        <f t="shared" si="7299"/>
        <v>0</v>
      </c>
      <c r="J5389" s="17">
        <f t="shared" si="7299"/>
        <v>0</v>
      </c>
      <c r="K5389" s="17">
        <f t="shared" si="7299"/>
        <v>0</v>
      </c>
      <c r="L5389" s="17">
        <f t="shared" si="7299"/>
        <v>0</v>
      </c>
      <c r="M5389" s="17">
        <f t="shared" si="7299"/>
        <v>0</v>
      </c>
      <c r="N5389" s="17">
        <f t="shared" si="7299"/>
        <v>0</v>
      </c>
      <c r="O5389" s="17">
        <f t="shared" si="7299"/>
        <v>0</v>
      </c>
      <c r="P5389" s="17">
        <f t="shared" si="7299"/>
        <v>0</v>
      </c>
      <c r="Q5389" s="17">
        <f t="shared" si="7299"/>
        <v>0</v>
      </c>
      <c r="R5389" s="17">
        <f t="shared" si="7299"/>
        <v>0</v>
      </c>
      <c r="S5389" s="17">
        <f t="shared" ref="S5389:T5389" si="7300">S5386+S5387+S5388</f>
        <v>0</v>
      </c>
      <c r="T5389" s="17">
        <f t="shared" si="7300"/>
        <v>0</v>
      </c>
      <c r="U5389" s="17"/>
      <c r="V5389" s="17"/>
      <c r="W5389" s="17"/>
      <c r="X5389" s="17">
        <f ca="1">SUM(INDIRECT(ADDRESS((ROW()),AC$2-12,4)):INDIRECT(ADDRESS((ROW()),AC$2-1,4)))</f>
        <v>0</v>
      </c>
      <c r="Y5389" s="86"/>
    </row>
    <row r="5390" spans="1:25" x14ac:dyDescent="0.25">
      <c r="A5390" s="90">
        <f t="shared" ref="A5390" si="7301">A5386+1</f>
        <v>249</v>
      </c>
      <c r="B5390" s="90"/>
      <c r="C5390" s="90"/>
      <c r="D5390" s="90"/>
      <c r="E5390" s="90"/>
      <c r="F5390" s="14" t="s">
        <v>17</v>
      </c>
      <c r="G5390" s="15"/>
      <c r="H5390" s="15"/>
      <c r="I5390" s="15"/>
      <c r="J5390" s="15"/>
      <c r="K5390" s="15"/>
      <c r="L5390" s="15"/>
      <c r="M5390" s="16"/>
      <c r="N5390" s="16"/>
      <c r="O5390" s="16"/>
      <c r="P5390" s="16"/>
      <c r="Q5390" s="16"/>
      <c r="R5390" s="16"/>
      <c r="S5390" s="16"/>
      <c r="T5390" s="16"/>
      <c r="U5390" s="16"/>
      <c r="V5390" s="16"/>
      <c r="W5390" s="16"/>
      <c r="X5390" s="15">
        <f ca="1">SUM(INDIRECT(ADDRESS((ROW()),AC$2-12,4)):INDIRECT(ADDRESS((ROW()),AC$2-1,4)))</f>
        <v>0</v>
      </c>
      <c r="Y5390" s="84"/>
    </row>
    <row r="5391" spans="1:25" x14ac:dyDescent="0.25">
      <c r="A5391" s="91"/>
      <c r="B5391" s="91"/>
      <c r="C5391" s="91"/>
      <c r="D5391" s="91"/>
      <c r="E5391" s="91"/>
      <c r="F5391" s="14" t="s">
        <v>16</v>
      </c>
      <c r="G5391" s="15"/>
      <c r="H5391" s="15"/>
      <c r="I5391" s="15"/>
      <c r="J5391" s="15"/>
      <c r="K5391" s="15"/>
      <c r="L5391" s="15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5">
        <f ca="1">SUM(INDIRECT(ADDRESS((ROW()),AC$2-12,4)):INDIRECT(ADDRESS((ROW()),AC$2-1,4)))</f>
        <v>0</v>
      </c>
      <c r="Y5391" s="85"/>
    </row>
    <row r="5392" spans="1:25" x14ac:dyDescent="0.25">
      <c r="A5392" s="91"/>
      <c r="B5392" s="91"/>
      <c r="C5392" s="91"/>
      <c r="D5392" s="91"/>
      <c r="E5392" s="91"/>
      <c r="F5392" s="14" t="s">
        <v>24</v>
      </c>
      <c r="G5392" s="15"/>
      <c r="H5392" s="15"/>
      <c r="I5392" s="15"/>
      <c r="J5392" s="15"/>
      <c r="K5392" s="15"/>
      <c r="L5392" s="15"/>
      <c r="M5392" s="16"/>
      <c r="N5392" s="16"/>
      <c r="O5392" s="16"/>
      <c r="P5392" s="16"/>
      <c r="Q5392" s="16"/>
      <c r="R5392" s="16"/>
      <c r="S5392" s="16"/>
      <c r="T5392" s="16"/>
      <c r="U5392" s="16"/>
      <c r="V5392" s="16"/>
      <c r="W5392" s="16"/>
      <c r="X5392" s="15">
        <f ca="1">SUM(INDIRECT(ADDRESS((ROW()),AC$2-12,4)):INDIRECT(ADDRESS((ROW()),AC$2-1,4)))</f>
        <v>0</v>
      </c>
      <c r="Y5392" s="85"/>
    </row>
    <row r="5393" spans="1:25" x14ac:dyDescent="0.25">
      <c r="A5393" s="92"/>
      <c r="B5393" s="92"/>
      <c r="C5393" s="92"/>
      <c r="D5393" s="92"/>
      <c r="E5393" s="92"/>
      <c r="F5393" s="14" t="s">
        <v>14</v>
      </c>
      <c r="G5393" s="17">
        <f t="shared" ref="G5393:R5393" si="7302">G5390+G5391+G5392</f>
        <v>0</v>
      </c>
      <c r="H5393" s="17">
        <f t="shared" si="7302"/>
        <v>0</v>
      </c>
      <c r="I5393" s="17">
        <f t="shared" si="7302"/>
        <v>0</v>
      </c>
      <c r="J5393" s="17">
        <f t="shared" si="7302"/>
        <v>0</v>
      </c>
      <c r="K5393" s="17">
        <f t="shared" si="7302"/>
        <v>0</v>
      </c>
      <c r="L5393" s="17">
        <f t="shared" si="7302"/>
        <v>0</v>
      </c>
      <c r="M5393" s="17">
        <f t="shared" si="7302"/>
        <v>0</v>
      </c>
      <c r="N5393" s="17">
        <f t="shared" si="7302"/>
        <v>0</v>
      </c>
      <c r="O5393" s="17">
        <f t="shared" si="7302"/>
        <v>0</v>
      </c>
      <c r="P5393" s="17">
        <f t="shared" si="7302"/>
        <v>0</v>
      </c>
      <c r="Q5393" s="17">
        <f t="shared" si="7302"/>
        <v>0</v>
      </c>
      <c r="R5393" s="17">
        <f t="shared" si="7302"/>
        <v>0</v>
      </c>
      <c r="S5393" s="17">
        <f t="shared" ref="S5393:T5393" si="7303">S5390+S5391+S5392</f>
        <v>0</v>
      </c>
      <c r="T5393" s="17">
        <f t="shared" si="7303"/>
        <v>0</v>
      </c>
      <c r="U5393" s="17"/>
      <c r="V5393" s="17"/>
      <c r="W5393" s="17"/>
      <c r="X5393" s="17">
        <f ca="1">SUM(INDIRECT(ADDRESS((ROW()),AC$2-12,4)):INDIRECT(ADDRESS((ROW()),AC$2-1,4)))</f>
        <v>0</v>
      </c>
      <c r="Y5393" s="86"/>
    </row>
    <row r="5394" spans="1:25" x14ac:dyDescent="0.25">
      <c r="A5394" s="90">
        <f t="shared" ref="A5394" si="7304">A5390+1</f>
        <v>250</v>
      </c>
      <c r="B5394" s="90"/>
      <c r="C5394" s="90"/>
      <c r="D5394" s="90"/>
      <c r="E5394" s="90"/>
      <c r="F5394" s="14" t="s">
        <v>17</v>
      </c>
      <c r="G5394" s="15"/>
      <c r="H5394" s="15"/>
      <c r="I5394" s="15"/>
      <c r="J5394" s="15"/>
      <c r="K5394" s="15"/>
      <c r="L5394" s="15"/>
      <c r="M5394" s="16"/>
      <c r="N5394" s="16"/>
      <c r="O5394" s="16"/>
      <c r="P5394" s="16"/>
      <c r="Q5394" s="16"/>
      <c r="R5394" s="16"/>
      <c r="S5394" s="16"/>
      <c r="T5394" s="16"/>
      <c r="U5394" s="16"/>
      <c r="V5394" s="16"/>
      <c r="W5394" s="16"/>
      <c r="X5394" s="15">
        <f ca="1">SUM(INDIRECT(ADDRESS((ROW()),AC$2-12,4)):INDIRECT(ADDRESS((ROW()),AC$2-1,4)))</f>
        <v>0</v>
      </c>
      <c r="Y5394" s="84"/>
    </row>
    <row r="5395" spans="1:25" x14ac:dyDescent="0.25">
      <c r="A5395" s="91"/>
      <c r="B5395" s="91"/>
      <c r="C5395" s="91"/>
      <c r="D5395" s="91"/>
      <c r="E5395" s="91"/>
      <c r="F5395" s="14" t="s">
        <v>16</v>
      </c>
      <c r="G5395" s="15"/>
      <c r="H5395" s="15"/>
      <c r="I5395" s="15"/>
      <c r="J5395" s="15"/>
      <c r="K5395" s="15"/>
      <c r="L5395" s="15"/>
      <c r="M5395" s="16"/>
      <c r="N5395" s="16"/>
      <c r="O5395" s="16"/>
      <c r="P5395" s="16"/>
      <c r="Q5395" s="16"/>
      <c r="R5395" s="16"/>
      <c r="S5395" s="16"/>
      <c r="T5395" s="16"/>
      <c r="U5395" s="16"/>
      <c r="V5395" s="16"/>
      <c r="W5395" s="16"/>
      <c r="X5395" s="15">
        <f ca="1">SUM(INDIRECT(ADDRESS((ROW()),AC$2-12,4)):INDIRECT(ADDRESS((ROW()),AC$2-1,4)))</f>
        <v>0</v>
      </c>
      <c r="Y5395" s="85"/>
    </row>
    <row r="5396" spans="1:25" x14ac:dyDescent="0.25">
      <c r="A5396" s="91"/>
      <c r="B5396" s="91"/>
      <c r="C5396" s="91"/>
      <c r="D5396" s="91"/>
      <c r="E5396" s="91"/>
      <c r="F5396" s="14" t="s">
        <v>24</v>
      </c>
      <c r="G5396" s="15"/>
      <c r="H5396" s="15"/>
      <c r="I5396" s="15"/>
      <c r="J5396" s="15"/>
      <c r="K5396" s="15"/>
      <c r="L5396" s="15"/>
      <c r="M5396" s="16"/>
      <c r="N5396" s="16"/>
      <c r="O5396" s="16"/>
      <c r="P5396" s="16"/>
      <c r="Q5396" s="16"/>
      <c r="R5396" s="16"/>
      <c r="S5396" s="16"/>
      <c r="T5396" s="16"/>
      <c r="U5396" s="16"/>
      <c r="V5396" s="16"/>
      <c r="W5396" s="16"/>
      <c r="X5396" s="15">
        <f ca="1">SUM(INDIRECT(ADDRESS((ROW()),AC$2-12,4)):INDIRECT(ADDRESS((ROW()),AC$2-1,4)))</f>
        <v>0</v>
      </c>
      <c r="Y5396" s="85"/>
    </row>
    <row r="5397" spans="1:25" x14ac:dyDescent="0.25">
      <c r="A5397" s="92"/>
      <c r="B5397" s="92"/>
      <c r="C5397" s="92"/>
      <c r="D5397" s="92"/>
      <c r="E5397" s="92"/>
      <c r="F5397" s="14" t="s">
        <v>14</v>
      </c>
      <c r="G5397" s="17">
        <f t="shared" ref="G5397:R5397" si="7305">G5394+G5395+G5396</f>
        <v>0</v>
      </c>
      <c r="H5397" s="17">
        <f t="shared" si="7305"/>
        <v>0</v>
      </c>
      <c r="I5397" s="17">
        <f t="shared" si="7305"/>
        <v>0</v>
      </c>
      <c r="J5397" s="17">
        <f t="shared" si="7305"/>
        <v>0</v>
      </c>
      <c r="K5397" s="17">
        <f t="shared" si="7305"/>
        <v>0</v>
      </c>
      <c r="L5397" s="17">
        <f t="shared" si="7305"/>
        <v>0</v>
      </c>
      <c r="M5397" s="17">
        <f t="shared" si="7305"/>
        <v>0</v>
      </c>
      <c r="N5397" s="17">
        <f t="shared" si="7305"/>
        <v>0</v>
      </c>
      <c r="O5397" s="17">
        <f t="shared" si="7305"/>
        <v>0</v>
      </c>
      <c r="P5397" s="17">
        <f t="shared" si="7305"/>
        <v>0</v>
      </c>
      <c r="Q5397" s="17">
        <f t="shared" si="7305"/>
        <v>0</v>
      </c>
      <c r="R5397" s="17">
        <f t="shared" si="7305"/>
        <v>0</v>
      </c>
      <c r="S5397" s="17">
        <f t="shared" ref="S5397:T5397" si="7306">S5394+S5395+S5396</f>
        <v>0</v>
      </c>
      <c r="T5397" s="17">
        <f t="shared" si="7306"/>
        <v>0</v>
      </c>
      <c r="U5397" s="17"/>
      <c r="V5397" s="17"/>
      <c r="W5397" s="17"/>
      <c r="X5397" s="17">
        <f ca="1">SUM(INDIRECT(ADDRESS((ROW()),AC$2-12,4)):INDIRECT(ADDRESS((ROW()),AC$2-1,4)))</f>
        <v>0</v>
      </c>
      <c r="Y5397" s="86"/>
    </row>
    <row r="5398" spans="1:25" x14ac:dyDescent="0.25">
      <c r="A5398" s="90">
        <f t="shared" ref="A5398" si="7307">A5394+1</f>
        <v>251</v>
      </c>
      <c r="B5398" s="90"/>
      <c r="C5398" s="90"/>
      <c r="D5398" s="90"/>
      <c r="E5398" s="90"/>
      <c r="F5398" s="14" t="s">
        <v>17</v>
      </c>
      <c r="G5398" s="15"/>
      <c r="H5398" s="15"/>
      <c r="I5398" s="15"/>
      <c r="J5398" s="15"/>
      <c r="K5398" s="15"/>
      <c r="L5398" s="15"/>
      <c r="M5398" s="16"/>
      <c r="N5398" s="16"/>
      <c r="O5398" s="16"/>
      <c r="P5398" s="16"/>
      <c r="Q5398" s="16"/>
      <c r="R5398" s="16"/>
      <c r="S5398" s="16"/>
      <c r="T5398" s="16"/>
      <c r="U5398" s="16"/>
      <c r="V5398" s="16"/>
      <c r="W5398" s="16"/>
      <c r="X5398" s="15">
        <f ca="1">SUM(INDIRECT(ADDRESS((ROW()),AC$2-12,4)):INDIRECT(ADDRESS((ROW()),AC$2-1,4)))</f>
        <v>0</v>
      </c>
      <c r="Y5398" s="84"/>
    </row>
    <row r="5399" spans="1:25" x14ac:dyDescent="0.25">
      <c r="A5399" s="91"/>
      <c r="B5399" s="91"/>
      <c r="C5399" s="91"/>
      <c r="D5399" s="91"/>
      <c r="E5399" s="91"/>
      <c r="F5399" s="14" t="s">
        <v>16</v>
      </c>
      <c r="G5399" s="15"/>
      <c r="H5399" s="15"/>
      <c r="I5399" s="15"/>
      <c r="J5399" s="15"/>
      <c r="K5399" s="15"/>
      <c r="L5399" s="15"/>
      <c r="M5399" s="16"/>
      <c r="N5399" s="16"/>
      <c r="O5399" s="16"/>
      <c r="P5399" s="16"/>
      <c r="Q5399" s="16"/>
      <c r="R5399" s="16"/>
      <c r="S5399" s="16"/>
      <c r="T5399" s="16"/>
      <c r="U5399" s="16"/>
      <c r="V5399" s="16"/>
      <c r="W5399" s="16"/>
      <c r="X5399" s="15">
        <f ca="1">SUM(INDIRECT(ADDRESS((ROW()),AC$2-12,4)):INDIRECT(ADDRESS((ROW()),AC$2-1,4)))</f>
        <v>0</v>
      </c>
      <c r="Y5399" s="85"/>
    </row>
    <row r="5400" spans="1:25" x14ac:dyDescent="0.25">
      <c r="A5400" s="91"/>
      <c r="B5400" s="91"/>
      <c r="C5400" s="91"/>
      <c r="D5400" s="91"/>
      <c r="E5400" s="91"/>
      <c r="F5400" s="14" t="s">
        <v>24</v>
      </c>
      <c r="G5400" s="15"/>
      <c r="H5400" s="15"/>
      <c r="I5400" s="15"/>
      <c r="J5400" s="15"/>
      <c r="K5400" s="15"/>
      <c r="L5400" s="15"/>
      <c r="M5400" s="16"/>
      <c r="N5400" s="16"/>
      <c r="O5400" s="16"/>
      <c r="P5400" s="16"/>
      <c r="Q5400" s="16"/>
      <c r="R5400" s="16"/>
      <c r="S5400" s="16"/>
      <c r="T5400" s="16"/>
      <c r="U5400" s="16"/>
      <c r="V5400" s="16"/>
      <c r="W5400" s="16"/>
      <c r="X5400" s="15">
        <f ca="1">SUM(INDIRECT(ADDRESS((ROW()),AC$2-12,4)):INDIRECT(ADDRESS((ROW()),AC$2-1,4)))</f>
        <v>0</v>
      </c>
      <c r="Y5400" s="85"/>
    </row>
    <row r="5401" spans="1:25" x14ac:dyDescent="0.25">
      <c r="A5401" s="92"/>
      <c r="B5401" s="92"/>
      <c r="C5401" s="92"/>
      <c r="D5401" s="92"/>
      <c r="E5401" s="92"/>
      <c r="F5401" s="14" t="s">
        <v>14</v>
      </c>
      <c r="G5401" s="17">
        <f t="shared" ref="G5401:R5401" si="7308">G5398+G5399+G5400</f>
        <v>0</v>
      </c>
      <c r="H5401" s="17">
        <f t="shared" si="7308"/>
        <v>0</v>
      </c>
      <c r="I5401" s="17">
        <f t="shared" si="7308"/>
        <v>0</v>
      </c>
      <c r="J5401" s="17">
        <f t="shared" si="7308"/>
        <v>0</v>
      </c>
      <c r="K5401" s="17">
        <f t="shared" si="7308"/>
        <v>0</v>
      </c>
      <c r="L5401" s="17">
        <f t="shared" si="7308"/>
        <v>0</v>
      </c>
      <c r="M5401" s="17">
        <f t="shared" si="7308"/>
        <v>0</v>
      </c>
      <c r="N5401" s="17">
        <f t="shared" si="7308"/>
        <v>0</v>
      </c>
      <c r="O5401" s="17">
        <f t="shared" si="7308"/>
        <v>0</v>
      </c>
      <c r="P5401" s="17">
        <f t="shared" si="7308"/>
        <v>0</v>
      </c>
      <c r="Q5401" s="17">
        <f t="shared" si="7308"/>
        <v>0</v>
      </c>
      <c r="R5401" s="17">
        <f t="shared" si="7308"/>
        <v>0</v>
      </c>
      <c r="S5401" s="17">
        <f t="shared" ref="S5401:T5401" si="7309">S5398+S5399+S5400</f>
        <v>0</v>
      </c>
      <c r="T5401" s="17">
        <f t="shared" si="7309"/>
        <v>0</v>
      </c>
      <c r="U5401" s="17"/>
      <c r="V5401" s="17"/>
      <c r="W5401" s="17"/>
      <c r="X5401" s="17">
        <f ca="1">SUM(INDIRECT(ADDRESS((ROW()),AC$2-12,4)):INDIRECT(ADDRESS((ROW()),AC$2-1,4)))</f>
        <v>0</v>
      </c>
      <c r="Y5401" s="86"/>
    </row>
    <row r="5402" spans="1:25" x14ac:dyDescent="0.25">
      <c r="A5402" s="90">
        <f t="shared" ref="A5402" si="7310">A5398+1</f>
        <v>252</v>
      </c>
      <c r="B5402" s="90"/>
      <c r="C5402" s="90"/>
      <c r="D5402" s="90"/>
      <c r="E5402" s="90"/>
      <c r="F5402" s="14" t="s">
        <v>17</v>
      </c>
      <c r="G5402" s="15"/>
      <c r="H5402" s="15"/>
      <c r="I5402" s="15"/>
      <c r="J5402" s="15"/>
      <c r="K5402" s="15"/>
      <c r="L5402" s="15"/>
      <c r="M5402" s="16"/>
      <c r="N5402" s="16"/>
      <c r="O5402" s="16"/>
      <c r="P5402" s="16"/>
      <c r="Q5402" s="16"/>
      <c r="R5402" s="16"/>
      <c r="S5402" s="16"/>
      <c r="T5402" s="16"/>
      <c r="U5402" s="16"/>
      <c r="V5402" s="16"/>
      <c r="W5402" s="16"/>
      <c r="X5402" s="15">
        <f ca="1">SUM(INDIRECT(ADDRESS((ROW()),AC$2-12,4)):INDIRECT(ADDRESS((ROW()),AC$2-1,4)))</f>
        <v>0</v>
      </c>
      <c r="Y5402" s="84"/>
    </row>
    <row r="5403" spans="1:25" x14ac:dyDescent="0.25">
      <c r="A5403" s="91"/>
      <c r="B5403" s="91"/>
      <c r="C5403" s="91"/>
      <c r="D5403" s="91"/>
      <c r="E5403" s="91"/>
      <c r="F5403" s="14" t="s">
        <v>16</v>
      </c>
      <c r="G5403" s="15"/>
      <c r="H5403" s="15"/>
      <c r="I5403" s="15"/>
      <c r="J5403" s="15"/>
      <c r="K5403" s="15"/>
      <c r="L5403" s="15"/>
      <c r="M5403" s="16"/>
      <c r="N5403" s="16"/>
      <c r="O5403" s="16"/>
      <c r="P5403" s="16"/>
      <c r="Q5403" s="16"/>
      <c r="R5403" s="16"/>
      <c r="S5403" s="16"/>
      <c r="T5403" s="16"/>
      <c r="U5403" s="16"/>
      <c r="V5403" s="16"/>
      <c r="W5403" s="16"/>
      <c r="X5403" s="15">
        <f ca="1">SUM(INDIRECT(ADDRESS((ROW()),AC$2-12,4)):INDIRECT(ADDRESS((ROW()),AC$2-1,4)))</f>
        <v>0</v>
      </c>
      <c r="Y5403" s="85"/>
    </row>
    <row r="5404" spans="1:25" x14ac:dyDescent="0.25">
      <c r="A5404" s="91"/>
      <c r="B5404" s="91"/>
      <c r="C5404" s="91"/>
      <c r="D5404" s="91"/>
      <c r="E5404" s="91"/>
      <c r="F5404" s="14" t="s">
        <v>24</v>
      </c>
      <c r="G5404" s="15"/>
      <c r="H5404" s="15"/>
      <c r="I5404" s="15"/>
      <c r="J5404" s="15"/>
      <c r="K5404" s="15"/>
      <c r="L5404" s="15"/>
      <c r="M5404" s="16"/>
      <c r="N5404" s="16"/>
      <c r="O5404" s="16"/>
      <c r="P5404" s="16"/>
      <c r="Q5404" s="16"/>
      <c r="R5404" s="16"/>
      <c r="S5404" s="16"/>
      <c r="T5404" s="16"/>
      <c r="U5404" s="16"/>
      <c r="V5404" s="16"/>
      <c r="W5404" s="16"/>
      <c r="X5404" s="15">
        <f ca="1">SUM(INDIRECT(ADDRESS((ROW()),AC$2-12,4)):INDIRECT(ADDRESS((ROW()),AC$2-1,4)))</f>
        <v>0</v>
      </c>
      <c r="Y5404" s="85"/>
    </row>
    <row r="5405" spans="1:25" x14ac:dyDescent="0.25">
      <c r="A5405" s="92"/>
      <c r="B5405" s="92"/>
      <c r="C5405" s="92"/>
      <c r="D5405" s="92"/>
      <c r="E5405" s="92"/>
      <c r="F5405" s="14" t="s">
        <v>14</v>
      </c>
      <c r="G5405" s="17">
        <f t="shared" ref="G5405:R5405" si="7311">G5402+G5403+G5404</f>
        <v>0</v>
      </c>
      <c r="H5405" s="17">
        <f t="shared" si="7311"/>
        <v>0</v>
      </c>
      <c r="I5405" s="17">
        <f t="shared" si="7311"/>
        <v>0</v>
      </c>
      <c r="J5405" s="17">
        <f t="shared" si="7311"/>
        <v>0</v>
      </c>
      <c r="K5405" s="17">
        <f t="shared" si="7311"/>
        <v>0</v>
      </c>
      <c r="L5405" s="17">
        <f t="shared" si="7311"/>
        <v>0</v>
      </c>
      <c r="M5405" s="17">
        <f t="shared" si="7311"/>
        <v>0</v>
      </c>
      <c r="N5405" s="17">
        <f t="shared" si="7311"/>
        <v>0</v>
      </c>
      <c r="O5405" s="17">
        <f t="shared" si="7311"/>
        <v>0</v>
      </c>
      <c r="P5405" s="17">
        <f t="shared" si="7311"/>
        <v>0</v>
      </c>
      <c r="Q5405" s="17">
        <f t="shared" si="7311"/>
        <v>0</v>
      </c>
      <c r="R5405" s="17">
        <f t="shared" si="7311"/>
        <v>0</v>
      </c>
      <c r="S5405" s="17">
        <f t="shared" ref="S5405:T5405" si="7312">S5402+S5403+S5404</f>
        <v>0</v>
      </c>
      <c r="T5405" s="17">
        <f t="shared" si="7312"/>
        <v>0</v>
      </c>
      <c r="U5405" s="17"/>
      <c r="V5405" s="17"/>
      <c r="W5405" s="17"/>
      <c r="X5405" s="17">
        <f ca="1">SUM(INDIRECT(ADDRESS((ROW()),AC$2-12,4)):INDIRECT(ADDRESS((ROW()),AC$2-1,4)))</f>
        <v>0</v>
      </c>
      <c r="Y5405" s="86"/>
    </row>
    <row r="5406" spans="1:25" x14ac:dyDescent="0.25">
      <c r="A5406" s="90">
        <f t="shared" ref="A5406" si="7313">A5402+1</f>
        <v>253</v>
      </c>
      <c r="B5406" s="90"/>
      <c r="C5406" s="90"/>
      <c r="D5406" s="90"/>
      <c r="E5406" s="90"/>
      <c r="F5406" s="14" t="s">
        <v>17</v>
      </c>
      <c r="G5406" s="15"/>
      <c r="H5406" s="15"/>
      <c r="I5406" s="15"/>
      <c r="J5406" s="15"/>
      <c r="K5406" s="15"/>
      <c r="L5406" s="15"/>
      <c r="M5406" s="16"/>
      <c r="N5406" s="16"/>
      <c r="O5406" s="16"/>
      <c r="P5406" s="16"/>
      <c r="Q5406" s="16"/>
      <c r="R5406" s="16"/>
      <c r="S5406" s="16"/>
      <c r="T5406" s="16"/>
      <c r="U5406" s="16"/>
      <c r="V5406" s="16"/>
      <c r="W5406" s="16"/>
      <c r="X5406" s="15">
        <f ca="1">SUM(INDIRECT(ADDRESS((ROW()),AC$2-12,4)):INDIRECT(ADDRESS((ROW()),AC$2-1,4)))</f>
        <v>0</v>
      </c>
      <c r="Y5406" s="84"/>
    </row>
    <row r="5407" spans="1:25" x14ac:dyDescent="0.25">
      <c r="A5407" s="91"/>
      <c r="B5407" s="91"/>
      <c r="C5407" s="91"/>
      <c r="D5407" s="91"/>
      <c r="E5407" s="91"/>
      <c r="F5407" s="14" t="s">
        <v>16</v>
      </c>
      <c r="G5407" s="15"/>
      <c r="H5407" s="15"/>
      <c r="I5407" s="15"/>
      <c r="J5407" s="15"/>
      <c r="K5407" s="15"/>
      <c r="L5407" s="15"/>
      <c r="M5407" s="16"/>
      <c r="N5407" s="16"/>
      <c r="O5407" s="16"/>
      <c r="P5407" s="16"/>
      <c r="Q5407" s="16"/>
      <c r="R5407" s="16"/>
      <c r="S5407" s="16"/>
      <c r="T5407" s="16"/>
      <c r="U5407" s="16"/>
      <c r="V5407" s="16"/>
      <c r="W5407" s="16"/>
      <c r="X5407" s="15">
        <f ca="1">SUM(INDIRECT(ADDRESS((ROW()),AC$2-12,4)):INDIRECT(ADDRESS((ROW()),AC$2-1,4)))</f>
        <v>0</v>
      </c>
      <c r="Y5407" s="85"/>
    </row>
    <row r="5408" spans="1:25" x14ac:dyDescent="0.25">
      <c r="A5408" s="91"/>
      <c r="B5408" s="91"/>
      <c r="C5408" s="91"/>
      <c r="D5408" s="91"/>
      <c r="E5408" s="91"/>
      <c r="F5408" s="14" t="s">
        <v>24</v>
      </c>
      <c r="G5408" s="15"/>
      <c r="H5408" s="15"/>
      <c r="I5408" s="15"/>
      <c r="J5408" s="15"/>
      <c r="K5408" s="15"/>
      <c r="L5408" s="15"/>
      <c r="M5408" s="16"/>
      <c r="N5408" s="16"/>
      <c r="O5408" s="16"/>
      <c r="P5408" s="16"/>
      <c r="Q5408" s="16"/>
      <c r="R5408" s="16"/>
      <c r="S5408" s="16"/>
      <c r="T5408" s="16"/>
      <c r="U5408" s="16"/>
      <c r="V5408" s="16"/>
      <c r="W5408" s="16"/>
      <c r="X5408" s="15">
        <f ca="1">SUM(INDIRECT(ADDRESS((ROW()),AC$2-12,4)):INDIRECT(ADDRESS((ROW()),AC$2-1,4)))</f>
        <v>0</v>
      </c>
      <c r="Y5408" s="85"/>
    </row>
    <row r="5409" spans="1:25" x14ac:dyDescent="0.25">
      <c r="A5409" s="92"/>
      <c r="B5409" s="92"/>
      <c r="C5409" s="92"/>
      <c r="D5409" s="92"/>
      <c r="E5409" s="92"/>
      <c r="F5409" s="14" t="s">
        <v>14</v>
      </c>
      <c r="G5409" s="17">
        <f t="shared" ref="G5409:R5409" si="7314">G5406+G5407+G5408</f>
        <v>0</v>
      </c>
      <c r="H5409" s="17">
        <f t="shared" si="7314"/>
        <v>0</v>
      </c>
      <c r="I5409" s="17">
        <f t="shared" si="7314"/>
        <v>0</v>
      </c>
      <c r="J5409" s="17">
        <f t="shared" si="7314"/>
        <v>0</v>
      </c>
      <c r="K5409" s="17">
        <f t="shared" si="7314"/>
        <v>0</v>
      </c>
      <c r="L5409" s="17">
        <f t="shared" si="7314"/>
        <v>0</v>
      </c>
      <c r="M5409" s="17">
        <f t="shared" si="7314"/>
        <v>0</v>
      </c>
      <c r="N5409" s="17">
        <f t="shared" si="7314"/>
        <v>0</v>
      </c>
      <c r="O5409" s="17">
        <f t="shared" si="7314"/>
        <v>0</v>
      </c>
      <c r="P5409" s="17">
        <f t="shared" si="7314"/>
        <v>0</v>
      </c>
      <c r="Q5409" s="17">
        <f t="shared" si="7314"/>
        <v>0</v>
      </c>
      <c r="R5409" s="17">
        <f t="shared" si="7314"/>
        <v>0</v>
      </c>
      <c r="S5409" s="17">
        <f t="shared" ref="S5409:T5409" si="7315">S5406+S5407+S5408</f>
        <v>0</v>
      </c>
      <c r="T5409" s="17">
        <f t="shared" si="7315"/>
        <v>0</v>
      </c>
      <c r="U5409" s="17"/>
      <c r="V5409" s="17"/>
      <c r="W5409" s="17"/>
      <c r="X5409" s="17">
        <f ca="1">SUM(INDIRECT(ADDRESS((ROW()),AC$2-12,4)):INDIRECT(ADDRESS((ROW()),AC$2-1,4)))</f>
        <v>0</v>
      </c>
      <c r="Y5409" s="86"/>
    </row>
    <row r="5410" spans="1:25" x14ac:dyDescent="0.25">
      <c r="A5410" s="90">
        <f t="shared" ref="A5410" si="7316">A5406+1</f>
        <v>254</v>
      </c>
      <c r="B5410" s="90"/>
      <c r="C5410" s="90"/>
      <c r="D5410" s="90"/>
      <c r="E5410" s="90"/>
      <c r="F5410" s="14" t="s">
        <v>17</v>
      </c>
      <c r="G5410" s="15"/>
      <c r="H5410" s="15"/>
      <c r="I5410" s="15"/>
      <c r="J5410" s="15"/>
      <c r="K5410" s="15"/>
      <c r="L5410" s="15"/>
      <c r="M5410" s="16"/>
      <c r="N5410" s="16"/>
      <c r="O5410" s="16"/>
      <c r="P5410" s="16"/>
      <c r="Q5410" s="16"/>
      <c r="R5410" s="16"/>
      <c r="S5410" s="16"/>
      <c r="T5410" s="16"/>
      <c r="U5410" s="16"/>
      <c r="V5410" s="16"/>
      <c r="W5410" s="16"/>
      <c r="X5410" s="15">
        <f ca="1">SUM(INDIRECT(ADDRESS((ROW()),AC$2-12,4)):INDIRECT(ADDRESS((ROW()),AC$2-1,4)))</f>
        <v>0</v>
      </c>
      <c r="Y5410" s="84"/>
    </row>
    <row r="5411" spans="1:25" x14ac:dyDescent="0.25">
      <c r="A5411" s="91"/>
      <c r="B5411" s="91"/>
      <c r="C5411" s="91"/>
      <c r="D5411" s="91"/>
      <c r="E5411" s="91"/>
      <c r="F5411" s="14" t="s">
        <v>16</v>
      </c>
      <c r="G5411" s="15"/>
      <c r="H5411" s="15"/>
      <c r="I5411" s="15"/>
      <c r="J5411" s="15"/>
      <c r="K5411" s="15"/>
      <c r="L5411" s="15"/>
      <c r="M5411" s="16"/>
      <c r="N5411" s="16"/>
      <c r="O5411" s="16"/>
      <c r="P5411" s="16"/>
      <c r="Q5411" s="16"/>
      <c r="R5411" s="16"/>
      <c r="S5411" s="16"/>
      <c r="T5411" s="16"/>
      <c r="U5411" s="16"/>
      <c r="V5411" s="16"/>
      <c r="W5411" s="16"/>
      <c r="X5411" s="15">
        <f ca="1">SUM(INDIRECT(ADDRESS((ROW()),AC$2-12,4)):INDIRECT(ADDRESS((ROW()),AC$2-1,4)))</f>
        <v>0</v>
      </c>
      <c r="Y5411" s="85"/>
    </row>
    <row r="5412" spans="1:25" x14ac:dyDescent="0.25">
      <c r="A5412" s="91"/>
      <c r="B5412" s="91"/>
      <c r="C5412" s="91"/>
      <c r="D5412" s="91"/>
      <c r="E5412" s="91"/>
      <c r="F5412" s="14" t="s">
        <v>24</v>
      </c>
      <c r="G5412" s="15"/>
      <c r="H5412" s="15"/>
      <c r="I5412" s="15"/>
      <c r="J5412" s="15"/>
      <c r="K5412" s="15"/>
      <c r="L5412" s="15"/>
      <c r="M5412" s="16"/>
      <c r="N5412" s="16"/>
      <c r="O5412" s="16"/>
      <c r="P5412" s="16"/>
      <c r="Q5412" s="16"/>
      <c r="R5412" s="16"/>
      <c r="S5412" s="16"/>
      <c r="T5412" s="16"/>
      <c r="U5412" s="16"/>
      <c r="V5412" s="16"/>
      <c r="W5412" s="16"/>
      <c r="X5412" s="15">
        <f ca="1">SUM(INDIRECT(ADDRESS((ROW()),AC$2-12,4)):INDIRECT(ADDRESS((ROW()),AC$2-1,4)))</f>
        <v>0</v>
      </c>
      <c r="Y5412" s="85"/>
    </row>
    <row r="5413" spans="1:25" x14ac:dyDescent="0.25">
      <c r="A5413" s="92"/>
      <c r="B5413" s="92"/>
      <c r="C5413" s="92"/>
      <c r="D5413" s="92"/>
      <c r="E5413" s="92"/>
      <c r="F5413" s="14" t="s">
        <v>14</v>
      </c>
      <c r="G5413" s="17">
        <f t="shared" ref="G5413:R5413" si="7317">G5410+G5411+G5412</f>
        <v>0</v>
      </c>
      <c r="H5413" s="17">
        <f t="shared" si="7317"/>
        <v>0</v>
      </c>
      <c r="I5413" s="17">
        <f t="shared" si="7317"/>
        <v>0</v>
      </c>
      <c r="J5413" s="17">
        <f t="shared" si="7317"/>
        <v>0</v>
      </c>
      <c r="K5413" s="17">
        <f t="shared" si="7317"/>
        <v>0</v>
      </c>
      <c r="L5413" s="17">
        <f t="shared" si="7317"/>
        <v>0</v>
      </c>
      <c r="M5413" s="17">
        <f t="shared" si="7317"/>
        <v>0</v>
      </c>
      <c r="N5413" s="17">
        <f t="shared" si="7317"/>
        <v>0</v>
      </c>
      <c r="O5413" s="17">
        <f t="shared" si="7317"/>
        <v>0</v>
      </c>
      <c r="P5413" s="17">
        <f t="shared" si="7317"/>
        <v>0</v>
      </c>
      <c r="Q5413" s="17">
        <f t="shared" si="7317"/>
        <v>0</v>
      </c>
      <c r="R5413" s="17">
        <f t="shared" si="7317"/>
        <v>0</v>
      </c>
      <c r="S5413" s="17">
        <f t="shared" ref="S5413:T5413" si="7318">S5410+S5411+S5412</f>
        <v>0</v>
      </c>
      <c r="T5413" s="17">
        <f t="shared" si="7318"/>
        <v>0</v>
      </c>
      <c r="U5413" s="17"/>
      <c r="V5413" s="17"/>
      <c r="W5413" s="17"/>
      <c r="X5413" s="17">
        <f ca="1">SUM(INDIRECT(ADDRESS((ROW()),AC$2-12,4)):INDIRECT(ADDRESS((ROW()),AC$2-1,4)))</f>
        <v>0</v>
      </c>
      <c r="Y5413" s="86"/>
    </row>
    <row r="5414" spans="1:25" x14ac:dyDescent="0.25">
      <c r="A5414" s="90">
        <f t="shared" ref="A5414" si="7319">A5410+1</f>
        <v>255</v>
      </c>
      <c r="B5414" s="90"/>
      <c r="C5414" s="90"/>
      <c r="D5414" s="90"/>
      <c r="E5414" s="90"/>
      <c r="F5414" s="14" t="s">
        <v>17</v>
      </c>
      <c r="G5414" s="15"/>
      <c r="H5414" s="15"/>
      <c r="I5414" s="15"/>
      <c r="J5414" s="15"/>
      <c r="K5414" s="15"/>
      <c r="L5414" s="15"/>
      <c r="M5414" s="16"/>
      <c r="N5414" s="16"/>
      <c r="O5414" s="16"/>
      <c r="P5414" s="16"/>
      <c r="Q5414" s="16"/>
      <c r="R5414" s="16"/>
      <c r="S5414" s="16"/>
      <c r="T5414" s="16"/>
      <c r="U5414" s="16"/>
      <c r="V5414" s="16"/>
      <c r="W5414" s="16"/>
      <c r="X5414" s="15">
        <f ca="1">SUM(INDIRECT(ADDRESS((ROW()),AC$2-12,4)):INDIRECT(ADDRESS((ROW()),AC$2-1,4)))</f>
        <v>0</v>
      </c>
      <c r="Y5414" s="84"/>
    </row>
    <row r="5415" spans="1:25" x14ac:dyDescent="0.25">
      <c r="A5415" s="91"/>
      <c r="B5415" s="91"/>
      <c r="C5415" s="91"/>
      <c r="D5415" s="91"/>
      <c r="E5415" s="91"/>
      <c r="F5415" s="14" t="s">
        <v>16</v>
      </c>
      <c r="G5415" s="15"/>
      <c r="H5415" s="15"/>
      <c r="I5415" s="15"/>
      <c r="J5415" s="15"/>
      <c r="K5415" s="15"/>
      <c r="L5415" s="15"/>
      <c r="M5415" s="16"/>
      <c r="N5415" s="16"/>
      <c r="O5415" s="16"/>
      <c r="P5415" s="16"/>
      <c r="Q5415" s="16"/>
      <c r="R5415" s="16"/>
      <c r="S5415" s="16"/>
      <c r="T5415" s="16"/>
      <c r="U5415" s="16"/>
      <c r="V5415" s="16"/>
      <c r="W5415" s="16"/>
      <c r="X5415" s="15">
        <f ca="1">SUM(INDIRECT(ADDRESS((ROW()),AC$2-12,4)):INDIRECT(ADDRESS((ROW()),AC$2-1,4)))</f>
        <v>0</v>
      </c>
      <c r="Y5415" s="85"/>
    </row>
    <row r="5416" spans="1:25" x14ac:dyDescent="0.25">
      <c r="A5416" s="91"/>
      <c r="B5416" s="91"/>
      <c r="C5416" s="91"/>
      <c r="D5416" s="91"/>
      <c r="E5416" s="91"/>
      <c r="F5416" s="14" t="s">
        <v>24</v>
      </c>
      <c r="G5416" s="15"/>
      <c r="H5416" s="15"/>
      <c r="I5416" s="15"/>
      <c r="J5416" s="15"/>
      <c r="K5416" s="15"/>
      <c r="L5416" s="15"/>
      <c r="M5416" s="16"/>
      <c r="N5416" s="16"/>
      <c r="O5416" s="16"/>
      <c r="P5416" s="16"/>
      <c r="Q5416" s="16"/>
      <c r="R5416" s="16"/>
      <c r="S5416" s="16"/>
      <c r="T5416" s="16"/>
      <c r="U5416" s="16"/>
      <c r="V5416" s="16"/>
      <c r="W5416" s="16"/>
      <c r="X5416" s="15">
        <f ca="1">SUM(INDIRECT(ADDRESS((ROW()),AC$2-12,4)):INDIRECT(ADDRESS((ROW()),AC$2-1,4)))</f>
        <v>0</v>
      </c>
      <c r="Y5416" s="85"/>
    </row>
    <row r="5417" spans="1:25" x14ac:dyDescent="0.25">
      <c r="A5417" s="92"/>
      <c r="B5417" s="92"/>
      <c r="C5417" s="92"/>
      <c r="D5417" s="92"/>
      <c r="E5417" s="92"/>
      <c r="F5417" s="14" t="s">
        <v>14</v>
      </c>
      <c r="G5417" s="17">
        <f t="shared" ref="G5417:R5417" si="7320">G5414+G5415+G5416</f>
        <v>0</v>
      </c>
      <c r="H5417" s="17">
        <f t="shared" si="7320"/>
        <v>0</v>
      </c>
      <c r="I5417" s="17">
        <f t="shared" si="7320"/>
        <v>0</v>
      </c>
      <c r="J5417" s="17">
        <f t="shared" si="7320"/>
        <v>0</v>
      </c>
      <c r="K5417" s="17">
        <f t="shared" si="7320"/>
        <v>0</v>
      </c>
      <c r="L5417" s="17">
        <f t="shared" si="7320"/>
        <v>0</v>
      </c>
      <c r="M5417" s="17">
        <f t="shared" si="7320"/>
        <v>0</v>
      </c>
      <c r="N5417" s="17">
        <f t="shared" si="7320"/>
        <v>0</v>
      </c>
      <c r="O5417" s="17">
        <f t="shared" si="7320"/>
        <v>0</v>
      </c>
      <c r="P5417" s="17">
        <f t="shared" si="7320"/>
        <v>0</v>
      </c>
      <c r="Q5417" s="17">
        <f t="shared" si="7320"/>
        <v>0</v>
      </c>
      <c r="R5417" s="17">
        <f t="shared" si="7320"/>
        <v>0</v>
      </c>
      <c r="S5417" s="17">
        <f t="shared" ref="S5417:T5417" si="7321">S5414+S5415+S5416</f>
        <v>0</v>
      </c>
      <c r="T5417" s="17">
        <f t="shared" si="7321"/>
        <v>0</v>
      </c>
      <c r="U5417" s="17"/>
      <c r="V5417" s="17"/>
      <c r="W5417" s="17"/>
      <c r="X5417" s="17">
        <f ca="1">SUM(INDIRECT(ADDRESS((ROW()),AC$2-12,4)):INDIRECT(ADDRESS((ROW()),AC$2-1,4)))</f>
        <v>0</v>
      </c>
      <c r="Y5417" s="86"/>
    </row>
    <row r="5418" spans="1:25" x14ac:dyDescent="0.25">
      <c r="A5418" s="90">
        <f t="shared" ref="A5418" si="7322">A5414+1</f>
        <v>256</v>
      </c>
      <c r="B5418" s="90"/>
      <c r="C5418" s="90"/>
      <c r="D5418" s="90"/>
      <c r="E5418" s="90"/>
      <c r="F5418" s="14" t="s">
        <v>17</v>
      </c>
      <c r="G5418" s="15"/>
      <c r="H5418" s="15"/>
      <c r="I5418" s="15"/>
      <c r="J5418" s="15"/>
      <c r="K5418" s="15"/>
      <c r="L5418" s="15"/>
      <c r="M5418" s="16"/>
      <c r="N5418" s="16"/>
      <c r="O5418" s="16"/>
      <c r="P5418" s="16"/>
      <c r="Q5418" s="16"/>
      <c r="R5418" s="16"/>
      <c r="S5418" s="16"/>
      <c r="T5418" s="16"/>
      <c r="U5418" s="16"/>
      <c r="V5418" s="16"/>
      <c r="W5418" s="16"/>
      <c r="X5418" s="15">
        <f ca="1">SUM(INDIRECT(ADDRESS((ROW()),AC$2-12,4)):INDIRECT(ADDRESS((ROW()),AC$2-1,4)))</f>
        <v>0</v>
      </c>
      <c r="Y5418" s="84"/>
    </row>
    <row r="5419" spans="1:25" x14ac:dyDescent="0.25">
      <c r="A5419" s="91"/>
      <c r="B5419" s="91"/>
      <c r="C5419" s="91"/>
      <c r="D5419" s="91"/>
      <c r="E5419" s="91"/>
      <c r="F5419" s="14" t="s">
        <v>16</v>
      </c>
      <c r="G5419" s="15"/>
      <c r="H5419" s="15"/>
      <c r="I5419" s="15"/>
      <c r="J5419" s="15"/>
      <c r="K5419" s="15"/>
      <c r="L5419" s="15"/>
      <c r="M5419" s="16"/>
      <c r="N5419" s="16"/>
      <c r="O5419" s="16"/>
      <c r="P5419" s="16"/>
      <c r="Q5419" s="16"/>
      <c r="R5419" s="16"/>
      <c r="S5419" s="16"/>
      <c r="T5419" s="16"/>
      <c r="U5419" s="16"/>
      <c r="V5419" s="16"/>
      <c r="W5419" s="16"/>
      <c r="X5419" s="15">
        <f ca="1">SUM(INDIRECT(ADDRESS((ROW()),AC$2-12,4)):INDIRECT(ADDRESS((ROW()),AC$2-1,4)))</f>
        <v>0</v>
      </c>
      <c r="Y5419" s="85"/>
    </row>
    <row r="5420" spans="1:25" x14ac:dyDescent="0.25">
      <c r="A5420" s="91"/>
      <c r="B5420" s="91"/>
      <c r="C5420" s="91"/>
      <c r="D5420" s="91"/>
      <c r="E5420" s="91"/>
      <c r="F5420" s="14" t="s">
        <v>24</v>
      </c>
      <c r="G5420" s="15"/>
      <c r="H5420" s="15"/>
      <c r="I5420" s="15"/>
      <c r="J5420" s="15"/>
      <c r="K5420" s="15"/>
      <c r="L5420" s="15"/>
      <c r="M5420" s="16"/>
      <c r="N5420" s="16"/>
      <c r="O5420" s="16"/>
      <c r="P5420" s="16"/>
      <c r="Q5420" s="16"/>
      <c r="R5420" s="16"/>
      <c r="S5420" s="16"/>
      <c r="T5420" s="16"/>
      <c r="U5420" s="16"/>
      <c r="V5420" s="16"/>
      <c r="W5420" s="16"/>
      <c r="X5420" s="15">
        <f ca="1">SUM(INDIRECT(ADDRESS((ROW()),AC$2-12,4)):INDIRECT(ADDRESS((ROW()),AC$2-1,4)))</f>
        <v>0</v>
      </c>
      <c r="Y5420" s="85"/>
    </row>
    <row r="5421" spans="1:25" x14ac:dyDescent="0.25">
      <c r="A5421" s="92"/>
      <c r="B5421" s="92"/>
      <c r="C5421" s="92"/>
      <c r="D5421" s="92"/>
      <c r="E5421" s="92"/>
      <c r="F5421" s="14" t="s">
        <v>14</v>
      </c>
      <c r="G5421" s="17">
        <f t="shared" ref="G5421:R5421" si="7323">G5418+G5419+G5420</f>
        <v>0</v>
      </c>
      <c r="H5421" s="17">
        <f t="shared" si="7323"/>
        <v>0</v>
      </c>
      <c r="I5421" s="17">
        <f t="shared" si="7323"/>
        <v>0</v>
      </c>
      <c r="J5421" s="17">
        <f t="shared" si="7323"/>
        <v>0</v>
      </c>
      <c r="K5421" s="17">
        <f t="shared" si="7323"/>
        <v>0</v>
      </c>
      <c r="L5421" s="17">
        <f t="shared" si="7323"/>
        <v>0</v>
      </c>
      <c r="M5421" s="17">
        <f t="shared" si="7323"/>
        <v>0</v>
      </c>
      <c r="N5421" s="17">
        <f t="shared" si="7323"/>
        <v>0</v>
      </c>
      <c r="O5421" s="17">
        <f t="shared" si="7323"/>
        <v>0</v>
      </c>
      <c r="P5421" s="17">
        <f t="shared" si="7323"/>
        <v>0</v>
      </c>
      <c r="Q5421" s="17">
        <f t="shared" si="7323"/>
        <v>0</v>
      </c>
      <c r="R5421" s="17">
        <f t="shared" si="7323"/>
        <v>0</v>
      </c>
      <c r="S5421" s="17">
        <f t="shared" ref="S5421:T5421" si="7324">S5418+S5419+S5420</f>
        <v>0</v>
      </c>
      <c r="T5421" s="17">
        <f t="shared" si="7324"/>
        <v>0</v>
      </c>
      <c r="U5421" s="17"/>
      <c r="V5421" s="17"/>
      <c r="W5421" s="17"/>
      <c r="X5421" s="17">
        <f ca="1">SUM(INDIRECT(ADDRESS((ROW()),AC$2-12,4)):INDIRECT(ADDRESS((ROW()),AC$2-1,4)))</f>
        <v>0</v>
      </c>
      <c r="Y5421" s="86"/>
    </row>
    <row r="5422" spans="1:25" x14ac:dyDescent="0.25">
      <c r="A5422" s="90">
        <f t="shared" ref="A5422" si="7325">A5418+1</f>
        <v>257</v>
      </c>
      <c r="B5422" s="90"/>
      <c r="C5422" s="90"/>
      <c r="D5422" s="90"/>
      <c r="E5422" s="90"/>
      <c r="F5422" s="14" t="s">
        <v>17</v>
      </c>
      <c r="G5422" s="15"/>
      <c r="H5422" s="15"/>
      <c r="I5422" s="15"/>
      <c r="J5422" s="15"/>
      <c r="K5422" s="15"/>
      <c r="L5422" s="15"/>
      <c r="M5422" s="16"/>
      <c r="N5422" s="16"/>
      <c r="O5422" s="16"/>
      <c r="P5422" s="16"/>
      <c r="Q5422" s="16"/>
      <c r="R5422" s="16"/>
      <c r="S5422" s="16"/>
      <c r="T5422" s="16"/>
      <c r="U5422" s="16"/>
      <c r="V5422" s="16"/>
      <c r="W5422" s="16"/>
      <c r="X5422" s="15">
        <f ca="1">SUM(INDIRECT(ADDRESS((ROW()),AC$2-12,4)):INDIRECT(ADDRESS((ROW()),AC$2-1,4)))</f>
        <v>0</v>
      </c>
      <c r="Y5422" s="84"/>
    </row>
    <row r="5423" spans="1:25" x14ac:dyDescent="0.25">
      <c r="A5423" s="91"/>
      <c r="B5423" s="91"/>
      <c r="C5423" s="91"/>
      <c r="D5423" s="91"/>
      <c r="E5423" s="91"/>
      <c r="F5423" s="14" t="s">
        <v>16</v>
      </c>
      <c r="G5423" s="15"/>
      <c r="H5423" s="15"/>
      <c r="I5423" s="15"/>
      <c r="J5423" s="15"/>
      <c r="K5423" s="15"/>
      <c r="L5423" s="15"/>
      <c r="M5423" s="16"/>
      <c r="N5423" s="16"/>
      <c r="O5423" s="16"/>
      <c r="P5423" s="16"/>
      <c r="Q5423" s="16"/>
      <c r="R5423" s="16"/>
      <c r="S5423" s="16"/>
      <c r="T5423" s="16"/>
      <c r="U5423" s="16"/>
      <c r="V5423" s="16"/>
      <c r="W5423" s="16"/>
      <c r="X5423" s="15">
        <f ca="1">SUM(INDIRECT(ADDRESS((ROW()),AC$2-12,4)):INDIRECT(ADDRESS((ROW()),AC$2-1,4)))</f>
        <v>0</v>
      </c>
      <c r="Y5423" s="85"/>
    </row>
    <row r="5424" spans="1:25" x14ac:dyDescent="0.25">
      <c r="A5424" s="91"/>
      <c r="B5424" s="91"/>
      <c r="C5424" s="91"/>
      <c r="D5424" s="91"/>
      <c r="E5424" s="91"/>
      <c r="F5424" s="14" t="s">
        <v>24</v>
      </c>
      <c r="G5424" s="15"/>
      <c r="H5424" s="15"/>
      <c r="I5424" s="15"/>
      <c r="J5424" s="15"/>
      <c r="K5424" s="15"/>
      <c r="L5424" s="15"/>
      <c r="M5424" s="16"/>
      <c r="N5424" s="16"/>
      <c r="O5424" s="16"/>
      <c r="P5424" s="16"/>
      <c r="Q5424" s="16"/>
      <c r="R5424" s="16"/>
      <c r="S5424" s="16"/>
      <c r="T5424" s="16"/>
      <c r="U5424" s="16"/>
      <c r="V5424" s="16"/>
      <c r="W5424" s="16"/>
      <c r="X5424" s="15">
        <f ca="1">SUM(INDIRECT(ADDRESS((ROW()),AC$2-12,4)):INDIRECT(ADDRESS((ROW()),AC$2-1,4)))</f>
        <v>0</v>
      </c>
      <c r="Y5424" s="85"/>
    </row>
    <row r="5425" spans="1:25" x14ac:dyDescent="0.25">
      <c r="A5425" s="92"/>
      <c r="B5425" s="92"/>
      <c r="C5425" s="92"/>
      <c r="D5425" s="92"/>
      <c r="E5425" s="92"/>
      <c r="F5425" s="14" t="s">
        <v>14</v>
      </c>
      <c r="G5425" s="17">
        <f t="shared" ref="G5425:R5425" si="7326">G5422+G5423+G5424</f>
        <v>0</v>
      </c>
      <c r="H5425" s="17">
        <f t="shared" si="7326"/>
        <v>0</v>
      </c>
      <c r="I5425" s="17">
        <f t="shared" si="7326"/>
        <v>0</v>
      </c>
      <c r="J5425" s="17">
        <f t="shared" si="7326"/>
        <v>0</v>
      </c>
      <c r="K5425" s="17">
        <f t="shared" si="7326"/>
        <v>0</v>
      </c>
      <c r="L5425" s="17">
        <f t="shared" si="7326"/>
        <v>0</v>
      </c>
      <c r="M5425" s="17">
        <f t="shared" si="7326"/>
        <v>0</v>
      </c>
      <c r="N5425" s="17">
        <f t="shared" si="7326"/>
        <v>0</v>
      </c>
      <c r="O5425" s="17">
        <f t="shared" si="7326"/>
        <v>0</v>
      </c>
      <c r="P5425" s="17">
        <f t="shared" si="7326"/>
        <v>0</v>
      </c>
      <c r="Q5425" s="17">
        <f t="shared" si="7326"/>
        <v>0</v>
      </c>
      <c r="R5425" s="17">
        <f t="shared" si="7326"/>
        <v>0</v>
      </c>
      <c r="S5425" s="17">
        <f t="shared" ref="S5425:T5425" si="7327">S5422+S5423+S5424</f>
        <v>0</v>
      </c>
      <c r="T5425" s="17">
        <f t="shared" si="7327"/>
        <v>0</v>
      </c>
      <c r="U5425" s="17"/>
      <c r="V5425" s="17"/>
      <c r="W5425" s="17"/>
      <c r="X5425" s="17">
        <f ca="1">SUM(INDIRECT(ADDRESS((ROW()),AC$2-12,4)):INDIRECT(ADDRESS((ROW()),AC$2-1,4)))</f>
        <v>0</v>
      </c>
      <c r="Y5425" s="86"/>
    </row>
    <row r="5426" spans="1:25" x14ac:dyDescent="0.25">
      <c r="A5426" s="90">
        <f t="shared" ref="A5426" si="7328">A5422+1</f>
        <v>258</v>
      </c>
      <c r="B5426" s="90"/>
      <c r="C5426" s="90"/>
      <c r="D5426" s="90"/>
      <c r="E5426" s="90"/>
      <c r="F5426" s="14" t="s">
        <v>17</v>
      </c>
      <c r="G5426" s="15"/>
      <c r="H5426" s="15"/>
      <c r="I5426" s="15"/>
      <c r="J5426" s="15"/>
      <c r="K5426" s="15"/>
      <c r="L5426" s="15"/>
      <c r="M5426" s="16"/>
      <c r="N5426" s="16"/>
      <c r="O5426" s="16"/>
      <c r="P5426" s="16"/>
      <c r="Q5426" s="16"/>
      <c r="R5426" s="16"/>
      <c r="S5426" s="16"/>
      <c r="T5426" s="16"/>
      <c r="U5426" s="16"/>
      <c r="V5426" s="16"/>
      <c r="W5426" s="16"/>
      <c r="X5426" s="15">
        <f ca="1">SUM(INDIRECT(ADDRESS((ROW()),AC$2-12,4)):INDIRECT(ADDRESS((ROW()),AC$2-1,4)))</f>
        <v>0</v>
      </c>
      <c r="Y5426" s="84"/>
    </row>
    <row r="5427" spans="1:25" x14ac:dyDescent="0.25">
      <c r="A5427" s="91"/>
      <c r="B5427" s="91"/>
      <c r="C5427" s="91"/>
      <c r="D5427" s="91"/>
      <c r="E5427" s="91"/>
      <c r="F5427" s="14" t="s">
        <v>16</v>
      </c>
      <c r="G5427" s="15"/>
      <c r="H5427" s="15"/>
      <c r="I5427" s="15"/>
      <c r="J5427" s="15"/>
      <c r="K5427" s="15"/>
      <c r="L5427" s="15"/>
      <c r="M5427" s="16"/>
      <c r="N5427" s="16"/>
      <c r="O5427" s="16"/>
      <c r="P5427" s="16"/>
      <c r="Q5427" s="16"/>
      <c r="R5427" s="16"/>
      <c r="S5427" s="16"/>
      <c r="T5427" s="16"/>
      <c r="U5427" s="16"/>
      <c r="V5427" s="16"/>
      <c r="W5427" s="16"/>
      <c r="X5427" s="15">
        <f ca="1">SUM(INDIRECT(ADDRESS((ROW()),AC$2-12,4)):INDIRECT(ADDRESS((ROW()),AC$2-1,4)))</f>
        <v>0</v>
      </c>
      <c r="Y5427" s="85"/>
    </row>
    <row r="5428" spans="1:25" x14ac:dyDescent="0.25">
      <c r="A5428" s="91"/>
      <c r="B5428" s="91"/>
      <c r="C5428" s="91"/>
      <c r="D5428" s="91"/>
      <c r="E5428" s="91"/>
      <c r="F5428" s="14" t="s">
        <v>24</v>
      </c>
      <c r="G5428" s="15"/>
      <c r="H5428" s="15"/>
      <c r="I5428" s="15"/>
      <c r="J5428" s="15"/>
      <c r="K5428" s="15"/>
      <c r="L5428" s="15"/>
      <c r="M5428" s="16"/>
      <c r="N5428" s="16"/>
      <c r="O5428" s="16"/>
      <c r="P5428" s="16"/>
      <c r="Q5428" s="16"/>
      <c r="R5428" s="16"/>
      <c r="S5428" s="16"/>
      <c r="T5428" s="16"/>
      <c r="U5428" s="16"/>
      <c r="V5428" s="16"/>
      <c r="W5428" s="16"/>
      <c r="X5428" s="15">
        <f ca="1">SUM(INDIRECT(ADDRESS((ROW()),AC$2-12,4)):INDIRECT(ADDRESS((ROW()),AC$2-1,4)))</f>
        <v>0</v>
      </c>
      <c r="Y5428" s="85"/>
    </row>
    <row r="5429" spans="1:25" x14ac:dyDescent="0.25">
      <c r="A5429" s="92"/>
      <c r="B5429" s="92"/>
      <c r="C5429" s="92"/>
      <c r="D5429" s="92"/>
      <c r="E5429" s="92"/>
      <c r="F5429" s="14" t="s">
        <v>14</v>
      </c>
      <c r="G5429" s="17">
        <f t="shared" ref="G5429:R5429" si="7329">G5426+G5427+G5428</f>
        <v>0</v>
      </c>
      <c r="H5429" s="17">
        <f t="shared" si="7329"/>
        <v>0</v>
      </c>
      <c r="I5429" s="17">
        <f t="shared" si="7329"/>
        <v>0</v>
      </c>
      <c r="J5429" s="17">
        <f t="shared" si="7329"/>
        <v>0</v>
      </c>
      <c r="K5429" s="17">
        <f t="shared" si="7329"/>
        <v>0</v>
      </c>
      <c r="L5429" s="17">
        <f t="shared" si="7329"/>
        <v>0</v>
      </c>
      <c r="M5429" s="17">
        <f t="shared" si="7329"/>
        <v>0</v>
      </c>
      <c r="N5429" s="17">
        <f t="shared" si="7329"/>
        <v>0</v>
      </c>
      <c r="O5429" s="17">
        <f t="shared" si="7329"/>
        <v>0</v>
      </c>
      <c r="P5429" s="17">
        <f t="shared" si="7329"/>
        <v>0</v>
      </c>
      <c r="Q5429" s="17">
        <f t="shared" si="7329"/>
        <v>0</v>
      </c>
      <c r="R5429" s="17">
        <f t="shared" si="7329"/>
        <v>0</v>
      </c>
      <c r="S5429" s="17">
        <f t="shared" ref="S5429:T5429" si="7330">S5426+S5427+S5428</f>
        <v>0</v>
      </c>
      <c r="T5429" s="17">
        <f t="shared" si="7330"/>
        <v>0</v>
      </c>
      <c r="U5429" s="17"/>
      <c r="V5429" s="17"/>
      <c r="W5429" s="17"/>
      <c r="X5429" s="17">
        <f ca="1">SUM(INDIRECT(ADDRESS((ROW()),AC$2-12,4)):INDIRECT(ADDRESS((ROW()),AC$2-1,4)))</f>
        <v>0</v>
      </c>
      <c r="Y5429" s="86"/>
    </row>
    <row r="5430" spans="1:25" x14ac:dyDescent="0.25">
      <c r="A5430" s="90">
        <f t="shared" ref="A5430" si="7331">A5426+1</f>
        <v>259</v>
      </c>
      <c r="B5430" s="90"/>
      <c r="C5430" s="90"/>
      <c r="D5430" s="90"/>
      <c r="E5430" s="90"/>
      <c r="F5430" s="14" t="s">
        <v>17</v>
      </c>
      <c r="G5430" s="15"/>
      <c r="H5430" s="15"/>
      <c r="I5430" s="15"/>
      <c r="J5430" s="15"/>
      <c r="K5430" s="15"/>
      <c r="L5430" s="15"/>
      <c r="M5430" s="16"/>
      <c r="N5430" s="16"/>
      <c r="O5430" s="16"/>
      <c r="P5430" s="16"/>
      <c r="Q5430" s="16"/>
      <c r="R5430" s="16"/>
      <c r="S5430" s="16"/>
      <c r="T5430" s="16"/>
      <c r="U5430" s="16"/>
      <c r="V5430" s="16"/>
      <c r="W5430" s="16"/>
      <c r="X5430" s="15">
        <f ca="1">SUM(INDIRECT(ADDRESS((ROW()),AC$2-12,4)):INDIRECT(ADDRESS((ROW()),AC$2-1,4)))</f>
        <v>0</v>
      </c>
      <c r="Y5430" s="84"/>
    </row>
    <row r="5431" spans="1:25" x14ac:dyDescent="0.25">
      <c r="A5431" s="91"/>
      <c r="B5431" s="91"/>
      <c r="C5431" s="91"/>
      <c r="D5431" s="91"/>
      <c r="E5431" s="91"/>
      <c r="F5431" s="14" t="s">
        <v>16</v>
      </c>
      <c r="G5431" s="15"/>
      <c r="H5431" s="15"/>
      <c r="I5431" s="15"/>
      <c r="J5431" s="15"/>
      <c r="K5431" s="15"/>
      <c r="L5431" s="15"/>
      <c r="M5431" s="16"/>
      <c r="N5431" s="16"/>
      <c r="O5431" s="16"/>
      <c r="P5431" s="16"/>
      <c r="Q5431" s="16"/>
      <c r="R5431" s="16"/>
      <c r="S5431" s="16"/>
      <c r="T5431" s="16"/>
      <c r="U5431" s="16"/>
      <c r="V5431" s="16"/>
      <c r="W5431" s="16"/>
      <c r="X5431" s="15">
        <f ca="1">SUM(INDIRECT(ADDRESS((ROW()),AC$2-12,4)):INDIRECT(ADDRESS((ROW()),AC$2-1,4)))</f>
        <v>0</v>
      </c>
      <c r="Y5431" s="85"/>
    </row>
    <row r="5432" spans="1:25" x14ac:dyDescent="0.25">
      <c r="A5432" s="91"/>
      <c r="B5432" s="91"/>
      <c r="C5432" s="91"/>
      <c r="D5432" s="91"/>
      <c r="E5432" s="91"/>
      <c r="F5432" s="14" t="s">
        <v>24</v>
      </c>
      <c r="G5432" s="15"/>
      <c r="H5432" s="15"/>
      <c r="I5432" s="15"/>
      <c r="J5432" s="15"/>
      <c r="K5432" s="15"/>
      <c r="L5432" s="15"/>
      <c r="M5432" s="16"/>
      <c r="N5432" s="16"/>
      <c r="O5432" s="16"/>
      <c r="P5432" s="16"/>
      <c r="Q5432" s="16"/>
      <c r="R5432" s="16"/>
      <c r="S5432" s="16"/>
      <c r="T5432" s="16"/>
      <c r="U5432" s="16"/>
      <c r="V5432" s="16"/>
      <c r="W5432" s="16"/>
      <c r="X5432" s="15">
        <f ca="1">SUM(INDIRECT(ADDRESS((ROW()),AC$2-12,4)):INDIRECT(ADDRESS((ROW()),AC$2-1,4)))</f>
        <v>0</v>
      </c>
      <c r="Y5432" s="85"/>
    </row>
    <row r="5433" spans="1:25" x14ac:dyDescent="0.25">
      <c r="A5433" s="92"/>
      <c r="B5433" s="92"/>
      <c r="C5433" s="92"/>
      <c r="D5433" s="92"/>
      <c r="E5433" s="92"/>
      <c r="F5433" s="14" t="s">
        <v>14</v>
      </c>
      <c r="G5433" s="17">
        <f t="shared" ref="G5433:R5433" si="7332">G5430+G5431+G5432</f>
        <v>0</v>
      </c>
      <c r="H5433" s="17">
        <f t="shared" si="7332"/>
        <v>0</v>
      </c>
      <c r="I5433" s="17">
        <f t="shared" si="7332"/>
        <v>0</v>
      </c>
      <c r="J5433" s="17">
        <f t="shared" si="7332"/>
        <v>0</v>
      </c>
      <c r="K5433" s="17">
        <f t="shared" si="7332"/>
        <v>0</v>
      </c>
      <c r="L5433" s="17">
        <f t="shared" si="7332"/>
        <v>0</v>
      </c>
      <c r="M5433" s="17">
        <f t="shared" si="7332"/>
        <v>0</v>
      </c>
      <c r="N5433" s="17">
        <f t="shared" si="7332"/>
        <v>0</v>
      </c>
      <c r="O5433" s="17">
        <f t="shared" si="7332"/>
        <v>0</v>
      </c>
      <c r="P5433" s="17">
        <f t="shared" si="7332"/>
        <v>0</v>
      </c>
      <c r="Q5433" s="17">
        <f t="shared" si="7332"/>
        <v>0</v>
      </c>
      <c r="R5433" s="17">
        <f t="shared" si="7332"/>
        <v>0</v>
      </c>
      <c r="S5433" s="17">
        <f t="shared" ref="S5433:T5433" si="7333">S5430+S5431+S5432</f>
        <v>0</v>
      </c>
      <c r="T5433" s="17">
        <f t="shared" si="7333"/>
        <v>0</v>
      </c>
      <c r="U5433" s="17"/>
      <c r="V5433" s="17"/>
      <c r="W5433" s="17"/>
      <c r="X5433" s="17">
        <f ca="1">SUM(INDIRECT(ADDRESS((ROW()),AC$2-12,4)):INDIRECT(ADDRESS((ROW()),AC$2-1,4)))</f>
        <v>0</v>
      </c>
      <c r="Y5433" s="86"/>
    </row>
    <row r="5434" spans="1:25" x14ac:dyDescent="0.25">
      <c r="A5434" s="90">
        <f t="shared" ref="A5434" si="7334">A5430+1</f>
        <v>260</v>
      </c>
      <c r="B5434" s="90"/>
      <c r="C5434" s="90"/>
      <c r="D5434" s="90"/>
      <c r="E5434" s="90"/>
      <c r="F5434" s="14" t="s">
        <v>17</v>
      </c>
      <c r="G5434" s="15"/>
      <c r="H5434" s="15"/>
      <c r="I5434" s="15"/>
      <c r="J5434" s="15"/>
      <c r="K5434" s="15"/>
      <c r="L5434" s="15"/>
      <c r="M5434" s="16"/>
      <c r="N5434" s="16"/>
      <c r="O5434" s="16"/>
      <c r="P5434" s="16"/>
      <c r="Q5434" s="16"/>
      <c r="R5434" s="16"/>
      <c r="S5434" s="16"/>
      <c r="T5434" s="16"/>
      <c r="U5434" s="16"/>
      <c r="V5434" s="16"/>
      <c r="W5434" s="16"/>
      <c r="X5434" s="15">
        <f ca="1">SUM(INDIRECT(ADDRESS((ROW()),AC$2-12,4)):INDIRECT(ADDRESS((ROW()),AC$2-1,4)))</f>
        <v>0</v>
      </c>
      <c r="Y5434" s="84"/>
    </row>
    <row r="5435" spans="1:25" x14ac:dyDescent="0.25">
      <c r="A5435" s="91"/>
      <c r="B5435" s="91"/>
      <c r="C5435" s="91"/>
      <c r="D5435" s="91"/>
      <c r="E5435" s="91"/>
      <c r="F5435" s="14" t="s">
        <v>16</v>
      </c>
      <c r="G5435" s="15"/>
      <c r="H5435" s="15"/>
      <c r="I5435" s="15"/>
      <c r="J5435" s="15"/>
      <c r="K5435" s="15"/>
      <c r="L5435" s="15"/>
      <c r="M5435" s="16"/>
      <c r="N5435" s="16"/>
      <c r="O5435" s="16"/>
      <c r="P5435" s="16"/>
      <c r="Q5435" s="16"/>
      <c r="R5435" s="16"/>
      <c r="S5435" s="16"/>
      <c r="T5435" s="16"/>
      <c r="U5435" s="16"/>
      <c r="V5435" s="16"/>
      <c r="W5435" s="16"/>
      <c r="X5435" s="15">
        <f ca="1">SUM(INDIRECT(ADDRESS((ROW()),AC$2-12,4)):INDIRECT(ADDRESS((ROW()),AC$2-1,4)))</f>
        <v>0</v>
      </c>
      <c r="Y5435" s="85"/>
    </row>
    <row r="5436" spans="1:25" x14ac:dyDescent="0.25">
      <c r="A5436" s="91"/>
      <c r="B5436" s="91"/>
      <c r="C5436" s="91"/>
      <c r="D5436" s="91"/>
      <c r="E5436" s="91"/>
      <c r="F5436" s="14" t="s">
        <v>24</v>
      </c>
      <c r="G5436" s="15"/>
      <c r="H5436" s="15"/>
      <c r="I5436" s="15"/>
      <c r="J5436" s="15"/>
      <c r="K5436" s="15"/>
      <c r="L5436" s="15"/>
      <c r="M5436" s="16"/>
      <c r="N5436" s="16"/>
      <c r="O5436" s="16"/>
      <c r="P5436" s="16"/>
      <c r="Q5436" s="16"/>
      <c r="R5436" s="16"/>
      <c r="S5436" s="16"/>
      <c r="T5436" s="16"/>
      <c r="U5436" s="16"/>
      <c r="V5436" s="16"/>
      <c r="W5436" s="16"/>
      <c r="X5436" s="15">
        <f ca="1">SUM(INDIRECT(ADDRESS((ROW()),AC$2-12,4)):INDIRECT(ADDRESS((ROW()),AC$2-1,4)))</f>
        <v>0</v>
      </c>
      <c r="Y5436" s="85"/>
    </row>
    <row r="5437" spans="1:25" x14ac:dyDescent="0.25">
      <c r="A5437" s="92"/>
      <c r="B5437" s="92"/>
      <c r="C5437" s="92"/>
      <c r="D5437" s="92"/>
      <c r="E5437" s="92"/>
      <c r="F5437" s="14" t="s">
        <v>14</v>
      </c>
      <c r="G5437" s="17">
        <f t="shared" ref="G5437:R5437" si="7335">G5434+G5435+G5436</f>
        <v>0</v>
      </c>
      <c r="H5437" s="17">
        <f t="shared" si="7335"/>
        <v>0</v>
      </c>
      <c r="I5437" s="17">
        <f t="shared" si="7335"/>
        <v>0</v>
      </c>
      <c r="J5437" s="17">
        <f t="shared" si="7335"/>
        <v>0</v>
      </c>
      <c r="K5437" s="17">
        <f t="shared" si="7335"/>
        <v>0</v>
      </c>
      <c r="L5437" s="17">
        <f t="shared" si="7335"/>
        <v>0</v>
      </c>
      <c r="M5437" s="17">
        <f t="shared" si="7335"/>
        <v>0</v>
      </c>
      <c r="N5437" s="17">
        <f t="shared" si="7335"/>
        <v>0</v>
      </c>
      <c r="O5437" s="17">
        <f t="shared" si="7335"/>
        <v>0</v>
      </c>
      <c r="P5437" s="17">
        <f t="shared" si="7335"/>
        <v>0</v>
      </c>
      <c r="Q5437" s="17">
        <f t="shared" si="7335"/>
        <v>0</v>
      </c>
      <c r="R5437" s="17">
        <f t="shared" si="7335"/>
        <v>0</v>
      </c>
      <c r="S5437" s="17">
        <f t="shared" ref="S5437:T5437" si="7336">S5434+S5435+S5436</f>
        <v>0</v>
      </c>
      <c r="T5437" s="17">
        <f t="shared" si="7336"/>
        <v>0</v>
      </c>
      <c r="U5437" s="17"/>
      <c r="V5437" s="17"/>
      <c r="W5437" s="17"/>
      <c r="X5437" s="17">
        <f ca="1">SUM(INDIRECT(ADDRESS((ROW()),AC$2-12,4)):INDIRECT(ADDRESS((ROW()),AC$2-1,4)))</f>
        <v>0</v>
      </c>
      <c r="Y5437" s="86"/>
    </row>
    <row r="5438" spans="1:25" x14ac:dyDescent="0.25">
      <c r="A5438" s="90">
        <f t="shared" ref="A5438" si="7337">A5434+1</f>
        <v>261</v>
      </c>
      <c r="B5438" s="90"/>
      <c r="C5438" s="90"/>
      <c r="D5438" s="90"/>
      <c r="E5438" s="90"/>
      <c r="F5438" s="14" t="s">
        <v>17</v>
      </c>
      <c r="G5438" s="15"/>
      <c r="H5438" s="15"/>
      <c r="I5438" s="15"/>
      <c r="J5438" s="15"/>
      <c r="K5438" s="15"/>
      <c r="L5438" s="15"/>
      <c r="M5438" s="16"/>
      <c r="N5438" s="16"/>
      <c r="O5438" s="16"/>
      <c r="P5438" s="16"/>
      <c r="Q5438" s="16"/>
      <c r="R5438" s="16"/>
      <c r="S5438" s="16"/>
      <c r="T5438" s="16"/>
      <c r="U5438" s="16"/>
      <c r="V5438" s="16"/>
      <c r="W5438" s="16"/>
      <c r="X5438" s="15">
        <f ca="1">SUM(INDIRECT(ADDRESS((ROW()),AC$2-12,4)):INDIRECT(ADDRESS((ROW()),AC$2-1,4)))</f>
        <v>0</v>
      </c>
      <c r="Y5438" s="84"/>
    </row>
    <row r="5439" spans="1:25" x14ac:dyDescent="0.25">
      <c r="A5439" s="91"/>
      <c r="B5439" s="91"/>
      <c r="C5439" s="91"/>
      <c r="D5439" s="91"/>
      <c r="E5439" s="91"/>
      <c r="F5439" s="14" t="s">
        <v>16</v>
      </c>
      <c r="G5439" s="15"/>
      <c r="H5439" s="15"/>
      <c r="I5439" s="15"/>
      <c r="J5439" s="15"/>
      <c r="K5439" s="15"/>
      <c r="L5439" s="15"/>
      <c r="M5439" s="16"/>
      <c r="N5439" s="16"/>
      <c r="O5439" s="16"/>
      <c r="P5439" s="16"/>
      <c r="Q5439" s="16"/>
      <c r="R5439" s="16"/>
      <c r="S5439" s="16"/>
      <c r="T5439" s="16"/>
      <c r="U5439" s="16"/>
      <c r="V5439" s="16"/>
      <c r="W5439" s="16"/>
      <c r="X5439" s="15">
        <f ca="1">SUM(INDIRECT(ADDRESS((ROW()),AC$2-12,4)):INDIRECT(ADDRESS((ROW()),AC$2-1,4)))</f>
        <v>0</v>
      </c>
      <c r="Y5439" s="85"/>
    </row>
    <row r="5440" spans="1:25" x14ac:dyDescent="0.25">
      <c r="A5440" s="91"/>
      <c r="B5440" s="91"/>
      <c r="C5440" s="91"/>
      <c r="D5440" s="91"/>
      <c r="E5440" s="91"/>
      <c r="F5440" s="14" t="s">
        <v>24</v>
      </c>
      <c r="G5440" s="15"/>
      <c r="H5440" s="15"/>
      <c r="I5440" s="15"/>
      <c r="J5440" s="15"/>
      <c r="K5440" s="15"/>
      <c r="L5440" s="15"/>
      <c r="M5440" s="16"/>
      <c r="N5440" s="16"/>
      <c r="O5440" s="16"/>
      <c r="P5440" s="16"/>
      <c r="Q5440" s="16"/>
      <c r="R5440" s="16"/>
      <c r="S5440" s="16"/>
      <c r="T5440" s="16"/>
      <c r="U5440" s="16"/>
      <c r="V5440" s="16"/>
      <c r="W5440" s="16"/>
      <c r="X5440" s="15">
        <f ca="1">SUM(INDIRECT(ADDRESS((ROW()),AC$2-12,4)):INDIRECT(ADDRESS((ROW()),AC$2-1,4)))</f>
        <v>0</v>
      </c>
      <c r="Y5440" s="85"/>
    </row>
    <row r="5441" spans="1:25" x14ac:dyDescent="0.25">
      <c r="A5441" s="92"/>
      <c r="B5441" s="92"/>
      <c r="C5441" s="92"/>
      <c r="D5441" s="92"/>
      <c r="E5441" s="92"/>
      <c r="F5441" s="14" t="s">
        <v>14</v>
      </c>
      <c r="G5441" s="17">
        <f t="shared" ref="G5441:R5441" si="7338">G5438+G5439+G5440</f>
        <v>0</v>
      </c>
      <c r="H5441" s="17">
        <f t="shared" si="7338"/>
        <v>0</v>
      </c>
      <c r="I5441" s="17">
        <f t="shared" si="7338"/>
        <v>0</v>
      </c>
      <c r="J5441" s="17">
        <f t="shared" si="7338"/>
        <v>0</v>
      </c>
      <c r="K5441" s="17">
        <f t="shared" si="7338"/>
        <v>0</v>
      </c>
      <c r="L5441" s="17">
        <f t="shared" si="7338"/>
        <v>0</v>
      </c>
      <c r="M5441" s="17">
        <f t="shared" si="7338"/>
        <v>0</v>
      </c>
      <c r="N5441" s="17">
        <f t="shared" si="7338"/>
        <v>0</v>
      </c>
      <c r="O5441" s="17">
        <f t="shared" si="7338"/>
        <v>0</v>
      </c>
      <c r="P5441" s="17">
        <f t="shared" si="7338"/>
        <v>0</v>
      </c>
      <c r="Q5441" s="17">
        <f t="shared" si="7338"/>
        <v>0</v>
      </c>
      <c r="R5441" s="17">
        <f t="shared" si="7338"/>
        <v>0</v>
      </c>
      <c r="S5441" s="17">
        <f t="shared" ref="S5441:T5441" si="7339">S5438+S5439+S5440</f>
        <v>0</v>
      </c>
      <c r="T5441" s="17">
        <f t="shared" si="7339"/>
        <v>0</v>
      </c>
      <c r="U5441" s="17"/>
      <c r="V5441" s="17"/>
      <c r="W5441" s="17"/>
      <c r="X5441" s="17">
        <f ca="1">SUM(INDIRECT(ADDRESS((ROW()),AC$2-12,4)):INDIRECT(ADDRESS((ROW()),AC$2-1,4)))</f>
        <v>0</v>
      </c>
      <c r="Y5441" s="86"/>
    </row>
    <row r="5442" spans="1:25" x14ac:dyDescent="0.25">
      <c r="A5442" s="90">
        <f t="shared" ref="A5442" si="7340">A5438+1</f>
        <v>262</v>
      </c>
      <c r="B5442" s="90"/>
      <c r="C5442" s="90"/>
      <c r="D5442" s="90"/>
      <c r="E5442" s="90"/>
      <c r="F5442" s="14" t="s">
        <v>17</v>
      </c>
      <c r="G5442" s="15"/>
      <c r="H5442" s="15"/>
      <c r="I5442" s="15"/>
      <c r="J5442" s="15"/>
      <c r="K5442" s="15"/>
      <c r="L5442" s="15"/>
      <c r="M5442" s="16"/>
      <c r="N5442" s="16"/>
      <c r="O5442" s="16"/>
      <c r="P5442" s="16"/>
      <c r="Q5442" s="16"/>
      <c r="R5442" s="16"/>
      <c r="S5442" s="16"/>
      <c r="T5442" s="16"/>
      <c r="U5442" s="16"/>
      <c r="V5442" s="16"/>
      <c r="W5442" s="16"/>
      <c r="X5442" s="15">
        <f ca="1">SUM(INDIRECT(ADDRESS((ROW()),AC$2-12,4)):INDIRECT(ADDRESS((ROW()),AC$2-1,4)))</f>
        <v>0</v>
      </c>
      <c r="Y5442" s="84"/>
    </row>
    <row r="5443" spans="1:25" x14ac:dyDescent="0.25">
      <c r="A5443" s="91"/>
      <c r="B5443" s="91"/>
      <c r="C5443" s="91"/>
      <c r="D5443" s="91"/>
      <c r="E5443" s="91"/>
      <c r="F5443" s="14" t="s">
        <v>16</v>
      </c>
      <c r="G5443" s="15"/>
      <c r="H5443" s="15"/>
      <c r="I5443" s="15"/>
      <c r="J5443" s="15"/>
      <c r="K5443" s="15"/>
      <c r="L5443" s="15"/>
      <c r="M5443" s="16"/>
      <c r="N5443" s="16"/>
      <c r="O5443" s="16"/>
      <c r="P5443" s="16"/>
      <c r="Q5443" s="16"/>
      <c r="R5443" s="16"/>
      <c r="S5443" s="16"/>
      <c r="T5443" s="16"/>
      <c r="U5443" s="16"/>
      <c r="V5443" s="16"/>
      <c r="W5443" s="16"/>
      <c r="X5443" s="15">
        <f ca="1">SUM(INDIRECT(ADDRESS((ROW()),AC$2-12,4)):INDIRECT(ADDRESS((ROW()),AC$2-1,4)))</f>
        <v>0</v>
      </c>
      <c r="Y5443" s="85"/>
    </row>
    <row r="5444" spans="1:25" x14ac:dyDescent="0.25">
      <c r="A5444" s="91"/>
      <c r="B5444" s="91"/>
      <c r="C5444" s="91"/>
      <c r="D5444" s="91"/>
      <c r="E5444" s="91"/>
      <c r="F5444" s="14" t="s">
        <v>24</v>
      </c>
      <c r="G5444" s="15"/>
      <c r="H5444" s="15"/>
      <c r="I5444" s="15"/>
      <c r="J5444" s="15"/>
      <c r="K5444" s="15"/>
      <c r="L5444" s="15"/>
      <c r="M5444" s="16"/>
      <c r="N5444" s="16"/>
      <c r="O5444" s="16"/>
      <c r="P5444" s="16"/>
      <c r="Q5444" s="16"/>
      <c r="R5444" s="16"/>
      <c r="S5444" s="16"/>
      <c r="T5444" s="16"/>
      <c r="U5444" s="16"/>
      <c r="V5444" s="16"/>
      <c r="W5444" s="16"/>
      <c r="X5444" s="15">
        <f ca="1">SUM(INDIRECT(ADDRESS((ROW()),AC$2-12,4)):INDIRECT(ADDRESS((ROW()),AC$2-1,4)))</f>
        <v>0</v>
      </c>
      <c r="Y5444" s="85"/>
    </row>
    <row r="5445" spans="1:25" x14ac:dyDescent="0.25">
      <c r="A5445" s="92"/>
      <c r="B5445" s="92"/>
      <c r="C5445" s="92"/>
      <c r="D5445" s="92"/>
      <c r="E5445" s="92"/>
      <c r="F5445" s="14" t="s">
        <v>14</v>
      </c>
      <c r="G5445" s="17">
        <f t="shared" ref="G5445:R5445" si="7341">G5442+G5443+G5444</f>
        <v>0</v>
      </c>
      <c r="H5445" s="17">
        <f t="shared" si="7341"/>
        <v>0</v>
      </c>
      <c r="I5445" s="17">
        <f t="shared" si="7341"/>
        <v>0</v>
      </c>
      <c r="J5445" s="17">
        <f t="shared" si="7341"/>
        <v>0</v>
      </c>
      <c r="K5445" s="17">
        <f t="shared" si="7341"/>
        <v>0</v>
      </c>
      <c r="L5445" s="17">
        <f t="shared" si="7341"/>
        <v>0</v>
      </c>
      <c r="M5445" s="17">
        <f t="shared" si="7341"/>
        <v>0</v>
      </c>
      <c r="N5445" s="17">
        <f t="shared" si="7341"/>
        <v>0</v>
      </c>
      <c r="O5445" s="17">
        <f t="shared" si="7341"/>
        <v>0</v>
      </c>
      <c r="P5445" s="17">
        <f t="shared" si="7341"/>
        <v>0</v>
      </c>
      <c r="Q5445" s="17">
        <f t="shared" si="7341"/>
        <v>0</v>
      </c>
      <c r="R5445" s="17">
        <f t="shared" si="7341"/>
        <v>0</v>
      </c>
      <c r="S5445" s="17">
        <f t="shared" ref="S5445:T5445" si="7342">S5442+S5443+S5444</f>
        <v>0</v>
      </c>
      <c r="T5445" s="17">
        <f t="shared" si="7342"/>
        <v>0</v>
      </c>
      <c r="U5445" s="17"/>
      <c r="V5445" s="17"/>
      <c r="W5445" s="17"/>
      <c r="X5445" s="17">
        <f ca="1">SUM(INDIRECT(ADDRESS((ROW()),AC$2-12,4)):INDIRECT(ADDRESS((ROW()),AC$2-1,4)))</f>
        <v>0</v>
      </c>
      <c r="Y5445" s="86"/>
    </row>
    <row r="5446" spans="1:25" x14ac:dyDescent="0.25">
      <c r="A5446" s="90">
        <f t="shared" ref="A5446" si="7343">A5442+1</f>
        <v>263</v>
      </c>
      <c r="B5446" s="90"/>
      <c r="C5446" s="90"/>
      <c r="D5446" s="90"/>
      <c r="E5446" s="90"/>
      <c r="F5446" s="14" t="s">
        <v>17</v>
      </c>
      <c r="G5446" s="15"/>
      <c r="H5446" s="15"/>
      <c r="I5446" s="15"/>
      <c r="J5446" s="15"/>
      <c r="K5446" s="15"/>
      <c r="L5446" s="15"/>
      <c r="M5446" s="16"/>
      <c r="N5446" s="16"/>
      <c r="O5446" s="16"/>
      <c r="P5446" s="16"/>
      <c r="Q5446" s="16"/>
      <c r="R5446" s="16"/>
      <c r="S5446" s="16"/>
      <c r="T5446" s="16"/>
      <c r="U5446" s="16"/>
      <c r="V5446" s="16"/>
      <c r="W5446" s="16"/>
      <c r="X5446" s="15">
        <f ca="1">SUM(INDIRECT(ADDRESS((ROW()),AC$2-12,4)):INDIRECT(ADDRESS((ROW()),AC$2-1,4)))</f>
        <v>0</v>
      </c>
      <c r="Y5446" s="84"/>
    </row>
    <row r="5447" spans="1:25" x14ac:dyDescent="0.25">
      <c r="A5447" s="91"/>
      <c r="B5447" s="91"/>
      <c r="C5447" s="91"/>
      <c r="D5447" s="91"/>
      <c r="E5447" s="91"/>
      <c r="F5447" s="14" t="s">
        <v>16</v>
      </c>
      <c r="G5447" s="15"/>
      <c r="H5447" s="15"/>
      <c r="I5447" s="15"/>
      <c r="J5447" s="15"/>
      <c r="K5447" s="15"/>
      <c r="L5447" s="15"/>
      <c r="M5447" s="16"/>
      <c r="N5447" s="16"/>
      <c r="O5447" s="16"/>
      <c r="P5447" s="16"/>
      <c r="Q5447" s="16"/>
      <c r="R5447" s="16"/>
      <c r="S5447" s="16"/>
      <c r="T5447" s="16"/>
      <c r="U5447" s="16"/>
      <c r="V5447" s="16"/>
      <c r="W5447" s="16"/>
      <c r="X5447" s="15">
        <f ca="1">SUM(INDIRECT(ADDRESS((ROW()),AC$2-12,4)):INDIRECT(ADDRESS((ROW()),AC$2-1,4)))</f>
        <v>0</v>
      </c>
      <c r="Y5447" s="85"/>
    </row>
    <row r="5448" spans="1:25" x14ac:dyDescent="0.25">
      <c r="A5448" s="91"/>
      <c r="B5448" s="91"/>
      <c r="C5448" s="91"/>
      <c r="D5448" s="91"/>
      <c r="E5448" s="91"/>
      <c r="F5448" s="14" t="s">
        <v>24</v>
      </c>
      <c r="G5448" s="15"/>
      <c r="H5448" s="15"/>
      <c r="I5448" s="15"/>
      <c r="J5448" s="15"/>
      <c r="K5448" s="15"/>
      <c r="L5448" s="15"/>
      <c r="M5448" s="16"/>
      <c r="N5448" s="16"/>
      <c r="O5448" s="16"/>
      <c r="P5448" s="16"/>
      <c r="Q5448" s="16"/>
      <c r="R5448" s="16"/>
      <c r="S5448" s="16"/>
      <c r="T5448" s="16"/>
      <c r="U5448" s="16"/>
      <c r="V5448" s="16"/>
      <c r="W5448" s="16"/>
      <c r="X5448" s="15">
        <f ca="1">SUM(INDIRECT(ADDRESS((ROW()),AC$2-12,4)):INDIRECT(ADDRESS((ROW()),AC$2-1,4)))</f>
        <v>0</v>
      </c>
      <c r="Y5448" s="85"/>
    </row>
    <row r="5449" spans="1:25" x14ac:dyDescent="0.25">
      <c r="A5449" s="92"/>
      <c r="B5449" s="92"/>
      <c r="C5449" s="92"/>
      <c r="D5449" s="92"/>
      <c r="E5449" s="92"/>
      <c r="F5449" s="14" t="s">
        <v>14</v>
      </c>
      <c r="G5449" s="17">
        <f t="shared" ref="G5449:R5449" si="7344">G5446+G5447+G5448</f>
        <v>0</v>
      </c>
      <c r="H5449" s="17">
        <f t="shared" si="7344"/>
        <v>0</v>
      </c>
      <c r="I5449" s="17">
        <f t="shared" si="7344"/>
        <v>0</v>
      </c>
      <c r="J5449" s="17">
        <f t="shared" si="7344"/>
        <v>0</v>
      </c>
      <c r="K5449" s="17">
        <f t="shared" si="7344"/>
        <v>0</v>
      </c>
      <c r="L5449" s="17">
        <f t="shared" si="7344"/>
        <v>0</v>
      </c>
      <c r="M5449" s="17">
        <f t="shared" si="7344"/>
        <v>0</v>
      </c>
      <c r="N5449" s="17">
        <f t="shared" si="7344"/>
        <v>0</v>
      </c>
      <c r="O5449" s="17">
        <f t="shared" si="7344"/>
        <v>0</v>
      </c>
      <c r="P5449" s="17">
        <f t="shared" si="7344"/>
        <v>0</v>
      </c>
      <c r="Q5449" s="17">
        <f t="shared" si="7344"/>
        <v>0</v>
      </c>
      <c r="R5449" s="17">
        <f t="shared" si="7344"/>
        <v>0</v>
      </c>
      <c r="S5449" s="17">
        <f t="shared" ref="S5449:T5449" si="7345">S5446+S5447+S5448</f>
        <v>0</v>
      </c>
      <c r="T5449" s="17">
        <f t="shared" si="7345"/>
        <v>0</v>
      </c>
      <c r="U5449" s="17"/>
      <c r="V5449" s="17"/>
      <c r="W5449" s="17"/>
      <c r="X5449" s="17">
        <f ca="1">SUM(INDIRECT(ADDRESS((ROW()),AC$2-12,4)):INDIRECT(ADDRESS((ROW()),AC$2-1,4)))</f>
        <v>0</v>
      </c>
      <c r="Y5449" s="86"/>
    </row>
    <row r="5450" spans="1:25" x14ac:dyDescent="0.25">
      <c r="A5450" s="90">
        <f t="shared" ref="A5450" si="7346">A5446+1</f>
        <v>264</v>
      </c>
      <c r="B5450" s="90"/>
      <c r="C5450" s="90"/>
      <c r="D5450" s="90"/>
      <c r="E5450" s="90"/>
      <c r="F5450" s="14" t="s">
        <v>17</v>
      </c>
      <c r="G5450" s="15"/>
      <c r="H5450" s="15"/>
      <c r="I5450" s="15"/>
      <c r="J5450" s="15"/>
      <c r="K5450" s="15"/>
      <c r="L5450" s="15"/>
      <c r="M5450" s="16"/>
      <c r="N5450" s="16"/>
      <c r="O5450" s="16"/>
      <c r="P5450" s="16"/>
      <c r="Q5450" s="16"/>
      <c r="R5450" s="16"/>
      <c r="S5450" s="16"/>
      <c r="T5450" s="16"/>
      <c r="U5450" s="16"/>
      <c r="V5450" s="16"/>
      <c r="W5450" s="16"/>
      <c r="X5450" s="15">
        <f ca="1">SUM(INDIRECT(ADDRESS((ROW()),AC$2-12,4)):INDIRECT(ADDRESS((ROW()),AC$2-1,4)))</f>
        <v>0</v>
      </c>
      <c r="Y5450" s="84"/>
    </row>
    <row r="5451" spans="1:25" x14ac:dyDescent="0.25">
      <c r="A5451" s="91"/>
      <c r="B5451" s="91"/>
      <c r="C5451" s="91"/>
      <c r="D5451" s="91"/>
      <c r="E5451" s="91"/>
      <c r="F5451" s="14" t="s">
        <v>16</v>
      </c>
      <c r="G5451" s="15"/>
      <c r="H5451" s="15"/>
      <c r="I5451" s="15"/>
      <c r="J5451" s="15"/>
      <c r="K5451" s="15"/>
      <c r="L5451" s="15"/>
      <c r="M5451" s="16"/>
      <c r="N5451" s="16"/>
      <c r="O5451" s="16"/>
      <c r="P5451" s="16"/>
      <c r="Q5451" s="16"/>
      <c r="R5451" s="16"/>
      <c r="S5451" s="16"/>
      <c r="T5451" s="16"/>
      <c r="U5451" s="16"/>
      <c r="V5451" s="16"/>
      <c r="W5451" s="16"/>
      <c r="X5451" s="15">
        <f ca="1">SUM(INDIRECT(ADDRESS((ROW()),AC$2-12,4)):INDIRECT(ADDRESS((ROW()),AC$2-1,4)))</f>
        <v>0</v>
      </c>
      <c r="Y5451" s="85"/>
    </row>
    <row r="5452" spans="1:25" x14ac:dyDescent="0.25">
      <c r="A5452" s="91"/>
      <c r="B5452" s="91"/>
      <c r="C5452" s="91"/>
      <c r="D5452" s="91"/>
      <c r="E5452" s="91"/>
      <c r="F5452" s="14" t="s">
        <v>24</v>
      </c>
      <c r="G5452" s="15"/>
      <c r="H5452" s="15"/>
      <c r="I5452" s="15"/>
      <c r="J5452" s="15"/>
      <c r="K5452" s="15"/>
      <c r="L5452" s="15"/>
      <c r="M5452" s="16"/>
      <c r="N5452" s="16"/>
      <c r="O5452" s="16"/>
      <c r="P5452" s="16"/>
      <c r="Q5452" s="16"/>
      <c r="R5452" s="16"/>
      <c r="S5452" s="16"/>
      <c r="T5452" s="16"/>
      <c r="U5452" s="16"/>
      <c r="V5452" s="16"/>
      <c r="W5452" s="16"/>
      <c r="X5452" s="15">
        <f ca="1">SUM(INDIRECT(ADDRESS((ROW()),AC$2-12,4)):INDIRECT(ADDRESS((ROW()),AC$2-1,4)))</f>
        <v>0</v>
      </c>
      <c r="Y5452" s="85"/>
    </row>
    <row r="5453" spans="1:25" x14ac:dyDescent="0.25">
      <c r="A5453" s="92"/>
      <c r="B5453" s="92"/>
      <c r="C5453" s="92"/>
      <c r="D5453" s="92"/>
      <c r="E5453" s="92"/>
      <c r="F5453" s="14" t="s">
        <v>14</v>
      </c>
      <c r="G5453" s="17">
        <f t="shared" ref="G5453:R5453" si="7347">G5450+G5451+G5452</f>
        <v>0</v>
      </c>
      <c r="H5453" s="17">
        <f t="shared" si="7347"/>
        <v>0</v>
      </c>
      <c r="I5453" s="17">
        <f t="shared" si="7347"/>
        <v>0</v>
      </c>
      <c r="J5453" s="17">
        <f t="shared" si="7347"/>
        <v>0</v>
      </c>
      <c r="K5453" s="17">
        <f t="shared" si="7347"/>
        <v>0</v>
      </c>
      <c r="L5453" s="17">
        <f t="shared" si="7347"/>
        <v>0</v>
      </c>
      <c r="M5453" s="17">
        <f t="shared" si="7347"/>
        <v>0</v>
      </c>
      <c r="N5453" s="17">
        <f t="shared" si="7347"/>
        <v>0</v>
      </c>
      <c r="O5453" s="17">
        <f t="shared" si="7347"/>
        <v>0</v>
      </c>
      <c r="P5453" s="17">
        <f t="shared" si="7347"/>
        <v>0</v>
      </c>
      <c r="Q5453" s="17">
        <f t="shared" si="7347"/>
        <v>0</v>
      </c>
      <c r="R5453" s="17">
        <f t="shared" si="7347"/>
        <v>0</v>
      </c>
      <c r="S5453" s="17">
        <f t="shared" ref="S5453:T5453" si="7348">S5450+S5451+S5452</f>
        <v>0</v>
      </c>
      <c r="T5453" s="17">
        <f t="shared" si="7348"/>
        <v>0</v>
      </c>
      <c r="U5453" s="17"/>
      <c r="V5453" s="17"/>
      <c r="W5453" s="17"/>
      <c r="X5453" s="17">
        <f ca="1">SUM(INDIRECT(ADDRESS((ROW()),AC$2-12,4)):INDIRECT(ADDRESS((ROW()),AC$2-1,4)))</f>
        <v>0</v>
      </c>
      <c r="Y5453" s="86"/>
    </row>
    <row r="5454" spans="1:25" x14ac:dyDescent="0.25">
      <c r="A5454" s="90">
        <f t="shared" ref="A5454" si="7349">A5450+1</f>
        <v>265</v>
      </c>
      <c r="B5454" s="90"/>
      <c r="C5454" s="90"/>
      <c r="D5454" s="90"/>
      <c r="E5454" s="90"/>
      <c r="F5454" s="14" t="s">
        <v>17</v>
      </c>
      <c r="G5454" s="15"/>
      <c r="H5454" s="15"/>
      <c r="I5454" s="15"/>
      <c r="J5454" s="15"/>
      <c r="K5454" s="15"/>
      <c r="L5454" s="15"/>
      <c r="M5454" s="16"/>
      <c r="N5454" s="16"/>
      <c r="O5454" s="16"/>
      <c r="P5454" s="16"/>
      <c r="Q5454" s="16"/>
      <c r="R5454" s="16"/>
      <c r="S5454" s="16"/>
      <c r="T5454" s="16"/>
      <c r="U5454" s="16"/>
      <c r="V5454" s="16"/>
      <c r="W5454" s="16"/>
      <c r="X5454" s="15">
        <f ca="1">SUM(INDIRECT(ADDRESS((ROW()),AC$2-12,4)):INDIRECT(ADDRESS((ROW()),AC$2-1,4)))</f>
        <v>0</v>
      </c>
      <c r="Y5454" s="84"/>
    </row>
    <row r="5455" spans="1:25" x14ac:dyDescent="0.25">
      <c r="A5455" s="91"/>
      <c r="B5455" s="91"/>
      <c r="C5455" s="91"/>
      <c r="D5455" s="91"/>
      <c r="E5455" s="91"/>
      <c r="F5455" s="14" t="s">
        <v>16</v>
      </c>
      <c r="G5455" s="15"/>
      <c r="H5455" s="15"/>
      <c r="I5455" s="15"/>
      <c r="J5455" s="15"/>
      <c r="K5455" s="15"/>
      <c r="L5455" s="15"/>
      <c r="M5455" s="16"/>
      <c r="N5455" s="16"/>
      <c r="O5455" s="16"/>
      <c r="P5455" s="16"/>
      <c r="Q5455" s="16"/>
      <c r="R5455" s="16"/>
      <c r="S5455" s="16"/>
      <c r="T5455" s="16"/>
      <c r="U5455" s="16"/>
      <c r="V5455" s="16"/>
      <c r="W5455" s="16"/>
      <c r="X5455" s="15">
        <f ca="1">SUM(INDIRECT(ADDRESS((ROW()),AC$2-12,4)):INDIRECT(ADDRESS((ROW()),AC$2-1,4)))</f>
        <v>0</v>
      </c>
      <c r="Y5455" s="85"/>
    </row>
    <row r="5456" spans="1:25" x14ac:dyDescent="0.25">
      <c r="A5456" s="91"/>
      <c r="B5456" s="91"/>
      <c r="C5456" s="91"/>
      <c r="D5456" s="91"/>
      <c r="E5456" s="91"/>
      <c r="F5456" s="14" t="s">
        <v>24</v>
      </c>
      <c r="G5456" s="15"/>
      <c r="H5456" s="15"/>
      <c r="I5456" s="15"/>
      <c r="J5456" s="15"/>
      <c r="K5456" s="15"/>
      <c r="L5456" s="15"/>
      <c r="M5456" s="16"/>
      <c r="N5456" s="16"/>
      <c r="O5456" s="16"/>
      <c r="P5456" s="16"/>
      <c r="Q5456" s="16"/>
      <c r="R5456" s="16"/>
      <c r="S5456" s="16"/>
      <c r="T5456" s="16"/>
      <c r="U5456" s="16"/>
      <c r="V5456" s="16"/>
      <c r="W5456" s="16"/>
      <c r="X5456" s="15">
        <f ca="1">SUM(INDIRECT(ADDRESS((ROW()),AC$2-12,4)):INDIRECT(ADDRESS((ROW()),AC$2-1,4)))</f>
        <v>0</v>
      </c>
      <c r="Y5456" s="85"/>
    </row>
    <row r="5457" spans="1:25" x14ac:dyDescent="0.25">
      <c r="A5457" s="92"/>
      <c r="B5457" s="92"/>
      <c r="C5457" s="92"/>
      <c r="D5457" s="92"/>
      <c r="E5457" s="92"/>
      <c r="F5457" s="14" t="s">
        <v>14</v>
      </c>
      <c r="G5457" s="17">
        <f t="shared" ref="G5457:R5457" si="7350">G5454+G5455+G5456</f>
        <v>0</v>
      </c>
      <c r="H5457" s="17">
        <f t="shared" si="7350"/>
        <v>0</v>
      </c>
      <c r="I5457" s="17">
        <f t="shared" si="7350"/>
        <v>0</v>
      </c>
      <c r="J5457" s="17">
        <f t="shared" si="7350"/>
        <v>0</v>
      </c>
      <c r="K5457" s="17">
        <f t="shared" si="7350"/>
        <v>0</v>
      </c>
      <c r="L5457" s="17">
        <f t="shared" si="7350"/>
        <v>0</v>
      </c>
      <c r="M5457" s="17">
        <f t="shared" si="7350"/>
        <v>0</v>
      </c>
      <c r="N5457" s="17">
        <f t="shared" si="7350"/>
        <v>0</v>
      </c>
      <c r="O5457" s="17">
        <f t="shared" si="7350"/>
        <v>0</v>
      </c>
      <c r="P5457" s="17">
        <f t="shared" si="7350"/>
        <v>0</v>
      </c>
      <c r="Q5457" s="17">
        <f t="shared" si="7350"/>
        <v>0</v>
      </c>
      <c r="R5457" s="17">
        <f t="shared" si="7350"/>
        <v>0</v>
      </c>
      <c r="S5457" s="17">
        <f t="shared" ref="S5457:T5457" si="7351">S5454+S5455+S5456</f>
        <v>0</v>
      </c>
      <c r="T5457" s="17">
        <f t="shared" si="7351"/>
        <v>0</v>
      </c>
      <c r="U5457" s="17"/>
      <c r="V5457" s="17"/>
      <c r="W5457" s="17"/>
      <c r="X5457" s="17">
        <f ca="1">SUM(INDIRECT(ADDRESS((ROW()),AC$2-12,4)):INDIRECT(ADDRESS((ROW()),AC$2-1,4)))</f>
        <v>0</v>
      </c>
      <c r="Y5457" s="86"/>
    </row>
    <row r="5458" spans="1:25" x14ac:dyDescent="0.25">
      <c r="A5458" s="90">
        <f t="shared" ref="A5458" si="7352">A5454+1</f>
        <v>266</v>
      </c>
      <c r="B5458" s="90"/>
      <c r="C5458" s="90"/>
      <c r="D5458" s="90"/>
      <c r="E5458" s="90"/>
      <c r="F5458" s="14" t="s">
        <v>17</v>
      </c>
      <c r="G5458" s="15"/>
      <c r="H5458" s="15"/>
      <c r="I5458" s="15"/>
      <c r="J5458" s="15"/>
      <c r="K5458" s="15"/>
      <c r="L5458" s="15"/>
      <c r="M5458" s="16"/>
      <c r="N5458" s="16"/>
      <c r="O5458" s="16"/>
      <c r="P5458" s="16"/>
      <c r="Q5458" s="16"/>
      <c r="R5458" s="16"/>
      <c r="S5458" s="16"/>
      <c r="T5458" s="16"/>
      <c r="U5458" s="16"/>
      <c r="V5458" s="16"/>
      <c r="W5458" s="16"/>
      <c r="X5458" s="15">
        <f ca="1">SUM(INDIRECT(ADDRESS((ROW()),AC$2-12,4)):INDIRECT(ADDRESS((ROW()),AC$2-1,4)))</f>
        <v>0</v>
      </c>
      <c r="Y5458" s="84"/>
    </row>
    <row r="5459" spans="1:25" x14ac:dyDescent="0.25">
      <c r="A5459" s="91"/>
      <c r="B5459" s="91"/>
      <c r="C5459" s="91"/>
      <c r="D5459" s="91"/>
      <c r="E5459" s="91"/>
      <c r="F5459" s="14" t="s">
        <v>16</v>
      </c>
      <c r="G5459" s="15"/>
      <c r="H5459" s="15"/>
      <c r="I5459" s="15"/>
      <c r="J5459" s="15"/>
      <c r="K5459" s="15"/>
      <c r="L5459" s="15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5">
        <f ca="1">SUM(INDIRECT(ADDRESS((ROW()),AC$2-12,4)):INDIRECT(ADDRESS((ROW()),AC$2-1,4)))</f>
        <v>0</v>
      </c>
      <c r="Y5459" s="85"/>
    </row>
    <row r="5460" spans="1:25" x14ac:dyDescent="0.25">
      <c r="A5460" s="91"/>
      <c r="B5460" s="91"/>
      <c r="C5460" s="91"/>
      <c r="D5460" s="91"/>
      <c r="E5460" s="91"/>
      <c r="F5460" s="14" t="s">
        <v>24</v>
      </c>
      <c r="G5460" s="15"/>
      <c r="H5460" s="15"/>
      <c r="I5460" s="15"/>
      <c r="J5460" s="15"/>
      <c r="K5460" s="15"/>
      <c r="L5460" s="15"/>
      <c r="M5460" s="16"/>
      <c r="N5460" s="16"/>
      <c r="O5460" s="16"/>
      <c r="P5460" s="16"/>
      <c r="Q5460" s="16"/>
      <c r="R5460" s="16"/>
      <c r="S5460" s="16"/>
      <c r="T5460" s="16"/>
      <c r="U5460" s="16"/>
      <c r="V5460" s="16"/>
      <c r="W5460" s="16"/>
      <c r="X5460" s="15">
        <f ca="1">SUM(INDIRECT(ADDRESS((ROW()),AC$2-12,4)):INDIRECT(ADDRESS((ROW()),AC$2-1,4)))</f>
        <v>0</v>
      </c>
      <c r="Y5460" s="85"/>
    </row>
    <row r="5461" spans="1:25" x14ac:dyDescent="0.25">
      <c r="A5461" s="92"/>
      <c r="B5461" s="92"/>
      <c r="C5461" s="92"/>
      <c r="D5461" s="92"/>
      <c r="E5461" s="92"/>
      <c r="F5461" s="14" t="s">
        <v>14</v>
      </c>
      <c r="G5461" s="17">
        <f t="shared" ref="G5461:R5461" si="7353">G5458+G5459+G5460</f>
        <v>0</v>
      </c>
      <c r="H5461" s="17">
        <f t="shared" si="7353"/>
        <v>0</v>
      </c>
      <c r="I5461" s="17">
        <f t="shared" si="7353"/>
        <v>0</v>
      </c>
      <c r="J5461" s="17">
        <f t="shared" si="7353"/>
        <v>0</v>
      </c>
      <c r="K5461" s="17">
        <f t="shared" si="7353"/>
        <v>0</v>
      </c>
      <c r="L5461" s="17">
        <f t="shared" si="7353"/>
        <v>0</v>
      </c>
      <c r="M5461" s="17">
        <f t="shared" si="7353"/>
        <v>0</v>
      </c>
      <c r="N5461" s="17">
        <f t="shared" si="7353"/>
        <v>0</v>
      </c>
      <c r="O5461" s="17">
        <f t="shared" si="7353"/>
        <v>0</v>
      </c>
      <c r="P5461" s="17">
        <f t="shared" si="7353"/>
        <v>0</v>
      </c>
      <c r="Q5461" s="17">
        <f t="shared" si="7353"/>
        <v>0</v>
      </c>
      <c r="R5461" s="17">
        <f t="shared" si="7353"/>
        <v>0</v>
      </c>
      <c r="S5461" s="17">
        <f t="shared" ref="S5461:T5461" si="7354">S5458+S5459+S5460</f>
        <v>0</v>
      </c>
      <c r="T5461" s="17">
        <f t="shared" si="7354"/>
        <v>0</v>
      </c>
      <c r="U5461" s="17"/>
      <c r="V5461" s="17"/>
      <c r="W5461" s="17"/>
      <c r="X5461" s="17">
        <f ca="1">SUM(INDIRECT(ADDRESS((ROW()),AC$2-12,4)):INDIRECT(ADDRESS((ROW()),AC$2-1,4)))</f>
        <v>0</v>
      </c>
      <c r="Y5461" s="86"/>
    </row>
    <row r="5462" spans="1:25" x14ac:dyDescent="0.25">
      <c r="A5462" s="90">
        <f t="shared" ref="A5462" si="7355">A5458+1</f>
        <v>267</v>
      </c>
      <c r="B5462" s="90"/>
      <c r="C5462" s="90"/>
      <c r="D5462" s="90"/>
      <c r="E5462" s="90"/>
      <c r="F5462" s="14" t="s">
        <v>17</v>
      </c>
      <c r="G5462" s="15"/>
      <c r="H5462" s="15"/>
      <c r="I5462" s="15"/>
      <c r="J5462" s="15"/>
      <c r="K5462" s="15"/>
      <c r="L5462" s="15"/>
      <c r="M5462" s="16"/>
      <c r="N5462" s="16"/>
      <c r="O5462" s="16"/>
      <c r="P5462" s="16"/>
      <c r="Q5462" s="16"/>
      <c r="R5462" s="16"/>
      <c r="S5462" s="16"/>
      <c r="T5462" s="16"/>
      <c r="U5462" s="16"/>
      <c r="V5462" s="16"/>
      <c r="W5462" s="16"/>
      <c r="X5462" s="15">
        <f ca="1">SUM(INDIRECT(ADDRESS((ROW()),AC$2-12,4)):INDIRECT(ADDRESS((ROW()),AC$2-1,4)))</f>
        <v>0</v>
      </c>
      <c r="Y5462" s="84"/>
    </row>
    <row r="5463" spans="1:25" x14ac:dyDescent="0.25">
      <c r="A5463" s="91"/>
      <c r="B5463" s="91"/>
      <c r="C5463" s="91"/>
      <c r="D5463" s="91"/>
      <c r="E5463" s="91"/>
      <c r="F5463" s="14" t="s">
        <v>16</v>
      </c>
      <c r="G5463" s="15"/>
      <c r="H5463" s="15"/>
      <c r="I5463" s="15"/>
      <c r="J5463" s="15"/>
      <c r="K5463" s="15"/>
      <c r="L5463" s="15"/>
      <c r="M5463" s="16"/>
      <c r="N5463" s="16"/>
      <c r="O5463" s="16"/>
      <c r="P5463" s="16"/>
      <c r="Q5463" s="16"/>
      <c r="R5463" s="16"/>
      <c r="S5463" s="16"/>
      <c r="T5463" s="16"/>
      <c r="U5463" s="16"/>
      <c r="V5463" s="16"/>
      <c r="W5463" s="16"/>
      <c r="X5463" s="15">
        <f ca="1">SUM(INDIRECT(ADDRESS((ROW()),AC$2-12,4)):INDIRECT(ADDRESS((ROW()),AC$2-1,4)))</f>
        <v>0</v>
      </c>
      <c r="Y5463" s="85"/>
    </row>
    <row r="5464" spans="1:25" x14ac:dyDescent="0.25">
      <c r="A5464" s="91"/>
      <c r="B5464" s="91"/>
      <c r="C5464" s="91"/>
      <c r="D5464" s="91"/>
      <c r="E5464" s="91"/>
      <c r="F5464" s="14" t="s">
        <v>24</v>
      </c>
      <c r="G5464" s="15"/>
      <c r="H5464" s="15"/>
      <c r="I5464" s="15"/>
      <c r="J5464" s="15"/>
      <c r="K5464" s="15"/>
      <c r="L5464" s="15"/>
      <c r="M5464" s="16"/>
      <c r="N5464" s="16"/>
      <c r="O5464" s="16"/>
      <c r="P5464" s="16"/>
      <c r="Q5464" s="16"/>
      <c r="R5464" s="16"/>
      <c r="S5464" s="16"/>
      <c r="T5464" s="16"/>
      <c r="U5464" s="16"/>
      <c r="V5464" s="16"/>
      <c r="W5464" s="16"/>
      <c r="X5464" s="15">
        <f ca="1">SUM(INDIRECT(ADDRESS((ROW()),AC$2-12,4)):INDIRECT(ADDRESS((ROW()),AC$2-1,4)))</f>
        <v>0</v>
      </c>
      <c r="Y5464" s="85"/>
    </row>
    <row r="5465" spans="1:25" x14ac:dyDescent="0.25">
      <c r="A5465" s="92"/>
      <c r="B5465" s="92"/>
      <c r="C5465" s="92"/>
      <c r="D5465" s="92"/>
      <c r="E5465" s="92"/>
      <c r="F5465" s="14" t="s">
        <v>14</v>
      </c>
      <c r="G5465" s="17">
        <f t="shared" ref="G5465:R5465" si="7356">G5462+G5463+G5464</f>
        <v>0</v>
      </c>
      <c r="H5465" s="17">
        <f t="shared" si="7356"/>
        <v>0</v>
      </c>
      <c r="I5465" s="17">
        <f t="shared" si="7356"/>
        <v>0</v>
      </c>
      <c r="J5465" s="17">
        <f t="shared" si="7356"/>
        <v>0</v>
      </c>
      <c r="K5465" s="17">
        <f t="shared" si="7356"/>
        <v>0</v>
      </c>
      <c r="L5465" s="17">
        <f t="shared" si="7356"/>
        <v>0</v>
      </c>
      <c r="M5465" s="17">
        <f t="shared" si="7356"/>
        <v>0</v>
      </c>
      <c r="N5465" s="17">
        <f t="shared" si="7356"/>
        <v>0</v>
      </c>
      <c r="O5465" s="17">
        <f t="shared" si="7356"/>
        <v>0</v>
      </c>
      <c r="P5465" s="17">
        <f t="shared" si="7356"/>
        <v>0</v>
      </c>
      <c r="Q5465" s="17">
        <f t="shared" si="7356"/>
        <v>0</v>
      </c>
      <c r="R5465" s="17">
        <f t="shared" si="7356"/>
        <v>0</v>
      </c>
      <c r="S5465" s="17">
        <f t="shared" ref="S5465:T5465" si="7357">S5462+S5463+S5464</f>
        <v>0</v>
      </c>
      <c r="T5465" s="17">
        <f t="shared" si="7357"/>
        <v>0</v>
      </c>
      <c r="U5465" s="17"/>
      <c r="V5465" s="17"/>
      <c r="W5465" s="17"/>
      <c r="X5465" s="17">
        <f ca="1">SUM(INDIRECT(ADDRESS((ROW()),AC$2-12,4)):INDIRECT(ADDRESS((ROW()),AC$2-1,4)))</f>
        <v>0</v>
      </c>
      <c r="Y5465" s="86"/>
    </row>
    <row r="5466" spans="1:25" x14ac:dyDescent="0.25">
      <c r="A5466" s="90">
        <f t="shared" ref="A5466" si="7358">A5462+1</f>
        <v>268</v>
      </c>
      <c r="B5466" s="90"/>
      <c r="C5466" s="90"/>
      <c r="D5466" s="90"/>
      <c r="E5466" s="90"/>
      <c r="F5466" s="14" t="s">
        <v>17</v>
      </c>
      <c r="G5466" s="15"/>
      <c r="H5466" s="15"/>
      <c r="I5466" s="15"/>
      <c r="J5466" s="15"/>
      <c r="K5466" s="15"/>
      <c r="L5466" s="15"/>
      <c r="M5466" s="16"/>
      <c r="N5466" s="16"/>
      <c r="O5466" s="16"/>
      <c r="P5466" s="16"/>
      <c r="Q5466" s="16"/>
      <c r="R5466" s="16"/>
      <c r="S5466" s="16"/>
      <c r="T5466" s="16"/>
      <c r="U5466" s="16"/>
      <c r="V5466" s="16"/>
      <c r="W5466" s="16"/>
      <c r="X5466" s="15">
        <f ca="1">SUM(INDIRECT(ADDRESS((ROW()),AC$2-12,4)):INDIRECT(ADDRESS((ROW()),AC$2-1,4)))</f>
        <v>0</v>
      </c>
      <c r="Y5466" s="84"/>
    </row>
    <row r="5467" spans="1:25" x14ac:dyDescent="0.25">
      <c r="A5467" s="91"/>
      <c r="B5467" s="91"/>
      <c r="C5467" s="91"/>
      <c r="D5467" s="91"/>
      <c r="E5467" s="91"/>
      <c r="F5467" s="14" t="s">
        <v>16</v>
      </c>
      <c r="G5467" s="15"/>
      <c r="H5467" s="15"/>
      <c r="I5467" s="15"/>
      <c r="J5467" s="15"/>
      <c r="K5467" s="15"/>
      <c r="L5467" s="15"/>
      <c r="M5467" s="16"/>
      <c r="N5467" s="16"/>
      <c r="O5467" s="16"/>
      <c r="P5467" s="16"/>
      <c r="Q5467" s="16"/>
      <c r="R5467" s="16"/>
      <c r="S5467" s="16"/>
      <c r="T5467" s="16"/>
      <c r="U5467" s="16"/>
      <c r="V5467" s="16"/>
      <c r="W5467" s="16"/>
      <c r="X5467" s="15">
        <f ca="1">SUM(INDIRECT(ADDRESS((ROW()),AC$2-12,4)):INDIRECT(ADDRESS((ROW()),AC$2-1,4)))</f>
        <v>0</v>
      </c>
      <c r="Y5467" s="85"/>
    </row>
    <row r="5468" spans="1:25" x14ac:dyDescent="0.25">
      <c r="A5468" s="91"/>
      <c r="B5468" s="91"/>
      <c r="C5468" s="91"/>
      <c r="D5468" s="91"/>
      <c r="E5468" s="91"/>
      <c r="F5468" s="14" t="s">
        <v>24</v>
      </c>
      <c r="G5468" s="15"/>
      <c r="H5468" s="15"/>
      <c r="I5468" s="15"/>
      <c r="J5468" s="15"/>
      <c r="K5468" s="15"/>
      <c r="L5468" s="15"/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5">
        <f ca="1">SUM(INDIRECT(ADDRESS((ROW()),AC$2-12,4)):INDIRECT(ADDRESS((ROW()),AC$2-1,4)))</f>
        <v>0</v>
      </c>
      <c r="Y5468" s="85"/>
    </row>
    <row r="5469" spans="1:25" x14ac:dyDescent="0.25">
      <c r="A5469" s="92"/>
      <c r="B5469" s="92"/>
      <c r="C5469" s="92"/>
      <c r="D5469" s="92"/>
      <c r="E5469" s="92"/>
      <c r="F5469" s="14" t="s">
        <v>14</v>
      </c>
      <c r="G5469" s="17">
        <f t="shared" ref="G5469:R5469" si="7359">G5466+G5467+G5468</f>
        <v>0</v>
      </c>
      <c r="H5469" s="17">
        <f t="shared" si="7359"/>
        <v>0</v>
      </c>
      <c r="I5469" s="17">
        <f t="shared" si="7359"/>
        <v>0</v>
      </c>
      <c r="J5469" s="17">
        <f t="shared" si="7359"/>
        <v>0</v>
      </c>
      <c r="K5469" s="17">
        <f t="shared" si="7359"/>
        <v>0</v>
      </c>
      <c r="L5469" s="17">
        <f t="shared" si="7359"/>
        <v>0</v>
      </c>
      <c r="M5469" s="17">
        <f t="shared" si="7359"/>
        <v>0</v>
      </c>
      <c r="N5469" s="17">
        <f t="shared" si="7359"/>
        <v>0</v>
      </c>
      <c r="O5469" s="17">
        <f t="shared" si="7359"/>
        <v>0</v>
      </c>
      <c r="P5469" s="17">
        <f t="shared" si="7359"/>
        <v>0</v>
      </c>
      <c r="Q5469" s="17">
        <f t="shared" si="7359"/>
        <v>0</v>
      </c>
      <c r="R5469" s="17">
        <f t="shared" si="7359"/>
        <v>0</v>
      </c>
      <c r="S5469" s="17">
        <f t="shared" ref="S5469:T5469" si="7360">S5466+S5467+S5468</f>
        <v>0</v>
      </c>
      <c r="T5469" s="17">
        <f t="shared" si="7360"/>
        <v>0</v>
      </c>
      <c r="U5469" s="17"/>
      <c r="V5469" s="17"/>
      <c r="W5469" s="17"/>
      <c r="X5469" s="17">
        <f ca="1">SUM(INDIRECT(ADDRESS((ROW()),AC$2-12,4)):INDIRECT(ADDRESS((ROW()),AC$2-1,4)))</f>
        <v>0</v>
      </c>
      <c r="Y5469" s="86"/>
    </row>
    <row r="5470" spans="1:25" x14ac:dyDescent="0.25">
      <c r="A5470" s="90">
        <f t="shared" ref="A5470" si="7361">A5466+1</f>
        <v>269</v>
      </c>
      <c r="B5470" s="90"/>
      <c r="C5470" s="90"/>
      <c r="D5470" s="90"/>
      <c r="E5470" s="90"/>
      <c r="F5470" s="14" t="s">
        <v>17</v>
      </c>
      <c r="G5470" s="15"/>
      <c r="H5470" s="15"/>
      <c r="I5470" s="15"/>
      <c r="J5470" s="15"/>
      <c r="K5470" s="15"/>
      <c r="L5470" s="15"/>
      <c r="M5470" s="16"/>
      <c r="N5470" s="16"/>
      <c r="O5470" s="16"/>
      <c r="P5470" s="16"/>
      <c r="Q5470" s="16"/>
      <c r="R5470" s="16"/>
      <c r="S5470" s="16"/>
      <c r="T5470" s="16"/>
      <c r="U5470" s="16"/>
      <c r="V5470" s="16"/>
      <c r="W5470" s="16"/>
      <c r="X5470" s="15">
        <f ca="1">SUM(INDIRECT(ADDRESS((ROW()),AC$2-12,4)):INDIRECT(ADDRESS((ROW()),AC$2-1,4)))</f>
        <v>0</v>
      </c>
      <c r="Y5470" s="84"/>
    </row>
    <row r="5471" spans="1:25" x14ac:dyDescent="0.25">
      <c r="A5471" s="91"/>
      <c r="B5471" s="91"/>
      <c r="C5471" s="91"/>
      <c r="D5471" s="91"/>
      <c r="E5471" s="91"/>
      <c r="F5471" s="14" t="s">
        <v>16</v>
      </c>
      <c r="G5471" s="15"/>
      <c r="H5471" s="15"/>
      <c r="I5471" s="15"/>
      <c r="J5471" s="15"/>
      <c r="K5471" s="15"/>
      <c r="L5471" s="15"/>
      <c r="M5471" s="16"/>
      <c r="N5471" s="16"/>
      <c r="O5471" s="16"/>
      <c r="P5471" s="16"/>
      <c r="Q5471" s="16"/>
      <c r="R5471" s="16"/>
      <c r="S5471" s="16"/>
      <c r="T5471" s="16"/>
      <c r="U5471" s="16"/>
      <c r="V5471" s="16"/>
      <c r="W5471" s="16"/>
      <c r="X5471" s="15">
        <f ca="1">SUM(INDIRECT(ADDRESS((ROW()),AC$2-12,4)):INDIRECT(ADDRESS((ROW()),AC$2-1,4)))</f>
        <v>0</v>
      </c>
      <c r="Y5471" s="85"/>
    </row>
    <row r="5472" spans="1:25" x14ac:dyDescent="0.25">
      <c r="A5472" s="91"/>
      <c r="B5472" s="91"/>
      <c r="C5472" s="91"/>
      <c r="D5472" s="91"/>
      <c r="E5472" s="91"/>
      <c r="F5472" s="14" t="s">
        <v>24</v>
      </c>
      <c r="G5472" s="15"/>
      <c r="H5472" s="15"/>
      <c r="I5472" s="15"/>
      <c r="J5472" s="15"/>
      <c r="K5472" s="15"/>
      <c r="L5472" s="15"/>
      <c r="M5472" s="16"/>
      <c r="N5472" s="16"/>
      <c r="O5472" s="16"/>
      <c r="P5472" s="16"/>
      <c r="Q5472" s="16"/>
      <c r="R5472" s="16"/>
      <c r="S5472" s="16"/>
      <c r="T5472" s="16"/>
      <c r="U5472" s="16"/>
      <c r="V5472" s="16"/>
      <c r="W5472" s="16"/>
      <c r="X5472" s="15">
        <f ca="1">SUM(INDIRECT(ADDRESS((ROW()),AC$2-12,4)):INDIRECT(ADDRESS((ROW()),AC$2-1,4)))</f>
        <v>0</v>
      </c>
      <c r="Y5472" s="85"/>
    </row>
    <row r="5473" spans="1:25" x14ac:dyDescent="0.25">
      <c r="A5473" s="92"/>
      <c r="B5473" s="92"/>
      <c r="C5473" s="92"/>
      <c r="D5473" s="92"/>
      <c r="E5473" s="92"/>
      <c r="F5473" s="14" t="s">
        <v>14</v>
      </c>
      <c r="G5473" s="17">
        <f t="shared" ref="G5473:R5473" si="7362">G5470+G5471+G5472</f>
        <v>0</v>
      </c>
      <c r="H5473" s="17">
        <f t="shared" si="7362"/>
        <v>0</v>
      </c>
      <c r="I5473" s="17">
        <f t="shared" si="7362"/>
        <v>0</v>
      </c>
      <c r="J5473" s="17">
        <f t="shared" si="7362"/>
        <v>0</v>
      </c>
      <c r="K5473" s="17">
        <f t="shared" si="7362"/>
        <v>0</v>
      </c>
      <c r="L5473" s="17">
        <f t="shared" si="7362"/>
        <v>0</v>
      </c>
      <c r="M5473" s="17">
        <f t="shared" si="7362"/>
        <v>0</v>
      </c>
      <c r="N5473" s="17">
        <f t="shared" si="7362"/>
        <v>0</v>
      </c>
      <c r="O5473" s="17">
        <f t="shared" si="7362"/>
        <v>0</v>
      </c>
      <c r="P5473" s="17">
        <f t="shared" si="7362"/>
        <v>0</v>
      </c>
      <c r="Q5473" s="17">
        <f t="shared" si="7362"/>
        <v>0</v>
      </c>
      <c r="R5473" s="17">
        <f t="shared" si="7362"/>
        <v>0</v>
      </c>
      <c r="S5473" s="17">
        <f t="shared" ref="S5473:T5473" si="7363">S5470+S5471+S5472</f>
        <v>0</v>
      </c>
      <c r="T5473" s="17">
        <f t="shared" si="7363"/>
        <v>0</v>
      </c>
      <c r="U5473" s="17"/>
      <c r="V5473" s="17"/>
      <c r="W5473" s="17"/>
      <c r="X5473" s="17">
        <f ca="1">SUM(INDIRECT(ADDRESS((ROW()),AC$2-12,4)):INDIRECT(ADDRESS((ROW()),AC$2-1,4)))</f>
        <v>0</v>
      </c>
      <c r="Y5473" s="86"/>
    </row>
    <row r="5474" spans="1:25" x14ac:dyDescent="0.25">
      <c r="A5474" s="90">
        <f t="shared" ref="A5474" si="7364">A5470+1</f>
        <v>270</v>
      </c>
      <c r="B5474" s="90"/>
      <c r="C5474" s="90"/>
      <c r="D5474" s="90"/>
      <c r="E5474" s="90"/>
      <c r="F5474" s="14" t="s">
        <v>17</v>
      </c>
      <c r="G5474" s="15"/>
      <c r="H5474" s="15"/>
      <c r="I5474" s="15"/>
      <c r="J5474" s="15"/>
      <c r="K5474" s="15"/>
      <c r="L5474" s="15"/>
      <c r="M5474" s="16"/>
      <c r="N5474" s="16"/>
      <c r="O5474" s="16"/>
      <c r="P5474" s="16"/>
      <c r="Q5474" s="16"/>
      <c r="R5474" s="16"/>
      <c r="S5474" s="16"/>
      <c r="T5474" s="16"/>
      <c r="U5474" s="16"/>
      <c r="V5474" s="16"/>
      <c r="W5474" s="16"/>
      <c r="X5474" s="15">
        <f ca="1">SUM(INDIRECT(ADDRESS((ROW()),AC$2-12,4)):INDIRECT(ADDRESS((ROW()),AC$2-1,4)))</f>
        <v>0</v>
      </c>
      <c r="Y5474" s="84"/>
    </row>
    <row r="5475" spans="1:25" x14ac:dyDescent="0.25">
      <c r="A5475" s="91"/>
      <c r="B5475" s="91"/>
      <c r="C5475" s="91"/>
      <c r="D5475" s="91"/>
      <c r="E5475" s="91"/>
      <c r="F5475" s="14" t="s">
        <v>16</v>
      </c>
      <c r="G5475" s="15"/>
      <c r="H5475" s="15"/>
      <c r="I5475" s="15"/>
      <c r="J5475" s="15"/>
      <c r="K5475" s="15"/>
      <c r="L5475" s="15"/>
      <c r="M5475" s="16"/>
      <c r="N5475" s="16"/>
      <c r="O5475" s="16"/>
      <c r="P5475" s="16"/>
      <c r="Q5475" s="16"/>
      <c r="R5475" s="16"/>
      <c r="S5475" s="16"/>
      <c r="T5475" s="16"/>
      <c r="U5475" s="16"/>
      <c r="V5475" s="16"/>
      <c r="W5475" s="16"/>
      <c r="X5475" s="15">
        <f ca="1">SUM(INDIRECT(ADDRESS((ROW()),AC$2-12,4)):INDIRECT(ADDRESS((ROW()),AC$2-1,4)))</f>
        <v>0</v>
      </c>
      <c r="Y5475" s="85"/>
    </row>
    <row r="5476" spans="1:25" x14ac:dyDescent="0.25">
      <c r="A5476" s="91"/>
      <c r="B5476" s="91"/>
      <c r="C5476" s="91"/>
      <c r="D5476" s="91"/>
      <c r="E5476" s="91"/>
      <c r="F5476" s="14" t="s">
        <v>24</v>
      </c>
      <c r="G5476" s="15"/>
      <c r="H5476" s="15"/>
      <c r="I5476" s="15"/>
      <c r="J5476" s="15"/>
      <c r="K5476" s="15"/>
      <c r="L5476" s="15"/>
      <c r="M5476" s="16"/>
      <c r="N5476" s="16"/>
      <c r="O5476" s="16"/>
      <c r="P5476" s="16"/>
      <c r="Q5476" s="16"/>
      <c r="R5476" s="16"/>
      <c r="S5476" s="16"/>
      <c r="T5476" s="16"/>
      <c r="U5476" s="16"/>
      <c r="V5476" s="16"/>
      <c r="W5476" s="16"/>
      <c r="X5476" s="15">
        <f ca="1">SUM(INDIRECT(ADDRESS((ROW()),AC$2-12,4)):INDIRECT(ADDRESS((ROW()),AC$2-1,4)))</f>
        <v>0</v>
      </c>
      <c r="Y5476" s="85"/>
    </row>
    <row r="5477" spans="1:25" x14ac:dyDescent="0.25">
      <c r="A5477" s="92"/>
      <c r="B5477" s="92"/>
      <c r="C5477" s="92"/>
      <c r="D5477" s="92"/>
      <c r="E5477" s="92"/>
      <c r="F5477" s="14" t="s">
        <v>14</v>
      </c>
      <c r="G5477" s="17">
        <f t="shared" ref="G5477:R5477" si="7365">G5474+G5475+G5476</f>
        <v>0</v>
      </c>
      <c r="H5477" s="17">
        <f t="shared" si="7365"/>
        <v>0</v>
      </c>
      <c r="I5477" s="17">
        <f t="shared" si="7365"/>
        <v>0</v>
      </c>
      <c r="J5477" s="17">
        <f t="shared" si="7365"/>
        <v>0</v>
      </c>
      <c r="K5477" s="17">
        <f t="shared" si="7365"/>
        <v>0</v>
      </c>
      <c r="L5477" s="17">
        <f t="shared" si="7365"/>
        <v>0</v>
      </c>
      <c r="M5477" s="17">
        <f t="shared" si="7365"/>
        <v>0</v>
      </c>
      <c r="N5477" s="17">
        <f t="shared" si="7365"/>
        <v>0</v>
      </c>
      <c r="O5477" s="17">
        <f t="shared" si="7365"/>
        <v>0</v>
      </c>
      <c r="P5477" s="17">
        <f t="shared" si="7365"/>
        <v>0</v>
      </c>
      <c r="Q5477" s="17">
        <f t="shared" si="7365"/>
        <v>0</v>
      </c>
      <c r="R5477" s="17">
        <f t="shared" si="7365"/>
        <v>0</v>
      </c>
      <c r="S5477" s="17">
        <f t="shared" ref="S5477:T5477" si="7366">S5474+S5475+S5476</f>
        <v>0</v>
      </c>
      <c r="T5477" s="17">
        <f t="shared" si="7366"/>
        <v>0</v>
      </c>
      <c r="U5477" s="17"/>
      <c r="V5477" s="17"/>
      <c r="W5477" s="17"/>
      <c r="X5477" s="17">
        <f ca="1">SUM(INDIRECT(ADDRESS((ROW()),AC$2-12,4)):INDIRECT(ADDRESS((ROW()),AC$2-1,4)))</f>
        <v>0</v>
      </c>
      <c r="Y5477" s="86"/>
    </row>
    <row r="5478" spans="1:25" x14ac:dyDescent="0.25">
      <c r="A5478" s="90">
        <f t="shared" ref="A5478" si="7367">A5474+1</f>
        <v>271</v>
      </c>
      <c r="B5478" s="90"/>
      <c r="C5478" s="90"/>
      <c r="D5478" s="90"/>
      <c r="E5478" s="90"/>
      <c r="F5478" s="14" t="s">
        <v>17</v>
      </c>
      <c r="G5478" s="15"/>
      <c r="H5478" s="15"/>
      <c r="I5478" s="15"/>
      <c r="J5478" s="15"/>
      <c r="K5478" s="15"/>
      <c r="L5478" s="15"/>
      <c r="M5478" s="16"/>
      <c r="N5478" s="16"/>
      <c r="O5478" s="16"/>
      <c r="P5478" s="16"/>
      <c r="Q5478" s="16"/>
      <c r="R5478" s="16"/>
      <c r="S5478" s="16"/>
      <c r="T5478" s="16"/>
      <c r="U5478" s="16"/>
      <c r="V5478" s="16"/>
      <c r="W5478" s="16"/>
      <c r="X5478" s="15">
        <f ca="1">SUM(INDIRECT(ADDRESS((ROW()),AC$2-12,4)):INDIRECT(ADDRESS((ROW()),AC$2-1,4)))</f>
        <v>0</v>
      </c>
      <c r="Y5478" s="84"/>
    </row>
    <row r="5479" spans="1:25" x14ac:dyDescent="0.25">
      <c r="A5479" s="91"/>
      <c r="B5479" s="91"/>
      <c r="C5479" s="91"/>
      <c r="D5479" s="91"/>
      <c r="E5479" s="91"/>
      <c r="F5479" s="14" t="s">
        <v>16</v>
      </c>
      <c r="G5479" s="15"/>
      <c r="H5479" s="15"/>
      <c r="I5479" s="15"/>
      <c r="J5479" s="15"/>
      <c r="K5479" s="15"/>
      <c r="L5479" s="15"/>
      <c r="M5479" s="16"/>
      <c r="N5479" s="16"/>
      <c r="O5479" s="16"/>
      <c r="P5479" s="16"/>
      <c r="Q5479" s="16"/>
      <c r="R5479" s="16"/>
      <c r="S5479" s="16"/>
      <c r="T5479" s="16"/>
      <c r="U5479" s="16"/>
      <c r="V5479" s="16"/>
      <c r="W5479" s="16"/>
      <c r="X5479" s="15">
        <f ca="1">SUM(INDIRECT(ADDRESS((ROW()),AC$2-12,4)):INDIRECT(ADDRESS((ROW()),AC$2-1,4)))</f>
        <v>0</v>
      </c>
      <c r="Y5479" s="85"/>
    </row>
    <row r="5480" spans="1:25" x14ac:dyDescent="0.25">
      <c r="A5480" s="91"/>
      <c r="B5480" s="91"/>
      <c r="C5480" s="91"/>
      <c r="D5480" s="91"/>
      <c r="E5480" s="91"/>
      <c r="F5480" s="14" t="s">
        <v>24</v>
      </c>
      <c r="G5480" s="15"/>
      <c r="H5480" s="15"/>
      <c r="I5480" s="15"/>
      <c r="J5480" s="15"/>
      <c r="K5480" s="15"/>
      <c r="L5480" s="15"/>
      <c r="M5480" s="16"/>
      <c r="N5480" s="16"/>
      <c r="O5480" s="16"/>
      <c r="P5480" s="16"/>
      <c r="Q5480" s="16"/>
      <c r="R5480" s="16"/>
      <c r="S5480" s="16"/>
      <c r="T5480" s="16"/>
      <c r="U5480" s="16"/>
      <c r="V5480" s="16"/>
      <c r="W5480" s="16"/>
      <c r="X5480" s="15">
        <f ca="1">SUM(INDIRECT(ADDRESS((ROW()),AC$2-12,4)):INDIRECT(ADDRESS((ROW()),AC$2-1,4)))</f>
        <v>0</v>
      </c>
      <c r="Y5480" s="85"/>
    </row>
    <row r="5481" spans="1:25" x14ac:dyDescent="0.25">
      <c r="A5481" s="92"/>
      <c r="B5481" s="92"/>
      <c r="C5481" s="92"/>
      <c r="D5481" s="92"/>
      <c r="E5481" s="92"/>
      <c r="F5481" s="14" t="s">
        <v>14</v>
      </c>
      <c r="G5481" s="17">
        <f t="shared" ref="G5481:R5481" si="7368">G5478+G5479+G5480</f>
        <v>0</v>
      </c>
      <c r="H5481" s="17">
        <f t="shared" si="7368"/>
        <v>0</v>
      </c>
      <c r="I5481" s="17">
        <f t="shared" si="7368"/>
        <v>0</v>
      </c>
      <c r="J5481" s="17">
        <f t="shared" si="7368"/>
        <v>0</v>
      </c>
      <c r="K5481" s="17">
        <f t="shared" si="7368"/>
        <v>0</v>
      </c>
      <c r="L5481" s="17">
        <f t="shared" si="7368"/>
        <v>0</v>
      </c>
      <c r="M5481" s="17">
        <f t="shared" si="7368"/>
        <v>0</v>
      </c>
      <c r="N5481" s="17">
        <f t="shared" si="7368"/>
        <v>0</v>
      </c>
      <c r="O5481" s="17">
        <f t="shared" si="7368"/>
        <v>0</v>
      </c>
      <c r="P5481" s="17">
        <f t="shared" si="7368"/>
        <v>0</v>
      </c>
      <c r="Q5481" s="17">
        <f t="shared" si="7368"/>
        <v>0</v>
      </c>
      <c r="R5481" s="17">
        <f t="shared" si="7368"/>
        <v>0</v>
      </c>
      <c r="S5481" s="17">
        <f t="shared" ref="S5481:T5481" si="7369">S5478+S5479+S5480</f>
        <v>0</v>
      </c>
      <c r="T5481" s="17">
        <f t="shared" si="7369"/>
        <v>0</v>
      </c>
      <c r="U5481" s="17"/>
      <c r="V5481" s="17"/>
      <c r="W5481" s="17"/>
      <c r="X5481" s="17">
        <f ca="1">SUM(INDIRECT(ADDRESS((ROW()),AC$2-12,4)):INDIRECT(ADDRESS((ROW()),AC$2-1,4)))</f>
        <v>0</v>
      </c>
      <c r="Y5481" s="86"/>
    </row>
    <row r="5482" spans="1:25" x14ac:dyDescent="0.25">
      <c r="A5482" s="90">
        <f t="shared" ref="A5482" si="7370">A5478+1</f>
        <v>272</v>
      </c>
      <c r="B5482" s="90"/>
      <c r="C5482" s="90"/>
      <c r="D5482" s="90"/>
      <c r="E5482" s="90"/>
      <c r="F5482" s="14" t="s">
        <v>17</v>
      </c>
      <c r="G5482" s="15"/>
      <c r="H5482" s="15"/>
      <c r="I5482" s="15"/>
      <c r="J5482" s="15"/>
      <c r="K5482" s="15"/>
      <c r="L5482" s="15"/>
      <c r="M5482" s="16"/>
      <c r="N5482" s="16"/>
      <c r="O5482" s="16"/>
      <c r="P5482" s="16"/>
      <c r="Q5482" s="16"/>
      <c r="R5482" s="16"/>
      <c r="S5482" s="16"/>
      <c r="T5482" s="16"/>
      <c r="U5482" s="16"/>
      <c r="V5482" s="16"/>
      <c r="W5482" s="16"/>
      <c r="X5482" s="15">
        <f ca="1">SUM(INDIRECT(ADDRESS((ROW()),AC$2-12,4)):INDIRECT(ADDRESS((ROW()),AC$2-1,4)))</f>
        <v>0</v>
      </c>
      <c r="Y5482" s="84"/>
    </row>
    <row r="5483" spans="1:25" x14ac:dyDescent="0.25">
      <c r="A5483" s="91"/>
      <c r="B5483" s="91"/>
      <c r="C5483" s="91"/>
      <c r="D5483" s="91"/>
      <c r="E5483" s="91"/>
      <c r="F5483" s="14" t="s">
        <v>16</v>
      </c>
      <c r="G5483" s="15"/>
      <c r="H5483" s="15"/>
      <c r="I5483" s="15"/>
      <c r="J5483" s="15"/>
      <c r="K5483" s="15"/>
      <c r="L5483" s="15"/>
      <c r="M5483" s="16"/>
      <c r="N5483" s="16"/>
      <c r="O5483" s="16"/>
      <c r="P5483" s="16"/>
      <c r="Q5483" s="16"/>
      <c r="R5483" s="16"/>
      <c r="S5483" s="16"/>
      <c r="T5483" s="16"/>
      <c r="U5483" s="16"/>
      <c r="V5483" s="16"/>
      <c r="W5483" s="16"/>
      <c r="X5483" s="15">
        <f ca="1">SUM(INDIRECT(ADDRESS((ROW()),AC$2-12,4)):INDIRECT(ADDRESS((ROW()),AC$2-1,4)))</f>
        <v>0</v>
      </c>
      <c r="Y5483" s="85"/>
    </row>
    <row r="5484" spans="1:25" x14ac:dyDescent="0.25">
      <c r="A5484" s="91"/>
      <c r="B5484" s="91"/>
      <c r="C5484" s="91"/>
      <c r="D5484" s="91"/>
      <c r="E5484" s="91"/>
      <c r="F5484" s="14" t="s">
        <v>24</v>
      </c>
      <c r="G5484" s="15"/>
      <c r="H5484" s="15"/>
      <c r="I5484" s="15"/>
      <c r="J5484" s="15"/>
      <c r="K5484" s="15"/>
      <c r="L5484" s="15"/>
      <c r="M5484" s="16"/>
      <c r="N5484" s="16"/>
      <c r="O5484" s="16"/>
      <c r="P5484" s="16"/>
      <c r="Q5484" s="16"/>
      <c r="R5484" s="16"/>
      <c r="S5484" s="16"/>
      <c r="T5484" s="16"/>
      <c r="U5484" s="16"/>
      <c r="V5484" s="16"/>
      <c r="W5484" s="16"/>
      <c r="X5484" s="15">
        <f ca="1">SUM(INDIRECT(ADDRESS((ROW()),AC$2-12,4)):INDIRECT(ADDRESS((ROW()),AC$2-1,4)))</f>
        <v>0</v>
      </c>
      <c r="Y5484" s="85"/>
    </row>
    <row r="5485" spans="1:25" x14ac:dyDescent="0.25">
      <c r="A5485" s="92"/>
      <c r="B5485" s="92"/>
      <c r="C5485" s="92"/>
      <c r="D5485" s="92"/>
      <c r="E5485" s="92"/>
      <c r="F5485" s="14" t="s">
        <v>14</v>
      </c>
      <c r="G5485" s="17">
        <f t="shared" ref="G5485:R5485" si="7371">G5482+G5483+G5484</f>
        <v>0</v>
      </c>
      <c r="H5485" s="17">
        <f t="shared" si="7371"/>
        <v>0</v>
      </c>
      <c r="I5485" s="17">
        <f t="shared" si="7371"/>
        <v>0</v>
      </c>
      <c r="J5485" s="17">
        <f t="shared" si="7371"/>
        <v>0</v>
      </c>
      <c r="K5485" s="17">
        <f t="shared" si="7371"/>
        <v>0</v>
      </c>
      <c r="L5485" s="17">
        <f t="shared" si="7371"/>
        <v>0</v>
      </c>
      <c r="M5485" s="17">
        <f t="shared" si="7371"/>
        <v>0</v>
      </c>
      <c r="N5485" s="17">
        <f t="shared" si="7371"/>
        <v>0</v>
      </c>
      <c r="O5485" s="17">
        <f t="shared" si="7371"/>
        <v>0</v>
      </c>
      <c r="P5485" s="17">
        <f t="shared" si="7371"/>
        <v>0</v>
      </c>
      <c r="Q5485" s="17">
        <f t="shared" si="7371"/>
        <v>0</v>
      </c>
      <c r="R5485" s="17">
        <f t="shared" si="7371"/>
        <v>0</v>
      </c>
      <c r="S5485" s="17">
        <f t="shared" ref="S5485:T5485" si="7372">S5482+S5483+S5484</f>
        <v>0</v>
      </c>
      <c r="T5485" s="17">
        <f t="shared" si="7372"/>
        <v>0</v>
      </c>
      <c r="U5485" s="17"/>
      <c r="V5485" s="17"/>
      <c r="W5485" s="17"/>
      <c r="X5485" s="17">
        <f ca="1">SUM(INDIRECT(ADDRESS((ROW()),AC$2-12,4)):INDIRECT(ADDRESS((ROW()),AC$2-1,4)))</f>
        <v>0</v>
      </c>
      <c r="Y5485" s="86"/>
    </row>
    <row r="5486" spans="1:25" x14ac:dyDescent="0.25">
      <c r="A5486" s="90">
        <f t="shared" ref="A5486" si="7373">A5482+1</f>
        <v>273</v>
      </c>
      <c r="B5486" s="90"/>
      <c r="C5486" s="90"/>
      <c r="D5486" s="90"/>
      <c r="E5486" s="90"/>
      <c r="F5486" s="14" t="s">
        <v>17</v>
      </c>
      <c r="G5486" s="15"/>
      <c r="H5486" s="15"/>
      <c r="I5486" s="15"/>
      <c r="J5486" s="15"/>
      <c r="K5486" s="15"/>
      <c r="L5486" s="15"/>
      <c r="M5486" s="16"/>
      <c r="N5486" s="16"/>
      <c r="O5486" s="16"/>
      <c r="P5486" s="16"/>
      <c r="Q5486" s="16"/>
      <c r="R5486" s="16"/>
      <c r="S5486" s="16"/>
      <c r="T5486" s="16"/>
      <c r="U5486" s="16"/>
      <c r="V5486" s="16"/>
      <c r="W5486" s="16"/>
      <c r="X5486" s="15">
        <f ca="1">SUM(INDIRECT(ADDRESS((ROW()),AC$2-12,4)):INDIRECT(ADDRESS((ROW()),AC$2-1,4)))</f>
        <v>0</v>
      </c>
      <c r="Y5486" s="84"/>
    </row>
    <row r="5487" spans="1:25" x14ac:dyDescent="0.25">
      <c r="A5487" s="91"/>
      <c r="B5487" s="91"/>
      <c r="C5487" s="91"/>
      <c r="D5487" s="91"/>
      <c r="E5487" s="91"/>
      <c r="F5487" s="14" t="s">
        <v>16</v>
      </c>
      <c r="G5487" s="15"/>
      <c r="H5487" s="15"/>
      <c r="I5487" s="15"/>
      <c r="J5487" s="15"/>
      <c r="K5487" s="15"/>
      <c r="L5487" s="15"/>
      <c r="M5487" s="16"/>
      <c r="N5487" s="16"/>
      <c r="O5487" s="16"/>
      <c r="P5487" s="16"/>
      <c r="Q5487" s="16"/>
      <c r="R5487" s="16"/>
      <c r="S5487" s="16"/>
      <c r="T5487" s="16"/>
      <c r="U5487" s="16"/>
      <c r="V5487" s="16"/>
      <c r="W5487" s="16"/>
      <c r="X5487" s="15">
        <f ca="1">SUM(INDIRECT(ADDRESS((ROW()),AC$2-12,4)):INDIRECT(ADDRESS((ROW()),AC$2-1,4)))</f>
        <v>0</v>
      </c>
      <c r="Y5487" s="85"/>
    </row>
    <row r="5488" spans="1:25" x14ac:dyDescent="0.25">
      <c r="A5488" s="91"/>
      <c r="B5488" s="91"/>
      <c r="C5488" s="91"/>
      <c r="D5488" s="91"/>
      <c r="E5488" s="91"/>
      <c r="F5488" s="14" t="s">
        <v>24</v>
      </c>
      <c r="G5488" s="15"/>
      <c r="H5488" s="15"/>
      <c r="I5488" s="15"/>
      <c r="J5488" s="15"/>
      <c r="K5488" s="15"/>
      <c r="L5488" s="15"/>
      <c r="M5488" s="16"/>
      <c r="N5488" s="16"/>
      <c r="O5488" s="16"/>
      <c r="P5488" s="16"/>
      <c r="Q5488" s="16"/>
      <c r="R5488" s="16"/>
      <c r="S5488" s="16"/>
      <c r="T5488" s="16"/>
      <c r="U5488" s="16"/>
      <c r="V5488" s="16"/>
      <c r="W5488" s="16"/>
      <c r="X5488" s="15">
        <f ca="1">SUM(INDIRECT(ADDRESS((ROW()),AC$2-12,4)):INDIRECT(ADDRESS((ROW()),AC$2-1,4)))</f>
        <v>0</v>
      </c>
      <c r="Y5488" s="85"/>
    </row>
    <row r="5489" spans="1:25" x14ac:dyDescent="0.25">
      <c r="A5489" s="92"/>
      <c r="B5489" s="92"/>
      <c r="C5489" s="92"/>
      <c r="D5489" s="92"/>
      <c r="E5489" s="92"/>
      <c r="F5489" s="14" t="s">
        <v>14</v>
      </c>
      <c r="G5489" s="17">
        <f t="shared" ref="G5489:R5489" si="7374">G5486+G5487+G5488</f>
        <v>0</v>
      </c>
      <c r="H5489" s="17">
        <f t="shared" si="7374"/>
        <v>0</v>
      </c>
      <c r="I5489" s="17">
        <f t="shared" si="7374"/>
        <v>0</v>
      </c>
      <c r="J5489" s="17">
        <f t="shared" si="7374"/>
        <v>0</v>
      </c>
      <c r="K5489" s="17">
        <f t="shared" si="7374"/>
        <v>0</v>
      </c>
      <c r="L5489" s="17">
        <f t="shared" si="7374"/>
        <v>0</v>
      </c>
      <c r="M5489" s="17">
        <f t="shared" si="7374"/>
        <v>0</v>
      </c>
      <c r="N5489" s="17">
        <f t="shared" si="7374"/>
        <v>0</v>
      </c>
      <c r="O5489" s="17">
        <f t="shared" si="7374"/>
        <v>0</v>
      </c>
      <c r="P5489" s="17">
        <f t="shared" si="7374"/>
        <v>0</v>
      </c>
      <c r="Q5489" s="17">
        <f t="shared" si="7374"/>
        <v>0</v>
      </c>
      <c r="R5489" s="17">
        <f t="shared" si="7374"/>
        <v>0</v>
      </c>
      <c r="S5489" s="17">
        <f t="shared" ref="S5489:T5489" si="7375">S5486+S5487+S5488</f>
        <v>0</v>
      </c>
      <c r="T5489" s="17">
        <f t="shared" si="7375"/>
        <v>0</v>
      </c>
      <c r="U5489" s="17"/>
      <c r="V5489" s="17"/>
      <c r="W5489" s="17"/>
      <c r="X5489" s="17">
        <f ca="1">SUM(INDIRECT(ADDRESS((ROW()),AC$2-12,4)):INDIRECT(ADDRESS((ROW()),AC$2-1,4)))</f>
        <v>0</v>
      </c>
      <c r="Y5489" s="86"/>
    </row>
    <row r="5490" spans="1:25" x14ac:dyDescent="0.25">
      <c r="A5490" s="90">
        <f t="shared" ref="A5490" si="7376">A5486+1</f>
        <v>274</v>
      </c>
      <c r="B5490" s="90"/>
      <c r="C5490" s="90"/>
      <c r="D5490" s="90"/>
      <c r="E5490" s="90"/>
      <c r="F5490" s="14" t="s">
        <v>17</v>
      </c>
      <c r="G5490" s="15"/>
      <c r="H5490" s="15"/>
      <c r="I5490" s="15"/>
      <c r="J5490" s="15"/>
      <c r="K5490" s="15"/>
      <c r="L5490" s="15"/>
      <c r="M5490" s="16"/>
      <c r="N5490" s="16"/>
      <c r="O5490" s="16"/>
      <c r="P5490" s="16"/>
      <c r="Q5490" s="16"/>
      <c r="R5490" s="16"/>
      <c r="S5490" s="16"/>
      <c r="T5490" s="16"/>
      <c r="U5490" s="16"/>
      <c r="V5490" s="16"/>
      <c r="W5490" s="16"/>
      <c r="X5490" s="15">
        <f ca="1">SUM(INDIRECT(ADDRESS((ROW()),AC$2-12,4)):INDIRECT(ADDRESS((ROW()),AC$2-1,4)))</f>
        <v>0</v>
      </c>
      <c r="Y5490" s="84"/>
    </row>
    <row r="5491" spans="1:25" x14ac:dyDescent="0.25">
      <c r="A5491" s="91"/>
      <c r="B5491" s="91"/>
      <c r="C5491" s="91"/>
      <c r="D5491" s="91"/>
      <c r="E5491" s="91"/>
      <c r="F5491" s="14" t="s">
        <v>16</v>
      </c>
      <c r="G5491" s="15"/>
      <c r="H5491" s="15"/>
      <c r="I5491" s="15"/>
      <c r="J5491" s="15"/>
      <c r="K5491" s="15"/>
      <c r="L5491" s="15"/>
      <c r="M5491" s="16"/>
      <c r="N5491" s="16"/>
      <c r="O5491" s="16"/>
      <c r="P5491" s="16"/>
      <c r="Q5491" s="16"/>
      <c r="R5491" s="16"/>
      <c r="S5491" s="16"/>
      <c r="T5491" s="16"/>
      <c r="U5491" s="16"/>
      <c r="V5491" s="16"/>
      <c r="W5491" s="16"/>
      <c r="X5491" s="15">
        <f ca="1">SUM(INDIRECT(ADDRESS((ROW()),AC$2-12,4)):INDIRECT(ADDRESS((ROW()),AC$2-1,4)))</f>
        <v>0</v>
      </c>
      <c r="Y5491" s="85"/>
    </row>
    <row r="5492" spans="1:25" x14ac:dyDescent="0.25">
      <c r="A5492" s="91"/>
      <c r="B5492" s="91"/>
      <c r="C5492" s="91"/>
      <c r="D5492" s="91"/>
      <c r="E5492" s="91"/>
      <c r="F5492" s="14" t="s">
        <v>24</v>
      </c>
      <c r="G5492" s="15"/>
      <c r="H5492" s="15"/>
      <c r="I5492" s="15"/>
      <c r="J5492" s="15"/>
      <c r="K5492" s="15"/>
      <c r="L5492" s="15"/>
      <c r="M5492" s="16"/>
      <c r="N5492" s="16"/>
      <c r="O5492" s="16"/>
      <c r="P5492" s="16"/>
      <c r="Q5492" s="16"/>
      <c r="R5492" s="16"/>
      <c r="S5492" s="16"/>
      <c r="T5492" s="16"/>
      <c r="U5492" s="16"/>
      <c r="V5492" s="16"/>
      <c r="W5492" s="16"/>
      <c r="X5492" s="15">
        <f ca="1">SUM(INDIRECT(ADDRESS((ROW()),AC$2-12,4)):INDIRECT(ADDRESS((ROW()),AC$2-1,4)))</f>
        <v>0</v>
      </c>
      <c r="Y5492" s="85"/>
    </row>
    <row r="5493" spans="1:25" x14ac:dyDescent="0.25">
      <c r="A5493" s="92"/>
      <c r="B5493" s="92"/>
      <c r="C5493" s="92"/>
      <c r="D5493" s="92"/>
      <c r="E5493" s="92"/>
      <c r="F5493" s="14" t="s">
        <v>14</v>
      </c>
      <c r="G5493" s="17">
        <f t="shared" ref="G5493:R5493" si="7377">G5490+G5491+G5492</f>
        <v>0</v>
      </c>
      <c r="H5493" s="17">
        <f t="shared" si="7377"/>
        <v>0</v>
      </c>
      <c r="I5493" s="17">
        <f t="shared" si="7377"/>
        <v>0</v>
      </c>
      <c r="J5493" s="17">
        <f t="shared" si="7377"/>
        <v>0</v>
      </c>
      <c r="K5493" s="17">
        <f t="shared" si="7377"/>
        <v>0</v>
      </c>
      <c r="L5493" s="17">
        <f t="shared" si="7377"/>
        <v>0</v>
      </c>
      <c r="M5493" s="17">
        <f t="shared" si="7377"/>
        <v>0</v>
      </c>
      <c r="N5493" s="17">
        <f t="shared" si="7377"/>
        <v>0</v>
      </c>
      <c r="O5493" s="17">
        <f t="shared" si="7377"/>
        <v>0</v>
      </c>
      <c r="P5493" s="17">
        <f t="shared" si="7377"/>
        <v>0</v>
      </c>
      <c r="Q5493" s="17">
        <f t="shared" si="7377"/>
        <v>0</v>
      </c>
      <c r="R5493" s="17">
        <f t="shared" si="7377"/>
        <v>0</v>
      </c>
      <c r="S5493" s="17">
        <f t="shared" ref="S5493:T5493" si="7378">S5490+S5491+S5492</f>
        <v>0</v>
      </c>
      <c r="T5493" s="17">
        <f t="shared" si="7378"/>
        <v>0</v>
      </c>
      <c r="U5493" s="17"/>
      <c r="V5493" s="17"/>
      <c r="W5493" s="17"/>
      <c r="X5493" s="17">
        <f ca="1">SUM(INDIRECT(ADDRESS((ROW()),AC$2-12,4)):INDIRECT(ADDRESS((ROW()),AC$2-1,4)))</f>
        <v>0</v>
      </c>
      <c r="Y5493" s="86"/>
    </row>
    <row r="5494" spans="1:25" x14ac:dyDescent="0.25">
      <c r="A5494" s="90">
        <f t="shared" ref="A5494" si="7379">A5490+1</f>
        <v>275</v>
      </c>
      <c r="B5494" s="90"/>
      <c r="C5494" s="90"/>
      <c r="D5494" s="90"/>
      <c r="E5494" s="90"/>
      <c r="F5494" s="14" t="s">
        <v>17</v>
      </c>
      <c r="G5494" s="15"/>
      <c r="H5494" s="15"/>
      <c r="I5494" s="15"/>
      <c r="J5494" s="15"/>
      <c r="K5494" s="15"/>
      <c r="L5494" s="15"/>
      <c r="M5494" s="16"/>
      <c r="N5494" s="16"/>
      <c r="O5494" s="16"/>
      <c r="P5494" s="16"/>
      <c r="Q5494" s="16"/>
      <c r="R5494" s="16"/>
      <c r="S5494" s="16"/>
      <c r="T5494" s="16"/>
      <c r="U5494" s="16"/>
      <c r="V5494" s="16"/>
      <c r="W5494" s="16"/>
      <c r="X5494" s="15">
        <f ca="1">SUM(INDIRECT(ADDRESS((ROW()),AC$2-12,4)):INDIRECT(ADDRESS((ROW()),AC$2-1,4)))</f>
        <v>0</v>
      </c>
      <c r="Y5494" s="84"/>
    </row>
    <row r="5495" spans="1:25" x14ac:dyDescent="0.25">
      <c r="A5495" s="91"/>
      <c r="B5495" s="91"/>
      <c r="C5495" s="91"/>
      <c r="D5495" s="91"/>
      <c r="E5495" s="91"/>
      <c r="F5495" s="14" t="s">
        <v>16</v>
      </c>
      <c r="G5495" s="15"/>
      <c r="H5495" s="15"/>
      <c r="I5495" s="15"/>
      <c r="J5495" s="15"/>
      <c r="K5495" s="15"/>
      <c r="L5495" s="15"/>
      <c r="M5495" s="16"/>
      <c r="N5495" s="16"/>
      <c r="O5495" s="16"/>
      <c r="P5495" s="16"/>
      <c r="Q5495" s="16"/>
      <c r="R5495" s="16"/>
      <c r="S5495" s="16"/>
      <c r="T5495" s="16"/>
      <c r="U5495" s="16"/>
      <c r="V5495" s="16"/>
      <c r="W5495" s="16"/>
      <c r="X5495" s="15">
        <f ca="1">SUM(INDIRECT(ADDRESS((ROW()),AC$2-12,4)):INDIRECT(ADDRESS((ROW()),AC$2-1,4)))</f>
        <v>0</v>
      </c>
      <c r="Y5495" s="85"/>
    </row>
    <row r="5496" spans="1:25" x14ac:dyDescent="0.25">
      <c r="A5496" s="91"/>
      <c r="B5496" s="91"/>
      <c r="C5496" s="91"/>
      <c r="D5496" s="91"/>
      <c r="E5496" s="91"/>
      <c r="F5496" s="14" t="s">
        <v>24</v>
      </c>
      <c r="G5496" s="15"/>
      <c r="H5496" s="15"/>
      <c r="I5496" s="15"/>
      <c r="J5496" s="15"/>
      <c r="K5496" s="15"/>
      <c r="L5496" s="15"/>
      <c r="M5496" s="16"/>
      <c r="N5496" s="16"/>
      <c r="O5496" s="16"/>
      <c r="P5496" s="16"/>
      <c r="Q5496" s="16"/>
      <c r="R5496" s="16"/>
      <c r="S5496" s="16"/>
      <c r="T5496" s="16"/>
      <c r="U5496" s="16"/>
      <c r="V5496" s="16"/>
      <c r="W5496" s="16"/>
      <c r="X5496" s="15">
        <f ca="1">SUM(INDIRECT(ADDRESS((ROW()),AC$2-12,4)):INDIRECT(ADDRESS((ROW()),AC$2-1,4)))</f>
        <v>0</v>
      </c>
      <c r="Y5496" s="85"/>
    </row>
    <row r="5497" spans="1:25" x14ac:dyDescent="0.25">
      <c r="A5497" s="92"/>
      <c r="B5497" s="92"/>
      <c r="C5497" s="92"/>
      <c r="D5497" s="92"/>
      <c r="E5497" s="92"/>
      <c r="F5497" s="14" t="s">
        <v>14</v>
      </c>
      <c r="G5497" s="17">
        <f t="shared" ref="G5497:R5497" si="7380">G5494+G5495+G5496</f>
        <v>0</v>
      </c>
      <c r="H5497" s="17">
        <f t="shared" si="7380"/>
        <v>0</v>
      </c>
      <c r="I5497" s="17">
        <f t="shared" si="7380"/>
        <v>0</v>
      </c>
      <c r="J5497" s="17">
        <f t="shared" si="7380"/>
        <v>0</v>
      </c>
      <c r="K5497" s="17">
        <f t="shared" si="7380"/>
        <v>0</v>
      </c>
      <c r="L5497" s="17">
        <f t="shared" si="7380"/>
        <v>0</v>
      </c>
      <c r="M5497" s="17">
        <f t="shared" si="7380"/>
        <v>0</v>
      </c>
      <c r="N5497" s="17">
        <f t="shared" si="7380"/>
        <v>0</v>
      </c>
      <c r="O5497" s="17">
        <f t="shared" si="7380"/>
        <v>0</v>
      </c>
      <c r="P5497" s="17">
        <f t="shared" si="7380"/>
        <v>0</v>
      </c>
      <c r="Q5497" s="17">
        <f t="shared" si="7380"/>
        <v>0</v>
      </c>
      <c r="R5497" s="17">
        <f t="shared" si="7380"/>
        <v>0</v>
      </c>
      <c r="S5497" s="17">
        <f t="shared" ref="S5497:T5497" si="7381">S5494+S5495+S5496</f>
        <v>0</v>
      </c>
      <c r="T5497" s="17">
        <f t="shared" si="7381"/>
        <v>0</v>
      </c>
      <c r="U5497" s="17"/>
      <c r="V5497" s="17"/>
      <c r="W5497" s="17"/>
      <c r="X5497" s="17">
        <f ca="1">SUM(INDIRECT(ADDRESS((ROW()),AC$2-12,4)):INDIRECT(ADDRESS((ROW()),AC$2-1,4)))</f>
        <v>0</v>
      </c>
      <c r="Y5497" s="86"/>
    </row>
    <row r="5498" spans="1:25" x14ac:dyDescent="0.25">
      <c r="A5498" s="90">
        <f t="shared" ref="A5498" si="7382">A5494+1</f>
        <v>276</v>
      </c>
      <c r="B5498" s="90"/>
      <c r="C5498" s="90"/>
      <c r="D5498" s="90"/>
      <c r="E5498" s="90"/>
      <c r="F5498" s="14" t="s">
        <v>17</v>
      </c>
      <c r="G5498" s="15"/>
      <c r="H5498" s="15"/>
      <c r="I5498" s="15"/>
      <c r="J5498" s="15"/>
      <c r="K5498" s="15"/>
      <c r="L5498" s="15"/>
      <c r="M5498" s="16"/>
      <c r="N5498" s="16"/>
      <c r="O5498" s="16"/>
      <c r="P5498" s="16"/>
      <c r="Q5498" s="16"/>
      <c r="R5498" s="16"/>
      <c r="S5498" s="16"/>
      <c r="T5498" s="16"/>
      <c r="U5498" s="16"/>
      <c r="V5498" s="16"/>
      <c r="W5498" s="16"/>
      <c r="X5498" s="15">
        <f ca="1">SUM(INDIRECT(ADDRESS((ROW()),AC$2-12,4)):INDIRECT(ADDRESS((ROW()),AC$2-1,4)))</f>
        <v>0</v>
      </c>
      <c r="Y5498" s="84"/>
    </row>
    <row r="5499" spans="1:25" x14ac:dyDescent="0.25">
      <c r="A5499" s="91"/>
      <c r="B5499" s="91"/>
      <c r="C5499" s="91"/>
      <c r="D5499" s="91"/>
      <c r="E5499" s="91"/>
      <c r="F5499" s="14" t="s">
        <v>16</v>
      </c>
      <c r="G5499" s="15"/>
      <c r="H5499" s="15"/>
      <c r="I5499" s="15"/>
      <c r="J5499" s="15"/>
      <c r="K5499" s="15"/>
      <c r="L5499" s="15"/>
      <c r="M5499" s="16"/>
      <c r="N5499" s="16"/>
      <c r="O5499" s="16"/>
      <c r="P5499" s="16"/>
      <c r="Q5499" s="16"/>
      <c r="R5499" s="16"/>
      <c r="S5499" s="16"/>
      <c r="T5499" s="16"/>
      <c r="U5499" s="16"/>
      <c r="V5499" s="16"/>
      <c r="W5499" s="16"/>
      <c r="X5499" s="15">
        <f ca="1">SUM(INDIRECT(ADDRESS((ROW()),AC$2-12,4)):INDIRECT(ADDRESS((ROW()),AC$2-1,4)))</f>
        <v>0</v>
      </c>
      <c r="Y5499" s="85"/>
    </row>
    <row r="5500" spans="1:25" x14ac:dyDescent="0.25">
      <c r="A5500" s="91"/>
      <c r="B5500" s="91"/>
      <c r="C5500" s="91"/>
      <c r="D5500" s="91"/>
      <c r="E5500" s="91"/>
      <c r="F5500" s="14" t="s">
        <v>24</v>
      </c>
      <c r="G5500" s="15"/>
      <c r="H5500" s="15"/>
      <c r="I5500" s="15"/>
      <c r="J5500" s="15"/>
      <c r="K5500" s="15"/>
      <c r="L5500" s="15"/>
      <c r="M5500" s="16"/>
      <c r="N5500" s="16"/>
      <c r="O5500" s="16"/>
      <c r="P5500" s="16"/>
      <c r="Q5500" s="16"/>
      <c r="R5500" s="16"/>
      <c r="S5500" s="16"/>
      <c r="T5500" s="16"/>
      <c r="U5500" s="16"/>
      <c r="V5500" s="16"/>
      <c r="W5500" s="16"/>
      <c r="X5500" s="15">
        <f ca="1">SUM(INDIRECT(ADDRESS((ROW()),AC$2-12,4)):INDIRECT(ADDRESS((ROW()),AC$2-1,4)))</f>
        <v>0</v>
      </c>
      <c r="Y5500" s="85"/>
    </row>
    <row r="5501" spans="1:25" x14ac:dyDescent="0.25">
      <c r="A5501" s="92"/>
      <c r="B5501" s="92"/>
      <c r="C5501" s="92"/>
      <c r="D5501" s="92"/>
      <c r="E5501" s="92"/>
      <c r="F5501" s="14" t="s">
        <v>14</v>
      </c>
      <c r="G5501" s="17">
        <f t="shared" ref="G5501:R5501" si="7383">G5498+G5499+G5500</f>
        <v>0</v>
      </c>
      <c r="H5501" s="17">
        <f t="shared" si="7383"/>
        <v>0</v>
      </c>
      <c r="I5501" s="17">
        <f t="shared" si="7383"/>
        <v>0</v>
      </c>
      <c r="J5501" s="17">
        <f t="shared" si="7383"/>
        <v>0</v>
      </c>
      <c r="K5501" s="17">
        <f t="shared" si="7383"/>
        <v>0</v>
      </c>
      <c r="L5501" s="17">
        <f t="shared" si="7383"/>
        <v>0</v>
      </c>
      <c r="M5501" s="17">
        <f t="shared" si="7383"/>
        <v>0</v>
      </c>
      <c r="N5501" s="17">
        <f t="shared" si="7383"/>
        <v>0</v>
      </c>
      <c r="O5501" s="17">
        <f t="shared" si="7383"/>
        <v>0</v>
      </c>
      <c r="P5501" s="17">
        <f t="shared" si="7383"/>
        <v>0</v>
      </c>
      <c r="Q5501" s="17">
        <f t="shared" si="7383"/>
        <v>0</v>
      </c>
      <c r="R5501" s="17">
        <f t="shared" si="7383"/>
        <v>0</v>
      </c>
      <c r="S5501" s="17">
        <f t="shared" ref="S5501:T5501" si="7384">S5498+S5499+S5500</f>
        <v>0</v>
      </c>
      <c r="T5501" s="17">
        <f t="shared" si="7384"/>
        <v>0</v>
      </c>
      <c r="U5501" s="17"/>
      <c r="V5501" s="17"/>
      <c r="W5501" s="17"/>
      <c r="X5501" s="17">
        <f ca="1">SUM(INDIRECT(ADDRESS((ROW()),AC$2-12,4)):INDIRECT(ADDRESS((ROW()),AC$2-1,4)))</f>
        <v>0</v>
      </c>
      <c r="Y5501" s="86"/>
    </row>
    <row r="5502" spans="1:25" x14ac:dyDescent="0.25">
      <c r="A5502" s="90">
        <f t="shared" ref="A5502" si="7385">A5498+1</f>
        <v>277</v>
      </c>
      <c r="B5502" s="90"/>
      <c r="C5502" s="90"/>
      <c r="D5502" s="90"/>
      <c r="E5502" s="90"/>
      <c r="F5502" s="14" t="s">
        <v>17</v>
      </c>
      <c r="G5502" s="15"/>
      <c r="H5502" s="15"/>
      <c r="I5502" s="15"/>
      <c r="J5502" s="15"/>
      <c r="K5502" s="15"/>
      <c r="L5502" s="15"/>
      <c r="M5502" s="16"/>
      <c r="N5502" s="16"/>
      <c r="O5502" s="16"/>
      <c r="P5502" s="16"/>
      <c r="Q5502" s="16"/>
      <c r="R5502" s="16"/>
      <c r="S5502" s="16"/>
      <c r="T5502" s="16"/>
      <c r="U5502" s="16"/>
      <c r="V5502" s="16"/>
      <c r="W5502" s="16"/>
      <c r="X5502" s="15">
        <f ca="1">SUM(INDIRECT(ADDRESS((ROW()),AC$2-12,4)):INDIRECT(ADDRESS((ROW()),AC$2-1,4)))</f>
        <v>0</v>
      </c>
      <c r="Y5502" s="84"/>
    </row>
    <row r="5503" spans="1:25" x14ac:dyDescent="0.25">
      <c r="A5503" s="91"/>
      <c r="B5503" s="91"/>
      <c r="C5503" s="91"/>
      <c r="D5503" s="91"/>
      <c r="E5503" s="91"/>
      <c r="F5503" s="14" t="s">
        <v>16</v>
      </c>
      <c r="G5503" s="15"/>
      <c r="H5503" s="15"/>
      <c r="I5503" s="15"/>
      <c r="J5503" s="15"/>
      <c r="K5503" s="15"/>
      <c r="L5503" s="15"/>
      <c r="M5503" s="16"/>
      <c r="N5503" s="16"/>
      <c r="O5503" s="16"/>
      <c r="P5503" s="16"/>
      <c r="Q5503" s="16"/>
      <c r="R5503" s="16"/>
      <c r="S5503" s="16"/>
      <c r="T5503" s="16"/>
      <c r="U5503" s="16"/>
      <c r="V5503" s="16"/>
      <c r="W5503" s="16"/>
      <c r="X5503" s="15">
        <f ca="1">SUM(INDIRECT(ADDRESS((ROW()),AC$2-12,4)):INDIRECT(ADDRESS((ROW()),AC$2-1,4)))</f>
        <v>0</v>
      </c>
      <c r="Y5503" s="85"/>
    </row>
    <row r="5504" spans="1:25" x14ac:dyDescent="0.25">
      <c r="A5504" s="91"/>
      <c r="B5504" s="91"/>
      <c r="C5504" s="91"/>
      <c r="D5504" s="91"/>
      <c r="E5504" s="91"/>
      <c r="F5504" s="14" t="s">
        <v>24</v>
      </c>
      <c r="G5504" s="15"/>
      <c r="H5504" s="15"/>
      <c r="I5504" s="15"/>
      <c r="J5504" s="15"/>
      <c r="K5504" s="15"/>
      <c r="L5504" s="15"/>
      <c r="M5504" s="16"/>
      <c r="N5504" s="16"/>
      <c r="O5504" s="16"/>
      <c r="P5504" s="16"/>
      <c r="Q5504" s="16"/>
      <c r="R5504" s="16"/>
      <c r="S5504" s="16"/>
      <c r="T5504" s="16"/>
      <c r="U5504" s="16"/>
      <c r="V5504" s="16"/>
      <c r="W5504" s="16"/>
      <c r="X5504" s="15">
        <f ca="1">SUM(INDIRECT(ADDRESS((ROW()),AC$2-12,4)):INDIRECT(ADDRESS((ROW()),AC$2-1,4)))</f>
        <v>0</v>
      </c>
      <c r="Y5504" s="85"/>
    </row>
    <row r="5505" spans="1:25" x14ac:dyDescent="0.25">
      <c r="A5505" s="92"/>
      <c r="B5505" s="92"/>
      <c r="C5505" s="92"/>
      <c r="D5505" s="92"/>
      <c r="E5505" s="92"/>
      <c r="F5505" s="14" t="s">
        <v>14</v>
      </c>
      <c r="G5505" s="17">
        <f t="shared" ref="G5505:R5505" si="7386">G5502+G5503+G5504</f>
        <v>0</v>
      </c>
      <c r="H5505" s="17">
        <f t="shared" si="7386"/>
        <v>0</v>
      </c>
      <c r="I5505" s="17">
        <f t="shared" si="7386"/>
        <v>0</v>
      </c>
      <c r="J5505" s="17">
        <f t="shared" si="7386"/>
        <v>0</v>
      </c>
      <c r="K5505" s="17">
        <f t="shared" si="7386"/>
        <v>0</v>
      </c>
      <c r="L5505" s="17">
        <f t="shared" si="7386"/>
        <v>0</v>
      </c>
      <c r="M5505" s="17">
        <f t="shared" si="7386"/>
        <v>0</v>
      </c>
      <c r="N5505" s="17">
        <f t="shared" si="7386"/>
        <v>0</v>
      </c>
      <c r="O5505" s="17">
        <f t="shared" si="7386"/>
        <v>0</v>
      </c>
      <c r="P5505" s="17">
        <f t="shared" si="7386"/>
        <v>0</v>
      </c>
      <c r="Q5505" s="17">
        <f t="shared" si="7386"/>
        <v>0</v>
      </c>
      <c r="R5505" s="17">
        <f t="shared" si="7386"/>
        <v>0</v>
      </c>
      <c r="S5505" s="17">
        <f t="shared" ref="S5505:T5505" si="7387">S5502+S5503+S5504</f>
        <v>0</v>
      </c>
      <c r="T5505" s="17">
        <f t="shared" si="7387"/>
        <v>0</v>
      </c>
      <c r="U5505" s="17"/>
      <c r="V5505" s="17"/>
      <c r="W5505" s="17"/>
      <c r="X5505" s="17">
        <f ca="1">SUM(INDIRECT(ADDRESS((ROW()),AC$2-12,4)):INDIRECT(ADDRESS((ROW()),AC$2-1,4)))</f>
        <v>0</v>
      </c>
      <c r="Y5505" s="86"/>
    </row>
    <row r="5506" spans="1:25" x14ac:dyDescent="0.25">
      <c r="A5506" s="90">
        <f t="shared" ref="A5506" si="7388">A5502+1</f>
        <v>278</v>
      </c>
      <c r="B5506" s="90"/>
      <c r="C5506" s="90"/>
      <c r="D5506" s="90"/>
      <c r="E5506" s="90"/>
      <c r="F5506" s="14" t="s">
        <v>17</v>
      </c>
      <c r="G5506" s="15"/>
      <c r="H5506" s="15"/>
      <c r="I5506" s="15"/>
      <c r="J5506" s="15"/>
      <c r="K5506" s="15"/>
      <c r="L5506" s="15"/>
      <c r="M5506" s="16"/>
      <c r="N5506" s="16"/>
      <c r="O5506" s="16"/>
      <c r="P5506" s="16"/>
      <c r="Q5506" s="16"/>
      <c r="R5506" s="16"/>
      <c r="S5506" s="16"/>
      <c r="T5506" s="16"/>
      <c r="U5506" s="16"/>
      <c r="V5506" s="16"/>
      <c r="W5506" s="16"/>
      <c r="X5506" s="15">
        <f ca="1">SUM(INDIRECT(ADDRESS((ROW()),AC$2-12,4)):INDIRECT(ADDRESS((ROW()),AC$2-1,4)))</f>
        <v>0</v>
      </c>
      <c r="Y5506" s="84"/>
    </row>
    <row r="5507" spans="1:25" x14ac:dyDescent="0.25">
      <c r="A5507" s="91"/>
      <c r="B5507" s="91"/>
      <c r="C5507" s="91"/>
      <c r="D5507" s="91"/>
      <c r="E5507" s="91"/>
      <c r="F5507" s="14" t="s">
        <v>16</v>
      </c>
      <c r="G5507" s="15"/>
      <c r="H5507" s="15"/>
      <c r="I5507" s="15"/>
      <c r="J5507" s="15"/>
      <c r="K5507" s="15"/>
      <c r="L5507" s="15"/>
      <c r="M5507" s="16"/>
      <c r="N5507" s="16"/>
      <c r="O5507" s="16"/>
      <c r="P5507" s="16"/>
      <c r="Q5507" s="16"/>
      <c r="R5507" s="16"/>
      <c r="S5507" s="16"/>
      <c r="T5507" s="16"/>
      <c r="U5507" s="16"/>
      <c r="V5507" s="16"/>
      <c r="W5507" s="16"/>
      <c r="X5507" s="15">
        <f ca="1">SUM(INDIRECT(ADDRESS((ROW()),AC$2-12,4)):INDIRECT(ADDRESS((ROW()),AC$2-1,4)))</f>
        <v>0</v>
      </c>
      <c r="Y5507" s="85"/>
    </row>
    <row r="5508" spans="1:25" x14ac:dyDescent="0.25">
      <c r="A5508" s="91"/>
      <c r="B5508" s="91"/>
      <c r="C5508" s="91"/>
      <c r="D5508" s="91"/>
      <c r="E5508" s="91"/>
      <c r="F5508" s="14" t="s">
        <v>24</v>
      </c>
      <c r="G5508" s="15"/>
      <c r="H5508" s="15"/>
      <c r="I5508" s="15"/>
      <c r="J5508" s="15"/>
      <c r="K5508" s="15"/>
      <c r="L5508" s="15"/>
      <c r="M5508" s="16"/>
      <c r="N5508" s="16"/>
      <c r="O5508" s="16"/>
      <c r="P5508" s="16"/>
      <c r="Q5508" s="16"/>
      <c r="R5508" s="16"/>
      <c r="S5508" s="16"/>
      <c r="T5508" s="16"/>
      <c r="U5508" s="16"/>
      <c r="V5508" s="16"/>
      <c r="W5508" s="16"/>
      <c r="X5508" s="15">
        <f ca="1">SUM(INDIRECT(ADDRESS((ROW()),AC$2-12,4)):INDIRECT(ADDRESS((ROW()),AC$2-1,4)))</f>
        <v>0</v>
      </c>
      <c r="Y5508" s="85"/>
    </row>
    <row r="5509" spans="1:25" x14ac:dyDescent="0.25">
      <c r="A5509" s="92"/>
      <c r="B5509" s="92"/>
      <c r="C5509" s="92"/>
      <c r="D5509" s="92"/>
      <c r="E5509" s="92"/>
      <c r="F5509" s="14" t="s">
        <v>14</v>
      </c>
      <c r="G5509" s="17">
        <f t="shared" ref="G5509:R5509" si="7389">G5506+G5507+G5508</f>
        <v>0</v>
      </c>
      <c r="H5509" s="17">
        <f t="shared" si="7389"/>
        <v>0</v>
      </c>
      <c r="I5509" s="17">
        <f t="shared" si="7389"/>
        <v>0</v>
      </c>
      <c r="J5509" s="17">
        <f t="shared" si="7389"/>
        <v>0</v>
      </c>
      <c r="K5509" s="17">
        <f t="shared" si="7389"/>
        <v>0</v>
      </c>
      <c r="L5509" s="17">
        <f t="shared" si="7389"/>
        <v>0</v>
      </c>
      <c r="M5509" s="17">
        <f t="shared" si="7389"/>
        <v>0</v>
      </c>
      <c r="N5509" s="17">
        <f t="shared" si="7389"/>
        <v>0</v>
      </c>
      <c r="O5509" s="17">
        <f t="shared" si="7389"/>
        <v>0</v>
      </c>
      <c r="P5509" s="17">
        <f t="shared" si="7389"/>
        <v>0</v>
      </c>
      <c r="Q5509" s="17">
        <f t="shared" si="7389"/>
        <v>0</v>
      </c>
      <c r="R5509" s="17">
        <f t="shared" si="7389"/>
        <v>0</v>
      </c>
      <c r="S5509" s="17">
        <f t="shared" ref="S5509:T5509" si="7390">S5506+S5507+S5508</f>
        <v>0</v>
      </c>
      <c r="T5509" s="17">
        <f t="shared" si="7390"/>
        <v>0</v>
      </c>
      <c r="U5509" s="17"/>
      <c r="V5509" s="17"/>
      <c r="W5509" s="17"/>
      <c r="X5509" s="17">
        <f ca="1">SUM(INDIRECT(ADDRESS((ROW()),AC$2-12,4)):INDIRECT(ADDRESS((ROW()),AC$2-1,4)))</f>
        <v>0</v>
      </c>
      <c r="Y5509" s="86"/>
    </row>
    <row r="5510" spans="1:25" x14ac:dyDescent="0.25">
      <c r="A5510" s="90">
        <f t="shared" ref="A5510" si="7391">A5506+1</f>
        <v>279</v>
      </c>
      <c r="B5510" s="90"/>
      <c r="C5510" s="90"/>
      <c r="D5510" s="90"/>
      <c r="E5510" s="90"/>
      <c r="F5510" s="14" t="s">
        <v>17</v>
      </c>
      <c r="G5510" s="15"/>
      <c r="H5510" s="15"/>
      <c r="I5510" s="15"/>
      <c r="J5510" s="15"/>
      <c r="K5510" s="15"/>
      <c r="L5510" s="15"/>
      <c r="M5510" s="16"/>
      <c r="N5510" s="16"/>
      <c r="O5510" s="16"/>
      <c r="P5510" s="16"/>
      <c r="Q5510" s="16"/>
      <c r="R5510" s="16"/>
      <c r="S5510" s="16"/>
      <c r="T5510" s="16"/>
      <c r="U5510" s="16"/>
      <c r="V5510" s="16"/>
      <c r="W5510" s="16"/>
      <c r="X5510" s="15">
        <f ca="1">SUM(INDIRECT(ADDRESS((ROW()),AC$2-12,4)):INDIRECT(ADDRESS((ROW()),AC$2-1,4)))</f>
        <v>0</v>
      </c>
      <c r="Y5510" s="84"/>
    </row>
    <row r="5511" spans="1:25" x14ac:dyDescent="0.25">
      <c r="A5511" s="91"/>
      <c r="B5511" s="91"/>
      <c r="C5511" s="91"/>
      <c r="D5511" s="91"/>
      <c r="E5511" s="91"/>
      <c r="F5511" s="14" t="s">
        <v>16</v>
      </c>
      <c r="G5511" s="15"/>
      <c r="H5511" s="15"/>
      <c r="I5511" s="15"/>
      <c r="J5511" s="15"/>
      <c r="K5511" s="15"/>
      <c r="L5511" s="15"/>
      <c r="M5511" s="16"/>
      <c r="N5511" s="16"/>
      <c r="O5511" s="16"/>
      <c r="P5511" s="16"/>
      <c r="Q5511" s="16"/>
      <c r="R5511" s="16"/>
      <c r="S5511" s="16"/>
      <c r="T5511" s="16"/>
      <c r="U5511" s="16"/>
      <c r="V5511" s="16"/>
      <c r="W5511" s="16"/>
      <c r="X5511" s="15">
        <f ca="1">SUM(INDIRECT(ADDRESS((ROW()),AC$2-12,4)):INDIRECT(ADDRESS((ROW()),AC$2-1,4)))</f>
        <v>0</v>
      </c>
      <c r="Y5511" s="85"/>
    </row>
    <row r="5512" spans="1:25" x14ac:dyDescent="0.25">
      <c r="A5512" s="91"/>
      <c r="B5512" s="91"/>
      <c r="C5512" s="91"/>
      <c r="D5512" s="91"/>
      <c r="E5512" s="91"/>
      <c r="F5512" s="14" t="s">
        <v>24</v>
      </c>
      <c r="G5512" s="15"/>
      <c r="H5512" s="15"/>
      <c r="I5512" s="15"/>
      <c r="J5512" s="15"/>
      <c r="K5512" s="15"/>
      <c r="L5512" s="15"/>
      <c r="M5512" s="16"/>
      <c r="N5512" s="16"/>
      <c r="O5512" s="16"/>
      <c r="P5512" s="16"/>
      <c r="Q5512" s="16"/>
      <c r="R5512" s="16"/>
      <c r="S5512" s="16"/>
      <c r="T5512" s="16"/>
      <c r="U5512" s="16"/>
      <c r="V5512" s="16"/>
      <c r="W5512" s="16"/>
      <c r="X5512" s="15">
        <f ca="1">SUM(INDIRECT(ADDRESS((ROW()),AC$2-12,4)):INDIRECT(ADDRESS((ROW()),AC$2-1,4)))</f>
        <v>0</v>
      </c>
      <c r="Y5512" s="85"/>
    </row>
    <row r="5513" spans="1:25" x14ac:dyDescent="0.25">
      <c r="A5513" s="92"/>
      <c r="B5513" s="92"/>
      <c r="C5513" s="92"/>
      <c r="D5513" s="92"/>
      <c r="E5513" s="92"/>
      <c r="F5513" s="14" t="s">
        <v>14</v>
      </c>
      <c r="G5513" s="17">
        <f t="shared" ref="G5513:R5513" si="7392">G5510+G5511+G5512</f>
        <v>0</v>
      </c>
      <c r="H5513" s="17">
        <f t="shared" si="7392"/>
        <v>0</v>
      </c>
      <c r="I5513" s="17">
        <f t="shared" si="7392"/>
        <v>0</v>
      </c>
      <c r="J5513" s="17">
        <f t="shared" si="7392"/>
        <v>0</v>
      </c>
      <c r="K5513" s="17">
        <f t="shared" si="7392"/>
        <v>0</v>
      </c>
      <c r="L5513" s="17">
        <f t="shared" si="7392"/>
        <v>0</v>
      </c>
      <c r="M5513" s="17">
        <f t="shared" si="7392"/>
        <v>0</v>
      </c>
      <c r="N5513" s="17">
        <f t="shared" si="7392"/>
        <v>0</v>
      </c>
      <c r="O5513" s="17">
        <f t="shared" si="7392"/>
        <v>0</v>
      </c>
      <c r="P5513" s="17">
        <f t="shared" si="7392"/>
        <v>0</v>
      </c>
      <c r="Q5513" s="17">
        <f t="shared" si="7392"/>
        <v>0</v>
      </c>
      <c r="R5513" s="17">
        <f t="shared" si="7392"/>
        <v>0</v>
      </c>
      <c r="S5513" s="17">
        <f t="shared" ref="S5513:T5513" si="7393">S5510+S5511+S5512</f>
        <v>0</v>
      </c>
      <c r="T5513" s="17">
        <f t="shared" si="7393"/>
        <v>0</v>
      </c>
      <c r="U5513" s="17"/>
      <c r="V5513" s="17"/>
      <c r="W5513" s="17"/>
      <c r="X5513" s="17">
        <f ca="1">SUM(INDIRECT(ADDRESS((ROW()),AC$2-12,4)):INDIRECT(ADDRESS((ROW()),AC$2-1,4)))</f>
        <v>0</v>
      </c>
      <c r="Y5513" s="86"/>
    </row>
    <row r="5514" spans="1:25" x14ac:dyDescent="0.25">
      <c r="A5514" s="90">
        <f t="shared" ref="A5514" si="7394">A5510+1</f>
        <v>280</v>
      </c>
      <c r="B5514" s="90"/>
      <c r="C5514" s="90"/>
      <c r="D5514" s="90"/>
      <c r="E5514" s="90"/>
      <c r="F5514" s="14" t="s">
        <v>17</v>
      </c>
      <c r="G5514" s="15"/>
      <c r="H5514" s="15"/>
      <c r="I5514" s="15"/>
      <c r="J5514" s="15"/>
      <c r="K5514" s="15"/>
      <c r="L5514" s="15"/>
      <c r="M5514" s="16"/>
      <c r="N5514" s="16"/>
      <c r="O5514" s="16"/>
      <c r="P5514" s="16"/>
      <c r="Q5514" s="16"/>
      <c r="R5514" s="16"/>
      <c r="S5514" s="16"/>
      <c r="T5514" s="16"/>
      <c r="U5514" s="16"/>
      <c r="V5514" s="16"/>
      <c r="W5514" s="16"/>
      <c r="X5514" s="15">
        <f ca="1">SUM(INDIRECT(ADDRESS((ROW()),AC$2-12,4)):INDIRECT(ADDRESS((ROW()),AC$2-1,4)))</f>
        <v>0</v>
      </c>
      <c r="Y5514" s="84"/>
    </row>
    <row r="5515" spans="1:25" x14ac:dyDescent="0.25">
      <c r="A5515" s="91"/>
      <c r="B5515" s="91"/>
      <c r="C5515" s="91"/>
      <c r="D5515" s="91"/>
      <c r="E5515" s="91"/>
      <c r="F5515" s="14" t="s">
        <v>16</v>
      </c>
      <c r="G5515" s="15"/>
      <c r="H5515" s="15"/>
      <c r="I5515" s="15"/>
      <c r="J5515" s="15"/>
      <c r="K5515" s="15"/>
      <c r="L5515" s="15"/>
      <c r="M5515" s="16"/>
      <c r="N5515" s="16"/>
      <c r="O5515" s="16"/>
      <c r="P5515" s="16"/>
      <c r="Q5515" s="16"/>
      <c r="R5515" s="16"/>
      <c r="S5515" s="16"/>
      <c r="T5515" s="16"/>
      <c r="U5515" s="16"/>
      <c r="V5515" s="16"/>
      <c r="W5515" s="16"/>
      <c r="X5515" s="15">
        <f ca="1">SUM(INDIRECT(ADDRESS((ROW()),AC$2-12,4)):INDIRECT(ADDRESS((ROW()),AC$2-1,4)))</f>
        <v>0</v>
      </c>
      <c r="Y5515" s="85"/>
    </row>
    <row r="5516" spans="1:25" x14ac:dyDescent="0.25">
      <c r="A5516" s="91"/>
      <c r="B5516" s="91"/>
      <c r="C5516" s="91"/>
      <c r="D5516" s="91"/>
      <c r="E5516" s="91"/>
      <c r="F5516" s="14" t="s">
        <v>24</v>
      </c>
      <c r="G5516" s="15"/>
      <c r="H5516" s="15"/>
      <c r="I5516" s="15"/>
      <c r="J5516" s="15"/>
      <c r="K5516" s="15"/>
      <c r="L5516" s="15"/>
      <c r="M5516" s="16"/>
      <c r="N5516" s="16"/>
      <c r="O5516" s="16"/>
      <c r="P5516" s="16"/>
      <c r="Q5516" s="16"/>
      <c r="R5516" s="16"/>
      <c r="S5516" s="16"/>
      <c r="T5516" s="16"/>
      <c r="U5516" s="16"/>
      <c r="V5516" s="16"/>
      <c r="W5516" s="16"/>
      <c r="X5516" s="15">
        <f ca="1">SUM(INDIRECT(ADDRESS((ROW()),AC$2-12,4)):INDIRECT(ADDRESS((ROW()),AC$2-1,4)))</f>
        <v>0</v>
      </c>
      <c r="Y5516" s="85"/>
    </row>
    <row r="5517" spans="1:25" x14ac:dyDescent="0.25">
      <c r="A5517" s="92"/>
      <c r="B5517" s="92"/>
      <c r="C5517" s="92"/>
      <c r="D5517" s="92"/>
      <c r="E5517" s="92"/>
      <c r="F5517" s="14" t="s">
        <v>14</v>
      </c>
      <c r="G5517" s="17">
        <f t="shared" ref="G5517:R5517" si="7395">G5514+G5515+G5516</f>
        <v>0</v>
      </c>
      <c r="H5517" s="17">
        <f t="shared" si="7395"/>
        <v>0</v>
      </c>
      <c r="I5517" s="17">
        <f t="shared" si="7395"/>
        <v>0</v>
      </c>
      <c r="J5517" s="17">
        <f t="shared" si="7395"/>
        <v>0</v>
      </c>
      <c r="K5517" s="17">
        <f t="shared" si="7395"/>
        <v>0</v>
      </c>
      <c r="L5517" s="17">
        <f t="shared" si="7395"/>
        <v>0</v>
      </c>
      <c r="M5517" s="17">
        <f t="shared" si="7395"/>
        <v>0</v>
      </c>
      <c r="N5517" s="17">
        <f t="shared" si="7395"/>
        <v>0</v>
      </c>
      <c r="O5517" s="17">
        <f t="shared" si="7395"/>
        <v>0</v>
      </c>
      <c r="P5517" s="17">
        <f t="shared" si="7395"/>
        <v>0</v>
      </c>
      <c r="Q5517" s="17">
        <f t="shared" si="7395"/>
        <v>0</v>
      </c>
      <c r="R5517" s="17">
        <f t="shared" si="7395"/>
        <v>0</v>
      </c>
      <c r="S5517" s="17">
        <f t="shared" ref="S5517:T5517" si="7396">S5514+S5515+S5516</f>
        <v>0</v>
      </c>
      <c r="T5517" s="17">
        <f t="shared" si="7396"/>
        <v>0</v>
      </c>
      <c r="U5517" s="17"/>
      <c r="V5517" s="17"/>
      <c r="W5517" s="17"/>
      <c r="X5517" s="17">
        <f ca="1">SUM(INDIRECT(ADDRESS((ROW()),AC$2-12,4)):INDIRECT(ADDRESS((ROW()),AC$2-1,4)))</f>
        <v>0</v>
      </c>
      <c r="Y5517" s="86"/>
    </row>
    <row r="5518" spans="1:25" x14ac:dyDescent="0.25">
      <c r="A5518" s="90">
        <f t="shared" ref="A5518" si="7397">A5514+1</f>
        <v>281</v>
      </c>
      <c r="B5518" s="90"/>
      <c r="C5518" s="90"/>
      <c r="D5518" s="90"/>
      <c r="E5518" s="90"/>
      <c r="F5518" s="14" t="s">
        <v>17</v>
      </c>
      <c r="G5518" s="15"/>
      <c r="H5518" s="15"/>
      <c r="I5518" s="15"/>
      <c r="J5518" s="15"/>
      <c r="K5518" s="15"/>
      <c r="L5518" s="15"/>
      <c r="M5518" s="16"/>
      <c r="N5518" s="16"/>
      <c r="O5518" s="16"/>
      <c r="P5518" s="16"/>
      <c r="Q5518" s="16"/>
      <c r="R5518" s="16"/>
      <c r="S5518" s="16"/>
      <c r="T5518" s="16"/>
      <c r="U5518" s="16"/>
      <c r="V5518" s="16"/>
      <c r="W5518" s="16"/>
      <c r="X5518" s="15">
        <f ca="1">SUM(INDIRECT(ADDRESS((ROW()),AC$2-12,4)):INDIRECT(ADDRESS((ROW()),AC$2-1,4)))</f>
        <v>0</v>
      </c>
      <c r="Y5518" s="84"/>
    </row>
    <row r="5519" spans="1:25" x14ac:dyDescent="0.25">
      <c r="A5519" s="91"/>
      <c r="B5519" s="91"/>
      <c r="C5519" s="91"/>
      <c r="D5519" s="91"/>
      <c r="E5519" s="91"/>
      <c r="F5519" s="14" t="s">
        <v>16</v>
      </c>
      <c r="G5519" s="15"/>
      <c r="H5519" s="15"/>
      <c r="I5519" s="15"/>
      <c r="J5519" s="15"/>
      <c r="K5519" s="15"/>
      <c r="L5519" s="15"/>
      <c r="M5519" s="16"/>
      <c r="N5519" s="16"/>
      <c r="O5519" s="16"/>
      <c r="P5519" s="16"/>
      <c r="Q5519" s="16"/>
      <c r="R5519" s="16"/>
      <c r="S5519" s="16"/>
      <c r="T5519" s="16"/>
      <c r="U5519" s="16"/>
      <c r="V5519" s="16"/>
      <c r="W5519" s="16"/>
      <c r="X5519" s="15">
        <f ca="1">SUM(INDIRECT(ADDRESS((ROW()),AC$2-12,4)):INDIRECT(ADDRESS((ROW()),AC$2-1,4)))</f>
        <v>0</v>
      </c>
      <c r="Y5519" s="85"/>
    </row>
    <row r="5520" spans="1:25" x14ac:dyDescent="0.25">
      <c r="A5520" s="91"/>
      <c r="B5520" s="91"/>
      <c r="C5520" s="91"/>
      <c r="D5520" s="91"/>
      <c r="E5520" s="91"/>
      <c r="F5520" s="14" t="s">
        <v>24</v>
      </c>
      <c r="G5520" s="15"/>
      <c r="H5520" s="15"/>
      <c r="I5520" s="15"/>
      <c r="J5520" s="15"/>
      <c r="K5520" s="15"/>
      <c r="L5520" s="15"/>
      <c r="M5520" s="16"/>
      <c r="N5520" s="16"/>
      <c r="O5520" s="16"/>
      <c r="P5520" s="16"/>
      <c r="Q5520" s="16"/>
      <c r="R5520" s="16"/>
      <c r="S5520" s="16"/>
      <c r="T5520" s="16"/>
      <c r="U5520" s="16"/>
      <c r="V5520" s="16"/>
      <c r="W5520" s="16"/>
      <c r="X5520" s="15">
        <f ca="1">SUM(INDIRECT(ADDRESS((ROW()),AC$2-12,4)):INDIRECT(ADDRESS((ROW()),AC$2-1,4)))</f>
        <v>0</v>
      </c>
      <c r="Y5520" s="85"/>
    </row>
    <row r="5521" spans="1:25" x14ac:dyDescent="0.25">
      <c r="A5521" s="92"/>
      <c r="B5521" s="92"/>
      <c r="C5521" s="92"/>
      <c r="D5521" s="92"/>
      <c r="E5521" s="92"/>
      <c r="F5521" s="14" t="s">
        <v>14</v>
      </c>
      <c r="G5521" s="17">
        <f t="shared" ref="G5521:R5521" si="7398">G5518+G5519+G5520</f>
        <v>0</v>
      </c>
      <c r="H5521" s="17">
        <f t="shared" si="7398"/>
        <v>0</v>
      </c>
      <c r="I5521" s="17">
        <f t="shared" si="7398"/>
        <v>0</v>
      </c>
      <c r="J5521" s="17">
        <f t="shared" si="7398"/>
        <v>0</v>
      </c>
      <c r="K5521" s="17">
        <f t="shared" si="7398"/>
        <v>0</v>
      </c>
      <c r="L5521" s="17">
        <f t="shared" si="7398"/>
        <v>0</v>
      </c>
      <c r="M5521" s="17">
        <f t="shared" si="7398"/>
        <v>0</v>
      </c>
      <c r="N5521" s="17">
        <f t="shared" si="7398"/>
        <v>0</v>
      </c>
      <c r="O5521" s="17">
        <f t="shared" si="7398"/>
        <v>0</v>
      </c>
      <c r="P5521" s="17">
        <f t="shared" si="7398"/>
        <v>0</v>
      </c>
      <c r="Q5521" s="17">
        <f t="shared" si="7398"/>
        <v>0</v>
      </c>
      <c r="R5521" s="17">
        <f t="shared" si="7398"/>
        <v>0</v>
      </c>
      <c r="S5521" s="17">
        <f t="shared" ref="S5521:T5521" si="7399">S5518+S5519+S5520</f>
        <v>0</v>
      </c>
      <c r="T5521" s="17">
        <f t="shared" si="7399"/>
        <v>0</v>
      </c>
      <c r="U5521" s="17"/>
      <c r="V5521" s="17"/>
      <c r="W5521" s="17"/>
      <c r="X5521" s="17">
        <f ca="1">SUM(INDIRECT(ADDRESS((ROW()),AC$2-12,4)):INDIRECT(ADDRESS((ROW()),AC$2-1,4)))</f>
        <v>0</v>
      </c>
      <c r="Y5521" s="86"/>
    </row>
    <row r="5522" spans="1:25" x14ac:dyDescent="0.25">
      <c r="A5522" s="90">
        <f t="shared" ref="A5522" si="7400">A5518+1</f>
        <v>282</v>
      </c>
      <c r="B5522" s="90"/>
      <c r="C5522" s="90"/>
      <c r="D5522" s="90"/>
      <c r="E5522" s="90"/>
      <c r="F5522" s="14" t="s">
        <v>17</v>
      </c>
      <c r="G5522" s="15"/>
      <c r="H5522" s="15"/>
      <c r="I5522" s="15"/>
      <c r="J5522" s="15"/>
      <c r="K5522" s="15"/>
      <c r="L5522" s="15"/>
      <c r="M5522" s="16"/>
      <c r="N5522" s="16"/>
      <c r="O5522" s="16"/>
      <c r="P5522" s="16"/>
      <c r="Q5522" s="16"/>
      <c r="R5522" s="16"/>
      <c r="S5522" s="16"/>
      <c r="T5522" s="16"/>
      <c r="U5522" s="16"/>
      <c r="V5522" s="16"/>
      <c r="W5522" s="16"/>
      <c r="X5522" s="15">
        <f ca="1">SUM(INDIRECT(ADDRESS((ROW()),AC$2-12,4)):INDIRECT(ADDRESS((ROW()),AC$2-1,4)))</f>
        <v>0</v>
      </c>
      <c r="Y5522" s="84"/>
    </row>
    <row r="5523" spans="1:25" x14ac:dyDescent="0.25">
      <c r="A5523" s="91"/>
      <c r="B5523" s="91"/>
      <c r="C5523" s="91"/>
      <c r="D5523" s="91"/>
      <c r="E5523" s="91"/>
      <c r="F5523" s="14" t="s">
        <v>16</v>
      </c>
      <c r="G5523" s="15"/>
      <c r="H5523" s="15"/>
      <c r="I5523" s="15"/>
      <c r="J5523" s="15"/>
      <c r="K5523" s="15"/>
      <c r="L5523" s="15"/>
      <c r="M5523" s="16"/>
      <c r="N5523" s="16"/>
      <c r="O5523" s="16"/>
      <c r="P5523" s="16"/>
      <c r="Q5523" s="16"/>
      <c r="R5523" s="16"/>
      <c r="S5523" s="16"/>
      <c r="T5523" s="16"/>
      <c r="U5523" s="16"/>
      <c r="V5523" s="16"/>
      <c r="W5523" s="16"/>
      <c r="X5523" s="15">
        <f ca="1">SUM(INDIRECT(ADDRESS((ROW()),AC$2-12,4)):INDIRECT(ADDRESS((ROW()),AC$2-1,4)))</f>
        <v>0</v>
      </c>
      <c r="Y5523" s="85"/>
    </row>
    <row r="5524" spans="1:25" x14ac:dyDescent="0.25">
      <c r="A5524" s="91"/>
      <c r="B5524" s="91"/>
      <c r="C5524" s="91"/>
      <c r="D5524" s="91"/>
      <c r="E5524" s="91"/>
      <c r="F5524" s="14" t="s">
        <v>24</v>
      </c>
      <c r="G5524" s="15"/>
      <c r="H5524" s="15"/>
      <c r="I5524" s="15"/>
      <c r="J5524" s="15"/>
      <c r="K5524" s="15"/>
      <c r="L5524" s="15"/>
      <c r="M5524" s="16"/>
      <c r="N5524" s="16"/>
      <c r="O5524" s="16"/>
      <c r="P5524" s="16"/>
      <c r="Q5524" s="16"/>
      <c r="R5524" s="16"/>
      <c r="S5524" s="16"/>
      <c r="T5524" s="16"/>
      <c r="U5524" s="16"/>
      <c r="V5524" s="16"/>
      <c r="W5524" s="16"/>
      <c r="X5524" s="15">
        <f ca="1">SUM(INDIRECT(ADDRESS((ROW()),AC$2-12,4)):INDIRECT(ADDRESS((ROW()),AC$2-1,4)))</f>
        <v>0</v>
      </c>
      <c r="Y5524" s="85"/>
    </row>
    <row r="5525" spans="1:25" x14ac:dyDescent="0.25">
      <c r="A5525" s="92"/>
      <c r="B5525" s="92"/>
      <c r="C5525" s="92"/>
      <c r="D5525" s="92"/>
      <c r="E5525" s="92"/>
      <c r="F5525" s="14" t="s">
        <v>14</v>
      </c>
      <c r="G5525" s="17">
        <f t="shared" ref="G5525:R5525" si="7401">G5522+G5523+G5524</f>
        <v>0</v>
      </c>
      <c r="H5525" s="17">
        <f t="shared" si="7401"/>
        <v>0</v>
      </c>
      <c r="I5525" s="17">
        <f t="shared" si="7401"/>
        <v>0</v>
      </c>
      <c r="J5525" s="17">
        <f t="shared" si="7401"/>
        <v>0</v>
      </c>
      <c r="K5525" s="17">
        <f t="shared" si="7401"/>
        <v>0</v>
      </c>
      <c r="L5525" s="17">
        <f t="shared" si="7401"/>
        <v>0</v>
      </c>
      <c r="M5525" s="17">
        <f t="shared" si="7401"/>
        <v>0</v>
      </c>
      <c r="N5525" s="17">
        <f t="shared" si="7401"/>
        <v>0</v>
      </c>
      <c r="O5525" s="17">
        <f t="shared" si="7401"/>
        <v>0</v>
      </c>
      <c r="P5525" s="17">
        <f t="shared" si="7401"/>
        <v>0</v>
      </c>
      <c r="Q5525" s="17">
        <f t="shared" si="7401"/>
        <v>0</v>
      </c>
      <c r="R5525" s="17">
        <f t="shared" si="7401"/>
        <v>0</v>
      </c>
      <c r="S5525" s="17">
        <f t="shared" ref="S5525:T5525" si="7402">S5522+S5523+S5524</f>
        <v>0</v>
      </c>
      <c r="T5525" s="17">
        <f t="shared" si="7402"/>
        <v>0</v>
      </c>
      <c r="U5525" s="17"/>
      <c r="V5525" s="17"/>
      <c r="W5525" s="17"/>
      <c r="X5525" s="17">
        <f ca="1">SUM(INDIRECT(ADDRESS((ROW()),AC$2-12,4)):INDIRECT(ADDRESS((ROW()),AC$2-1,4)))</f>
        <v>0</v>
      </c>
      <c r="Y5525" s="86"/>
    </row>
    <row r="5526" spans="1:25" x14ac:dyDescent="0.25">
      <c r="A5526" s="90">
        <f t="shared" ref="A5526" si="7403">A5522+1</f>
        <v>283</v>
      </c>
      <c r="B5526" s="90"/>
      <c r="C5526" s="90"/>
      <c r="D5526" s="90"/>
      <c r="E5526" s="90"/>
      <c r="F5526" s="14" t="s">
        <v>17</v>
      </c>
      <c r="G5526" s="15"/>
      <c r="H5526" s="15"/>
      <c r="I5526" s="15"/>
      <c r="J5526" s="15"/>
      <c r="K5526" s="15"/>
      <c r="L5526" s="15"/>
      <c r="M5526" s="16"/>
      <c r="N5526" s="16"/>
      <c r="O5526" s="16"/>
      <c r="P5526" s="16"/>
      <c r="Q5526" s="16"/>
      <c r="R5526" s="16"/>
      <c r="S5526" s="16"/>
      <c r="T5526" s="16"/>
      <c r="U5526" s="16"/>
      <c r="V5526" s="16"/>
      <c r="W5526" s="16"/>
      <c r="X5526" s="15">
        <f ca="1">SUM(INDIRECT(ADDRESS((ROW()),AC$2-12,4)):INDIRECT(ADDRESS((ROW()),AC$2-1,4)))</f>
        <v>0</v>
      </c>
      <c r="Y5526" s="84"/>
    </row>
    <row r="5527" spans="1:25" x14ac:dyDescent="0.25">
      <c r="A5527" s="91"/>
      <c r="B5527" s="91"/>
      <c r="C5527" s="91"/>
      <c r="D5527" s="91"/>
      <c r="E5527" s="91"/>
      <c r="F5527" s="14" t="s">
        <v>16</v>
      </c>
      <c r="G5527" s="15"/>
      <c r="H5527" s="15"/>
      <c r="I5527" s="15"/>
      <c r="J5527" s="15"/>
      <c r="K5527" s="15"/>
      <c r="L5527" s="15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5">
        <f ca="1">SUM(INDIRECT(ADDRESS((ROW()),AC$2-12,4)):INDIRECT(ADDRESS((ROW()),AC$2-1,4)))</f>
        <v>0</v>
      </c>
      <c r="Y5527" s="85"/>
    </row>
    <row r="5528" spans="1:25" x14ac:dyDescent="0.25">
      <c r="A5528" s="91"/>
      <c r="B5528" s="91"/>
      <c r="C5528" s="91"/>
      <c r="D5528" s="91"/>
      <c r="E5528" s="91"/>
      <c r="F5528" s="14" t="s">
        <v>24</v>
      </c>
      <c r="G5528" s="15"/>
      <c r="H5528" s="15"/>
      <c r="I5528" s="15"/>
      <c r="J5528" s="15"/>
      <c r="K5528" s="15"/>
      <c r="L5528" s="15"/>
      <c r="M5528" s="16"/>
      <c r="N5528" s="16"/>
      <c r="O5528" s="16"/>
      <c r="P5528" s="16"/>
      <c r="Q5528" s="16"/>
      <c r="R5528" s="16"/>
      <c r="S5528" s="16"/>
      <c r="T5528" s="16"/>
      <c r="U5528" s="16"/>
      <c r="V5528" s="16"/>
      <c r="W5528" s="16"/>
      <c r="X5528" s="15">
        <f ca="1">SUM(INDIRECT(ADDRESS((ROW()),AC$2-12,4)):INDIRECT(ADDRESS((ROW()),AC$2-1,4)))</f>
        <v>0</v>
      </c>
      <c r="Y5528" s="85"/>
    </row>
    <row r="5529" spans="1:25" x14ac:dyDescent="0.25">
      <c r="A5529" s="92"/>
      <c r="B5529" s="92"/>
      <c r="C5529" s="92"/>
      <c r="D5529" s="92"/>
      <c r="E5529" s="92"/>
      <c r="F5529" s="14" t="s">
        <v>14</v>
      </c>
      <c r="G5529" s="17">
        <f t="shared" ref="G5529:R5529" si="7404">G5526+G5527+G5528</f>
        <v>0</v>
      </c>
      <c r="H5529" s="17">
        <f t="shared" si="7404"/>
        <v>0</v>
      </c>
      <c r="I5529" s="17">
        <f t="shared" si="7404"/>
        <v>0</v>
      </c>
      <c r="J5529" s="17">
        <f t="shared" si="7404"/>
        <v>0</v>
      </c>
      <c r="K5529" s="17">
        <f t="shared" si="7404"/>
        <v>0</v>
      </c>
      <c r="L5529" s="17">
        <f t="shared" si="7404"/>
        <v>0</v>
      </c>
      <c r="M5529" s="17">
        <f t="shared" si="7404"/>
        <v>0</v>
      </c>
      <c r="N5529" s="17">
        <f t="shared" si="7404"/>
        <v>0</v>
      </c>
      <c r="O5529" s="17">
        <f t="shared" si="7404"/>
        <v>0</v>
      </c>
      <c r="P5529" s="17">
        <f t="shared" si="7404"/>
        <v>0</v>
      </c>
      <c r="Q5529" s="17">
        <f t="shared" si="7404"/>
        <v>0</v>
      </c>
      <c r="R5529" s="17">
        <f t="shared" si="7404"/>
        <v>0</v>
      </c>
      <c r="S5529" s="17">
        <f t="shared" ref="S5529:T5529" si="7405">S5526+S5527+S5528</f>
        <v>0</v>
      </c>
      <c r="T5529" s="17">
        <f t="shared" si="7405"/>
        <v>0</v>
      </c>
      <c r="U5529" s="17"/>
      <c r="V5529" s="17"/>
      <c r="W5529" s="17"/>
      <c r="X5529" s="17">
        <f ca="1">SUM(INDIRECT(ADDRESS((ROW()),AC$2-12,4)):INDIRECT(ADDRESS((ROW()),AC$2-1,4)))</f>
        <v>0</v>
      </c>
      <c r="Y5529" s="86"/>
    </row>
    <row r="5530" spans="1:25" x14ac:dyDescent="0.25">
      <c r="A5530" s="90">
        <f t="shared" ref="A5530" si="7406">A5526+1</f>
        <v>284</v>
      </c>
      <c r="B5530" s="90"/>
      <c r="C5530" s="90"/>
      <c r="D5530" s="90"/>
      <c r="E5530" s="90"/>
      <c r="F5530" s="14" t="s">
        <v>17</v>
      </c>
      <c r="G5530" s="15"/>
      <c r="H5530" s="15"/>
      <c r="I5530" s="15"/>
      <c r="J5530" s="15"/>
      <c r="K5530" s="15"/>
      <c r="L5530" s="15"/>
      <c r="M5530" s="16"/>
      <c r="N5530" s="16"/>
      <c r="O5530" s="16"/>
      <c r="P5530" s="16"/>
      <c r="Q5530" s="16"/>
      <c r="R5530" s="16"/>
      <c r="S5530" s="16"/>
      <c r="T5530" s="16"/>
      <c r="U5530" s="16"/>
      <c r="V5530" s="16"/>
      <c r="W5530" s="16"/>
      <c r="X5530" s="15">
        <f ca="1">SUM(INDIRECT(ADDRESS((ROW()),AC$2-12,4)):INDIRECT(ADDRESS((ROW()),AC$2-1,4)))</f>
        <v>0</v>
      </c>
      <c r="Y5530" s="84"/>
    </row>
    <row r="5531" spans="1:25" x14ac:dyDescent="0.25">
      <c r="A5531" s="91"/>
      <c r="B5531" s="91"/>
      <c r="C5531" s="91"/>
      <c r="D5531" s="91"/>
      <c r="E5531" s="91"/>
      <c r="F5531" s="14" t="s">
        <v>16</v>
      </c>
      <c r="G5531" s="15"/>
      <c r="H5531" s="15"/>
      <c r="I5531" s="15"/>
      <c r="J5531" s="15"/>
      <c r="K5531" s="15"/>
      <c r="L5531" s="15"/>
      <c r="M5531" s="16"/>
      <c r="N5531" s="16"/>
      <c r="O5531" s="16"/>
      <c r="P5531" s="16"/>
      <c r="Q5531" s="16"/>
      <c r="R5531" s="16"/>
      <c r="S5531" s="16"/>
      <c r="T5531" s="16"/>
      <c r="U5531" s="16"/>
      <c r="V5531" s="16"/>
      <c r="W5531" s="16"/>
      <c r="X5531" s="15">
        <f ca="1">SUM(INDIRECT(ADDRESS((ROW()),AC$2-12,4)):INDIRECT(ADDRESS((ROW()),AC$2-1,4)))</f>
        <v>0</v>
      </c>
      <c r="Y5531" s="85"/>
    </row>
    <row r="5532" spans="1:25" x14ac:dyDescent="0.25">
      <c r="A5532" s="91"/>
      <c r="B5532" s="91"/>
      <c r="C5532" s="91"/>
      <c r="D5532" s="91"/>
      <c r="E5532" s="91"/>
      <c r="F5532" s="14" t="s">
        <v>24</v>
      </c>
      <c r="G5532" s="15"/>
      <c r="H5532" s="15"/>
      <c r="I5532" s="15"/>
      <c r="J5532" s="15"/>
      <c r="K5532" s="15"/>
      <c r="L5532" s="15"/>
      <c r="M5532" s="16"/>
      <c r="N5532" s="16"/>
      <c r="O5532" s="16"/>
      <c r="P5532" s="16"/>
      <c r="Q5532" s="16"/>
      <c r="R5532" s="16"/>
      <c r="S5532" s="16"/>
      <c r="T5532" s="16"/>
      <c r="U5532" s="16"/>
      <c r="V5532" s="16"/>
      <c r="W5532" s="16"/>
      <c r="X5532" s="15">
        <f ca="1">SUM(INDIRECT(ADDRESS((ROW()),AC$2-12,4)):INDIRECT(ADDRESS((ROW()),AC$2-1,4)))</f>
        <v>0</v>
      </c>
      <c r="Y5532" s="85"/>
    </row>
    <row r="5533" spans="1:25" x14ac:dyDescent="0.25">
      <c r="A5533" s="92"/>
      <c r="B5533" s="92"/>
      <c r="C5533" s="92"/>
      <c r="D5533" s="92"/>
      <c r="E5533" s="92"/>
      <c r="F5533" s="14" t="s">
        <v>14</v>
      </c>
      <c r="G5533" s="17">
        <f t="shared" ref="G5533:R5533" si="7407">G5530+G5531+G5532</f>
        <v>0</v>
      </c>
      <c r="H5533" s="17">
        <f t="shared" si="7407"/>
        <v>0</v>
      </c>
      <c r="I5533" s="17">
        <f t="shared" si="7407"/>
        <v>0</v>
      </c>
      <c r="J5533" s="17">
        <f t="shared" si="7407"/>
        <v>0</v>
      </c>
      <c r="K5533" s="17">
        <f t="shared" si="7407"/>
        <v>0</v>
      </c>
      <c r="L5533" s="17">
        <f t="shared" si="7407"/>
        <v>0</v>
      </c>
      <c r="M5533" s="17">
        <f t="shared" si="7407"/>
        <v>0</v>
      </c>
      <c r="N5533" s="17">
        <f t="shared" si="7407"/>
        <v>0</v>
      </c>
      <c r="O5533" s="17">
        <f t="shared" si="7407"/>
        <v>0</v>
      </c>
      <c r="P5533" s="17">
        <f t="shared" si="7407"/>
        <v>0</v>
      </c>
      <c r="Q5533" s="17">
        <f t="shared" si="7407"/>
        <v>0</v>
      </c>
      <c r="R5533" s="17">
        <f t="shared" si="7407"/>
        <v>0</v>
      </c>
      <c r="S5533" s="17">
        <f t="shared" ref="S5533:T5533" si="7408">S5530+S5531+S5532</f>
        <v>0</v>
      </c>
      <c r="T5533" s="17">
        <f t="shared" si="7408"/>
        <v>0</v>
      </c>
      <c r="U5533" s="17"/>
      <c r="V5533" s="17"/>
      <c r="W5533" s="17"/>
      <c r="X5533" s="17">
        <f ca="1">SUM(INDIRECT(ADDRESS((ROW()),AC$2-12,4)):INDIRECT(ADDRESS((ROW()),AC$2-1,4)))</f>
        <v>0</v>
      </c>
      <c r="Y5533" s="86"/>
    </row>
    <row r="5534" spans="1:25" x14ac:dyDescent="0.25">
      <c r="A5534" s="90">
        <f t="shared" ref="A5534" si="7409">A5530+1</f>
        <v>285</v>
      </c>
      <c r="B5534" s="90"/>
      <c r="C5534" s="90"/>
      <c r="D5534" s="90"/>
      <c r="E5534" s="90"/>
      <c r="F5534" s="14" t="s">
        <v>17</v>
      </c>
      <c r="G5534" s="15"/>
      <c r="H5534" s="15"/>
      <c r="I5534" s="15"/>
      <c r="J5534" s="15"/>
      <c r="K5534" s="15"/>
      <c r="L5534" s="15"/>
      <c r="M5534" s="16"/>
      <c r="N5534" s="16"/>
      <c r="O5534" s="16"/>
      <c r="P5534" s="16"/>
      <c r="Q5534" s="16"/>
      <c r="R5534" s="16"/>
      <c r="S5534" s="16"/>
      <c r="T5534" s="16"/>
      <c r="U5534" s="16"/>
      <c r="V5534" s="16"/>
      <c r="W5534" s="16"/>
      <c r="X5534" s="15">
        <f ca="1">SUM(INDIRECT(ADDRESS((ROW()),AC$2-12,4)):INDIRECT(ADDRESS((ROW()),AC$2-1,4)))</f>
        <v>0</v>
      </c>
      <c r="Y5534" s="84"/>
    </row>
    <row r="5535" spans="1:25" x14ac:dyDescent="0.25">
      <c r="A5535" s="91"/>
      <c r="B5535" s="91"/>
      <c r="C5535" s="91"/>
      <c r="D5535" s="91"/>
      <c r="E5535" s="91"/>
      <c r="F5535" s="14" t="s">
        <v>16</v>
      </c>
      <c r="G5535" s="15"/>
      <c r="H5535" s="15"/>
      <c r="I5535" s="15"/>
      <c r="J5535" s="15"/>
      <c r="K5535" s="15"/>
      <c r="L5535" s="15"/>
      <c r="M5535" s="16"/>
      <c r="N5535" s="16"/>
      <c r="O5535" s="16"/>
      <c r="P5535" s="16"/>
      <c r="Q5535" s="16"/>
      <c r="R5535" s="16"/>
      <c r="S5535" s="16"/>
      <c r="T5535" s="16"/>
      <c r="U5535" s="16"/>
      <c r="V5535" s="16"/>
      <c r="W5535" s="16"/>
      <c r="X5535" s="15">
        <f ca="1">SUM(INDIRECT(ADDRESS((ROW()),AC$2-12,4)):INDIRECT(ADDRESS((ROW()),AC$2-1,4)))</f>
        <v>0</v>
      </c>
      <c r="Y5535" s="85"/>
    </row>
    <row r="5536" spans="1:25" x14ac:dyDescent="0.25">
      <c r="A5536" s="91"/>
      <c r="B5536" s="91"/>
      <c r="C5536" s="91"/>
      <c r="D5536" s="91"/>
      <c r="E5536" s="91"/>
      <c r="F5536" s="14" t="s">
        <v>24</v>
      </c>
      <c r="G5536" s="15"/>
      <c r="H5536" s="15"/>
      <c r="I5536" s="15"/>
      <c r="J5536" s="15"/>
      <c r="K5536" s="15"/>
      <c r="L5536" s="15"/>
      <c r="M5536" s="16"/>
      <c r="N5536" s="16"/>
      <c r="O5536" s="16"/>
      <c r="P5536" s="16"/>
      <c r="Q5536" s="16"/>
      <c r="R5536" s="16"/>
      <c r="S5536" s="16"/>
      <c r="T5536" s="16"/>
      <c r="U5536" s="16"/>
      <c r="V5536" s="16"/>
      <c r="W5536" s="16"/>
      <c r="X5536" s="15">
        <f ca="1">SUM(INDIRECT(ADDRESS((ROW()),AC$2-12,4)):INDIRECT(ADDRESS((ROW()),AC$2-1,4)))</f>
        <v>0</v>
      </c>
      <c r="Y5536" s="85"/>
    </row>
    <row r="5537" spans="1:25" x14ac:dyDescent="0.25">
      <c r="A5537" s="92"/>
      <c r="B5537" s="92"/>
      <c r="C5537" s="92"/>
      <c r="D5537" s="92"/>
      <c r="E5537" s="92"/>
      <c r="F5537" s="14" t="s">
        <v>14</v>
      </c>
      <c r="G5537" s="17">
        <f t="shared" ref="G5537:R5537" si="7410">G5534+G5535+G5536</f>
        <v>0</v>
      </c>
      <c r="H5537" s="17">
        <f t="shared" si="7410"/>
        <v>0</v>
      </c>
      <c r="I5537" s="17">
        <f t="shared" si="7410"/>
        <v>0</v>
      </c>
      <c r="J5537" s="17">
        <f t="shared" si="7410"/>
        <v>0</v>
      </c>
      <c r="K5537" s="17">
        <f t="shared" si="7410"/>
        <v>0</v>
      </c>
      <c r="L5537" s="17">
        <f t="shared" si="7410"/>
        <v>0</v>
      </c>
      <c r="M5537" s="17">
        <f t="shared" si="7410"/>
        <v>0</v>
      </c>
      <c r="N5537" s="17">
        <f t="shared" si="7410"/>
        <v>0</v>
      </c>
      <c r="O5537" s="17">
        <f t="shared" si="7410"/>
        <v>0</v>
      </c>
      <c r="P5537" s="17">
        <f t="shared" si="7410"/>
        <v>0</v>
      </c>
      <c r="Q5537" s="17">
        <f t="shared" si="7410"/>
        <v>0</v>
      </c>
      <c r="R5537" s="17">
        <f t="shared" si="7410"/>
        <v>0</v>
      </c>
      <c r="S5537" s="17">
        <f t="shared" ref="S5537:T5537" si="7411">S5534+S5535+S5536</f>
        <v>0</v>
      </c>
      <c r="T5537" s="17">
        <f t="shared" si="7411"/>
        <v>0</v>
      </c>
      <c r="U5537" s="17"/>
      <c r="V5537" s="17"/>
      <c r="W5537" s="17"/>
      <c r="X5537" s="17">
        <f ca="1">SUM(INDIRECT(ADDRESS((ROW()),AC$2-12,4)):INDIRECT(ADDRESS((ROW()),AC$2-1,4)))</f>
        <v>0</v>
      </c>
      <c r="Y5537" s="86"/>
    </row>
    <row r="5538" spans="1:25" x14ac:dyDescent="0.25">
      <c r="A5538" s="90">
        <f t="shared" ref="A5538" si="7412">A5534+1</f>
        <v>286</v>
      </c>
      <c r="B5538" s="90"/>
      <c r="C5538" s="90"/>
      <c r="D5538" s="90"/>
      <c r="E5538" s="90"/>
      <c r="F5538" s="14" t="s">
        <v>17</v>
      </c>
      <c r="G5538" s="15"/>
      <c r="H5538" s="15"/>
      <c r="I5538" s="15"/>
      <c r="J5538" s="15"/>
      <c r="K5538" s="15"/>
      <c r="L5538" s="15"/>
      <c r="M5538" s="16"/>
      <c r="N5538" s="16"/>
      <c r="O5538" s="16"/>
      <c r="P5538" s="16"/>
      <c r="Q5538" s="16"/>
      <c r="R5538" s="16"/>
      <c r="S5538" s="16"/>
      <c r="T5538" s="16"/>
      <c r="U5538" s="16"/>
      <c r="V5538" s="16"/>
      <c r="W5538" s="16"/>
      <c r="X5538" s="15">
        <f ca="1">SUM(INDIRECT(ADDRESS((ROW()),AC$2-12,4)):INDIRECT(ADDRESS((ROW()),AC$2-1,4)))</f>
        <v>0</v>
      </c>
      <c r="Y5538" s="84"/>
    </row>
    <row r="5539" spans="1:25" x14ac:dyDescent="0.25">
      <c r="A5539" s="91"/>
      <c r="B5539" s="91"/>
      <c r="C5539" s="91"/>
      <c r="D5539" s="91"/>
      <c r="E5539" s="91"/>
      <c r="F5539" s="14" t="s">
        <v>16</v>
      </c>
      <c r="G5539" s="15"/>
      <c r="H5539" s="15"/>
      <c r="I5539" s="15"/>
      <c r="J5539" s="15"/>
      <c r="K5539" s="15"/>
      <c r="L5539" s="15"/>
      <c r="M5539" s="16"/>
      <c r="N5539" s="16"/>
      <c r="O5539" s="16"/>
      <c r="P5539" s="16"/>
      <c r="Q5539" s="16"/>
      <c r="R5539" s="16"/>
      <c r="S5539" s="16"/>
      <c r="T5539" s="16"/>
      <c r="U5539" s="16"/>
      <c r="V5539" s="16"/>
      <c r="W5539" s="16"/>
      <c r="X5539" s="15">
        <f ca="1">SUM(INDIRECT(ADDRESS((ROW()),AC$2-12,4)):INDIRECT(ADDRESS((ROW()),AC$2-1,4)))</f>
        <v>0</v>
      </c>
      <c r="Y5539" s="85"/>
    </row>
    <row r="5540" spans="1:25" x14ac:dyDescent="0.25">
      <c r="A5540" s="91"/>
      <c r="B5540" s="91"/>
      <c r="C5540" s="91"/>
      <c r="D5540" s="91"/>
      <c r="E5540" s="91"/>
      <c r="F5540" s="14" t="s">
        <v>24</v>
      </c>
      <c r="G5540" s="15"/>
      <c r="H5540" s="15"/>
      <c r="I5540" s="15"/>
      <c r="J5540" s="15"/>
      <c r="K5540" s="15"/>
      <c r="L5540" s="15"/>
      <c r="M5540" s="16"/>
      <c r="N5540" s="16"/>
      <c r="O5540" s="16"/>
      <c r="P5540" s="16"/>
      <c r="Q5540" s="16"/>
      <c r="R5540" s="16"/>
      <c r="S5540" s="16"/>
      <c r="T5540" s="16"/>
      <c r="U5540" s="16"/>
      <c r="V5540" s="16"/>
      <c r="W5540" s="16"/>
      <c r="X5540" s="15">
        <f ca="1">SUM(INDIRECT(ADDRESS((ROW()),AC$2-12,4)):INDIRECT(ADDRESS((ROW()),AC$2-1,4)))</f>
        <v>0</v>
      </c>
      <c r="Y5540" s="85"/>
    </row>
    <row r="5541" spans="1:25" x14ac:dyDescent="0.25">
      <c r="A5541" s="92"/>
      <c r="B5541" s="92"/>
      <c r="C5541" s="92"/>
      <c r="D5541" s="92"/>
      <c r="E5541" s="92"/>
      <c r="F5541" s="14" t="s">
        <v>14</v>
      </c>
      <c r="G5541" s="17">
        <f t="shared" ref="G5541:R5541" si="7413">G5538+G5539+G5540</f>
        <v>0</v>
      </c>
      <c r="H5541" s="17">
        <f t="shared" si="7413"/>
        <v>0</v>
      </c>
      <c r="I5541" s="17">
        <f t="shared" si="7413"/>
        <v>0</v>
      </c>
      <c r="J5541" s="17">
        <f t="shared" si="7413"/>
        <v>0</v>
      </c>
      <c r="K5541" s="17">
        <f t="shared" si="7413"/>
        <v>0</v>
      </c>
      <c r="L5541" s="17">
        <f t="shared" si="7413"/>
        <v>0</v>
      </c>
      <c r="M5541" s="17">
        <f t="shared" si="7413"/>
        <v>0</v>
      </c>
      <c r="N5541" s="17">
        <f t="shared" si="7413"/>
        <v>0</v>
      </c>
      <c r="O5541" s="17">
        <f t="shared" si="7413"/>
        <v>0</v>
      </c>
      <c r="P5541" s="17">
        <f t="shared" si="7413"/>
        <v>0</v>
      </c>
      <c r="Q5541" s="17">
        <f t="shared" si="7413"/>
        <v>0</v>
      </c>
      <c r="R5541" s="17">
        <f t="shared" si="7413"/>
        <v>0</v>
      </c>
      <c r="S5541" s="17">
        <f t="shared" ref="S5541:T5541" si="7414">S5538+S5539+S5540</f>
        <v>0</v>
      </c>
      <c r="T5541" s="17">
        <f t="shared" si="7414"/>
        <v>0</v>
      </c>
      <c r="U5541" s="17"/>
      <c r="V5541" s="17"/>
      <c r="W5541" s="17"/>
      <c r="X5541" s="17">
        <f ca="1">SUM(INDIRECT(ADDRESS((ROW()),AC$2-12,4)):INDIRECT(ADDRESS((ROW()),AC$2-1,4)))</f>
        <v>0</v>
      </c>
      <c r="Y5541" s="86"/>
    </row>
    <row r="5542" spans="1:25" x14ac:dyDescent="0.25">
      <c r="A5542" s="90">
        <f t="shared" ref="A5542" si="7415">A5538+1</f>
        <v>287</v>
      </c>
      <c r="B5542" s="90"/>
      <c r="C5542" s="90"/>
      <c r="D5542" s="90"/>
      <c r="E5542" s="90"/>
      <c r="F5542" s="14" t="s">
        <v>17</v>
      </c>
      <c r="G5542" s="15"/>
      <c r="H5542" s="15"/>
      <c r="I5542" s="15"/>
      <c r="J5542" s="15"/>
      <c r="K5542" s="15"/>
      <c r="L5542" s="15"/>
      <c r="M5542" s="16"/>
      <c r="N5542" s="16"/>
      <c r="O5542" s="16"/>
      <c r="P5542" s="16"/>
      <c r="Q5542" s="16"/>
      <c r="R5542" s="16"/>
      <c r="S5542" s="16"/>
      <c r="T5542" s="16"/>
      <c r="U5542" s="16"/>
      <c r="V5542" s="16"/>
      <c r="W5542" s="16"/>
      <c r="X5542" s="15">
        <f ca="1">SUM(INDIRECT(ADDRESS((ROW()),AC$2-12,4)):INDIRECT(ADDRESS((ROW()),AC$2-1,4)))</f>
        <v>0</v>
      </c>
      <c r="Y5542" s="84"/>
    </row>
    <row r="5543" spans="1:25" x14ac:dyDescent="0.25">
      <c r="A5543" s="91"/>
      <c r="B5543" s="91"/>
      <c r="C5543" s="91"/>
      <c r="D5543" s="91"/>
      <c r="E5543" s="91"/>
      <c r="F5543" s="14" t="s">
        <v>16</v>
      </c>
      <c r="G5543" s="15"/>
      <c r="H5543" s="15"/>
      <c r="I5543" s="15"/>
      <c r="J5543" s="15"/>
      <c r="K5543" s="15"/>
      <c r="L5543" s="15"/>
      <c r="M5543" s="16"/>
      <c r="N5543" s="16"/>
      <c r="O5543" s="16"/>
      <c r="P5543" s="16"/>
      <c r="Q5543" s="16"/>
      <c r="R5543" s="16"/>
      <c r="S5543" s="16"/>
      <c r="T5543" s="16"/>
      <c r="U5543" s="16"/>
      <c r="V5543" s="16"/>
      <c r="W5543" s="16"/>
      <c r="X5543" s="15">
        <f ca="1">SUM(INDIRECT(ADDRESS((ROW()),AC$2-12,4)):INDIRECT(ADDRESS((ROW()),AC$2-1,4)))</f>
        <v>0</v>
      </c>
      <c r="Y5543" s="85"/>
    </row>
    <row r="5544" spans="1:25" x14ac:dyDescent="0.25">
      <c r="A5544" s="91"/>
      <c r="B5544" s="91"/>
      <c r="C5544" s="91"/>
      <c r="D5544" s="91"/>
      <c r="E5544" s="91"/>
      <c r="F5544" s="14" t="s">
        <v>24</v>
      </c>
      <c r="G5544" s="15"/>
      <c r="H5544" s="15"/>
      <c r="I5544" s="15"/>
      <c r="J5544" s="15"/>
      <c r="K5544" s="15"/>
      <c r="L5544" s="15"/>
      <c r="M5544" s="16"/>
      <c r="N5544" s="16"/>
      <c r="O5544" s="16"/>
      <c r="P5544" s="16"/>
      <c r="Q5544" s="16"/>
      <c r="R5544" s="16"/>
      <c r="S5544" s="16"/>
      <c r="T5544" s="16"/>
      <c r="U5544" s="16"/>
      <c r="V5544" s="16"/>
      <c r="W5544" s="16"/>
      <c r="X5544" s="15">
        <f ca="1">SUM(INDIRECT(ADDRESS((ROW()),AC$2-12,4)):INDIRECT(ADDRESS((ROW()),AC$2-1,4)))</f>
        <v>0</v>
      </c>
      <c r="Y5544" s="85"/>
    </row>
    <row r="5545" spans="1:25" x14ac:dyDescent="0.25">
      <c r="A5545" s="92"/>
      <c r="B5545" s="92"/>
      <c r="C5545" s="92"/>
      <c r="D5545" s="92"/>
      <c r="E5545" s="92"/>
      <c r="F5545" s="14" t="s">
        <v>14</v>
      </c>
      <c r="G5545" s="17">
        <f t="shared" ref="G5545:R5545" si="7416">G5542+G5543+G5544</f>
        <v>0</v>
      </c>
      <c r="H5545" s="17">
        <f t="shared" si="7416"/>
        <v>0</v>
      </c>
      <c r="I5545" s="17">
        <f t="shared" si="7416"/>
        <v>0</v>
      </c>
      <c r="J5545" s="17">
        <f t="shared" si="7416"/>
        <v>0</v>
      </c>
      <c r="K5545" s="17">
        <f t="shared" si="7416"/>
        <v>0</v>
      </c>
      <c r="L5545" s="17">
        <f t="shared" si="7416"/>
        <v>0</v>
      </c>
      <c r="M5545" s="17">
        <f t="shared" si="7416"/>
        <v>0</v>
      </c>
      <c r="N5545" s="17">
        <f t="shared" si="7416"/>
        <v>0</v>
      </c>
      <c r="O5545" s="17">
        <f t="shared" si="7416"/>
        <v>0</v>
      </c>
      <c r="P5545" s="17">
        <f t="shared" si="7416"/>
        <v>0</v>
      </c>
      <c r="Q5545" s="17">
        <f t="shared" si="7416"/>
        <v>0</v>
      </c>
      <c r="R5545" s="17">
        <f t="shared" si="7416"/>
        <v>0</v>
      </c>
      <c r="S5545" s="17">
        <f t="shared" ref="S5545:T5545" si="7417">S5542+S5543+S5544</f>
        <v>0</v>
      </c>
      <c r="T5545" s="17">
        <f t="shared" si="7417"/>
        <v>0</v>
      </c>
      <c r="U5545" s="17"/>
      <c r="V5545" s="17"/>
      <c r="W5545" s="17"/>
      <c r="X5545" s="17">
        <f ca="1">SUM(INDIRECT(ADDRESS((ROW()),AC$2-12,4)):INDIRECT(ADDRESS((ROW()),AC$2-1,4)))</f>
        <v>0</v>
      </c>
      <c r="Y5545" s="86"/>
    </row>
    <row r="5546" spans="1:25" x14ac:dyDescent="0.25">
      <c r="A5546" s="90">
        <f t="shared" ref="A5546" si="7418">A5542+1</f>
        <v>288</v>
      </c>
      <c r="B5546" s="90"/>
      <c r="C5546" s="90"/>
      <c r="D5546" s="90"/>
      <c r="E5546" s="90"/>
      <c r="F5546" s="14" t="s">
        <v>17</v>
      </c>
      <c r="G5546" s="15"/>
      <c r="H5546" s="15"/>
      <c r="I5546" s="15"/>
      <c r="J5546" s="15"/>
      <c r="K5546" s="15"/>
      <c r="L5546" s="15"/>
      <c r="M5546" s="16"/>
      <c r="N5546" s="16"/>
      <c r="O5546" s="16"/>
      <c r="P5546" s="16"/>
      <c r="Q5546" s="16"/>
      <c r="R5546" s="16"/>
      <c r="S5546" s="16"/>
      <c r="T5546" s="16"/>
      <c r="U5546" s="16"/>
      <c r="V5546" s="16"/>
      <c r="W5546" s="16"/>
      <c r="X5546" s="15">
        <f ca="1">SUM(INDIRECT(ADDRESS((ROW()),AC$2-12,4)):INDIRECT(ADDRESS((ROW()),AC$2-1,4)))</f>
        <v>0</v>
      </c>
      <c r="Y5546" s="84"/>
    </row>
    <row r="5547" spans="1:25" x14ac:dyDescent="0.25">
      <c r="A5547" s="91"/>
      <c r="B5547" s="91"/>
      <c r="C5547" s="91"/>
      <c r="D5547" s="91"/>
      <c r="E5547" s="91"/>
      <c r="F5547" s="14" t="s">
        <v>16</v>
      </c>
      <c r="G5547" s="15"/>
      <c r="H5547" s="15"/>
      <c r="I5547" s="15"/>
      <c r="J5547" s="15"/>
      <c r="K5547" s="15"/>
      <c r="L5547" s="15"/>
      <c r="M5547" s="16"/>
      <c r="N5547" s="16"/>
      <c r="O5547" s="16"/>
      <c r="P5547" s="16"/>
      <c r="Q5547" s="16"/>
      <c r="R5547" s="16"/>
      <c r="S5547" s="16"/>
      <c r="T5547" s="16"/>
      <c r="U5547" s="16"/>
      <c r="V5547" s="16"/>
      <c r="W5547" s="16"/>
      <c r="X5547" s="15">
        <f ca="1">SUM(INDIRECT(ADDRESS((ROW()),AC$2-12,4)):INDIRECT(ADDRESS((ROW()),AC$2-1,4)))</f>
        <v>0</v>
      </c>
      <c r="Y5547" s="85"/>
    </row>
    <row r="5548" spans="1:25" x14ac:dyDescent="0.25">
      <c r="A5548" s="91"/>
      <c r="B5548" s="91"/>
      <c r="C5548" s="91"/>
      <c r="D5548" s="91"/>
      <c r="E5548" s="91"/>
      <c r="F5548" s="14" t="s">
        <v>24</v>
      </c>
      <c r="G5548" s="15"/>
      <c r="H5548" s="15"/>
      <c r="I5548" s="15"/>
      <c r="J5548" s="15"/>
      <c r="K5548" s="15"/>
      <c r="L5548" s="15"/>
      <c r="M5548" s="16"/>
      <c r="N5548" s="16"/>
      <c r="O5548" s="16"/>
      <c r="P5548" s="16"/>
      <c r="Q5548" s="16"/>
      <c r="R5548" s="16"/>
      <c r="S5548" s="16"/>
      <c r="T5548" s="16"/>
      <c r="U5548" s="16"/>
      <c r="V5548" s="16"/>
      <c r="W5548" s="16"/>
      <c r="X5548" s="15">
        <f ca="1">SUM(INDIRECT(ADDRESS((ROW()),AC$2-12,4)):INDIRECT(ADDRESS((ROW()),AC$2-1,4)))</f>
        <v>0</v>
      </c>
      <c r="Y5548" s="85"/>
    </row>
    <row r="5549" spans="1:25" x14ac:dyDescent="0.25">
      <c r="A5549" s="92"/>
      <c r="B5549" s="92"/>
      <c r="C5549" s="92"/>
      <c r="D5549" s="92"/>
      <c r="E5549" s="92"/>
      <c r="F5549" s="14" t="s">
        <v>14</v>
      </c>
      <c r="G5549" s="17">
        <f t="shared" ref="G5549:R5549" si="7419">G5546+G5547+G5548</f>
        <v>0</v>
      </c>
      <c r="H5549" s="17">
        <f t="shared" si="7419"/>
        <v>0</v>
      </c>
      <c r="I5549" s="17">
        <f t="shared" si="7419"/>
        <v>0</v>
      </c>
      <c r="J5549" s="17">
        <f t="shared" si="7419"/>
        <v>0</v>
      </c>
      <c r="K5549" s="17">
        <f t="shared" si="7419"/>
        <v>0</v>
      </c>
      <c r="L5549" s="17">
        <f t="shared" si="7419"/>
        <v>0</v>
      </c>
      <c r="M5549" s="17">
        <f t="shared" si="7419"/>
        <v>0</v>
      </c>
      <c r="N5549" s="17">
        <f t="shared" si="7419"/>
        <v>0</v>
      </c>
      <c r="O5549" s="17">
        <f t="shared" si="7419"/>
        <v>0</v>
      </c>
      <c r="P5549" s="17">
        <f t="shared" si="7419"/>
        <v>0</v>
      </c>
      <c r="Q5549" s="17">
        <f t="shared" si="7419"/>
        <v>0</v>
      </c>
      <c r="R5549" s="17">
        <f t="shared" si="7419"/>
        <v>0</v>
      </c>
      <c r="S5549" s="17">
        <f t="shared" ref="S5549:T5549" si="7420">S5546+S5547+S5548</f>
        <v>0</v>
      </c>
      <c r="T5549" s="17">
        <f t="shared" si="7420"/>
        <v>0</v>
      </c>
      <c r="U5549" s="17"/>
      <c r="V5549" s="17"/>
      <c r="W5549" s="17"/>
      <c r="X5549" s="17">
        <f ca="1">SUM(INDIRECT(ADDRESS((ROW()),AC$2-12,4)):INDIRECT(ADDRESS((ROW()),AC$2-1,4)))</f>
        <v>0</v>
      </c>
      <c r="Y5549" s="86"/>
    </row>
    <row r="5550" spans="1:25" x14ac:dyDescent="0.25">
      <c r="A5550" s="90">
        <f t="shared" ref="A5550" si="7421">A5546+1</f>
        <v>289</v>
      </c>
      <c r="B5550" s="90"/>
      <c r="C5550" s="90"/>
      <c r="D5550" s="90"/>
      <c r="E5550" s="90"/>
      <c r="F5550" s="14" t="s">
        <v>17</v>
      </c>
      <c r="G5550" s="15"/>
      <c r="H5550" s="15"/>
      <c r="I5550" s="15"/>
      <c r="J5550" s="15"/>
      <c r="K5550" s="15"/>
      <c r="L5550" s="15"/>
      <c r="M5550" s="16"/>
      <c r="N5550" s="16"/>
      <c r="O5550" s="16"/>
      <c r="P5550" s="16"/>
      <c r="Q5550" s="16"/>
      <c r="R5550" s="16"/>
      <c r="S5550" s="16"/>
      <c r="T5550" s="16"/>
      <c r="U5550" s="16"/>
      <c r="V5550" s="16"/>
      <c r="W5550" s="16"/>
      <c r="X5550" s="15">
        <f ca="1">SUM(INDIRECT(ADDRESS((ROW()),AC$2-12,4)):INDIRECT(ADDRESS((ROW()),AC$2-1,4)))</f>
        <v>0</v>
      </c>
      <c r="Y5550" s="84"/>
    </row>
    <row r="5551" spans="1:25" x14ac:dyDescent="0.25">
      <c r="A5551" s="91"/>
      <c r="B5551" s="91"/>
      <c r="C5551" s="91"/>
      <c r="D5551" s="91"/>
      <c r="E5551" s="91"/>
      <c r="F5551" s="14" t="s">
        <v>16</v>
      </c>
      <c r="G5551" s="15"/>
      <c r="H5551" s="15"/>
      <c r="I5551" s="15"/>
      <c r="J5551" s="15"/>
      <c r="K5551" s="15"/>
      <c r="L5551" s="15"/>
      <c r="M5551" s="16"/>
      <c r="N5551" s="16"/>
      <c r="O5551" s="16"/>
      <c r="P5551" s="16"/>
      <c r="Q5551" s="16"/>
      <c r="R5551" s="16"/>
      <c r="S5551" s="16"/>
      <c r="T5551" s="16"/>
      <c r="U5551" s="16"/>
      <c r="V5551" s="16"/>
      <c r="W5551" s="16"/>
      <c r="X5551" s="15">
        <f ca="1">SUM(INDIRECT(ADDRESS((ROW()),AC$2-12,4)):INDIRECT(ADDRESS((ROW()),AC$2-1,4)))</f>
        <v>0</v>
      </c>
      <c r="Y5551" s="85"/>
    </row>
    <row r="5552" spans="1:25" x14ac:dyDescent="0.25">
      <c r="A5552" s="91"/>
      <c r="B5552" s="91"/>
      <c r="C5552" s="91"/>
      <c r="D5552" s="91"/>
      <c r="E5552" s="91"/>
      <c r="F5552" s="14" t="s">
        <v>24</v>
      </c>
      <c r="G5552" s="15"/>
      <c r="H5552" s="15"/>
      <c r="I5552" s="15"/>
      <c r="J5552" s="15"/>
      <c r="K5552" s="15"/>
      <c r="L5552" s="15"/>
      <c r="M5552" s="16"/>
      <c r="N5552" s="16"/>
      <c r="O5552" s="16"/>
      <c r="P5552" s="16"/>
      <c r="Q5552" s="16"/>
      <c r="R5552" s="16"/>
      <c r="S5552" s="16"/>
      <c r="T5552" s="16"/>
      <c r="U5552" s="16"/>
      <c r="V5552" s="16"/>
      <c r="W5552" s="16"/>
      <c r="X5552" s="15">
        <f ca="1">SUM(INDIRECT(ADDRESS((ROW()),AC$2-12,4)):INDIRECT(ADDRESS((ROW()),AC$2-1,4)))</f>
        <v>0</v>
      </c>
      <c r="Y5552" s="85"/>
    </row>
    <row r="5553" spans="1:25" x14ac:dyDescent="0.25">
      <c r="A5553" s="92"/>
      <c r="B5553" s="92"/>
      <c r="C5553" s="92"/>
      <c r="D5553" s="92"/>
      <c r="E5553" s="92"/>
      <c r="F5553" s="14" t="s">
        <v>14</v>
      </c>
      <c r="G5553" s="17">
        <f t="shared" ref="G5553:R5553" si="7422">G5550+G5551+G5552</f>
        <v>0</v>
      </c>
      <c r="H5553" s="17">
        <f t="shared" si="7422"/>
        <v>0</v>
      </c>
      <c r="I5553" s="17">
        <f t="shared" si="7422"/>
        <v>0</v>
      </c>
      <c r="J5553" s="17">
        <f t="shared" si="7422"/>
        <v>0</v>
      </c>
      <c r="K5553" s="17">
        <f t="shared" si="7422"/>
        <v>0</v>
      </c>
      <c r="L5553" s="17">
        <f t="shared" si="7422"/>
        <v>0</v>
      </c>
      <c r="M5553" s="17">
        <f t="shared" si="7422"/>
        <v>0</v>
      </c>
      <c r="N5553" s="17">
        <f t="shared" si="7422"/>
        <v>0</v>
      </c>
      <c r="O5553" s="17">
        <f t="shared" si="7422"/>
        <v>0</v>
      </c>
      <c r="P5553" s="17">
        <f t="shared" si="7422"/>
        <v>0</v>
      </c>
      <c r="Q5553" s="17">
        <f t="shared" si="7422"/>
        <v>0</v>
      </c>
      <c r="R5553" s="17">
        <f t="shared" si="7422"/>
        <v>0</v>
      </c>
      <c r="S5553" s="17">
        <f t="shared" ref="S5553:T5553" si="7423">S5550+S5551+S5552</f>
        <v>0</v>
      </c>
      <c r="T5553" s="17">
        <f t="shared" si="7423"/>
        <v>0</v>
      </c>
      <c r="U5553" s="17"/>
      <c r="V5553" s="17"/>
      <c r="W5553" s="17"/>
      <c r="X5553" s="17">
        <f ca="1">SUM(INDIRECT(ADDRESS((ROW()),AC$2-12,4)):INDIRECT(ADDRESS((ROW()),AC$2-1,4)))</f>
        <v>0</v>
      </c>
      <c r="Y5553" s="86"/>
    </row>
    <row r="5554" spans="1:25" x14ac:dyDescent="0.25">
      <c r="A5554" s="90">
        <f t="shared" ref="A5554" si="7424">A5550+1</f>
        <v>290</v>
      </c>
      <c r="B5554" s="90"/>
      <c r="C5554" s="90"/>
      <c r="D5554" s="90"/>
      <c r="E5554" s="90"/>
      <c r="F5554" s="14" t="s">
        <v>17</v>
      </c>
      <c r="G5554" s="15"/>
      <c r="H5554" s="15"/>
      <c r="I5554" s="15"/>
      <c r="J5554" s="15"/>
      <c r="K5554" s="15"/>
      <c r="L5554" s="15"/>
      <c r="M5554" s="16"/>
      <c r="N5554" s="16"/>
      <c r="O5554" s="16"/>
      <c r="P5554" s="16"/>
      <c r="Q5554" s="16"/>
      <c r="R5554" s="16"/>
      <c r="S5554" s="16"/>
      <c r="T5554" s="16"/>
      <c r="U5554" s="16"/>
      <c r="V5554" s="16"/>
      <c r="W5554" s="16"/>
      <c r="X5554" s="15">
        <f ca="1">SUM(INDIRECT(ADDRESS((ROW()),AC$2-12,4)):INDIRECT(ADDRESS((ROW()),AC$2-1,4)))</f>
        <v>0</v>
      </c>
      <c r="Y5554" s="84"/>
    </row>
    <row r="5555" spans="1:25" x14ac:dyDescent="0.25">
      <c r="A5555" s="91"/>
      <c r="B5555" s="91"/>
      <c r="C5555" s="91"/>
      <c r="D5555" s="91"/>
      <c r="E5555" s="91"/>
      <c r="F5555" s="14" t="s">
        <v>16</v>
      </c>
      <c r="G5555" s="15"/>
      <c r="H5555" s="15"/>
      <c r="I5555" s="15"/>
      <c r="J5555" s="15"/>
      <c r="K5555" s="15"/>
      <c r="L5555" s="15"/>
      <c r="M5555" s="16"/>
      <c r="N5555" s="16"/>
      <c r="O5555" s="16"/>
      <c r="P5555" s="16"/>
      <c r="Q5555" s="16"/>
      <c r="R5555" s="16"/>
      <c r="S5555" s="16"/>
      <c r="T5555" s="16"/>
      <c r="U5555" s="16"/>
      <c r="V5555" s="16"/>
      <c r="W5555" s="16"/>
      <c r="X5555" s="15">
        <f ca="1">SUM(INDIRECT(ADDRESS((ROW()),AC$2-12,4)):INDIRECT(ADDRESS((ROW()),AC$2-1,4)))</f>
        <v>0</v>
      </c>
      <c r="Y5555" s="85"/>
    </row>
    <row r="5556" spans="1:25" x14ac:dyDescent="0.25">
      <c r="A5556" s="91"/>
      <c r="B5556" s="91"/>
      <c r="C5556" s="91"/>
      <c r="D5556" s="91"/>
      <c r="E5556" s="91"/>
      <c r="F5556" s="14" t="s">
        <v>24</v>
      </c>
      <c r="G5556" s="15"/>
      <c r="H5556" s="15"/>
      <c r="I5556" s="15"/>
      <c r="J5556" s="15"/>
      <c r="K5556" s="15"/>
      <c r="L5556" s="15"/>
      <c r="M5556" s="16"/>
      <c r="N5556" s="16"/>
      <c r="O5556" s="16"/>
      <c r="P5556" s="16"/>
      <c r="Q5556" s="16"/>
      <c r="R5556" s="16"/>
      <c r="S5556" s="16"/>
      <c r="T5556" s="16"/>
      <c r="U5556" s="16"/>
      <c r="V5556" s="16"/>
      <c r="W5556" s="16"/>
      <c r="X5556" s="15">
        <f ca="1">SUM(INDIRECT(ADDRESS((ROW()),AC$2-12,4)):INDIRECT(ADDRESS((ROW()),AC$2-1,4)))</f>
        <v>0</v>
      </c>
      <c r="Y5556" s="85"/>
    </row>
    <row r="5557" spans="1:25" x14ac:dyDescent="0.25">
      <c r="A5557" s="92"/>
      <c r="B5557" s="92"/>
      <c r="C5557" s="92"/>
      <c r="D5557" s="92"/>
      <c r="E5557" s="92"/>
      <c r="F5557" s="14" t="s">
        <v>14</v>
      </c>
      <c r="G5557" s="17">
        <f t="shared" ref="G5557:R5557" si="7425">G5554+G5555+G5556</f>
        <v>0</v>
      </c>
      <c r="H5557" s="17">
        <f t="shared" si="7425"/>
        <v>0</v>
      </c>
      <c r="I5557" s="17">
        <f t="shared" si="7425"/>
        <v>0</v>
      </c>
      <c r="J5557" s="17">
        <f t="shared" si="7425"/>
        <v>0</v>
      </c>
      <c r="K5557" s="17">
        <f t="shared" si="7425"/>
        <v>0</v>
      </c>
      <c r="L5557" s="17">
        <f t="shared" si="7425"/>
        <v>0</v>
      </c>
      <c r="M5557" s="17">
        <f t="shared" si="7425"/>
        <v>0</v>
      </c>
      <c r="N5557" s="17">
        <f t="shared" si="7425"/>
        <v>0</v>
      </c>
      <c r="O5557" s="17">
        <f t="shared" si="7425"/>
        <v>0</v>
      </c>
      <c r="P5557" s="17">
        <f t="shared" si="7425"/>
        <v>0</v>
      </c>
      <c r="Q5557" s="17">
        <f t="shared" si="7425"/>
        <v>0</v>
      </c>
      <c r="R5557" s="17">
        <f t="shared" si="7425"/>
        <v>0</v>
      </c>
      <c r="S5557" s="17">
        <f t="shared" ref="S5557:T5557" si="7426">S5554+S5555+S5556</f>
        <v>0</v>
      </c>
      <c r="T5557" s="17">
        <f t="shared" si="7426"/>
        <v>0</v>
      </c>
      <c r="U5557" s="17"/>
      <c r="V5557" s="17"/>
      <c r="W5557" s="17"/>
      <c r="X5557" s="17">
        <f ca="1">SUM(INDIRECT(ADDRESS((ROW()),AC$2-12,4)):INDIRECT(ADDRESS((ROW()),AC$2-1,4)))</f>
        <v>0</v>
      </c>
      <c r="Y5557" s="86"/>
    </row>
    <row r="5558" spans="1:25" x14ac:dyDescent="0.25">
      <c r="A5558" s="90">
        <f t="shared" ref="A5558" si="7427">A5554+1</f>
        <v>291</v>
      </c>
      <c r="B5558" s="90"/>
      <c r="C5558" s="90"/>
      <c r="D5558" s="90"/>
      <c r="E5558" s="90"/>
      <c r="F5558" s="14" t="s">
        <v>17</v>
      </c>
      <c r="G5558" s="15"/>
      <c r="H5558" s="15"/>
      <c r="I5558" s="15"/>
      <c r="J5558" s="15"/>
      <c r="K5558" s="15"/>
      <c r="L5558" s="15"/>
      <c r="M5558" s="16"/>
      <c r="N5558" s="16"/>
      <c r="O5558" s="16"/>
      <c r="P5558" s="16"/>
      <c r="Q5558" s="16"/>
      <c r="R5558" s="16"/>
      <c r="S5558" s="16"/>
      <c r="T5558" s="16"/>
      <c r="U5558" s="16"/>
      <c r="V5558" s="16"/>
      <c r="W5558" s="16"/>
      <c r="X5558" s="15">
        <f ca="1">SUM(INDIRECT(ADDRESS((ROW()),AC$2-12,4)):INDIRECT(ADDRESS((ROW()),AC$2-1,4)))</f>
        <v>0</v>
      </c>
      <c r="Y5558" s="84"/>
    </row>
    <row r="5559" spans="1:25" x14ac:dyDescent="0.25">
      <c r="A5559" s="91"/>
      <c r="B5559" s="91"/>
      <c r="C5559" s="91"/>
      <c r="D5559" s="91"/>
      <c r="E5559" s="91"/>
      <c r="F5559" s="14" t="s">
        <v>16</v>
      </c>
      <c r="G5559" s="15"/>
      <c r="H5559" s="15"/>
      <c r="I5559" s="15"/>
      <c r="J5559" s="15"/>
      <c r="K5559" s="15"/>
      <c r="L5559" s="15"/>
      <c r="M5559" s="16"/>
      <c r="N5559" s="16"/>
      <c r="O5559" s="16"/>
      <c r="P5559" s="16"/>
      <c r="Q5559" s="16"/>
      <c r="R5559" s="16"/>
      <c r="S5559" s="16"/>
      <c r="T5559" s="16"/>
      <c r="U5559" s="16"/>
      <c r="V5559" s="16"/>
      <c r="W5559" s="16"/>
      <c r="X5559" s="15">
        <f ca="1">SUM(INDIRECT(ADDRESS((ROW()),AC$2-12,4)):INDIRECT(ADDRESS((ROW()),AC$2-1,4)))</f>
        <v>0</v>
      </c>
      <c r="Y5559" s="85"/>
    </row>
    <row r="5560" spans="1:25" x14ac:dyDescent="0.25">
      <c r="A5560" s="91"/>
      <c r="B5560" s="91"/>
      <c r="C5560" s="91"/>
      <c r="D5560" s="91"/>
      <c r="E5560" s="91"/>
      <c r="F5560" s="14" t="s">
        <v>24</v>
      </c>
      <c r="G5560" s="15"/>
      <c r="H5560" s="15"/>
      <c r="I5560" s="15"/>
      <c r="J5560" s="15"/>
      <c r="K5560" s="15"/>
      <c r="L5560" s="15"/>
      <c r="M5560" s="16"/>
      <c r="N5560" s="16"/>
      <c r="O5560" s="16"/>
      <c r="P5560" s="16"/>
      <c r="Q5560" s="16"/>
      <c r="R5560" s="16"/>
      <c r="S5560" s="16"/>
      <c r="T5560" s="16"/>
      <c r="U5560" s="16"/>
      <c r="V5560" s="16"/>
      <c r="W5560" s="16"/>
      <c r="X5560" s="15">
        <f ca="1">SUM(INDIRECT(ADDRESS((ROW()),AC$2-12,4)):INDIRECT(ADDRESS((ROW()),AC$2-1,4)))</f>
        <v>0</v>
      </c>
      <c r="Y5560" s="85"/>
    </row>
    <row r="5561" spans="1:25" x14ac:dyDescent="0.25">
      <c r="A5561" s="92"/>
      <c r="B5561" s="92"/>
      <c r="C5561" s="92"/>
      <c r="D5561" s="92"/>
      <c r="E5561" s="92"/>
      <c r="F5561" s="14" t="s">
        <v>14</v>
      </c>
      <c r="G5561" s="17">
        <f t="shared" ref="G5561:R5561" si="7428">G5558+G5559+G5560</f>
        <v>0</v>
      </c>
      <c r="H5561" s="17">
        <f t="shared" si="7428"/>
        <v>0</v>
      </c>
      <c r="I5561" s="17">
        <f t="shared" si="7428"/>
        <v>0</v>
      </c>
      <c r="J5561" s="17">
        <f t="shared" si="7428"/>
        <v>0</v>
      </c>
      <c r="K5561" s="17">
        <f t="shared" si="7428"/>
        <v>0</v>
      </c>
      <c r="L5561" s="17">
        <f t="shared" si="7428"/>
        <v>0</v>
      </c>
      <c r="M5561" s="17">
        <f t="shared" si="7428"/>
        <v>0</v>
      </c>
      <c r="N5561" s="17">
        <f t="shared" si="7428"/>
        <v>0</v>
      </c>
      <c r="O5561" s="17">
        <f t="shared" si="7428"/>
        <v>0</v>
      </c>
      <c r="P5561" s="17">
        <f t="shared" si="7428"/>
        <v>0</v>
      </c>
      <c r="Q5561" s="17">
        <f t="shared" si="7428"/>
        <v>0</v>
      </c>
      <c r="R5561" s="17">
        <f t="shared" si="7428"/>
        <v>0</v>
      </c>
      <c r="S5561" s="17">
        <f t="shared" ref="S5561:T5561" si="7429">S5558+S5559+S5560</f>
        <v>0</v>
      </c>
      <c r="T5561" s="17">
        <f t="shared" si="7429"/>
        <v>0</v>
      </c>
      <c r="U5561" s="17"/>
      <c r="V5561" s="17"/>
      <c r="W5561" s="17"/>
      <c r="X5561" s="17">
        <f ca="1">SUM(INDIRECT(ADDRESS((ROW()),AC$2-12,4)):INDIRECT(ADDRESS((ROW()),AC$2-1,4)))</f>
        <v>0</v>
      </c>
      <c r="Y5561" s="86"/>
    </row>
    <row r="5562" spans="1:25" x14ac:dyDescent="0.25">
      <c r="A5562" s="90">
        <f t="shared" ref="A5562" si="7430">A5558+1</f>
        <v>292</v>
      </c>
      <c r="B5562" s="90"/>
      <c r="C5562" s="90"/>
      <c r="D5562" s="90"/>
      <c r="E5562" s="90"/>
      <c r="F5562" s="14" t="s">
        <v>17</v>
      </c>
      <c r="G5562" s="15"/>
      <c r="H5562" s="15"/>
      <c r="I5562" s="15"/>
      <c r="J5562" s="15"/>
      <c r="K5562" s="15"/>
      <c r="L5562" s="15"/>
      <c r="M5562" s="16"/>
      <c r="N5562" s="16"/>
      <c r="O5562" s="16"/>
      <c r="P5562" s="16"/>
      <c r="Q5562" s="16"/>
      <c r="R5562" s="16"/>
      <c r="S5562" s="16"/>
      <c r="T5562" s="16"/>
      <c r="U5562" s="16"/>
      <c r="V5562" s="16"/>
      <c r="W5562" s="16"/>
      <c r="X5562" s="15">
        <f ca="1">SUM(INDIRECT(ADDRESS((ROW()),AC$2-12,4)):INDIRECT(ADDRESS((ROW()),AC$2-1,4)))</f>
        <v>0</v>
      </c>
      <c r="Y5562" s="84"/>
    </row>
    <row r="5563" spans="1:25" x14ac:dyDescent="0.25">
      <c r="A5563" s="91"/>
      <c r="B5563" s="91"/>
      <c r="C5563" s="91"/>
      <c r="D5563" s="91"/>
      <c r="E5563" s="91"/>
      <c r="F5563" s="14" t="s">
        <v>16</v>
      </c>
      <c r="G5563" s="15"/>
      <c r="H5563" s="15"/>
      <c r="I5563" s="15"/>
      <c r="J5563" s="15"/>
      <c r="K5563" s="15"/>
      <c r="L5563" s="15"/>
      <c r="M5563" s="16"/>
      <c r="N5563" s="16"/>
      <c r="O5563" s="16"/>
      <c r="P5563" s="16"/>
      <c r="Q5563" s="16"/>
      <c r="R5563" s="16"/>
      <c r="S5563" s="16"/>
      <c r="T5563" s="16"/>
      <c r="U5563" s="16"/>
      <c r="V5563" s="16"/>
      <c r="W5563" s="16"/>
      <c r="X5563" s="15">
        <f ca="1">SUM(INDIRECT(ADDRESS((ROW()),AC$2-12,4)):INDIRECT(ADDRESS((ROW()),AC$2-1,4)))</f>
        <v>0</v>
      </c>
      <c r="Y5563" s="85"/>
    </row>
    <row r="5564" spans="1:25" x14ac:dyDescent="0.25">
      <c r="A5564" s="91"/>
      <c r="B5564" s="91"/>
      <c r="C5564" s="91"/>
      <c r="D5564" s="91"/>
      <c r="E5564" s="91"/>
      <c r="F5564" s="14" t="s">
        <v>24</v>
      </c>
      <c r="G5564" s="15"/>
      <c r="H5564" s="15"/>
      <c r="I5564" s="15"/>
      <c r="J5564" s="15"/>
      <c r="K5564" s="15"/>
      <c r="L5564" s="15"/>
      <c r="M5564" s="16"/>
      <c r="N5564" s="16"/>
      <c r="O5564" s="16"/>
      <c r="P5564" s="16"/>
      <c r="Q5564" s="16"/>
      <c r="R5564" s="16"/>
      <c r="S5564" s="16"/>
      <c r="T5564" s="16"/>
      <c r="U5564" s="16"/>
      <c r="V5564" s="16"/>
      <c r="W5564" s="16"/>
      <c r="X5564" s="15">
        <f ca="1">SUM(INDIRECT(ADDRESS((ROW()),AC$2-12,4)):INDIRECT(ADDRESS((ROW()),AC$2-1,4)))</f>
        <v>0</v>
      </c>
      <c r="Y5564" s="85"/>
    </row>
    <row r="5565" spans="1:25" x14ac:dyDescent="0.25">
      <c r="A5565" s="92"/>
      <c r="B5565" s="92"/>
      <c r="C5565" s="92"/>
      <c r="D5565" s="92"/>
      <c r="E5565" s="92"/>
      <c r="F5565" s="14" t="s">
        <v>14</v>
      </c>
      <c r="G5565" s="17">
        <f t="shared" ref="G5565:R5565" si="7431">G5562+G5563+G5564</f>
        <v>0</v>
      </c>
      <c r="H5565" s="17">
        <f t="shared" si="7431"/>
        <v>0</v>
      </c>
      <c r="I5565" s="17">
        <f t="shared" si="7431"/>
        <v>0</v>
      </c>
      <c r="J5565" s="17">
        <f t="shared" si="7431"/>
        <v>0</v>
      </c>
      <c r="K5565" s="17">
        <f t="shared" si="7431"/>
        <v>0</v>
      </c>
      <c r="L5565" s="17">
        <f t="shared" si="7431"/>
        <v>0</v>
      </c>
      <c r="M5565" s="17">
        <f t="shared" si="7431"/>
        <v>0</v>
      </c>
      <c r="N5565" s="17">
        <f t="shared" si="7431"/>
        <v>0</v>
      </c>
      <c r="O5565" s="17">
        <f t="shared" si="7431"/>
        <v>0</v>
      </c>
      <c r="P5565" s="17">
        <f t="shared" si="7431"/>
        <v>0</v>
      </c>
      <c r="Q5565" s="17">
        <f t="shared" si="7431"/>
        <v>0</v>
      </c>
      <c r="R5565" s="17">
        <f t="shared" si="7431"/>
        <v>0</v>
      </c>
      <c r="S5565" s="17">
        <f t="shared" ref="S5565:T5565" si="7432">S5562+S5563+S5564</f>
        <v>0</v>
      </c>
      <c r="T5565" s="17">
        <f t="shared" si="7432"/>
        <v>0</v>
      </c>
      <c r="U5565" s="17"/>
      <c r="V5565" s="17"/>
      <c r="W5565" s="17"/>
      <c r="X5565" s="17">
        <f ca="1">SUM(INDIRECT(ADDRESS((ROW()),AC$2-12,4)):INDIRECT(ADDRESS((ROW()),AC$2-1,4)))</f>
        <v>0</v>
      </c>
      <c r="Y5565" s="86"/>
    </row>
    <row r="5566" spans="1:25" x14ac:dyDescent="0.25">
      <c r="A5566" s="90">
        <f t="shared" ref="A5566" si="7433">A5562+1</f>
        <v>293</v>
      </c>
      <c r="B5566" s="90"/>
      <c r="C5566" s="90"/>
      <c r="D5566" s="90"/>
      <c r="E5566" s="90"/>
      <c r="F5566" s="14" t="s">
        <v>17</v>
      </c>
      <c r="G5566" s="15"/>
      <c r="H5566" s="15"/>
      <c r="I5566" s="15"/>
      <c r="J5566" s="15"/>
      <c r="K5566" s="15"/>
      <c r="L5566" s="15"/>
      <c r="M5566" s="16"/>
      <c r="N5566" s="16"/>
      <c r="O5566" s="16"/>
      <c r="P5566" s="16"/>
      <c r="Q5566" s="16"/>
      <c r="R5566" s="16"/>
      <c r="S5566" s="16"/>
      <c r="T5566" s="16"/>
      <c r="U5566" s="16"/>
      <c r="V5566" s="16"/>
      <c r="W5566" s="16"/>
      <c r="X5566" s="15">
        <f ca="1">SUM(INDIRECT(ADDRESS((ROW()),AC$2-12,4)):INDIRECT(ADDRESS((ROW()),AC$2-1,4)))</f>
        <v>0</v>
      </c>
      <c r="Y5566" s="84"/>
    </row>
    <row r="5567" spans="1:25" x14ac:dyDescent="0.25">
      <c r="A5567" s="91"/>
      <c r="B5567" s="91"/>
      <c r="C5567" s="91"/>
      <c r="D5567" s="91"/>
      <c r="E5567" s="91"/>
      <c r="F5567" s="14" t="s">
        <v>16</v>
      </c>
      <c r="G5567" s="15"/>
      <c r="H5567" s="15"/>
      <c r="I5567" s="15"/>
      <c r="J5567" s="15"/>
      <c r="K5567" s="15"/>
      <c r="L5567" s="15"/>
      <c r="M5567" s="16"/>
      <c r="N5567" s="16"/>
      <c r="O5567" s="16"/>
      <c r="P5567" s="16"/>
      <c r="Q5567" s="16"/>
      <c r="R5567" s="16"/>
      <c r="S5567" s="16"/>
      <c r="T5567" s="16"/>
      <c r="U5567" s="16"/>
      <c r="V5567" s="16"/>
      <c r="W5567" s="16"/>
      <c r="X5567" s="15">
        <f ca="1">SUM(INDIRECT(ADDRESS((ROW()),AC$2-12,4)):INDIRECT(ADDRESS((ROW()),AC$2-1,4)))</f>
        <v>0</v>
      </c>
      <c r="Y5567" s="85"/>
    </row>
    <row r="5568" spans="1:25" x14ac:dyDescent="0.25">
      <c r="A5568" s="91"/>
      <c r="B5568" s="91"/>
      <c r="C5568" s="91"/>
      <c r="D5568" s="91"/>
      <c r="E5568" s="91"/>
      <c r="F5568" s="14" t="s">
        <v>24</v>
      </c>
      <c r="G5568" s="15"/>
      <c r="H5568" s="15"/>
      <c r="I5568" s="15"/>
      <c r="J5568" s="15"/>
      <c r="K5568" s="15"/>
      <c r="L5568" s="15"/>
      <c r="M5568" s="16"/>
      <c r="N5568" s="16"/>
      <c r="O5568" s="16"/>
      <c r="P5568" s="16"/>
      <c r="Q5568" s="16"/>
      <c r="R5568" s="16"/>
      <c r="S5568" s="16"/>
      <c r="T5568" s="16"/>
      <c r="U5568" s="16"/>
      <c r="V5568" s="16"/>
      <c r="W5568" s="16"/>
      <c r="X5568" s="15">
        <f ca="1">SUM(INDIRECT(ADDRESS((ROW()),AC$2-12,4)):INDIRECT(ADDRESS((ROW()),AC$2-1,4)))</f>
        <v>0</v>
      </c>
      <c r="Y5568" s="85"/>
    </row>
    <row r="5569" spans="1:25" x14ac:dyDescent="0.25">
      <c r="A5569" s="92"/>
      <c r="B5569" s="92"/>
      <c r="C5569" s="92"/>
      <c r="D5569" s="92"/>
      <c r="E5569" s="92"/>
      <c r="F5569" s="14" t="s">
        <v>14</v>
      </c>
      <c r="G5569" s="17">
        <f t="shared" ref="G5569:R5569" si="7434">G5566+G5567+G5568</f>
        <v>0</v>
      </c>
      <c r="H5569" s="17">
        <f t="shared" si="7434"/>
        <v>0</v>
      </c>
      <c r="I5569" s="17">
        <f t="shared" si="7434"/>
        <v>0</v>
      </c>
      <c r="J5569" s="17">
        <f t="shared" si="7434"/>
        <v>0</v>
      </c>
      <c r="K5569" s="17">
        <f t="shared" si="7434"/>
        <v>0</v>
      </c>
      <c r="L5569" s="17">
        <f t="shared" si="7434"/>
        <v>0</v>
      </c>
      <c r="M5569" s="17">
        <f t="shared" si="7434"/>
        <v>0</v>
      </c>
      <c r="N5569" s="17">
        <f t="shared" si="7434"/>
        <v>0</v>
      </c>
      <c r="O5569" s="17">
        <f t="shared" si="7434"/>
        <v>0</v>
      </c>
      <c r="P5569" s="17">
        <f t="shared" si="7434"/>
        <v>0</v>
      </c>
      <c r="Q5569" s="17">
        <f t="shared" si="7434"/>
        <v>0</v>
      </c>
      <c r="R5569" s="17">
        <f t="shared" si="7434"/>
        <v>0</v>
      </c>
      <c r="S5569" s="17">
        <f t="shared" ref="S5569:T5569" si="7435">S5566+S5567+S5568</f>
        <v>0</v>
      </c>
      <c r="T5569" s="17">
        <f t="shared" si="7435"/>
        <v>0</v>
      </c>
      <c r="U5569" s="17"/>
      <c r="V5569" s="17"/>
      <c r="W5569" s="17"/>
      <c r="X5569" s="17">
        <f ca="1">SUM(INDIRECT(ADDRESS((ROW()),AC$2-12,4)):INDIRECT(ADDRESS((ROW()),AC$2-1,4)))</f>
        <v>0</v>
      </c>
      <c r="Y5569" s="86"/>
    </row>
    <row r="5570" spans="1:25" x14ac:dyDescent="0.25">
      <c r="A5570" s="90">
        <f t="shared" ref="A5570" si="7436">A5566+1</f>
        <v>294</v>
      </c>
      <c r="B5570" s="90"/>
      <c r="C5570" s="90"/>
      <c r="D5570" s="90"/>
      <c r="E5570" s="90"/>
      <c r="F5570" s="14" t="s">
        <v>17</v>
      </c>
      <c r="G5570" s="15"/>
      <c r="H5570" s="15"/>
      <c r="I5570" s="15"/>
      <c r="J5570" s="15"/>
      <c r="K5570" s="15"/>
      <c r="L5570" s="15"/>
      <c r="M5570" s="16"/>
      <c r="N5570" s="16"/>
      <c r="O5570" s="16"/>
      <c r="P5570" s="16"/>
      <c r="Q5570" s="16"/>
      <c r="R5570" s="16"/>
      <c r="S5570" s="16"/>
      <c r="T5570" s="16"/>
      <c r="U5570" s="16"/>
      <c r="V5570" s="16"/>
      <c r="W5570" s="16"/>
      <c r="X5570" s="15">
        <f ca="1">SUM(INDIRECT(ADDRESS((ROW()),AC$2-12,4)):INDIRECT(ADDRESS((ROW()),AC$2-1,4)))</f>
        <v>0</v>
      </c>
      <c r="Y5570" s="84"/>
    </row>
    <row r="5571" spans="1:25" x14ac:dyDescent="0.25">
      <c r="A5571" s="91"/>
      <c r="B5571" s="91"/>
      <c r="C5571" s="91"/>
      <c r="D5571" s="91"/>
      <c r="E5571" s="91"/>
      <c r="F5571" s="14" t="s">
        <v>16</v>
      </c>
      <c r="G5571" s="15"/>
      <c r="H5571" s="15"/>
      <c r="I5571" s="15"/>
      <c r="J5571" s="15"/>
      <c r="K5571" s="15"/>
      <c r="L5571" s="15"/>
      <c r="M5571" s="16"/>
      <c r="N5571" s="16"/>
      <c r="O5571" s="16"/>
      <c r="P5571" s="16"/>
      <c r="Q5571" s="16"/>
      <c r="R5571" s="16"/>
      <c r="S5571" s="16"/>
      <c r="T5571" s="16"/>
      <c r="U5571" s="16"/>
      <c r="V5571" s="16"/>
      <c r="W5571" s="16"/>
      <c r="X5571" s="15">
        <f ca="1">SUM(INDIRECT(ADDRESS((ROW()),AC$2-12,4)):INDIRECT(ADDRESS((ROW()),AC$2-1,4)))</f>
        <v>0</v>
      </c>
      <c r="Y5571" s="85"/>
    </row>
    <row r="5572" spans="1:25" x14ac:dyDescent="0.25">
      <c r="A5572" s="91"/>
      <c r="B5572" s="91"/>
      <c r="C5572" s="91"/>
      <c r="D5572" s="91"/>
      <c r="E5572" s="91"/>
      <c r="F5572" s="14" t="s">
        <v>24</v>
      </c>
      <c r="G5572" s="15"/>
      <c r="H5572" s="15"/>
      <c r="I5572" s="15"/>
      <c r="J5572" s="15"/>
      <c r="K5572" s="15"/>
      <c r="L5572" s="15"/>
      <c r="M5572" s="16"/>
      <c r="N5572" s="16"/>
      <c r="O5572" s="16"/>
      <c r="P5572" s="16"/>
      <c r="Q5572" s="16"/>
      <c r="R5572" s="16"/>
      <c r="S5572" s="16"/>
      <c r="T5572" s="16"/>
      <c r="U5572" s="16"/>
      <c r="V5572" s="16"/>
      <c r="W5572" s="16"/>
      <c r="X5572" s="15">
        <f ca="1">SUM(INDIRECT(ADDRESS((ROW()),AC$2-12,4)):INDIRECT(ADDRESS((ROW()),AC$2-1,4)))</f>
        <v>0</v>
      </c>
      <c r="Y5572" s="85"/>
    </row>
    <row r="5573" spans="1:25" x14ac:dyDescent="0.25">
      <c r="A5573" s="92"/>
      <c r="B5573" s="92"/>
      <c r="C5573" s="92"/>
      <c r="D5573" s="92"/>
      <c r="E5573" s="92"/>
      <c r="F5573" s="14" t="s">
        <v>14</v>
      </c>
      <c r="G5573" s="17">
        <f t="shared" ref="G5573:R5573" si="7437">G5570+G5571+G5572</f>
        <v>0</v>
      </c>
      <c r="H5573" s="17">
        <f t="shared" si="7437"/>
        <v>0</v>
      </c>
      <c r="I5573" s="17">
        <f t="shared" si="7437"/>
        <v>0</v>
      </c>
      <c r="J5573" s="17">
        <f t="shared" si="7437"/>
        <v>0</v>
      </c>
      <c r="K5573" s="17">
        <f t="shared" si="7437"/>
        <v>0</v>
      </c>
      <c r="L5573" s="17">
        <f t="shared" si="7437"/>
        <v>0</v>
      </c>
      <c r="M5573" s="17">
        <f t="shared" si="7437"/>
        <v>0</v>
      </c>
      <c r="N5573" s="17">
        <f t="shared" si="7437"/>
        <v>0</v>
      </c>
      <c r="O5573" s="17">
        <f t="shared" si="7437"/>
        <v>0</v>
      </c>
      <c r="P5573" s="17">
        <f t="shared" si="7437"/>
        <v>0</v>
      </c>
      <c r="Q5573" s="17">
        <f t="shared" si="7437"/>
        <v>0</v>
      </c>
      <c r="R5573" s="17">
        <f t="shared" si="7437"/>
        <v>0</v>
      </c>
      <c r="S5573" s="17">
        <f t="shared" ref="S5573:T5573" si="7438">S5570+S5571+S5572</f>
        <v>0</v>
      </c>
      <c r="T5573" s="17">
        <f t="shared" si="7438"/>
        <v>0</v>
      </c>
      <c r="U5573" s="17"/>
      <c r="V5573" s="17"/>
      <c r="W5573" s="17"/>
      <c r="X5573" s="17">
        <f ca="1">SUM(INDIRECT(ADDRESS((ROW()),AC$2-12,4)):INDIRECT(ADDRESS((ROW()),AC$2-1,4)))</f>
        <v>0</v>
      </c>
      <c r="Y5573" s="86"/>
    </row>
    <row r="5574" spans="1:25" x14ac:dyDescent="0.25">
      <c r="A5574" s="90">
        <f t="shared" ref="A5574" si="7439">A5570+1</f>
        <v>295</v>
      </c>
      <c r="B5574" s="90"/>
      <c r="C5574" s="90"/>
      <c r="D5574" s="90"/>
      <c r="E5574" s="90"/>
      <c r="F5574" s="14" t="s">
        <v>17</v>
      </c>
      <c r="G5574" s="15"/>
      <c r="H5574" s="15"/>
      <c r="I5574" s="15"/>
      <c r="J5574" s="15"/>
      <c r="K5574" s="15"/>
      <c r="L5574" s="15"/>
      <c r="M5574" s="16"/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5">
        <f ca="1">SUM(INDIRECT(ADDRESS((ROW()),AC$2-12,4)):INDIRECT(ADDRESS((ROW()),AC$2-1,4)))</f>
        <v>0</v>
      </c>
      <c r="Y5574" s="84"/>
    </row>
    <row r="5575" spans="1:25" x14ac:dyDescent="0.25">
      <c r="A5575" s="91"/>
      <c r="B5575" s="91"/>
      <c r="C5575" s="91"/>
      <c r="D5575" s="91"/>
      <c r="E5575" s="91"/>
      <c r="F5575" s="14" t="s">
        <v>16</v>
      </c>
      <c r="G5575" s="15"/>
      <c r="H5575" s="15"/>
      <c r="I5575" s="15"/>
      <c r="J5575" s="15"/>
      <c r="K5575" s="15"/>
      <c r="L5575" s="15"/>
      <c r="M5575" s="16"/>
      <c r="N5575" s="16"/>
      <c r="O5575" s="16"/>
      <c r="P5575" s="16"/>
      <c r="Q5575" s="16"/>
      <c r="R5575" s="16"/>
      <c r="S5575" s="16"/>
      <c r="T5575" s="16"/>
      <c r="U5575" s="16"/>
      <c r="V5575" s="16"/>
      <c r="W5575" s="16"/>
      <c r="X5575" s="15">
        <f ca="1">SUM(INDIRECT(ADDRESS((ROW()),AC$2-12,4)):INDIRECT(ADDRESS((ROW()),AC$2-1,4)))</f>
        <v>0</v>
      </c>
      <c r="Y5575" s="85"/>
    </row>
    <row r="5576" spans="1:25" x14ac:dyDescent="0.25">
      <c r="A5576" s="91"/>
      <c r="B5576" s="91"/>
      <c r="C5576" s="91"/>
      <c r="D5576" s="91"/>
      <c r="E5576" s="91"/>
      <c r="F5576" s="14" t="s">
        <v>24</v>
      </c>
      <c r="G5576" s="15"/>
      <c r="H5576" s="15"/>
      <c r="I5576" s="15"/>
      <c r="J5576" s="15"/>
      <c r="K5576" s="15"/>
      <c r="L5576" s="15"/>
      <c r="M5576" s="16"/>
      <c r="N5576" s="16"/>
      <c r="O5576" s="16"/>
      <c r="P5576" s="16"/>
      <c r="Q5576" s="16"/>
      <c r="R5576" s="16"/>
      <c r="S5576" s="16"/>
      <c r="T5576" s="16"/>
      <c r="U5576" s="16"/>
      <c r="V5576" s="16"/>
      <c r="W5576" s="16"/>
      <c r="X5576" s="15">
        <f ca="1">SUM(INDIRECT(ADDRESS((ROW()),AC$2-12,4)):INDIRECT(ADDRESS((ROW()),AC$2-1,4)))</f>
        <v>0</v>
      </c>
      <c r="Y5576" s="85"/>
    </row>
    <row r="5577" spans="1:25" x14ac:dyDescent="0.25">
      <c r="A5577" s="92"/>
      <c r="B5577" s="92"/>
      <c r="C5577" s="92"/>
      <c r="D5577" s="92"/>
      <c r="E5577" s="92"/>
      <c r="F5577" s="14" t="s">
        <v>14</v>
      </c>
      <c r="G5577" s="17">
        <f t="shared" ref="G5577:R5577" si="7440">G5574+G5575+G5576</f>
        <v>0</v>
      </c>
      <c r="H5577" s="17">
        <f t="shared" si="7440"/>
        <v>0</v>
      </c>
      <c r="I5577" s="17">
        <f t="shared" si="7440"/>
        <v>0</v>
      </c>
      <c r="J5577" s="17">
        <f t="shared" si="7440"/>
        <v>0</v>
      </c>
      <c r="K5577" s="17">
        <f t="shared" si="7440"/>
        <v>0</v>
      </c>
      <c r="L5577" s="17">
        <f t="shared" si="7440"/>
        <v>0</v>
      </c>
      <c r="M5577" s="17">
        <f t="shared" si="7440"/>
        <v>0</v>
      </c>
      <c r="N5577" s="17">
        <f t="shared" si="7440"/>
        <v>0</v>
      </c>
      <c r="O5577" s="17">
        <f t="shared" si="7440"/>
        <v>0</v>
      </c>
      <c r="P5577" s="17">
        <f t="shared" si="7440"/>
        <v>0</v>
      </c>
      <c r="Q5577" s="17">
        <f t="shared" si="7440"/>
        <v>0</v>
      </c>
      <c r="R5577" s="17">
        <f t="shared" si="7440"/>
        <v>0</v>
      </c>
      <c r="S5577" s="17">
        <f t="shared" ref="S5577:T5577" si="7441">S5574+S5575+S5576</f>
        <v>0</v>
      </c>
      <c r="T5577" s="17">
        <f t="shared" si="7441"/>
        <v>0</v>
      </c>
      <c r="U5577" s="17"/>
      <c r="V5577" s="17"/>
      <c r="W5577" s="17"/>
      <c r="X5577" s="17">
        <f ca="1">SUM(INDIRECT(ADDRESS((ROW()),AC$2-12,4)):INDIRECT(ADDRESS((ROW()),AC$2-1,4)))</f>
        <v>0</v>
      </c>
      <c r="Y5577" s="86"/>
    </row>
    <row r="5578" spans="1:25" x14ac:dyDescent="0.25">
      <c r="A5578" s="90">
        <f t="shared" ref="A5578" si="7442">A5574+1</f>
        <v>296</v>
      </c>
      <c r="B5578" s="90"/>
      <c r="C5578" s="90"/>
      <c r="D5578" s="90"/>
      <c r="E5578" s="90"/>
      <c r="F5578" s="14" t="s">
        <v>17</v>
      </c>
      <c r="G5578" s="15"/>
      <c r="H5578" s="15"/>
      <c r="I5578" s="15"/>
      <c r="J5578" s="15"/>
      <c r="K5578" s="15"/>
      <c r="L5578" s="15"/>
      <c r="M5578" s="16"/>
      <c r="N5578" s="16"/>
      <c r="O5578" s="16"/>
      <c r="P5578" s="16"/>
      <c r="Q5578" s="16"/>
      <c r="R5578" s="16"/>
      <c r="S5578" s="16"/>
      <c r="T5578" s="16"/>
      <c r="U5578" s="16"/>
      <c r="V5578" s="16"/>
      <c r="W5578" s="16"/>
      <c r="X5578" s="15">
        <f ca="1">SUM(INDIRECT(ADDRESS((ROW()),AC$2-12,4)):INDIRECT(ADDRESS((ROW()),AC$2-1,4)))</f>
        <v>0</v>
      </c>
      <c r="Y5578" s="84"/>
    </row>
    <row r="5579" spans="1:25" x14ac:dyDescent="0.25">
      <c r="A5579" s="91"/>
      <c r="B5579" s="91"/>
      <c r="C5579" s="91"/>
      <c r="D5579" s="91"/>
      <c r="E5579" s="91"/>
      <c r="F5579" s="14" t="s">
        <v>16</v>
      </c>
      <c r="G5579" s="15"/>
      <c r="H5579" s="15"/>
      <c r="I5579" s="15"/>
      <c r="J5579" s="15"/>
      <c r="K5579" s="15"/>
      <c r="L5579" s="15"/>
      <c r="M5579" s="16"/>
      <c r="N5579" s="16"/>
      <c r="O5579" s="16"/>
      <c r="P5579" s="16"/>
      <c r="Q5579" s="16"/>
      <c r="R5579" s="16"/>
      <c r="S5579" s="16"/>
      <c r="T5579" s="16"/>
      <c r="U5579" s="16"/>
      <c r="V5579" s="16"/>
      <c r="W5579" s="16"/>
      <c r="X5579" s="15">
        <f ca="1">SUM(INDIRECT(ADDRESS((ROW()),AC$2-12,4)):INDIRECT(ADDRESS((ROW()),AC$2-1,4)))</f>
        <v>0</v>
      </c>
      <c r="Y5579" s="85"/>
    </row>
    <row r="5580" spans="1:25" x14ac:dyDescent="0.25">
      <c r="A5580" s="91"/>
      <c r="B5580" s="91"/>
      <c r="C5580" s="91"/>
      <c r="D5580" s="91"/>
      <c r="E5580" s="91"/>
      <c r="F5580" s="14" t="s">
        <v>24</v>
      </c>
      <c r="G5580" s="15"/>
      <c r="H5580" s="15"/>
      <c r="I5580" s="15"/>
      <c r="J5580" s="15"/>
      <c r="K5580" s="15"/>
      <c r="L5580" s="15"/>
      <c r="M5580" s="16"/>
      <c r="N5580" s="16"/>
      <c r="O5580" s="16"/>
      <c r="P5580" s="16"/>
      <c r="Q5580" s="16"/>
      <c r="R5580" s="16"/>
      <c r="S5580" s="16"/>
      <c r="T5580" s="16"/>
      <c r="U5580" s="16"/>
      <c r="V5580" s="16"/>
      <c r="W5580" s="16"/>
      <c r="X5580" s="15">
        <f ca="1">SUM(INDIRECT(ADDRESS((ROW()),AC$2-12,4)):INDIRECT(ADDRESS((ROW()),AC$2-1,4)))</f>
        <v>0</v>
      </c>
      <c r="Y5580" s="85"/>
    </row>
    <row r="5581" spans="1:25" x14ac:dyDescent="0.25">
      <c r="A5581" s="92"/>
      <c r="B5581" s="92"/>
      <c r="C5581" s="92"/>
      <c r="D5581" s="92"/>
      <c r="E5581" s="92"/>
      <c r="F5581" s="14" t="s">
        <v>14</v>
      </c>
      <c r="G5581" s="17">
        <f t="shared" ref="G5581:R5581" si="7443">G5578+G5579+G5580</f>
        <v>0</v>
      </c>
      <c r="H5581" s="17">
        <f t="shared" si="7443"/>
        <v>0</v>
      </c>
      <c r="I5581" s="17">
        <f t="shared" si="7443"/>
        <v>0</v>
      </c>
      <c r="J5581" s="17">
        <f t="shared" si="7443"/>
        <v>0</v>
      </c>
      <c r="K5581" s="17">
        <f t="shared" si="7443"/>
        <v>0</v>
      </c>
      <c r="L5581" s="17">
        <f t="shared" si="7443"/>
        <v>0</v>
      </c>
      <c r="M5581" s="17">
        <f t="shared" si="7443"/>
        <v>0</v>
      </c>
      <c r="N5581" s="17">
        <f t="shared" si="7443"/>
        <v>0</v>
      </c>
      <c r="O5581" s="17">
        <f t="shared" si="7443"/>
        <v>0</v>
      </c>
      <c r="P5581" s="17">
        <f t="shared" si="7443"/>
        <v>0</v>
      </c>
      <c r="Q5581" s="17">
        <f t="shared" si="7443"/>
        <v>0</v>
      </c>
      <c r="R5581" s="17">
        <f t="shared" si="7443"/>
        <v>0</v>
      </c>
      <c r="S5581" s="17">
        <f t="shared" ref="S5581:T5581" si="7444">S5578+S5579+S5580</f>
        <v>0</v>
      </c>
      <c r="T5581" s="17">
        <f t="shared" si="7444"/>
        <v>0</v>
      </c>
      <c r="U5581" s="17"/>
      <c r="V5581" s="17"/>
      <c r="W5581" s="17"/>
      <c r="X5581" s="17">
        <f ca="1">SUM(INDIRECT(ADDRESS((ROW()),AC$2-12,4)):INDIRECT(ADDRESS((ROW()),AC$2-1,4)))</f>
        <v>0</v>
      </c>
      <c r="Y5581" s="86"/>
    </row>
    <row r="5582" spans="1:25" x14ac:dyDescent="0.25">
      <c r="A5582" s="90">
        <f t="shared" ref="A5582" si="7445">A5578+1</f>
        <v>297</v>
      </c>
      <c r="B5582" s="90"/>
      <c r="C5582" s="90"/>
      <c r="D5582" s="90"/>
      <c r="E5582" s="90"/>
      <c r="F5582" s="14" t="s">
        <v>17</v>
      </c>
      <c r="G5582" s="15"/>
      <c r="H5582" s="15"/>
      <c r="I5582" s="15"/>
      <c r="J5582" s="15"/>
      <c r="K5582" s="15"/>
      <c r="L5582" s="15"/>
      <c r="M5582" s="16"/>
      <c r="N5582" s="16"/>
      <c r="O5582" s="16"/>
      <c r="P5582" s="16"/>
      <c r="Q5582" s="16"/>
      <c r="R5582" s="16"/>
      <c r="S5582" s="16"/>
      <c r="T5582" s="16"/>
      <c r="U5582" s="16"/>
      <c r="V5582" s="16"/>
      <c r="W5582" s="16"/>
      <c r="X5582" s="15">
        <f ca="1">SUM(INDIRECT(ADDRESS((ROW()),AC$2-12,4)):INDIRECT(ADDRESS((ROW()),AC$2-1,4)))</f>
        <v>0</v>
      </c>
      <c r="Y5582" s="84"/>
    </row>
    <row r="5583" spans="1:25" x14ac:dyDescent="0.25">
      <c r="A5583" s="91"/>
      <c r="B5583" s="91"/>
      <c r="C5583" s="91"/>
      <c r="D5583" s="91"/>
      <c r="E5583" s="91"/>
      <c r="F5583" s="14" t="s">
        <v>16</v>
      </c>
      <c r="G5583" s="15"/>
      <c r="H5583" s="15"/>
      <c r="I5583" s="15"/>
      <c r="J5583" s="15"/>
      <c r="K5583" s="15"/>
      <c r="L5583" s="15"/>
      <c r="M5583" s="16"/>
      <c r="N5583" s="16"/>
      <c r="O5583" s="16"/>
      <c r="P5583" s="16"/>
      <c r="Q5583" s="16"/>
      <c r="R5583" s="16"/>
      <c r="S5583" s="16"/>
      <c r="T5583" s="16"/>
      <c r="U5583" s="16"/>
      <c r="V5583" s="16"/>
      <c r="W5583" s="16"/>
      <c r="X5583" s="15">
        <f ca="1">SUM(INDIRECT(ADDRESS((ROW()),AC$2-12,4)):INDIRECT(ADDRESS((ROW()),AC$2-1,4)))</f>
        <v>0</v>
      </c>
      <c r="Y5583" s="85"/>
    </row>
    <row r="5584" spans="1:25" x14ac:dyDescent="0.25">
      <c r="A5584" s="91"/>
      <c r="B5584" s="91"/>
      <c r="C5584" s="91"/>
      <c r="D5584" s="91"/>
      <c r="E5584" s="91"/>
      <c r="F5584" s="14" t="s">
        <v>24</v>
      </c>
      <c r="G5584" s="15"/>
      <c r="H5584" s="15"/>
      <c r="I5584" s="15"/>
      <c r="J5584" s="15"/>
      <c r="K5584" s="15"/>
      <c r="L5584" s="15"/>
      <c r="M5584" s="16"/>
      <c r="N5584" s="16"/>
      <c r="O5584" s="16"/>
      <c r="P5584" s="16"/>
      <c r="Q5584" s="16"/>
      <c r="R5584" s="16"/>
      <c r="S5584" s="16"/>
      <c r="T5584" s="16"/>
      <c r="U5584" s="16"/>
      <c r="V5584" s="16"/>
      <c r="W5584" s="16"/>
      <c r="X5584" s="15">
        <f ca="1">SUM(INDIRECT(ADDRESS((ROW()),AC$2-12,4)):INDIRECT(ADDRESS((ROW()),AC$2-1,4)))</f>
        <v>0</v>
      </c>
      <c r="Y5584" s="85"/>
    </row>
    <row r="5585" spans="1:25" x14ac:dyDescent="0.25">
      <c r="A5585" s="92"/>
      <c r="B5585" s="92"/>
      <c r="C5585" s="92"/>
      <c r="D5585" s="92"/>
      <c r="E5585" s="92"/>
      <c r="F5585" s="14" t="s">
        <v>14</v>
      </c>
      <c r="G5585" s="17">
        <f t="shared" ref="G5585:R5585" si="7446">G5582+G5583+G5584</f>
        <v>0</v>
      </c>
      <c r="H5585" s="17">
        <f t="shared" si="7446"/>
        <v>0</v>
      </c>
      <c r="I5585" s="17">
        <f t="shared" si="7446"/>
        <v>0</v>
      </c>
      <c r="J5585" s="17">
        <f t="shared" si="7446"/>
        <v>0</v>
      </c>
      <c r="K5585" s="17">
        <f t="shared" si="7446"/>
        <v>0</v>
      </c>
      <c r="L5585" s="17">
        <f t="shared" si="7446"/>
        <v>0</v>
      </c>
      <c r="M5585" s="17">
        <f t="shared" si="7446"/>
        <v>0</v>
      </c>
      <c r="N5585" s="17">
        <f t="shared" si="7446"/>
        <v>0</v>
      </c>
      <c r="O5585" s="17">
        <f t="shared" si="7446"/>
        <v>0</v>
      </c>
      <c r="P5585" s="17">
        <f t="shared" si="7446"/>
        <v>0</v>
      </c>
      <c r="Q5585" s="17">
        <f t="shared" si="7446"/>
        <v>0</v>
      </c>
      <c r="R5585" s="17">
        <f t="shared" si="7446"/>
        <v>0</v>
      </c>
      <c r="S5585" s="17">
        <f t="shared" ref="S5585:T5585" si="7447">S5582+S5583+S5584</f>
        <v>0</v>
      </c>
      <c r="T5585" s="17">
        <f t="shared" si="7447"/>
        <v>0</v>
      </c>
      <c r="U5585" s="17"/>
      <c r="V5585" s="17"/>
      <c r="W5585" s="17"/>
      <c r="X5585" s="17">
        <f ca="1">SUM(INDIRECT(ADDRESS((ROW()),AC$2-12,4)):INDIRECT(ADDRESS((ROW()),AC$2-1,4)))</f>
        <v>0</v>
      </c>
      <c r="Y5585" s="86"/>
    </row>
    <row r="5586" spans="1:25" x14ac:dyDescent="0.25">
      <c r="A5586" s="90">
        <f t="shared" ref="A5586" si="7448">A5582+1</f>
        <v>298</v>
      </c>
      <c r="B5586" s="90"/>
      <c r="C5586" s="90"/>
      <c r="D5586" s="90"/>
      <c r="E5586" s="90"/>
      <c r="F5586" s="14" t="s">
        <v>17</v>
      </c>
      <c r="G5586" s="15"/>
      <c r="H5586" s="15"/>
      <c r="I5586" s="15"/>
      <c r="J5586" s="15"/>
      <c r="K5586" s="15"/>
      <c r="L5586" s="15"/>
      <c r="M5586" s="16"/>
      <c r="N5586" s="16"/>
      <c r="O5586" s="16"/>
      <c r="P5586" s="16"/>
      <c r="Q5586" s="16"/>
      <c r="R5586" s="16"/>
      <c r="S5586" s="16"/>
      <c r="T5586" s="16"/>
      <c r="U5586" s="16"/>
      <c r="V5586" s="16"/>
      <c r="W5586" s="16"/>
      <c r="X5586" s="15">
        <f ca="1">SUM(INDIRECT(ADDRESS((ROW()),AC$2-12,4)):INDIRECT(ADDRESS((ROW()),AC$2-1,4)))</f>
        <v>0</v>
      </c>
      <c r="Y5586" s="84"/>
    </row>
    <row r="5587" spans="1:25" x14ac:dyDescent="0.25">
      <c r="A5587" s="91"/>
      <c r="B5587" s="91"/>
      <c r="C5587" s="91"/>
      <c r="D5587" s="91"/>
      <c r="E5587" s="91"/>
      <c r="F5587" s="14" t="s">
        <v>16</v>
      </c>
      <c r="G5587" s="15"/>
      <c r="H5587" s="15"/>
      <c r="I5587" s="15"/>
      <c r="J5587" s="15"/>
      <c r="K5587" s="15"/>
      <c r="L5587" s="15"/>
      <c r="M5587" s="16"/>
      <c r="N5587" s="16"/>
      <c r="O5587" s="16"/>
      <c r="P5587" s="16"/>
      <c r="Q5587" s="16"/>
      <c r="R5587" s="16"/>
      <c r="S5587" s="16"/>
      <c r="T5587" s="16"/>
      <c r="U5587" s="16"/>
      <c r="V5587" s="16"/>
      <c r="W5587" s="16"/>
      <c r="X5587" s="15">
        <f ca="1">SUM(INDIRECT(ADDRESS((ROW()),AC$2-12,4)):INDIRECT(ADDRESS((ROW()),AC$2-1,4)))</f>
        <v>0</v>
      </c>
      <c r="Y5587" s="85"/>
    </row>
    <row r="5588" spans="1:25" x14ac:dyDescent="0.25">
      <c r="A5588" s="91"/>
      <c r="B5588" s="91"/>
      <c r="C5588" s="91"/>
      <c r="D5588" s="91"/>
      <c r="E5588" s="91"/>
      <c r="F5588" s="14" t="s">
        <v>24</v>
      </c>
      <c r="G5588" s="15"/>
      <c r="H5588" s="15"/>
      <c r="I5588" s="15"/>
      <c r="J5588" s="15"/>
      <c r="K5588" s="15"/>
      <c r="L5588" s="15"/>
      <c r="M5588" s="16"/>
      <c r="N5588" s="16"/>
      <c r="O5588" s="16"/>
      <c r="P5588" s="16"/>
      <c r="Q5588" s="16"/>
      <c r="R5588" s="16"/>
      <c r="S5588" s="16"/>
      <c r="T5588" s="16"/>
      <c r="U5588" s="16"/>
      <c r="V5588" s="16"/>
      <c r="W5588" s="16"/>
      <c r="X5588" s="15">
        <f ca="1">SUM(INDIRECT(ADDRESS((ROW()),AC$2-12,4)):INDIRECT(ADDRESS((ROW()),AC$2-1,4)))</f>
        <v>0</v>
      </c>
      <c r="Y5588" s="85"/>
    </row>
    <row r="5589" spans="1:25" x14ac:dyDescent="0.25">
      <c r="A5589" s="92"/>
      <c r="B5589" s="92"/>
      <c r="C5589" s="92"/>
      <c r="D5589" s="92"/>
      <c r="E5589" s="92"/>
      <c r="F5589" s="14" t="s">
        <v>14</v>
      </c>
      <c r="G5589" s="17">
        <f t="shared" ref="G5589:R5589" si="7449">G5586+G5587+G5588</f>
        <v>0</v>
      </c>
      <c r="H5589" s="17">
        <f t="shared" si="7449"/>
        <v>0</v>
      </c>
      <c r="I5589" s="17">
        <f t="shared" si="7449"/>
        <v>0</v>
      </c>
      <c r="J5589" s="17">
        <f t="shared" si="7449"/>
        <v>0</v>
      </c>
      <c r="K5589" s="17">
        <f t="shared" si="7449"/>
        <v>0</v>
      </c>
      <c r="L5589" s="17">
        <f t="shared" si="7449"/>
        <v>0</v>
      </c>
      <c r="M5589" s="17">
        <f t="shared" si="7449"/>
        <v>0</v>
      </c>
      <c r="N5589" s="17">
        <f t="shared" si="7449"/>
        <v>0</v>
      </c>
      <c r="O5589" s="17">
        <f t="shared" si="7449"/>
        <v>0</v>
      </c>
      <c r="P5589" s="17">
        <f t="shared" si="7449"/>
        <v>0</v>
      </c>
      <c r="Q5589" s="17">
        <f t="shared" si="7449"/>
        <v>0</v>
      </c>
      <c r="R5589" s="17">
        <f t="shared" si="7449"/>
        <v>0</v>
      </c>
      <c r="S5589" s="17">
        <f t="shared" ref="S5589:T5589" si="7450">S5586+S5587+S5588</f>
        <v>0</v>
      </c>
      <c r="T5589" s="17">
        <f t="shared" si="7450"/>
        <v>0</v>
      </c>
      <c r="U5589" s="17"/>
      <c r="V5589" s="17"/>
      <c r="W5589" s="17"/>
      <c r="X5589" s="17">
        <f ca="1">SUM(INDIRECT(ADDRESS((ROW()),AC$2-12,4)):INDIRECT(ADDRESS((ROW()),AC$2-1,4)))</f>
        <v>0</v>
      </c>
      <c r="Y5589" s="86"/>
    </row>
    <row r="5590" spans="1:25" x14ac:dyDescent="0.25">
      <c r="A5590" s="90">
        <f t="shared" ref="A5590" si="7451">A5586+1</f>
        <v>299</v>
      </c>
      <c r="B5590" s="90"/>
      <c r="C5590" s="90"/>
      <c r="D5590" s="90"/>
      <c r="E5590" s="90"/>
      <c r="F5590" s="14" t="s">
        <v>17</v>
      </c>
      <c r="G5590" s="15"/>
      <c r="H5590" s="15"/>
      <c r="I5590" s="15"/>
      <c r="J5590" s="15"/>
      <c r="K5590" s="15"/>
      <c r="L5590" s="15"/>
      <c r="M5590" s="16"/>
      <c r="N5590" s="16"/>
      <c r="O5590" s="16"/>
      <c r="P5590" s="16"/>
      <c r="Q5590" s="16"/>
      <c r="R5590" s="16"/>
      <c r="S5590" s="16"/>
      <c r="T5590" s="16"/>
      <c r="U5590" s="16"/>
      <c r="V5590" s="16"/>
      <c r="W5590" s="16"/>
      <c r="X5590" s="15">
        <f ca="1">SUM(INDIRECT(ADDRESS((ROW()),AC$2-12,4)):INDIRECT(ADDRESS((ROW()),AC$2-1,4)))</f>
        <v>0</v>
      </c>
      <c r="Y5590" s="84"/>
    </row>
    <row r="5591" spans="1:25" x14ac:dyDescent="0.25">
      <c r="A5591" s="91"/>
      <c r="B5591" s="91"/>
      <c r="C5591" s="91"/>
      <c r="D5591" s="91"/>
      <c r="E5591" s="91"/>
      <c r="F5591" s="14" t="s">
        <v>16</v>
      </c>
      <c r="G5591" s="15"/>
      <c r="H5591" s="15"/>
      <c r="I5591" s="15"/>
      <c r="J5591" s="15"/>
      <c r="K5591" s="15"/>
      <c r="L5591" s="15"/>
      <c r="M5591" s="16"/>
      <c r="N5591" s="16"/>
      <c r="O5591" s="16"/>
      <c r="P5591" s="16"/>
      <c r="Q5591" s="16"/>
      <c r="R5591" s="16"/>
      <c r="S5591" s="16"/>
      <c r="T5591" s="16"/>
      <c r="U5591" s="16"/>
      <c r="V5591" s="16"/>
      <c r="W5591" s="16"/>
      <c r="X5591" s="15">
        <f ca="1">SUM(INDIRECT(ADDRESS((ROW()),AC$2-12,4)):INDIRECT(ADDRESS((ROW()),AC$2-1,4)))</f>
        <v>0</v>
      </c>
      <c r="Y5591" s="85"/>
    </row>
    <row r="5592" spans="1:25" x14ac:dyDescent="0.25">
      <c r="A5592" s="91"/>
      <c r="B5592" s="91"/>
      <c r="C5592" s="91"/>
      <c r="D5592" s="91"/>
      <c r="E5592" s="91"/>
      <c r="F5592" s="14" t="s">
        <v>24</v>
      </c>
      <c r="G5592" s="15"/>
      <c r="H5592" s="15"/>
      <c r="I5592" s="15"/>
      <c r="J5592" s="15"/>
      <c r="K5592" s="15"/>
      <c r="L5592" s="15"/>
      <c r="M5592" s="16"/>
      <c r="N5592" s="16"/>
      <c r="O5592" s="16"/>
      <c r="P5592" s="16"/>
      <c r="Q5592" s="16"/>
      <c r="R5592" s="16"/>
      <c r="S5592" s="16"/>
      <c r="T5592" s="16"/>
      <c r="U5592" s="16"/>
      <c r="V5592" s="16"/>
      <c r="W5592" s="16"/>
      <c r="X5592" s="15">
        <f ca="1">SUM(INDIRECT(ADDRESS((ROW()),AC$2-12,4)):INDIRECT(ADDRESS((ROW()),AC$2-1,4)))</f>
        <v>0</v>
      </c>
      <c r="Y5592" s="85"/>
    </row>
    <row r="5593" spans="1:25" x14ac:dyDescent="0.25">
      <c r="A5593" s="92"/>
      <c r="B5593" s="92"/>
      <c r="C5593" s="92"/>
      <c r="D5593" s="92"/>
      <c r="E5593" s="92"/>
      <c r="F5593" s="14" t="s">
        <v>14</v>
      </c>
      <c r="G5593" s="17">
        <f t="shared" ref="G5593:R5593" si="7452">G5590+G5591+G5592</f>
        <v>0</v>
      </c>
      <c r="H5593" s="17">
        <f t="shared" si="7452"/>
        <v>0</v>
      </c>
      <c r="I5593" s="17">
        <f t="shared" si="7452"/>
        <v>0</v>
      </c>
      <c r="J5593" s="17">
        <f t="shared" si="7452"/>
        <v>0</v>
      </c>
      <c r="K5593" s="17">
        <f t="shared" si="7452"/>
        <v>0</v>
      </c>
      <c r="L5593" s="17">
        <f t="shared" si="7452"/>
        <v>0</v>
      </c>
      <c r="M5593" s="17">
        <f t="shared" si="7452"/>
        <v>0</v>
      </c>
      <c r="N5593" s="17">
        <f t="shared" si="7452"/>
        <v>0</v>
      </c>
      <c r="O5593" s="17">
        <f t="shared" si="7452"/>
        <v>0</v>
      </c>
      <c r="P5593" s="17">
        <f t="shared" si="7452"/>
        <v>0</v>
      </c>
      <c r="Q5593" s="17">
        <f t="shared" si="7452"/>
        <v>0</v>
      </c>
      <c r="R5593" s="17">
        <f t="shared" si="7452"/>
        <v>0</v>
      </c>
      <c r="S5593" s="17">
        <f t="shared" ref="S5593:T5593" si="7453">S5590+S5591+S5592</f>
        <v>0</v>
      </c>
      <c r="T5593" s="17">
        <f t="shared" si="7453"/>
        <v>0</v>
      </c>
      <c r="U5593" s="17"/>
      <c r="V5593" s="17"/>
      <c r="W5593" s="17"/>
      <c r="X5593" s="17">
        <f ca="1">SUM(INDIRECT(ADDRESS((ROW()),AC$2-12,4)):INDIRECT(ADDRESS((ROW()),AC$2-1,4)))</f>
        <v>0</v>
      </c>
      <c r="Y5593" s="86"/>
    </row>
    <row r="5594" spans="1:25" x14ac:dyDescent="0.25">
      <c r="A5594" s="90">
        <f t="shared" ref="A5594" si="7454">A5590+1</f>
        <v>300</v>
      </c>
      <c r="B5594" s="90"/>
      <c r="C5594" s="90"/>
      <c r="D5594" s="90"/>
      <c r="E5594" s="90"/>
      <c r="F5594" s="14" t="s">
        <v>17</v>
      </c>
      <c r="G5594" s="15"/>
      <c r="H5594" s="15"/>
      <c r="I5594" s="15"/>
      <c r="J5594" s="15"/>
      <c r="K5594" s="15"/>
      <c r="L5594" s="15"/>
      <c r="M5594" s="16"/>
      <c r="N5594" s="16"/>
      <c r="O5594" s="16"/>
      <c r="P5594" s="16"/>
      <c r="Q5594" s="16"/>
      <c r="R5594" s="16"/>
      <c r="S5594" s="16"/>
      <c r="T5594" s="16"/>
      <c r="U5594" s="16"/>
      <c r="V5594" s="16"/>
      <c r="W5594" s="16"/>
      <c r="X5594" s="15">
        <f ca="1">SUM(INDIRECT(ADDRESS((ROW()),AC$2-12,4)):INDIRECT(ADDRESS((ROW()),AC$2-1,4)))</f>
        <v>0</v>
      </c>
      <c r="Y5594" s="84"/>
    </row>
    <row r="5595" spans="1:25" x14ac:dyDescent="0.25">
      <c r="A5595" s="91"/>
      <c r="B5595" s="91"/>
      <c r="C5595" s="91"/>
      <c r="D5595" s="91"/>
      <c r="E5595" s="91"/>
      <c r="F5595" s="14" t="s">
        <v>16</v>
      </c>
      <c r="G5595" s="15"/>
      <c r="H5595" s="15"/>
      <c r="I5595" s="15"/>
      <c r="J5595" s="15"/>
      <c r="K5595" s="15"/>
      <c r="L5595" s="15"/>
      <c r="M5595" s="16"/>
      <c r="N5595" s="16"/>
      <c r="O5595" s="16"/>
      <c r="P5595" s="16"/>
      <c r="Q5595" s="16"/>
      <c r="R5595" s="16"/>
      <c r="S5595" s="16"/>
      <c r="T5595" s="16"/>
      <c r="U5595" s="16"/>
      <c r="V5595" s="16"/>
      <c r="W5595" s="16"/>
      <c r="X5595" s="15">
        <f ca="1">SUM(INDIRECT(ADDRESS((ROW()),AC$2-12,4)):INDIRECT(ADDRESS((ROW()),AC$2-1,4)))</f>
        <v>0</v>
      </c>
      <c r="Y5595" s="85"/>
    </row>
    <row r="5596" spans="1:25" x14ac:dyDescent="0.25">
      <c r="A5596" s="91"/>
      <c r="B5596" s="91"/>
      <c r="C5596" s="91"/>
      <c r="D5596" s="91"/>
      <c r="E5596" s="91"/>
      <c r="F5596" s="14" t="s">
        <v>24</v>
      </c>
      <c r="G5596" s="15"/>
      <c r="H5596" s="15"/>
      <c r="I5596" s="15"/>
      <c r="J5596" s="15"/>
      <c r="K5596" s="15"/>
      <c r="L5596" s="15"/>
      <c r="M5596" s="16"/>
      <c r="N5596" s="16"/>
      <c r="O5596" s="16"/>
      <c r="P5596" s="16"/>
      <c r="Q5596" s="16"/>
      <c r="R5596" s="16"/>
      <c r="S5596" s="16"/>
      <c r="T5596" s="16"/>
      <c r="U5596" s="16"/>
      <c r="V5596" s="16"/>
      <c r="W5596" s="16"/>
      <c r="X5596" s="15">
        <f ca="1">SUM(INDIRECT(ADDRESS((ROW()),AC$2-12,4)):INDIRECT(ADDRESS((ROW()),AC$2-1,4)))</f>
        <v>0</v>
      </c>
      <c r="Y5596" s="85"/>
    </row>
    <row r="5597" spans="1:25" x14ac:dyDescent="0.25">
      <c r="A5597" s="92"/>
      <c r="B5597" s="92"/>
      <c r="C5597" s="92"/>
      <c r="D5597" s="92"/>
      <c r="E5597" s="92"/>
      <c r="F5597" s="14" t="s">
        <v>14</v>
      </c>
      <c r="G5597" s="17">
        <f t="shared" ref="G5597:R5597" si="7455">G5594+G5595+G5596</f>
        <v>0</v>
      </c>
      <c r="H5597" s="17">
        <f t="shared" si="7455"/>
        <v>0</v>
      </c>
      <c r="I5597" s="17">
        <f t="shared" si="7455"/>
        <v>0</v>
      </c>
      <c r="J5597" s="17">
        <f t="shared" si="7455"/>
        <v>0</v>
      </c>
      <c r="K5597" s="17">
        <f t="shared" si="7455"/>
        <v>0</v>
      </c>
      <c r="L5597" s="17">
        <f t="shared" si="7455"/>
        <v>0</v>
      </c>
      <c r="M5597" s="17">
        <f t="shared" si="7455"/>
        <v>0</v>
      </c>
      <c r="N5597" s="17">
        <f t="shared" si="7455"/>
        <v>0</v>
      </c>
      <c r="O5597" s="17">
        <f t="shared" si="7455"/>
        <v>0</v>
      </c>
      <c r="P5597" s="17">
        <f t="shared" si="7455"/>
        <v>0</v>
      </c>
      <c r="Q5597" s="17">
        <f t="shared" si="7455"/>
        <v>0</v>
      </c>
      <c r="R5597" s="17">
        <f t="shared" si="7455"/>
        <v>0</v>
      </c>
      <c r="S5597" s="17">
        <f t="shared" ref="S5597:T5597" si="7456">S5594+S5595+S5596</f>
        <v>0</v>
      </c>
      <c r="T5597" s="17">
        <f t="shared" si="7456"/>
        <v>0</v>
      </c>
      <c r="U5597" s="17"/>
      <c r="V5597" s="17"/>
      <c r="W5597" s="17"/>
      <c r="X5597" s="17">
        <f ca="1">SUM(INDIRECT(ADDRESS((ROW()),AC$2-12,4)):INDIRECT(ADDRESS((ROW()),AC$2-1,4)))</f>
        <v>0</v>
      </c>
      <c r="Y5597" s="86"/>
    </row>
    <row r="5598" spans="1:25" x14ac:dyDescent="0.25">
      <c r="A5598" s="90">
        <f t="shared" ref="A5598" si="7457">A5594+1</f>
        <v>301</v>
      </c>
      <c r="B5598" s="90"/>
      <c r="C5598" s="90"/>
      <c r="D5598" s="90"/>
      <c r="E5598" s="90"/>
      <c r="F5598" s="14" t="s">
        <v>17</v>
      </c>
      <c r="G5598" s="15"/>
      <c r="H5598" s="15"/>
      <c r="I5598" s="15"/>
      <c r="J5598" s="15"/>
      <c r="K5598" s="15"/>
      <c r="L5598" s="15"/>
      <c r="M5598" s="16"/>
      <c r="N5598" s="16"/>
      <c r="O5598" s="16"/>
      <c r="P5598" s="16"/>
      <c r="Q5598" s="16"/>
      <c r="R5598" s="16"/>
      <c r="S5598" s="16"/>
      <c r="T5598" s="16"/>
      <c r="U5598" s="16"/>
      <c r="V5598" s="16"/>
      <c r="W5598" s="16"/>
      <c r="X5598" s="15">
        <f ca="1">SUM(INDIRECT(ADDRESS((ROW()),AC$2-12,4)):INDIRECT(ADDRESS((ROW()),AC$2-1,4)))</f>
        <v>0</v>
      </c>
      <c r="Y5598" s="84"/>
    </row>
    <row r="5599" spans="1:25" x14ac:dyDescent="0.25">
      <c r="A5599" s="91"/>
      <c r="B5599" s="91"/>
      <c r="C5599" s="91"/>
      <c r="D5599" s="91"/>
      <c r="E5599" s="91"/>
      <c r="F5599" s="14" t="s">
        <v>16</v>
      </c>
      <c r="G5599" s="15"/>
      <c r="H5599" s="15"/>
      <c r="I5599" s="15"/>
      <c r="J5599" s="15"/>
      <c r="K5599" s="15"/>
      <c r="L5599" s="15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5">
        <f ca="1">SUM(INDIRECT(ADDRESS((ROW()),AC$2-12,4)):INDIRECT(ADDRESS((ROW()),AC$2-1,4)))</f>
        <v>0</v>
      </c>
      <c r="Y5599" s="85"/>
    </row>
    <row r="5600" spans="1:25" x14ac:dyDescent="0.25">
      <c r="A5600" s="91"/>
      <c r="B5600" s="91"/>
      <c r="C5600" s="91"/>
      <c r="D5600" s="91"/>
      <c r="E5600" s="91"/>
      <c r="F5600" s="14" t="s">
        <v>24</v>
      </c>
      <c r="G5600" s="15"/>
      <c r="H5600" s="15"/>
      <c r="I5600" s="15"/>
      <c r="J5600" s="15"/>
      <c r="K5600" s="15"/>
      <c r="L5600" s="15"/>
      <c r="M5600" s="16"/>
      <c r="N5600" s="16"/>
      <c r="O5600" s="16"/>
      <c r="P5600" s="16"/>
      <c r="Q5600" s="16"/>
      <c r="R5600" s="16"/>
      <c r="S5600" s="16"/>
      <c r="T5600" s="16"/>
      <c r="U5600" s="16"/>
      <c r="V5600" s="16"/>
      <c r="W5600" s="16"/>
      <c r="X5600" s="15">
        <f ca="1">SUM(INDIRECT(ADDRESS((ROW()),AC$2-12,4)):INDIRECT(ADDRESS((ROW()),AC$2-1,4)))</f>
        <v>0</v>
      </c>
      <c r="Y5600" s="85"/>
    </row>
    <row r="5601" spans="1:25" x14ac:dyDescent="0.25">
      <c r="A5601" s="92"/>
      <c r="B5601" s="92"/>
      <c r="C5601" s="92"/>
      <c r="D5601" s="92"/>
      <c r="E5601" s="92"/>
      <c r="F5601" s="14" t="s">
        <v>14</v>
      </c>
      <c r="G5601" s="17">
        <f t="shared" ref="G5601:R5601" si="7458">G5598+G5599+G5600</f>
        <v>0</v>
      </c>
      <c r="H5601" s="17">
        <f t="shared" si="7458"/>
        <v>0</v>
      </c>
      <c r="I5601" s="17">
        <f t="shared" si="7458"/>
        <v>0</v>
      </c>
      <c r="J5601" s="17">
        <f t="shared" si="7458"/>
        <v>0</v>
      </c>
      <c r="K5601" s="17">
        <f t="shared" si="7458"/>
        <v>0</v>
      </c>
      <c r="L5601" s="17">
        <f t="shared" si="7458"/>
        <v>0</v>
      </c>
      <c r="M5601" s="17">
        <f t="shared" si="7458"/>
        <v>0</v>
      </c>
      <c r="N5601" s="17">
        <f t="shared" si="7458"/>
        <v>0</v>
      </c>
      <c r="O5601" s="17">
        <f t="shared" si="7458"/>
        <v>0</v>
      </c>
      <c r="P5601" s="17">
        <f t="shared" si="7458"/>
        <v>0</v>
      </c>
      <c r="Q5601" s="17">
        <f t="shared" si="7458"/>
        <v>0</v>
      </c>
      <c r="R5601" s="17">
        <f t="shared" si="7458"/>
        <v>0</v>
      </c>
      <c r="S5601" s="17">
        <f t="shared" ref="S5601:T5601" si="7459">S5598+S5599+S5600</f>
        <v>0</v>
      </c>
      <c r="T5601" s="17">
        <f t="shared" si="7459"/>
        <v>0</v>
      </c>
      <c r="U5601" s="17"/>
      <c r="V5601" s="17"/>
      <c r="W5601" s="17"/>
      <c r="X5601" s="17">
        <f ca="1">SUM(INDIRECT(ADDRESS((ROW()),AC$2-12,4)):INDIRECT(ADDRESS((ROW()),AC$2-1,4)))</f>
        <v>0</v>
      </c>
      <c r="Y5601" s="86"/>
    </row>
    <row r="5602" spans="1:25" x14ac:dyDescent="0.25">
      <c r="A5602" s="90">
        <f t="shared" ref="A5602" si="7460">A5598+1</f>
        <v>302</v>
      </c>
      <c r="B5602" s="90"/>
      <c r="C5602" s="90"/>
      <c r="D5602" s="90"/>
      <c r="E5602" s="90"/>
      <c r="F5602" s="14" t="s">
        <v>17</v>
      </c>
      <c r="G5602" s="15"/>
      <c r="H5602" s="15"/>
      <c r="I5602" s="15"/>
      <c r="J5602" s="15"/>
      <c r="K5602" s="15"/>
      <c r="L5602" s="15"/>
      <c r="M5602" s="16"/>
      <c r="N5602" s="16"/>
      <c r="O5602" s="16"/>
      <c r="P5602" s="16"/>
      <c r="Q5602" s="16"/>
      <c r="R5602" s="16"/>
      <c r="S5602" s="16"/>
      <c r="T5602" s="16"/>
      <c r="U5602" s="16"/>
      <c r="V5602" s="16"/>
      <c r="W5602" s="16"/>
      <c r="X5602" s="15">
        <f ca="1">SUM(INDIRECT(ADDRESS((ROW()),AC$2-12,4)):INDIRECT(ADDRESS((ROW()),AC$2-1,4)))</f>
        <v>0</v>
      </c>
      <c r="Y5602" s="84"/>
    </row>
    <row r="5603" spans="1:25" x14ac:dyDescent="0.25">
      <c r="A5603" s="91"/>
      <c r="B5603" s="91"/>
      <c r="C5603" s="91"/>
      <c r="D5603" s="91"/>
      <c r="E5603" s="91"/>
      <c r="F5603" s="14" t="s">
        <v>16</v>
      </c>
      <c r="G5603" s="15"/>
      <c r="H5603" s="15"/>
      <c r="I5603" s="15"/>
      <c r="J5603" s="15"/>
      <c r="K5603" s="15"/>
      <c r="L5603" s="15"/>
      <c r="M5603" s="16"/>
      <c r="N5603" s="16"/>
      <c r="O5603" s="16"/>
      <c r="P5603" s="16"/>
      <c r="Q5603" s="16"/>
      <c r="R5603" s="16"/>
      <c r="S5603" s="16"/>
      <c r="T5603" s="16"/>
      <c r="U5603" s="16"/>
      <c r="V5603" s="16"/>
      <c r="W5603" s="16"/>
      <c r="X5603" s="15">
        <f ca="1">SUM(INDIRECT(ADDRESS((ROW()),AC$2-12,4)):INDIRECT(ADDRESS((ROW()),AC$2-1,4)))</f>
        <v>0</v>
      </c>
      <c r="Y5603" s="85"/>
    </row>
    <row r="5604" spans="1:25" x14ac:dyDescent="0.25">
      <c r="A5604" s="91"/>
      <c r="B5604" s="91"/>
      <c r="C5604" s="91"/>
      <c r="D5604" s="91"/>
      <c r="E5604" s="91"/>
      <c r="F5604" s="14" t="s">
        <v>24</v>
      </c>
      <c r="G5604" s="15"/>
      <c r="H5604" s="15"/>
      <c r="I5604" s="15"/>
      <c r="J5604" s="15"/>
      <c r="K5604" s="15"/>
      <c r="L5604" s="15"/>
      <c r="M5604" s="16"/>
      <c r="N5604" s="16"/>
      <c r="O5604" s="16"/>
      <c r="P5604" s="16"/>
      <c r="Q5604" s="16"/>
      <c r="R5604" s="16"/>
      <c r="S5604" s="16"/>
      <c r="T5604" s="16"/>
      <c r="U5604" s="16"/>
      <c r="V5604" s="16"/>
      <c r="W5604" s="16"/>
      <c r="X5604" s="15">
        <f ca="1">SUM(INDIRECT(ADDRESS((ROW()),AC$2-12,4)):INDIRECT(ADDRESS((ROW()),AC$2-1,4)))</f>
        <v>0</v>
      </c>
      <c r="Y5604" s="85"/>
    </row>
    <row r="5605" spans="1:25" x14ac:dyDescent="0.25">
      <c r="A5605" s="92"/>
      <c r="B5605" s="92"/>
      <c r="C5605" s="92"/>
      <c r="D5605" s="92"/>
      <c r="E5605" s="92"/>
      <c r="F5605" s="14" t="s">
        <v>14</v>
      </c>
      <c r="G5605" s="17">
        <f t="shared" ref="G5605:R5605" si="7461">G5602+G5603+G5604</f>
        <v>0</v>
      </c>
      <c r="H5605" s="17">
        <f t="shared" si="7461"/>
        <v>0</v>
      </c>
      <c r="I5605" s="17">
        <f t="shared" si="7461"/>
        <v>0</v>
      </c>
      <c r="J5605" s="17">
        <f t="shared" si="7461"/>
        <v>0</v>
      </c>
      <c r="K5605" s="17">
        <f t="shared" si="7461"/>
        <v>0</v>
      </c>
      <c r="L5605" s="17">
        <f t="shared" si="7461"/>
        <v>0</v>
      </c>
      <c r="M5605" s="17">
        <f t="shared" si="7461"/>
        <v>0</v>
      </c>
      <c r="N5605" s="17">
        <f t="shared" si="7461"/>
        <v>0</v>
      </c>
      <c r="O5605" s="17">
        <f t="shared" si="7461"/>
        <v>0</v>
      </c>
      <c r="P5605" s="17">
        <f t="shared" si="7461"/>
        <v>0</v>
      </c>
      <c r="Q5605" s="17">
        <f t="shared" si="7461"/>
        <v>0</v>
      </c>
      <c r="R5605" s="17">
        <f t="shared" si="7461"/>
        <v>0</v>
      </c>
      <c r="S5605" s="17">
        <f t="shared" ref="S5605:T5605" si="7462">S5602+S5603+S5604</f>
        <v>0</v>
      </c>
      <c r="T5605" s="17">
        <f t="shared" si="7462"/>
        <v>0</v>
      </c>
      <c r="U5605" s="17"/>
      <c r="V5605" s="17"/>
      <c r="W5605" s="17"/>
      <c r="X5605" s="17">
        <f ca="1">SUM(INDIRECT(ADDRESS((ROW()),AC$2-12,4)):INDIRECT(ADDRESS((ROW()),AC$2-1,4)))</f>
        <v>0</v>
      </c>
      <c r="Y5605" s="86"/>
    </row>
    <row r="5606" spans="1:25" x14ac:dyDescent="0.25">
      <c r="A5606" s="90">
        <f t="shared" ref="A5606" si="7463">A5602+1</f>
        <v>303</v>
      </c>
      <c r="B5606" s="90"/>
      <c r="C5606" s="90"/>
      <c r="D5606" s="90"/>
      <c r="E5606" s="90"/>
      <c r="F5606" s="14" t="s">
        <v>17</v>
      </c>
      <c r="G5606" s="15"/>
      <c r="H5606" s="15"/>
      <c r="I5606" s="15"/>
      <c r="J5606" s="15"/>
      <c r="K5606" s="15"/>
      <c r="L5606" s="15"/>
      <c r="M5606" s="16"/>
      <c r="N5606" s="16"/>
      <c r="O5606" s="16"/>
      <c r="P5606" s="16"/>
      <c r="Q5606" s="16"/>
      <c r="R5606" s="16"/>
      <c r="S5606" s="16"/>
      <c r="T5606" s="16"/>
      <c r="U5606" s="16"/>
      <c r="V5606" s="16"/>
      <c r="W5606" s="16"/>
      <c r="X5606" s="15">
        <f ca="1">SUM(INDIRECT(ADDRESS((ROW()),AC$2-12,4)):INDIRECT(ADDRESS((ROW()),AC$2-1,4)))</f>
        <v>0</v>
      </c>
      <c r="Y5606" s="84"/>
    </row>
    <row r="5607" spans="1:25" x14ac:dyDescent="0.25">
      <c r="A5607" s="91"/>
      <c r="B5607" s="91"/>
      <c r="C5607" s="91"/>
      <c r="D5607" s="91"/>
      <c r="E5607" s="91"/>
      <c r="F5607" s="14" t="s">
        <v>16</v>
      </c>
      <c r="G5607" s="15"/>
      <c r="H5607" s="15"/>
      <c r="I5607" s="15"/>
      <c r="J5607" s="15"/>
      <c r="K5607" s="15"/>
      <c r="L5607" s="15"/>
      <c r="M5607" s="16"/>
      <c r="N5607" s="16"/>
      <c r="O5607" s="16"/>
      <c r="P5607" s="16"/>
      <c r="Q5607" s="16"/>
      <c r="R5607" s="16"/>
      <c r="S5607" s="16"/>
      <c r="T5607" s="16"/>
      <c r="U5607" s="16"/>
      <c r="V5607" s="16"/>
      <c r="W5607" s="16"/>
      <c r="X5607" s="15">
        <f ca="1">SUM(INDIRECT(ADDRESS((ROW()),AC$2-12,4)):INDIRECT(ADDRESS((ROW()),AC$2-1,4)))</f>
        <v>0</v>
      </c>
      <c r="Y5607" s="85"/>
    </row>
    <row r="5608" spans="1:25" x14ac:dyDescent="0.25">
      <c r="A5608" s="91"/>
      <c r="B5608" s="91"/>
      <c r="C5608" s="91"/>
      <c r="D5608" s="91"/>
      <c r="E5608" s="91"/>
      <c r="F5608" s="14" t="s">
        <v>24</v>
      </c>
      <c r="G5608" s="15"/>
      <c r="H5608" s="15"/>
      <c r="I5608" s="15"/>
      <c r="J5608" s="15"/>
      <c r="K5608" s="15"/>
      <c r="L5608" s="15"/>
      <c r="M5608" s="16"/>
      <c r="N5608" s="16"/>
      <c r="O5608" s="16"/>
      <c r="P5608" s="16"/>
      <c r="Q5608" s="16"/>
      <c r="R5608" s="16"/>
      <c r="S5608" s="16"/>
      <c r="T5608" s="16"/>
      <c r="U5608" s="16"/>
      <c r="V5608" s="16"/>
      <c r="W5608" s="16"/>
      <c r="X5608" s="15">
        <f ca="1">SUM(INDIRECT(ADDRESS((ROW()),AC$2-12,4)):INDIRECT(ADDRESS((ROW()),AC$2-1,4)))</f>
        <v>0</v>
      </c>
      <c r="Y5608" s="85"/>
    </row>
    <row r="5609" spans="1:25" x14ac:dyDescent="0.25">
      <c r="A5609" s="92"/>
      <c r="B5609" s="92"/>
      <c r="C5609" s="92"/>
      <c r="D5609" s="92"/>
      <c r="E5609" s="92"/>
      <c r="F5609" s="14" t="s">
        <v>14</v>
      </c>
      <c r="G5609" s="17">
        <f t="shared" ref="G5609:R5609" si="7464">G5606+G5607+G5608</f>
        <v>0</v>
      </c>
      <c r="H5609" s="17">
        <f t="shared" si="7464"/>
        <v>0</v>
      </c>
      <c r="I5609" s="17">
        <f t="shared" si="7464"/>
        <v>0</v>
      </c>
      <c r="J5609" s="17">
        <f t="shared" si="7464"/>
        <v>0</v>
      </c>
      <c r="K5609" s="17">
        <f t="shared" si="7464"/>
        <v>0</v>
      </c>
      <c r="L5609" s="17">
        <f t="shared" si="7464"/>
        <v>0</v>
      </c>
      <c r="M5609" s="17">
        <f t="shared" si="7464"/>
        <v>0</v>
      </c>
      <c r="N5609" s="17">
        <f t="shared" si="7464"/>
        <v>0</v>
      </c>
      <c r="O5609" s="17">
        <f t="shared" si="7464"/>
        <v>0</v>
      </c>
      <c r="P5609" s="17">
        <f t="shared" si="7464"/>
        <v>0</v>
      </c>
      <c r="Q5609" s="17">
        <f t="shared" si="7464"/>
        <v>0</v>
      </c>
      <c r="R5609" s="17">
        <f t="shared" si="7464"/>
        <v>0</v>
      </c>
      <c r="S5609" s="17">
        <f t="shared" ref="S5609:T5609" si="7465">S5606+S5607+S5608</f>
        <v>0</v>
      </c>
      <c r="T5609" s="17">
        <f t="shared" si="7465"/>
        <v>0</v>
      </c>
      <c r="U5609" s="17"/>
      <c r="V5609" s="17"/>
      <c r="W5609" s="17"/>
      <c r="X5609" s="17">
        <f ca="1">SUM(INDIRECT(ADDRESS((ROW()),AC$2-12,4)):INDIRECT(ADDRESS((ROW()),AC$2-1,4)))</f>
        <v>0</v>
      </c>
      <c r="Y5609" s="86"/>
    </row>
    <row r="5610" spans="1:25" x14ac:dyDescent="0.25">
      <c r="A5610" s="90">
        <f t="shared" ref="A5610" si="7466">A5606+1</f>
        <v>304</v>
      </c>
      <c r="B5610" s="90"/>
      <c r="C5610" s="90"/>
      <c r="D5610" s="90"/>
      <c r="E5610" s="90"/>
      <c r="F5610" s="14" t="s">
        <v>17</v>
      </c>
      <c r="G5610" s="15"/>
      <c r="H5610" s="15"/>
      <c r="I5610" s="15"/>
      <c r="J5610" s="15"/>
      <c r="K5610" s="15"/>
      <c r="L5610" s="15"/>
      <c r="M5610" s="16"/>
      <c r="N5610" s="16"/>
      <c r="O5610" s="16"/>
      <c r="P5610" s="16"/>
      <c r="Q5610" s="16"/>
      <c r="R5610" s="16"/>
      <c r="S5610" s="16"/>
      <c r="T5610" s="16"/>
      <c r="U5610" s="16"/>
      <c r="V5610" s="16"/>
      <c r="W5610" s="16"/>
      <c r="X5610" s="15">
        <f ca="1">SUM(INDIRECT(ADDRESS((ROW()),AC$2-12,4)):INDIRECT(ADDRESS((ROW()),AC$2-1,4)))</f>
        <v>0</v>
      </c>
      <c r="Y5610" s="84"/>
    </row>
    <row r="5611" spans="1:25" x14ac:dyDescent="0.25">
      <c r="A5611" s="91"/>
      <c r="B5611" s="91"/>
      <c r="C5611" s="91"/>
      <c r="D5611" s="91"/>
      <c r="E5611" s="91"/>
      <c r="F5611" s="14" t="s">
        <v>16</v>
      </c>
      <c r="G5611" s="15"/>
      <c r="H5611" s="15"/>
      <c r="I5611" s="15"/>
      <c r="J5611" s="15"/>
      <c r="K5611" s="15"/>
      <c r="L5611" s="15"/>
      <c r="M5611" s="16"/>
      <c r="N5611" s="16"/>
      <c r="O5611" s="16"/>
      <c r="P5611" s="16"/>
      <c r="Q5611" s="16"/>
      <c r="R5611" s="16"/>
      <c r="S5611" s="16"/>
      <c r="T5611" s="16"/>
      <c r="U5611" s="16"/>
      <c r="V5611" s="16"/>
      <c r="W5611" s="16"/>
      <c r="X5611" s="15">
        <f ca="1">SUM(INDIRECT(ADDRESS((ROW()),AC$2-12,4)):INDIRECT(ADDRESS((ROW()),AC$2-1,4)))</f>
        <v>0</v>
      </c>
      <c r="Y5611" s="85"/>
    </row>
    <row r="5612" spans="1:25" x14ac:dyDescent="0.25">
      <c r="A5612" s="91"/>
      <c r="B5612" s="91"/>
      <c r="C5612" s="91"/>
      <c r="D5612" s="91"/>
      <c r="E5612" s="91"/>
      <c r="F5612" s="14" t="s">
        <v>24</v>
      </c>
      <c r="G5612" s="15"/>
      <c r="H5612" s="15"/>
      <c r="I5612" s="15"/>
      <c r="J5612" s="15"/>
      <c r="K5612" s="15"/>
      <c r="L5612" s="15"/>
      <c r="M5612" s="16"/>
      <c r="N5612" s="16"/>
      <c r="O5612" s="16"/>
      <c r="P5612" s="16"/>
      <c r="Q5612" s="16"/>
      <c r="R5612" s="16"/>
      <c r="S5612" s="16"/>
      <c r="T5612" s="16"/>
      <c r="U5612" s="16"/>
      <c r="V5612" s="16"/>
      <c r="W5612" s="16"/>
      <c r="X5612" s="15">
        <f ca="1">SUM(INDIRECT(ADDRESS((ROW()),AC$2-12,4)):INDIRECT(ADDRESS((ROW()),AC$2-1,4)))</f>
        <v>0</v>
      </c>
      <c r="Y5612" s="85"/>
    </row>
    <row r="5613" spans="1:25" x14ac:dyDescent="0.25">
      <c r="A5613" s="92"/>
      <c r="B5613" s="92"/>
      <c r="C5613" s="92"/>
      <c r="D5613" s="92"/>
      <c r="E5613" s="92"/>
      <c r="F5613" s="14" t="s">
        <v>14</v>
      </c>
      <c r="G5613" s="17">
        <f t="shared" ref="G5613:R5613" si="7467">G5610+G5611+G5612</f>
        <v>0</v>
      </c>
      <c r="H5613" s="17">
        <f t="shared" si="7467"/>
        <v>0</v>
      </c>
      <c r="I5613" s="17">
        <f t="shared" si="7467"/>
        <v>0</v>
      </c>
      <c r="J5613" s="17">
        <f t="shared" si="7467"/>
        <v>0</v>
      </c>
      <c r="K5613" s="17">
        <f t="shared" si="7467"/>
        <v>0</v>
      </c>
      <c r="L5613" s="17">
        <f t="shared" si="7467"/>
        <v>0</v>
      </c>
      <c r="M5613" s="17">
        <f t="shared" si="7467"/>
        <v>0</v>
      </c>
      <c r="N5613" s="17">
        <f t="shared" si="7467"/>
        <v>0</v>
      </c>
      <c r="O5613" s="17">
        <f t="shared" si="7467"/>
        <v>0</v>
      </c>
      <c r="P5613" s="17">
        <f t="shared" si="7467"/>
        <v>0</v>
      </c>
      <c r="Q5613" s="17">
        <f t="shared" si="7467"/>
        <v>0</v>
      </c>
      <c r="R5613" s="17">
        <f t="shared" si="7467"/>
        <v>0</v>
      </c>
      <c r="S5613" s="17">
        <f t="shared" ref="S5613:T5613" si="7468">S5610+S5611+S5612</f>
        <v>0</v>
      </c>
      <c r="T5613" s="17">
        <f t="shared" si="7468"/>
        <v>0</v>
      </c>
      <c r="U5613" s="17"/>
      <c r="V5613" s="17"/>
      <c r="W5613" s="17"/>
      <c r="X5613" s="17">
        <f ca="1">SUM(INDIRECT(ADDRESS((ROW()),AC$2-12,4)):INDIRECT(ADDRESS((ROW()),AC$2-1,4)))</f>
        <v>0</v>
      </c>
      <c r="Y5613" s="86"/>
    </row>
    <row r="5614" spans="1:25" x14ac:dyDescent="0.25">
      <c r="A5614" s="90">
        <f t="shared" ref="A5614" si="7469">A5610+1</f>
        <v>305</v>
      </c>
      <c r="B5614" s="90"/>
      <c r="C5614" s="90"/>
      <c r="D5614" s="90"/>
      <c r="E5614" s="90"/>
      <c r="F5614" s="14" t="s">
        <v>17</v>
      </c>
      <c r="G5614" s="15"/>
      <c r="H5614" s="15"/>
      <c r="I5614" s="15"/>
      <c r="J5614" s="15"/>
      <c r="K5614" s="15"/>
      <c r="L5614" s="15"/>
      <c r="M5614" s="16"/>
      <c r="N5614" s="16"/>
      <c r="O5614" s="16"/>
      <c r="P5614" s="16"/>
      <c r="Q5614" s="16"/>
      <c r="R5614" s="16"/>
      <c r="S5614" s="16"/>
      <c r="T5614" s="16"/>
      <c r="U5614" s="16"/>
      <c r="V5614" s="16"/>
      <c r="W5614" s="16"/>
      <c r="X5614" s="15">
        <f ca="1">SUM(INDIRECT(ADDRESS((ROW()),AC$2-12,4)):INDIRECT(ADDRESS((ROW()),AC$2-1,4)))</f>
        <v>0</v>
      </c>
      <c r="Y5614" s="84"/>
    </row>
    <row r="5615" spans="1:25" x14ac:dyDescent="0.25">
      <c r="A5615" s="91"/>
      <c r="B5615" s="91"/>
      <c r="C5615" s="91"/>
      <c r="D5615" s="91"/>
      <c r="E5615" s="91"/>
      <c r="F5615" s="14" t="s">
        <v>16</v>
      </c>
      <c r="G5615" s="15"/>
      <c r="H5615" s="15"/>
      <c r="I5615" s="15"/>
      <c r="J5615" s="15"/>
      <c r="K5615" s="15"/>
      <c r="L5615" s="15"/>
      <c r="M5615" s="16"/>
      <c r="N5615" s="16"/>
      <c r="O5615" s="16"/>
      <c r="P5615" s="16"/>
      <c r="Q5615" s="16"/>
      <c r="R5615" s="16"/>
      <c r="S5615" s="16"/>
      <c r="T5615" s="16"/>
      <c r="U5615" s="16"/>
      <c r="V5615" s="16"/>
      <c r="W5615" s="16"/>
      <c r="X5615" s="15">
        <f ca="1">SUM(INDIRECT(ADDRESS((ROW()),AC$2-12,4)):INDIRECT(ADDRESS((ROW()),AC$2-1,4)))</f>
        <v>0</v>
      </c>
      <c r="Y5615" s="85"/>
    </row>
    <row r="5616" spans="1:25" x14ac:dyDescent="0.25">
      <c r="A5616" s="91"/>
      <c r="B5616" s="91"/>
      <c r="C5616" s="91"/>
      <c r="D5616" s="91"/>
      <c r="E5616" s="91"/>
      <c r="F5616" s="14" t="s">
        <v>24</v>
      </c>
      <c r="G5616" s="15"/>
      <c r="H5616" s="15"/>
      <c r="I5616" s="15"/>
      <c r="J5616" s="15"/>
      <c r="K5616" s="15"/>
      <c r="L5616" s="15"/>
      <c r="M5616" s="16"/>
      <c r="N5616" s="16"/>
      <c r="O5616" s="16"/>
      <c r="P5616" s="16"/>
      <c r="Q5616" s="16"/>
      <c r="R5616" s="16"/>
      <c r="S5616" s="16"/>
      <c r="T5616" s="16"/>
      <c r="U5616" s="16"/>
      <c r="V5616" s="16"/>
      <c r="W5616" s="16"/>
      <c r="X5616" s="15">
        <f ca="1">SUM(INDIRECT(ADDRESS((ROW()),AC$2-12,4)):INDIRECT(ADDRESS((ROW()),AC$2-1,4)))</f>
        <v>0</v>
      </c>
      <c r="Y5616" s="85"/>
    </row>
    <row r="5617" spans="1:25" x14ac:dyDescent="0.25">
      <c r="A5617" s="92"/>
      <c r="B5617" s="92"/>
      <c r="C5617" s="92"/>
      <c r="D5617" s="92"/>
      <c r="E5617" s="92"/>
      <c r="F5617" s="14" t="s">
        <v>14</v>
      </c>
      <c r="G5617" s="17">
        <f t="shared" ref="G5617:R5617" si="7470">G5614+G5615+G5616</f>
        <v>0</v>
      </c>
      <c r="H5617" s="17">
        <f t="shared" si="7470"/>
        <v>0</v>
      </c>
      <c r="I5617" s="17">
        <f t="shared" si="7470"/>
        <v>0</v>
      </c>
      <c r="J5617" s="17">
        <f t="shared" si="7470"/>
        <v>0</v>
      </c>
      <c r="K5617" s="17">
        <f t="shared" si="7470"/>
        <v>0</v>
      </c>
      <c r="L5617" s="17">
        <f t="shared" si="7470"/>
        <v>0</v>
      </c>
      <c r="M5617" s="17">
        <f t="shared" si="7470"/>
        <v>0</v>
      </c>
      <c r="N5617" s="17">
        <f t="shared" si="7470"/>
        <v>0</v>
      </c>
      <c r="O5617" s="17">
        <f t="shared" si="7470"/>
        <v>0</v>
      </c>
      <c r="P5617" s="17">
        <f t="shared" si="7470"/>
        <v>0</v>
      </c>
      <c r="Q5617" s="17">
        <f t="shared" si="7470"/>
        <v>0</v>
      </c>
      <c r="R5617" s="17">
        <f t="shared" si="7470"/>
        <v>0</v>
      </c>
      <c r="S5617" s="17">
        <f t="shared" ref="S5617:T5617" si="7471">S5614+S5615+S5616</f>
        <v>0</v>
      </c>
      <c r="T5617" s="17">
        <f t="shared" si="7471"/>
        <v>0</v>
      </c>
      <c r="U5617" s="17"/>
      <c r="V5617" s="17"/>
      <c r="W5617" s="17"/>
      <c r="X5617" s="17">
        <f ca="1">SUM(INDIRECT(ADDRESS((ROW()),AC$2-12,4)):INDIRECT(ADDRESS((ROW()),AC$2-1,4)))</f>
        <v>0</v>
      </c>
      <c r="Y5617" s="86"/>
    </row>
    <row r="5618" spans="1:25" x14ac:dyDescent="0.25">
      <c r="A5618" s="90">
        <f t="shared" ref="A5618" si="7472">A5614+1</f>
        <v>306</v>
      </c>
      <c r="B5618" s="90"/>
      <c r="C5618" s="90"/>
      <c r="D5618" s="90"/>
      <c r="E5618" s="90"/>
      <c r="F5618" s="14" t="s">
        <v>17</v>
      </c>
      <c r="G5618" s="15"/>
      <c r="H5618" s="15"/>
      <c r="I5618" s="15"/>
      <c r="J5618" s="15"/>
      <c r="K5618" s="15"/>
      <c r="L5618" s="15"/>
      <c r="M5618" s="16"/>
      <c r="N5618" s="16"/>
      <c r="O5618" s="16"/>
      <c r="P5618" s="16"/>
      <c r="Q5618" s="16"/>
      <c r="R5618" s="16"/>
      <c r="S5618" s="16"/>
      <c r="T5618" s="16"/>
      <c r="U5618" s="16"/>
      <c r="V5618" s="16"/>
      <c r="W5618" s="16"/>
      <c r="X5618" s="15">
        <f ca="1">SUM(INDIRECT(ADDRESS((ROW()),AC$2-12,4)):INDIRECT(ADDRESS((ROW()),AC$2-1,4)))</f>
        <v>0</v>
      </c>
      <c r="Y5618" s="84"/>
    </row>
    <row r="5619" spans="1:25" x14ac:dyDescent="0.25">
      <c r="A5619" s="91"/>
      <c r="B5619" s="91"/>
      <c r="C5619" s="91"/>
      <c r="D5619" s="91"/>
      <c r="E5619" s="91"/>
      <c r="F5619" s="14" t="s">
        <v>16</v>
      </c>
      <c r="G5619" s="15"/>
      <c r="H5619" s="15"/>
      <c r="I5619" s="15"/>
      <c r="J5619" s="15"/>
      <c r="K5619" s="15"/>
      <c r="L5619" s="15"/>
      <c r="M5619" s="16"/>
      <c r="N5619" s="16"/>
      <c r="O5619" s="16"/>
      <c r="P5619" s="16"/>
      <c r="Q5619" s="16"/>
      <c r="R5619" s="16"/>
      <c r="S5619" s="16"/>
      <c r="T5619" s="16"/>
      <c r="U5619" s="16"/>
      <c r="V5619" s="16"/>
      <c r="W5619" s="16"/>
      <c r="X5619" s="15">
        <f ca="1">SUM(INDIRECT(ADDRESS((ROW()),AC$2-12,4)):INDIRECT(ADDRESS((ROW()),AC$2-1,4)))</f>
        <v>0</v>
      </c>
      <c r="Y5619" s="85"/>
    </row>
    <row r="5620" spans="1:25" x14ac:dyDescent="0.25">
      <c r="A5620" s="91"/>
      <c r="B5620" s="91"/>
      <c r="C5620" s="91"/>
      <c r="D5620" s="91"/>
      <c r="E5620" s="91"/>
      <c r="F5620" s="14" t="s">
        <v>24</v>
      </c>
      <c r="G5620" s="15"/>
      <c r="H5620" s="15"/>
      <c r="I5620" s="15"/>
      <c r="J5620" s="15"/>
      <c r="K5620" s="15"/>
      <c r="L5620" s="15"/>
      <c r="M5620" s="16"/>
      <c r="N5620" s="16"/>
      <c r="O5620" s="16"/>
      <c r="P5620" s="16"/>
      <c r="Q5620" s="16"/>
      <c r="R5620" s="16"/>
      <c r="S5620" s="16"/>
      <c r="T5620" s="16"/>
      <c r="U5620" s="16"/>
      <c r="V5620" s="16"/>
      <c r="W5620" s="16"/>
      <c r="X5620" s="15">
        <f ca="1">SUM(INDIRECT(ADDRESS((ROW()),AC$2-12,4)):INDIRECT(ADDRESS((ROW()),AC$2-1,4)))</f>
        <v>0</v>
      </c>
      <c r="Y5620" s="85"/>
    </row>
    <row r="5621" spans="1:25" x14ac:dyDescent="0.25">
      <c r="A5621" s="92"/>
      <c r="B5621" s="92"/>
      <c r="C5621" s="92"/>
      <c r="D5621" s="92"/>
      <c r="E5621" s="92"/>
      <c r="F5621" s="14" t="s">
        <v>14</v>
      </c>
      <c r="G5621" s="17">
        <f t="shared" ref="G5621:R5621" si="7473">G5618+G5619+G5620</f>
        <v>0</v>
      </c>
      <c r="H5621" s="17">
        <f t="shared" si="7473"/>
        <v>0</v>
      </c>
      <c r="I5621" s="17">
        <f t="shared" si="7473"/>
        <v>0</v>
      </c>
      <c r="J5621" s="17">
        <f t="shared" si="7473"/>
        <v>0</v>
      </c>
      <c r="K5621" s="17">
        <f t="shared" si="7473"/>
        <v>0</v>
      </c>
      <c r="L5621" s="17">
        <f t="shared" si="7473"/>
        <v>0</v>
      </c>
      <c r="M5621" s="17">
        <f t="shared" si="7473"/>
        <v>0</v>
      </c>
      <c r="N5621" s="17">
        <f t="shared" si="7473"/>
        <v>0</v>
      </c>
      <c r="O5621" s="17">
        <f t="shared" si="7473"/>
        <v>0</v>
      </c>
      <c r="P5621" s="17">
        <f t="shared" si="7473"/>
        <v>0</v>
      </c>
      <c r="Q5621" s="17">
        <f t="shared" si="7473"/>
        <v>0</v>
      </c>
      <c r="R5621" s="17">
        <f t="shared" si="7473"/>
        <v>0</v>
      </c>
      <c r="S5621" s="17">
        <f t="shared" ref="S5621:T5621" si="7474">S5618+S5619+S5620</f>
        <v>0</v>
      </c>
      <c r="T5621" s="17">
        <f t="shared" si="7474"/>
        <v>0</v>
      </c>
      <c r="U5621" s="17"/>
      <c r="V5621" s="17"/>
      <c r="W5621" s="17"/>
      <c r="X5621" s="17">
        <f ca="1">SUM(INDIRECT(ADDRESS((ROW()),AC$2-12,4)):INDIRECT(ADDRESS((ROW()),AC$2-1,4)))</f>
        <v>0</v>
      </c>
      <c r="Y5621" s="86"/>
    </row>
    <row r="5622" spans="1:25" x14ac:dyDescent="0.25">
      <c r="A5622" s="90">
        <f t="shared" ref="A5622" si="7475">A5618+1</f>
        <v>307</v>
      </c>
      <c r="B5622" s="90"/>
      <c r="C5622" s="90"/>
      <c r="D5622" s="90"/>
      <c r="E5622" s="90"/>
      <c r="F5622" s="14" t="s">
        <v>17</v>
      </c>
      <c r="G5622" s="15"/>
      <c r="H5622" s="15"/>
      <c r="I5622" s="15"/>
      <c r="J5622" s="15"/>
      <c r="K5622" s="15"/>
      <c r="L5622" s="15"/>
      <c r="M5622" s="16"/>
      <c r="N5622" s="16"/>
      <c r="O5622" s="16"/>
      <c r="P5622" s="16"/>
      <c r="Q5622" s="16"/>
      <c r="R5622" s="16"/>
      <c r="S5622" s="16"/>
      <c r="T5622" s="16"/>
      <c r="U5622" s="16"/>
      <c r="V5622" s="16"/>
      <c r="W5622" s="16"/>
      <c r="X5622" s="15">
        <f ca="1">SUM(INDIRECT(ADDRESS((ROW()),AC$2-12,4)):INDIRECT(ADDRESS((ROW()),AC$2-1,4)))</f>
        <v>0</v>
      </c>
      <c r="Y5622" s="84"/>
    </row>
    <row r="5623" spans="1:25" x14ac:dyDescent="0.25">
      <c r="A5623" s="91"/>
      <c r="B5623" s="91"/>
      <c r="C5623" s="91"/>
      <c r="D5623" s="91"/>
      <c r="E5623" s="91"/>
      <c r="F5623" s="14" t="s">
        <v>16</v>
      </c>
      <c r="G5623" s="15"/>
      <c r="H5623" s="15"/>
      <c r="I5623" s="15"/>
      <c r="J5623" s="15"/>
      <c r="K5623" s="15"/>
      <c r="L5623" s="15"/>
      <c r="M5623" s="16"/>
      <c r="N5623" s="16"/>
      <c r="O5623" s="16"/>
      <c r="P5623" s="16"/>
      <c r="Q5623" s="16"/>
      <c r="R5623" s="16"/>
      <c r="S5623" s="16"/>
      <c r="T5623" s="16"/>
      <c r="U5623" s="16"/>
      <c r="V5623" s="16"/>
      <c r="W5623" s="16"/>
      <c r="X5623" s="15">
        <f ca="1">SUM(INDIRECT(ADDRESS((ROW()),AC$2-12,4)):INDIRECT(ADDRESS((ROW()),AC$2-1,4)))</f>
        <v>0</v>
      </c>
      <c r="Y5623" s="85"/>
    </row>
    <row r="5624" spans="1:25" x14ac:dyDescent="0.25">
      <c r="A5624" s="91"/>
      <c r="B5624" s="91"/>
      <c r="C5624" s="91"/>
      <c r="D5624" s="91"/>
      <c r="E5624" s="91"/>
      <c r="F5624" s="14" t="s">
        <v>24</v>
      </c>
      <c r="G5624" s="15"/>
      <c r="H5624" s="15"/>
      <c r="I5624" s="15"/>
      <c r="J5624" s="15"/>
      <c r="K5624" s="15"/>
      <c r="L5624" s="15"/>
      <c r="M5624" s="16"/>
      <c r="N5624" s="16"/>
      <c r="O5624" s="16"/>
      <c r="P5624" s="16"/>
      <c r="Q5624" s="16"/>
      <c r="R5624" s="16"/>
      <c r="S5624" s="16"/>
      <c r="T5624" s="16"/>
      <c r="U5624" s="16"/>
      <c r="V5624" s="16"/>
      <c r="W5624" s="16"/>
      <c r="X5624" s="15">
        <f ca="1">SUM(INDIRECT(ADDRESS((ROW()),AC$2-12,4)):INDIRECT(ADDRESS((ROW()),AC$2-1,4)))</f>
        <v>0</v>
      </c>
      <c r="Y5624" s="85"/>
    </row>
    <row r="5625" spans="1:25" x14ac:dyDescent="0.25">
      <c r="A5625" s="92"/>
      <c r="B5625" s="92"/>
      <c r="C5625" s="92"/>
      <c r="D5625" s="92"/>
      <c r="E5625" s="92"/>
      <c r="F5625" s="14" t="s">
        <v>14</v>
      </c>
      <c r="G5625" s="17">
        <f t="shared" ref="G5625:R5625" si="7476">G5622+G5623+G5624</f>
        <v>0</v>
      </c>
      <c r="H5625" s="17">
        <f t="shared" si="7476"/>
        <v>0</v>
      </c>
      <c r="I5625" s="17">
        <f t="shared" si="7476"/>
        <v>0</v>
      </c>
      <c r="J5625" s="17">
        <f t="shared" si="7476"/>
        <v>0</v>
      </c>
      <c r="K5625" s="17">
        <f t="shared" si="7476"/>
        <v>0</v>
      </c>
      <c r="L5625" s="17">
        <f t="shared" si="7476"/>
        <v>0</v>
      </c>
      <c r="M5625" s="17">
        <f t="shared" si="7476"/>
        <v>0</v>
      </c>
      <c r="N5625" s="17">
        <f t="shared" si="7476"/>
        <v>0</v>
      </c>
      <c r="O5625" s="17">
        <f t="shared" si="7476"/>
        <v>0</v>
      </c>
      <c r="P5625" s="17">
        <f t="shared" si="7476"/>
        <v>0</v>
      </c>
      <c r="Q5625" s="17">
        <f t="shared" si="7476"/>
        <v>0</v>
      </c>
      <c r="R5625" s="17">
        <f t="shared" si="7476"/>
        <v>0</v>
      </c>
      <c r="S5625" s="17">
        <f t="shared" ref="S5625:T5625" si="7477">S5622+S5623+S5624</f>
        <v>0</v>
      </c>
      <c r="T5625" s="17">
        <f t="shared" si="7477"/>
        <v>0</v>
      </c>
      <c r="U5625" s="17"/>
      <c r="V5625" s="17"/>
      <c r="W5625" s="17"/>
      <c r="X5625" s="17">
        <f ca="1">SUM(INDIRECT(ADDRESS((ROW()),AC$2-12,4)):INDIRECT(ADDRESS((ROW()),AC$2-1,4)))</f>
        <v>0</v>
      </c>
      <c r="Y5625" s="86"/>
    </row>
    <row r="5626" spans="1:25" x14ac:dyDescent="0.25">
      <c r="A5626" s="90">
        <f t="shared" ref="A5626" si="7478">A5622+1</f>
        <v>308</v>
      </c>
      <c r="B5626" s="90"/>
      <c r="C5626" s="90"/>
      <c r="D5626" s="90"/>
      <c r="E5626" s="90"/>
      <c r="F5626" s="14" t="s">
        <v>17</v>
      </c>
      <c r="G5626" s="15"/>
      <c r="H5626" s="15"/>
      <c r="I5626" s="15"/>
      <c r="J5626" s="15"/>
      <c r="K5626" s="15"/>
      <c r="L5626" s="15"/>
      <c r="M5626" s="16"/>
      <c r="N5626" s="16"/>
      <c r="O5626" s="16"/>
      <c r="P5626" s="16"/>
      <c r="Q5626" s="16"/>
      <c r="R5626" s="16"/>
      <c r="S5626" s="16"/>
      <c r="T5626" s="16"/>
      <c r="U5626" s="16"/>
      <c r="V5626" s="16"/>
      <c r="W5626" s="16"/>
      <c r="X5626" s="15">
        <f ca="1">SUM(INDIRECT(ADDRESS((ROW()),AC$2-12,4)):INDIRECT(ADDRESS((ROW()),AC$2-1,4)))</f>
        <v>0</v>
      </c>
      <c r="Y5626" s="84"/>
    </row>
    <row r="5627" spans="1:25" x14ac:dyDescent="0.25">
      <c r="A5627" s="91"/>
      <c r="B5627" s="91"/>
      <c r="C5627" s="91"/>
      <c r="D5627" s="91"/>
      <c r="E5627" s="91"/>
      <c r="F5627" s="14" t="s">
        <v>16</v>
      </c>
      <c r="G5627" s="15"/>
      <c r="H5627" s="15"/>
      <c r="I5627" s="15"/>
      <c r="J5627" s="15"/>
      <c r="K5627" s="15"/>
      <c r="L5627" s="15"/>
      <c r="M5627" s="16"/>
      <c r="N5627" s="16"/>
      <c r="O5627" s="16"/>
      <c r="P5627" s="16"/>
      <c r="Q5627" s="16"/>
      <c r="R5627" s="16"/>
      <c r="S5627" s="16"/>
      <c r="T5627" s="16"/>
      <c r="U5627" s="16"/>
      <c r="V5627" s="16"/>
      <c r="W5627" s="16"/>
      <c r="X5627" s="15">
        <f ca="1">SUM(INDIRECT(ADDRESS((ROW()),AC$2-12,4)):INDIRECT(ADDRESS((ROW()),AC$2-1,4)))</f>
        <v>0</v>
      </c>
      <c r="Y5627" s="85"/>
    </row>
    <row r="5628" spans="1:25" x14ac:dyDescent="0.25">
      <c r="A5628" s="91"/>
      <c r="B5628" s="91"/>
      <c r="C5628" s="91"/>
      <c r="D5628" s="91"/>
      <c r="E5628" s="91"/>
      <c r="F5628" s="14" t="s">
        <v>24</v>
      </c>
      <c r="G5628" s="15"/>
      <c r="H5628" s="15"/>
      <c r="I5628" s="15"/>
      <c r="J5628" s="15"/>
      <c r="K5628" s="15"/>
      <c r="L5628" s="15"/>
      <c r="M5628" s="16"/>
      <c r="N5628" s="16"/>
      <c r="O5628" s="16"/>
      <c r="P5628" s="16"/>
      <c r="Q5628" s="16"/>
      <c r="R5628" s="16"/>
      <c r="S5628" s="16"/>
      <c r="T5628" s="16"/>
      <c r="U5628" s="16"/>
      <c r="V5628" s="16"/>
      <c r="W5628" s="16"/>
      <c r="X5628" s="15">
        <f ca="1">SUM(INDIRECT(ADDRESS((ROW()),AC$2-12,4)):INDIRECT(ADDRESS((ROW()),AC$2-1,4)))</f>
        <v>0</v>
      </c>
      <c r="Y5628" s="85"/>
    </row>
    <row r="5629" spans="1:25" x14ac:dyDescent="0.25">
      <c r="A5629" s="92"/>
      <c r="B5629" s="92"/>
      <c r="C5629" s="92"/>
      <c r="D5629" s="92"/>
      <c r="E5629" s="92"/>
      <c r="F5629" s="14" t="s">
        <v>14</v>
      </c>
      <c r="G5629" s="17">
        <f t="shared" ref="G5629:R5629" si="7479">G5626+G5627+G5628</f>
        <v>0</v>
      </c>
      <c r="H5629" s="17">
        <f t="shared" si="7479"/>
        <v>0</v>
      </c>
      <c r="I5629" s="17">
        <f t="shared" si="7479"/>
        <v>0</v>
      </c>
      <c r="J5629" s="17">
        <f t="shared" si="7479"/>
        <v>0</v>
      </c>
      <c r="K5629" s="17">
        <f t="shared" si="7479"/>
        <v>0</v>
      </c>
      <c r="L5629" s="17">
        <f t="shared" si="7479"/>
        <v>0</v>
      </c>
      <c r="M5629" s="17">
        <f t="shared" si="7479"/>
        <v>0</v>
      </c>
      <c r="N5629" s="17">
        <f t="shared" si="7479"/>
        <v>0</v>
      </c>
      <c r="O5629" s="17">
        <f t="shared" si="7479"/>
        <v>0</v>
      </c>
      <c r="P5629" s="17">
        <f t="shared" si="7479"/>
        <v>0</v>
      </c>
      <c r="Q5629" s="17">
        <f t="shared" si="7479"/>
        <v>0</v>
      </c>
      <c r="R5629" s="17">
        <f t="shared" si="7479"/>
        <v>0</v>
      </c>
      <c r="S5629" s="17">
        <f t="shared" ref="S5629:T5629" si="7480">S5626+S5627+S5628</f>
        <v>0</v>
      </c>
      <c r="T5629" s="17">
        <f t="shared" si="7480"/>
        <v>0</v>
      </c>
      <c r="U5629" s="17"/>
      <c r="V5629" s="17"/>
      <c r="W5629" s="17"/>
      <c r="X5629" s="17">
        <f ca="1">SUM(INDIRECT(ADDRESS((ROW()),AC$2-12,4)):INDIRECT(ADDRESS((ROW()),AC$2-1,4)))</f>
        <v>0</v>
      </c>
      <c r="Y5629" s="86"/>
    </row>
    <row r="5630" spans="1:25" x14ac:dyDescent="0.25">
      <c r="A5630" s="90">
        <f t="shared" ref="A5630" si="7481">A5626+1</f>
        <v>309</v>
      </c>
      <c r="B5630" s="90"/>
      <c r="C5630" s="90"/>
      <c r="D5630" s="90"/>
      <c r="E5630" s="90"/>
      <c r="F5630" s="14" t="s">
        <v>17</v>
      </c>
      <c r="G5630" s="15"/>
      <c r="H5630" s="15"/>
      <c r="I5630" s="15"/>
      <c r="J5630" s="15"/>
      <c r="K5630" s="15"/>
      <c r="L5630" s="15"/>
      <c r="M5630" s="16"/>
      <c r="N5630" s="16"/>
      <c r="O5630" s="16"/>
      <c r="P5630" s="16"/>
      <c r="Q5630" s="16"/>
      <c r="R5630" s="16"/>
      <c r="S5630" s="16"/>
      <c r="T5630" s="16"/>
      <c r="U5630" s="16"/>
      <c r="V5630" s="16"/>
      <c r="W5630" s="16"/>
      <c r="X5630" s="15">
        <f ca="1">SUM(INDIRECT(ADDRESS((ROW()),AC$2-12,4)):INDIRECT(ADDRESS((ROW()),AC$2-1,4)))</f>
        <v>0</v>
      </c>
      <c r="Y5630" s="84"/>
    </row>
    <row r="5631" spans="1:25" x14ac:dyDescent="0.25">
      <c r="A5631" s="91"/>
      <c r="B5631" s="91"/>
      <c r="C5631" s="91"/>
      <c r="D5631" s="91"/>
      <c r="E5631" s="91"/>
      <c r="F5631" s="14" t="s">
        <v>16</v>
      </c>
      <c r="G5631" s="15"/>
      <c r="H5631" s="15"/>
      <c r="I5631" s="15"/>
      <c r="J5631" s="15"/>
      <c r="K5631" s="15"/>
      <c r="L5631" s="15"/>
      <c r="M5631" s="16"/>
      <c r="N5631" s="16"/>
      <c r="O5631" s="16"/>
      <c r="P5631" s="16"/>
      <c r="Q5631" s="16"/>
      <c r="R5631" s="16"/>
      <c r="S5631" s="16"/>
      <c r="T5631" s="16"/>
      <c r="U5631" s="16"/>
      <c r="V5631" s="16"/>
      <c r="W5631" s="16"/>
      <c r="X5631" s="15">
        <f ca="1">SUM(INDIRECT(ADDRESS((ROW()),AC$2-12,4)):INDIRECT(ADDRESS((ROW()),AC$2-1,4)))</f>
        <v>0</v>
      </c>
      <c r="Y5631" s="85"/>
    </row>
    <row r="5632" spans="1:25" x14ac:dyDescent="0.25">
      <c r="A5632" s="91"/>
      <c r="B5632" s="91"/>
      <c r="C5632" s="91"/>
      <c r="D5632" s="91"/>
      <c r="E5632" s="91"/>
      <c r="F5632" s="14" t="s">
        <v>24</v>
      </c>
      <c r="G5632" s="15"/>
      <c r="H5632" s="15"/>
      <c r="I5632" s="15"/>
      <c r="J5632" s="15"/>
      <c r="K5632" s="15"/>
      <c r="L5632" s="15"/>
      <c r="M5632" s="16"/>
      <c r="N5632" s="16"/>
      <c r="O5632" s="16"/>
      <c r="P5632" s="16"/>
      <c r="Q5632" s="16"/>
      <c r="R5632" s="16"/>
      <c r="S5632" s="16"/>
      <c r="T5632" s="16"/>
      <c r="U5632" s="16"/>
      <c r="V5632" s="16"/>
      <c r="W5632" s="16"/>
      <c r="X5632" s="15">
        <f ca="1">SUM(INDIRECT(ADDRESS((ROW()),AC$2-12,4)):INDIRECT(ADDRESS((ROW()),AC$2-1,4)))</f>
        <v>0</v>
      </c>
      <c r="Y5632" s="85"/>
    </row>
    <row r="5633" spans="1:25" x14ac:dyDescent="0.25">
      <c r="A5633" s="92"/>
      <c r="B5633" s="92"/>
      <c r="C5633" s="92"/>
      <c r="D5633" s="92"/>
      <c r="E5633" s="92"/>
      <c r="F5633" s="14" t="s">
        <v>14</v>
      </c>
      <c r="G5633" s="17">
        <f t="shared" ref="G5633:R5633" si="7482">G5630+G5631+G5632</f>
        <v>0</v>
      </c>
      <c r="H5633" s="17">
        <f t="shared" si="7482"/>
        <v>0</v>
      </c>
      <c r="I5633" s="17">
        <f t="shared" si="7482"/>
        <v>0</v>
      </c>
      <c r="J5633" s="17">
        <f t="shared" si="7482"/>
        <v>0</v>
      </c>
      <c r="K5633" s="17">
        <f t="shared" si="7482"/>
        <v>0</v>
      </c>
      <c r="L5633" s="17">
        <f t="shared" si="7482"/>
        <v>0</v>
      </c>
      <c r="M5633" s="17">
        <f t="shared" si="7482"/>
        <v>0</v>
      </c>
      <c r="N5633" s="17">
        <f t="shared" si="7482"/>
        <v>0</v>
      </c>
      <c r="O5633" s="17">
        <f t="shared" si="7482"/>
        <v>0</v>
      </c>
      <c r="P5633" s="17">
        <f t="shared" si="7482"/>
        <v>0</v>
      </c>
      <c r="Q5633" s="17">
        <f t="shared" si="7482"/>
        <v>0</v>
      </c>
      <c r="R5633" s="17">
        <f t="shared" si="7482"/>
        <v>0</v>
      </c>
      <c r="S5633" s="17">
        <f t="shared" ref="S5633:T5633" si="7483">S5630+S5631+S5632</f>
        <v>0</v>
      </c>
      <c r="T5633" s="17">
        <f t="shared" si="7483"/>
        <v>0</v>
      </c>
      <c r="U5633" s="17"/>
      <c r="V5633" s="17"/>
      <c r="W5633" s="17"/>
      <c r="X5633" s="17">
        <f ca="1">SUM(INDIRECT(ADDRESS((ROW()),AC$2-12,4)):INDIRECT(ADDRESS((ROW()),AC$2-1,4)))</f>
        <v>0</v>
      </c>
      <c r="Y5633" s="86"/>
    </row>
    <row r="5634" spans="1:25" x14ac:dyDescent="0.25">
      <c r="A5634" s="90">
        <f t="shared" ref="A5634" si="7484">A5630+1</f>
        <v>310</v>
      </c>
      <c r="B5634" s="108"/>
      <c r="C5634" s="90"/>
      <c r="D5634" s="90"/>
      <c r="E5634" s="90"/>
      <c r="F5634" s="14" t="s">
        <v>17</v>
      </c>
      <c r="G5634" s="15"/>
      <c r="H5634" s="15"/>
      <c r="I5634" s="15"/>
      <c r="J5634" s="15"/>
      <c r="K5634" s="15"/>
      <c r="L5634" s="15"/>
      <c r="M5634" s="16"/>
      <c r="N5634" s="16"/>
      <c r="O5634" s="16"/>
      <c r="P5634" s="16"/>
      <c r="Q5634" s="16"/>
      <c r="R5634" s="16"/>
      <c r="S5634" s="16"/>
      <c r="T5634" s="16"/>
      <c r="U5634" s="16"/>
      <c r="V5634" s="16"/>
      <c r="W5634" s="16"/>
      <c r="X5634" s="15">
        <f ca="1">SUM(INDIRECT(ADDRESS((ROW()),AC$2-12,4)):INDIRECT(ADDRESS((ROW()),AC$2-1,4)))</f>
        <v>0</v>
      </c>
      <c r="Y5634" s="84"/>
    </row>
    <row r="5635" spans="1:25" x14ac:dyDescent="0.25">
      <c r="A5635" s="91"/>
      <c r="B5635" s="91"/>
      <c r="C5635" s="91"/>
      <c r="D5635" s="91"/>
      <c r="E5635" s="91"/>
      <c r="F5635" s="14" t="s">
        <v>16</v>
      </c>
      <c r="G5635" s="15"/>
      <c r="H5635" s="15"/>
      <c r="I5635" s="15"/>
      <c r="J5635" s="15"/>
      <c r="K5635" s="15"/>
      <c r="L5635" s="15"/>
      <c r="M5635" s="16"/>
      <c r="N5635" s="16"/>
      <c r="O5635" s="16"/>
      <c r="P5635" s="16"/>
      <c r="Q5635" s="16"/>
      <c r="R5635" s="16"/>
      <c r="S5635" s="16"/>
      <c r="T5635" s="16"/>
      <c r="U5635" s="16"/>
      <c r="V5635" s="16"/>
      <c r="W5635" s="16"/>
      <c r="X5635" s="15">
        <f ca="1">SUM(INDIRECT(ADDRESS((ROW()),AC$2-12,4)):INDIRECT(ADDRESS((ROW()),AC$2-1,4)))</f>
        <v>0</v>
      </c>
      <c r="Y5635" s="85"/>
    </row>
    <row r="5636" spans="1:25" x14ac:dyDescent="0.25">
      <c r="A5636" s="91"/>
      <c r="B5636" s="91"/>
      <c r="C5636" s="91"/>
      <c r="D5636" s="91"/>
      <c r="E5636" s="91"/>
      <c r="F5636" s="14" t="s">
        <v>24</v>
      </c>
      <c r="G5636" s="15"/>
      <c r="H5636" s="15"/>
      <c r="I5636" s="15"/>
      <c r="J5636" s="15"/>
      <c r="K5636" s="15"/>
      <c r="L5636" s="15"/>
      <c r="M5636" s="16"/>
      <c r="N5636" s="16"/>
      <c r="O5636" s="16"/>
      <c r="P5636" s="16"/>
      <c r="Q5636" s="16"/>
      <c r="R5636" s="16"/>
      <c r="S5636" s="16"/>
      <c r="T5636" s="16"/>
      <c r="U5636" s="16"/>
      <c r="V5636" s="16"/>
      <c r="W5636" s="16"/>
      <c r="X5636" s="15">
        <f ca="1">SUM(INDIRECT(ADDRESS((ROW()),AC$2-12,4)):INDIRECT(ADDRESS((ROW()),AC$2-1,4)))</f>
        <v>0</v>
      </c>
      <c r="Y5636" s="85"/>
    </row>
    <row r="5637" spans="1:25" x14ac:dyDescent="0.25">
      <c r="A5637" s="92"/>
      <c r="B5637" s="92"/>
      <c r="C5637" s="92"/>
      <c r="D5637" s="92"/>
      <c r="E5637" s="92"/>
      <c r="F5637" s="14" t="s">
        <v>14</v>
      </c>
      <c r="G5637" s="17">
        <f>G5634+G5635+G5636</f>
        <v>0</v>
      </c>
      <c r="H5637" s="17">
        <f t="shared" ref="H5637:R5637" si="7485">H5634+H5635+H5636</f>
        <v>0</v>
      </c>
      <c r="I5637" s="17">
        <f t="shared" si="7485"/>
        <v>0</v>
      </c>
      <c r="J5637" s="17">
        <f t="shared" si="7485"/>
        <v>0</v>
      </c>
      <c r="K5637" s="17">
        <f t="shared" si="7485"/>
        <v>0</v>
      </c>
      <c r="L5637" s="17">
        <f t="shared" si="7485"/>
        <v>0</v>
      </c>
      <c r="M5637" s="17">
        <f t="shared" si="7485"/>
        <v>0</v>
      </c>
      <c r="N5637" s="17">
        <f t="shared" si="7485"/>
        <v>0</v>
      </c>
      <c r="O5637" s="17">
        <f t="shared" si="7485"/>
        <v>0</v>
      </c>
      <c r="P5637" s="17">
        <f t="shared" si="7485"/>
        <v>0</v>
      </c>
      <c r="Q5637" s="17">
        <f t="shared" si="7485"/>
        <v>0</v>
      </c>
      <c r="R5637" s="17">
        <f t="shared" si="7485"/>
        <v>0</v>
      </c>
      <c r="S5637" s="17">
        <f t="shared" ref="S5637:T5637" si="7486">S5634+S5635+S5636</f>
        <v>0</v>
      </c>
      <c r="T5637" s="17">
        <f t="shared" si="7486"/>
        <v>0</v>
      </c>
      <c r="U5637" s="17"/>
      <c r="V5637" s="17"/>
      <c r="W5637" s="17"/>
      <c r="X5637" s="17">
        <f ca="1">SUM(INDIRECT(ADDRESS((ROW()),AC$2-12,4)):INDIRECT(ADDRESS((ROW()),AC$2-1,4)))</f>
        <v>0</v>
      </c>
      <c r="Y5637" s="86"/>
    </row>
    <row r="5638" spans="1:25" x14ac:dyDescent="0.25">
      <c r="A5638" s="90">
        <f>A5634+1</f>
        <v>311</v>
      </c>
      <c r="B5638" s="90"/>
      <c r="C5638" s="90"/>
      <c r="D5638" s="90"/>
      <c r="E5638" s="90"/>
      <c r="F5638" s="14" t="s">
        <v>17</v>
      </c>
      <c r="G5638" s="15"/>
      <c r="H5638" s="15"/>
      <c r="I5638" s="15"/>
      <c r="J5638" s="15"/>
      <c r="K5638" s="15"/>
      <c r="L5638" s="15"/>
      <c r="M5638" s="16"/>
      <c r="N5638" s="16"/>
      <c r="O5638" s="16"/>
      <c r="P5638" s="16"/>
      <c r="Q5638" s="16"/>
      <c r="R5638" s="16"/>
      <c r="S5638" s="16"/>
      <c r="T5638" s="16"/>
      <c r="U5638" s="16"/>
      <c r="V5638" s="16"/>
      <c r="W5638" s="16"/>
      <c r="X5638" s="15">
        <f ca="1">SUM(INDIRECT(ADDRESS((ROW()),AC$2-12,4)):INDIRECT(ADDRESS((ROW()),AC$2-1,4)))</f>
        <v>0</v>
      </c>
      <c r="Y5638" s="84"/>
    </row>
    <row r="5639" spans="1:25" x14ac:dyDescent="0.25">
      <c r="A5639" s="91"/>
      <c r="B5639" s="91"/>
      <c r="C5639" s="91"/>
      <c r="D5639" s="91"/>
      <c r="E5639" s="91"/>
      <c r="F5639" s="14" t="s">
        <v>16</v>
      </c>
      <c r="G5639" s="15"/>
      <c r="H5639" s="15"/>
      <c r="I5639" s="15"/>
      <c r="J5639" s="15"/>
      <c r="K5639" s="15"/>
      <c r="L5639" s="15"/>
      <c r="M5639" s="16"/>
      <c r="N5639" s="16"/>
      <c r="O5639" s="16"/>
      <c r="P5639" s="16"/>
      <c r="Q5639" s="16"/>
      <c r="R5639" s="16"/>
      <c r="S5639" s="16"/>
      <c r="T5639" s="16"/>
      <c r="U5639" s="16"/>
      <c r="V5639" s="16"/>
      <c r="W5639" s="16"/>
      <c r="X5639" s="15">
        <f ca="1">SUM(INDIRECT(ADDRESS((ROW()),AC$2-12,4)):INDIRECT(ADDRESS((ROW()),AC$2-1,4)))</f>
        <v>0</v>
      </c>
      <c r="Y5639" s="85"/>
    </row>
    <row r="5640" spans="1:25" x14ac:dyDescent="0.25">
      <c r="A5640" s="91"/>
      <c r="B5640" s="91"/>
      <c r="C5640" s="91"/>
      <c r="D5640" s="91"/>
      <c r="E5640" s="91"/>
      <c r="F5640" s="14" t="s">
        <v>24</v>
      </c>
      <c r="G5640" s="15"/>
      <c r="H5640" s="15"/>
      <c r="I5640" s="15"/>
      <c r="J5640" s="15"/>
      <c r="K5640" s="15"/>
      <c r="L5640" s="15"/>
      <c r="M5640" s="16"/>
      <c r="N5640" s="16"/>
      <c r="O5640" s="16"/>
      <c r="P5640" s="16"/>
      <c r="Q5640" s="16"/>
      <c r="R5640" s="16"/>
      <c r="S5640" s="16"/>
      <c r="T5640" s="16"/>
      <c r="U5640" s="16"/>
      <c r="V5640" s="16"/>
      <c r="W5640" s="16"/>
      <c r="X5640" s="15">
        <f ca="1">SUM(INDIRECT(ADDRESS((ROW()),AC$2-12,4)):INDIRECT(ADDRESS((ROW()),AC$2-1,4)))</f>
        <v>0</v>
      </c>
      <c r="Y5640" s="85"/>
    </row>
    <row r="5641" spans="1:25" x14ac:dyDescent="0.25">
      <c r="A5641" s="92"/>
      <c r="B5641" s="92"/>
      <c r="C5641" s="92"/>
      <c r="D5641" s="92"/>
      <c r="E5641" s="92"/>
      <c r="F5641" s="14" t="s">
        <v>14</v>
      </c>
      <c r="G5641" s="17">
        <f t="shared" ref="G5641:R5641" si="7487">G5638+G5639+G5640</f>
        <v>0</v>
      </c>
      <c r="H5641" s="17">
        <f t="shared" si="7487"/>
        <v>0</v>
      </c>
      <c r="I5641" s="17">
        <f t="shared" si="7487"/>
        <v>0</v>
      </c>
      <c r="J5641" s="17">
        <f t="shared" si="7487"/>
        <v>0</v>
      </c>
      <c r="K5641" s="17">
        <f t="shared" si="7487"/>
        <v>0</v>
      </c>
      <c r="L5641" s="17">
        <f t="shared" si="7487"/>
        <v>0</v>
      </c>
      <c r="M5641" s="17">
        <f t="shared" si="7487"/>
        <v>0</v>
      </c>
      <c r="N5641" s="17">
        <f t="shared" si="7487"/>
        <v>0</v>
      </c>
      <c r="O5641" s="17">
        <f t="shared" si="7487"/>
        <v>0</v>
      </c>
      <c r="P5641" s="17">
        <f t="shared" si="7487"/>
        <v>0</v>
      </c>
      <c r="Q5641" s="17">
        <f t="shared" si="7487"/>
        <v>0</v>
      </c>
      <c r="R5641" s="17">
        <f t="shared" si="7487"/>
        <v>0</v>
      </c>
      <c r="S5641" s="17">
        <f t="shared" ref="S5641:T5641" si="7488">S5638+S5639+S5640</f>
        <v>0</v>
      </c>
      <c r="T5641" s="17">
        <f t="shared" si="7488"/>
        <v>0</v>
      </c>
      <c r="U5641" s="17"/>
      <c r="V5641" s="17"/>
      <c r="W5641" s="17"/>
      <c r="X5641" s="17">
        <f ca="1">SUM(INDIRECT(ADDRESS((ROW()),AC$2-12,4)):INDIRECT(ADDRESS((ROW()),AC$2-1,4)))</f>
        <v>0</v>
      </c>
      <c r="Y5641" s="86"/>
    </row>
    <row r="5642" spans="1:25" x14ac:dyDescent="0.25">
      <c r="A5642" s="90">
        <f t="shared" ref="A5642" si="7489">A5638+1</f>
        <v>312</v>
      </c>
      <c r="B5642" s="90"/>
      <c r="C5642" s="90"/>
      <c r="D5642" s="90"/>
      <c r="E5642" s="90"/>
      <c r="F5642" s="14" t="s">
        <v>17</v>
      </c>
      <c r="G5642" s="15"/>
      <c r="H5642" s="15"/>
      <c r="I5642" s="15"/>
      <c r="J5642" s="15"/>
      <c r="K5642" s="15"/>
      <c r="L5642" s="15"/>
      <c r="M5642" s="16"/>
      <c r="N5642" s="16"/>
      <c r="O5642" s="16"/>
      <c r="P5642" s="16"/>
      <c r="Q5642" s="16"/>
      <c r="R5642" s="16"/>
      <c r="S5642" s="16"/>
      <c r="T5642" s="16"/>
      <c r="U5642" s="16"/>
      <c r="V5642" s="16"/>
      <c r="W5642" s="16"/>
      <c r="X5642" s="15">
        <f ca="1">SUM(INDIRECT(ADDRESS((ROW()),AC$2-12,4)):INDIRECT(ADDRESS((ROW()),AC$2-1,4)))</f>
        <v>0</v>
      </c>
      <c r="Y5642" s="84"/>
    </row>
    <row r="5643" spans="1:25" x14ac:dyDescent="0.25">
      <c r="A5643" s="91"/>
      <c r="B5643" s="91"/>
      <c r="C5643" s="91"/>
      <c r="D5643" s="91"/>
      <c r="E5643" s="91"/>
      <c r="F5643" s="14" t="s">
        <v>16</v>
      </c>
      <c r="G5643" s="15"/>
      <c r="H5643" s="15"/>
      <c r="I5643" s="15"/>
      <c r="J5643" s="15"/>
      <c r="K5643" s="15"/>
      <c r="L5643" s="15"/>
      <c r="M5643" s="16"/>
      <c r="N5643" s="16"/>
      <c r="O5643" s="16"/>
      <c r="P5643" s="16"/>
      <c r="Q5643" s="16"/>
      <c r="R5643" s="16"/>
      <c r="S5643" s="16"/>
      <c r="T5643" s="16"/>
      <c r="U5643" s="16"/>
      <c r="V5643" s="16"/>
      <c r="W5643" s="16"/>
      <c r="X5643" s="15">
        <f ca="1">SUM(INDIRECT(ADDRESS((ROW()),AC$2-12,4)):INDIRECT(ADDRESS((ROW()),AC$2-1,4)))</f>
        <v>0</v>
      </c>
      <c r="Y5643" s="85"/>
    </row>
    <row r="5644" spans="1:25" x14ac:dyDescent="0.25">
      <c r="A5644" s="91"/>
      <c r="B5644" s="91"/>
      <c r="C5644" s="91"/>
      <c r="D5644" s="91"/>
      <c r="E5644" s="91"/>
      <c r="F5644" s="14" t="s">
        <v>24</v>
      </c>
      <c r="G5644" s="15"/>
      <c r="H5644" s="15"/>
      <c r="I5644" s="15"/>
      <c r="J5644" s="15"/>
      <c r="K5644" s="15"/>
      <c r="L5644" s="15"/>
      <c r="M5644" s="16"/>
      <c r="N5644" s="16"/>
      <c r="O5644" s="16"/>
      <c r="P5644" s="16"/>
      <c r="Q5644" s="16"/>
      <c r="R5644" s="16"/>
      <c r="S5644" s="16"/>
      <c r="T5644" s="16"/>
      <c r="U5644" s="16"/>
      <c r="V5644" s="16"/>
      <c r="W5644" s="16"/>
      <c r="X5644" s="15">
        <f ca="1">SUM(INDIRECT(ADDRESS((ROW()),AC$2-12,4)):INDIRECT(ADDRESS((ROW()),AC$2-1,4)))</f>
        <v>0</v>
      </c>
      <c r="Y5644" s="85"/>
    </row>
    <row r="5645" spans="1:25" x14ac:dyDescent="0.25">
      <c r="A5645" s="92"/>
      <c r="B5645" s="92"/>
      <c r="C5645" s="92"/>
      <c r="D5645" s="92"/>
      <c r="E5645" s="92"/>
      <c r="F5645" s="14" t="s">
        <v>14</v>
      </c>
      <c r="G5645" s="17">
        <f t="shared" ref="G5645:R5645" si="7490">G5642+G5643+G5644</f>
        <v>0</v>
      </c>
      <c r="H5645" s="17">
        <f t="shared" si="7490"/>
        <v>0</v>
      </c>
      <c r="I5645" s="17">
        <f t="shared" si="7490"/>
        <v>0</v>
      </c>
      <c r="J5645" s="17">
        <f t="shared" si="7490"/>
        <v>0</v>
      </c>
      <c r="K5645" s="17">
        <f t="shared" si="7490"/>
        <v>0</v>
      </c>
      <c r="L5645" s="17">
        <f t="shared" si="7490"/>
        <v>0</v>
      </c>
      <c r="M5645" s="17">
        <f t="shared" si="7490"/>
        <v>0</v>
      </c>
      <c r="N5645" s="17">
        <f t="shared" si="7490"/>
        <v>0</v>
      </c>
      <c r="O5645" s="17">
        <f t="shared" si="7490"/>
        <v>0</v>
      </c>
      <c r="P5645" s="17">
        <f t="shared" si="7490"/>
        <v>0</v>
      </c>
      <c r="Q5645" s="17">
        <f t="shared" si="7490"/>
        <v>0</v>
      </c>
      <c r="R5645" s="17">
        <f t="shared" si="7490"/>
        <v>0</v>
      </c>
      <c r="S5645" s="17">
        <f t="shared" ref="S5645:T5645" si="7491">S5642+S5643+S5644</f>
        <v>0</v>
      </c>
      <c r="T5645" s="17">
        <f t="shared" si="7491"/>
        <v>0</v>
      </c>
      <c r="U5645" s="17"/>
      <c r="V5645" s="17"/>
      <c r="W5645" s="17"/>
      <c r="X5645" s="17">
        <f ca="1">SUM(INDIRECT(ADDRESS((ROW()),AC$2-12,4)):INDIRECT(ADDRESS((ROW()),AC$2-1,4)))</f>
        <v>0</v>
      </c>
      <c r="Y5645" s="86"/>
    </row>
    <row r="5646" spans="1:25" x14ac:dyDescent="0.25">
      <c r="A5646" s="90">
        <f t="shared" ref="A5646" si="7492">A5642+1</f>
        <v>313</v>
      </c>
      <c r="B5646" s="90"/>
      <c r="C5646" s="90"/>
      <c r="D5646" s="90"/>
      <c r="E5646" s="90"/>
      <c r="F5646" s="14" t="s">
        <v>17</v>
      </c>
      <c r="G5646" s="15"/>
      <c r="H5646" s="15"/>
      <c r="I5646" s="15"/>
      <c r="J5646" s="15"/>
      <c r="K5646" s="15"/>
      <c r="L5646" s="15"/>
      <c r="M5646" s="16"/>
      <c r="N5646" s="16"/>
      <c r="O5646" s="16"/>
      <c r="P5646" s="16"/>
      <c r="Q5646" s="16"/>
      <c r="R5646" s="16"/>
      <c r="S5646" s="16"/>
      <c r="T5646" s="16"/>
      <c r="U5646" s="16"/>
      <c r="V5646" s="16"/>
      <c r="W5646" s="16"/>
      <c r="X5646" s="15">
        <f ca="1">SUM(INDIRECT(ADDRESS((ROW()),AC$2-12,4)):INDIRECT(ADDRESS((ROW()),AC$2-1,4)))</f>
        <v>0</v>
      </c>
      <c r="Y5646" s="84"/>
    </row>
    <row r="5647" spans="1:25" x14ac:dyDescent="0.25">
      <c r="A5647" s="91"/>
      <c r="B5647" s="91"/>
      <c r="C5647" s="91"/>
      <c r="D5647" s="91"/>
      <c r="E5647" s="91"/>
      <c r="F5647" s="14" t="s">
        <v>16</v>
      </c>
      <c r="G5647" s="15"/>
      <c r="H5647" s="15"/>
      <c r="I5647" s="15"/>
      <c r="J5647" s="15"/>
      <c r="K5647" s="15"/>
      <c r="L5647" s="15"/>
      <c r="M5647" s="16"/>
      <c r="N5647" s="16"/>
      <c r="O5647" s="16"/>
      <c r="P5647" s="16"/>
      <c r="Q5647" s="16"/>
      <c r="R5647" s="16"/>
      <c r="S5647" s="16"/>
      <c r="T5647" s="16"/>
      <c r="U5647" s="16"/>
      <c r="V5647" s="16"/>
      <c r="W5647" s="16"/>
      <c r="X5647" s="15">
        <f ca="1">SUM(INDIRECT(ADDRESS((ROW()),AC$2-12,4)):INDIRECT(ADDRESS((ROW()),AC$2-1,4)))</f>
        <v>0</v>
      </c>
      <c r="Y5647" s="85"/>
    </row>
    <row r="5648" spans="1:25" x14ac:dyDescent="0.25">
      <c r="A5648" s="91"/>
      <c r="B5648" s="91"/>
      <c r="C5648" s="91"/>
      <c r="D5648" s="91"/>
      <c r="E5648" s="91"/>
      <c r="F5648" s="14" t="s">
        <v>24</v>
      </c>
      <c r="G5648" s="15"/>
      <c r="H5648" s="15"/>
      <c r="I5648" s="15"/>
      <c r="J5648" s="15"/>
      <c r="K5648" s="15"/>
      <c r="L5648" s="15"/>
      <c r="M5648" s="16"/>
      <c r="N5648" s="16"/>
      <c r="O5648" s="16"/>
      <c r="P5648" s="16"/>
      <c r="Q5648" s="16"/>
      <c r="R5648" s="16"/>
      <c r="S5648" s="16"/>
      <c r="T5648" s="16"/>
      <c r="U5648" s="16"/>
      <c r="V5648" s="16"/>
      <c r="W5648" s="16"/>
      <c r="X5648" s="15">
        <f ca="1">SUM(INDIRECT(ADDRESS((ROW()),AC$2-12,4)):INDIRECT(ADDRESS((ROW()),AC$2-1,4)))</f>
        <v>0</v>
      </c>
      <c r="Y5648" s="85"/>
    </row>
    <row r="5649" spans="1:25" x14ac:dyDescent="0.25">
      <c r="A5649" s="92"/>
      <c r="B5649" s="92"/>
      <c r="C5649" s="92"/>
      <c r="D5649" s="92"/>
      <c r="E5649" s="92"/>
      <c r="F5649" s="14" t="s">
        <v>14</v>
      </c>
      <c r="G5649" s="17">
        <f t="shared" ref="G5649:R5649" si="7493">G5646+G5647+G5648</f>
        <v>0</v>
      </c>
      <c r="H5649" s="17">
        <f t="shared" si="7493"/>
        <v>0</v>
      </c>
      <c r="I5649" s="17">
        <f t="shared" si="7493"/>
        <v>0</v>
      </c>
      <c r="J5649" s="17">
        <f t="shared" si="7493"/>
        <v>0</v>
      </c>
      <c r="K5649" s="17">
        <f t="shared" si="7493"/>
        <v>0</v>
      </c>
      <c r="L5649" s="17">
        <f t="shared" si="7493"/>
        <v>0</v>
      </c>
      <c r="M5649" s="17">
        <f t="shared" si="7493"/>
        <v>0</v>
      </c>
      <c r="N5649" s="17">
        <f t="shared" si="7493"/>
        <v>0</v>
      </c>
      <c r="O5649" s="17">
        <f t="shared" si="7493"/>
        <v>0</v>
      </c>
      <c r="P5649" s="17">
        <f t="shared" si="7493"/>
        <v>0</v>
      </c>
      <c r="Q5649" s="17">
        <f t="shared" si="7493"/>
        <v>0</v>
      </c>
      <c r="R5649" s="17">
        <f t="shared" si="7493"/>
        <v>0</v>
      </c>
      <c r="S5649" s="17">
        <f t="shared" ref="S5649:T5649" si="7494">S5646+S5647+S5648</f>
        <v>0</v>
      </c>
      <c r="T5649" s="17">
        <f t="shared" si="7494"/>
        <v>0</v>
      </c>
      <c r="U5649" s="17"/>
      <c r="V5649" s="17"/>
      <c r="W5649" s="17"/>
      <c r="X5649" s="17">
        <f ca="1">SUM(INDIRECT(ADDRESS((ROW()),AC$2-12,4)):INDIRECT(ADDRESS((ROW()),AC$2-1,4)))</f>
        <v>0</v>
      </c>
      <c r="Y5649" s="86"/>
    </row>
    <row r="5650" spans="1:25" x14ac:dyDescent="0.25">
      <c r="A5650" s="90">
        <f t="shared" ref="A5650" si="7495">A5646+1</f>
        <v>314</v>
      </c>
      <c r="B5650" s="90"/>
      <c r="C5650" s="90"/>
      <c r="D5650" s="90"/>
      <c r="E5650" s="90"/>
      <c r="F5650" s="14" t="s">
        <v>17</v>
      </c>
      <c r="G5650" s="15"/>
      <c r="H5650" s="15"/>
      <c r="I5650" s="15"/>
      <c r="J5650" s="15"/>
      <c r="K5650" s="15"/>
      <c r="L5650" s="15"/>
      <c r="M5650" s="16"/>
      <c r="N5650" s="16"/>
      <c r="O5650" s="16"/>
      <c r="P5650" s="16"/>
      <c r="Q5650" s="16"/>
      <c r="R5650" s="16"/>
      <c r="S5650" s="16"/>
      <c r="T5650" s="16"/>
      <c r="U5650" s="16"/>
      <c r="V5650" s="16"/>
      <c r="W5650" s="16"/>
      <c r="X5650" s="15">
        <f ca="1">SUM(INDIRECT(ADDRESS((ROW()),AC$2-12,4)):INDIRECT(ADDRESS((ROW()),AC$2-1,4)))</f>
        <v>0</v>
      </c>
      <c r="Y5650" s="84"/>
    </row>
    <row r="5651" spans="1:25" x14ac:dyDescent="0.25">
      <c r="A5651" s="91"/>
      <c r="B5651" s="91"/>
      <c r="C5651" s="91"/>
      <c r="D5651" s="91"/>
      <c r="E5651" s="91"/>
      <c r="F5651" s="14" t="s">
        <v>16</v>
      </c>
      <c r="G5651" s="15"/>
      <c r="H5651" s="15"/>
      <c r="I5651" s="15"/>
      <c r="J5651" s="15"/>
      <c r="K5651" s="15"/>
      <c r="L5651" s="15"/>
      <c r="M5651" s="16"/>
      <c r="N5651" s="16"/>
      <c r="O5651" s="16"/>
      <c r="P5651" s="16"/>
      <c r="Q5651" s="16"/>
      <c r="R5651" s="16"/>
      <c r="S5651" s="16"/>
      <c r="T5651" s="16"/>
      <c r="U5651" s="16"/>
      <c r="V5651" s="16"/>
      <c r="W5651" s="16"/>
      <c r="X5651" s="15">
        <f ca="1">SUM(INDIRECT(ADDRESS((ROW()),AC$2-12,4)):INDIRECT(ADDRESS((ROW()),AC$2-1,4)))</f>
        <v>0</v>
      </c>
      <c r="Y5651" s="85"/>
    </row>
    <row r="5652" spans="1:25" x14ac:dyDescent="0.25">
      <c r="A5652" s="91"/>
      <c r="B5652" s="91"/>
      <c r="C5652" s="91"/>
      <c r="D5652" s="91"/>
      <c r="E5652" s="91"/>
      <c r="F5652" s="14" t="s">
        <v>24</v>
      </c>
      <c r="G5652" s="15"/>
      <c r="H5652" s="15"/>
      <c r="I5652" s="15"/>
      <c r="J5652" s="15"/>
      <c r="K5652" s="15"/>
      <c r="L5652" s="15"/>
      <c r="M5652" s="16"/>
      <c r="N5652" s="16"/>
      <c r="O5652" s="16"/>
      <c r="P5652" s="16"/>
      <c r="Q5652" s="16"/>
      <c r="R5652" s="16"/>
      <c r="S5652" s="16"/>
      <c r="T5652" s="16"/>
      <c r="U5652" s="16"/>
      <c r="V5652" s="16"/>
      <c r="W5652" s="16"/>
      <c r="X5652" s="15">
        <f ca="1">SUM(INDIRECT(ADDRESS((ROW()),AC$2-12,4)):INDIRECT(ADDRESS((ROW()),AC$2-1,4)))</f>
        <v>0</v>
      </c>
      <c r="Y5652" s="85"/>
    </row>
    <row r="5653" spans="1:25" x14ac:dyDescent="0.25">
      <c r="A5653" s="92"/>
      <c r="B5653" s="92"/>
      <c r="C5653" s="92"/>
      <c r="D5653" s="92"/>
      <c r="E5653" s="92"/>
      <c r="F5653" s="14" t="s">
        <v>14</v>
      </c>
      <c r="G5653" s="17">
        <f t="shared" ref="G5653:R5653" si="7496">G5650+G5651+G5652</f>
        <v>0</v>
      </c>
      <c r="H5653" s="17">
        <f t="shared" si="7496"/>
        <v>0</v>
      </c>
      <c r="I5653" s="17">
        <f t="shared" si="7496"/>
        <v>0</v>
      </c>
      <c r="J5653" s="17">
        <f t="shared" si="7496"/>
        <v>0</v>
      </c>
      <c r="K5653" s="17">
        <f t="shared" si="7496"/>
        <v>0</v>
      </c>
      <c r="L5653" s="17">
        <f t="shared" si="7496"/>
        <v>0</v>
      </c>
      <c r="M5653" s="17">
        <f t="shared" si="7496"/>
        <v>0</v>
      </c>
      <c r="N5653" s="17">
        <f t="shared" si="7496"/>
        <v>0</v>
      </c>
      <c r="O5653" s="17">
        <f t="shared" si="7496"/>
        <v>0</v>
      </c>
      <c r="P5653" s="17">
        <f t="shared" si="7496"/>
        <v>0</v>
      </c>
      <c r="Q5653" s="17">
        <f t="shared" si="7496"/>
        <v>0</v>
      </c>
      <c r="R5653" s="17">
        <f t="shared" si="7496"/>
        <v>0</v>
      </c>
      <c r="S5653" s="17">
        <f t="shared" ref="S5653:T5653" si="7497">S5650+S5651+S5652</f>
        <v>0</v>
      </c>
      <c r="T5653" s="17">
        <f t="shared" si="7497"/>
        <v>0</v>
      </c>
      <c r="U5653" s="17"/>
      <c r="V5653" s="17"/>
      <c r="W5653" s="17"/>
      <c r="X5653" s="17">
        <f ca="1">SUM(INDIRECT(ADDRESS((ROW()),AC$2-12,4)):INDIRECT(ADDRESS((ROW()),AC$2-1,4)))</f>
        <v>0</v>
      </c>
      <c r="Y5653" s="86"/>
    </row>
    <row r="5654" spans="1:25" x14ac:dyDescent="0.25">
      <c r="A5654" s="90">
        <f t="shared" ref="A5654" si="7498">A5650+1</f>
        <v>315</v>
      </c>
      <c r="B5654" s="90"/>
      <c r="C5654" s="90"/>
      <c r="D5654" s="90"/>
      <c r="E5654" s="90"/>
      <c r="F5654" s="14" t="s">
        <v>17</v>
      </c>
      <c r="G5654" s="15"/>
      <c r="H5654" s="15"/>
      <c r="I5654" s="15"/>
      <c r="J5654" s="15"/>
      <c r="K5654" s="15"/>
      <c r="L5654" s="15"/>
      <c r="M5654" s="16"/>
      <c r="N5654" s="16"/>
      <c r="O5654" s="16"/>
      <c r="P5654" s="16"/>
      <c r="Q5654" s="16"/>
      <c r="R5654" s="16"/>
      <c r="S5654" s="16"/>
      <c r="T5654" s="16"/>
      <c r="U5654" s="16"/>
      <c r="V5654" s="16"/>
      <c r="W5654" s="16"/>
      <c r="X5654" s="15">
        <f ca="1">SUM(INDIRECT(ADDRESS((ROW()),AC$2-12,4)):INDIRECT(ADDRESS((ROW()),AC$2-1,4)))</f>
        <v>0</v>
      </c>
      <c r="Y5654" s="84"/>
    </row>
    <row r="5655" spans="1:25" x14ac:dyDescent="0.25">
      <c r="A5655" s="91"/>
      <c r="B5655" s="91"/>
      <c r="C5655" s="91"/>
      <c r="D5655" s="91"/>
      <c r="E5655" s="91"/>
      <c r="F5655" s="14" t="s">
        <v>16</v>
      </c>
      <c r="G5655" s="15"/>
      <c r="H5655" s="15"/>
      <c r="I5655" s="15"/>
      <c r="J5655" s="15"/>
      <c r="K5655" s="15"/>
      <c r="L5655" s="15"/>
      <c r="M5655" s="16"/>
      <c r="N5655" s="16"/>
      <c r="O5655" s="16"/>
      <c r="P5655" s="16"/>
      <c r="Q5655" s="16"/>
      <c r="R5655" s="16"/>
      <c r="S5655" s="16"/>
      <c r="T5655" s="16"/>
      <c r="U5655" s="16"/>
      <c r="V5655" s="16"/>
      <c r="W5655" s="16"/>
      <c r="X5655" s="15">
        <f ca="1">SUM(INDIRECT(ADDRESS((ROW()),AC$2-12,4)):INDIRECT(ADDRESS((ROW()),AC$2-1,4)))</f>
        <v>0</v>
      </c>
      <c r="Y5655" s="85"/>
    </row>
    <row r="5656" spans="1:25" x14ac:dyDescent="0.25">
      <c r="A5656" s="91"/>
      <c r="B5656" s="91"/>
      <c r="C5656" s="91"/>
      <c r="D5656" s="91"/>
      <c r="E5656" s="91"/>
      <c r="F5656" s="14" t="s">
        <v>24</v>
      </c>
      <c r="G5656" s="15"/>
      <c r="H5656" s="15"/>
      <c r="I5656" s="15"/>
      <c r="J5656" s="15"/>
      <c r="K5656" s="15"/>
      <c r="L5656" s="15"/>
      <c r="M5656" s="16"/>
      <c r="N5656" s="16"/>
      <c r="O5656" s="16"/>
      <c r="P5656" s="16"/>
      <c r="Q5656" s="16"/>
      <c r="R5656" s="16"/>
      <c r="S5656" s="16"/>
      <c r="T5656" s="16"/>
      <c r="U5656" s="16"/>
      <c r="V5656" s="16"/>
      <c r="W5656" s="16"/>
      <c r="X5656" s="15">
        <f ca="1">SUM(INDIRECT(ADDRESS((ROW()),AC$2-12,4)):INDIRECT(ADDRESS((ROW()),AC$2-1,4)))</f>
        <v>0</v>
      </c>
      <c r="Y5656" s="85"/>
    </row>
    <row r="5657" spans="1:25" x14ac:dyDescent="0.25">
      <c r="A5657" s="92"/>
      <c r="B5657" s="92"/>
      <c r="C5657" s="92"/>
      <c r="D5657" s="92"/>
      <c r="E5657" s="92"/>
      <c r="F5657" s="14" t="s">
        <v>14</v>
      </c>
      <c r="G5657" s="17">
        <f t="shared" ref="G5657:R5657" si="7499">G5654+G5655+G5656</f>
        <v>0</v>
      </c>
      <c r="H5657" s="17">
        <f t="shared" si="7499"/>
        <v>0</v>
      </c>
      <c r="I5657" s="17">
        <f t="shared" si="7499"/>
        <v>0</v>
      </c>
      <c r="J5657" s="17">
        <f t="shared" si="7499"/>
        <v>0</v>
      </c>
      <c r="K5657" s="17">
        <f t="shared" si="7499"/>
        <v>0</v>
      </c>
      <c r="L5657" s="17">
        <f t="shared" si="7499"/>
        <v>0</v>
      </c>
      <c r="M5657" s="17">
        <f t="shared" si="7499"/>
        <v>0</v>
      </c>
      <c r="N5657" s="17">
        <f t="shared" si="7499"/>
        <v>0</v>
      </c>
      <c r="O5657" s="17">
        <f t="shared" si="7499"/>
        <v>0</v>
      </c>
      <c r="P5657" s="17">
        <f t="shared" si="7499"/>
        <v>0</v>
      </c>
      <c r="Q5657" s="17">
        <f t="shared" si="7499"/>
        <v>0</v>
      </c>
      <c r="R5657" s="17">
        <f t="shared" si="7499"/>
        <v>0</v>
      </c>
      <c r="S5657" s="17">
        <f t="shared" ref="S5657:T5657" si="7500">S5654+S5655+S5656</f>
        <v>0</v>
      </c>
      <c r="T5657" s="17">
        <f t="shared" si="7500"/>
        <v>0</v>
      </c>
      <c r="U5657" s="17"/>
      <c r="V5657" s="17"/>
      <c r="W5657" s="17"/>
      <c r="X5657" s="17">
        <f ca="1">SUM(INDIRECT(ADDRESS((ROW()),AC$2-12,4)):INDIRECT(ADDRESS((ROW()),AC$2-1,4)))</f>
        <v>0</v>
      </c>
      <c r="Y5657" s="86"/>
    </row>
    <row r="5658" spans="1:25" x14ac:dyDescent="0.25">
      <c r="A5658" s="90">
        <f t="shared" ref="A5658" si="7501">A5654+1</f>
        <v>316</v>
      </c>
      <c r="B5658" s="90"/>
      <c r="C5658" s="90"/>
      <c r="D5658" s="90"/>
      <c r="E5658" s="90"/>
      <c r="F5658" s="14" t="s">
        <v>17</v>
      </c>
      <c r="G5658" s="15"/>
      <c r="H5658" s="15"/>
      <c r="I5658" s="15"/>
      <c r="J5658" s="15"/>
      <c r="K5658" s="15"/>
      <c r="L5658" s="15"/>
      <c r="M5658" s="16"/>
      <c r="N5658" s="16"/>
      <c r="O5658" s="16"/>
      <c r="P5658" s="16"/>
      <c r="Q5658" s="16"/>
      <c r="R5658" s="16"/>
      <c r="S5658" s="16"/>
      <c r="T5658" s="16"/>
      <c r="U5658" s="16"/>
      <c r="V5658" s="16"/>
      <c r="W5658" s="16"/>
      <c r="X5658" s="15">
        <f ca="1">SUM(INDIRECT(ADDRESS((ROW()),AC$2-12,4)):INDIRECT(ADDRESS((ROW()),AC$2-1,4)))</f>
        <v>0</v>
      </c>
      <c r="Y5658" s="84"/>
    </row>
    <row r="5659" spans="1:25" x14ac:dyDescent="0.25">
      <c r="A5659" s="91"/>
      <c r="B5659" s="91"/>
      <c r="C5659" s="91"/>
      <c r="D5659" s="91"/>
      <c r="E5659" s="91"/>
      <c r="F5659" s="14" t="s">
        <v>16</v>
      </c>
      <c r="G5659" s="15"/>
      <c r="H5659" s="15"/>
      <c r="I5659" s="15"/>
      <c r="J5659" s="15"/>
      <c r="K5659" s="15"/>
      <c r="L5659" s="15"/>
      <c r="M5659" s="16"/>
      <c r="N5659" s="16"/>
      <c r="O5659" s="16"/>
      <c r="P5659" s="16"/>
      <c r="Q5659" s="16"/>
      <c r="R5659" s="16"/>
      <c r="S5659" s="16"/>
      <c r="T5659" s="16"/>
      <c r="U5659" s="16"/>
      <c r="V5659" s="16"/>
      <c r="W5659" s="16"/>
      <c r="X5659" s="15">
        <f ca="1">SUM(INDIRECT(ADDRESS((ROW()),AC$2-12,4)):INDIRECT(ADDRESS((ROW()),AC$2-1,4)))</f>
        <v>0</v>
      </c>
      <c r="Y5659" s="85"/>
    </row>
    <row r="5660" spans="1:25" x14ac:dyDescent="0.25">
      <c r="A5660" s="91"/>
      <c r="B5660" s="91"/>
      <c r="C5660" s="91"/>
      <c r="D5660" s="91"/>
      <c r="E5660" s="91"/>
      <c r="F5660" s="14" t="s">
        <v>24</v>
      </c>
      <c r="G5660" s="15"/>
      <c r="H5660" s="15"/>
      <c r="I5660" s="15"/>
      <c r="J5660" s="15"/>
      <c r="K5660" s="15"/>
      <c r="L5660" s="15"/>
      <c r="M5660" s="16"/>
      <c r="N5660" s="16"/>
      <c r="O5660" s="16"/>
      <c r="P5660" s="16"/>
      <c r="Q5660" s="16"/>
      <c r="R5660" s="16"/>
      <c r="S5660" s="16"/>
      <c r="T5660" s="16"/>
      <c r="U5660" s="16"/>
      <c r="V5660" s="16"/>
      <c r="W5660" s="16"/>
      <c r="X5660" s="15">
        <f ca="1">SUM(INDIRECT(ADDRESS((ROW()),AC$2-12,4)):INDIRECT(ADDRESS((ROW()),AC$2-1,4)))</f>
        <v>0</v>
      </c>
      <c r="Y5660" s="85"/>
    </row>
    <row r="5661" spans="1:25" x14ac:dyDescent="0.25">
      <c r="A5661" s="92"/>
      <c r="B5661" s="92"/>
      <c r="C5661" s="92"/>
      <c r="D5661" s="92"/>
      <c r="E5661" s="92"/>
      <c r="F5661" s="14" t="s">
        <v>14</v>
      </c>
      <c r="G5661" s="17">
        <f t="shared" ref="G5661:R5661" si="7502">G5658+G5659+G5660</f>
        <v>0</v>
      </c>
      <c r="H5661" s="17">
        <f t="shared" si="7502"/>
        <v>0</v>
      </c>
      <c r="I5661" s="17">
        <f t="shared" si="7502"/>
        <v>0</v>
      </c>
      <c r="J5661" s="17">
        <f t="shared" si="7502"/>
        <v>0</v>
      </c>
      <c r="K5661" s="17">
        <f t="shared" si="7502"/>
        <v>0</v>
      </c>
      <c r="L5661" s="17">
        <f t="shared" si="7502"/>
        <v>0</v>
      </c>
      <c r="M5661" s="17">
        <f t="shared" si="7502"/>
        <v>0</v>
      </c>
      <c r="N5661" s="17">
        <f t="shared" si="7502"/>
        <v>0</v>
      </c>
      <c r="O5661" s="17">
        <f t="shared" si="7502"/>
        <v>0</v>
      </c>
      <c r="P5661" s="17">
        <f t="shared" si="7502"/>
        <v>0</v>
      </c>
      <c r="Q5661" s="17">
        <f t="shared" si="7502"/>
        <v>0</v>
      </c>
      <c r="R5661" s="17">
        <f t="shared" si="7502"/>
        <v>0</v>
      </c>
      <c r="S5661" s="17">
        <f t="shared" ref="S5661:T5661" si="7503">S5658+S5659+S5660</f>
        <v>0</v>
      </c>
      <c r="T5661" s="17">
        <f t="shared" si="7503"/>
        <v>0</v>
      </c>
      <c r="U5661" s="17"/>
      <c r="V5661" s="17"/>
      <c r="W5661" s="17"/>
      <c r="X5661" s="17">
        <f ca="1">SUM(INDIRECT(ADDRESS((ROW()),AC$2-12,4)):INDIRECT(ADDRESS((ROW()),AC$2-1,4)))</f>
        <v>0</v>
      </c>
      <c r="Y5661" s="86"/>
    </row>
    <row r="5662" spans="1:25" x14ac:dyDescent="0.25">
      <c r="A5662" s="90">
        <f t="shared" ref="A5662" si="7504">A5658+1</f>
        <v>317</v>
      </c>
      <c r="B5662" s="90"/>
      <c r="C5662" s="90"/>
      <c r="D5662" s="90"/>
      <c r="E5662" s="90"/>
      <c r="F5662" s="14" t="s">
        <v>17</v>
      </c>
      <c r="G5662" s="15"/>
      <c r="H5662" s="15"/>
      <c r="I5662" s="15"/>
      <c r="J5662" s="15"/>
      <c r="K5662" s="15"/>
      <c r="L5662" s="15"/>
      <c r="M5662" s="16"/>
      <c r="N5662" s="16"/>
      <c r="O5662" s="16"/>
      <c r="P5662" s="16"/>
      <c r="Q5662" s="16"/>
      <c r="R5662" s="16"/>
      <c r="S5662" s="16"/>
      <c r="T5662" s="16"/>
      <c r="U5662" s="16"/>
      <c r="V5662" s="16"/>
      <c r="W5662" s="16"/>
      <c r="X5662" s="15">
        <f ca="1">SUM(INDIRECT(ADDRESS((ROW()),AC$2-12,4)):INDIRECT(ADDRESS((ROW()),AC$2-1,4)))</f>
        <v>0</v>
      </c>
      <c r="Y5662" s="84"/>
    </row>
    <row r="5663" spans="1:25" x14ac:dyDescent="0.25">
      <c r="A5663" s="91"/>
      <c r="B5663" s="91"/>
      <c r="C5663" s="91"/>
      <c r="D5663" s="91"/>
      <c r="E5663" s="91"/>
      <c r="F5663" s="14" t="s">
        <v>16</v>
      </c>
      <c r="G5663" s="15"/>
      <c r="H5663" s="15"/>
      <c r="I5663" s="15"/>
      <c r="J5663" s="15"/>
      <c r="K5663" s="15"/>
      <c r="L5663" s="15"/>
      <c r="M5663" s="16"/>
      <c r="N5663" s="16"/>
      <c r="O5663" s="16"/>
      <c r="P5663" s="16"/>
      <c r="Q5663" s="16"/>
      <c r="R5663" s="16"/>
      <c r="S5663" s="16"/>
      <c r="T5663" s="16"/>
      <c r="U5663" s="16"/>
      <c r="V5663" s="16"/>
      <c r="W5663" s="16"/>
      <c r="X5663" s="15">
        <f ca="1">SUM(INDIRECT(ADDRESS((ROW()),AC$2-12,4)):INDIRECT(ADDRESS((ROW()),AC$2-1,4)))</f>
        <v>0</v>
      </c>
      <c r="Y5663" s="85"/>
    </row>
    <row r="5664" spans="1:25" x14ac:dyDescent="0.25">
      <c r="A5664" s="91"/>
      <c r="B5664" s="91"/>
      <c r="C5664" s="91"/>
      <c r="D5664" s="91"/>
      <c r="E5664" s="91"/>
      <c r="F5664" s="14" t="s">
        <v>24</v>
      </c>
      <c r="G5664" s="15"/>
      <c r="H5664" s="15"/>
      <c r="I5664" s="15"/>
      <c r="J5664" s="15"/>
      <c r="K5664" s="15"/>
      <c r="L5664" s="15"/>
      <c r="M5664" s="16"/>
      <c r="N5664" s="16"/>
      <c r="O5664" s="16"/>
      <c r="P5664" s="16"/>
      <c r="Q5664" s="16"/>
      <c r="R5664" s="16"/>
      <c r="S5664" s="16"/>
      <c r="T5664" s="16"/>
      <c r="U5664" s="16"/>
      <c r="V5664" s="16"/>
      <c r="W5664" s="16"/>
      <c r="X5664" s="15">
        <f ca="1">SUM(INDIRECT(ADDRESS((ROW()),AC$2-12,4)):INDIRECT(ADDRESS((ROW()),AC$2-1,4)))</f>
        <v>0</v>
      </c>
      <c r="Y5664" s="85"/>
    </row>
    <row r="5665" spans="1:25" x14ac:dyDescent="0.25">
      <c r="A5665" s="92"/>
      <c r="B5665" s="92"/>
      <c r="C5665" s="92"/>
      <c r="D5665" s="92"/>
      <c r="E5665" s="92"/>
      <c r="F5665" s="14" t="s">
        <v>14</v>
      </c>
      <c r="G5665" s="17">
        <f>G5662+G5663+G5664</f>
        <v>0</v>
      </c>
      <c r="H5665" s="17">
        <f t="shared" ref="H5665:R5665" si="7505">H5662+H5663+H5664</f>
        <v>0</v>
      </c>
      <c r="I5665" s="17">
        <f t="shared" si="7505"/>
        <v>0</v>
      </c>
      <c r="J5665" s="17">
        <f t="shared" si="7505"/>
        <v>0</v>
      </c>
      <c r="K5665" s="17">
        <f t="shared" si="7505"/>
        <v>0</v>
      </c>
      <c r="L5665" s="17">
        <f t="shared" si="7505"/>
        <v>0</v>
      </c>
      <c r="M5665" s="17">
        <f t="shared" si="7505"/>
        <v>0</v>
      </c>
      <c r="N5665" s="17">
        <f t="shared" si="7505"/>
        <v>0</v>
      </c>
      <c r="O5665" s="17">
        <f t="shared" si="7505"/>
        <v>0</v>
      </c>
      <c r="P5665" s="17">
        <f t="shared" si="7505"/>
        <v>0</v>
      </c>
      <c r="Q5665" s="17">
        <f t="shared" si="7505"/>
        <v>0</v>
      </c>
      <c r="R5665" s="17">
        <f t="shared" si="7505"/>
        <v>0</v>
      </c>
      <c r="S5665" s="17">
        <f t="shared" ref="S5665:T5665" si="7506">S5662+S5663+S5664</f>
        <v>0</v>
      </c>
      <c r="T5665" s="17">
        <f t="shared" si="7506"/>
        <v>0</v>
      </c>
      <c r="U5665" s="17"/>
      <c r="V5665" s="17"/>
      <c r="W5665" s="17"/>
      <c r="X5665" s="17">
        <f ca="1">SUM(INDIRECT(ADDRESS((ROW()),AC$2-12,4)):INDIRECT(ADDRESS((ROW()),AC$2-1,4)))</f>
        <v>0</v>
      </c>
      <c r="Y5665" s="86"/>
    </row>
    <row r="5666" spans="1:25" x14ac:dyDescent="0.25">
      <c r="A5666" s="90">
        <f t="shared" ref="A5666" si="7507">A5662+1</f>
        <v>318</v>
      </c>
      <c r="B5666" s="90"/>
      <c r="C5666" s="90"/>
      <c r="D5666" s="90"/>
      <c r="E5666" s="90"/>
      <c r="F5666" s="14" t="s">
        <v>17</v>
      </c>
      <c r="G5666" s="15"/>
      <c r="H5666" s="15"/>
      <c r="I5666" s="15"/>
      <c r="J5666" s="15"/>
      <c r="K5666" s="15"/>
      <c r="L5666" s="15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5">
        <f ca="1">SUM(INDIRECT(ADDRESS((ROW()),AC$2-12,4)):INDIRECT(ADDRESS((ROW()),AC$2-1,4)))</f>
        <v>0</v>
      </c>
      <c r="Y5666" s="84"/>
    </row>
    <row r="5667" spans="1:25" x14ac:dyDescent="0.25">
      <c r="A5667" s="91"/>
      <c r="B5667" s="91"/>
      <c r="C5667" s="91"/>
      <c r="D5667" s="91"/>
      <c r="E5667" s="91"/>
      <c r="F5667" s="14" t="s">
        <v>16</v>
      </c>
      <c r="G5667" s="15"/>
      <c r="H5667" s="15"/>
      <c r="I5667" s="15"/>
      <c r="J5667" s="15"/>
      <c r="K5667" s="15"/>
      <c r="L5667" s="15"/>
      <c r="M5667" s="16"/>
      <c r="N5667" s="16"/>
      <c r="O5667" s="16"/>
      <c r="P5667" s="16"/>
      <c r="Q5667" s="16"/>
      <c r="R5667" s="16"/>
      <c r="S5667" s="16"/>
      <c r="T5667" s="16"/>
      <c r="U5667" s="16"/>
      <c r="V5667" s="16"/>
      <c r="W5667" s="16"/>
      <c r="X5667" s="15">
        <f ca="1">SUM(INDIRECT(ADDRESS((ROW()),AC$2-12,4)):INDIRECT(ADDRESS((ROW()),AC$2-1,4)))</f>
        <v>0</v>
      </c>
      <c r="Y5667" s="85"/>
    </row>
    <row r="5668" spans="1:25" x14ac:dyDescent="0.25">
      <c r="A5668" s="91"/>
      <c r="B5668" s="91"/>
      <c r="C5668" s="91"/>
      <c r="D5668" s="91"/>
      <c r="E5668" s="91"/>
      <c r="F5668" s="14" t="s">
        <v>24</v>
      </c>
      <c r="G5668" s="15"/>
      <c r="H5668" s="15"/>
      <c r="I5668" s="15"/>
      <c r="J5668" s="15"/>
      <c r="K5668" s="15"/>
      <c r="L5668" s="15"/>
      <c r="M5668" s="16"/>
      <c r="N5668" s="16"/>
      <c r="O5668" s="16"/>
      <c r="P5668" s="16"/>
      <c r="Q5668" s="16"/>
      <c r="R5668" s="16"/>
      <c r="S5668" s="16"/>
      <c r="T5668" s="16"/>
      <c r="U5668" s="16"/>
      <c r="V5668" s="16"/>
      <c r="W5668" s="16"/>
      <c r="X5668" s="15">
        <f ca="1">SUM(INDIRECT(ADDRESS((ROW()),AC$2-12,4)):INDIRECT(ADDRESS((ROW()),AC$2-1,4)))</f>
        <v>0</v>
      </c>
      <c r="Y5668" s="85"/>
    </row>
    <row r="5669" spans="1:25" x14ac:dyDescent="0.25">
      <c r="A5669" s="92"/>
      <c r="B5669" s="92"/>
      <c r="C5669" s="92"/>
      <c r="D5669" s="92"/>
      <c r="E5669" s="92"/>
      <c r="F5669" s="14" t="s">
        <v>14</v>
      </c>
      <c r="G5669" s="17">
        <f t="shared" ref="G5669:R5669" si="7508">G5666+G5667+G5668</f>
        <v>0</v>
      </c>
      <c r="H5669" s="17">
        <f t="shared" si="7508"/>
        <v>0</v>
      </c>
      <c r="I5669" s="17">
        <f t="shared" si="7508"/>
        <v>0</v>
      </c>
      <c r="J5669" s="17">
        <f t="shared" si="7508"/>
        <v>0</v>
      </c>
      <c r="K5669" s="17">
        <f t="shared" si="7508"/>
        <v>0</v>
      </c>
      <c r="L5669" s="17">
        <f t="shared" si="7508"/>
        <v>0</v>
      </c>
      <c r="M5669" s="17">
        <f t="shared" si="7508"/>
        <v>0</v>
      </c>
      <c r="N5669" s="17">
        <f t="shared" si="7508"/>
        <v>0</v>
      </c>
      <c r="O5669" s="17">
        <f t="shared" si="7508"/>
        <v>0</v>
      </c>
      <c r="P5669" s="17">
        <f t="shared" si="7508"/>
        <v>0</v>
      </c>
      <c r="Q5669" s="17">
        <f t="shared" si="7508"/>
        <v>0</v>
      </c>
      <c r="R5669" s="17">
        <f t="shared" si="7508"/>
        <v>0</v>
      </c>
      <c r="S5669" s="17">
        <f t="shared" ref="S5669:T5669" si="7509">S5666+S5667+S5668</f>
        <v>0</v>
      </c>
      <c r="T5669" s="17">
        <f t="shared" si="7509"/>
        <v>0</v>
      </c>
      <c r="U5669" s="17"/>
      <c r="V5669" s="17"/>
      <c r="W5669" s="17"/>
      <c r="X5669" s="17">
        <f ca="1">SUM(INDIRECT(ADDRESS((ROW()),AC$2-12,4)):INDIRECT(ADDRESS((ROW()),AC$2-1,4)))</f>
        <v>0</v>
      </c>
      <c r="Y5669" s="86"/>
    </row>
    <row r="5670" spans="1:25" x14ac:dyDescent="0.25">
      <c r="A5670" s="90">
        <f t="shared" ref="A5670" si="7510">A5666+1</f>
        <v>319</v>
      </c>
      <c r="B5670" s="90"/>
      <c r="C5670" s="90"/>
      <c r="D5670" s="90"/>
      <c r="E5670" s="90"/>
      <c r="F5670" s="14" t="s">
        <v>17</v>
      </c>
      <c r="G5670" s="15"/>
      <c r="H5670" s="15"/>
      <c r="I5670" s="15"/>
      <c r="J5670" s="15"/>
      <c r="K5670" s="15"/>
      <c r="L5670" s="15"/>
      <c r="M5670" s="16"/>
      <c r="N5670" s="16"/>
      <c r="O5670" s="16"/>
      <c r="P5670" s="16"/>
      <c r="Q5670" s="16"/>
      <c r="R5670" s="16"/>
      <c r="S5670" s="16"/>
      <c r="T5670" s="16"/>
      <c r="U5670" s="16"/>
      <c r="V5670" s="16"/>
      <c r="W5670" s="16"/>
      <c r="X5670" s="15">
        <f ca="1">SUM(INDIRECT(ADDRESS((ROW()),AC$2-12,4)):INDIRECT(ADDRESS((ROW()),AC$2-1,4)))</f>
        <v>0</v>
      </c>
      <c r="Y5670" s="84"/>
    </row>
    <row r="5671" spans="1:25" x14ac:dyDescent="0.25">
      <c r="A5671" s="91"/>
      <c r="B5671" s="91"/>
      <c r="C5671" s="91"/>
      <c r="D5671" s="91"/>
      <c r="E5671" s="91"/>
      <c r="F5671" s="14" t="s">
        <v>16</v>
      </c>
      <c r="G5671" s="15"/>
      <c r="H5671" s="15"/>
      <c r="I5671" s="15"/>
      <c r="J5671" s="15"/>
      <c r="K5671" s="15"/>
      <c r="L5671" s="15"/>
      <c r="M5671" s="16"/>
      <c r="N5671" s="16"/>
      <c r="O5671" s="16"/>
      <c r="P5671" s="16"/>
      <c r="Q5671" s="16"/>
      <c r="R5671" s="16"/>
      <c r="S5671" s="16"/>
      <c r="T5671" s="16"/>
      <c r="U5671" s="16"/>
      <c r="V5671" s="16"/>
      <c r="W5671" s="16"/>
      <c r="X5671" s="15">
        <f ca="1">SUM(INDIRECT(ADDRESS((ROW()),AC$2-12,4)):INDIRECT(ADDRESS((ROW()),AC$2-1,4)))</f>
        <v>0</v>
      </c>
      <c r="Y5671" s="85"/>
    </row>
    <row r="5672" spans="1:25" x14ac:dyDescent="0.25">
      <c r="A5672" s="91"/>
      <c r="B5672" s="91"/>
      <c r="C5672" s="91"/>
      <c r="D5672" s="91"/>
      <c r="E5672" s="91"/>
      <c r="F5672" s="14" t="s">
        <v>24</v>
      </c>
      <c r="G5672" s="15"/>
      <c r="H5672" s="15"/>
      <c r="I5672" s="15"/>
      <c r="J5672" s="15"/>
      <c r="K5672" s="15"/>
      <c r="L5672" s="15"/>
      <c r="M5672" s="16"/>
      <c r="N5672" s="16"/>
      <c r="O5672" s="16"/>
      <c r="P5672" s="16"/>
      <c r="Q5672" s="16"/>
      <c r="R5672" s="16"/>
      <c r="S5672" s="16"/>
      <c r="T5672" s="16"/>
      <c r="U5672" s="16"/>
      <c r="V5672" s="16"/>
      <c r="W5672" s="16"/>
      <c r="X5672" s="15">
        <f ca="1">SUM(INDIRECT(ADDRESS((ROW()),AC$2-12,4)):INDIRECT(ADDRESS((ROW()),AC$2-1,4)))</f>
        <v>0</v>
      </c>
      <c r="Y5672" s="85"/>
    </row>
    <row r="5673" spans="1:25" x14ac:dyDescent="0.25">
      <c r="A5673" s="92"/>
      <c r="B5673" s="92"/>
      <c r="C5673" s="92"/>
      <c r="D5673" s="92"/>
      <c r="E5673" s="92"/>
      <c r="F5673" s="14" t="s">
        <v>14</v>
      </c>
      <c r="G5673" s="17">
        <f t="shared" ref="G5673:R5673" si="7511">G5670+G5671+G5672</f>
        <v>0</v>
      </c>
      <c r="H5673" s="17">
        <f t="shared" si="7511"/>
        <v>0</v>
      </c>
      <c r="I5673" s="17">
        <f t="shared" si="7511"/>
        <v>0</v>
      </c>
      <c r="J5673" s="17">
        <f t="shared" si="7511"/>
        <v>0</v>
      </c>
      <c r="K5673" s="17">
        <f t="shared" si="7511"/>
        <v>0</v>
      </c>
      <c r="L5673" s="17">
        <f t="shared" si="7511"/>
        <v>0</v>
      </c>
      <c r="M5673" s="17">
        <f t="shared" si="7511"/>
        <v>0</v>
      </c>
      <c r="N5673" s="17">
        <f t="shared" si="7511"/>
        <v>0</v>
      </c>
      <c r="O5673" s="17">
        <f t="shared" si="7511"/>
        <v>0</v>
      </c>
      <c r="P5673" s="17">
        <f t="shared" si="7511"/>
        <v>0</v>
      </c>
      <c r="Q5673" s="17">
        <f t="shared" si="7511"/>
        <v>0</v>
      </c>
      <c r="R5673" s="17">
        <f t="shared" si="7511"/>
        <v>0</v>
      </c>
      <c r="S5673" s="17">
        <f t="shared" ref="S5673:T5673" si="7512">S5670+S5671+S5672</f>
        <v>0</v>
      </c>
      <c r="T5673" s="17">
        <f t="shared" si="7512"/>
        <v>0</v>
      </c>
      <c r="U5673" s="17"/>
      <c r="V5673" s="17"/>
      <c r="W5673" s="17"/>
      <c r="X5673" s="17">
        <f ca="1">SUM(INDIRECT(ADDRESS((ROW()),AC$2-12,4)):INDIRECT(ADDRESS((ROW()),AC$2-1,4)))</f>
        <v>0</v>
      </c>
      <c r="Y5673" s="86"/>
    </row>
    <row r="5674" spans="1:25" x14ac:dyDescent="0.25">
      <c r="A5674" s="90">
        <f t="shared" ref="A5674" si="7513">A5670+1</f>
        <v>320</v>
      </c>
      <c r="B5674" s="90"/>
      <c r="C5674" s="90"/>
      <c r="D5674" s="90"/>
      <c r="E5674" s="90"/>
      <c r="F5674" s="14" t="s">
        <v>17</v>
      </c>
      <c r="G5674" s="15"/>
      <c r="H5674" s="15"/>
      <c r="I5674" s="15"/>
      <c r="J5674" s="15"/>
      <c r="K5674" s="15"/>
      <c r="L5674" s="15"/>
      <c r="M5674" s="16"/>
      <c r="N5674" s="16"/>
      <c r="O5674" s="16"/>
      <c r="P5674" s="16"/>
      <c r="Q5674" s="16"/>
      <c r="R5674" s="16"/>
      <c r="S5674" s="16"/>
      <c r="T5674" s="16"/>
      <c r="U5674" s="16"/>
      <c r="V5674" s="16"/>
      <c r="W5674" s="16"/>
      <c r="X5674" s="15">
        <f ca="1">SUM(INDIRECT(ADDRESS((ROW()),AC$2-12,4)):INDIRECT(ADDRESS((ROW()),AC$2-1,4)))</f>
        <v>0</v>
      </c>
      <c r="Y5674" s="84"/>
    </row>
    <row r="5675" spans="1:25" x14ac:dyDescent="0.25">
      <c r="A5675" s="91"/>
      <c r="B5675" s="91"/>
      <c r="C5675" s="91"/>
      <c r="D5675" s="91"/>
      <c r="E5675" s="91"/>
      <c r="F5675" s="14" t="s">
        <v>16</v>
      </c>
      <c r="G5675" s="15"/>
      <c r="H5675" s="15"/>
      <c r="I5675" s="15"/>
      <c r="J5675" s="15"/>
      <c r="K5675" s="15"/>
      <c r="L5675" s="15"/>
      <c r="M5675" s="16"/>
      <c r="N5675" s="16"/>
      <c r="O5675" s="16"/>
      <c r="P5675" s="16"/>
      <c r="Q5675" s="16"/>
      <c r="R5675" s="16"/>
      <c r="S5675" s="16"/>
      <c r="T5675" s="16"/>
      <c r="U5675" s="16"/>
      <c r="V5675" s="16"/>
      <c r="W5675" s="16"/>
      <c r="X5675" s="15">
        <f ca="1">SUM(INDIRECT(ADDRESS((ROW()),AC$2-12,4)):INDIRECT(ADDRESS((ROW()),AC$2-1,4)))</f>
        <v>0</v>
      </c>
      <c r="Y5675" s="85"/>
    </row>
    <row r="5676" spans="1:25" x14ac:dyDescent="0.25">
      <c r="A5676" s="91"/>
      <c r="B5676" s="91"/>
      <c r="C5676" s="91"/>
      <c r="D5676" s="91"/>
      <c r="E5676" s="91"/>
      <c r="F5676" s="14" t="s">
        <v>24</v>
      </c>
      <c r="G5676" s="15"/>
      <c r="H5676" s="15"/>
      <c r="I5676" s="15"/>
      <c r="J5676" s="15"/>
      <c r="K5676" s="15"/>
      <c r="L5676" s="15"/>
      <c r="M5676" s="16"/>
      <c r="N5676" s="16"/>
      <c r="O5676" s="16"/>
      <c r="P5676" s="16"/>
      <c r="Q5676" s="16"/>
      <c r="R5676" s="16"/>
      <c r="S5676" s="16"/>
      <c r="T5676" s="16"/>
      <c r="U5676" s="16"/>
      <c r="V5676" s="16"/>
      <c r="W5676" s="16"/>
      <c r="X5676" s="15">
        <f ca="1">SUM(INDIRECT(ADDRESS((ROW()),AC$2-12,4)):INDIRECT(ADDRESS((ROW()),AC$2-1,4)))</f>
        <v>0</v>
      </c>
      <c r="Y5676" s="85"/>
    </row>
    <row r="5677" spans="1:25" x14ac:dyDescent="0.25">
      <c r="A5677" s="92"/>
      <c r="B5677" s="92"/>
      <c r="C5677" s="92"/>
      <c r="D5677" s="92"/>
      <c r="E5677" s="92"/>
      <c r="F5677" s="14" t="s">
        <v>14</v>
      </c>
      <c r="G5677" s="17">
        <f t="shared" ref="G5677:R5677" si="7514">G5674+G5675+G5676</f>
        <v>0</v>
      </c>
      <c r="H5677" s="17">
        <f t="shared" si="7514"/>
        <v>0</v>
      </c>
      <c r="I5677" s="17">
        <f t="shared" si="7514"/>
        <v>0</v>
      </c>
      <c r="J5677" s="17">
        <f t="shared" si="7514"/>
        <v>0</v>
      </c>
      <c r="K5677" s="17">
        <f t="shared" si="7514"/>
        <v>0</v>
      </c>
      <c r="L5677" s="17">
        <f t="shared" si="7514"/>
        <v>0</v>
      </c>
      <c r="M5677" s="17">
        <f t="shared" si="7514"/>
        <v>0</v>
      </c>
      <c r="N5677" s="17">
        <f t="shared" si="7514"/>
        <v>0</v>
      </c>
      <c r="O5677" s="17">
        <f t="shared" si="7514"/>
        <v>0</v>
      </c>
      <c r="P5677" s="17">
        <f t="shared" si="7514"/>
        <v>0</v>
      </c>
      <c r="Q5677" s="17">
        <f t="shared" si="7514"/>
        <v>0</v>
      </c>
      <c r="R5677" s="17">
        <f t="shared" si="7514"/>
        <v>0</v>
      </c>
      <c r="S5677" s="17">
        <f t="shared" ref="S5677:T5677" si="7515">S5674+S5675+S5676</f>
        <v>0</v>
      </c>
      <c r="T5677" s="17">
        <f t="shared" si="7515"/>
        <v>0</v>
      </c>
      <c r="U5677" s="17"/>
      <c r="V5677" s="17"/>
      <c r="W5677" s="17"/>
      <c r="X5677" s="17">
        <f ca="1">SUM(INDIRECT(ADDRESS((ROW()),AC$2-12,4)):INDIRECT(ADDRESS((ROW()),AC$2-1,4)))</f>
        <v>0</v>
      </c>
      <c r="Y5677" s="86"/>
    </row>
    <row r="5678" spans="1:25" x14ac:dyDescent="0.25">
      <c r="A5678" s="90">
        <f t="shared" ref="A5678" si="7516">A5674+1</f>
        <v>321</v>
      </c>
      <c r="B5678" s="90"/>
      <c r="C5678" s="90"/>
      <c r="D5678" s="90"/>
      <c r="E5678" s="90"/>
      <c r="F5678" s="14" t="s">
        <v>17</v>
      </c>
      <c r="G5678" s="15"/>
      <c r="H5678" s="15"/>
      <c r="I5678" s="15"/>
      <c r="J5678" s="15"/>
      <c r="K5678" s="15"/>
      <c r="L5678" s="15"/>
      <c r="M5678" s="16"/>
      <c r="N5678" s="16"/>
      <c r="O5678" s="16"/>
      <c r="P5678" s="16"/>
      <c r="Q5678" s="16"/>
      <c r="R5678" s="16"/>
      <c r="S5678" s="16"/>
      <c r="T5678" s="16"/>
      <c r="U5678" s="16"/>
      <c r="V5678" s="16"/>
      <c r="W5678" s="16"/>
      <c r="X5678" s="15">
        <f ca="1">SUM(INDIRECT(ADDRESS((ROW()),AC$2-12,4)):INDIRECT(ADDRESS((ROW()),AC$2-1,4)))</f>
        <v>0</v>
      </c>
      <c r="Y5678" s="84"/>
    </row>
    <row r="5679" spans="1:25" x14ac:dyDescent="0.25">
      <c r="A5679" s="91"/>
      <c r="B5679" s="91"/>
      <c r="C5679" s="91"/>
      <c r="D5679" s="91"/>
      <c r="E5679" s="91"/>
      <c r="F5679" s="14" t="s">
        <v>16</v>
      </c>
      <c r="G5679" s="15"/>
      <c r="H5679" s="15"/>
      <c r="I5679" s="15"/>
      <c r="J5679" s="15"/>
      <c r="K5679" s="15"/>
      <c r="L5679" s="15"/>
      <c r="M5679" s="16"/>
      <c r="N5679" s="16"/>
      <c r="O5679" s="16"/>
      <c r="P5679" s="16"/>
      <c r="Q5679" s="16"/>
      <c r="R5679" s="16"/>
      <c r="S5679" s="16"/>
      <c r="T5679" s="16"/>
      <c r="U5679" s="16"/>
      <c r="V5679" s="16"/>
      <c r="W5679" s="16"/>
      <c r="X5679" s="15">
        <f ca="1">SUM(INDIRECT(ADDRESS((ROW()),AC$2-12,4)):INDIRECT(ADDRESS((ROW()),AC$2-1,4)))</f>
        <v>0</v>
      </c>
      <c r="Y5679" s="85"/>
    </row>
    <row r="5680" spans="1:25" x14ac:dyDescent="0.25">
      <c r="A5680" s="91"/>
      <c r="B5680" s="91"/>
      <c r="C5680" s="91"/>
      <c r="D5680" s="91"/>
      <c r="E5680" s="91"/>
      <c r="F5680" s="14" t="s">
        <v>24</v>
      </c>
      <c r="G5680" s="15"/>
      <c r="H5680" s="15"/>
      <c r="I5680" s="15"/>
      <c r="J5680" s="15"/>
      <c r="K5680" s="15"/>
      <c r="L5680" s="15"/>
      <c r="M5680" s="16"/>
      <c r="N5680" s="16"/>
      <c r="O5680" s="16"/>
      <c r="P5680" s="16"/>
      <c r="Q5680" s="16"/>
      <c r="R5680" s="16"/>
      <c r="S5680" s="16"/>
      <c r="T5680" s="16"/>
      <c r="U5680" s="16"/>
      <c r="V5680" s="16"/>
      <c r="W5680" s="16"/>
      <c r="X5680" s="15">
        <f ca="1">SUM(INDIRECT(ADDRESS((ROW()),AC$2-12,4)):INDIRECT(ADDRESS((ROW()),AC$2-1,4)))</f>
        <v>0</v>
      </c>
      <c r="Y5680" s="85"/>
    </row>
    <row r="5681" spans="1:25" x14ac:dyDescent="0.25">
      <c r="A5681" s="92"/>
      <c r="B5681" s="92"/>
      <c r="C5681" s="92"/>
      <c r="D5681" s="92"/>
      <c r="E5681" s="92"/>
      <c r="F5681" s="14" t="s">
        <v>14</v>
      </c>
      <c r="G5681" s="17">
        <f t="shared" ref="G5681:R5681" si="7517">G5678+G5679+G5680</f>
        <v>0</v>
      </c>
      <c r="H5681" s="17">
        <f t="shared" si="7517"/>
        <v>0</v>
      </c>
      <c r="I5681" s="17">
        <f t="shared" si="7517"/>
        <v>0</v>
      </c>
      <c r="J5681" s="17">
        <f t="shared" si="7517"/>
        <v>0</v>
      </c>
      <c r="K5681" s="17">
        <f t="shared" si="7517"/>
        <v>0</v>
      </c>
      <c r="L5681" s="17">
        <f t="shared" si="7517"/>
        <v>0</v>
      </c>
      <c r="M5681" s="17">
        <f t="shared" si="7517"/>
        <v>0</v>
      </c>
      <c r="N5681" s="17">
        <f t="shared" si="7517"/>
        <v>0</v>
      </c>
      <c r="O5681" s="17">
        <f t="shared" si="7517"/>
        <v>0</v>
      </c>
      <c r="P5681" s="17">
        <f t="shared" si="7517"/>
        <v>0</v>
      </c>
      <c r="Q5681" s="17">
        <f t="shared" si="7517"/>
        <v>0</v>
      </c>
      <c r="R5681" s="17">
        <f t="shared" si="7517"/>
        <v>0</v>
      </c>
      <c r="S5681" s="17">
        <f t="shared" ref="S5681:T5681" si="7518">S5678+S5679+S5680</f>
        <v>0</v>
      </c>
      <c r="T5681" s="17">
        <f t="shared" si="7518"/>
        <v>0</v>
      </c>
      <c r="U5681" s="17"/>
      <c r="V5681" s="17"/>
      <c r="W5681" s="17"/>
      <c r="X5681" s="17">
        <f ca="1">SUM(INDIRECT(ADDRESS((ROW()),AC$2-12,4)):INDIRECT(ADDRESS((ROW()),AC$2-1,4)))</f>
        <v>0</v>
      </c>
      <c r="Y5681" s="86"/>
    </row>
    <row r="5682" spans="1:25" x14ac:dyDescent="0.25">
      <c r="A5682" s="90">
        <f t="shared" ref="A5682" si="7519">A5678+1</f>
        <v>322</v>
      </c>
      <c r="B5682" s="90"/>
      <c r="C5682" s="90"/>
      <c r="D5682" s="90"/>
      <c r="E5682" s="90"/>
      <c r="F5682" s="14" t="s">
        <v>17</v>
      </c>
      <c r="G5682" s="15"/>
      <c r="H5682" s="15"/>
      <c r="I5682" s="15"/>
      <c r="J5682" s="15"/>
      <c r="K5682" s="15"/>
      <c r="L5682" s="15"/>
      <c r="M5682" s="16"/>
      <c r="N5682" s="16"/>
      <c r="O5682" s="16"/>
      <c r="P5682" s="16"/>
      <c r="Q5682" s="16"/>
      <c r="R5682" s="16"/>
      <c r="S5682" s="16"/>
      <c r="T5682" s="16"/>
      <c r="U5682" s="16"/>
      <c r="V5682" s="16"/>
      <c r="W5682" s="16"/>
      <c r="X5682" s="15">
        <f ca="1">SUM(INDIRECT(ADDRESS((ROW()),AC$2-12,4)):INDIRECT(ADDRESS((ROW()),AC$2-1,4)))</f>
        <v>0</v>
      </c>
      <c r="Y5682" s="84"/>
    </row>
    <row r="5683" spans="1:25" x14ac:dyDescent="0.25">
      <c r="A5683" s="91"/>
      <c r="B5683" s="91"/>
      <c r="C5683" s="91"/>
      <c r="D5683" s="91"/>
      <c r="E5683" s="91"/>
      <c r="F5683" s="14" t="s">
        <v>16</v>
      </c>
      <c r="G5683" s="15"/>
      <c r="H5683" s="15"/>
      <c r="I5683" s="15"/>
      <c r="J5683" s="15"/>
      <c r="K5683" s="15"/>
      <c r="L5683" s="15"/>
      <c r="M5683" s="16"/>
      <c r="N5683" s="16"/>
      <c r="O5683" s="16"/>
      <c r="P5683" s="16"/>
      <c r="Q5683" s="16"/>
      <c r="R5683" s="16"/>
      <c r="S5683" s="16"/>
      <c r="T5683" s="16"/>
      <c r="U5683" s="16"/>
      <c r="V5683" s="16"/>
      <c r="W5683" s="16"/>
      <c r="X5683" s="15">
        <f ca="1">SUM(INDIRECT(ADDRESS((ROW()),AC$2-12,4)):INDIRECT(ADDRESS((ROW()),AC$2-1,4)))</f>
        <v>0</v>
      </c>
      <c r="Y5683" s="85"/>
    </row>
    <row r="5684" spans="1:25" x14ac:dyDescent="0.25">
      <c r="A5684" s="91"/>
      <c r="B5684" s="91"/>
      <c r="C5684" s="91"/>
      <c r="D5684" s="91"/>
      <c r="E5684" s="91"/>
      <c r="F5684" s="14" t="s">
        <v>24</v>
      </c>
      <c r="G5684" s="15"/>
      <c r="H5684" s="15"/>
      <c r="I5684" s="15"/>
      <c r="J5684" s="15"/>
      <c r="K5684" s="15"/>
      <c r="L5684" s="15"/>
      <c r="M5684" s="16"/>
      <c r="N5684" s="16"/>
      <c r="O5684" s="16"/>
      <c r="P5684" s="16"/>
      <c r="Q5684" s="16"/>
      <c r="R5684" s="16"/>
      <c r="S5684" s="16"/>
      <c r="T5684" s="16"/>
      <c r="U5684" s="16"/>
      <c r="V5684" s="16"/>
      <c r="W5684" s="16"/>
      <c r="X5684" s="15">
        <f ca="1">SUM(INDIRECT(ADDRESS((ROW()),AC$2-12,4)):INDIRECT(ADDRESS((ROW()),AC$2-1,4)))</f>
        <v>0</v>
      </c>
      <c r="Y5684" s="85"/>
    </row>
    <row r="5685" spans="1:25" x14ac:dyDescent="0.25">
      <c r="A5685" s="92"/>
      <c r="B5685" s="92"/>
      <c r="C5685" s="92"/>
      <c r="D5685" s="92"/>
      <c r="E5685" s="92"/>
      <c r="F5685" s="14" t="s">
        <v>14</v>
      </c>
      <c r="G5685" s="17">
        <f t="shared" ref="G5685:R5685" si="7520">G5682+G5683+G5684</f>
        <v>0</v>
      </c>
      <c r="H5685" s="17">
        <f t="shared" si="7520"/>
        <v>0</v>
      </c>
      <c r="I5685" s="17">
        <f t="shared" si="7520"/>
        <v>0</v>
      </c>
      <c r="J5685" s="17">
        <f t="shared" si="7520"/>
        <v>0</v>
      </c>
      <c r="K5685" s="17">
        <f t="shared" si="7520"/>
        <v>0</v>
      </c>
      <c r="L5685" s="17">
        <f t="shared" si="7520"/>
        <v>0</v>
      </c>
      <c r="M5685" s="17">
        <f t="shared" si="7520"/>
        <v>0</v>
      </c>
      <c r="N5685" s="17">
        <f t="shared" si="7520"/>
        <v>0</v>
      </c>
      <c r="O5685" s="17">
        <f t="shared" si="7520"/>
        <v>0</v>
      </c>
      <c r="P5685" s="17">
        <f t="shared" si="7520"/>
        <v>0</v>
      </c>
      <c r="Q5685" s="17">
        <f t="shared" si="7520"/>
        <v>0</v>
      </c>
      <c r="R5685" s="17">
        <f t="shared" si="7520"/>
        <v>0</v>
      </c>
      <c r="S5685" s="17">
        <f t="shared" ref="S5685:T5685" si="7521">S5682+S5683+S5684</f>
        <v>0</v>
      </c>
      <c r="T5685" s="17">
        <f t="shared" si="7521"/>
        <v>0</v>
      </c>
      <c r="U5685" s="17"/>
      <c r="V5685" s="17"/>
      <c r="W5685" s="17"/>
      <c r="X5685" s="17">
        <f ca="1">SUM(INDIRECT(ADDRESS((ROW()),AC$2-12,4)):INDIRECT(ADDRESS((ROW()),AC$2-1,4)))</f>
        <v>0</v>
      </c>
      <c r="Y5685" s="86"/>
    </row>
    <row r="5686" spans="1:25" x14ac:dyDescent="0.25">
      <c r="A5686" s="90">
        <f t="shared" ref="A5686" si="7522">A5682+1</f>
        <v>323</v>
      </c>
      <c r="B5686" s="90"/>
      <c r="C5686" s="90"/>
      <c r="D5686" s="90"/>
      <c r="E5686" s="90"/>
      <c r="F5686" s="14" t="s">
        <v>17</v>
      </c>
      <c r="G5686" s="15"/>
      <c r="H5686" s="15"/>
      <c r="I5686" s="15"/>
      <c r="J5686" s="15"/>
      <c r="K5686" s="15"/>
      <c r="L5686" s="15"/>
      <c r="M5686" s="16"/>
      <c r="N5686" s="16"/>
      <c r="O5686" s="16"/>
      <c r="P5686" s="16"/>
      <c r="Q5686" s="16"/>
      <c r="R5686" s="16"/>
      <c r="S5686" s="16"/>
      <c r="T5686" s="16"/>
      <c r="U5686" s="16"/>
      <c r="V5686" s="16"/>
      <c r="W5686" s="16"/>
      <c r="X5686" s="15">
        <f ca="1">SUM(INDIRECT(ADDRESS((ROW()),AC$2-12,4)):INDIRECT(ADDRESS((ROW()),AC$2-1,4)))</f>
        <v>0</v>
      </c>
      <c r="Y5686" s="84"/>
    </row>
    <row r="5687" spans="1:25" x14ac:dyDescent="0.25">
      <c r="A5687" s="91"/>
      <c r="B5687" s="91"/>
      <c r="C5687" s="91"/>
      <c r="D5687" s="91"/>
      <c r="E5687" s="91"/>
      <c r="F5687" s="14" t="s">
        <v>16</v>
      </c>
      <c r="G5687" s="15"/>
      <c r="H5687" s="15"/>
      <c r="I5687" s="15"/>
      <c r="J5687" s="15"/>
      <c r="K5687" s="15"/>
      <c r="L5687" s="15"/>
      <c r="M5687" s="16"/>
      <c r="N5687" s="16"/>
      <c r="O5687" s="16"/>
      <c r="P5687" s="16"/>
      <c r="Q5687" s="16"/>
      <c r="R5687" s="16"/>
      <c r="S5687" s="16"/>
      <c r="T5687" s="16"/>
      <c r="U5687" s="16"/>
      <c r="V5687" s="16"/>
      <c r="W5687" s="16"/>
      <c r="X5687" s="15">
        <f ca="1">SUM(INDIRECT(ADDRESS((ROW()),AC$2-12,4)):INDIRECT(ADDRESS((ROW()),AC$2-1,4)))</f>
        <v>0</v>
      </c>
      <c r="Y5687" s="85"/>
    </row>
    <row r="5688" spans="1:25" x14ac:dyDescent="0.25">
      <c r="A5688" s="91"/>
      <c r="B5688" s="91"/>
      <c r="C5688" s="91"/>
      <c r="D5688" s="91"/>
      <c r="E5688" s="91"/>
      <c r="F5688" s="14" t="s">
        <v>24</v>
      </c>
      <c r="G5688" s="15"/>
      <c r="H5688" s="15"/>
      <c r="I5688" s="15"/>
      <c r="J5688" s="15"/>
      <c r="K5688" s="15"/>
      <c r="L5688" s="15"/>
      <c r="M5688" s="16"/>
      <c r="N5688" s="16"/>
      <c r="O5688" s="16"/>
      <c r="P5688" s="16"/>
      <c r="Q5688" s="16"/>
      <c r="R5688" s="16"/>
      <c r="S5688" s="16"/>
      <c r="T5688" s="16"/>
      <c r="U5688" s="16"/>
      <c r="V5688" s="16"/>
      <c r="W5688" s="16"/>
      <c r="X5688" s="15">
        <f ca="1">SUM(INDIRECT(ADDRESS((ROW()),AC$2-12,4)):INDIRECT(ADDRESS((ROW()),AC$2-1,4)))</f>
        <v>0</v>
      </c>
      <c r="Y5688" s="85"/>
    </row>
    <row r="5689" spans="1:25" x14ac:dyDescent="0.25">
      <c r="A5689" s="92"/>
      <c r="B5689" s="92"/>
      <c r="C5689" s="92"/>
      <c r="D5689" s="92"/>
      <c r="E5689" s="92"/>
      <c r="F5689" s="14" t="s">
        <v>14</v>
      </c>
      <c r="G5689" s="17">
        <f t="shared" ref="G5689:R5689" si="7523">G5686+G5687+G5688</f>
        <v>0</v>
      </c>
      <c r="H5689" s="17">
        <f t="shared" si="7523"/>
        <v>0</v>
      </c>
      <c r="I5689" s="17">
        <f t="shared" si="7523"/>
        <v>0</v>
      </c>
      <c r="J5689" s="17">
        <f t="shared" si="7523"/>
        <v>0</v>
      </c>
      <c r="K5689" s="17">
        <f t="shared" si="7523"/>
        <v>0</v>
      </c>
      <c r="L5689" s="17">
        <f t="shared" si="7523"/>
        <v>0</v>
      </c>
      <c r="M5689" s="17">
        <f t="shared" si="7523"/>
        <v>0</v>
      </c>
      <c r="N5689" s="17">
        <f t="shared" si="7523"/>
        <v>0</v>
      </c>
      <c r="O5689" s="17">
        <f t="shared" si="7523"/>
        <v>0</v>
      </c>
      <c r="P5689" s="17">
        <f t="shared" si="7523"/>
        <v>0</v>
      </c>
      <c r="Q5689" s="17">
        <f t="shared" si="7523"/>
        <v>0</v>
      </c>
      <c r="R5689" s="17">
        <f t="shared" si="7523"/>
        <v>0</v>
      </c>
      <c r="S5689" s="17">
        <f t="shared" ref="S5689:T5689" si="7524">S5686+S5687+S5688</f>
        <v>0</v>
      </c>
      <c r="T5689" s="17">
        <f t="shared" si="7524"/>
        <v>0</v>
      </c>
      <c r="U5689" s="17"/>
      <c r="V5689" s="17"/>
      <c r="W5689" s="17"/>
      <c r="X5689" s="17">
        <f ca="1">SUM(INDIRECT(ADDRESS((ROW()),AC$2-12,4)):INDIRECT(ADDRESS((ROW()),AC$2-1,4)))</f>
        <v>0</v>
      </c>
      <c r="Y5689" s="86"/>
    </row>
    <row r="5690" spans="1:25" x14ac:dyDescent="0.25">
      <c r="A5690" s="90">
        <f t="shared" ref="A5690" si="7525">A5686+1</f>
        <v>324</v>
      </c>
      <c r="B5690" s="90"/>
      <c r="C5690" s="90"/>
      <c r="D5690" s="90"/>
      <c r="E5690" s="90"/>
      <c r="F5690" s="14" t="s">
        <v>17</v>
      </c>
      <c r="G5690" s="15"/>
      <c r="H5690" s="15"/>
      <c r="I5690" s="15"/>
      <c r="J5690" s="15"/>
      <c r="K5690" s="15"/>
      <c r="L5690" s="15"/>
      <c r="M5690" s="16"/>
      <c r="N5690" s="16"/>
      <c r="O5690" s="16"/>
      <c r="P5690" s="16"/>
      <c r="Q5690" s="16"/>
      <c r="R5690" s="16"/>
      <c r="S5690" s="16"/>
      <c r="T5690" s="16"/>
      <c r="U5690" s="16"/>
      <c r="V5690" s="16"/>
      <c r="W5690" s="16"/>
      <c r="X5690" s="15">
        <f ca="1">SUM(INDIRECT(ADDRESS((ROW()),AC$2-12,4)):INDIRECT(ADDRESS((ROW()),AC$2-1,4)))</f>
        <v>0</v>
      </c>
      <c r="Y5690" s="84"/>
    </row>
    <row r="5691" spans="1:25" x14ac:dyDescent="0.25">
      <c r="A5691" s="91"/>
      <c r="B5691" s="91"/>
      <c r="C5691" s="91"/>
      <c r="D5691" s="91"/>
      <c r="E5691" s="91"/>
      <c r="F5691" s="14" t="s">
        <v>16</v>
      </c>
      <c r="G5691" s="15"/>
      <c r="H5691" s="15"/>
      <c r="I5691" s="15"/>
      <c r="J5691" s="15"/>
      <c r="K5691" s="15"/>
      <c r="L5691" s="15"/>
      <c r="M5691" s="16"/>
      <c r="N5691" s="16"/>
      <c r="O5691" s="16"/>
      <c r="P5691" s="16"/>
      <c r="Q5691" s="16"/>
      <c r="R5691" s="16"/>
      <c r="S5691" s="16"/>
      <c r="T5691" s="16"/>
      <c r="U5691" s="16"/>
      <c r="V5691" s="16"/>
      <c r="W5691" s="16"/>
      <c r="X5691" s="15">
        <f ca="1">SUM(INDIRECT(ADDRESS((ROW()),AC$2-12,4)):INDIRECT(ADDRESS((ROW()),AC$2-1,4)))</f>
        <v>0</v>
      </c>
      <c r="Y5691" s="85"/>
    </row>
    <row r="5692" spans="1:25" x14ac:dyDescent="0.25">
      <c r="A5692" s="91"/>
      <c r="B5692" s="91"/>
      <c r="C5692" s="91"/>
      <c r="D5692" s="91"/>
      <c r="E5692" s="91"/>
      <c r="F5692" s="14" t="s">
        <v>24</v>
      </c>
      <c r="G5692" s="15"/>
      <c r="H5692" s="15"/>
      <c r="I5692" s="15"/>
      <c r="J5692" s="15"/>
      <c r="K5692" s="15"/>
      <c r="L5692" s="15"/>
      <c r="M5692" s="16"/>
      <c r="N5692" s="16"/>
      <c r="O5692" s="16"/>
      <c r="P5692" s="16"/>
      <c r="Q5692" s="16"/>
      <c r="R5692" s="16"/>
      <c r="S5692" s="16"/>
      <c r="T5692" s="16"/>
      <c r="U5692" s="16"/>
      <c r="V5692" s="16"/>
      <c r="W5692" s="16"/>
      <c r="X5692" s="15">
        <f ca="1">SUM(INDIRECT(ADDRESS((ROW()),AC$2-12,4)):INDIRECT(ADDRESS((ROW()),AC$2-1,4)))</f>
        <v>0</v>
      </c>
      <c r="Y5692" s="85"/>
    </row>
    <row r="5693" spans="1:25" x14ac:dyDescent="0.25">
      <c r="A5693" s="92"/>
      <c r="B5693" s="92"/>
      <c r="C5693" s="92"/>
      <c r="D5693" s="92"/>
      <c r="E5693" s="92"/>
      <c r="F5693" s="14" t="s">
        <v>14</v>
      </c>
      <c r="G5693" s="17">
        <f t="shared" ref="G5693:R5693" si="7526">G5690+G5691+G5692</f>
        <v>0</v>
      </c>
      <c r="H5693" s="17">
        <f t="shared" si="7526"/>
        <v>0</v>
      </c>
      <c r="I5693" s="17">
        <f t="shared" si="7526"/>
        <v>0</v>
      </c>
      <c r="J5693" s="17">
        <f t="shared" si="7526"/>
        <v>0</v>
      </c>
      <c r="K5693" s="17">
        <f t="shared" si="7526"/>
        <v>0</v>
      </c>
      <c r="L5693" s="17">
        <f t="shared" si="7526"/>
        <v>0</v>
      </c>
      <c r="M5693" s="17">
        <f t="shared" si="7526"/>
        <v>0</v>
      </c>
      <c r="N5693" s="17">
        <f t="shared" si="7526"/>
        <v>0</v>
      </c>
      <c r="O5693" s="17">
        <f t="shared" si="7526"/>
        <v>0</v>
      </c>
      <c r="P5693" s="17">
        <f t="shared" si="7526"/>
        <v>0</v>
      </c>
      <c r="Q5693" s="17">
        <f t="shared" si="7526"/>
        <v>0</v>
      </c>
      <c r="R5693" s="17">
        <f t="shared" si="7526"/>
        <v>0</v>
      </c>
      <c r="S5693" s="17">
        <f t="shared" ref="S5693:T5693" si="7527">S5690+S5691+S5692</f>
        <v>0</v>
      </c>
      <c r="T5693" s="17">
        <f t="shared" si="7527"/>
        <v>0</v>
      </c>
      <c r="U5693" s="17"/>
      <c r="V5693" s="17"/>
      <c r="W5693" s="17"/>
      <c r="X5693" s="17">
        <f ca="1">SUM(INDIRECT(ADDRESS((ROW()),AC$2-12,4)):INDIRECT(ADDRESS((ROW()),AC$2-1,4)))</f>
        <v>0</v>
      </c>
      <c r="Y5693" s="86"/>
    </row>
    <row r="5694" spans="1:25" x14ac:dyDescent="0.25">
      <c r="A5694" s="90">
        <f t="shared" ref="A5694" si="7528">A5690+1</f>
        <v>325</v>
      </c>
      <c r="B5694" s="90"/>
      <c r="C5694" s="90"/>
      <c r="D5694" s="90"/>
      <c r="E5694" s="90"/>
      <c r="F5694" s="14" t="s">
        <v>17</v>
      </c>
      <c r="G5694" s="15"/>
      <c r="H5694" s="15"/>
      <c r="I5694" s="15"/>
      <c r="J5694" s="15"/>
      <c r="K5694" s="15"/>
      <c r="L5694" s="15"/>
      <c r="M5694" s="16"/>
      <c r="N5694" s="16"/>
      <c r="O5694" s="16"/>
      <c r="P5694" s="16"/>
      <c r="Q5694" s="16"/>
      <c r="R5694" s="16"/>
      <c r="S5694" s="16"/>
      <c r="T5694" s="16"/>
      <c r="U5694" s="16"/>
      <c r="V5694" s="16"/>
      <c r="W5694" s="16"/>
      <c r="X5694" s="15">
        <f ca="1">SUM(INDIRECT(ADDRESS((ROW()),AC$2-12,4)):INDIRECT(ADDRESS((ROW()),AC$2-1,4)))</f>
        <v>0</v>
      </c>
      <c r="Y5694" s="84"/>
    </row>
    <row r="5695" spans="1:25" x14ac:dyDescent="0.25">
      <c r="A5695" s="91"/>
      <c r="B5695" s="91"/>
      <c r="C5695" s="91"/>
      <c r="D5695" s="91"/>
      <c r="E5695" s="91"/>
      <c r="F5695" s="14" t="s">
        <v>16</v>
      </c>
      <c r="G5695" s="15"/>
      <c r="H5695" s="15"/>
      <c r="I5695" s="15"/>
      <c r="J5695" s="15"/>
      <c r="K5695" s="15"/>
      <c r="L5695" s="15"/>
      <c r="M5695" s="16"/>
      <c r="N5695" s="16"/>
      <c r="O5695" s="16"/>
      <c r="P5695" s="16"/>
      <c r="Q5695" s="16"/>
      <c r="R5695" s="16"/>
      <c r="S5695" s="16"/>
      <c r="T5695" s="16"/>
      <c r="U5695" s="16"/>
      <c r="V5695" s="16"/>
      <c r="W5695" s="16"/>
      <c r="X5695" s="15">
        <f ca="1">SUM(INDIRECT(ADDRESS((ROW()),AC$2-12,4)):INDIRECT(ADDRESS((ROW()),AC$2-1,4)))</f>
        <v>0</v>
      </c>
      <c r="Y5695" s="85"/>
    </row>
    <row r="5696" spans="1:25" x14ac:dyDescent="0.25">
      <c r="A5696" s="91"/>
      <c r="B5696" s="91"/>
      <c r="C5696" s="91"/>
      <c r="D5696" s="91"/>
      <c r="E5696" s="91"/>
      <c r="F5696" s="14" t="s">
        <v>24</v>
      </c>
      <c r="G5696" s="15"/>
      <c r="H5696" s="15"/>
      <c r="I5696" s="15"/>
      <c r="J5696" s="15"/>
      <c r="K5696" s="15"/>
      <c r="L5696" s="15"/>
      <c r="M5696" s="16"/>
      <c r="N5696" s="16"/>
      <c r="O5696" s="16"/>
      <c r="P5696" s="16"/>
      <c r="Q5696" s="16"/>
      <c r="R5696" s="16"/>
      <c r="S5696" s="16"/>
      <c r="T5696" s="16"/>
      <c r="U5696" s="16"/>
      <c r="V5696" s="16"/>
      <c r="W5696" s="16"/>
      <c r="X5696" s="15">
        <f ca="1">SUM(INDIRECT(ADDRESS((ROW()),AC$2-12,4)):INDIRECT(ADDRESS((ROW()),AC$2-1,4)))</f>
        <v>0</v>
      </c>
      <c r="Y5696" s="85"/>
    </row>
    <row r="5697" spans="1:25" x14ac:dyDescent="0.25">
      <c r="A5697" s="92"/>
      <c r="B5697" s="92"/>
      <c r="C5697" s="92"/>
      <c r="D5697" s="92"/>
      <c r="E5697" s="92"/>
      <c r="F5697" s="14" t="s">
        <v>14</v>
      </c>
      <c r="G5697" s="17">
        <f t="shared" ref="G5697:R5697" si="7529">G5694+G5695+G5696</f>
        <v>0</v>
      </c>
      <c r="H5697" s="17">
        <f t="shared" si="7529"/>
        <v>0</v>
      </c>
      <c r="I5697" s="17">
        <f t="shared" si="7529"/>
        <v>0</v>
      </c>
      <c r="J5697" s="17">
        <f t="shared" si="7529"/>
        <v>0</v>
      </c>
      <c r="K5697" s="17">
        <f t="shared" si="7529"/>
        <v>0</v>
      </c>
      <c r="L5697" s="17">
        <f t="shared" si="7529"/>
        <v>0</v>
      </c>
      <c r="M5697" s="17">
        <f t="shared" si="7529"/>
        <v>0</v>
      </c>
      <c r="N5697" s="17">
        <f t="shared" si="7529"/>
        <v>0</v>
      </c>
      <c r="O5697" s="17">
        <f t="shared" si="7529"/>
        <v>0</v>
      </c>
      <c r="P5697" s="17">
        <f t="shared" si="7529"/>
        <v>0</v>
      </c>
      <c r="Q5697" s="17">
        <f t="shared" si="7529"/>
        <v>0</v>
      </c>
      <c r="R5697" s="17">
        <f t="shared" si="7529"/>
        <v>0</v>
      </c>
      <c r="S5697" s="17">
        <f t="shared" ref="S5697:T5697" si="7530">S5694+S5695+S5696</f>
        <v>0</v>
      </c>
      <c r="T5697" s="17">
        <f t="shared" si="7530"/>
        <v>0</v>
      </c>
      <c r="U5697" s="17"/>
      <c r="V5697" s="17"/>
      <c r="W5697" s="17"/>
      <c r="X5697" s="17">
        <f ca="1">SUM(INDIRECT(ADDRESS((ROW()),AC$2-12,4)):INDIRECT(ADDRESS((ROW()),AC$2-1,4)))</f>
        <v>0</v>
      </c>
      <c r="Y5697" s="86"/>
    </row>
    <row r="5698" spans="1:25" x14ac:dyDescent="0.25">
      <c r="A5698" s="90">
        <f t="shared" ref="A5698" si="7531">A5694+1</f>
        <v>326</v>
      </c>
      <c r="B5698" s="90"/>
      <c r="C5698" s="90"/>
      <c r="D5698" s="90"/>
      <c r="E5698" s="90"/>
      <c r="F5698" s="14" t="s">
        <v>17</v>
      </c>
      <c r="G5698" s="15"/>
      <c r="H5698" s="15"/>
      <c r="I5698" s="15"/>
      <c r="J5698" s="15"/>
      <c r="K5698" s="15"/>
      <c r="L5698" s="15"/>
      <c r="M5698" s="16"/>
      <c r="N5698" s="16"/>
      <c r="O5698" s="16"/>
      <c r="P5698" s="16"/>
      <c r="Q5698" s="16"/>
      <c r="R5698" s="16"/>
      <c r="S5698" s="16"/>
      <c r="T5698" s="16"/>
      <c r="U5698" s="16"/>
      <c r="V5698" s="16"/>
      <c r="W5698" s="16"/>
      <c r="X5698" s="15">
        <f ca="1">SUM(INDIRECT(ADDRESS((ROW()),AC$2-12,4)):INDIRECT(ADDRESS((ROW()),AC$2-1,4)))</f>
        <v>0</v>
      </c>
      <c r="Y5698" s="84"/>
    </row>
    <row r="5699" spans="1:25" x14ac:dyDescent="0.25">
      <c r="A5699" s="91"/>
      <c r="B5699" s="91"/>
      <c r="C5699" s="91"/>
      <c r="D5699" s="91"/>
      <c r="E5699" s="91"/>
      <c r="F5699" s="14" t="s">
        <v>16</v>
      </c>
      <c r="G5699" s="15"/>
      <c r="H5699" s="15"/>
      <c r="I5699" s="15"/>
      <c r="J5699" s="15"/>
      <c r="K5699" s="15"/>
      <c r="L5699" s="15"/>
      <c r="M5699" s="16"/>
      <c r="N5699" s="16"/>
      <c r="O5699" s="16"/>
      <c r="P5699" s="16"/>
      <c r="Q5699" s="16"/>
      <c r="R5699" s="16"/>
      <c r="S5699" s="16"/>
      <c r="T5699" s="16"/>
      <c r="U5699" s="16"/>
      <c r="V5699" s="16"/>
      <c r="W5699" s="16"/>
      <c r="X5699" s="15">
        <f ca="1">SUM(INDIRECT(ADDRESS((ROW()),AC$2-12,4)):INDIRECT(ADDRESS((ROW()),AC$2-1,4)))</f>
        <v>0</v>
      </c>
      <c r="Y5699" s="85"/>
    </row>
    <row r="5700" spans="1:25" x14ac:dyDescent="0.25">
      <c r="A5700" s="91"/>
      <c r="B5700" s="91"/>
      <c r="C5700" s="91"/>
      <c r="D5700" s="91"/>
      <c r="E5700" s="91"/>
      <c r="F5700" s="14" t="s">
        <v>24</v>
      </c>
      <c r="G5700" s="15"/>
      <c r="H5700" s="15"/>
      <c r="I5700" s="15"/>
      <c r="J5700" s="15"/>
      <c r="K5700" s="15"/>
      <c r="L5700" s="15"/>
      <c r="M5700" s="16"/>
      <c r="N5700" s="16"/>
      <c r="O5700" s="16"/>
      <c r="P5700" s="16"/>
      <c r="Q5700" s="16"/>
      <c r="R5700" s="16"/>
      <c r="S5700" s="16"/>
      <c r="T5700" s="16"/>
      <c r="U5700" s="16"/>
      <c r="V5700" s="16"/>
      <c r="W5700" s="16"/>
      <c r="X5700" s="15">
        <f ca="1">SUM(INDIRECT(ADDRESS((ROW()),AC$2-12,4)):INDIRECT(ADDRESS((ROW()),AC$2-1,4)))</f>
        <v>0</v>
      </c>
      <c r="Y5700" s="85"/>
    </row>
    <row r="5701" spans="1:25" x14ac:dyDescent="0.25">
      <c r="A5701" s="92"/>
      <c r="B5701" s="92"/>
      <c r="C5701" s="92"/>
      <c r="D5701" s="92"/>
      <c r="E5701" s="92"/>
      <c r="F5701" s="14" t="s">
        <v>14</v>
      </c>
      <c r="G5701" s="17">
        <f t="shared" ref="G5701:R5701" si="7532">G5698+G5699+G5700</f>
        <v>0</v>
      </c>
      <c r="H5701" s="17">
        <f t="shared" si="7532"/>
        <v>0</v>
      </c>
      <c r="I5701" s="17">
        <f t="shared" si="7532"/>
        <v>0</v>
      </c>
      <c r="J5701" s="17">
        <f t="shared" si="7532"/>
        <v>0</v>
      </c>
      <c r="K5701" s="17">
        <f t="shared" si="7532"/>
        <v>0</v>
      </c>
      <c r="L5701" s="17">
        <f t="shared" si="7532"/>
        <v>0</v>
      </c>
      <c r="M5701" s="17">
        <f t="shared" si="7532"/>
        <v>0</v>
      </c>
      <c r="N5701" s="17">
        <f t="shared" si="7532"/>
        <v>0</v>
      </c>
      <c r="O5701" s="17">
        <f t="shared" si="7532"/>
        <v>0</v>
      </c>
      <c r="P5701" s="17">
        <f t="shared" si="7532"/>
        <v>0</v>
      </c>
      <c r="Q5701" s="17">
        <f t="shared" si="7532"/>
        <v>0</v>
      </c>
      <c r="R5701" s="17">
        <f t="shared" si="7532"/>
        <v>0</v>
      </c>
      <c r="S5701" s="17">
        <f t="shared" ref="S5701:T5701" si="7533">S5698+S5699+S5700</f>
        <v>0</v>
      </c>
      <c r="T5701" s="17">
        <f t="shared" si="7533"/>
        <v>0</v>
      </c>
      <c r="U5701" s="17"/>
      <c r="V5701" s="17"/>
      <c r="W5701" s="17"/>
      <c r="X5701" s="17">
        <f ca="1">SUM(INDIRECT(ADDRESS((ROW()),AC$2-12,4)):INDIRECT(ADDRESS((ROW()),AC$2-1,4)))</f>
        <v>0</v>
      </c>
      <c r="Y5701" s="86"/>
    </row>
    <row r="5702" spans="1:25" x14ac:dyDescent="0.25">
      <c r="A5702" s="90">
        <f t="shared" ref="A5702" si="7534">A5698+1</f>
        <v>327</v>
      </c>
      <c r="B5702" s="90"/>
      <c r="C5702" s="90"/>
      <c r="D5702" s="90"/>
      <c r="E5702" s="90"/>
      <c r="F5702" s="14" t="s">
        <v>17</v>
      </c>
      <c r="G5702" s="15"/>
      <c r="H5702" s="15"/>
      <c r="I5702" s="15"/>
      <c r="J5702" s="15"/>
      <c r="K5702" s="15"/>
      <c r="L5702" s="15"/>
      <c r="M5702" s="16"/>
      <c r="N5702" s="16"/>
      <c r="O5702" s="16"/>
      <c r="P5702" s="16"/>
      <c r="Q5702" s="16"/>
      <c r="R5702" s="16"/>
      <c r="S5702" s="16"/>
      <c r="T5702" s="16"/>
      <c r="U5702" s="16"/>
      <c r="V5702" s="16"/>
      <c r="W5702" s="16"/>
      <c r="X5702" s="15">
        <f ca="1">SUM(INDIRECT(ADDRESS((ROW()),AC$2-12,4)):INDIRECT(ADDRESS((ROW()),AC$2-1,4)))</f>
        <v>0</v>
      </c>
      <c r="Y5702" s="84"/>
    </row>
    <row r="5703" spans="1:25" x14ac:dyDescent="0.25">
      <c r="A5703" s="91"/>
      <c r="B5703" s="91"/>
      <c r="C5703" s="91"/>
      <c r="D5703" s="91"/>
      <c r="E5703" s="91"/>
      <c r="F5703" s="14" t="s">
        <v>16</v>
      </c>
      <c r="G5703" s="15"/>
      <c r="H5703" s="15"/>
      <c r="I5703" s="15"/>
      <c r="J5703" s="15"/>
      <c r="K5703" s="15"/>
      <c r="L5703" s="15"/>
      <c r="M5703" s="16"/>
      <c r="N5703" s="16"/>
      <c r="O5703" s="16"/>
      <c r="P5703" s="16"/>
      <c r="Q5703" s="16"/>
      <c r="R5703" s="16"/>
      <c r="S5703" s="16"/>
      <c r="T5703" s="16"/>
      <c r="U5703" s="16"/>
      <c r="V5703" s="16"/>
      <c r="W5703" s="16"/>
      <c r="X5703" s="15">
        <f ca="1">SUM(INDIRECT(ADDRESS((ROW()),AC$2-12,4)):INDIRECT(ADDRESS((ROW()),AC$2-1,4)))</f>
        <v>0</v>
      </c>
      <c r="Y5703" s="85"/>
    </row>
    <row r="5704" spans="1:25" x14ac:dyDescent="0.25">
      <c r="A5704" s="91"/>
      <c r="B5704" s="91"/>
      <c r="C5704" s="91"/>
      <c r="D5704" s="91"/>
      <c r="E5704" s="91"/>
      <c r="F5704" s="14" t="s">
        <v>24</v>
      </c>
      <c r="G5704" s="15"/>
      <c r="H5704" s="15"/>
      <c r="I5704" s="15"/>
      <c r="J5704" s="15"/>
      <c r="K5704" s="15"/>
      <c r="L5704" s="15"/>
      <c r="M5704" s="16"/>
      <c r="N5704" s="16"/>
      <c r="O5704" s="16"/>
      <c r="P5704" s="16"/>
      <c r="Q5704" s="16"/>
      <c r="R5704" s="16"/>
      <c r="S5704" s="16"/>
      <c r="T5704" s="16"/>
      <c r="U5704" s="16"/>
      <c r="V5704" s="16"/>
      <c r="W5704" s="16"/>
      <c r="X5704" s="15">
        <f ca="1">SUM(INDIRECT(ADDRESS((ROW()),AC$2-12,4)):INDIRECT(ADDRESS((ROW()),AC$2-1,4)))</f>
        <v>0</v>
      </c>
      <c r="Y5704" s="85"/>
    </row>
    <row r="5705" spans="1:25" x14ac:dyDescent="0.25">
      <c r="A5705" s="92"/>
      <c r="B5705" s="92"/>
      <c r="C5705" s="92"/>
      <c r="D5705" s="92"/>
      <c r="E5705" s="92"/>
      <c r="F5705" s="14" t="s">
        <v>14</v>
      </c>
      <c r="G5705" s="17">
        <f t="shared" ref="G5705:R5705" si="7535">G5702+G5703+G5704</f>
        <v>0</v>
      </c>
      <c r="H5705" s="17">
        <f t="shared" si="7535"/>
        <v>0</v>
      </c>
      <c r="I5705" s="17">
        <f t="shared" si="7535"/>
        <v>0</v>
      </c>
      <c r="J5705" s="17">
        <f t="shared" si="7535"/>
        <v>0</v>
      </c>
      <c r="K5705" s="17">
        <f t="shared" si="7535"/>
        <v>0</v>
      </c>
      <c r="L5705" s="17">
        <f t="shared" si="7535"/>
        <v>0</v>
      </c>
      <c r="M5705" s="17">
        <f t="shared" si="7535"/>
        <v>0</v>
      </c>
      <c r="N5705" s="17">
        <f t="shared" si="7535"/>
        <v>0</v>
      </c>
      <c r="O5705" s="17">
        <f t="shared" si="7535"/>
        <v>0</v>
      </c>
      <c r="P5705" s="17">
        <f t="shared" si="7535"/>
        <v>0</v>
      </c>
      <c r="Q5705" s="17">
        <f t="shared" si="7535"/>
        <v>0</v>
      </c>
      <c r="R5705" s="17">
        <f t="shared" si="7535"/>
        <v>0</v>
      </c>
      <c r="S5705" s="17">
        <f t="shared" ref="S5705:T5705" si="7536">S5702+S5703+S5704</f>
        <v>0</v>
      </c>
      <c r="T5705" s="17">
        <f t="shared" si="7536"/>
        <v>0</v>
      </c>
      <c r="U5705" s="17"/>
      <c r="V5705" s="17"/>
      <c r="W5705" s="17"/>
      <c r="X5705" s="17">
        <f ca="1">SUM(INDIRECT(ADDRESS((ROW()),AC$2-12,4)):INDIRECT(ADDRESS((ROW()),AC$2-1,4)))</f>
        <v>0</v>
      </c>
      <c r="Y5705" s="86"/>
    </row>
    <row r="5706" spans="1:25" x14ac:dyDescent="0.25">
      <c r="A5706" s="90">
        <f t="shared" ref="A5706" si="7537">A5702+1</f>
        <v>328</v>
      </c>
      <c r="B5706" s="90"/>
      <c r="C5706" s="90"/>
      <c r="D5706" s="90"/>
      <c r="E5706" s="90"/>
      <c r="F5706" s="14" t="s">
        <v>17</v>
      </c>
      <c r="G5706" s="15"/>
      <c r="H5706" s="15"/>
      <c r="I5706" s="15"/>
      <c r="J5706" s="15"/>
      <c r="K5706" s="15"/>
      <c r="L5706" s="15"/>
      <c r="M5706" s="16"/>
      <c r="N5706" s="16"/>
      <c r="O5706" s="16"/>
      <c r="P5706" s="16"/>
      <c r="Q5706" s="16"/>
      <c r="R5706" s="16"/>
      <c r="S5706" s="16"/>
      <c r="T5706" s="16"/>
      <c r="U5706" s="16"/>
      <c r="V5706" s="16"/>
      <c r="W5706" s="16"/>
      <c r="X5706" s="15">
        <f ca="1">SUM(INDIRECT(ADDRESS((ROW()),AC$2-12,4)):INDIRECT(ADDRESS((ROW()),AC$2-1,4)))</f>
        <v>0</v>
      </c>
      <c r="Y5706" s="84"/>
    </row>
    <row r="5707" spans="1:25" x14ac:dyDescent="0.25">
      <c r="A5707" s="91"/>
      <c r="B5707" s="91"/>
      <c r="C5707" s="91"/>
      <c r="D5707" s="91"/>
      <c r="E5707" s="91"/>
      <c r="F5707" s="14" t="s">
        <v>16</v>
      </c>
      <c r="G5707" s="15"/>
      <c r="H5707" s="15"/>
      <c r="I5707" s="15"/>
      <c r="J5707" s="15"/>
      <c r="K5707" s="15"/>
      <c r="L5707" s="15"/>
      <c r="M5707" s="16"/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5">
        <f ca="1">SUM(INDIRECT(ADDRESS((ROW()),AC$2-12,4)):INDIRECT(ADDRESS((ROW()),AC$2-1,4)))</f>
        <v>0</v>
      </c>
      <c r="Y5707" s="85"/>
    </row>
    <row r="5708" spans="1:25" x14ac:dyDescent="0.25">
      <c r="A5708" s="91"/>
      <c r="B5708" s="91"/>
      <c r="C5708" s="91"/>
      <c r="D5708" s="91"/>
      <c r="E5708" s="91"/>
      <c r="F5708" s="14" t="s">
        <v>24</v>
      </c>
      <c r="G5708" s="15"/>
      <c r="H5708" s="15"/>
      <c r="I5708" s="15"/>
      <c r="J5708" s="15"/>
      <c r="K5708" s="15"/>
      <c r="L5708" s="15"/>
      <c r="M5708" s="16"/>
      <c r="N5708" s="16"/>
      <c r="O5708" s="16"/>
      <c r="P5708" s="16"/>
      <c r="Q5708" s="16"/>
      <c r="R5708" s="16"/>
      <c r="S5708" s="16"/>
      <c r="T5708" s="16"/>
      <c r="U5708" s="16"/>
      <c r="V5708" s="16"/>
      <c r="W5708" s="16"/>
      <c r="X5708" s="15">
        <f ca="1">SUM(INDIRECT(ADDRESS((ROW()),AC$2-12,4)):INDIRECT(ADDRESS((ROW()),AC$2-1,4)))</f>
        <v>0</v>
      </c>
      <c r="Y5708" s="85"/>
    </row>
    <row r="5709" spans="1:25" x14ac:dyDescent="0.25">
      <c r="A5709" s="92"/>
      <c r="B5709" s="92"/>
      <c r="C5709" s="92"/>
      <c r="D5709" s="92"/>
      <c r="E5709" s="92"/>
      <c r="F5709" s="14" t="s">
        <v>14</v>
      </c>
      <c r="G5709" s="17">
        <f t="shared" ref="G5709:R5709" si="7538">G5706+G5707+G5708</f>
        <v>0</v>
      </c>
      <c r="H5709" s="17">
        <f t="shared" si="7538"/>
        <v>0</v>
      </c>
      <c r="I5709" s="17">
        <f t="shared" si="7538"/>
        <v>0</v>
      </c>
      <c r="J5709" s="17">
        <f t="shared" si="7538"/>
        <v>0</v>
      </c>
      <c r="K5709" s="17">
        <f t="shared" si="7538"/>
        <v>0</v>
      </c>
      <c r="L5709" s="17">
        <f t="shared" si="7538"/>
        <v>0</v>
      </c>
      <c r="M5709" s="17">
        <f t="shared" si="7538"/>
        <v>0</v>
      </c>
      <c r="N5709" s="17">
        <f t="shared" si="7538"/>
        <v>0</v>
      </c>
      <c r="O5709" s="17">
        <f t="shared" si="7538"/>
        <v>0</v>
      </c>
      <c r="P5709" s="17">
        <f t="shared" si="7538"/>
        <v>0</v>
      </c>
      <c r="Q5709" s="17">
        <f t="shared" si="7538"/>
        <v>0</v>
      </c>
      <c r="R5709" s="17">
        <f t="shared" si="7538"/>
        <v>0</v>
      </c>
      <c r="S5709" s="17">
        <f t="shared" ref="S5709:T5709" si="7539">S5706+S5707+S5708</f>
        <v>0</v>
      </c>
      <c r="T5709" s="17">
        <f t="shared" si="7539"/>
        <v>0</v>
      </c>
      <c r="U5709" s="17"/>
      <c r="V5709" s="17"/>
      <c r="W5709" s="17"/>
      <c r="X5709" s="17">
        <f ca="1">SUM(INDIRECT(ADDRESS((ROW()),AC$2-12,4)):INDIRECT(ADDRESS((ROW()),AC$2-1,4)))</f>
        <v>0</v>
      </c>
      <c r="Y5709" s="86"/>
    </row>
    <row r="5710" spans="1:25" x14ac:dyDescent="0.25">
      <c r="A5710" s="90">
        <f t="shared" ref="A5710" si="7540">A5706+1</f>
        <v>329</v>
      </c>
      <c r="B5710" s="90"/>
      <c r="C5710" s="90"/>
      <c r="D5710" s="90"/>
      <c r="E5710" s="90"/>
      <c r="F5710" s="14" t="s">
        <v>17</v>
      </c>
      <c r="G5710" s="15"/>
      <c r="H5710" s="15"/>
      <c r="I5710" s="15"/>
      <c r="J5710" s="15"/>
      <c r="K5710" s="15"/>
      <c r="L5710" s="15"/>
      <c r="M5710" s="16"/>
      <c r="N5710" s="16"/>
      <c r="O5710" s="16"/>
      <c r="P5710" s="16"/>
      <c r="Q5710" s="16"/>
      <c r="R5710" s="16"/>
      <c r="S5710" s="16"/>
      <c r="T5710" s="16"/>
      <c r="U5710" s="16"/>
      <c r="V5710" s="16"/>
      <c r="W5710" s="16"/>
      <c r="X5710" s="15">
        <f ca="1">SUM(INDIRECT(ADDRESS((ROW()),AC$2-12,4)):INDIRECT(ADDRESS((ROW()),AC$2-1,4)))</f>
        <v>0</v>
      </c>
      <c r="Y5710" s="84"/>
    </row>
    <row r="5711" spans="1:25" x14ac:dyDescent="0.25">
      <c r="A5711" s="91"/>
      <c r="B5711" s="91"/>
      <c r="C5711" s="91"/>
      <c r="D5711" s="91"/>
      <c r="E5711" s="91"/>
      <c r="F5711" s="14" t="s">
        <v>16</v>
      </c>
      <c r="G5711" s="15"/>
      <c r="H5711" s="15"/>
      <c r="I5711" s="15"/>
      <c r="J5711" s="15"/>
      <c r="K5711" s="15"/>
      <c r="L5711" s="15"/>
      <c r="M5711" s="16"/>
      <c r="N5711" s="16"/>
      <c r="O5711" s="16"/>
      <c r="P5711" s="16"/>
      <c r="Q5711" s="16"/>
      <c r="R5711" s="16"/>
      <c r="S5711" s="16"/>
      <c r="T5711" s="16"/>
      <c r="U5711" s="16"/>
      <c r="V5711" s="16"/>
      <c r="W5711" s="16"/>
      <c r="X5711" s="15">
        <f ca="1">SUM(INDIRECT(ADDRESS((ROW()),AC$2-12,4)):INDIRECT(ADDRESS((ROW()),AC$2-1,4)))</f>
        <v>0</v>
      </c>
      <c r="Y5711" s="85"/>
    </row>
    <row r="5712" spans="1:25" x14ac:dyDescent="0.25">
      <c r="A5712" s="91"/>
      <c r="B5712" s="91"/>
      <c r="C5712" s="91"/>
      <c r="D5712" s="91"/>
      <c r="E5712" s="91"/>
      <c r="F5712" s="14" t="s">
        <v>24</v>
      </c>
      <c r="G5712" s="15"/>
      <c r="H5712" s="15"/>
      <c r="I5712" s="15"/>
      <c r="J5712" s="15"/>
      <c r="K5712" s="15"/>
      <c r="L5712" s="15"/>
      <c r="M5712" s="16"/>
      <c r="N5712" s="16"/>
      <c r="O5712" s="16"/>
      <c r="P5712" s="16"/>
      <c r="Q5712" s="16"/>
      <c r="R5712" s="16"/>
      <c r="S5712" s="16"/>
      <c r="T5712" s="16"/>
      <c r="U5712" s="16"/>
      <c r="V5712" s="16"/>
      <c r="W5712" s="16"/>
      <c r="X5712" s="15">
        <f ca="1">SUM(INDIRECT(ADDRESS((ROW()),AC$2-12,4)):INDIRECT(ADDRESS((ROW()),AC$2-1,4)))</f>
        <v>0</v>
      </c>
      <c r="Y5712" s="85"/>
    </row>
    <row r="5713" spans="1:25" x14ac:dyDescent="0.25">
      <c r="A5713" s="92"/>
      <c r="B5713" s="92"/>
      <c r="C5713" s="92"/>
      <c r="D5713" s="92"/>
      <c r="E5713" s="92"/>
      <c r="F5713" s="14" t="s">
        <v>14</v>
      </c>
      <c r="G5713" s="17">
        <f t="shared" ref="G5713:R5713" si="7541">G5710+G5711+G5712</f>
        <v>0</v>
      </c>
      <c r="H5713" s="17">
        <f t="shared" si="7541"/>
        <v>0</v>
      </c>
      <c r="I5713" s="17">
        <f t="shared" si="7541"/>
        <v>0</v>
      </c>
      <c r="J5713" s="17">
        <f t="shared" si="7541"/>
        <v>0</v>
      </c>
      <c r="K5713" s="17">
        <f t="shared" si="7541"/>
        <v>0</v>
      </c>
      <c r="L5713" s="17">
        <f t="shared" si="7541"/>
        <v>0</v>
      </c>
      <c r="M5713" s="17">
        <f t="shared" si="7541"/>
        <v>0</v>
      </c>
      <c r="N5713" s="17">
        <f t="shared" si="7541"/>
        <v>0</v>
      </c>
      <c r="O5713" s="17">
        <f t="shared" si="7541"/>
        <v>0</v>
      </c>
      <c r="P5713" s="17">
        <f t="shared" si="7541"/>
        <v>0</v>
      </c>
      <c r="Q5713" s="17">
        <f t="shared" si="7541"/>
        <v>0</v>
      </c>
      <c r="R5713" s="17">
        <f t="shared" si="7541"/>
        <v>0</v>
      </c>
      <c r="S5713" s="17">
        <f t="shared" ref="S5713:T5713" si="7542">S5710+S5711+S5712</f>
        <v>0</v>
      </c>
      <c r="T5713" s="17">
        <f t="shared" si="7542"/>
        <v>0</v>
      </c>
      <c r="U5713" s="17"/>
      <c r="V5713" s="17"/>
      <c r="W5713" s="17"/>
      <c r="X5713" s="17">
        <f ca="1">SUM(INDIRECT(ADDRESS((ROW()),AC$2-12,4)):INDIRECT(ADDRESS((ROW()),AC$2-1,4)))</f>
        <v>0</v>
      </c>
      <c r="Y5713" s="86"/>
    </row>
    <row r="5714" spans="1:25" x14ac:dyDescent="0.25">
      <c r="A5714" s="90">
        <f t="shared" ref="A5714" si="7543">A5710+1</f>
        <v>330</v>
      </c>
      <c r="B5714" s="90"/>
      <c r="C5714" s="90"/>
      <c r="D5714" s="90"/>
      <c r="E5714" s="90"/>
      <c r="F5714" s="14" t="s">
        <v>17</v>
      </c>
      <c r="G5714" s="15"/>
      <c r="H5714" s="15"/>
      <c r="I5714" s="15"/>
      <c r="J5714" s="15"/>
      <c r="K5714" s="15"/>
      <c r="L5714" s="15"/>
      <c r="M5714" s="16"/>
      <c r="N5714" s="16"/>
      <c r="O5714" s="16"/>
      <c r="P5714" s="16"/>
      <c r="Q5714" s="16"/>
      <c r="R5714" s="16"/>
      <c r="S5714" s="16"/>
      <c r="T5714" s="16"/>
      <c r="U5714" s="16"/>
      <c r="V5714" s="16"/>
      <c r="W5714" s="16"/>
      <c r="X5714" s="15">
        <f ca="1">SUM(INDIRECT(ADDRESS((ROW()),AC$2-12,4)):INDIRECT(ADDRESS((ROW()),AC$2-1,4)))</f>
        <v>0</v>
      </c>
      <c r="Y5714" s="84"/>
    </row>
    <row r="5715" spans="1:25" x14ac:dyDescent="0.25">
      <c r="A5715" s="91"/>
      <c r="B5715" s="91"/>
      <c r="C5715" s="91"/>
      <c r="D5715" s="91"/>
      <c r="E5715" s="91"/>
      <c r="F5715" s="14" t="s">
        <v>16</v>
      </c>
      <c r="G5715" s="15"/>
      <c r="H5715" s="15"/>
      <c r="I5715" s="15"/>
      <c r="J5715" s="15"/>
      <c r="K5715" s="15"/>
      <c r="L5715" s="15"/>
      <c r="M5715" s="16"/>
      <c r="N5715" s="16"/>
      <c r="O5715" s="16"/>
      <c r="P5715" s="16"/>
      <c r="Q5715" s="16"/>
      <c r="R5715" s="16"/>
      <c r="S5715" s="16"/>
      <c r="T5715" s="16"/>
      <c r="U5715" s="16"/>
      <c r="V5715" s="16"/>
      <c r="W5715" s="16"/>
      <c r="X5715" s="15">
        <f ca="1">SUM(INDIRECT(ADDRESS((ROW()),AC$2-12,4)):INDIRECT(ADDRESS((ROW()),AC$2-1,4)))</f>
        <v>0</v>
      </c>
      <c r="Y5715" s="85"/>
    </row>
    <row r="5716" spans="1:25" x14ac:dyDescent="0.25">
      <c r="A5716" s="91"/>
      <c r="B5716" s="91"/>
      <c r="C5716" s="91"/>
      <c r="D5716" s="91"/>
      <c r="E5716" s="91"/>
      <c r="F5716" s="14" t="s">
        <v>24</v>
      </c>
      <c r="G5716" s="15"/>
      <c r="H5716" s="15"/>
      <c r="I5716" s="15"/>
      <c r="J5716" s="15"/>
      <c r="K5716" s="15"/>
      <c r="L5716" s="15"/>
      <c r="M5716" s="16"/>
      <c r="N5716" s="16"/>
      <c r="O5716" s="16"/>
      <c r="P5716" s="16"/>
      <c r="Q5716" s="16"/>
      <c r="R5716" s="16"/>
      <c r="S5716" s="16"/>
      <c r="T5716" s="16"/>
      <c r="U5716" s="16"/>
      <c r="V5716" s="16"/>
      <c r="W5716" s="16"/>
      <c r="X5716" s="15">
        <f ca="1">SUM(INDIRECT(ADDRESS((ROW()),AC$2-12,4)):INDIRECT(ADDRESS((ROW()),AC$2-1,4)))</f>
        <v>0</v>
      </c>
      <c r="Y5716" s="85"/>
    </row>
    <row r="5717" spans="1:25" x14ac:dyDescent="0.25">
      <c r="A5717" s="92"/>
      <c r="B5717" s="92"/>
      <c r="C5717" s="92"/>
      <c r="D5717" s="92"/>
      <c r="E5717" s="92"/>
      <c r="F5717" s="14" t="s">
        <v>14</v>
      </c>
      <c r="G5717" s="17">
        <f t="shared" ref="G5717:R5717" si="7544">G5714+G5715+G5716</f>
        <v>0</v>
      </c>
      <c r="H5717" s="17">
        <f t="shared" si="7544"/>
        <v>0</v>
      </c>
      <c r="I5717" s="17">
        <f t="shared" si="7544"/>
        <v>0</v>
      </c>
      <c r="J5717" s="17">
        <f t="shared" si="7544"/>
        <v>0</v>
      </c>
      <c r="K5717" s="17">
        <f t="shared" si="7544"/>
        <v>0</v>
      </c>
      <c r="L5717" s="17">
        <f t="shared" si="7544"/>
        <v>0</v>
      </c>
      <c r="M5717" s="17">
        <f t="shared" si="7544"/>
        <v>0</v>
      </c>
      <c r="N5717" s="17">
        <f t="shared" si="7544"/>
        <v>0</v>
      </c>
      <c r="O5717" s="17">
        <f t="shared" si="7544"/>
        <v>0</v>
      </c>
      <c r="P5717" s="17">
        <f t="shared" si="7544"/>
        <v>0</v>
      </c>
      <c r="Q5717" s="17">
        <f t="shared" si="7544"/>
        <v>0</v>
      </c>
      <c r="R5717" s="17">
        <f t="shared" si="7544"/>
        <v>0</v>
      </c>
      <c r="S5717" s="17">
        <f t="shared" ref="S5717:T5717" si="7545">S5714+S5715+S5716</f>
        <v>0</v>
      </c>
      <c r="T5717" s="17">
        <f t="shared" si="7545"/>
        <v>0</v>
      </c>
      <c r="U5717" s="17"/>
      <c r="V5717" s="17"/>
      <c r="W5717" s="17"/>
      <c r="X5717" s="17">
        <f ca="1">SUM(INDIRECT(ADDRESS((ROW()),AC$2-12,4)):INDIRECT(ADDRESS((ROW()),AC$2-1,4)))</f>
        <v>0</v>
      </c>
      <c r="Y5717" s="86"/>
    </row>
    <row r="5718" spans="1:25" x14ac:dyDescent="0.25">
      <c r="A5718" s="90">
        <f t="shared" ref="A5718" si="7546">A5714+1</f>
        <v>331</v>
      </c>
      <c r="B5718" s="90"/>
      <c r="C5718" s="90"/>
      <c r="D5718" s="90"/>
      <c r="E5718" s="90"/>
      <c r="F5718" s="14" t="s">
        <v>17</v>
      </c>
      <c r="G5718" s="15"/>
      <c r="H5718" s="15"/>
      <c r="I5718" s="15"/>
      <c r="J5718" s="15"/>
      <c r="K5718" s="15"/>
      <c r="L5718" s="15"/>
      <c r="M5718" s="16"/>
      <c r="N5718" s="16"/>
      <c r="O5718" s="16"/>
      <c r="P5718" s="16"/>
      <c r="Q5718" s="16"/>
      <c r="R5718" s="16"/>
      <c r="S5718" s="16"/>
      <c r="T5718" s="16"/>
      <c r="U5718" s="16"/>
      <c r="V5718" s="16"/>
      <c r="W5718" s="16"/>
      <c r="X5718" s="15">
        <f ca="1">SUM(INDIRECT(ADDRESS((ROW()),AC$2-12,4)):INDIRECT(ADDRESS((ROW()),AC$2-1,4)))</f>
        <v>0</v>
      </c>
      <c r="Y5718" s="84"/>
    </row>
    <row r="5719" spans="1:25" x14ac:dyDescent="0.25">
      <c r="A5719" s="91"/>
      <c r="B5719" s="91"/>
      <c r="C5719" s="91"/>
      <c r="D5719" s="91"/>
      <c r="E5719" s="91"/>
      <c r="F5719" s="14" t="s">
        <v>16</v>
      </c>
      <c r="G5719" s="15"/>
      <c r="H5719" s="15"/>
      <c r="I5719" s="15"/>
      <c r="J5719" s="15"/>
      <c r="K5719" s="15"/>
      <c r="L5719" s="15"/>
      <c r="M5719" s="16"/>
      <c r="N5719" s="16"/>
      <c r="O5719" s="16"/>
      <c r="P5719" s="16"/>
      <c r="Q5719" s="16"/>
      <c r="R5719" s="16"/>
      <c r="S5719" s="16"/>
      <c r="T5719" s="16"/>
      <c r="U5719" s="16"/>
      <c r="V5719" s="16"/>
      <c r="W5719" s="16"/>
      <c r="X5719" s="15">
        <f ca="1">SUM(INDIRECT(ADDRESS((ROW()),AC$2-12,4)):INDIRECT(ADDRESS((ROW()),AC$2-1,4)))</f>
        <v>0</v>
      </c>
      <c r="Y5719" s="85"/>
    </row>
    <row r="5720" spans="1:25" x14ac:dyDescent="0.25">
      <c r="A5720" s="91"/>
      <c r="B5720" s="91"/>
      <c r="C5720" s="91"/>
      <c r="D5720" s="91"/>
      <c r="E5720" s="91"/>
      <c r="F5720" s="14" t="s">
        <v>24</v>
      </c>
      <c r="G5720" s="15"/>
      <c r="H5720" s="15"/>
      <c r="I5720" s="15"/>
      <c r="J5720" s="15"/>
      <c r="K5720" s="15"/>
      <c r="L5720" s="15"/>
      <c r="M5720" s="16"/>
      <c r="N5720" s="16"/>
      <c r="O5720" s="16"/>
      <c r="P5720" s="16"/>
      <c r="Q5720" s="16"/>
      <c r="R5720" s="16"/>
      <c r="S5720" s="16"/>
      <c r="T5720" s="16"/>
      <c r="U5720" s="16"/>
      <c r="V5720" s="16"/>
      <c r="W5720" s="16"/>
      <c r="X5720" s="15">
        <f ca="1">SUM(INDIRECT(ADDRESS((ROW()),AC$2-12,4)):INDIRECT(ADDRESS((ROW()),AC$2-1,4)))</f>
        <v>0</v>
      </c>
      <c r="Y5720" s="85"/>
    </row>
    <row r="5721" spans="1:25" x14ac:dyDescent="0.25">
      <c r="A5721" s="92"/>
      <c r="B5721" s="92"/>
      <c r="C5721" s="92"/>
      <c r="D5721" s="92"/>
      <c r="E5721" s="92"/>
      <c r="F5721" s="14" t="s">
        <v>14</v>
      </c>
      <c r="G5721" s="17">
        <f t="shared" ref="G5721:R5721" si="7547">G5718+G5719+G5720</f>
        <v>0</v>
      </c>
      <c r="H5721" s="17">
        <f t="shared" si="7547"/>
        <v>0</v>
      </c>
      <c r="I5721" s="17">
        <f t="shared" si="7547"/>
        <v>0</v>
      </c>
      <c r="J5721" s="17">
        <f t="shared" si="7547"/>
        <v>0</v>
      </c>
      <c r="K5721" s="17">
        <f t="shared" si="7547"/>
        <v>0</v>
      </c>
      <c r="L5721" s="17">
        <f t="shared" si="7547"/>
        <v>0</v>
      </c>
      <c r="M5721" s="17">
        <f t="shared" si="7547"/>
        <v>0</v>
      </c>
      <c r="N5721" s="17">
        <f t="shared" si="7547"/>
        <v>0</v>
      </c>
      <c r="O5721" s="17">
        <f t="shared" si="7547"/>
        <v>0</v>
      </c>
      <c r="P5721" s="17">
        <f t="shared" si="7547"/>
        <v>0</v>
      </c>
      <c r="Q5721" s="17">
        <f t="shared" si="7547"/>
        <v>0</v>
      </c>
      <c r="R5721" s="17">
        <f t="shared" si="7547"/>
        <v>0</v>
      </c>
      <c r="S5721" s="17">
        <f t="shared" ref="S5721:T5721" si="7548">S5718+S5719+S5720</f>
        <v>0</v>
      </c>
      <c r="T5721" s="17">
        <f t="shared" si="7548"/>
        <v>0</v>
      </c>
      <c r="U5721" s="17"/>
      <c r="V5721" s="17"/>
      <c r="W5721" s="17"/>
      <c r="X5721" s="17">
        <f ca="1">SUM(INDIRECT(ADDRESS((ROW()),AC$2-12,4)):INDIRECT(ADDRESS((ROW()),AC$2-1,4)))</f>
        <v>0</v>
      </c>
      <c r="Y5721" s="86"/>
    </row>
    <row r="5722" spans="1:25" x14ac:dyDescent="0.25">
      <c r="A5722" s="90">
        <f t="shared" ref="A5722" si="7549">A5718+1</f>
        <v>332</v>
      </c>
      <c r="B5722" s="90"/>
      <c r="C5722" s="90"/>
      <c r="D5722" s="90"/>
      <c r="E5722" s="90"/>
      <c r="F5722" s="14" t="s">
        <v>17</v>
      </c>
      <c r="G5722" s="15"/>
      <c r="H5722" s="15"/>
      <c r="I5722" s="15"/>
      <c r="J5722" s="15"/>
      <c r="K5722" s="15"/>
      <c r="L5722" s="15"/>
      <c r="M5722" s="16"/>
      <c r="N5722" s="16"/>
      <c r="O5722" s="16"/>
      <c r="P5722" s="16"/>
      <c r="Q5722" s="16"/>
      <c r="R5722" s="16"/>
      <c r="S5722" s="16"/>
      <c r="T5722" s="16"/>
      <c r="U5722" s="16"/>
      <c r="V5722" s="16"/>
      <c r="W5722" s="16"/>
      <c r="X5722" s="15">
        <f ca="1">SUM(INDIRECT(ADDRESS((ROW()),AC$2-12,4)):INDIRECT(ADDRESS((ROW()),AC$2-1,4)))</f>
        <v>0</v>
      </c>
      <c r="Y5722" s="84"/>
    </row>
    <row r="5723" spans="1:25" x14ac:dyDescent="0.25">
      <c r="A5723" s="91"/>
      <c r="B5723" s="91"/>
      <c r="C5723" s="91"/>
      <c r="D5723" s="91"/>
      <c r="E5723" s="91"/>
      <c r="F5723" s="14" t="s">
        <v>16</v>
      </c>
      <c r="G5723" s="15"/>
      <c r="H5723" s="15"/>
      <c r="I5723" s="15"/>
      <c r="J5723" s="15"/>
      <c r="K5723" s="15"/>
      <c r="L5723" s="15"/>
      <c r="M5723" s="16"/>
      <c r="N5723" s="16"/>
      <c r="O5723" s="16"/>
      <c r="P5723" s="16"/>
      <c r="Q5723" s="16"/>
      <c r="R5723" s="16"/>
      <c r="S5723" s="16"/>
      <c r="T5723" s="16"/>
      <c r="U5723" s="16"/>
      <c r="V5723" s="16"/>
      <c r="W5723" s="16"/>
      <c r="X5723" s="15">
        <f ca="1">SUM(INDIRECT(ADDRESS((ROW()),AC$2-12,4)):INDIRECT(ADDRESS((ROW()),AC$2-1,4)))</f>
        <v>0</v>
      </c>
      <c r="Y5723" s="85"/>
    </row>
    <row r="5724" spans="1:25" x14ac:dyDescent="0.25">
      <c r="A5724" s="91"/>
      <c r="B5724" s="91"/>
      <c r="C5724" s="91"/>
      <c r="D5724" s="91"/>
      <c r="E5724" s="91"/>
      <c r="F5724" s="14" t="s">
        <v>24</v>
      </c>
      <c r="G5724" s="15"/>
      <c r="H5724" s="15"/>
      <c r="I5724" s="15"/>
      <c r="J5724" s="15"/>
      <c r="K5724" s="15"/>
      <c r="L5724" s="15"/>
      <c r="M5724" s="16"/>
      <c r="N5724" s="16"/>
      <c r="O5724" s="16"/>
      <c r="P5724" s="16"/>
      <c r="Q5724" s="16"/>
      <c r="R5724" s="16"/>
      <c r="S5724" s="16"/>
      <c r="T5724" s="16"/>
      <c r="U5724" s="16"/>
      <c r="V5724" s="16"/>
      <c r="W5724" s="16"/>
      <c r="X5724" s="15">
        <f ca="1">SUM(INDIRECT(ADDRESS((ROW()),AC$2-12,4)):INDIRECT(ADDRESS((ROW()),AC$2-1,4)))</f>
        <v>0</v>
      </c>
      <c r="Y5724" s="85"/>
    </row>
    <row r="5725" spans="1:25" x14ac:dyDescent="0.25">
      <c r="A5725" s="92"/>
      <c r="B5725" s="92"/>
      <c r="C5725" s="92"/>
      <c r="D5725" s="92"/>
      <c r="E5725" s="92"/>
      <c r="F5725" s="14" t="s">
        <v>14</v>
      </c>
      <c r="G5725" s="17">
        <f t="shared" ref="G5725:R5725" si="7550">G5722+G5723+G5724</f>
        <v>0</v>
      </c>
      <c r="H5725" s="17">
        <f t="shared" si="7550"/>
        <v>0</v>
      </c>
      <c r="I5725" s="17">
        <f t="shared" si="7550"/>
        <v>0</v>
      </c>
      <c r="J5725" s="17">
        <f t="shared" si="7550"/>
        <v>0</v>
      </c>
      <c r="K5725" s="17">
        <f t="shared" si="7550"/>
        <v>0</v>
      </c>
      <c r="L5725" s="17">
        <f t="shared" si="7550"/>
        <v>0</v>
      </c>
      <c r="M5725" s="17">
        <f t="shared" si="7550"/>
        <v>0</v>
      </c>
      <c r="N5725" s="17">
        <f t="shared" si="7550"/>
        <v>0</v>
      </c>
      <c r="O5725" s="17">
        <f t="shared" si="7550"/>
        <v>0</v>
      </c>
      <c r="P5725" s="17">
        <f t="shared" si="7550"/>
        <v>0</v>
      </c>
      <c r="Q5725" s="17">
        <f t="shared" si="7550"/>
        <v>0</v>
      </c>
      <c r="R5725" s="17">
        <f t="shared" si="7550"/>
        <v>0</v>
      </c>
      <c r="S5725" s="17">
        <f t="shared" ref="S5725:T5725" si="7551">S5722+S5723+S5724</f>
        <v>0</v>
      </c>
      <c r="T5725" s="17">
        <f t="shared" si="7551"/>
        <v>0</v>
      </c>
      <c r="U5725" s="17"/>
      <c r="V5725" s="17"/>
      <c r="W5725" s="17"/>
      <c r="X5725" s="17">
        <f ca="1">SUM(INDIRECT(ADDRESS((ROW()),AC$2-12,4)):INDIRECT(ADDRESS((ROW()),AC$2-1,4)))</f>
        <v>0</v>
      </c>
      <c r="Y5725" s="86"/>
    </row>
    <row r="5726" spans="1:25" x14ac:dyDescent="0.25">
      <c r="A5726" s="90">
        <f t="shared" ref="A5726" si="7552">A5722+1</f>
        <v>333</v>
      </c>
      <c r="B5726" s="90"/>
      <c r="C5726" s="90"/>
      <c r="D5726" s="90"/>
      <c r="E5726" s="90"/>
      <c r="F5726" s="14" t="s">
        <v>17</v>
      </c>
      <c r="G5726" s="15"/>
      <c r="H5726" s="15"/>
      <c r="I5726" s="15"/>
      <c r="J5726" s="15"/>
      <c r="K5726" s="15"/>
      <c r="L5726" s="15"/>
      <c r="M5726" s="16"/>
      <c r="N5726" s="16"/>
      <c r="O5726" s="16"/>
      <c r="P5726" s="16"/>
      <c r="Q5726" s="16"/>
      <c r="R5726" s="16"/>
      <c r="S5726" s="16"/>
      <c r="T5726" s="16"/>
      <c r="U5726" s="16"/>
      <c r="V5726" s="16"/>
      <c r="W5726" s="16"/>
      <c r="X5726" s="15">
        <f ca="1">SUM(INDIRECT(ADDRESS((ROW()),AC$2-12,4)):INDIRECT(ADDRESS((ROW()),AC$2-1,4)))</f>
        <v>0</v>
      </c>
      <c r="Y5726" s="84"/>
    </row>
    <row r="5727" spans="1:25" x14ac:dyDescent="0.25">
      <c r="A5727" s="91"/>
      <c r="B5727" s="91"/>
      <c r="C5727" s="91"/>
      <c r="D5727" s="91"/>
      <c r="E5727" s="91"/>
      <c r="F5727" s="14" t="s">
        <v>16</v>
      </c>
      <c r="G5727" s="15"/>
      <c r="H5727" s="15"/>
      <c r="I5727" s="15"/>
      <c r="J5727" s="15"/>
      <c r="K5727" s="15"/>
      <c r="L5727" s="15"/>
      <c r="M5727" s="16"/>
      <c r="N5727" s="16"/>
      <c r="O5727" s="16"/>
      <c r="P5727" s="16"/>
      <c r="Q5727" s="16"/>
      <c r="R5727" s="16"/>
      <c r="S5727" s="16"/>
      <c r="T5727" s="16"/>
      <c r="U5727" s="16"/>
      <c r="V5727" s="16"/>
      <c r="W5727" s="16"/>
      <c r="X5727" s="15">
        <f ca="1">SUM(INDIRECT(ADDRESS((ROW()),AC$2-12,4)):INDIRECT(ADDRESS((ROW()),AC$2-1,4)))</f>
        <v>0</v>
      </c>
      <c r="Y5727" s="85"/>
    </row>
    <row r="5728" spans="1:25" x14ac:dyDescent="0.25">
      <c r="A5728" s="91"/>
      <c r="B5728" s="91"/>
      <c r="C5728" s="91"/>
      <c r="D5728" s="91"/>
      <c r="E5728" s="91"/>
      <c r="F5728" s="14" t="s">
        <v>24</v>
      </c>
      <c r="G5728" s="15"/>
      <c r="H5728" s="15"/>
      <c r="I5728" s="15"/>
      <c r="J5728" s="15"/>
      <c r="K5728" s="15"/>
      <c r="L5728" s="15"/>
      <c r="M5728" s="16"/>
      <c r="N5728" s="16"/>
      <c r="O5728" s="16"/>
      <c r="P5728" s="16"/>
      <c r="Q5728" s="16"/>
      <c r="R5728" s="16"/>
      <c r="S5728" s="16"/>
      <c r="T5728" s="16"/>
      <c r="U5728" s="16"/>
      <c r="V5728" s="16"/>
      <c r="W5728" s="16"/>
      <c r="X5728" s="15">
        <f ca="1">SUM(INDIRECT(ADDRESS((ROW()),AC$2-12,4)):INDIRECT(ADDRESS((ROW()),AC$2-1,4)))</f>
        <v>0</v>
      </c>
      <c r="Y5728" s="85"/>
    </row>
    <row r="5729" spans="1:25" x14ac:dyDescent="0.25">
      <c r="A5729" s="92"/>
      <c r="B5729" s="92"/>
      <c r="C5729" s="92"/>
      <c r="D5729" s="92"/>
      <c r="E5729" s="92"/>
      <c r="F5729" s="14" t="s">
        <v>14</v>
      </c>
      <c r="G5729" s="17">
        <f t="shared" ref="G5729:R5729" si="7553">G5726+G5727+G5728</f>
        <v>0</v>
      </c>
      <c r="H5729" s="17">
        <f t="shared" si="7553"/>
        <v>0</v>
      </c>
      <c r="I5729" s="17">
        <f t="shared" si="7553"/>
        <v>0</v>
      </c>
      <c r="J5729" s="17">
        <f t="shared" si="7553"/>
        <v>0</v>
      </c>
      <c r="K5729" s="17">
        <f t="shared" si="7553"/>
        <v>0</v>
      </c>
      <c r="L5729" s="17">
        <f t="shared" si="7553"/>
        <v>0</v>
      </c>
      <c r="M5729" s="17">
        <f t="shared" si="7553"/>
        <v>0</v>
      </c>
      <c r="N5729" s="17">
        <f t="shared" si="7553"/>
        <v>0</v>
      </c>
      <c r="O5729" s="17">
        <f t="shared" si="7553"/>
        <v>0</v>
      </c>
      <c r="P5729" s="17">
        <f t="shared" si="7553"/>
        <v>0</v>
      </c>
      <c r="Q5729" s="17">
        <f t="shared" si="7553"/>
        <v>0</v>
      </c>
      <c r="R5729" s="17">
        <f t="shared" si="7553"/>
        <v>0</v>
      </c>
      <c r="S5729" s="17">
        <f t="shared" ref="S5729:T5729" si="7554">S5726+S5727+S5728</f>
        <v>0</v>
      </c>
      <c r="T5729" s="17">
        <f t="shared" si="7554"/>
        <v>0</v>
      </c>
      <c r="U5729" s="17"/>
      <c r="V5729" s="17"/>
      <c r="W5729" s="17"/>
      <c r="X5729" s="17">
        <f ca="1">SUM(INDIRECT(ADDRESS((ROW()),AC$2-12,4)):INDIRECT(ADDRESS((ROW()),AC$2-1,4)))</f>
        <v>0</v>
      </c>
      <c r="Y5729" s="86"/>
    </row>
    <row r="5730" spans="1:25" x14ac:dyDescent="0.25">
      <c r="A5730" s="90">
        <f t="shared" ref="A5730" si="7555">A5726+1</f>
        <v>334</v>
      </c>
      <c r="B5730" s="90"/>
      <c r="C5730" s="90"/>
      <c r="D5730" s="90"/>
      <c r="E5730" s="90"/>
      <c r="F5730" s="14" t="s">
        <v>17</v>
      </c>
      <c r="G5730" s="15"/>
      <c r="H5730" s="15"/>
      <c r="I5730" s="15"/>
      <c r="J5730" s="15"/>
      <c r="K5730" s="15"/>
      <c r="L5730" s="15"/>
      <c r="M5730" s="16"/>
      <c r="N5730" s="16"/>
      <c r="O5730" s="16"/>
      <c r="P5730" s="16"/>
      <c r="Q5730" s="16"/>
      <c r="R5730" s="16"/>
      <c r="S5730" s="16"/>
      <c r="T5730" s="16"/>
      <c r="U5730" s="16"/>
      <c r="V5730" s="16"/>
      <c r="W5730" s="16"/>
      <c r="X5730" s="15">
        <f ca="1">SUM(INDIRECT(ADDRESS((ROW()),AC$2-12,4)):INDIRECT(ADDRESS((ROW()),AC$2-1,4)))</f>
        <v>0</v>
      </c>
      <c r="Y5730" s="84"/>
    </row>
    <row r="5731" spans="1:25" x14ac:dyDescent="0.25">
      <c r="A5731" s="91"/>
      <c r="B5731" s="91"/>
      <c r="C5731" s="91"/>
      <c r="D5731" s="91"/>
      <c r="E5731" s="91"/>
      <c r="F5731" s="14" t="s">
        <v>16</v>
      </c>
      <c r="G5731" s="15"/>
      <c r="H5731" s="15"/>
      <c r="I5731" s="15"/>
      <c r="J5731" s="15"/>
      <c r="K5731" s="15"/>
      <c r="L5731" s="15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5">
        <f ca="1">SUM(INDIRECT(ADDRESS((ROW()),AC$2-12,4)):INDIRECT(ADDRESS((ROW()),AC$2-1,4)))</f>
        <v>0</v>
      </c>
      <c r="Y5731" s="85"/>
    </row>
    <row r="5732" spans="1:25" x14ac:dyDescent="0.25">
      <c r="A5732" s="91"/>
      <c r="B5732" s="91"/>
      <c r="C5732" s="91"/>
      <c r="D5732" s="91"/>
      <c r="E5732" s="91"/>
      <c r="F5732" s="14" t="s">
        <v>24</v>
      </c>
      <c r="G5732" s="15"/>
      <c r="H5732" s="15"/>
      <c r="I5732" s="15"/>
      <c r="J5732" s="15"/>
      <c r="K5732" s="15"/>
      <c r="L5732" s="15"/>
      <c r="M5732" s="16"/>
      <c r="N5732" s="16"/>
      <c r="O5732" s="16"/>
      <c r="P5732" s="16"/>
      <c r="Q5732" s="16"/>
      <c r="R5732" s="16"/>
      <c r="S5732" s="16"/>
      <c r="T5732" s="16"/>
      <c r="U5732" s="16"/>
      <c r="V5732" s="16"/>
      <c r="W5732" s="16"/>
      <c r="X5732" s="15">
        <f ca="1">SUM(INDIRECT(ADDRESS((ROW()),AC$2-12,4)):INDIRECT(ADDRESS((ROW()),AC$2-1,4)))</f>
        <v>0</v>
      </c>
      <c r="Y5732" s="85"/>
    </row>
    <row r="5733" spans="1:25" x14ac:dyDescent="0.25">
      <c r="A5733" s="92"/>
      <c r="B5733" s="92"/>
      <c r="C5733" s="92"/>
      <c r="D5733" s="92"/>
      <c r="E5733" s="92"/>
      <c r="F5733" s="14" t="s">
        <v>14</v>
      </c>
      <c r="G5733" s="17">
        <f t="shared" ref="G5733:R5733" si="7556">G5730+G5731+G5732</f>
        <v>0</v>
      </c>
      <c r="H5733" s="17">
        <f t="shared" si="7556"/>
        <v>0</v>
      </c>
      <c r="I5733" s="17">
        <f t="shared" si="7556"/>
        <v>0</v>
      </c>
      <c r="J5733" s="17">
        <f t="shared" si="7556"/>
        <v>0</v>
      </c>
      <c r="K5733" s="17">
        <f t="shared" si="7556"/>
        <v>0</v>
      </c>
      <c r="L5733" s="17">
        <f t="shared" si="7556"/>
        <v>0</v>
      </c>
      <c r="M5733" s="17">
        <f t="shared" si="7556"/>
        <v>0</v>
      </c>
      <c r="N5733" s="17">
        <f t="shared" si="7556"/>
        <v>0</v>
      </c>
      <c r="O5733" s="17">
        <f t="shared" si="7556"/>
        <v>0</v>
      </c>
      <c r="P5733" s="17">
        <f t="shared" si="7556"/>
        <v>0</v>
      </c>
      <c r="Q5733" s="17">
        <f t="shared" si="7556"/>
        <v>0</v>
      </c>
      <c r="R5733" s="17">
        <f t="shared" si="7556"/>
        <v>0</v>
      </c>
      <c r="S5733" s="17">
        <f t="shared" ref="S5733:T5733" si="7557">S5730+S5731+S5732</f>
        <v>0</v>
      </c>
      <c r="T5733" s="17">
        <f t="shared" si="7557"/>
        <v>0</v>
      </c>
      <c r="U5733" s="17"/>
      <c r="V5733" s="17"/>
      <c r="W5733" s="17"/>
      <c r="X5733" s="17">
        <f ca="1">SUM(INDIRECT(ADDRESS((ROW()),AC$2-12,4)):INDIRECT(ADDRESS((ROW()),AC$2-1,4)))</f>
        <v>0</v>
      </c>
      <c r="Y5733" s="86"/>
    </row>
    <row r="5734" spans="1:25" x14ac:dyDescent="0.25">
      <c r="A5734" s="90">
        <f t="shared" ref="A5734" si="7558">A5730+1</f>
        <v>335</v>
      </c>
      <c r="B5734" s="90"/>
      <c r="C5734" s="90"/>
      <c r="D5734" s="90"/>
      <c r="E5734" s="90"/>
      <c r="F5734" s="14" t="s">
        <v>17</v>
      </c>
      <c r="G5734" s="15"/>
      <c r="H5734" s="15"/>
      <c r="I5734" s="15"/>
      <c r="J5734" s="15"/>
      <c r="K5734" s="15"/>
      <c r="L5734" s="15"/>
      <c r="M5734" s="16"/>
      <c r="N5734" s="16"/>
      <c r="O5734" s="16"/>
      <c r="P5734" s="16"/>
      <c r="Q5734" s="16"/>
      <c r="R5734" s="16"/>
      <c r="S5734" s="16"/>
      <c r="T5734" s="16"/>
      <c r="U5734" s="16"/>
      <c r="V5734" s="16"/>
      <c r="W5734" s="16"/>
      <c r="X5734" s="15">
        <f ca="1">SUM(INDIRECT(ADDRESS((ROW()),AC$2-12,4)):INDIRECT(ADDRESS((ROW()),AC$2-1,4)))</f>
        <v>0</v>
      </c>
      <c r="Y5734" s="84"/>
    </row>
    <row r="5735" spans="1:25" x14ac:dyDescent="0.25">
      <c r="A5735" s="91"/>
      <c r="B5735" s="91"/>
      <c r="C5735" s="91"/>
      <c r="D5735" s="91"/>
      <c r="E5735" s="91"/>
      <c r="F5735" s="14" t="s">
        <v>16</v>
      </c>
      <c r="G5735" s="15"/>
      <c r="H5735" s="15"/>
      <c r="I5735" s="15"/>
      <c r="J5735" s="15"/>
      <c r="K5735" s="15"/>
      <c r="L5735" s="15"/>
      <c r="M5735" s="16"/>
      <c r="N5735" s="16"/>
      <c r="O5735" s="16"/>
      <c r="P5735" s="16"/>
      <c r="Q5735" s="16"/>
      <c r="R5735" s="16"/>
      <c r="S5735" s="16"/>
      <c r="T5735" s="16"/>
      <c r="U5735" s="16"/>
      <c r="V5735" s="16"/>
      <c r="W5735" s="16"/>
      <c r="X5735" s="15">
        <f ca="1">SUM(INDIRECT(ADDRESS((ROW()),AC$2-12,4)):INDIRECT(ADDRESS((ROW()),AC$2-1,4)))</f>
        <v>0</v>
      </c>
      <c r="Y5735" s="85"/>
    </row>
    <row r="5736" spans="1:25" x14ac:dyDescent="0.25">
      <c r="A5736" s="91"/>
      <c r="B5736" s="91"/>
      <c r="C5736" s="91"/>
      <c r="D5736" s="91"/>
      <c r="E5736" s="91"/>
      <c r="F5736" s="14" t="s">
        <v>24</v>
      </c>
      <c r="G5736" s="15"/>
      <c r="H5736" s="15"/>
      <c r="I5736" s="15"/>
      <c r="J5736" s="15"/>
      <c r="K5736" s="15"/>
      <c r="L5736" s="15"/>
      <c r="M5736" s="16"/>
      <c r="N5736" s="16"/>
      <c r="O5736" s="16"/>
      <c r="P5736" s="16"/>
      <c r="Q5736" s="16"/>
      <c r="R5736" s="16"/>
      <c r="S5736" s="16"/>
      <c r="T5736" s="16"/>
      <c r="U5736" s="16"/>
      <c r="V5736" s="16"/>
      <c r="W5736" s="16"/>
      <c r="X5736" s="15">
        <f ca="1">SUM(INDIRECT(ADDRESS((ROW()),AC$2-12,4)):INDIRECT(ADDRESS((ROW()),AC$2-1,4)))</f>
        <v>0</v>
      </c>
      <c r="Y5736" s="85"/>
    </row>
    <row r="5737" spans="1:25" x14ac:dyDescent="0.25">
      <c r="A5737" s="92"/>
      <c r="B5737" s="92"/>
      <c r="C5737" s="92"/>
      <c r="D5737" s="92"/>
      <c r="E5737" s="92"/>
      <c r="F5737" s="14" t="s">
        <v>14</v>
      </c>
      <c r="G5737" s="17">
        <f t="shared" ref="G5737:R5737" si="7559">G5734+G5735+G5736</f>
        <v>0</v>
      </c>
      <c r="H5737" s="17">
        <f t="shared" si="7559"/>
        <v>0</v>
      </c>
      <c r="I5737" s="17">
        <f t="shared" si="7559"/>
        <v>0</v>
      </c>
      <c r="J5737" s="17">
        <f t="shared" si="7559"/>
        <v>0</v>
      </c>
      <c r="K5737" s="17">
        <f t="shared" si="7559"/>
        <v>0</v>
      </c>
      <c r="L5737" s="17">
        <f t="shared" si="7559"/>
        <v>0</v>
      </c>
      <c r="M5737" s="17">
        <f t="shared" si="7559"/>
        <v>0</v>
      </c>
      <c r="N5737" s="17">
        <f t="shared" si="7559"/>
        <v>0</v>
      </c>
      <c r="O5737" s="17">
        <f t="shared" si="7559"/>
        <v>0</v>
      </c>
      <c r="P5737" s="17">
        <f t="shared" si="7559"/>
        <v>0</v>
      </c>
      <c r="Q5737" s="17">
        <f t="shared" si="7559"/>
        <v>0</v>
      </c>
      <c r="R5737" s="17">
        <f t="shared" si="7559"/>
        <v>0</v>
      </c>
      <c r="S5737" s="17">
        <f t="shared" ref="S5737:T5737" si="7560">S5734+S5735+S5736</f>
        <v>0</v>
      </c>
      <c r="T5737" s="17">
        <f t="shared" si="7560"/>
        <v>0</v>
      </c>
      <c r="U5737" s="17"/>
      <c r="V5737" s="17"/>
      <c r="W5737" s="17"/>
      <c r="X5737" s="17">
        <f ca="1">SUM(INDIRECT(ADDRESS((ROW()),AC$2-12,4)):INDIRECT(ADDRESS((ROW()),AC$2-1,4)))</f>
        <v>0</v>
      </c>
      <c r="Y5737" s="86"/>
    </row>
    <row r="5738" spans="1:25" x14ac:dyDescent="0.25">
      <c r="A5738" s="90">
        <f t="shared" ref="A5738" si="7561">A5734+1</f>
        <v>336</v>
      </c>
      <c r="B5738" s="90"/>
      <c r="C5738" s="90"/>
      <c r="D5738" s="90"/>
      <c r="E5738" s="90"/>
      <c r="F5738" s="14" t="s">
        <v>17</v>
      </c>
      <c r="G5738" s="15"/>
      <c r="H5738" s="15"/>
      <c r="I5738" s="15"/>
      <c r="J5738" s="15"/>
      <c r="K5738" s="15"/>
      <c r="L5738" s="15"/>
      <c r="M5738" s="16"/>
      <c r="N5738" s="16"/>
      <c r="O5738" s="16"/>
      <c r="P5738" s="16"/>
      <c r="Q5738" s="16"/>
      <c r="R5738" s="16"/>
      <c r="S5738" s="16"/>
      <c r="T5738" s="16"/>
      <c r="U5738" s="16"/>
      <c r="V5738" s="16"/>
      <c r="W5738" s="16"/>
      <c r="X5738" s="15">
        <f ca="1">SUM(INDIRECT(ADDRESS((ROW()),AC$2-12,4)):INDIRECT(ADDRESS((ROW()),AC$2-1,4)))</f>
        <v>0</v>
      </c>
      <c r="Y5738" s="84"/>
    </row>
    <row r="5739" spans="1:25" x14ac:dyDescent="0.25">
      <c r="A5739" s="91"/>
      <c r="B5739" s="91"/>
      <c r="C5739" s="91"/>
      <c r="D5739" s="91"/>
      <c r="E5739" s="91"/>
      <c r="F5739" s="14" t="s">
        <v>16</v>
      </c>
      <c r="G5739" s="15"/>
      <c r="H5739" s="15"/>
      <c r="I5739" s="15"/>
      <c r="J5739" s="15"/>
      <c r="K5739" s="15"/>
      <c r="L5739" s="15"/>
      <c r="M5739" s="16"/>
      <c r="N5739" s="16"/>
      <c r="O5739" s="16"/>
      <c r="P5739" s="16"/>
      <c r="Q5739" s="16"/>
      <c r="R5739" s="16"/>
      <c r="S5739" s="16"/>
      <c r="T5739" s="16"/>
      <c r="U5739" s="16"/>
      <c r="V5739" s="16"/>
      <c r="W5739" s="16"/>
      <c r="X5739" s="15">
        <f ca="1">SUM(INDIRECT(ADDRESS((ROW()),AC$2-12,4)):INDIRECT(ADDRESS((ROW()),AC$2-1,4)))</f>
        <v>0</v>
      </c>
      <c r="Y5739" s="85"/>
    </row>
    <row r="5740" spans="1:25" x14ac:dyDescent="0.25">
      <c r="A5740" s="91"/>
      <c r="B5740" s="91"/>
      <c r="C5740" s="91"/>
      <c r="D5740" s="91"/>
      <c r="E5740" s="91"/>
      <c r="F5740" s="14" t="s">
        <v>24</v>
      </c>
      <c r="G5740" s="15"/>
      <c r="H5740" s="15"/>
      <c r="I5740" s="15"/>
      <c r="J5740" s="15"/>
      <c r="K5740" s="15"/>
      <c r="L5740" s="15"/>
      <c r="M5740" s="16"/>
      <c r="N5740" s="16"/>
      <c r="O5740" s="16"/>
      <c r="P5740" s="16"/>
      <c r="Q5740" s="16"/>
      <c r="R5740" s="16"/>
      <c r="S5740" s="16"/>
      <c r="T5740" s="16"/>
      <c r="U5740" s="16"/>
      <c r="V5740" s="16"/>
      <c r="W5740" s="16"/>
      <c r="X5740" s="15">
        <f ca="1">SUM(INDIRECT(ADDRESS((ROW()),AC$2-12,4)):INDIRECT(ADDRESS((ROW()),AC$2-1,4)))</f>
        <v>0</v>
      </c>
      <c r="Y5740" s="85"/>
    </row>
    <row r="5741" spans="1:25" x14ac:dyDescent="0.25">
      <c r="A5741" s="92"/>
      <c r="B5741" s="92"/>
      <c r="C5741" s="92"/>
      <c r="D5741" s="92"/>
      <c r="E5741" s="92"/>
      <c r="F5741" s="14" t="s">
        <v>14</v>
      </c>
      <c r="G5741" s="17">
        <f t="shared" ref="G5741:R5741" si="7562">G5738+G5739+G5740</f>
        <v>0</v>
      </c>
      <c r="H5741" s="17">
        <f t="shared" si="7562"/>
        <v>0</v>
      </c>
      <c r="I5741" s="17">
        <f t="shared" si="7562"/>
        <v>0</v>
      </c>
      <c r="J5741" s="17">
        <f t="shared" si="7562"/>
        <v>0</v>
      </c>
      <c r="K5741" s="17">
        <f t="shared" si="7562"/>
        <v>0</v>
      </c>
      <c r="L5741" s="17">
        <f t="shared" si="7562"/>
        <v>0</v>
      </c>
      <c r="M5741" s="17">
        <f t="shared" si="7562"/>
        <v>0</v>
      </c>
      <c r="N5741" s="17">
        <f t="shared" si="7562"/>
        <v>0</v>
      </c>
      <c r="O5741" s="17">
        <f t="shared" si="7562"/>
        <v>0</v>
      </c>
      <c r="P5741" s="17">
        <f t="shared" si="7562"/>
        <v>0</v>
      </c>
      <c r="Q5741" s="17">
        <f t="shared" si="7562"/>
        <v>0</v>
      </c>
      <c r="R5741" s="17">
        <f t="shared" si="7562"/>
        <v>0</v>
      </c>
      <c r="S5741" s="17">
        <f t="shared" ref="S5741:T5741" si="7563">S5738+S5739+S5740</f>
        <v>0</v>
      </c>
      <c r="T5741" s="17">
        <f t="shared" si="7563"/>
        <v>0</v>
      </c>
      <c r="U5741" s="17"/>
      <c r="V5741" s="17"/>
      <c r="W5741" s="17"/>
      <c r="X5741" s="17">
        <f ca="1">SUM(INDIRECT(ADDRESS((ROW()),AC$2-12,4)):INDIRECT(ADDRESS((ROW()),AC$2-1,4)))</f>
        <v>0</v>
      </c>
      <c r="Y5741" s="86"/>
    </row>
    <row r="5742" spans="1:25" x14ac:dyDescent="0.25">
      <c r="A5742" s="90">
        <f t="shared" ref="A5742" si="7564">A5738+1</f>
        <v>337</v>
      </c>
      <c r="B5742" s="90"/>
      <c r="C5742" s="90"/>
      <c r="D5742" s="90"/>
      <c r="E5742" s="90"/>
      <c r="F5742" s="14" t="s">
        <v>17</v>
      </c>
      <c r="G5742" s="15"/>
      <c r="H5742" s="15"/>
      <c r="I5742" s="15"/>
      <c r="J5742" s="15"/>
      <c r="K5742" s="15"/>
      <c r="L5742" s="15"/>
      <c r="M5742" s="16"/>
      <c r="N5742" s="16"/>
      <c r="O5742" s="16"/>
      <c r="P5742" s="16"/>
      <c r="Q5742" s="16"/>
      <c r="R5742" s="16"/>
      <c r="S5742" s="16"/>
      <c r="T5742" s="16"/>
      <c r="U5742" s="16"/>
      <c r="V5742" s="16"/>
      <c r="W5742" s="16"/>
      <c r="X5742" s="15">
        <f ca="1">SUM(INDIRECT(ADDRESS((ROW()),AC$2-12,4)):INDIRECT(ADDRESS((ROW()),AC$2-1,4)))</f>
        <v>0</v>
      </c>
      <c r="Y5742" s="84"/>
    </row>
    <row r="5743" spans="1:25" x14ac:dyDescent="0.25">
      <c r="A5743" s="91"/>
      <c r="B5743" s="91"/>
      <c r="C5743" s="91"/>
      <c r="D5743" s="91"/>
      <c r="E5743" s="91"/>
      <c r="F5743" s="14" t="s">
        <v>16</v>
      </c>
      <c r="G5743" s="15"/>
      <c r="H5743" s="15"/>
      <c r="I5743" s="15"/>
      <c r="J5743" s="15"/>
      <c r="K5743" s="15"/>
      <c r="L5743" s="15"/>
      <c r="M5743" s="16"/>
      <c r="N5743" s="16"/>
      <c r="O5743" s="16"/>
      <c r="P5743" s="16"/>
      <c r="Q5743" s="16"/>
      <c r="R5743" s="16"/>
      <c r="S5743" s="16"/>
      <c r="T5743" s="16"/>
      <c r="U5743" s="16"/>
      <c r="V5743" s="16"/>
      <c r="W5743" s="16"/>
      <c r="X5743" s="15">
        <f ca="1">SUM(INDIRECT(ADDRESS((ROW()),AC$2-12,4)):INDIRECT(ADDRESS((ROW()),AC$2-1,4)))</f>
        <v>0</v>
      </c>
      <c r="Y5743" s="85"/>
    </row>
    <row r="5744" spans="1:25" x14ac:dyDescent="0.25">
      <c r="A5744" s="91"/>
      <c r="B5744" s="91"/>
      <c r="C5744" s="91"/>
      <c r="D5744" s="91"/>
      <c r="E5744" s="91"/>
      <c r="F5744" s="14" t="s">
        <v>24</v>
      </c>
      <c r="G5744" s="15"/>
      <c r="H5744" s="15"/>
      <c r="I5744" s="15"/>
      <c r="J5744" s="15"/>
      <c r="K5744" s="15"/>
      <c r="L5744" s="15"/>
      <c r="M5744" s="16"/>
      <c r="N5744" s="16"/>
      <c r="O5744" s="16"/>
      <c r="P5744" s="16"/>
      <c r="Q5744" s="16"/>
      <c r="R5744" s="16"/>
      <c r="S5744" s="16"/>
      <c r="T5744" s="16"/>
      <c r="U5744" s="16"/>
      <c r="V5744" s="16"/>
      <c r="W5744" s="16"/>
      <c r="X5744" s="15">
        <f ca="1">SUM(INDIRECT(ADDRESS((ROW()),AC$2-12,4)):INDIRECT(ADDRESS((ROW()),AC$2-1,4)))</f>
        <v>0</v>
      </c>
      <c r="Y5744" s="85"/>
    </row>
    <row r="5745" spans="1:25" x14ac:dyDescent="0.25">
      <c r="A5745" s="92"/>
      <c r="B5745" s="92"/>
      <c r="C5745" s="92"/>
      <c r="D5745" s="92"/>
      <c r="E5745" s="92"/>
      <c r="F5745" s="14" t="s">
        <v>14</v>
      </c>
      <c r="G5745" s="17">
        <f t="shared" ref="G5745:R5745" si="7565">G5742+G5743+G5744</f>
        <v>0</v>
      </c>
      <c r="H5745" s="17">
        <f t="shared" si="7565"/>
        <v>0</v>
      </c>
      <c r="I5745" s="17">
        <f t="shared" si="7565"/>
        <v>0</v>
      </c>
      <c r="J5745" s="17">
        <f t="shared" si="7565"/>
        <v>0</v>
      </c>
      <c r="K5745" s="17">
        <f t="shared" si="7565"/>
        <v>0</v>
      </c>
      <c r="L5745" s="17">
        <f t="shared" si="7565"/>
        <v>0</v>
      </c>
      <c r="M5745" s="17">
        <f t="shared" si="7565"/>
        <v>0</v>
      </c>
      <c r="N5745" s="17">
        <f t="shared" si="7565"/>
        <v>0</v>
      </c>
      <c r="O5745" s="17">
        <f t="shared" si="7565"/>
        <v>0</v>
      </c>
      <c r="P5745" s="17">
        <f t="shared" si="7565"/>
        <v>0</v>
      </c>
      <c r="Q5745" s="17">
        <f t="shared" si="7565"/>
        <v>0</v>
      </c>
      <c r="R5745" s="17">
        <f t="shared" si="7565"/>
        <v>0</v>
      </c>
      <c r="S5745" s="17">
        <f t="shared" ref="S5745:T5745" si="7566">S5742+S5743+S5744</f>
        <v>0</v>
      </c>
      <c r="T5745" s="17">
        <f t="shared" si="7566"/>
        <v>0</v>
      </c>
      <c r="U5745" s="17"/>
      <c r="V5745" s="17"/>
      <c r="W5745" s="17"/>
      <c r="X5745" s="17">
        <f ca="1">SUM(INDIRECT(ADDRESS((ROW()),AC$2-12,4)):INDIRECT(ADDRESS((ROW()),AC$2-1,4)))</f>
        <v>0</v>
      </c>
      <c r="Y5745" s="86"/>
    </row>
    <row r="5746" spans="1:25" x14ac:dyDescent="0.25">
      <c r="A5746" s="90">
        <f t="shared" ref="A5746" si="7567">A5742+1</f>
        <v>338</v>
      </c>
      <c r="B5746" s="90"/>
      <c r="C5746" s="90"/>
      <c r="D5746" s="90"/>
      <c r="E5746" s="90"/>
      <c r="F5746" s="14" t="s">
        <v>17</v>
      </c>
      <c r="G5746" s="15"/>
      <c r="H5746" s="15"/>
      <c r="I5746" s="15"/>
      <c r="J5746" s="15"/>
      <c r="K5746" s="15"/>
      <c r="L5746" s="15"/>
      <c r="M5746" s="16"/>
      <c r="N5746" s="16"/>
      <c r="O5746" s="16"/>
      <c r="P5746" s="16"/>
      <c r="Q5746" s="16"/>
      <c r="R5746" s="16"/>
      <c r="S5746" s="16"/>
      <c r="T5746" s="16"/>
      <c r="U5746" s="16"/>
      <c r="V5746" s="16"/>
      <c r="W5746" s="16"/>
      <c r="X5746" s="15">
        <f ca="1">SUM(INDIRECT(ADDRESS((ROW()),AC$2-12,4)):INDIRECT(ADDRESS((ROW()),AC$2-1,4)))</f>
        <v>0</v>
      </c>
      <c r="Y5746" s="84"/>
    </row>
    <row r="5747" spans="1:25" x14ac:dyDescent="0.25">
      <c r="A5747" s="91"/>
      <c r="B5747" s="91"/>
      <c r="C5747" s="91"/>
      <c r="D5747" s="91"/>
      <c r="E5747" s="91"/>
      <c r="F5747" s="14" t="s">
        <v>16</v>
      </c>
      <c r="G5747" s="15"/>
      <c r="H5747" s="15"/>
      <c r="I5747" s="15"/>
      <c r="J5747" s="15"/>
      <c r="K5747" s="15"/>
      <c r="L5747" s="15"/>
      <c r="M5747" s="16"/>
      <c r="N5747" s="16"/>
      <c r="O5747" s="16"/>
      <c r="P5747" s="16"/>
      <c r="Q5747" s="16"/>
      <c r="R5747" s="16"/>
      <c r="S5747" s="16"/>
      <c r="T5747" s="16"/>
      <c r="U5747" s="16"/>
      <c r="V5747" s="16"/>
      <c r="W5747" s="16"/>
      <c r="X5747" s="15">
        <f ca="1">SUM(INDIRECT(ADDRESS((ROW()),AC$2-12,4)):INDIRECT(ADDRESS((ROW()),AC$2-1,4)))</f>
        <v>0</v>
      </c>
      <c r="Y5747" s="85"/>
    </row>
    <row r="5748" spans="1:25" x14ac:dyDescent="0.25">
      <c r="A5748" s="91"/>
      <c r="B5748" s="91"/>
      <c r="C5748" s="91"/>
      <c r="D5748" s="91"/>
      <c r="E5748" s="91"/>
      <c r="F5748" s="14" t="s">
        <v>24</v>
      </c>
      <c r="G5748" s="15"/>
      <c r="H5748" s="15"/>
      <c r="I5748" s="15"/>
      <c r="J5748" s="15"/>
      <c r="K5748" s="15"/>
      <c r="L5748" s="15"/>
      <c r="M5748" s="16"/>
      <c r="N5748" s="16"/>
      <c r="O5748" s="16"/>
      <c r="P5748" s="16"/>
      <c r="Q5748" s="16"/>
      <c r="R5748" s="16"/>
      <c r="S5748" s="16"/>
      <c r="T5748" s="16"/>
      <c r="U5748" s="16"/>
      <c r="V5748" s="16"/>
      <c r="W5748" s="16"/>
      <c r="X5748" s="15">
        <f ca="1">SUM(INDIRECT(ADDRESS((ROW()),AC$2-12,4)):INDIRECT(ADDRESS((ROW()),AC$2-1,4)))</f>
        <v>0</v>
      </c>
      <c r="Y5748" s="85"/>
    </row>
    <row r="5749" spans="1:25" x14ac:dyDescent="0.25">
      <c r="A5749" s="92"/>
      <c r="B5749" s="92"/>
      <c r="C5749" s="92"/>
      <c r="D5749" s="92"/>
      <c r="E5749" s="92"/>
      <c r="F5749" s="14" t="s">
        <v>14</v>
      </c>
      <c r="G5749" s="17">
        <f t="shared" ref="G5749:R5749" si="7568">G5746+G5747+G5748</f>
        <v>0</v>
      </c>
      <c r="H5749" s="17">
        <f t="shared" si="7568"/>
        <v>0</v>
      </c>
      <c r="I5749" s="17">
        <f t="shared" si="7568"/>
        <v>0</v>
      </c>
      <c r="J5749" s="17">
        <f t="shared" si="7568"/>
        <v>0</v>
      </c>
      <c r="K5749" s="17">
        <f t="shared" si="7568"/>
        <v>0</v>
      </c>
      <c r="L5749" s="17">
        <f t="shared" si="7568"/>
        <v>0</v>
      </c>
      <c r="M5749" s="17">
        <f t="shared" si="7568"/>
        <v>0</v>
      </c>
      <c r="N5749" s="17">
        <f t="shared" si="7568"/>
        <v>0</v>
      </c>
      <c r="O5749" s="17">
        <f t="shared" si="7568"/>
        <v>0</v>
      </c>
      <c r="P5749" s="17">
        <f t="shared" si="7568"/>
        <v>0</v>
      </c>
      <c r="Q5749" s="17">
        <f t="shared" si="7568"/>
        <v>0</v>
      </c>
      <c r="R5749" s="17">
        <f t="shared" si="7568"/>
        <v>0</v>
      </c>
      <c r="S5749" s="17">
        <f t="shared" ref="S5749:T5749" si="7569">S5746+S5747+S5748</f>
        <v>0</v>
      </c>
      <c r="T5749" s="17">
        <f t="shared" si="7569"/>
        <v>0</v>
      </c>
      <c r="U5749" s="17"/>
      <c r="V5749" s="17"/>
      <c r="W5749" s="17"/>
      <c r="X5749" s="17">
        <f ca="1">SUM(INDIRECT(ADDRESS((ROW()),AC$2-12,4)):INDIRECT(ADDRESS((ROW()),AC$2-1,4)))</f>
        <v>0</v>
      </c>
      <c r="Y5749" s="86"/>
    </row>
    <row r="5750" spans="1:25" x14ac:dyDescent="0.25">
      <c r="A5750" s="90">
        <f t="shared" ref="A5750" si="7570">A5746+1</f>
        <v>339</v>
      </c>
      <c r="B5750" s="90"/>
      <c r="C5750" s="90"/>
      <c r="D5750" s="90"/>
      <c r="E5750" s="90"/>
      <c r="F5750" s="14" t="s">
        <v>17</v>
      </c>
      <c r="G5750" s="15"/>
      <c r="H5750" s="15"/>
      <c r="I5750" s="15"/>
      <c r="J5750" s="15"/>
      <c r="K5750" s="15"/>
      <c r="L5750" s="15"/>
      <c r="M5750" s="16"/>
      <c r="N5750" s="16"/>
      <c r="O5750" s="16"/>
      <c r="P5750" s="16"/>
      <c r="Q5750" s="16"/>
      <c r="R5750" s="16"/>
      <c r="S5750" s="16"/>
      <c r="T5750" s="16"/>
      <c r="U5750" s="16"/>
      <c r="V5750" s="16"/>
      <c r="W5750" s="16"/>
      <c r="X5750" s="15">
        <f ca="1">SUM(INDIRECT(ADDRESS((ROW()),AC$2-12,4)):INDIRECT(ADDRESS((ROW()),AC$2-1,4)))</f>
        <v>0</v>
      </c>
      <c r="Y5750" s="84"/>
    </row>
    <row r="5751" spans="1:25" x14ac:dyDescent="0.25">
      <c r="A5751" s="91"/>
      <c r="B5751" s="91"/>
      <c r="C5751" s="91"/>
      <c r="D5751" s="91"/>
      <c r="E5751" s="91"/>
      <c r="F5751" s="14" t="s">
        <v>16</v>
      </c>
      <c r="G5751" s="15"/>
      <c r="H5751" s="15"/>
      <c r="I5751" s="15"/>
      <c r="J5751" s="15"/>
      <c r="K5751" s="15"/>
      <c r="L5751" s="15"/>
      <c r="M5751" s="16"/>
      <c r="N5751" s="16"/>
      <c r="O5751" s="16"/>
      <c r="P5751" s="16"/>
      <c r="Q5751" s="16"/>
      <c r="R5751" s="16"/>
      <c r="S5751" s="16"/>
      <c r="T5751" s="16"/>
      <c r="U5751" s="16"/>
      <c r="V5751" s="16"/>
      <c r="W5751" s="16"/>
      <c r="X5751" s="15">
        <f ca="1">SUM(INDIRECT(ADDRESS((ROW()),AC$2-12,4)):INDIRECT(ADDRESS((ROW()),AC$2-1,4)))</f>
        <v>0</v>
      </c>
      <c r="Y5751" s="85"/>
    </row>
    <row r="5752" spans="1:25" x14ac:dyDescent="0.25">
      <c r="A5752" s="91"/>
      <c r="B5752" s="91"/>
      <c r="C5752" s="91"/>
      <c r="D5752" s="91"/>
      <c r="E5752" s="91"/>
      <c r="F5752" s="14" t="s">
        <v>24</v>
      </c>
      <c r="G5752" s="15"/>
      <c r="H5752" s="15"/>
      <c r="I5752" s="15"/>
      <c r="J5752" s="15"/>
      <c r="K5752" s="15"/>
      <c r="L5752" s="15"/>
      <c r="M5752" s="16"/>
      <c r="N5752" s="16"/>
      <c r="O5752" s="16"/>
      <c r="P5752" s="16"/>
      <c r="Q5752" s="16"/>
      <c r="R5752" s="16"/>
      <c r="S5752" s="16"/>
      <c r="T5752" s="16"/>
      <c r="U5752" s="16"/>
      <c r="V5752" s="16"/>
      <c r="W5752" s="16"/>
      <c r="X5752" s="15">
        <f ca="1">SUM(INDIRECT(ADDRESS((ROW()),AC$2-12,4)):INDIRECT(ADDRESS((ROW()),AC$2-1,4)))</f>
        <v>0</v>
      </c>
      <c r="Y5752" s="85"/>
    </row>
    <row r="5753" spans="1:25" x14ac:dyDescent="0.25">
      <c r="A5753" s="92"/>
      <c r="B5753" s="92"/>
      <c r="C5753" s="92"/>
      <c r="D5753" s="92"/>
      <c r="E5753" s="92"/>
      <c r="F5753" s="14" t="s">
        <v>14</v>
      </c>
      <c r="G5753" s="17">
        <f t="shared" ref="G5753:R5753" si="7571">G5750+G5751+G5752</f>
        <v>0</v>
      </c>
      <c r="H5753" s="17">
        <f t="shared" si="7571"/>
        <v>0</v>
      </c>
      <c r="I5753" s="17">
        <f t="shared" si="7571"/>
        <v>0</v>
      </c>
      <c r="J5753" s="17">
        <f t="shared" si="7571"/>
        <v>0</v>
      </c>
      <c r="K5753" s="17">
        <f t="shared" si="7571"/>
        <v>0</v>
      </c>
      <c r="L5753" s="17">
        <f t="shared" si="7571"/>
        <v>0</v>
      </c>
      <c r="M5753" s="17">
        <f t="shared" si="7571"/>
        <v>0</v>
      </c>
      <c r="N5753" s="17">
        <f t="shared" si="7571"/>
        <v>0</v>
      </c>
      <c r="O5753" s="17">
        <f t="shared" si="7571"/>
        <v>0</v>
      </c>
      <c r="P5753" s="17">
        <f t="shared" si="7571"/>
        <v>0</v>
      </c>
      <c r="Q5753" s="17">
        <f t="shared" si="7571"/>
        <v>0</v>
      </c>
      <c r="R5753" s="17">
        <f t="shared" si="7571"/>
        <v>0</v>
      </c>
      <c r="S5753" s="17">
        <f t="shared" ref="S5753:T5753" si="7572">S5750+S5751+S5752</f>
        <v>0</v>
      </c>
      <c r="T5753" s="17">
        <f t="shared" si="7572"/>
        <v>0</v>
      </c>
      <c r="U5753" s="17"/>
      <c r="V5753" s="17"/>
      <c r="W5753" s="17"/>
      <c r="X5753" s="17">
        <f ca="1">SUM(INDIRECT(ADDRESS((ROW()),AC$2-12,4)):INDIRECT(ADDRESS((ROW()),AC$2-1,4)))</f>
        <v>0</v>
      </c>
      <c r="Y5753" s="86"/>
    </row>
    <row r="5754" spans="1:25" x14ac:dyDescent="0.25">
      <c r="A5754" s="90">
        <f t="shared" ref="A5754" si="7573">A5750+1</f>
        <v>340</v>
      </c>
      <c r="B5754" s="90"/>
      <c r="C5754" s="90"/>
      <c r="D5754" s="90"/>
      <c r="E5754" s="90"/>
      <c r="F5754" s="14" t="s">
        <v>17</v>
      </c>
      <c r="G5754" s="15"/>
      <c r="H5754" s="15"/>
      <c r="I5754" s="15"/>
      <c r="J5754" s="15"/>
      <c r="K5754" s="15"/>
      <c r="L5754" s="15"/>
      <c r="M5754" s="16"/>
      <c r="N5754" s="16"/>
      <c r="O5754" s="16"/>
      <c r="P5754" s="16"/>
      <c r="Q5754" s="16"/>
      <c r="R5754" s="16"/>
      <c r="S5754" s="16"/>
      <c r="T5754" s="16"/>
      <c r="U5754" s="16"/>
      <c r="V5754" s="16"/>
      <c r="W5754" s="16"/>
      <c r="X5754" s="15">
        <f ca="1">SUM(INDIRECT(ADDRESS((ROW()),AC$2-12,4)):INDIRECT(ADDRESS((ROW()),AC$2-1,4)))</f>
        <v>0</v>
      </c>
      <c r="Y5754" s="84"/>
    </row>
    <row r="5755" spans="1:25" x14ac:dyDescent="0.25">
      <c r="A5755" s="91"/>
      <c r="B5755" s="91"/>
      <c r="C5755" s="91"/>
      <c r="D5755" s="91"/>
      <c r="E5755" s="91"/>
      <c r="F5755" s="14" t="s">
        <v>16</v>
      </c>
      <c r="G5755" s="15"/>
      <c r="H5755" s="15"/>
      <c r="I5755" s="15"/>
      <c r="J5755" s="15"/>
      <c r="K5755" s="15"/>
      <c r="L5755" s="15"/>
      <c r="M5755" s="16"/>
      <c r="N5755" s="16"/>
      <c r="O5755" s="16"/>
      <c r="P5755" s="16"/>
      <c r="Q5755" s="16"/>
      <c r="R5755" s="16"/>
      <c r="S5755" s="16"/>
      <c r="T5755" s="16"/>
      <c r="U5755" s="16"/>
      <c r="V5755" s="16"/>
      <c r="W5755" s="16"/>
      <c r="X5755" s="15">
        <f ca="1">SUM(INDIRECT(ADDRESS((ROW()),AC$2-12,4)):INDIRECT(ADDRESS((ROW()),AC$2-1,4)))</f>
        <v>0</v>
      </c>
      <c r="Y5755" s="85"/>
    </row>
    <row r="5756" spans="1:25" x14ac:dyDescent="0.25">
      <c r="A5756" s="91"/>
      <c r="B5756" s="91"/>
      <c r="C5756" s="91"/>
      <c r="D5756" s="91"/>
      <c r="E5756" s="91"/>
      <c r="F5756" s="14" t="s">
        <v>24</v>
      </c>
      <c r="G5756" s="15"/>
      <c r="H5756" s="15"/>
      <c r="I5756" s="15"/>
      <c r="J5756" s="15"/>
      <c r="K5756" s="15"/>
      <c r="L5756" s="15"/>
      <c r="M5756" s="16"/>
      <c r="N5756" s="16"/>
      <c r="O5756" s="16"/>
      <c r="P5756" s="16"/>
      <c r="Q5756" s="16"/>
      <c r="R5756" s="16"/>
      <c r="S5756" s="16"/>
      <c r="T5756" s="16"/>
      <c r="U5756" s="16"/>
      <c r="V5756" s="16"/>
      <c r="W5756" s="16"/>
      <c r="X5756" s="15">
        <f ca="1">SUM(INDIRECT(ADDRESS((ROW()),AC$2-12,4)):INDIRECT(ADDRESS((ROW()),AC$2-1,4)))</f>
        <v>0</v>
      </c>
      <c r="Y5756" s="85"/>
    </row>
    <row r="5757" spans="1:25" x14ac:dyDescent="0.25">
      <c r="A5757" s="92"/>
      <c r="B5757" s="92"/>
      <c r="C5757" s="92"/>
      <c r="D5757" s="92"/>
      <c r="E5757" s="92"/>
      <c r="F5757" s="14" t="s">
        <v>14</v>
      </c>
      <c r="G5757" s="17">
        <f t="shared" ref="G5757:R5757" si="7574">G5754+G5755+G5756</f>
        <v>0</v>
      </c>
      <c r="H5757" s="17">
        <f t="shared" si="7574"/>
        <v>0</v>
      </c>
      <c r="I5757" s="17">
        <f t="shared" si="7574"/>
        <v>0</v>
      </c>
      <c r="J5757" s="17">
        <f t="shared" si="7574"/>
        <v>0</v>
      </c>
      <c r="K5757" s="17">
        <f t="shared" si="7574"/>
        <v>0</v>
      </c>
      <c r="L5757" s="17">
        <f t="shared" si="7574"/>
        <v>0</v>
      </c>
      <c r="M5757" s="17">
        <f t="shared" si="7574"/>
        <v>0</v>
      </c>
      <c r="N5757" s="17">
        <f t="shared" si="7574"/>
        <v>0</v>
      </c>
      <c r="O5757" s="17">
        <f t="shared" si="7574"/>
        <v>0</v>
      </c>
      <c r="P5757" s="17">
        <f t="shared" si="7574"/>
        <v>0</v>
      </c>
      <c r="Q5757" s="17">
        <f t="shared" si="7574"/>
        <v>0</v>
      </c>
      <c r="R5757" s="17">
        <f t="shared" si="7574"/>
        <v>0</v>
      </c>
      <c r="S5757" s="17">
        <f t="shared" ref="S5757:T5757" si="7575">S5754+S5755+S5756</f>
        <v>0</v>
      </c>
      <c r="T5757" s="17">
        <f t="shared" si="7575"/>
        <v>0</v>
      </c>
      <c r="U5757" s="17"/>
      <c r="V5757" s="17"/>
      <c r="W5757" s="17"/>
      <c r="X5757" s="17">
        <f ca="1">SUM(INDIRECT(ADDRESS((ROW()),AC$2-12,4)):INDIRECT(ADDRESS((ROW()),AC$2-1,4)))</f>
        <v>0</v>
      </c>
      <c r="Y5757" s="86"/>
    </row>
    <row r="5758" spans="1:25" x14ac:dyDescent="0.25">
      <c r="A5758" s="90">
        <f t="shared" ref="A5758" si="7576">A5754+1</f>
        <v>341</v>
      </c>
      <c r="B5758" s="90"/>
      <c r="C5758" s="90"/>
      <c r="D5758" s="90"/>
      <c r="E5758" s="90"/>
      <c r="F5758" s="14" t="s">
        <v>17</v>
      </c>
      <c r="G5758" s="15"/>
      <c r="H5758" s="15"/>
      <c r="I5758" s="15"/>
      <c r="J5758" s="15"/>
      <c r="K5758" s="15"/>
      <c r="L5758" s="15"/>
      <c r="M5758" s="16"/>
      <c r="N5758" s="16"/>
      <c r="O5758" s="16"/>
      <c r="P5758" s="16"/>
      <c r="Q5758" s="16"/>
      <c r="R5758" s="16"/>
      <c r="S5758" s="16"/>
      <c r="T5758" s="16"/>
      <c r="U5758" s="16"/>
      <c r="V5758" s="16"/>
      <c r="W5758" s="16"/>
      <c r="X5758" s="15">
        <f ca="1">SUM(INDIRECT(ADDRESS((ROW()),AC$2-12,4)):INDIRECT(ADDRESS((ROW()),AC$2-1,4)))</f>
        <v>0</v>
      </c>
      <c r="Y5758" s="84"/>
    </row>
    <row r="5759" spans="1:25" x14ac:dyDescent="0.25">
      <c r="A5759" s="91"/>
      <c r="B5759" s="91"/>
      <c r="C5759" s="91"/>
      <c r="D5759" s="91"/>
      <c r="E5759" s="91"/>
      <c r="F5759" s="14" t="s">
        <v>16</v>
      </c>
      <c r="G5759" s="15"/>
      <c r="H5759" s="15"/>
      <c r="I5759" s="15"/>
      <c r="J5759" s="15"/>
      <c r="K5759" s="15"/>
      <c r="L5759" s="15"/>
      <c r="M5759" s="16"/>
      <c r="N5759" s="16"/>
      <c r="O5759" s="16"/>
      <c r="P5759" s="16"/>
      <c r="Q5759" s="16"/>
      <c r="R5759" s="16"/>
      <c r="S5759" s="16"/>
      <c r="T5759" s="16"/>
      <c r="U5759" s="16"/>
      <c r="V5759" s="16"/>
      <c r="W5759" s="16"/>
      <c r="X5759" s="15">
        <f ca="1">SUM(INDIRECT(ADDRESS((ROW()),AC$2-12,4)):INDIRECT(ADDRESS((ROW()),AC$2-1,4)))</f>
        <v>0</v>
      </c>
      <c r="Y5759" s="85"/>
    </row>
    <row r="5760" spans="1:25" x14ac:dyDescent="0.25">
      <c r="A5760" s="91"/>
      <c r="B5760" s="91"/>
      <c r="C5760" s="91"/>
      <c r="D5760" s="91"/>
      <c r="E5760" s="91"/>
      <c r="F5760" s="14" t="s">
        <v>24</v>
      </c>
      <c r="G5760" s="15"/>
      <c r="H5760" s="15"/>
      <c r="I5760" s="15"/>
      <c r="J5760" s="15"/>
      <c r="K5760" s="15"/>
      <c r="L5760" s="15"/>
      <c r="M5760" s="16"/>
      <c r="N5760" s="16"/>
      <c r="O5760" s="16"/>
      <c r="P5760" s="16"/>
      <c r="Q5760" s="16"/>
      <c r="R5760" s="16"/>
      <c r="S5760" s="16"/>
      <c r="T5760" s="16"/>
      <c r="U5760" s="16"/>
      <c r="V5760" s="16"/>
      <c r="W5760" s="16"/>
      <c r="X5760" s="15">
        <f ca="1">SUM(INDIRECT(ADDRESS((ROW()),AC$2-12,4)):INDIRECT(ADDRESS((ROW()),AC$2-1,4)))</f>
        <v>0</v>
      </c>
      <c r="Y5760" s="85"/>
    </row>
    <row r="5761" spans="1:25" x14ac:dyDescent="0.25">
      <c r="A5761" s="92"/>
      <c r="B5761" s="92"/>
      <c r="C5761" s="92"/>
      <c r="D5761" s="92"/>
      <c r="E5761" s="92"/>
      <c r="F5761" s="14" t="s">
        <v>14</v>
      </c>
      <c r="G5761" s="17">
        <f t="shared" ref="G5761:R5761" si="7577">G5758+G5759+G5760</f>
        <v>0</v>
      </c>
      <c r="H5761" s="17">
        <f t="shared" si="7577"/>
        <v>0</v>
      </c>
      <c r="I5761" s="17">
        <f t="shared" si="7577"/>
        <v>0</v>
      </c>
      <c r="J5761" s="17">
        <f t="shared" si="7577"/>
        <v>0</v>
      </c>
      <c r="K5761" s="17">
        <f t="shared" si="7577"/>
        <v>0</v>
      </c>
      <c r="L5761" s="17">
        <f t="shared" si="7577"/>
        <v>0</v>
      </c>
      <c r="M5761" s="17">
        <f t="shared" si="7577"/>
        <v>0</v>
      </c>
      <c r="N5761" s="17">
        <f t="shared" si="7577"/>
        <v>0</v>
      </c>
      <c r="O5761" s="17">
        <f t="shared" si="7577"/>
        <v>0</v>
      </c>
      <c r="P5761" s="17">
        <f t="shared" si="7577"/>
        <v>0</v>
      </c>
      <c r="Q5761" s="17">
        <f t="shared" si="7577"/>
        <v>0</v>
      </c>
      <c r="R5761" s="17">
        <f t="shared" si="7577"/>
        <v>0</v>
      </c>
      <c r="S5761" s="17">
        <f t="shared" ref="S5761:T5761" si="7578">S5758+S5759+S5760</f>
        <v>0</v>
      </c>
      <c r="T5761" s="17">
        <f t="shared" si="7578"/>
        <v>0</v>
      </c>
      <c r="U5761" s="17"/>
      <c r="V5761" s="17"/>
      <c r="W5761" s="17"/>
      <c r="X5761" s="17">
        <f ca="1">SUM(INDIRECT(ADDRESS((ROW()),AC$2-12,4)):INDIRECT(ADDRESS((ROW()),AC$2-1,4)))</f>
        <v>0</v>
      </c>
      <c r="Y5761" s="86"/>
    </row>
    <row r="5762" spans="1:25" x14ac:dyDescent="0.25">
      <c r="A5762" s="90">
        <f t="shared" ref="A5762" si="7579">A5758+1</f>
        <v>342</v>
      </c>
      <c r="B5762" s="90"/>
      <c r="C5762" s="90"/>
      <c r="D5762" s="90"/>
      <c r="E5762" s="90"/>
      <c r="F5762" s="14" t="s">
        <v>17</v>
      </c>
      <c r="G5762" s="15"/>
      <c r="H5762" s="15"/>
      <c r="I5762" s="15"/>
      <c r="J5762" s="15"/>
      <c r="K5762" s="15"/>
      <c r="L5762" s="15"/>
      <c r="M5762" s="16"/>
      <c r="N5762" s="16"/>
      <c r="O5762" s="16"/>
      <c r="P5762" s="16"/>
      <c r="Q5762" s="16"/>
      <c r="R5762" s="16"/>
      <c r="S5762" s="16"/>
      <c r="T5762" s="16"/>
      <c r="U5762" s="16"/>
      <c r="V5762" s="16"/>
      <c r="W5762" s="16"/>
      <c r="X5762" s="15">
        <f ca="1">SUM(INDIRECT(ADDRESS((ROW()),AC$2-12,4)):INDIRECT(ADDRESS((ROW()),AC$2-1,4)))</f>
        <v>0</v>
      </c>
      <c r="Y5762" s="84"/>
    </row>
    <row r="5763" spans="1:25" x14ac:dyDescent="0.25">
      <c r="A5763" s="91"/>
      <c r="B5763" s="91"/>
      <c r="C5763" s="91"/>
      <c r="D5763" s="91"/>
      <c r="E5763" s="91"/>
      <c r="F5763" s="14" t="s">
        <v>16</v>
      </c>
      <c r="G5763" s="15"/>
      <c r="H5763" s="15"/>
      <c r="I5763" s="15"/>
      <c r="J5763" s="15"/>
      <c r="K5763" s="15"/>
      <c r="L5763" s="15"/>
      <c r="M5763" s="16"/>
      <c r="N5763" s="16"/>
      <c r="O5763" s="16"/>
      <c r="P5763" s="16"/>
      <c r="Q5763" s="16"/>
      <c r="R5763" s="16"/>
      <c r="S5763" s="16"/>
      <c r="T5763" s="16"/>
      <c r="U5763" s="16"/>
      <c r="V5763" s="16"/>
      <c r="W5763" s="16"/>
      <c r="X5763" s="15">
        <f ca="1">SUM(INDIRECT(ADDRESS((ROW()),AC$2-12,4)):INDIRECT(ADDRESS((ROW()),AC$2-1,4)))</f>
        <v>0</v>
      </c>
      <c r="Y5763" s="85"/>
    </row>
    <row r="5764" spans="1:25" x14ac:dyDescent="0.25">
      <c r="A5764" s="91"/>
      <c r="B5764" s="91"/>
      <c r="C5764" s="91"/>
      <c r="D5764" s="91"/>
      <c r="E5764" s="91"/>
      <c r="F5764" s="14" t="s">
        <v>24</v>
      </c>
      <c r="G5764" s="15"/>
      <c r="H5764" s="15"/>
      <c r="I5764" s="15"/>
      <c r="J5764" s="15"/>
      <c r="K5764" s="15"/>
      <c r="L5764" s="15"/>
      <c r="M5764" s="16"/>
      <c r="N5764" s="16"/>
      <c r="O5764" s="16"/>
      <c r="P5764" s="16"/>
      <c r="Q5764" s="16"/>
      <c r="R5764" s="16"/>
      <c r="S5764" s="16"/>
      <c r="T5764" s="16"/>
      <c r="U5764" s="16"/>
      <c r="V5764" s="16"/>
      <c r="W5764" s="16"/>
      <c r="X5764" s="15">
        <f ca="1">SUM(INDIRECT(ADDRESS((ROW()),AC$2-12,4)):INDIRECT(ADDRESS((ROW()),AC$2-1,4)))</f>
        <v>0</v>
      </c>
      <c r="Y5764" s="85"/>
    </row>
    <row r="5765" spans="1:25" x14ac:dyDescent="0.25">
      <c r="A5765" s="92"/>
      <c r="B5765" s="92"/>
      <c r="C5765" s="92"/>
      <c r="D5765" s="92"/>
      <c r="E5765" s="92"/>
      <c r="F5765" s="14" t="s">
        <v>14</v>
      </c>
      <c r="G5765" s="17">
        <f t="shared" ref="G5765:R5765" si="7580">G5762+G5763+G5764</f>
        <v>0</v>
      </c>
      <c r="H5765" s="17">
        <f t="shared" si="7580"/>
        <v>0</v>
      </c>
      <c r="I5765" s="17">
        <f t="shared" si="7580"/>
        <v>0</v>
      </c>
      <c r="J5765" s="17">
        <f t="shared" si="7580"/>
        <v>0</v>
      </c>
      <c r="K5765" s="17">
        <f t="shared" si="7580"/>
        <v>0</v>
      </c>
      <c r="L5765" s="17">
        <f t="shared" si="7580"/>
        <v>0</v>
      </c>
      <c r="M5765" s="17">
        <f t="shared" si="7580"/>
        <v>0</v>
      </c>
      <c r="N5765" s="17">
        <f t="shared" si="7580"/>
        <v>0</v>
      </c>
      <c r="O5765" s="17">
        <f t="shared" si="7580"/>
        <v>0</v>
      </c>
      <c r="P5765" s="17">
        <f t="shared" si="7580"/>
        <v>0</v>
      </c>
      <c r="Q5765" s="17">
        <f t="shared" si="7580"/>
        <v>0</v>
      </c>
      <c r="R5765" s="17">
        <f t="shared" si="7580"/>
        <v>0</v>
      </c>
      <c r="S5765" s="17">
        <f t="shared" ref="S5765:T5765" si="7581">S5762+S5763+S5764</f>
        <v>0</v>
      </c>
      <c r="T5765" s="17">
        <f t="shared" si="7581"/>
        <v>0</v>
      </c>
      <c r="U5765" s="17"/>
      <c r="V5765" s="17"/>
      <c r="W5765" s="17"/>
      <c r="X5765" s="17">
        <f ca="1">SUM(INDIRECT(ADDRESS((ROW()),AC$2-12,4)):INDIRECT(ADDRESS((ROW()),AC$2-1,4)))</f>
        <v>0</v>
      </c>
      <c r="Y5765" s="86"/>
    </row>
    <row r="5766" spans="1:25" x14ac:dyDescent="0.25">
      <c r="A5766" s="90">
        <f t="shared" ref="A5766" si="7582">A5762+1</f>
        <v>343</v>
      </c>
      <c r="B5766" s="90"/>
      <c r="C5766" s="90"/>
      <c r="D5766" s="90"/>
      <c r="E5766" s="90"/>
      <c r="F5766" s="14" t="s">
        <v>17</v>
      </c>
      <c r="G5766" s="15"/>
      <c r="H5766" s="15"/>
      <c r="I5766" s="15"/>
      <c r="J5766" s="15"/>
      <c r="K5766" s="15"/>
      <c r="L5766" s="15"/>
      <c r="M5766" s="16"/>
      <c r="N5766" s="16"/>
      <c r="O5766" s="16"/>
      <c r="P5766" s="16"/>
      <c r="Q5766" s="16"/>
      <c r="R5766" s="16"/>
      <c r="S5766" s="16"/>
      <c r="T5766" s="16"/>
      <c r="U5766" s="16"/>
      <c r="V5766" s="16"/>
      <c r="W5766" s="16"/>
      <c r="X5766" s="15">
        <f ca="1">SUM(INDIRECT(ADDRESS((ROW()),AC$2-12,4)):INDIRECT(ADDRESS((ROW()),AC$2-1,4)))</f>
        <v>0</v>
      </c>
      <c r="Y5766" s="84"/>
    </row>
    <row r="5767" spans="1:25" x14ac:dyDescent="0.25">
      <c r="A5767" s="91"/>
      <c r="B5767" s="91"/>
      <c r="C5767" s="91"/>
      <c r="D5767" s="91"/>
      <c r="E5767" s="91"/>
      <c r="F5767" s="14" t="s">
        <v>16</v>
      </c>
      <c r="G5767" s="15"/>
      <c r="H5767" s="15"/>
      <c r="I5767" s="15"/>
      <c r="J5767" s="15"/>
      <c r="K5767" s="15"/>
      <c r="L5767" s="15"/>
      <c r="M5767" s="16"/>
      <c r="N5767" s="16"/>
      <c r="O5767" s="16"/>
      <c r="P5767" s="16"/>
      <c r="Q5767" s="16"/>
      <c r="R5767" s="16"/>
      <c r="S5767" s="16"/>
      <c r="T5767" s="16"/>
      <c r="U5767" s="16"/>
      <c r="V5767" s="16"/>
      <c r="W5767" s="16"/>
      <c r="X5767" s="15">
        <f ca="1">SUM(INDIRECT(ADDRESS((ROW()),AC$2-12,4)):INDIRECT(ADDRESS((ROW()),AC$2-1,4)))</f>
        <v>0</v>
      </c>
      <c r="Y5767" s="85"/>
    </row>
    <row r="5768" spans="1:25" x14ac:dyDescent="0.25">
      <c r="A5768" s="91"/>
      <c r="B5768" s="91"/>
      <c r="C5768" s="91"/>
      <c r="D5768" s="91"/>
      <c r="E5768" s="91"/>
      <c r="F5768" s="14" t="s">
        <v>24</v>
      </c>
      <c r="G5768" s="15"/>
      <c r="H5768" s="15"/>
      <c r="I5768" s="15"/>
      <c r="J5768" s="15"/>
      <c r="K5768" s="15"/>
      <c r="L5768" s="15"/>
      <c r="M5768" s="16"/>
      <c r="N5768" s="16"/>
      <c r="O5768" s="16"/>
      <c r="P5768" s="16"/>
      <c r="Q5768" s="16"/>
      <c r="R5768" s="16"/>
      <c r="S5768" s="16"/>
      <c r="T5768" s="16"/>
      <c r="U5768" s="16"/>
      <c r="V5768" s="16"/>
      <c r="W5768" s="16"/>
      <c r="X5768" s="15">
        <f ca="1">SUM(INDIRECT(ADDRESS((ROW()),AC$2-12,4)):INDIRECT(ADDRESS((ROW()),AC$2-1,4)))</f>
        <v>0</v>
      </c>
      <c r="Y5768" s="85"/>
    </row>
    <row r="5769" spans="1:25" x14ac:dyDescent="0.25">
      <c r="A5769" s="92"/>
      <c r="B5769" s="92"/>
      <c r="C5769" s="92"/>
      <c r="D5769" s="92"/>
      <c r="E5769" s="92"/>
      <c r="F5769" s="14" t="s">
        <v>14</v>
      </c>
      <c r="G5769" s="17">
        <f t="shared" ref="G5769:R5769" si="7583">G5766+G5767+G5768</f>
        <v>0</v>
      </c>
      <c r="H5769" s="17">
        <f t="shared" si="7583"/>
        <v>0</v>
      </c>
      <c r="I5769" s="17">
        <f t="shared" si="7583"/>
        <v>0</v>
      </c>
      <c r="J5769" s="17">
        <f t="shared" si="7583"/>
        <v>0</v>
      </c>
      <c r="K5769" s="17">
        <f t="shared" si="7583"/>
        <v>0</v>
      </c>
      <c r="L5769" s="17">
        <f t="shared" si="7583"/>
        <v>0</v>
      </c>
      <c r="M5769" s="17">
        <f t="shared" si="7583"/>
        <v>0</v>
      </c>
      <c r="N5769" s="17">
        <f t="shared" si="7583"/>
        <v>0</v>
      </c>
      <c r="O5769" s="17">
        <f t="shared" si="7583"/>
        <v>0</v>
      </c>
      <c r="P5769" s="17">
        <f t="shared" si="7583"/>
        <v>0</v>
      </c>
      <c r="Q5769" s="17">
        <f t="shared" si="7583"/>
        <v>0</v>
      </c>
      <c r="R5769" s="17">
        <f t="shared" si="7583"/>
        <v>0</v>
      </c>
      <c r="S5769" s="17">
        <f t="shared" ref="S5769:T5769" si="7584">S5766+S5767+S5768</f>
        <v>0</v>
      </c>
      <c r="T5769" s="17">
        <f t="shared" si="7584"/>
        <v>0</v>
      </c>
      <c r="U5769" s="17"/>
      <c r="V5769" s="17"/>
      <c r="W5769" s="17"/>
      <c r="X5769" s="17">
        <f ca="1">SUM(INDIRECT(ADDRESS((ROW()),AC$2-12,4)):INDIRECT(ADDRESS((ROW()),AC$2-1,4)))</f>
        <v>0</v>
      </c>
      <c r="Y5769" s="86"/>
    </row>
    <row r="5770" spans="1:25" x14ac:dyDescent="0.25">
      <c r="A5770" s="90">
        <f t="shared" ref="A5770" si="7585">A5766+1</f>
        <v>344</v>
      </c>
      <c r="B5770" s="90"/>
      <c r="C5770" s="90"/>
      <c r="D5770" s="90"/>
      <c r="E5770" s="90"/>
      <c r="F5770" s="14" t="s">
        <v>17</v>
      </c>
      <c r="G5770" s="15"/>
      <c r="H5770" s="15"/>
      <c r="I5770" s="15"/>
      <c r="J5770" s="15"/>
      <c r="K5770" s="15"/>
      <c r="L5770" s="15"/>
      <c r="M5770" s="16"/>
      <c r="N5770" s="16"/>
      <c r="O5770" s="16"/>
      <c r="P5770" s="16"/>
      <c r="Q5770" s="16"/>
      <c r="R5770" s="16"/>
      <c r="S5770" s="16"/>
      <c r="T5770" s="16"/>
      <c r="U5770" s="16"/>
      <c r="V5770" s="16"/>
      <c r="W5770" s="16"/>
      <c r="X5770" s="15">
        <f ca="1">SUM(INDIRECT(ADDRESS((ROW()),AC$2-12,4)):INDIRECT(ADDRESS((ROW()),AC$2-1,4)))</f>
        <v>0</v>
      </c>
      <c r="Y5770" s="84"/>
    </row>
    <row r="5771" spans="1:25" x14ac:dyDescent="0.25">
      <c r="A5771" s="91"/>
      <c r="B5771" s="91"/>
      <c r="C5771" s="91"/>
      <c r="D5771" s="91"/>
      <c r="E5771" s="91"/>
      <c r="F5771" s="14" t="s">
        <v>16</v>
      </c>
      <c r="G5771" s="15"/>
      <c r="H5771" s="15"/>
      <c r="I5771" s="15"/>
      <c r="J5771" s="15"/>
      <c r="K5771" s="15"/>
      <c r="L5771" s="15"/>
      <c r="M5771" s="16"/>
      <c r="N5771" s="16"/>
      <c r="O5771" s="16"/>
      <c r="P5771" s="16"/>
      <c r="Q5771" s="16"/>
      <c r="R5771" s="16"/>
      <c r="S5771" s="16"/>
      <c r="T5771" s="16"/>
      <c r="U5771" s="16"/>
      <c r="V5771" s="16"/>
      <c r="W5771" s="16"/>
      <c r="X5771" s="15">
        <f ca="1">SUM(INDIRECT(ADDRESS((ROW()),AC$2-12,4)):INDIRECT(ADDRESS((ROW()),AC$2-1,4)))</f>
        <v>0</v>
      </c>
      <c r="Y5771" s="85"/>
    </row>
    <row r="5772" spans="1:25" x14ac:dyDescent="0.25">
      <c r="A5772" s="91"/>
      <c r="B5772" s="91"/>
      <c r="C5772" s="91"/>
      <c r="D5772" s="91"/>
      <c r="E5772" s="91"/>
      <c r="F5772" s="14" t="s">
        <v>24</v>
      </c>
      <c r="G5772" s="15"/>
      <c r="H5772" s="15"/>
      <c r="I5772" s="15"/>
      <c r="J5772" s="15"/>
      <c r="K5772" s="15"/>
      <c r="L5772" s="15"/>
      <c r="M5772" s="16"/>
      <c r="N5772" s="16"/>
      <c r="O5772" s="16"/>
      <c r="P5772" s="16"/>
      <c r="Q5772" s="16"/>
      <c r="R5772" s="16"/>
      <c r="S5772" s="16"/>
      <c r="T5772" s="16"/>
      <c r="U5772" s="16"/>
      <c r="V5772" s="16"/>
      <c r="W5772" s="16"/>
      <c r="X5772" s="15">
        <f ca="1">SUM(INDIRECT(ADDRESS((ROW()),AC$2-12,4)):INDIRECT(ADDRESS((ROW()),AC$2-1,4)))</f>
        <v>0</v>
      </c>
      <c r="Y5772" s="85"/>
    </row>
    <row r="5773" spans="1:25" x14ac:dyDescent="0.25">
      <c r="A5773" s="92"/>
      <c r="B5773" s="92"/>
      <c r="C5773" s="92"/>
      <c r="D5773" s="92"/>
      <c r="E5773" s="92"/>
      <c r="F5773" s="14" t="s">
        <v>14</v>
      </c>
      <c r="G5773" s="17">
        <f t="shared" ref="G5773:R5773" si="7586">G5770+G5771+G5772</f>
        <v>0</v>
      </c>
      <c r="H5773" s="17">
        <f t="shared" si="7586"/>
        <v>0</v>
      </c>
      <c r="I5773" s="17">
        <f t="shared" si="7586"/>
        <v>0</v>
      </c>
      <c r="J5773" s="17">
        <f t="shared" si="7586"/>
        <v>0</v>
      </c>
      <c r="K5773" s="17">
        <f t="shared" si="7586"/>
        <v>0</v>
      </c>
      <c r="L5773" s="17">
        <f t="shared" si="7586"/>
        <v>0</v>
      </c>
      <c r="M5773" s="17">
        <f t="shared" si="7586"/>
        <v>0</v>
      </c>
      <c r="N5773" s="17">
        <f t="shared" si="7586"/>
        <v>0</v>
      </c>
      <c r="O5773" s="17">
        <f t="shared" si="7586"/>
        <v>0</v>
      </c>
      <c r="P5773" s="17">
        <f t="shared" si="7586"/>
        <v>0</v>
      </c>
      <c r="Q5773" s="17">
        <f t="shared" si="7586"/>
        <v>0</v>
      </c>
      <c r="R5773" s="17">
        <f t="shared" si="7586"/>
        <v>0</v>
      </c>
      <c r="S5773" s="17">
        <f t="shared" ref="S5773:T5773" si="7587">S5770+S5771+S5772</f>
        <v>0</v>
      </c>
      <c r="T5773" s="17">
        <f t="shared" si="7587"/>
        <v>0</v>
      </c>
      <c r="U5773" s="17"/>
      <c r="V5773" s="17"/>
      <c r="W5773" s="17"/>
      <c r="X5773" s="17">
        <f ca="1">SUM(INDIRECT(ADDRESS((ROW()),AC$2-12,4)):INDIRECT(ADDRESS((ROW()),AC$2-1,4)))</f>
        <v>0</v>
      </c>
      <c r="Y5773" s="86"/>
    </row>
    <row r="5774" spans="1:25" x14ac:dyDescent="0.25">
      <c r="A5774" s="90">
        <f t="shared" ref="A5774" si="7588">A5770+1</f>
        <v>345</v>
      </c>
      <c r="B5774" s="90"/>
      <c r="C5774" s="90"/>
      <c r="D5774" s="90"/>
      <c r="E5774" s="90"/>
      <c r="F5774" s="14" t="s">
        <v>17</v>
      </c>
      <c r="G5774" s="15"/>
      <c r="H5774" s="15"/>
      <c r="I5774" s="15"/>
      <c r="J5774" s="15"/>
      <c r="K5774" s="15"/>
      <c r="L5774" s="15"/>
      <c r="M5774" s="16"/>
      <c r="N5774" s="16"/>
      <c r="O5774" s="16"/>
      <c r="P5774" s="16"/>
      <c r="Q5774" s="16"/>
      <c r="R5774" s="16"/>
      <c r="S5774" s="16"/>
      <c r="T5774" s="16"/>
      <c r="U5774" s="16"/>
      <c r="V5774" s="16"/>
      <c r="W5774" s="16"/>
      <c r="X5774" s="15">
        <f ca="1">SUM(INDIRECT(ADDRESS((ROW()),AC$2-12,4)):INDIRECT(ADDRESS((ROW()),AC$2-1,4)))</f>
        <v>0</v>
      </c>
      <c r="Y5774" s="84"/>
    </row>
    <row r="5775" spans="1:25" x14ac:dyDescent="0.25">
      <c r="A5775" s="91"/>
      <c r="B5775" s="91"/>
      <c r="C5775" s="91"/>
      <c r="D5775" s="91"/>
      <c r="E5775" s="91"/>
      <c r="F5775" s="14" t="s">
        <v>16</v>
      </c>
      <c r="G5775" s="15"/>
      <c r="H5775" s="15"/>
      <c r="I5775" s="15"/>
      <c r="J5775" s="15"/>
      <c r="K5775" s="15"/>
      <c r="L5775" s="15"/>
      <c r="M5775" s="16"/>
      <c r="N5775" s="16"/>
      <c r="O5775" s="16"/>
      <c r="P5775" s="16"/>
      <c r="Q5775" s="16"/>
      <c r="R5775" s="16"/>
      <c r="S5775" s="16"/>
      <c r="T5775" s="16"/>
      <c r="U5775" s="16"/>
      <c r="V5775" s="16"/>
      <c r="W5775" s="16"/>
      <c r="X5775" s="15">
        <f ca="1">SUM(INDIRECT(ADDRESS((ROW()),AC$2-12,4)):INDIRECT(ADDRESS((ROW()),AC$2-1,4)))</f>
        <v>0</v>
      </c>
      <c r="Y5775" s="85"/>
    </row>
    <row r="5776" spans="1:25" x14ac:dyDescent="0.25">
      <c r="A5776" s="91"/>
      <c r="B5776" s="91"/>
      <c r="C5776" s="91"/>
      <c r="D5776" s="91"/>
      <c r="E5776" s="91"/>
      <c r="F5776" s="14" t="s">
        <v>24</v>
      </c>
      <c r="G5776" s="15"/>
      <c r="H5776" s="15"/>
      <c r="I5776" s="15"/>
      <c r="J5776" s="15"/>
      <c r="K5776" s="15"/>
      <c r="L5776" s="15"/>
      <c r="M5776" s="16"/>
      <c r="N5776" s="16"/>
      <c r="O5776" s="16"/>
      <c r="P5776" s="16"/>
      <c r="Q5776" s="16"/>
      <c r="R5776" s="16"/>
      <c r="S5776" s="16"/>
      <c r="T5776" s="16"/>
      <c r="U5776" s="16"/>
      <c r="V5776" s="16"/>
      <c r="W5776" s="16"/>
      <c r="X5776" s="15">
        <f ca="1">SUM(INDIRECT(ADDRESS((ROW()),AC$2-12,4)):INDIRECT(ADDRESS((ROW()),AC$2-1,4)))</f>
        <v>0</v>
      </c>
      <c r="Y5776" s="85"/>
    </row>
    <row r="5777" spans="1:25" x14ac:dyDescent="0.25">
      <c r="A5777" s="92"/>
      <c r="B5777" s="92"/>
      <c r="C5777" s="92"/>
      <c r="D5777" s="92"/>
      <c r="E5777" s="92"/>
      <c r="F5777" s="14" t="s">
        <v>14</v>
      </c>
      <c r="G5777" s="17">
        <f t="shared" ref="G5777:R5777" si="7589">G5774+G5775+G5776</f>
        <v>0</v>
      </c>
      <c r="H5777" s="17">
        <f t="shared" si="7589"/>
        <v>0</v>
      </c>
      <c r="I5777" s="17">
        <f t="shared" si="7589"/>
        <v>0</v>
      </c>
      <c r="J5777" s="17">
        <f t="shared" si="7589"/>
        <v>0</v>
      </c>
      <c r="K5777" s="17">
        <f t="shared" si="7589"/>
        <v>0</v>
      </c>
      <c r="L5777" s="17">
        <f t="shared" si="7589"/>
        <v>0</v>
      </c>
      <c r="M5777" s="17">
        <f t="shared" si="7589"/>
        <v>0</v>
      </c>
      <c r="N5777" s="17">
        <f t="shared" si="7589"/>
        <v>0</v>
      </c>
      <c r="O5777" s="17">
        <f t="shared" si="7589"/>
        <v>0</v>
      </c>
      <c r="P5777" s="17">
        <f t="shared" si="7589"/>
        <v>0</v>
      </c>
      <c r="Q5777" s="17">
        <f t="shared" si="7589"/>
        <v>0</v>
      </c>
      <c r="R5777" s="17">
        <f t="shared" si="7589"/>
        <v>0</v>
      </c>
      <c r="S5777" s="17">
        <f t="shared" ref="S5777:T5777" si="7590">S5774+S5775+S5776</f>
        <v>0</v>
      </c>
      <c r="T5777" s="17">
        <f t="shared" si="7590"/>
        <v>0</v>
      </c>
      <c r="U5777" s="17"/>
      <c r="V5777" s="17"/>
      <c r="W5777" s="17"/>
      <c r="X5777" s="17">
        <f ca="1">SUM(INDIRECT(ADDRESS((ROW()),AC$2-12,4)):INDIRECT(ADDRESS((ROW()),AC$2-1,4)))</f>
        <v>0</v>
      </c>
      <c r="Y5777" s="86"/>
    </row>
    <row r="5778" spans="1:25" x14ac:dyDescent="0.25">
      <c r="A5778" s="90">
        <f t="shared" ref="A5778" si="7591">A5774+1</f>
        <v>346</v>
      </c>
      <c r="B5778" s="90"/>
      <c r="C5778" s="90"/>
      <c r="D5778" s="90"/>
      <c r="E5778" s="90"/>
      <c r="F5778" s="14" t="s">
        <v>17</v>
      </c>
      <c r="G5778" s="15"/>
      <c r="H5778" s="15"/>
      <c r="I5778" s="15"/>
      <c r="J5778" s="15"/>
      <c r="K5778" s="15"/>
      <c r="L5778" s="15"/>
      <c r="M5778" s="16"/>
      <c r="N5778" s="16"/>
      <c r="O5778" s="16"/>
      <c r="P5778" s="16"/>
      <c r="Q5778" s="16"/>
      <c r="R5778" s="16"/>
      <c r="S5778" s="16"/>
      <c r="T5778" s="16"/>
      <c r="U5778" s="16"/>
      <c r="V5778" s="16"/>
      <c r="W5778" s="16"/>
      <c r="X5778" s="15">
        <f ca="1">SUM(INDIRECT(ADDRESS((ROW()),AC$2-12,4)):INDIRECT(ADDRESS((ROW()),AC$2-1,4)))</f>
        <v>0</v>
      </c>
      <c r="Y5778" s="84"/>
    </row>
    <row r="5779" spans="1:25" x14ac:dyDescent="0.25">
      <c r="A5779" s="91"/>
      <c r="B5779" s="91"/>
      <c r="C5779" s="91"/>
      <c r="D5779" s="91"/>
      <c r="E5779" s="91"/>
      <c r="F5779" s="14" t="s">
        <v>16</v>
      </c>
      <c r="G5779" s="15"/>
      <c r="H5779" s="15"/>
      <c r="I5779" s="15"/>
      <c r="J5779" s="15"/>
      <c r="K5779" s="15"/>
      <c r="L5779" s="15"/>
      <c r="M5779" s="16"/>
      <c r="N5779" s="16"/>
      <c r="O5779" s="16"/>
      <c r="P5779" s="16"/>
      <c r="Q5779" s="16"/>
      <c r="R5779" s="16"/>
      <c r="S5779" s="16"/>
      <c r="T5779" s="16"/>
      <c r="U5779" s="16"/>
      <c r="V5779" s="16"/>
      <c r="W5779" s="16"/>
      <c r="X5779" s="15">
        <f ca="1">SUM(INDIRECT(ADDRESS((ROW()),AC$2-12,4)):INDIRECT(ADDRESS((ROW()),AC$2-1,4)))</f>
        <v>0</v>
      </c>
      <c r="Y5779" s="85"/>
    </row>
    <row r="5780" spans="1:25" x14ac:dyDescent="0.25">
      <c r="A5780" s="91"/>
      <c r="B5780" s="91"/>
      <c r="C5780" s="91"/>
      <c r="D5780" s="91"/>
      <c r="E5780" s="91"/>
      <c r="F5780" s="14" t="s">
        <v>24</v>
      </c>
      <c r="G5780" s="15"/>
      <c r="H5780" s="15"/>
      <c r="I5780" s="15"/>
      <c r="J5780" s="15"/>
      <c r="K5780" s="15"/>
      <c r="L5780" s="15"/>
      <c r="M5780" s="16"/>
      <c r="N5780" s="16"/>
      <c r="O5780" s="16"/>
      <c r="P5780" s="16"/>
      <c r="Q5780" s="16"/>
      <c r="R5780" s="16"/>
      <c r="S5780" s="16"/>
      <c r="T5780" s="16"/>
      <c r="U5780" s="16"/>
      <c r="V5780" s="16"/>
      <c r="W5780" s="16"/>
      <c r="X5780" s="15">
        <f ca="1">SUM(INDIRECT(ADDRESS((ROW()),AC$2-12,4)):INDIRECT(ADDRESS((ROW()),AC$2-1,4)))</f>
        <v>0</v>
      </c>
      <c r="Y5780" s="85"/>
    </row>
    <row r="5781" spans="1:25" x14ac:dyDescent="0.25">
      <c r="A5781" s="92"/>
      <c r="B5781" s="92"/>
      <c r="C5781" s="92"/>
      <c r="D5781" s="92"/>
      <c r="E5781" s="92"/>
      <c r="F5781" s="14" t="s">
        <v>14</v>
      </c>
      <c r="G5781" s="17">
        <f t="shared" ref="G5781:R5781" si="7592">G5778+G5779+G5780</f>
        <v>0</v>
      </c>
      <c r="H5781" s="17">
        <f t="shared" si="7592"/>
        <v>0</v>
      </c>
      <c r="I5781" s="17">
        <f t="shared" si="7592"/>
        <v>0</v>
      </c>
      <c r="J5781" s="17">
        <f t="shared" si="7592"/>
        <v>0</v>
      </c>
      <c r="K5781" s="17">
        <f t="shared" si="7592"/>
        <v>0</v>
      </c>
      <c r="L5781" s="17">
        <f t="shared" si="7592"/>
        <v>0</v>
      </c>
      <c r="M5781" s="17">
        <f t="shared" si="7592"/>
        <v>0</v>
      </c>
      <c r="N5781" s="17">
        <f t="shared" si="7592"/>
        <v>0</v>
      </c>
      <c r="O5781" s="17">
        <f t="shared" si="7592"/>
        <v>0</v>
      </c>
      <c r="P5781" s="17">
        <f t="shared" si="7592"/>
        <v>0</v>
      </c>
      <c r="Q5781" s="17">
        <f t="shared" si="7592"/>
        <v>0</v>
      </c>
      <c r="R5781" s="17">
        <f t="shared" si="7592"/>
        <v>0</v>
      </c>
      <c r="S5781" s="17">
        <f t="shared" ref="S5781:T5781" si="7593">S5778+S5779+S5780</f>
        <v>0</v>
      </c>
      <c r="T5781" s="17">
        <f t="shared" si="7593"/>
        <v>0</v>
      </c>
      <c r="U5781" s="17"/>
      <c r="V5781" s="17"/>
      <c r="W5781" s="17"/>
      <c r="X5781" s="17">
        <f ca="1">SUM(INDIRECT(ADDRESS((ROW()),AC$2-12,4)):INDIRECT(ADDRESS((ROW()),AC$2-1,4)))</f>
        <v>0</v>
      </c>
      <c r="Y5781" s="86"/>
    </row>
    <row r="5782" spans="1:25" x14ac:dyDescent="0.25">
      <c r="A5782" s="90">
        <f t="shared" ref="A5782" si="7594">A5778+1</f>
        <v>347</v>
      </c>
      <c r="B5782" s="90"/>
      <c r="C5782" s="90"/>
      <c r="D5782" s="90"/>
      <c r="E5782" s="90"/>
      <c r="F5782" s="14" t="s">
        <v>17</v>
      </c>
      <c r="G5782" s="15"/>
      <c r="H5782" s="15"/>
      <c r="I5782" s="15"/>
      <c r="J5782" s="15"/>
      <c r="K5782" s="15"/>
      <c r="L5782" s="15"/>
      <c r="M5782" s="16"/>
      <c r="N5782" s="16"/>
      <c r="O5782" s="16"/>
      <c r="P5782" s="16"/>
      <c r="Q5782" s="16"/>
      <c r="R5782" s="16"/>
      <c r="S5782" s="16"/>
      <c r="T5782" s="16"/>
      <c r="U5782" s="16"/>
      <c r="V5782" s="16"/>
      <c r="W5782" s="16"/>
      <c r="X5782" s="15">
        <f ca="1">SUM(INDIRECT(ADDRESS((ROW()),AC$2-12,4)):INDIRECT(ADDRESS((ROW()),AC$2-1,4)))</f>
        <v>0</v>
      </c>
      <c r="Y5782" s="84"/>
    </row>
    <row r="5783" spans="1:25" x14ac:dyDescent="0.25">
      <c r="A5783" s="91"/>
      <c r="B5783" s="91"/>
      <c r="C5783" s="91"/>
      <c r="D5783" s="91"/>
      <c r="E5783" s="91"/>
      <c r="F5783" s="14" t="s">
        <v>16</v>
      </c>
      <c r="G5783" s="15"/>
      <c r="H5783" s="15"/>
      <c r="I5783" s="15"/>
      <c r="J5783" s="15"/>
      <c r="K5783" s="15"/>
      <c r="L5783" s="15"/>
      <c r="M5783" s="16"/>
      <c r="N5783" s="16"/>
      <c r="O5783" s="16"/>
      <c r="P5783" s="16"/>
      <c r="Q5783" s="16"/>
      <c r="R5783" s="16"/>
      <c r="S5783" s="16"/>
      <c r="T5783" s="16"/>
      <c r="U5783" s="16"/>
      <c r="V5783" s="16"/>
      <c r="W5783" s="16"/>
      <c r="X5783" s="15">
        <f ca="1">SUM(INDIRECT(ADDRESS((ROW()),AC$2-12,4)):INDIRECT(ADDRESS((ROW()),AC$2-1,4)))</f>
        <v>0</v>
      </c>
      <c r="Y5783" s="85"/>
    </row>
    <row r="5784" spans="1:25" x14ac:dyDescent="0.25">
      <c r="A5784" s="91"/>
      <c r="B5784" s="91"/>
      <c r="C5784" s="91"/>
      <c r="D5784" s="91"/>
      <c r="E5784" s="91"/>
      <c r="F5784" s="14" t="s">
        <v>24</v>
      </c>
      <c r="G5784" s="15"/>
      <c r="H5784" s="15"/>
      <c r="I5784" s="15"/>
      <c r="J5784" s="15"/>
      <c r="K5784" s="15"/>
      <c r="L5784" s="15"/>
      <c r="M5784" s="16"/>
      <c r="N5784" s="16"/>
      <c r="O5784" s="16"/>
      <c r="P5784" s="16"/>
      <c r="Q5784" s="16"/>
      <c r="R5784" s="16"/>
      <c r="S5784" s="16"/>
      <c r="T5784" s="16"/>
      <c r="U5784" s="16"/>
      <c r="V5784" s="16"/>
      <c r="W5784" s="16"/>
      <c r="X5784" s="15">
        <f ca="1">SUM(INDIRECT(ADDRESS((ROW()),AC$2-12,4)):INDIRECT(ADDRESS((ROW()),AC$2-1,4)))</f>
        <v>0</v>
      </c>
      <c r="Y5784" s="85"/>
    </row>
    <row r="5785" spans="1:25" x14ac:dyDescent="0.25">
      <c r="A5785" s="92"/>
      <c r="B5785" s="92"/>
      <c r="C5785" s="92"/>
      <c r="D5785" s="92"/>
      <c r="E5785" s="92"/>
      <c r="F5785" s="14" t="s">
        <v>14</v>
      </c>
      <c r="G5785" s="17">
        <f t="shared" ref="G5785:R5785" si="7595">G5782+G5783+G5784</f>
        <v>0</v>
      </c>
      <c r="H5785" s="17">
        <f t="shared" si="7595"/>
        <v>0</v>
      </c>
      <c r="I5785" s="17">
        <f t="shared" si="7595"/>
        <v>0</v>
      </c>
      <c r="J5785" s="17">
        <f t="shared" si="7595"/>
        <v>0</v>
      </c>
      <c r="K5785" s="17">
        <f t="shared" si="7595"/>
        <v>0</v>
      </c>
      <c r="L5785" s="17">
        <f t="shared" si="7595"/>
        <v>0</v>
      </c>
      <c r="M5785" s="17">
        <f t="shared" si="7595"/>
        <v>0</v>
      </c>
      <c r="N5785" s="17">
        <f t="shared" si="7595"/>
        <v>0</v>
      </c>
      <c r="O5785" s="17">
        <f t="shared" si="7595"/>
        <v>0</v>
      </c>
      <c r="P5785" s="17">
        <f t="shared" si="7595"/>
        <v>0</v>
      </c>
      <c r="Q5785" s="17">
        <f t="shared" si="7595"/>
        <v>0</v>
      </c>
      <c r="R5785" s="17">
        <f t="shared" si="7595"/>
        <v>0</v>
      </c>
      <c r="S5785" s="17">
        <f t="shared" ref="S5785:T5785" si="7596">S5782+S5783+S5784</f>
        <v>0</v>
      </c>
      <c r="T5785" s="17">
        <f t="shared" si="7596"/>
        <v>0</v>
      </c>
      <c r="U5785" s="17"/>
      <c r="V5785" s="17"/>
      <c r="W5785" s="17"/>
      <c r="X5785" s="17">
        <f ca="1">SUM(INDIRECT(ADDRESS((ROW()),AC$2-12,4)):INDIRECT(ADDRESS((ROW()),AC$2-1,4)))</f>
        <v>0</v>
      </c>
      <c r="Y5785" s="86"/>
    </row>
    <row r="5786" spans="1:25" x14ac:dyDescent="0.25">
      <c r="A5786" s="90">
        <f t="shared" ref="A5786" si="7597">A5782+1</f>
        <v>348</v>
      </c>
      <c r="B5786" s="90"/>
      <c r="C5786" s="90"/>
      <c r="D5786" s="90"/>
      <c r="E5786" s="90"/>
      <c r="F5786" s="14" t="s">
        <v>17</v>
      </c>
      <c r="G5786" s="15"/>
      <c r="H5786" s="15"/>
      <c r="I5786" s="15"/>
      <c r="J5786" s="15"/>
      <c r="K5786" s="15"/>
      <c r="L5786" s="15"/>
      <c r="M5786" s="16"/>
      <c r="N5786" s="16"/>
      <c r="O5786" s="16"/>
      <c r="P5786" s="16"/>
      <c r="Q5786" s="16"/>
      <c r="R5786" s="16"/>
      <c r="S5786" s="16"/>
      <c r="T5786" s="16"/>
      <c r="U5786" s="16"/>
      <c r="V5786" s="16"/>
      <c r="W5786" s="16"/>
      <c r="X5786" s="15">
        <f ca="1">SUM(INDIRECT(ADDRESS((ROW()),AC$2-12,4)):INDIRECT(ADDRESS((ROW()),AC$2-1,4)))</f>
        <v>0</v>
      </c>
      <c r="Y5786" s="84"/>
    </row>
    <row r="5787" spans="1:25" x14ac:dyDescent="0.25">
      <c r="A5787" s="91"/>
      <c r="B5787" s="91"/>
      <c r="C5787" s="91"/>
      <c r="D5787" s="91"/>
      <c r="E5787" s="91"/>
      <c r="F5787" s="14" t="s">
        <v>16</v>
      </c>
      <c r="G5787" s="15"/>
      <c r="H5787" s="15"/>
      <c r="I5787" s="15"/>
      <c r="J5787" s="15"/>
      <c r="K5787" s="15"/>
      <c r="L5787" s="15"/>
      <c r="M5787" s="16"/>
      <c r="N5787" s="16"/>
      <c r="O5787" s="16"/>
      <c r="P5787" s="16"/>
      <c r="Q5787" s="16"/>
      <c r="R5787" s="16"/>
      <c r="S5787" s="16"/>
      <c r="T5787" s="16"/>
      <c r="U5787" s="16"/>
      <c r="V5787" s="16"/>
      <c r="W5787" s="16"/>
      <c r="X5787" s="15">
        <f ca="1">SUM(INDIRECT(ADDRESS((ROW()),AC$2-12,4)):INDIRECT(ADDRESS((ROW()),AC$2-1,4)))</f>
        <v>0</v>
      </c>
      <c r="Y5787" s="85"/>
    </row>
    <row r="5788" spans="1:25" x14ac:dyDescent="0.25">
      <c r="A5788" s="91"/>
      <c r="B5788" s="91"/>
      <c r="C5788" s="91"/>
      <c r="D5788" s="91"/>
      <c r="E5788" s="91"/>
      <c r="F5788" s="14" t="s">
        <v>24</v>
      </c>
      <c r="G5788" s="15"/>
      <c r="H5788" s="15"/>
      <c r="I5788" s="15"/>
      <c r="J5788" s="15"/>
      <c r="K5788" s="15"/>
      <c r="L5788" s="15"/>
      <c r="M5788" s="16"/>
      <c r="N5788" s="16"/>
      <c r="O5788" s="16"/>
      <c r="P5788" s="16"/>
      <c r="Q5788" s="16"/>
      <c r="R5788" s="16"/>
      <c r="S5788" s="16"/>
      <c r="T5788" s="16"/>
      <c r="U5788" s="16"/>
      <c r="V5788" s="16"/>
      <c r="W5788" s="16"/>
      <c r="X5788" s="15">
        <f ca="1">SUM(INDIRECT(ADDRESS((ROW()),AC$2-12,4)):INDIRECT(ADDRESS((ROW()),AC$2-1,4)))</f>
        <v>0</v>
      </c>
      <c r="Y5788" s="85"/>
    </row>
    <row r="5789" spans="1:25" x14ac:dyDescent="0.25">
      <c r="A5789" s="92"/>
      <c r="B5789" s="92"/>
      <c r="C5789" s="92"/>
      <c r="D5789" s="92"/>
      <c r="E5789" s="92"/>
      <c r="F5789" s="14" t="s">
        <v>14</v>
      </c>
      <c r="G5789" s="17">
        <f t="shared" ref="G5789:R5789" si="7598">G5786+G5787+G5788</f>
        <v>0</v>
      </c>
      <c r="H5789" s="17">
        <f t="shared" si="7598"/>
        <v>0</v>
      </c>
      <c r="I5789" s="17">
        <f t="shared" si="7598"/>
        <v>0</v>
      </c>
      <c r="J5789" s="17">
        <f t="shared" si="7598"/>
        <v>0</v>
      </c>
      <c r="K5789" s="17">
        <f t="shared" si="7598"/>
        <v>0</v>
      </c>
      <c r="L5789" s="17">
        <f t="shared" si="7598"/>
        <v>0</v>
      </c>
      <c r="M5789" s="17">
        <f t="shared" si="7598"/>
        <v>0</v>
      </c>
      <c r="N5789" s="17">
        <f t="shared" si="7598"/>
        <v>0</v>
      </c>
      <c r="O5789" s="17">
        <f t="shared" si="7598"/>
        <v>0</v>
      </c>
      <c r="P5789" s="17">
        <f t="shared" si="7598"/>
        <v>0</v>
      </c>
      <c r="Q5789" s="17">
        <f t="shared" si="7598"/>
        <v>0</v>
      </c>
      <c r="R5789" s="17">
        <f t="shared" si="7598"/>
        <v>0</v>
      </c>
      <c r="S5789" s="17">
        <f t="shared" ref="S5789:T5789" si="7599">S5786+S5787+S5788</f>
        <v>0</v>
      </c>
      <c r="T5789" s="17">
        <f t="shared" si="7599"/>
        <v>0</v>
      </c>
      <c r="U5789" s="17"/>
      <c r="V5789" s="17"/>
      <c r="W5789" s="17"/>
      <c r="X5789" s="17">
        <f ca="1">SUM(INDIRECT(ADDRESS((ROW()),AC$2-12,4)):INDIRECT(ADDRESS((ROW()),AC$2-1,4)))</f>
        <v>0</v>
      </c>
      <c r="Y5789" s="86"/>
    </row>
    <row r="5790" spans="1:25" x14ac:dyDescent="0.25">
      <c r="A5790" s="90">
        <f t="shared" ref="A5790" si="7600">A5786+1</f>
        <v>349</v>
      </c>
      <c r="B5790" s="90"/>
      <c r="C5790" s="90"/>
      <c r="D5790" s="90"/>
      <c r="E5790" s="90"/>
      <c r="F5790" s="14" t="s">
        <v>17</v>
      </c>
      <c r="G5790" s="15"/>
      <c r="H5790" s="15"/>
      <c r="I5790" s="15"/>
      <c r="J5790" s="15"/>
      <c r="K5790" s="15"/>
      <c r="L5790" s="15"/>
      <c r="M5790" s="16"/>
      <c r="N5790" s="16"/>
      <c r="O5790" s="16"/>
      <c r="P5790" s="16"/>
      <c r="Q5790" s="16"/>
      <c r="R5790" s="16"/>
      <c r="S5790" s="16"/>
      <c r="T5790" s="16"/>
      <c r="U5790" s="16"/>
      <c r="V5790" s="16"/>
      <c r="W5790" s="16"/>
      <c r="X5790" s="15">
        <f ca="1">SUM(INDIRECT(ADDRESS((ROW()),AC$2-12,4)):INDIRECT(ADDRESS((ROW()),AC$2-1,4)))</f>
        <v>0</v>
      </c>
      <c r="Y5790" s="84"/>
    </row>
    <row r="5791" spans="1:25" x14ac:dyDescent="0.25">
      <c r="A5791" s="91"/>
      <c r="B5791" s="91"/>
      <c r="C5791" s="91"/>
      <c r="D5791" s="91"/>
      <c r="E5791" s="91"/>
      <c r="F5791" s="14" t="s">
        <v>16</v>
      </c>
      <c r="G5791" s="15"/>
      <c r="H5791" s="15"/>
      <c r="I5791" s="15"/>
      <c r="J5791" s="15"/>
      <c r="K5791" s="15"/>
      <c r="L5791" s="15"/>
      <c r="M5791" s="16"/>
      <c r="N5791" s="16"/>
      <c r="O5791" s="16"/>
      <c r="P5791" s="16"/>
      <c r="Q5791" s="16"/>
      <c r="R5791" s="16"/>
      <c r="S5791" s="16"/>
      <c r="T5791" s="16"/>
      <c r="U5791" s="16"/>
      <c r="V5791" s="16"/>
      <c r="W5791" s="16"/>
      <c r="X5791" s="15">
        <f ca="1">SUM(INDIRECT(ADDRESS((ROW()),AC$2-12,4)):INDIRECT(ADDRESS((ROW()),AC$2-1,4)))</f>
        <v>0</v>
      </c>
      <c r="Y5791" s="85"/>
    </row>
    <row r="5792" spans="1:25" x14ac:dyDescent="0.25">
      <c r="A5792" s="91"/>
      <c r="B5792" s="91"/>
      <c r="C5792" s="91"/>
      <c r="D5792" s="91"/>
      <c r="E5792" s="91"/>
      <c r="F5792" s="14" t="s">
        <v>24</v>
      </c>
      <c r="G5792" s="15"/>
      <c r="H5792" s="15"/>
      <c r="I5792" s="15"/>
      <c r="J5792" s="15"/>
      <c r="K5792" s="15"/>
      <c r="L5792" s="15"/>
      <c r="M5792" s="16"/>
      <c r="N5792" s="16"/>
      <c r="O5792" s="16"/>
      <c r="P5792" s="16"/>
      <c r="Q5792" s="16"/>
      <c r="R5792" s="16"/>
      <c r="S5792" s="16"/>
      <c r="T5792" s="16"/>
      <c r="U5792" s="16"/>
      <c r="V5792" s="16"/>
      <c r="W5792" s="16"/>
      <c r="X5792" s="15">
        <f ca="1">SUM(INDIRECT(ADDRESS((ROW()),AC$2-12,4)):INDIRECT(ADDRESS((ROW()),AC$2-1,4)))</f>
        <v>0</v>
      </c>
      <c r="Y5792" s="85"/>
    </row>
    <row r="5793" spans="1:25" x14ac:dyDescent="0.25">
      <c r="A5793" s="92"/>
      <c r="B5793" s="92"/>
      <c r="C5793" s="92"/>
      <c r="D5793" s="92"/>
      <c r="E5793" s="92"/>
      <c r="F5793" s="14" t="s">
        <v>14</v>
      </c>
      <c r="G5793" s="17">
        <f t="shared" ref="G5793:R5793" si="7601">G5790+G5791+G5792</f>
        <v>0</v>
      </c>
      <c r="H5793" s="17">
        <f t="shared" si="7601"/>
        <v>0</v>
      </c>
      <c r="I5793" s="17">
        <f t="shared" si="7601"/>
        <v>0</v>
      </c>
      <c r="J5793" s="17">
        <f t="shared" si="7601"/>
        <v>0</v>
      </c>
      <c r="K5793" s="17">
        <f t="shared" si="7601"/>
        <v>0</v>
      </c>
      <c r="L5793" s="17">
        <f t="shared" si="7601"/>
        <v>0</v>
      </c>
      <c r="M5793" s="17">
        <f t="shared" si="7601"/>
        <v>0</v>
      </c>
      <c r="N5793" s="17">
        <f t="shared" si="7601"/>
        <v>0</v>
      </c>
      <c r="O5793" s="17">
        <f t="shared" si="7601"/>
        <v>0</v>
      </c>
      <c r="P5793" s="17">
        <f t="shared" si="7601"/>
        <v>0</v>
      </c>
      <c r="Q5793" s="17">
        <f t="shared" si="7601"/>
        <v>0</v>
      </c>
      <c r="R5793" s="17">
        <f t="shared" si="7601"/>
        <v>0</v>
      </c>
      <c r="S5793" s="17">
        <f t="shared" ref="S5793:T5793" si="7602">S5790+S5791+S5792</f>
        <v>0</v>
      </c>
      <c r="T5793" s="17">
        <f t="shared" si="7602"/>
        <v>0</v>
      </c>
      <c r="U5793" s="17"/>
      <c r="V5793" s="17"/>
      <c r="W5793" s="17"/>
      <c r="X5793" s="17">
        <f ca="1">SUM(INDIRECT(ADDRESS((ROW()),AC$2-12,4)):INDIRECT(ADDRESS((ROW()),AC$2-1,4)))</f>
        <v>0</v>
      </c>
      <c r="Y5793" s="86"/>
    </row>
    <row r="5794" spans="1:25" x14ac:dyDescent="0.25">
      <c r="A5794" s="90">
        <f t="shared" ref="A5794" si="7603">A5790+1</f>
        <v>350</v>
      </c>
      <c r="B5794" s="90"/>
      <c r="C5794" s="90"/>
      <c r="D5794" s="90"/>
      <c r="E5794" s="90"/>
      <c r="F5794" s="14" t="s">
        <v>17</v>
      </c>
      <c r="G5794" s="15"/>
      <c r="H5794" s="15"/>
      <c r="I5794" s="15"/>
      <c r="J5794" s="15"/>
      <c r="K5794" s="15"/>
      <c r="L5794" s="15"/>
      <c r="M5794" s="16"/>
      <c r="N5794" s="16"/>
      <c r="O5794" s="16"/>
      <c r="P5794" s="16"/>
      <c r="Q5794" s="16"/>
      <c r="R5794" s="16"/>
      <c r="S5794" s="16"/>
      <c r="T5794" s="16"/>
      <c r="U5794" s="16"/>
      <c r="V5794" s="16"/>
      <c r="W5794" s="16"/>
      <c r="X5794" s="15">
        <f ca="1">SUM(INDIRECT(ADDRESS((ROW()),AC$2-12,4)):INDIRECT(ADDRESS((ROW()),AC$2-1,4)))</f>
        <v>0</v>
      </c>
      <c r="Y5794" s="84"/>
    </row>
    <row r="5795" spans="1:25" x14ac:dyDescent="0.25">
      <c r="A5795" s="91"/>
      <c r="B5795" s="91"/>
      <c r="C5795" s="91"/>
      <c r="D5795" s="91"/>
      <c r="E5795" s="91"/>
      <c r="F5795" s="14" t="s">
        <v>16</v>
      </c>
      <c r="G5795" s="15"/>
      <c r="H5795" s="15"/>
      <c r="I5795" s="15"/>
      <c r="J5795" s="15"/>
      <c r="K5795" s="15"/>
      <c r="L5795" s="15"/>
      <c r="M5795" s="16"/>
      <c r="N5795" s="16"/>
      <c r="O5795" s="16"/>
      <c r="P5795" s="16"/>
      <c r="Q5795" s="16"/>
      <c r="R5795" s="16"/>
      <c r="S5795" s="16"/>
      <c r="T5795" s="16"/>
      <c r="U5795" s="16"/>
      <c r="V5795" s="16"/>
      <c r="W5795" s="16"/>
      <c r="X5795" s="15">
        <f ca="1">SUM(INDIRECT(ADDRESS((ROW()),AC$2-12,4)):INDIRECT(ADDRESS((ROW()),AC$2-1,4)))</f>
        <v>0</v>
      </c>
      <c r="Y5795" s="85"/>
    </row>
    <row r="5796" spans="1:25" x14ac:dyDescent="0.25">
      <c r="A5796" s="91"/>
      <c r="B5796" s="91"/>
      <c r="C5796" s="91"/>
      <c r="D5796" s="91"/>
      <c r="E5796" s="91"/>
      <c r="F5796" s="14" t="s">
        <v>24</v>
      </c>
      <c r="G5796" s="15"/>
      <c r="H5796" s="15"/>
      <c r="I5796" s="15"/>
      <c r="J5796" s="15"/>
      <c r="K5796" s="15"/>
      <c r="L5796" s="15"/>
      <c r="M5796" s="16"/>
      <c r="N5796" s="16"/>
      <c r="O5796" s="16"/>
      <c r="P5796" s="16"/>
      <c r="Q5796" s="16"/>
      <c r="R5796" s="16"/>
      <c r="S5796" s="16"/>
      <c r="T5796" s="16"/>
      <c r="U5796" s="16"/>
      <c r="V5796" s="16"/>
      <c r="W5796" s="16"/>
      <c r="X5796" s="15">
        <f ca="1">SUM(INDIRECT(ADDRESS((ROW()),AC$2-12,4)):INDIRECT(ADDRESS((ROW()),AC$2-1,4)))</f>
        <v>0</v>
      </c>
      <c r="Y5796" s="85"/>
    </row>
    <row r="5797" spans="1:25" x14ac:dyDescent="0.25">
      <c r="A5797" s="92"/>
      <c r="B5797" s="92"/>
      <c r="C5797" s="92"/>
      <c r="D5797" s="92"/>
      <c r="E5797" s="92"/>
      <c r="F5797" s="14" t="s">
        <v>14</v>
      </c>
      <c r="G5797" s="17">
        <f t="shared" ref="G5797:R5797" si="7604">G5794+G5795+G5796</f>
        <v>0</v>
      </c>
      <c r="H5797" s="17">
        <f t="shared" si="7604"/>
        <v>0</v>
      </c>
      <c r="I5797" s="17">
        <f t="shared" si="7604"/>
        <v>0</v>
      </c>
      <c r="J5797" s="17">
        <f t="shared" si="7604"/>
        <v>0</v>
      </c>
      <c r="K5797" s="17">
        <f t="shared" si="7604"/>
        <v>0</v>
      </c>
      <c r="L5797" s="17">
        <f t="shared" si="7604"/>
        <v>0</v>
      </c>
      <c r="M5797" s="17">
        <f t="shared" si="7604"/>
        <v>0</v>
      </c>
      <c r="N5797" s="17">
        <f t="shared" si="7604"/>
        <v>0</v>
      </c>
      <c r="O5797" s="17">
        <f t="shared" si="7604"/>
        <v>0</v>
      </c>
      <c r="P5797" s="17">
        <f t="shared" si="7604"/>
        <v>0</v>
      </c>
      <c r="Q5797" s="17">
        <f t="shared" si="7604"/>
        <v>0</v>
      </c>
      <c r="R5797" s="17">
        <f t="shared" si="7604"/>
        <v>0</v>
      </c>
      <c r="S5797" s="17">
        <f t="shared" ref="S5797:T5797" si="7605">S5794+S5795+S5796</f>
        <v>0</v>
      </c>
      <c r="T5797" s="17">
        <f t="shared" si="7605"/>
        <v>0</v>
      </c>
      <c r="U5797" s="17"/>
      <c r="V5797" s="17"/>
      <c r="W5797" s="17"/>
      <c r="X5797" s="17">
        <f ca="1">SUM(INDIRECT(ADDRESS((ROW()),AC$2-12,4)):INDIRECT(ADDRESS((ROW()),AC$2-1,4)))</f>
        <v>0</v>
      </c>
      <c r="Y5797" s="86"/>
    </row>
    <row r="5798" spans="1:25" x14ac:dyDescent="0.25">
      <c r="A5798" s="90">
        <f t="shared" ref="A5798" si="7606">A5794+1</f>
        <v>351</v>
      </c>
      <c r="B5798" s="90"/>
      <c r="C5798" s="90"/>
      <c r="D5798" s="90"/>
      <c r="E5798" s="90"/>
      <c r="F5798" s="14" t="s">
        <v>17</v>
      </c>
      <c r="G5798" s="15"/>
      <c r="H5798" s="15"/>
      <c r="I5798" s="15"/>
      <c r="J5798" s="15"/>
      <c r="K5798" s="15"/>
      <c r="L5798" s="15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5">
        <f ca="1">SUM(INDIRECT(ADDRESS((ROW()),AC$2-12,4)):INDIRECT(ADDRESS((ROW()),AC$2-1,4)))</f>
        <v>0</v>
      </c>
      <c r="Y5798" s="84"/>
    </row>
    <row r="5799" spans="1:25" x14ac:dyDescent="0.25">
      <c r="A5799" s="91"/>
      <c r="B5799" s="91"/>
      <c r="C5799" s="91"/>
      <c r="D5799" s="91"/>
      <c r="E5799" s="91"/>
      <c r="F5799" s="14" t="s">
        <v>16</v>
      </c>
      <c r="G5799" s="15"/>
      <c r="H5799" s="15"/>
      <c r="I5799" s="15"/>
      <c r="J5799" s="15"/>
      <c r="K5799" s="15"/>
      <c r="L5799" s="15"/>
      <c r="M5799" s="16"/>
      <c r="N5799" s="16"/>
      <c r="O5799" s="16"/>
      <c r="P5799" s="16"/>
      <c r="Q5799" s="16"/>
      <c r="R5799" s="16"/>
      <c r="S5799" s="16"/>
      <c r="T5799" s="16"/>
      <c r="U5799" s="16"/>
      <c r="V5799" s="16"/>
      <c r="W5799" s="16"/>
      <c r="X5799" s="15">
        <f ca="1">SUM(INDIRECT(ADDRESS((ROW()),AC$2-12,4)):INDIRECT(ADDRESS((ROW()),AC$2-1,4)))</f>
        <v>0</v>
      </c>
      <c r="Y5799" s="85"/>
    </row>
    <row r="5800" spans="1:25" x14ac:dyDescent="0.25">
      <c r="A5800" s="91"/>
      <c r="B5800" s="91"/>
      <c r="C5800" s="91"/>
      <c r="D5800" s="91"/>
      <c r="E5800" s="91"/>
      <c r="F5800" s="14" t="s">
        <v>24</v>
      </c>
      <c r="G5800" s="15"/>
      <c r="H5800" s="15"/>
      <c r="I5800" s="15"/>
      <c r="J5800" s="15"/>
      <c r="K5800" s="15"/>
      <c r="L5800" s="15"/>
      <c r="M5800" s="16"/>
      <c r="N5800" s="16"/>
      <c r="O5800" s="16"/>
      <c r="P5800" s="16"/>
      <c r="Q5800" s="16"/>
      <c r="R5800" s="16"/>
      <c r="S5800" s="16"/>
      <c r="T5800" s="16"/>
      <c r="U5800" s="16"/>
      <c r="V5800" s="16"/>
      <c r="W5800" s="16"/>
      <c r="X5800" s="15">
        <f ca="1">SUM(INDIRECT(ADDRESS((ROW()),AC$2-12,4)):INDIRECT(ADDRESS((ROW()),AC$2-1,4)))</f>
        <v>0</v>
      </c>
      <c r="Y5800" s="85"/>
    </row>
    <row r="5801" spans="1:25" x14ac:dyDescent="0.25">
      <c r="A5801" s="92"/>
      <c r="B5801" s="92"/>
      <c r="C5801" s="92"/>
      <c r="D5801" s="92"/>
      <c r="E5801" s="92"/>
      <c r="F5801" s="14" t="s">
        <v>14</v>
      </c>
      <c r="G5801" s="17">
        <f t="shared" ref="G5801:R5801" si="7607">G5798+G5799+G5800</f>
        <v>0</v>
      </c>
      <c r="H5801" s="17">
        <f t="shared" si="7607"/>
        <v>0</v>
      </c>
      <c r="I5801" s="17">
        <f t="shared" si="7607"/>
        <v>0</v>
      </c>
      <c r="J5801" s="17">
        <f t="shared" si="7607"/>
        <v>0</v>
      </c>
      <c r="K5801" s="17">
        <f t="shared" si="7607"/>
        <v>0</v>
      </c>
      <c r="L5801" s="17">
        <f t="shared" si="7607"/>
        <v>0</v>
      </c>
      <c r="M5801" s="17">
        <f t="shared" si="7607"/>
        <v>0</v>
      </c>
      <c r="N5801" s="17">
        <f t="shared" si="7607"/>
        <v>0</v>
      </c>
      <c r="O5801" s="17">
        <f t="shared" si="7607"/>
        <v>0</v>
      </c>
      <c r="P5801" s="17">
        <f t="shared" si="7607"/>
        <v>0</v>
      </c>
      <c r="Q5801" s="17">
        <f t="shared" si="7607"/>
        <v>0</v>
      </c>
      <c r="R5801" s="17">
        <f t="shared" si="7607"/>
        <v>0</v>
      </c>
      <c r="S5801" s="17">
        <f t="shared" ref="S5801:T5801" si="7608">S5798+S5799+S5800</f>
        <v>0</v>
      </c>
      <c r="T5801" s="17">
        <f t="shared" si="7608"/>
        <v>0</v>
      </c>
      <c r="U5801" s="17"/>
      <c r="V5801" s="17"/>
      <c r="W5801" s="17"/>
      <c r="X5801" s="17">
        <f ca="1">SUM(INDIRECT(ADDRESS((ROW()),AC$2-12,4)):INDIRECT(ADDRESS((ROW()),AC$2-1,4)))</f>
        <v>0</v>
      </c>
      <c r="Y5801" s="86"/>
    </row>
    <row r="5802" spans="1:25" x14ac:dyDescent="0.25">
      <c r="A5802" s="90">
        <f t="shared" ref="A5802" si="7609">A5798+1</f>
        <v>352</v>
      </c>
      <c r="B5802" s="90"/>
      <c r="C5802" s="90"/>
      <c r="D5802" s="90"/>
      <c r="E5802" s="90"/>
      <c r="F5802" s="14" t="s">
        <v>17</v>
      </c>
      <c r="G5802" s="15"/>
      <c r="H5802" s="15"/>
      <c r="I5802" s="15"/>
      <c r="J5802" s="15"/>
      <c r="K5802" s="15"/>
      <c r="L5802" s="15"/>
      <c r="M5802" s="16"/>
      <c r="N5802" s="16"/>
      <c r="O5802" s="16"/>
      <c r="P5802" s="16"/>
      <c r="Q5802" s="16"/>
      <c r="R5802" s="16"/>
      <c r="S5802" s="16"/>
      <c r="T5802" s="16"/>
      <c r="U5802" s="16"/>
      <c r="V5802" s="16"/>
      <c r="W5802" s="16"/>
      <c r="X5802" s="15">
        <f ca="1">SUM(INDIRECT(ADDRESS((ROW()),AC$2-12,4)):INDIRECT(ADDRESS((ROW()),AC$2-1,4)))</f>
        <v>0</v>
      </c>
      <c r="Y5802" s="84"/>
    </row>
    <row r="5803" spans="1:25" x14ac:dyDescent="0.25">
      <c r="A5803" s="91"/>
      <c r="B5803" s="91"/>
      <c r="C5803" s="91"/>
      <c r="D5803" s="91"/>
      <c r="E5803" s="91"/>
      <c r="F5803" s="14" t="s">
        <v>16</v>
      </c>
      <c r="G5803" s="15"/>
      <c r="H5803" s="15"/>
      <c r="I5803" s="15"/>
      <c r="J5803" s="15"/>
      <c r="K5803" s="15"/>
      <c r="L5803" s="15"/>
      <c r="M5803" s="16"/>
      <c r="N5803" s="16"/>
      <c r="O5803" s="16"/>
      <c r="P5803" s="16"/>
      <c r="Q5803" s="16"/>
      <c r="R5803" s="16"/>
      <c r="S5803" s="16"/>
      <c r="T5803" s="16"/>
      <c r="U5803" s="16"/>
      <c r="V5803" s="16"/>
      <c r="W5803" s="16"/>
      <c r="X5803" s="15">
        <f ca="1">SUM(INDIRECT(ADDRESS((ROW()),AC$2-12,4)):INDIRECT(ADDRESS((ROW()),AC$2-1,4)))</f>
        <v>0</v>
      </c>
      <c r="Y5803" s="85"/>
    </row>
    <row r="5804" spans="1:25" x14ac:dyDescent="0.25">
      <c r="A5804" s="91"/>
      <c r="B5804" s="91"/>
      <c r="C5804" s="91"/>
      <c r="D5804" s="91"/>
      <c r="E5804" s="91"/>
      <c r="F5804" s="14" t="s">
        <v>24</v>
      </c>
      <c r="G5804" s="15"/>
      <c r="H5804" s="15"/>
      <c r="I5804" s="15"/>
      <c r="J5804" s="15"/>
      <c r="K5804" s="15"/>
      <c r="L5804" s="15"/>
      <c r="M5804" s="16"/>
      <c r="N5804" s="16"/>
      <c r="O5804" s="16"/>
      <c r="P5804" s="16"/>
      <c r="Q5804" s="16"/>
      <c r="R5804" s="16"/>
      <c r="S5804" s="16"/>
      <c r="T5804" s="16"/>
      <c r="U5804" s="16"/>
      <c r="V5804" s="16"/>
      <c r="W5804" s="16"/>
      <c r="X5804" s="15">
        <f ca="1">SUM(INDIRECT(ADDRESS((ROW()),AC$2-12,4)):INDIRECT(ADDRESS((ROW()),AC$2-1,4)))</f>
        <v>0</v>
      </c>
      <c r="Y5804" s="85"/>
    </row>
    <row r="5805" spans="1:25" x14ac:dyDescent="0.25">
      <c r="A5805" s="92"/>
      <c r="B5805" s="92"/>
      <c r="C5805" s="92"/>
      <c r="D5805" s="92"/>
      <c r="E5805" s="92"/>
      <c r="F5805" s="14" t="s">
        <v>14</v>
      </c>
      <c r="G5805" s="17">
        <f t="shared" ref="G5805:R5805" si="7610">G5802+G5803+G5804</f>
        <v>0</v>
      </c>
      <c r="H5805" s="17">
        <f t="shared" si="7610"/>
        <v>0</v>
      </c>
      <c r="I5805" s="17">
        <f t="shared" si="7610"/>
        <v>0</v>
      </c>
      <c r="J5805" s="17">
        <f t="shared" si="7610"/>
        <v>0</v>
      </c>
      <c r="K5805" s="17">
        <f t="shared" si="7610"/>
        <v>0</v>
      </c>
      <c r="L5805" s="17">
        <f t="shared" si="7610"/>
        <v>0</v>
      </c>
      <c r="M5805" s="17">
        <f t="shared" si="7610"/>
        <v>0</v>
      </c>
      <c r="N5805" s="17">
        <f t="shared" si="7610"/>
        <v>0</v>
      </c>
      <c r="O5805" s="17">
        <f t="shared" si="7610"/>
        <v>0</v>
      </c>
      <c r="P5805" s="17">
        <f t="shared" si="7610"/>
        <v>0</v>
      </c>
      <c r="Q5805" s="17">
        <f t="shared" si="7610"/>
        <v>0</v>
      </c>
      <c r="R5805" s="17">
        <f t="shared" si="7610"/>
        <v>0</v>
      </c>
      <c r="S5805" s="17">
        <f t="shared" ref="S5805:T5805" si="7611">S5802+S5803+S5804</f>
        <v>0</v>
      </c>
      <c r="T5805" s="17">
        <f t="shared" si="7611"/>
        <v>0</v>
      </c>
      <c r="U5805" s="17"/>
      <c r="V5805" s="17"/>
      <c r="W5805" s="17"/>
      <c r="X5805" s="17">
        <f ca="1">SUM(INDIRECT(ADDRESS((ROW()),AC$2-12,4)):INDIRECT(ADDRESS((ROW()),AC$2-1,4)))</f>
        <v>0</v>
      </c>
      <c r="Y5805" s="86"/>
    </row>
    <row r="5806" spans="1:25" x14ac:dyDescent="0.25">
      <c r="A5806" s="90">
        <f t="shared" ref="A5806" si="7612">A5802+1</f>
        <v>353</v>
      </c>
      <c r="B5806" s="90"/>
      <c r="C5806" s="90"/>
      <c r="D5806" s="90"/>
      <c r="E5806" s="90"/>
      <c r="F5806" s="14" t="s">
        <v>17</v>
      </c>
      <c r="G5806" s="15"/>
      <c r="H5806" s="15"/>
      <c r="I5806" s="15"/>
      <c r="J5806" s="15"/>
      <c r="K5806" s="15"/>
      <c r="L5806" s="15"/>
      <c r="M5806" s="16"/>
      <c r="N5806" s="16"/>
      <c r="O5806" s="16"/>
      <c r="P5806" s="16"/>
      <c r="Q5806" s="16"/>
      <c r="R5806" s="16"/>
      <c r="S5806" s="16"/>
      <c r="T5806" s="16"/>
      <c r="U5806" s="16"/>
      <c r="V5806" s="16"/>
      <c r="W5806" s="16"/>
      <c r="X5806" s="15">
        <f ca="1">SUM(INDIRECT(ADDRESS((ROW()),AC$2-12,4)):INDIRECT(ADDRESS((ROW()),AC$2-1,4)))</f>
        <v>0</v>
      </c>
      <c r="Y5806" s="84"/>
    </row>
    <row r="5807" spans="1:25" x14ac:dyDescent="0.25">
      <c r="A5807" s="91"/>
      <c r="B5807" s="91"/>
      <c r="C5807" s="91"/>
      <c r="D5807" s="91"/>
      <c r="E5807" s="91"/>
      <c r="F5807" s="14" t="s">
        <v>16</v>
      </c>
      <c r="G5807" s="15"/>
      <c r="H5807" s="15"/>
      <c r="I5807" s="15"/>
      <c r="J5807" s="15"/>
      <c r="K5807" s="15"/>
      <c r="L5807" s="15"/>
      <c r="M5807" s="16"/>
      <c r="N5807" s="16"/>
      <c r="O5807" s="16"/>
      <c r="P5807" s="16"/>
      <c r="Q5807" s="16"/>
      <c r="R5807" s="16"/>
      <c r="S5807" s="16"/>
      <c r="T5807" s="16"/>
      <c r="U5807" s="16"/>
      <c r="V5807" s="16"/>
      <c r="W5807" s="16"/>
      <c r="X5807" s="15">
        <f ca="1">SUM(INDIRECT(ADDRESS((ROW()),AC$2-12,4)):INDIRECT(ADDRESS((ROW()),AC$2-1,4)))</f>
        <v>0</v>
      </c>
      <c r="Y5807" s="85"/>
    </row>
    <row r="5808" spans="1:25" x14ac:dyDescent="0.25">
      <c r="A5808" s="91"/>
      <c r="B5808" s="91"/>
      <c r="C5808" s="91"/>
      <c r="D5808" s="91"/>
      <c r="E5808" s="91"/>
      <c r="F5808" s="14" t="s">
        <v>24</v>
      </c>
      <c r="G5808" s="15"/>
      <c r="H5808" s="15"/>
      <c r="I5808" s="15"/>
      <c r="J5808" s="15"/>
      <c r="K5808" s="15"/>
      <c r="L5808" s="15"/>
      <c r="M5808" s="16"/>
      <c r="N5808" s="16"/>
      <c r="O5808" s="16"/>
      <c r="P5808" s="16"/>
      <c r="Q5808" s="16"/>
      <c r="R5808" s="16"/>
      <c r="S5808" s="16"/>
      <c r="T5808" s="16"/>
      <c r="U5808" s="16"/>
      <c r="V5808" s="16"/>
      <c r="W5808" s="16"/>
      <c r="X5808" s="15">
        <f ca="1">SUM(INDIRECT(ADDRESS((ROW()),AC$2-12,4)):INDIRECT(ADDRESS((ROW()),AC$2-1,4)))</f>
        <v>0</v>
      </c>
      <c r="Y5808" s="85"/>
    </row>
    <row r="5809" spans="1:25" x14ac:dyDescent="0.25">
      <c r="A5809" s="92"/>
      <c r="B5809" s="92"/>
      <c r="C5809" s="92"/>
      <c r="D5809" s="92"/>
      <c r="E5809" s="92"/>
      <c r="F5809" s="14" t="s">
        <v>14</v>
      </c>
      <c r="G5809" s="17">
        <f t="shared" ref="G5809:R5809" si="7613">G5806+G5807+G5808</f>
        <v>0</v>
      </c>
      <c r="H5809" s="17">
        <f t="shared" si="7613"/>
        <v>0</v>
      </c>
      <c r="I5809" s="17">
        <f t="shared" si="7613"/>
        <v>0</v>
      </c>
      <c r="J5809" s="17">
        <f t="shared" si="7613"/>
        <v>0</v>
      </c>
      <c r="K5809" s="17">
        <f t="shared" si="7613"/>
        <v>0</v>
      </c>
      <c r="L5809" s="17">
        <f t="shared" si="7613"/>
        <v>0</v>
      </c>
      <c r="M5809" s="17">
        <f t="shared" si="7613"/>
        <v>0</v>
      </c>
      <c r="N5809" s="17">
        <f t="shared" si="7613"/>
        <v>0</v>
      </c>
      <c r="O5809" s="17">
        <f t="shared" si="7613"/>
        <v>0</v>
      </c>
      <c r="P5809" s="17">
        <f t="shared" si="7613"/>
        <v>0</v>
      </c>
      <c r="Q5809" s="17">
        <f t="shared" si="7613"/>
        <v>0</v>
      </c>
      <c r="R5809" s="17">
        <f t="shared" si="7613"/>
        <v>0</v>
      </c>
      <c r="S5809" s="17">
        <f t="shared" ref="S5809:T5809" si="7614">S5806+S5807+S5808</f>
        <v>0</v>
      </c>
      <c r="T5809" s="17">
        <f t="shared" si="7614"/>
        <v>0</v>
      </c>
      <c r="U5809" s="17"/>
      <c r="V5809" s="17"/>
      <c r="W5809" s="17"/>
      <c r="X5809" s="17">
        <f ca="1">SUM(INDIRECT(ADDRESS((ROW()),AC$2-12,4)):INDIRECT(ADDRESS((ROW()),AC$2-1,4)))</f>
        <v>0</v>
      </c>
      <c r="Y5809" s="86"/>
    </row>
    <row r="5810" spans="1:25" x14ac:dyDescent="0.25">
      <c r="A5810" s="90">
        <f t="shared" ref="A5810" si="7615">A5806+1</f>
        <v>354</v>
      </c>
      <c r="B5810" s="90"/>
      <c r="C5810" s="90"/>
      <c r="D5810" s="90"/>
      <c r="E5810" s="90"/>
      <c r="F5810" s="14" t="s">
        <v>17</v>
      </c>
      <c r="G5810" s="15"/>
      <c r="H5810" s="15"/>
      <c r="I5810" s="15"/>
      <c r="J5810" s="15"/>
      <c r="K5810" s="15"/>
      <c r="L5810" s="15"/>
      <c r="M5810" s="16"/>
      <c r="N5810" s="16"/>
      <c r="O5810" s="16"/>
      <c r="P5810" s="16"/>
      <c r="Q5810" s="16"/>
      <c r="R5810" s="16"/>
      <c r="S5810" s="16"/>
      <c r="T5810" s="16"/>
      <c r="U5810" s="16"/>
      <c r="V5810" s="16"/>
      <c r="W5810" s="16"/>
      <c r="X5810" s="15">
        <f ca="1">SUM(INDIRECT(ADDRESS((ROW()),AC$2-12,4)):INDIRECT(ADDRESS((ROW()),AC$2-1,4)))</f>
        <v>0</v>
      </c>
      <c r="Y5810" s="84"/>
    </row>
    <row r="5811" spans="1:25" x14ac:dyDescent="0.25">
      <c r="A5811" s="91"/>
      <c r="B5811" s="91"/>
      <c r="C5811" s="91"/>
      <c r="D5811" s="91"/>
      <c r="E5811" s="91"/>
      <c r="F5811" s="14" t="s">
        <v>16</v>
      </c>
      <c r="G5811" s="15"/>
      <c r="H5811" s="15"/>
      <c r="I5811" s="15"/>
      <c r="J5811" s="15"/>
      <c r="K5811" s="15"/>
      <c r="L5811" s="15"/>
      <c r="M5811" s="16"/>
      <c r="N5811" s="16"/>
      <c r="O5811" s="16"/>
      <c r="P5811" s="16"/>
      <c r="Q5811" s="16"/>
      <c r="R5811" s="16"/>
      <c r="S5811" s="16"/>
      <c r="T5811" s="16"/>
      <c r="U5811" s="16"/>
      <c r="V5811" s="16"/>
      <c r="W5811" s="16"/>
      <c r="X5811" s="15">
        <f ca="1">SUM(INDIRECT(ADDRESS((ROW()),AC$2-12,4)):INDIRECT(ADDRESS((ROW()),AC$2-1,4)))</f>
        <v>0</v>
      </c>
      <c r="Y5811" s="85"/>
    </row>
    <row r="5812" spans="1:25" x14ac:dyDescent="0.25">
      <c r="A5812" s="91"/>
      <c r="B5812" s="91"/>
      <c r="C5812" s="91"/>
      <c r="D5812" s="91"/>
      <c r="E5812" s="91"/>
      <c r="F5812" s="14" t="s">
        <v>24</v>
      </c>
      <c r="G5812" s="15"/>
      <c r="H5812" s="15"/>
      <c r="I5812" s="15"/>
      <c r="J5812" s="15"/>
      <c r="K5812" s="15"/>
      <c r="L5812" s="15"/>
      <c r="M5812" s="16"/>
      <c r="N5812" s="16"/>
      <c r="O5812" s="16"/>
      <c r="P5812" s="16"/>
      <c r="Q5812" s="16"/>
      <c r="R5812" s="16"/>
      <c r="S5812" s="16"/>
      <c r="T5812" s="16"/>
      <c r="U5812" s="16"/>
      <c r="V5812" s="16"/>
      <c r="W5812" s="16"/>
      <c r="X5812" s="15">
        <f ca="1">SUM(INDIRECT(ADDRESS((ROW()),AC$2-12,4)):INDIRECT(ADDRESS((ROW()),AC$2-1,4)))</f>
        <v>0</v>
      </c>
      <c r="Y5812" s="85"/>
    </row>
    <row r="5813" spans="1:25" x14ac:dyDescent="0.25">
      <c r="A5813" s="92"/>
      <c r="B5813" s="92"/>
      <c r="C5813" s="92"/>
      <c r="D5813" s="92"/>
      <c r="E5813" s="92"/>
      <c r="F5813" s="14" t="s">
        <v>14</v>
      </c>
      <c r="G5813" s="17">
        <f t="shared" ref="G5813:R5813" si="7616">G5810+G5811+G5812</f>
        <v>0</v>
      </c>
      <c r="H5813" s="17">
        <f t="shared" si="7616"/>
        <v>0</v>
      </c>
      <c r="I5813" s="17">
        <f t="shared" si="7616"/>
        <v>0</v>
      </c>
      <c r="J5813" s="17">
        <f t="shared" si="7616"/>
        <v>0</v>
      </c>
      <c r="K5813" s="17">
        <f t="shared" si="7616"/>
        <v>0</v>
      </c>
      <c r="L5813" s="17">
        <f t="shared" si="7616"/>
        <v>0</v>
      </c>
      <c r="M5813" s="17">
        <f t="shared" si="7616"/>
        <v>0</v>
      </c>
      <c r="N5813" s="17">
        <f t="shared" si="7616"/>
        <v>0</v>
      </c>
      <c r="O5813" s="17">
        <f t="shared" si="7616"/>
        <v>0</v>
      </c>
      <c r="P5813" s="17">
        <f t="shared" si="7616"/>
        <v>0</v>
      </c>
      <c r="Q5813" s="17">
        <f t="shared" si="7616"/>
        <v>0</v>
      </c>
      <c r="R5813" s="17">
        <f t="shared" si="7616"/>
        <v>0</v>
      </c>
      <c r="S5813" s="17">
        <f t="shared" ref="S5813:T5813" si="7617">S5810+S5811+S5812</f>
        <v>0</v>
      </c>
      <c r="T5813" s="17">
        <f t="shared" si="7617"/>
        <v>0</v>
      </c>
      <c r="U5813" s="17"/>
      <c r="V5813" s="17"/>
      <c r="W5813" s="17"/>
      <c r="X5813" s="17">
        <f ca="1">SUM(INDIRECT(ADDRESS((ROW()),AC$2-12,4)):INDIRECT(ADDRESS((ROW()),AC$2-1,4)))</f>
        <v>0</v>
      </c>
      <c r="Y5813" s="86"/>
    </row>
    <row r="5814" spans="1:25" x14ac:dyDescent="0.25">
      <c r="A5814" s="90">
        <f t="shared" ref="A5814" si="7618">A5810+1</f>
        <v>355</v>
      </c>
      <c r="B5814" s="90"/>
      <c r="C5814" s="90"/>
      <c r="D5814" s="90"/>
      <c r="E5814" s="90"/>
      <c r="F5814" s="14" t="s">
        <v>17</v>
      </c>
      <c r="G5814" s="15"/>
      <c r="H5814" s="15"/>
      <c r="I5814" s="15"/>
      <c r="J5814" s="15"/>
      <c r="K5814" s="15"/>
      <c r="L5814" s="15"/>
      <c r="M5814" s="16"/>
      <c r="N5814" s="16"/>
      <c r="O5814" s="16"/>
      <c r="P5814" s="16"/>
      <c r="Q5814" s="16"/>
      <c r="R5814" s="16"/>
      <c r="S5814" s="16"/>
      <c r="T5814" s="16"/>
      <c r="U5814" s="16"/>
      <c r="V5814" s="16"/>
      <c r="W5814" s="16"/>
      <c r="X5814" s="15">
        <f ca="1">SUM(INDIRECT(ADDRESS((ROW()),AC$2-12,4)):INDIRECT(ADDRESS((ROW()),AC$2-1,4)))</f>
        <v>0</v>
      </c>
      <c r="Y5814" s="84"/>
    </row>
    <row r="5815" spans="1:25" x14ac:dyDescent="0.25">
      <c r="A5815" s="91"/>
      <c r="B5815" s="91"/>
      <c r="C5815" s="91"/>
      <c r="D5815" s="91"/>
      <c r="E5815" s="91"/>
      <c r="F5815" s="14" t="s">
        <v>16</v>
      </c>
      <c r="G5815" s="15"/>
      <c r="H5815" s="15"/>
      <c r="I5815" s="15"/>
      <c r="J5815" s="15"/>
      <c r="K5815" s="15"/>
      <c r="L5815" s="15"/>
      <c r="M5815" s="16"/>
      <c r="N5815" s="16"/>
      <c r="O5815" s="16"/>
      <c r="P5815" s="16"/>
      <c r="Q5815" s="16"/>
      <c r="R5815" s="16"/>
      <c r="S5815" s="16"/>
      <c r="T5815" s="16"/>
      <c r="U5815" s="16"/>
      <c r="V5815" s="16"/>
      <c r="W5815" s="16"/>
      <c r="X5815" s="15">
        <f ca="1">SUM(INDIRECT(ADDRESS((ROW()),AC$2-12,4)):INDIRECT(ADDRESS((ROW()),AC$2-1,4)))</f>
        <v>0</v>
      </c>
      <c r="Y5815" s="85"/>
    </row>
    <row r="5816" spans="1:25" x14ac:dyDescent="0.25">
      <c r="A5816" s="91"/>
      <c r="B5816" s="91"/>
      <c r="C5816" s="91"/>
      <c r="D5816" s="91"/>
      <c r="E5816" s="91"/>
      <c r="F5816" s="14" t="s">
        <v>24</v>
      </c>
      <c r="G5816" s="15"/>
      <c r="H5816" s="15"/>
      <c r="I5816" s="15"/>
      <c r="J5816" s="15"/>
      <c r="K5816" s="15"/>
      <c r="L5816" s="15"/>
      <c r="M5816" s="16"/>
      <c r="N5816" s="16"/>
      <c r="O5816" s="16"/>
      <c r="P5816" s="16"/>
      <c r="Q5816" s="16"/>
      <c r="R5816" s="16"/>
      <c r="S5816" s="16"/>
      <c r="T5816" s="16"/>
      <c r="U5816" s="16"/>
      <c r="V5816" s="16"/>
      <c r="W5816" s="16"/>
      <c r="X5816" s="15">
        <f ca="1">SUM(INDIRECT(ADDRESS((ROW()),AC$2-12,4)):INDIRECT(ADDRESS((ROW()),AC$2-1,4)))</f>
        <v>0</v>
      </c>
      <c r="Y5816" s="85"/>
    </row>
    <row r="5817" spans="1:25" x14ac:dyDescent="0.25">
      <c r="A5817" s="92"/>
      <c r="B5817" s="92"/>
      <c r="C5817" s="92"/>
      <c r="D5817" s="92"/>
      <c r="E5817" s="92"/>
      <c r="F5817" s="14" t="s">
        <v>14</v>
      </c>
      <c r="G5817" s="17">
        <f t="shared" ref="G5817:R5817" si="7619">G5814+G5815+G5816</f>
        <v>0</v>
      </c>
      <c r="H5817" s="17">
        <f t="shared" si="7619"/>
        <v>0</v>
      </c>
      <c r="I5817" s="17">
        <f t="shared" si="7619"/>
        <v>0</v>
      </c>
      <c r="J5817" s="17">
        <f t="shared" si="7619"/>
        <v>0</v>
      </c>
      <c r="K5817" s="17">
        <f t="shared" si="7619"/>
        <v>0</v>
      </c>
      <c r="L5817" s="17">
        <f t="shared" si="7619"/>
        <v>0</v>
      </c>
      <c r="M5817" s="17">
        <f t="shared" si="7619"/>
        <v>0</v>
      </c>
      <c r="N5817" s="17">
        <f t="shared" si="7619"/>
        <v>0</v>
      </c>
      <c r="O5817" s="17">
        <f t="shared" si="7619"/>
        <v>0</v>
      </c>
      <c r="P5817" s="17">
        <f t="shared" si="7619"/>
        <v>0</v>
      </c>
      <c r="Q5817" s="17">
        <f t="shared" si="7619"/>
        <v>0</v>
      </c>
      <c r="R5817" s="17">
        <f t="shared" si="7619"/>
        <v>0</v>
      </c>
      <c r="S5817" s="17">
        <f t="shared" ref="S5817:T5817" si="7620">S5814+S5815+S5816</f>
        <v>0</v>
      </c>
      <c r="T5817" s="17">
        <f t="shared" si="7620"/>
        <v>0</v>
      </c>
      <c r="U5817" s="17"/>
      <c r="V5817" s="17"/>
      <c r="W5817" s="17"/>
      <c r="X5817" s="17">
        <f ca="1">SUM(INDIRECT(ADDRESS((ROW()),AC$2-12,4)):INDIRECT(ADDRESS((ROW()),AC$2-1,4)))</f>
        <v>0</v>
      </c>
      <c r="Y5817" s="86"/>
    </row>
    <row r="5818" spans="1:25" x14ac:dyDescent="0.25">
      <c r="A5818" s="90">
        <f t="shared" ref="A5818" si="7621">A5814+1</f>
        <v>356</v>
      </c>
      <c r="B5818" s="90"/>
      <c r="C5818" s="90"/>
      <c r="D5818" s="90"/>
      <c r="E5818" s="90"/>
      <c r="F5818" s="14" t="s">
        <v>17</v>
      </c>
      <c r="G5818" s="15"/>
      <c r="H5818" s="15"/>
      <c r="I5818" s="15"/>
      <c r="J5818" s="15"/>
      <c r="K5818" s="15"/>
      <c r="L5818" s="15"/>
      <c r="M5818" s="16"/>
      <c r="N5818" s="16"/>
      <c r="O5818" s="16"/>
      <c r="P5818" s="16"/>
      <c r="Q5818" s="16"/>
      <c r="R5818" s="16"/>
      <c r="S5818" s="16"/>
      <c r="T5818" s="16"/>
      <c r="U5818" s="16"/>
      <c r="V5818" s="16"/>
      <c r="W5818" s="16"/>
      <c r="X5818" s="15">
        <f ca="1">SUM(INDIRECT(ADDRESS((ROW()),AC$2-12,4)):INDIRECT(ADDRESS((ROW()),AC$2-1,4)))</f>
        <v>0</v>
      </c>
      <c r="Y5818" s="84"/>
    </row>
    <row r="5819" spans="1:25" x14ac:dyDescent="0.25">
      <c r="A5819" s="91"/>
      <c r="B5819" s="91"/>
      <c r="C5819" s="91"/>
      <c r="D5819" s="91"/>
      <c r="E5819" s="91"/>
      <c r="F5819" s="14" t="s">
        <v>16</v>
      </c>
      <c r="G5819" s="15"/>
      <c r="H5819" s="15"/>
      <c r="I5819" s="15"/>
      <c r="J5819" s="15"/>
      <c r="K5819" s="15"/>
      <c r="L5819" s="15"/>
      <c r="M5819" s="16"/>
      <c r="N5819" s="16"/>
      <c r="O5819" s="16"/>
      <c r="P5819" s="16"/>
      <c r="Q5819" s="16"/>
      <c r="R5819" s="16"/>
      <c r="S5819" s="16"/>
      <c r="T5819" s="16"/>
      <c r="U5819" s="16"/>
      <c r="V5819" s="16"/>
      <c r="W5819" s="16"/>
      <c r="X5819" s="15">
        <f ca="1">SUM(INDIRECT(ADDRESS((ROW()),AC$2-12,4)):INDIRECT(ADDRESS((ROW()),AC$2-1,4)))</f>
        <v>0</v>
      </c>
      <c r="Y5819" s="85"/>
    </row>
    <row r="5820" spans="1:25" x14ac:dyDescent="0.25">
      <c r="A5820" s="91"/>
      <c r="B5820" s="91"/>
      <c r="C5820" s="91"/>
      <c r="D5820" s="91"/>
      <c r="E5820" s="91"/>
      <c r="F5820" s="14" t="s">
        <v>24</v>
      </c>
      <c r="G5820" s="15"/>
      <c r="H5820" s="15"/>
      <c r="I5820" s="15"/>
      <c r="J5820" s="15"/>
      <c r="K5820" s="15"/>
      <c r="L5820" s="15"/>
      <c r="M5820" s="16"/>
      <c r="N5820" s="16"/>
      <c r="O5820" s="16"/>
      <c r="P5820" s="16"/>
      <c r="Q5820" s="16"/>
      <c r="R5820" s="16"/>
      <c r="S5820" s="16"/>
      <c r="T5820" s="16"/>
      <c r="U5820" s="16"/>
      <c r="V5820" s="16"/>
      <c r="W5820" s="16"/>
      <c r="X5820" s="15">
        <f ca="1">SUM(INDIRECT(ADDRESS((ROW()),AC$2-12,4)):INDIRECT(ADDRESS((ROW()),AC$2-1,4)))</f>
        <v>0</v>
      </c>
      <c r="Y5820" s="85"/>
    </row>
    <row r="5821" spans="1:25" x14ac:dyDescent="0.25">
      <c r="A5821" s="92"/>
      <c r="B5821" s="92"/>
      <c r="C5821" s="92"/>
      <c r="D5821" s="92"/>
      <c r="E5821" s="92"/>
      <c r="F5821" s="14" t="s">
        <v>14</v>
      </c>
      <c r="G5821" s="17">
        <f t="shared" ref="G5821:R5821" si="7622">G5818+G5819+G5820</f>
        <v>0</v>
      </c>
      <c r="H5821" s="17">
        <f t="shared" si="7622"/>
        <v>0</v>
      </c>
      <c r="I5821" s="17">
        <f t="shared" si="7622"/>
        <v>0</v>
      </c>
      <c r="J5821" s="17">
        <f t="shared" si="7622"/>
        <v>0</v>
      </c>
      <c r="K5821" s="17">
        <f t="shared" si="7622"/>
        <v>0</v>
      </c>
      <c r="L5821" s="17">
        <f t="shared" si="7622"/>
        <v>0</v>
      </c>
      <c r="M5821" s="17">
        <f t="shared" si="7622"/>
        <v>0</v>
      </c>
      <c r="N5821" s="17">
        <f t="shared" si="7622"/>
        <v>0</v>
      </c>
      <c r="O5821" s="17">
        <f t="shared" si="7622"/>
        <v>0</v>
      </c>
      <c r="P5821" s="17">
        <f t="shared" si="7622"/>
        <v>0</v>
      </c>
      <c r="Q5821" s="17">
        <f t="shared" si="7622"/>
        <v>0</v>
      </c>
      <c r="R5821" s="17">
        <f t="shared" si="7622"/>
        <v>0</v>
      </c>
      <c r="S5821" s="17">
        <f t="shared" ref="S5821:T5821" si="7623">S5818+S5819+S5820</f>
        <v>0</v>
      </c>
      <c r="T5821" s="17">
        <f t="shared" si="7623"/>
        <v>0</v>
      </c>
      <c r="U5821" s="17"/>
      <c r="V5821" s="17"/>
      <c r="W5821" s="17"/>
      <c r="X5821" s="17">
        <f ca="1">SUM(INDIRECT(ADDRESS((ROW()),AC$2-12,4)):INDIRECT(ADDRESS((ROW()),AC$2-1,4)))</f>
        <v>0</v>
      </c>
      <c r="Y5821" s="86"/>
    </row>
    <row r="5822" spans="1:25" x14ac:dyDescent="0.25">
      <c r="A5822" s="90">
        <f t="shared" ref="A5822" si="7624">A5818+1</f>
        <v>357</v>
      </c>
      <c r="B5822" s="90"/>
      <c r="C5822" s="90"/>
      <c r="D5822" s="90"/>
      <c r="E5822" s="90"/>
      <c r="F5822" s="14" t="s">
        <v>17</v>
      </c>
      <c r="G5822" s="15"/>
      <c r="H5822" s="15"/>
      <c r="I5822" s="15"/>
      <c r="J5822" s="15"/>
      <c r="K5822" s="15"/>
      <c r="L5822" s="15"/>
      <c r="M5822" s="16"/>
      <c r="N5822" s="16"/>
      <c r="O5822" s="16"/>
      <c r="P5822" s="16"/>
      <c r="Q5822" s="16"/>
      <c r="R5822" s="16"/>
      <c r="S5822" s="16"/>
      <c r="T5822" s="16"/>
      <c r="U5822" s="16"/>
      <c r="V5822" s="16"/>
      <c r="W5822" s="16"/>
      <c r="X5822" s="15">
        <f ca="1">SUM(INDIRECT(ADDRESS((ROW()),AC$2-12,4)):INDIRECT(ADDRESS((ROW()),AC$2-1,4)))</f>
        <v>0</v>
      </c>
      <c r="Y5822" s="84"/>
    </row>
    <row r="5823" spans="1:25" x14ac:dyDescent="0.25">
      <c r="A5823" s="91"/>
      <c r="B5823" s="91"/>
      <c r="C5823" s="91"/>
      <c r="D5823" s="91"/>
      <c r="E5823" s="91"/>
      <c r="F5823" s="14" t="s">
        <v>16</v>
      </c>
      <c r="G5823" s="15"/>
      <c r="H5823" s="15"/>
      <c r="I5823" s="15"/>
      <c r="J5823" s="15"/>
      <c r="K5823" s="15"/>
      <c r="L5823" s="15"/>
      <c r="M5823" s="16"/>
      <c r="N5823" s="16"/>
      <c r="O5823" s="16"/>
      <c r="P5823" s="16"/>
      <c r="Q5823" s="16"/>
      <c r="R5823" s="16"/>
      <c r="S5823" s="16"/>
      <c r="T5823" s="16"/>
      <c r="U5823" s="16"/>
      <c r="V5823" s="16"/>
      <c r="W5823" s="16"/>
      <c r="X5823" s="15">
        <f ca="1">SUM(INDIRECT(ADDRESS((ROW()),AC$2-12,4)):INDIRECT(ADDRESS((ROW()),AC$2-1,4)))</f>
        <v>0</v>
      </c>
      <c r="Y5823" s="85"/>
    </row>
    <row r="5824" spans="1:25" x14ac:dyDescent="0.25">
      <c r="A5824" s="91"/>
      <c r="B5824" s="91"/>
      <c r="C5824" s="91"/>
      <c r="D5824" s="91"/>
      <c r="E5824" s="91"/>
      <c r="F5824" s="14" t="s">
        <v>24</v>
      </c>
      <c r="G5824" s="15"/>
      <c r="H5824" s="15"/>
      <c r="I5824" s="15"/>
      <c r="J5824" s="15"/>
      <c r="K5824" s="15"/>
      <c r="L5824" s="15"/>
      <c r="M5824" s="16"/>
      <c r="N5824" s="16"/>
      <c r="O5824" s="16"/>
      <c r="P5824" s="16"/>
      <c r="Q5824" s="16"/>
      <c r="R5824" s="16"/>
      <c r="S5824" s="16"/>
      <c r="T5824" s="16"/>
      <c r="U5824" s="16"/>
      <c r="V5824" s="16"/>
      <c r="W5824" s="16"/>
      <c r="X5824" s="15">
        <f ca="1">SUM(INDIRECT(ADDRESS((ROW()),AC$2-12,4)):INDIRECT(ADDRESS((ROW()),AC$2-1,4)))</f>
        <v>0</v>
      </c>
      <c r="Y5824" s="85"/>
    </row>
    <row r="5825" spans="1:25" x14ac:dyDescent="0.25">
      <c r="A5825" s="92"/>
      <c r="B5825" s="92"/>
      <c r="C5825" s="92"/>
      <c r="D5825" s="92"/>
      <c r="E5825" s="92"/>
      <c r="F5825" s="14" t="s">
        <v>14</v>
      </c>
      <c r="G5825" s="17">
        <f t="shared" ref="G5825:R5825" si="7625">G5822+G5823+G5824</f>
        <v>0</v>
      </c>
      <c r="H5825" s="17">
        <f t="shared" si="7625"/>
        <v>0</v>
      </c>
      <c r="I5825" s="17">
        <f t="shared" si="7625"/>
        <v>0</v>
      </c>
      <c r="J5825" s="17">
        <f t="shared" si="7625"/>
        <v>0</v>
      </c>
      <c r="K5825" s="17">
        <f t="shared" si="7625"/>
        <v>0</v>
      </c>
      <c r="L5825" s="17">
        <f t="shared" si="7625"/>
        <v>0</v>
      </c>
      <c r="M5825" s="17">
        <f t="shared" si="7625"/>
        <v>0</v>
      </c>
      <c r="N5825" s="17">
        <f t="shared" si="7625"/>
        <v>0</v>
      </c>
      <c r="O5825" s="17">
        <f t="shared" si="7625"/>
        <v>0</v>
      </c>
      <c r="P5825" s="17">
        <f t="shared" si="7625"/>
        <v>0</v>
      </c>
      <c r="Q5825" s="17">
        <f t="shared" si="7625"/>
        <v>0</v>
      </c>
      <c r="R5825" s="17">
        <f t="shared" si="7625"/>
        <v>0</v>
      </c>
      <c r="S5825" s="17">
        <f t="shared" ref="S5825:T5825" si="7626">S5822+S5823+S5824</f>
        <v>0</v>
      </c>
      <c r="T5825" s="17">
        <f t="shared" si="7626"/>
        <v>0</v>
      </c>
      <c r="U5825" s="17"/>
      <c r="V5825" s="17"/>
      <c r="W5825" s="17"/>
      <c r="X5825" s="17">
        <f ca="1">SUM(INDIRECT(ADDRESS((ROW()),AC$2-12,4)):INDIRECT(ADDRESS((ROW()),AC$2-1,4)))</f>
        <v>0</v>
      </c>
      <c r="Y5825" s="86"/>
    </row>
    <row r="5826" spans="1:25" x14ac:dyDescent="0.25">
      <c r="A5826" s="90">
        <f t="shared" ref="A5826" si="7627">A5822+1</f>
        <v>358</v>
      </c>
      <c r="B5826" s="90"/>
      <c r="C5826" s="90"/>
      <c r="D5826" s="90"/>
      <c r="E5826" s="90"/>
      <c r="F5826" s="14" t="s">
        <v>17</v>
      </c>
      <c r="G5826" s="15"/>
      <c r="H5826" s="15"/>
      <c r="I5826" s="15"/>
      <c r="J5826" s="15"/>
      <c r="K5826" s="15"/>
      <c r="L5826" s="15"/>
      <c r="M5826" s="16"/>
      <c r="N5826" s="16"/>
      <c r="O5826" s="16"/>
      <c r="P5826" s="16"/>
      <c r="Q5826" s="16"/>
      <c r="R5826" s="16"/>
      <c r="S5826" s="16"/>
      <c r="T5826" s="16"/>
      <c r="U5826" s="16"/>
      <c r="V5826" s="16"/>
      <c r="W5826" s="16"/>
      <c r="X5826" s="15">
        <f ca="1">SUM(INDIRECT(ADDRESS((ROW()),AC$2-12,4)):INDIRECT(ADDRESS((ROW()),AC$2-1,4)))</f>
        <v>0</v>
      </c>
      <c r="Y5826" s="84"/>
    </row>
    <row r="5827" spans="1:25" x14ac:dyDescent="0.25">
      <c r="A5827" s="91"/>
      <c r="B5827" s="91"/>
      <c r="C5827" s="91"/>
      <c r="D5827" s="91"/>
      <c r="E5827" s="91"/>
      <c r="F5827" s="14" t="s">
        <v>16</v>
      </c>
      <c r="G5827" s="15"/>
      <c r="H5827" s="15"/>
      <c r="I5827" s="15"/>
      <c r="J5827" s="15"/>
      <c r="K5827" s="15"/>
      <c r="L5827" s="15"/>
      <c r="M5827" s="16"/>
      <c r="N5827" s="16"/>
      <c r="O5827" s="16"/>
      <c r="P5827" s="16"/>
      <c r="Q5827" s="16"/>
      <c r="R5827" s="16"/>
      <c r="S5827" s="16"/>
      <c r="T5827" s="16"/>
      <c r="U5827" s="16"/>
      <c r="V5827" s="16"/>
      <c r="W5827" s="16"/>
      <c r="X5827" s="15">
        <f ca="1">SUM(INDIRECT(ADDRESS((ROW()),AC$2-12,4)):INDIRECT(ADDRESS((ROW()),AC$2-1,4)))</f>
        <v>0</v>
      </c>
      <c r="Y5827" s="85"/>
    </row>
    <row r="5828" spans="1:25" x14ac:dyDescent="0.25">
      <c r="A5828" s="91"/>
      <c r="B5828" s="91"/>
      <c r="C5828" s="91"/>
      <c r="D5828" s="91"/>
      <c r="E5828" s="91"/>
      <c r="F5828" s="14" t="s">
        <v>24</v>
      </c>
      <c r="G5828" s="15"/>
      <c r="H5828" s="15"/>
      <c r="I5828" s="15"/>
      <c r="J5828" s="15"/>
      <c r="K5828" s="15"/>
      <c r="L5828" s="15"/>
      <c r="M5828" s="16"/>
      <c r="N5828" s="16"/>
      <c r="O5828" s="16"/>
      <c r="P5828" s="16"/>
      <c r="Q5828" s="16"/>
      <c r="R5828" s="16"/>
      <c r="S5828" s="16"/>
      <c r="T5828" s="16"/>
      <c r="U5828" s="16"/>
      <c r="V5828" s="16"/>
      <c r="W5828" s="16"/>
      <c r="X5828" s="15">
        <f ca="1">SUM(INDIRECT(ADDRESS((ROW()),AC$2-12,4)):INDIRECT(ADDRESS((ROW()),AC$2-1,4)))</f>
        <v>0</v>
      </c>
      <c r="Y5828" s="85"/>
    </row>
    <row r="5829" spans="1:25" x14ac:dyDescent="0.25">
      <c r="A5829" s="92"/>
      <c r="B5829" s="92"/>
      <c r="C5829" s="92"/>
      <c r="D5829" s="92"/>
      <c r="E5829" s="92"/>
      <c r="F5829" s="14" t="s">
        <v>14</v>
      </c>
      <c r="G5829" s="17">
        <f t="shared" ref="G5829:R5829" si="7628">G5826+G5827+G5828</f>
        <v>0</v>
      </c>
      <c r="H5829" s="17">
        <f t="shared" si="7628"/>
        <v>0</v>
      </c>
      <c r="I5829" s="17">
        <f t="shared" si="7628"/>
        <v>0</v>
      </c>
      <c r="J5829" s="17">
        <f t="shared" si="7628"/>
        <v>0</v>
      </c>
      <c r="K5829" s="17">
        <f t="shared" si="7628"/>
        <v>0</v>
      </c>
      <c r="L5829" s="17">
        <f t="shared" si="7628"/>
        <v>0</v>
      </c>
      <c r="M5829" s="17">
        <f t="shared" si="7628"/>
        <v>0</v>
      </c>
      <c r="N5829" s="17">
        <f t="shared" si="7628"/>
        <v>0</v>
      </c>
      <c r="O5829" s="17">
        <f t="shared" si="7628"/>
        <v>0</v>
      </c>
      <c r="P5829" s="17">
        <f t="shared" si="7628"/>
        <v>0</v>
      </c>
      <c r="Q5829" s="17">
        <f t="shared" si="7628"/>
        <v>0</v>
      </c>
      <c r="R5829" s="17">
        <f t="shared" si="7628"/>
        <v>0</v>
      </c>
      <c r="S5829" s="17">
        <f t="shared" ref="S5829:T5829" si="7629">S5826+S5827+S5828</f>
        <v>0</v>
      </c>
      <c r="T5829" s="17">
        <f t="shared" si="7629"/>
        <v>0</v>
      </c>
      <c r="U5829" s="17"/>
      <c r="V5829" s="17"/>
      <c r="W5829" s="17"/>
      <c r="X5829" s="17">
        <f ca="1">SUM(INDIRECT(ADDRESS((ROW()),AC$2-12,4)):INDIRECT(ADDRESS((ROW()),AC$2-1,4)))</f>
        <v>0</v>
      </c>
      <c r="Y5829" s="86"/>
    </row>
    <row r="5830" spans="1:25" x14ac:dyDescent="0.25">
      <c r="A5830" s="90">
        <f t="shared" ref="A5830" si="7630">A5826+1</f>
        <v>359</v>
      </c>
      <c r="B5830" s="90"/>
      <c r="C5830" s="90"/>
      <c r="D5830" s="90"/>
      <c r="E5830" s="90"/>
      <c r="F5830" s="14" t="s">
        <v>17</v>
      </c>
      <c r="G5830" s="15"/>
      <c r="H5830" s="15"/>
      <c r="I5830" s="15"/>
      <c r="J5830" s="15"/>
      <c r="K5830" s="15"/>
      <c r="L5830" s="15"/>
      <c r="M5830" s="16"/>
      <c r="N5830" s="16"/>
      <c r="O5830" s="16"/>
      <c r="P5830" s="16"/>
      <c r="Q5830" s="16"/>
      <c r="R5830" s="16"/>
      <c r="S5830" s="16"/>
      <c r="T5830" s="16"/>
      <c r="U5830" s="16"/>
      <c r="V5830" s="16"/>
      <c r="W5830" s="16"/>
      <c r="X5830" s="15">
        <f ca="1">SUM(INDIRECT(ADDRESS((ROW()),AC$2-12,4)):INDIRECT(ADDRESS((ROW()),AC$2-1,4)))</f>
        <v>0</v>
      </c>
      <c r="Y5830" s="84"/>
    </row>
    <row r="5831" spans="1:25" x14ac:dyDescent="0.25">
      <c r="A5831" s="91"/>
      <c r="B5831" s="91"/>
      <c r="C5831" s="91"/>
      <c r="D5831" s="91"/>
      <c r="E5831" s="91"/>
      <c r="F5831" s="14" t="s">
        <v>16</v>
      </c>
      <c r="G5831" s="15"/>
      <c r="H5831" s="15"/>
      <c r="I5831" s="15"/>
      <c r="J5831" s="15"/>
      <c r="K5831" s="15"/>
      <c r="L5831" s="15"/>
      <c r="M5831" s="16"/>
      <c r="N5831" s="16"/>
      <c r="O5831" s="16"/>
      <c r="P5831" s="16"/>
      <c r="Q5831" s="16"/>
      <c r="R5831" s="16"/>
      <c r="S5831" s="16"/>
      <c r="T5831" s="16"/>
      <c r="U5831" s="16"/>
      <c r="V5831" s="16"/>
      <c r="W5831" s="16"/>
      <c r="X5831" s="15">
        <f ca="1">SUM(INDIRECT(ADDRESS((ROW()),AC$2-12,4)):INDIRECT(ADDRESS((ROW()),AC$2-1,4)))</f>
        <v>0</v>
      </c>
      <c r="Y5831" s="85"/>
    </row>
    <row r="5832" spans="1:25" x14ac:dyDescent="0.25">
      <c r="A5832" s="91"/>
      <c r="B5832" s="91"/>
      <c r="C5832" s="91"/>
      <c r="D5832" s="91"/>
      <c r="E5832" s="91"/>
      <c r="F5832" s="14" t="s">
        <v>24</v>
      </c>
      <c r="G5832" s="15"/>
      <c r="H5832" s="15"/>
      <c r="I5832" s="15"/>
      <c r="J5832" s="15"/>
      <c r="K5832" s="15"/>
      <c r="L5832" s="15"/>
      <c r="M5832" s="16"/>
      <c r="N5832" s="16"/>
      <c r="O5832" s="16"/>
      <c r="P5832" s="16"/>
      <c r="Q5832" s="16"/>
      <c r="R5832" s="16"/>
      <c r="S5832" s="16"/>
      <c r="T5832" s="16"/>
      <c r="U5832" s="16"/>
      <c r="V5832" s="16"/>
      <c r="W5832" s="16"/>
      <c r="X5832" s="15">
        <f ca="1">SUM(INDIRECT(ADDRESS((ROW()),AC$2-12,4)):INDIRECT(ADDRESS((ROW()),AC$2-1,4)))</f>
        <v>0</v>
      </c>
      <c r="Y5832" s="85"/>
    </row>
    <row r="5833" spans="1:25" x14ac:dyDescent="0.25">
      <c r="A5833" s="92"/>
      <c r="B5833" s="92"/>
      <c r="C5833" s="92"/>
      <c r="D5833" s="92"/>
      <c r="E5833" s="92"/>
      <c r="F5833" s="14" t="s">
        <v>14</v>
      </c>
      <c r="G5833" s="17">
        <f t="shared" ref="G5833:R5833" si="7631">G5830+G5831+G5832</f>
        <v>0</v>
      </c>
      <c r="H5833" s="17">
        <f t="shared" si="7631"/>
        <v>0</v>
      </c>
      <c r="I5833" s="17">
        <f t="shared" si="7631"/>
        <v>0</v>
      </c>
      <c r="J5833" s="17">
        <f t="shared" si="7631"/>
        <v>0</v>
      </c>
      <c r="K5833" s="17">
        <f t="shared" si="7631"/>
        <v>0</v>
      </c>
      <c r="L5833" s="17">
        <f t="shared" si="7631"/>
        <v>0</v>
      </c>
      <c r="M5833" s="17">
        <f t="shared" si="7631"/>
        <v>0</v>
      </c>
      <c r="N5833" s="17">
        <f t="shared" si="7631"/>
        <v>0</v>
      </c>
      <c r="O5833" s="17">
        <f t="shared" si="7631"/>
        <v>0</v>
      </c>
      <c r="P5833" s="17">
        <f t="shared" si="7631"/>
        <v>0</v>
      </c>
      <c r="Q5833" s="17">
        <f t="shared" si="7631"/>
        <v>0</v>
      </c>
      <c r="R5833" s="17">
        <f t="shared" si="7631"/>
        <v>0</v>
      </c>
      <c r="S5833" s="17">
        <f t="shared" ref="S5833:T5833" si="7632">S5830+S5831+S5832</f>
        <v>0</v>
      </c>
      <c r="T5833" s="17">
        <f t="shared" si="7632"/>
        <v>0</v>
      </c>
      <c r="U5833" s="17"/>
      <c r="V5833" s="17"/>
      <c r="W5833" s="17"/>
      <c r="X5833" s="17">
        <f ca="1">SUM(INDIRECT(ADDRESS((ROW()),AC$2-12,4)):INDIRECT(ADDRESS((ROW()),AC$2-1,4)))</f>
        <v>0</v>
      </c>
      <c r="Y5833" s="86"/>
    </row>
    <row r="5834" spans="1:25" x14ac:dyDescent="0.25">
      <c r="A5834" s="90">
        <f t="shared" ref="A5834" si="7633">A5830+1</f>
        <v>360</v>
      </c>
      <c r="B5834" s="90"/>
      <c r="C5834" s="90"/>
      <c r="D5834" s="90"/>
      <c r="E5834" s="90"/>
      <c r="F5834" s="14" t="s">
        <v>17</v>
      </c>
      <c r="G5834" s="15"/>
      <c r="H5834" s="15"/>
      <c r="I5834" s="15"/>
      <c r="J5834" s="15"/>
      <c r="K5834" s="15"/>
      <c r="L5834" s="15"/>
      <c r="M5834" s="16"/>
      <c r="N5834" s="16"/>
      <c r="O5834" s="16"/>
      <c r="P5834" s="16"/>
      <c r="Q5834" s="16"/>
      <c r="R5834" s="16"/>
      <c r="S5834" s="16"/>
      <c r="T5834" s="16"/>
      <c r="U5834" s="16"/>
      <c r="V5834" s="16"/>
      <c r="W5834" s="16"/>
      <c r="X5834" s="15">
        <f ca="1">SUM(INDIRECT(ADDRESS((ROW()),AC$2-12,4)):INDIRECT(ADDRESS((ROW()),AC$2-1,4)))</f>
        <v>0</v>
      </c>
      <c r="Y5834" s="84"/>
    </row>
    <row r="5835" spans="1:25" x14ac:dyDescent="0.25">
      <c r="A5835" s="91"/>
      <c r="B5835" s="91"/>
      <c r="C5835" s="91"/>
      <c r="D5835" s="91"/>
      <c r="E5835" s="91"/>
      <c r="F5835" s="14" t="s">
        <v>16</v>
      </c>
      <c r="G5835" s="15"/>
      <c r="H5835" s="15"/>
      <c r="I5835" s="15"/>
      <c r="J5835" s="15"/>
      <c r="K5835" s="15"/>
      <c r="L5835" s="15"/>
      <c r="M5835" s="16"/>
      <c r="N5835" s="16"/>
      <c r="O5835" s="16"/>
      <c r="P5835" s="16"/>
      <c r="Q5835" s="16"/>
      <c r="R5835" s="16"/>
      <c r="S5835" s="16"/>
      <c r="T5835" s="16"/>
      <c r="U5835" s="16"/>
      <c r="V5835" s="16"/>
      <c r="W5835" s="16"/>
      <c r="X5835" s="15">
        <f ca="1">SUM(INDIRECT(ADDRESS((ROW()),AC$2-12,4)):INDIRECT(ADDRESS((ROW()),AC$2-1,4)))</f>
        <v>0</v>
      </c>
      <c r="Y5835" s="85"/>
    </row>
    <row r="5836" spans="1:25" x14ac:dyDescent="0.25">
      <c r="A5836" s="91"/>
      <c r="B5836" s="91"/>
      <c r="C5836" s="91"/>
      <c r="D5836" s="91"/>
      <c r="E5836" s="91"/>
      <c r="F5836" s="14" t="s">
        <v>24</v>
      </c>
      <c r="G5836" s="15"/>
      <c r="H5836" s="15"/>
      <c r="I5836" s="15"/>
      <c r="J5836" s="15"/>
      <c r="K5836" s="15"/>
      <c r="L5836" s="15"/>
      <c r="M5836" s="16"/>
      <c r="N5836" s="16"/>
      <c r="O5836" s="16"/>
      <c r="P5836" s="16"/>
      <c r="Q5836" s="16"/>
      <c r="R5836" s="16"/>
      <c r="S5836" s="16"/>
      <c r="T5836" s="16"/>
      <c r="U5836" s="16"/>
      <c r="V5836" s="16"/>
      <c r="W5836" s="16"/>
      <c r="X5836" s="15">
        <f ca="1">SUM(INDIRECT(ADDRESS((ROW()),AC$2-12,4)):INDIRECT(ADDRESS((ROW()),AC$2-1,4)))</f>
        <v>0</v>
      </c>
      <c r="Y5836" s="85"/>
    </row>
    <row r="5837" spans="1:25" x14ac:dyDescent="0.25">
      <c r="A5837" s="92"/>
      <c r="B5837" s="92"/>
      <c r="C5837" s="92"/>
      <c r="D5837" s="92"/>
      <c r="E5837" s="92"/>
      <c r="F5837" s="14" t="s">
        <v>14</v>
      </c>
      <c r="G5837" s="17">
        <f t="shared" ref="G5837:R5837" si="7634">G5834+G5835+G5836</f>
        <v>0</v>
      </c>
      <c r="H5837" s="17">
        <f t="shared" si="7634"/>
        <v>0</v>
      </c>
      <c r="I5837" s="17">
        <f t="shared" si="7634"/>
        <v>0</v>
      </c>
      <c r="J5837" s="17">
        <f t="shared" si="7634"/>
        <v>0</v>
      </c>
      <c r="K5837" s="17">
        <f t="shared" si="7634"/>
        <v>0</v>
      </c>
      <c r="L5837" s="17">
        <f t="shared" si="7634"/>
        <v>0</v>
      </c>
      <c r="M5837" s="17">
        <f t="shared" si="7634"/>
        <v>0</v>
      </c>
      <c r="N5837" s="17">
        <f t="shared" si="7634"/>
        <v>0</v>
      </c>
      <c r="O5837" s="17">
        <f t="shared" si="7634"/>
        <v>0</v>
      </c>
      <c r="P5837" s="17">
        <f t="shared" si="7634"/>
        <v>0</v>
      </c>
      <c r="Q5837" s="17">
        <f t="shared" si="7634"/>
        <v>0</v>
      </c>
      <c r="R5837" s="17">
        <f t="shared" si="7634"/>
        <v>0</v>
      </c>
      <c r="S5837" s="17">
        <f t="shared" ref="S5837:T5837" si="7635">S5834+S5835+S5836</f>
        <v>0</v>
      </c>
      <c r="T5837" s="17">
        <f t="shared" si="7635"/>
        <v>0</v>
      </c>
      <c r="U5837" s="17"/>
      <c r="V5837" s="17"/>
      <c r="W5837" s="17"/>
      <c r="X5837" s="17">
        <f ca="1">SUM(INDIRECT(ADDRESS((ROW()),AC$2-12,4)):INDIRECT(ADDRESS((ROW()),AC$2-1,4)))</f>
        <v>0</v>
      </c>
      <c r="Y5837" s="86"/>
    </row>
    <row r="5838" spans="1:25" x14ac:dyDescent="0.25">
      <c r="A5838" s="90">
        <f t="shared" ref="A5838" si="7636">A5834+1</f>
        <v>361</v>
      </c>
      <c r="B5838" s="90"/>
      <c r="C5838" s="90"/>
      <c r="D5838" s="90"/>
      <c r="E5838" s="90"/>
      <c r="F5838" s="14" t="s">
        <v>17</v>
      </c>
      <c r="G5838" s="15"/>
      <c r="H5838" s="15"/>
      <c r="I5838" s="15"/>
      <c r="J5838" s="15"/>
      <c r="K5838" s="15"/>
      <c r="L5838" s="15"/>
      <c r="M5838" s="16"/>
      <c r="N5838" s="16"/>
      <c r="O5838" s="16"/>
      <c r="P5838" s="16"/>
      <c r="Q5838" s="16"/>
      <c r="R5838" s="16"/>
      <c r="S5838" s="16"/>
      <c r="T5838" s="16"/>
      <c r="U5838" s="16"/>
      <c r="V5838" s="16"/>
      <c r="W5838" s="16"/>
      <c r="X5838" s="15">
        <f ca="1">SUM(INDIRECT(ADDRESS((ROW()),AC$2-12,4)):INDIRECT(ADDRESS((ROW()),AC$2-1,4)))</f>
        <v>0</v>
      </c>
      <c r="Y5838" s="84"/>
    </row>
    <row r="5839" spans="1:25" x14ac:dyDescent="0.25">
      <c r="A5839" s="91"/>
      <c r="B5839" s="91"/>
      <c r="C5839" s="91"/>
      <c r="D5839" s="91"/>
      <c r="E5839" s="91"/>
      <c r="F5839" s="14" t="s">
        <v>16</v>
      </c>
      <c r="G5839" s="15"/>
      <c r="H5839" s="15"/>
      <c r="I5839" s="15"/>
      <c r="J5839" s="15"/>
      <c r="K5839" s="15"/>
      <c r="L5839" s="15"/>
      <c r="M5839" s="16"/>
      <c r="N5839" s="16"/>
      <c r="O5839" s="16"/>
      <c r="P5839" s="16"/>
      <c r="Q5839" s="16"/>
      <c r="R5839" s="16"/>
      <c r="S5839" s="16"/>
      <c r="T5839" s="16"/>
      <c r="U5839" s="16"/>
      <c r="V5839" s="16"/>
      <c r="W5839" s="16"/>
      <c r="X5839" s="15">
        <f ca="1">SUM(INDIRECT(ADDRESS((ROW()),AC$2-12,4)):INDIRECT(ADDRESS((ROW()),AC$2-1,4)))</f>
        <v>0</v>
      </c>
      <c r="Y5839" s="85"/>
    </row>
    <row r="5840" spans="1:25" x14ac:dyDescent="0.25">
      <c r="A5840" s="91"/>
      <c r="B5840" s="91"/>
      <c r="C5840" s="91"/>
      <c r="D5840" s="91"/>
      <c r="E5840" s="91"/>
      <c r="F5840" s="14" t="s">
        <v>24</v>
      </c>
      <c r="G5840" s="15"/>
      <c r="H5840" s="15"/>
      <c r="I5840" s="15"/>
      <c r="J5840" s="15"/>
      <c r="K5840" s="15"/>
      <c r="L5840" s="15"/>
      <c r="M5840" s="16"/>
      <c r="N5840" s="16"/>
      <c r="O5840" s="16"/>
      <c r="P5840" s="16"/>
      <c r="Q5840" s="16"/>
      <c r="R5840" s="16"/>
      <c r="S5840" s="16"/>
      <c r="T5840" s="16"/>
      <c r="U5840" s="16"/>
      <c r="V5840" s="16"/>
      <c r="W5840" s="16"/>
      <c r="X5840" s="15">
        <f ca="1">SUM(INDIRECT(ADDRESS((ROW()),AC$2-12,4)):INDIRECT(ADDRESS((ROW()),AC$2-1,4)))</f>
        <v>0</v>
      </c>
      <c r="Y5840" s="85"/>
    </row>
    <row r="5841" spans="1:25" x14ac:dyDescent="0.25">
      <c r="A5841" s="92"/>
      <c r="B5841" s="92"/>
      <c r="C5841" s="92"/>
      <c r="D5841" s="92"/>
      <c r="E5841" s="92"/>
      <c r="F5841" s="14" t="s">
        <v>14</v>
      </c>
      <c r="G5841" s="17">
        <f t="shared" ref="G5841:R5841" si="7637">G5838+G5839+G5840</f>
        <v>0</v>
      </c>
      <c r="H5841" s="17">
        <f t="shared" si="7637"/>
        <v>0</v>
      </c>
      <c r="I5841" s="17">
        <f t="shared" si="7637"/>
        <v>0</v>
      </c>
      <c r="J5841" s="17">
        <f t="shared" si="7637"/>
        <v>0</v>
      </c>
      <c r="K5841" s="17">
        <f t="shared" si="7637"/>
        <v>0</v>
      </c>
      <c r="L5841" s="17">
        <f t="shared" si="7637"/>
        <v>0</v>
      </c>
      <c r="M5841" s="17">
        <f t="shared" si="7637"/>
        <v>0</v>
      </c>
      <c r="N5841" s="17">
        <f t="shared" si="7637"/>
        <v>0</v>
      </c>
      <c r="O5841" s="17">
        <f t="shared" si="7637"/>
        <v>0</v>
      </c>
      <c r="P5841" s="17">
        <f t="shared" si="7637"/>
        <v>0</v>
      </c>
      <c r="Q5841" s="17">
        <f t="shared" si="7637"/>
        <v>0</v>
      </c>
      <c r="R5841" s="17">
        <f t="shared" si="7637"/>
        <v>0</v>
      </c>
      <c r="S5841" s="17">
        <f t="shared" ref="S5841:T5841" si="7638">S5838+S5839+S5840</f>
        <v>0</v>
      </c>
      <c r="T5841" s="17">
        <f t="shared" si="7638"/>
        <v>0</v>
      </c>
      <c r="U5841" s="17"/>
      <c r="V5841" s="17"/>
      <c r="W5841" s="17"/>
      <c r="X5841" s="17">
        <f ca="1">SUM(INDIRECT(ADDRESS((ROW()),AC$2-12,4)):INDIRECT(ADDRESS((ROW()),AC$2-1,4)))</f>
        <v>0</v>
      </c>
      <c r="Y5841" s="86"/>
    </row>
    <row r="5842" spans="1:25" x14ac:dyDescent="0.25">
      <c r="A5842" s="90">
        <f t="shared" ref="A5842" si="7639">A5838+1</f>
        <v>362</v>
      </c>
      <c r="B5842" s="90"/>
      <c r="C5842" s="90"/>
      <c r="D5842" s="90"/>
      <c r="E5842" s="90"/>
      <c r="F5842" s="14" t="s">
        <v>17</v>
      </c>
      <c r="G5842" s="15"/>
      <c r="H5842" s="15"/>
      <c r="I5842" s="15"/>
      <c r="J5842" s="15"/>
      <c r="K5842" s="15"/>
      <c r="L5842" s="15"/>
      <c r="M5842" s="16"/>
      <c r="N5842" s="16"/>
      <c r="O5842" s="16"/>
      <c r="P5842" s="16"/>
      <c r="Q5842" s="16"/>
      <c r="R5842" s="16"/>
      <c r="S5842" s="16"/>
      <c r="T5842" s="16"/>
      <c r="U5842" s="16"/>
      <c r="V5842" s="16"/>
      <c r="W5842" s="16"/>
      <c r="X5842" s="15">
        <f ca="1">SUM(INDIRECT(ADDRESS((ROW()),AC$2-12,4)):INDIRECT(ADDRESS((ROW()),AC$2-1,4)))</f>
        <v>0</v>
      </c>
      <c r="Y5842" s="84"/>
    </row>
    <row r="5843" spans="1:25" x14ac:dyDescent="0.25">
      <c r="A5843" s="91"/>
      <c r="B5843" s="91"/>
      <c r="C5843" s="91"/>
      <c r="D5843" s="91"/>
      <c r="E5843" s="91"/>
      <c r="F5843" s="14" t="s">
        <v>16</v>
      </c>
      <c r="G5843" s="15"/>
      <c r="H5843" s="15"/>
      <c r="I5843" s="15"/>
      <c r="J5843" s="15"/>
      <c r="K5843" s="15"/>
      <c r="L5843" s="15"/>
      <c r="M5843" s="16"/>
      <c r="N5843" s="16"/>
      <c r="O5843" s="16"/>
      <c r="P5843" s="16"/>
      <c r="Q5843" s="16"/>
      <c r="R5843" s="16"/>
      <c r="S5843" s="16"/>
      <c r="T5843" s="16"/>
      <c r="U5843" s="16"/>
      <c r="V5843" s="16"/>
      <c r="W5843" s="16"/>
      <c r="X5843" s="15">
        <f ca="1">SUM(INDIRECT(ADDRESS((ROW()),AC$2-12,4)):INDIRECT(ADDRESS((ROW()),AC$2-1,4)))</f>
        <v>0</v>
      </c>
      <c r="Y5843" s="85"/>
    </row>
    <row r="5844" spans="1:25" x14ac:dyDescent="0.25">
      <c r="A5844" s="91"/>
      <c r="B5844" s="91"/>
      <c r="C5844" s="91"/>
      <c r="D5844" s="91"/>
      <c r="E5844" s="91"/>
      <c r="F5844" s="14" t="s">
        <v>24</v>
      </c>
      <c r="G5844" s="15"/>
      <c r="H5844" s="15"/>
      <c r="I5844" s="15"/>
      <c r="J5844" s="15"/>
      <c r="K5844" s="15"/>
      <c r="L5844" s="15"/>
      <c r="M5844" s="16"/>
      <c r="N5844" s="16"/>
      <c r="O5844" s="16"/>
      <c r="P5844" s="16"/>
      <c r="Q5844" s="16"/>
      <c r="R5844" s="16"/>
      <c r="S5844" s="16"/>
      <c r="T5844" s="16"/>
      <c r="U5844" s="16"/>
      <c r="V5844" s="16"/>
      <c r="W5844" s="16"/>
      <c r="X5844" s="15">
        <f ca="1">SUM(INDIRECT(ADDRESS((ROW()),AC$2-12,4)):INDIRECT(ADDRESS((ROW()),AC$2-1,4)))</f>
        <v>0</v>
      </c>
      <c r="Y5844" s="85"/>
    </row>
    <row r="5845" spans="1:25" x14ac:dyDescent="0.25">
      <c r="A5845" s="92"/>
      <c r="B5845" s="92"/>
      <c r="C5845" s="92"/>
      <c r="D5845" s="92"/>
      <c r="E5845" s="92"/>
      <c r="F5845" s="14" t="s">
        <v>14</v>
      </c>
      <c r="G5845" s="17">
        <f t="shared" ref="G5845:R5845" si="7640">G5842+G5843+G5844</f>
        <v>0</v>
      </c>
      <c r="H5845" s="17">
        <f t="shared" si="7640"/>
        <v>0</v>
      </c>
      <c r="I5845" s="17">
        <f t="shared" si="7640"/>
        <v>0</v>
      </c>
      <c r="J5845" s="17">
        <f t="shared" si="7640"/>
        <v>0</v>
      </c>
      <c r="K5845" s="17">
        <f t="shared" si="7640"/>
        <v>0</v>
      </c>
      <c r="L5845" s="17">
        <f t="shared" si="7640"/>
        <v>0</v>
      </c>
      <c r="M5845" s="17">
        <f t="shared" si="7640"/>
        <v>0</v>
      </c>
      <c r="N5845" s="17">
        <f t="shared" si="7640"/>
        <v>0</v>
      </c>
      <c r="O5845" s="17">
        <f t="shared" si="7640"/>
        <v>0</v>
      </c>
      <c r="P5845" s="17">
        <f t="shared" si="7640"/>
        <v>0</v>
      </c>
      <c r="Q5845" s="17">
        <f t="shared" si="7640"/>
        <v>0</v>
      </c>
      <c r="R5845" s="17">
        <f t="shared" si="7640"/>
        <v>0</v>
      </c>
      <c r="S5845" s="17">
        <f t="shared" ref="S5845:T5845" si="7641">S5842+S5843+S5844</f>
        <v>0</v>
      </c>
      <c r="T5845" s="17">
        <f t="shared" si="7641"/>
        <v>0</v>
      </c>
      <c r="U5845" s="17"/>
      <c r="V5845" s="17"/>
      <c r="W5845" s="17"/>
      <c r="X5845" s="17">
        <f ca="1">SUM(INDIRECT(ADDRESS((ROW()),AC$2-12,4)):INDIRECT(ADDRESS((ROW()),AC$2-1,4)))</f>
        <v>0</v>
      </c>
      <c r="Y5845" s="86"/>
    </row>
    <row r="5846" spans="1:25" x14ac:dyDescent="0.25">
      <c r="A5846" s="90">
        <f t="shared" ref="A5846" si="7642">A5842+1</f>
        <v>363</v>
      </c>
      <c r="B5846" s="90"/>
      <c r="C5846" s="90"/>
      <c r="D5846" s="90"/>
      <c r="E5846" s="90"/>
      <c r="F5846" s="14" t="s">
        <v>17</v>
      </c>
      <c r="G5846" s="15"/>
      <c r="H5846" s="15"/>
      <c r="I5846" s="15"/>
      <c r="J5846" s="15"/>
      <c r="K5846" s="15"/>
      <c r="L5846" s="15"/>
      <c r="M5846" s="16"/>
      <c r="N5846" s="16"/>
      <c r="O5846" s="16"/>
      <c r="P5846" s="16"/>
      <c r="Q5846" s="16"/>
      <c r="R5846" s="16"/>
      <c r="S5846" s="16"/>
      <c r="T5846" s="16"/>
      <c r="U5846" s="16"/>
      <c r="V5846" s="16"/>
      <c r="W5846" s="16"/>
      <c r="X5846" s="15">
        <f ca="1">SUM(INDIRECT(ADDRESS((ROW()),AC$2-12,4)):INDIRECT(ADDRESS((ROW()),AC$2-1,4)))</f>
        <v>0</v>
      </c>
      <c r="Y5846" s="84"/>
    </row>
    <row r="5847" spans="1:25" x14ac:dyDescent="0.25">
      <c r="A5847" s="91"/>
      <c r="B5847" s="91"/>
      <c r="C5847" s="91"/>
      <c r="D5847" s="91"/>
      <c r="E5847" s="91"/>
      <c r="F5847" s="14" t="s">
        <v>16</v>
      </c>
      <c r="G5847" s="15"/>
      <c r="H5847" s="15"/>
      <c r="I5847" s="15"/>
      <c r="J5847" s="15"/>
      <c r="K5847" s="15"/>
      <c r="L5847" s="15"/>
      <c r="M5847" s="16"/>
      <c r="N5847" s="16"/>
      <c r="O5847" s="16"/>
      <c r="P5847" s="16"/>
      <c r="Q5847" s="16"/>
      <c r="R5847" s="16"/>
      <c r="S5847" s="16"/>
      <c r="T5847" s="16"/>
      <c r="U5847" s="16"/>
      <c r="V5847" s="16"/>
      <c r="W5847" s="16"/>
      <c r="X5847" s="15">
        <f ca="1">SUM(INDIRECT(ADDRESS((ROW()),AC$2-12,4)):INDIRECT(ADDRESS((ROW()),AC$2-1,4)))</f>
        <v>0</v>
      </c>
      <c r="Y5847" s="85"/>
    </row>
    <row r="5848" spans="1:25" x14ac:dyDescent="0.25">
      <c r="A5848" s="91"/>
      <c r="B5848" s="91"/>
      <c r="C5848" s="91"/>
      <c r="D5848" s="91"/>
      <c r="E5848" s="91"/>
      <c r="F5848" s="14" t="s">
        <v>24</v>
      </c>
      <c r="G5848" s="15"/>
      <c r="H5848" s="15"/>
      <c r="I5848" s="15"/>
      <c r="J5848" s="15"/>
      <c r="K5848" s="15"/>
      <c r="L5848" s="15"/>
      <c r="M5848" s="16"/>
      <c r="N5848" s="16"/>
      <c r="O5848" s="16"/>
      <c r="P5848" s="16"/>
      <c r="Q5848" s="16"/>
      <c r="R5848" s="16"/>
      <c r="S5848" s="16"/>
      <c r="T5848" s="16"/>
      <c r="U5848" s="16"/>
      <c r="V5848" s="16"/>
      <c r="W5848" s="16"/>
      <c r="X5848" s="15">
        <f ca="1">SUM(INDIRECT(ADDRESS((ROW()),AC$2-12,4)):INDIRECT(ADDRESS((ROW()),AC$2-1,4)))</f>
        <v>0</v>
      </c>
      <c r="Y5848" s="85"/>
    </row>
    <row r="5849" spans="1:25" x14ac:dyDescent="0.25">
      <c r="A5849" s="92"/>
      <c r="B5849" s="92"/>
      <c r="C5849" s="92"/>
      <c r="D5849" s="92"/>
      <c r="E5849" s="92"/>
      <c r="F5849" s="14" t="s">
        <v>14</v>
      </c>
      <c r="G5849" s="17">
        <f t="shared" ref="G5849:R5849" si="7643">G5846+G5847+G5848</f>
        <v>0</v>
      </c>
      <c r="H5849" s="17">
        <f t="shared" si="7643"/>
        <v>0</v>
      </c>
      <c r="I5849" s="17">
        <f t="shared" si="7643"/>
        <v>0</v>
      </c>
      <c r="J5849" s="17">
        <f t="shared" si="7643"/>
        <v>0</v>
      </c>
      <c r="K5849" s="17">
        <f t="shared" si="7643"/>
        <v>0</v>
      </c>
      <c r="L5849" s="17">
        <f t="shared" si="7643"/>
        <v>0</v>
      </c>
      <c r="M5849" s="17">
        <f t="shared" si="7643"/>
        <v>0</v>
      </c>
      <c r="N5849" s="17">
        <f t="shared" si="7643"/>
        <v>0</v>
      </c>
      <c r="O5849" s="17">
        <f t="shared" si="7643"/>
        <v>0</v>
      </c>
      <c r="P5849" s="17">
        <f t="shared" si="7643"/>
        <v>0</v>
      </c>
      <c r="Q5849" s="17">
        <f t="shared" si="7643"/>
        <v>0</v>
      </c>
      <c r="R5849" s="17">
        <f t="shared" si="7643"/>
        <v>0</v>
      </c>
      <c r="S5849" s="17">
        <f t="shared" ref="S5849:T5849" si="7644">S5846+S5847+S5848</f>
        <v>0</v>
      </c>
      <c r="T5849" s="17">
        <f t="shared" si="7644"/>
        <v>0</v>
      </c>
      <c r="U5849" s="17"/>
      <c r="V5849" s="17"/>
      <c r="W5849" s="17"/>
      <c r="X5849" s="17">
        <f ca="1">SUM(INDIRECT(ADDRESS((ROW()),AC$2-12,4)):INDIRECT(ADDRESS((ROW()),AC$2-1,4)))</f>
        <v>0</v>
      </c>
      <c r="Y5849" s="86"/>
    </row>
    <row r="5850" spans="1:25" x14ac:dyDescent="0.25">
      <c r="A5850" s="90">
        <f t="shared" ref="A5850" si="7645">A5846+1</f>
        <v>364</v>
      </c>
      <c r="B5850" s="90"/>
      <c r="C5850" s="90"/>
      <c r="D5850" s="90"/>
      <c r="E5850" s="90"/>
      <c r="F5850" s="14" t="s">
        <v>17</v>
      </c>
      <c r="G5850" s="15"/>
      <c r="H5850" s="15"/>
      <c r="I5850" s="15"/>
      <c r="J5850" s="15"/>
      <c r="K5850" s="15"/>
      <c r="L5850" s="15"/>
      <c r="M5850" s="16"/>
      <c r="N5850" s="16"/>
      <c r="O5850" s="16"/>
      <c r="P5850" s="16"/>
      <c r="Q5850" s="16"/>
      <c r="R5850" s="16"/>
      <c r="S5850" s="16"/>
      <c r="T5850" s="16"/>
      <c r="U5850" s="16"/>
      <c r="V5850" s="16"/>
      <c r="W5850" s="16"/>
      <c r="X5850" s="15">
        <f ca="1">SUM(INDIRECT(ADDRESS((ROW()),AC$2-12,4)):INDIRECT(ADDRESS((ROW()),AC$2-1,4)))</f>
        <v>0</v>
      </c>
      <c r="Y5850" s="84"/>
    </row>
    <row r="5851" spans="1:25" x14ac:dyDescent="0.25">
      <c r="A5851" s="91"/>
      <c r="B5851" s="91"/>
      <c r="C5851" s="91"/>
      <c r="D5851" s="91"/>
      <c r="E5851" s="91"/>
      <c r="F5851" s="14" t="s">
        <v>16</v>
      </c>
      <c r="G5851" s="15"/>
      <c r="H5851" s="15"/>
      <c r="I5851" s="15"/>
      <c r="J5851" s="15"/>
      <c r="K5851" s="15"/>
      <c r="L5851" s="15"/>
      <c r="M5851" s="16"/>
      <c r="N5851" s="16"/>
      <c r="O5851" s="16"/>
      <c r="P5851" s="16"/>
      <c r="Q5851" s="16"/>
      <c r="R5851" s="16"/>
      <c r="S5851" s="16"/>
      <c r="T5851" s="16"/>
      <c r="U5851" s="16"/>
      <c r="V5851" s="16"/>
      <c r="W5851" s="16"/>
      <c r="X5851" s="15">
        <f ca="1">SUM(INDIRECT(ADDRESS((ROW()),AC$2-12,4)):INDIRECT(ADDRESS((ROW()),AC$2-1,4)))</f>
        <v>0</v>
      </c>
      <c r="Y5851" s="85"/>
    </row>
    <row r="5852" spans="1:25" x14ac:dyDescent="0.25">
      <c r="A5852" s="91"/>
      <c r="B5852" s="91"/>
      <c r="C5852" s="91"/>
      <c r="D5852" s="91"/>
      <c r="E5852" s="91"/>
      <c r="F5852" s="14" t="s">
        <v>24</v>
      </c>
      <c r="G5852" s="15"/>
      <c r="H5852" s="15"/>
      <c r="I5852" s="15"/>
      <c r="J5852" s="15"/>
      <c r="K5852" s="15"/>
      <c r="L5852" s="15"/>
      <c r="M5852" s="16"/>
      <c r="N5852" s="16"/>
      <c r="O5852" s="16"/>
      <c r="P5852" s="16"/>
      <c r="Q5852" s="16"/>
      <c r="R5852" s="16"/>
      <c r="S5852" s="16"/>
      <c r="T5852" s="16"/>
      <c r="U5852" s="16"/>
      <c r="V5852" s="16"/>
      <c r="W5852" s="16"/>
      <c r="X5852" s="15">
        <f ca="1">SUM(INDIRECT(ADDRESS((ROW()),AC$2-12,4)):INDIRECT(ADDRESS((ROW()),AC$2-1,4)))</f>
        <v>0</v>
      </c>
      <c r="Y5852" s="85"/>
    </row>
    <row r="5853" spans="1:25" x14ac:dyDescent="0.25">
      <c r="A5853" s="92"/>
      <c r="B5853" s="92"/>
      <c r="C5853" s="92"/>
      <c r="D5853" s="92"/>
      <c r="E5853" s="92"/>
      <c r="F5853" s="14" t="s">
        <v>14</v>
      </c>
      <c r="G5853" s="17">
        <f t="shared" ref="G5853:R5853" si="7646">G5850+G5851+G5852</f>
        <v>0</v>
      </c>
      <c r="H5853" s="17">
        <f t="shared" si="7646"/>
        <v>0</v>
      </c>
      <c r="I5853" s="17">
        <f t="shared" si="7646"/>
        <v>0</v>
      </c>
      <c r="J5853" s="17">
        <f t="shared" si="7646"/>
        <v>0</v>
      </c>
      <c r="K5853" s="17">
        <f t="shared" si="7646"/>
        <v>0</v>
      </c>
      <c r="L5853" s="17">
        <f t="shared" si="7646"/>
        <v>0</v>
      </c>
      <c r="M5853" s="17">
        <f t="shared" si="7646"/>
        <v>0</v>
      </c>
      <c r="N5853" s="17">
        <f t="shared" si="7646"/>
        <v>0</v>
      </c>
      <c r="O5853" s="17">
        <f t="shared" si="7646"/>
        <v>0</v>
      </c>
      <c r="P5853" s="17">
        <f t="shared" si="7646"/>
        <v>0</v>
      </c>
      <c r="Q5853" s="17">
        <f t="shared" si="7646"/>
        <v>0</v>
      </c>
      <c r="R5853" s="17">
        <f t="shared" si="7646"/>
        <v>0</v>
      </c>
      <c r="S5853" s="17">
        <f t="shared" ref="S5853:T5853" si="7647">S5850+S5851+S5852</f>
        <v>0</v>
      </c>
      <c r="T5853" s="17">
        <f t="shared" si="7647"/>
        <v>0</v>
      </c>
      <c r="U5853" s="17"/>
      <c r="V5853" s="17"/>
      <c r="W5853" s="17"/>
      <c r="X5853" s="17">
        <f ca="1">SUM(INDIRECT(ADDRESS((ROW()),AC$2-12,4)):INDIRECT(ADDRESS((ROW()),AC$2-1,4)))</f>
        <v>0</v>
      </c>
      <c r="Y5853" s="86"/>
    </row>
    <row r="5854" spans="1:25" x14ac:dyDescent="0.25">
      <c r="A5854" s="90">
        <f t="shared" ref="A5854" si="7648">A5850+1</f>
        <v>365</v>
      </c>
      <c r="B5854" s="90"/>
      <c r="C5854" s="90"/>
      <c r="D5854" s="90"/>
      <c r="E5854" s="90"/>
      <c r="F5854" s="14" t="s">
        <v>17</v>
      </c>
      <c r="G5854" s="15"/>
      <c r="H5854" s="15"/>
      <c r="I5854" s="15"/>
      <c r="J5854" s="15"/>
      <c r="K5854" s="15"/>
      <c r="L5854" s="15"/>
      <c r="M5854" s="16"/>
      <c r="N5854" s="16"/>
      <c r="O5854" s="16"/>
      <c r="P5854" s="16"/>
      <c r="Q5854" s="16"/>
      <c r="R5854" s="16"/>
      <c r="S5854" s="16"/>
      <c r="T5854" s="16"/>
      <c r="U5854" s="16"/>
      <c r="V5854" s="16"/>
      <c r="W5854" s="16"/>
      <c r="X5854" s="15">
        <f ca="1">SUM(INDIRECT(ADDRESS((ROW()),AC$2-12,4)):INDIRECT(ADDRESS((ROW()),AC$2-1,4)))</f>
        <v>0</v>
      </c>
      <c r="Y5854" s="84"/>
    </row>
    <row r="5855" spans="1:25" x14ac:dyDescent="0.25">
      <c r="A5855" s="91"/>
      <c r="B5855" s="91"/>
      <c r="C5855" s="91"/>
      <c r="D5855" s="91"/>
      <c r="E5855" s="91"/>
      <c r="F5855" s="14" t="s">
        <v>16</v>
      </c>
      <c r="G5855" s="15"/>
      <c r="H5855" s="15"/>
      <c r="I5855" s="15"/>
      <c r="J5855" s="15"/>
      <c r="K5855" s="15"/>
      <c r="L5855" s="15"/>
      <c r="M5855" s="16"/>
      <c r="N5855" s="16"/>
      <c r="O5855" s="16"/>
      <c r="P5855" s="16"/>
      <c r="Q5855" s="16"/>
      <c r="R5855" s="16"/>
      <c r="S5855" s="16"/>
      <c r="T5855" s="16"/>
      <c r="U5855" s="16"/>
      <c r="V5855" s="16"/>
      <c r="W5855" s="16"/>
      <c r="X5855" s="15">
        <f ca="1">SUM(INDIRECT(ADDRESS((ROW()),AC$2-12,4)):INDIRECT(ADDRESS((ROW()),AC$2-1,4)))</f>
        <v>0</v>
      </c>
      <c r="Y5855" s="85"/>
    </row>
    <row r="5856" spans="1:25" x14ac:dyDescent="0.25">
      <c r="A5856" s="91"/>
      <c r="B5856" s="91"/>
      <c r="C5856" s="91"/>
      <c r="D5856" s="91"/>
      <c r="E5856" s="91"/>
      <c r="F5856" s="14" t="s">
        <v>24</v>
      </c>
      <c r="G5856" s="15"/>
      <c r="H5856" s="15"/>
      <c r="I5856" s="15"/>
      <c r="J5856" s="15"/>
      <c r="K5856" s="15"/>
      <c r="L5856" s="15"/>
      <c r="M5856" s="16"/>
      <c r="N5856" s="16"/>
      <c r="O5856" s="16"/>
      <c r="P5856" s="16"/>
      <c r="Q5856" s="16"/>
      <c r="R5856" s="16"/>
      <c r="S5856" s="16"/>
      <c r="T5856" s="16"/>
      <c r="U5856" s="16"/>
      <c r="V5856" s="16"/>
      <c r="W5856" s="16"/>
      <c r="X5856" s="15">
        <f ca="1">SUM(INDIRECT(ADDRESS((ROW()),AC$2-12,4)):INDIRECT(ADDRESS((ROW()),AC$2-1,4)))</f>
        <v>0</v>
      </c>
      <c r="Y5856" s="85"/>
    </row>
    <row r="5857" spans="1:25" x14ac:dyDescent="0.25">
      <c r="A5857" s="92"/>
      <c r="B5857" s="92"/>
      <c r="C5857" s="92"/>
      <c r="D5857" s="92"/>
      <c r="E5857" s="92"/>
      <c r="F5857" s="14" t="s">
        <v>14</v>
      </c>
      <c r="G5857" s="17">
        <f t="shared" ref="G5857:R5857" si="7649">G5854+G5855+G5856</f>
        <v>0</v>
      </c>
      <c r="H5857" s="17">
        <f t="shared" si="7649"/>
        <v>0</v>
      </c>
      <c r="I5857" s="17">
        <f t="shared" si="7649"/>
        <v>0</v>
      </c>
      <c r="J5857" s="17">
        <f t="shared" si="7649"/>
        <v>0</v>
      </c>
      <c r="K5857" s="17">
        <f t="shared" si="7649"/>
        <v>0</v>
      </c>
      <c r="L5857" s="17">
        <f t="shared" si="7649"/>
        <v>0</v>
      </c>
      <c r="M5857" s="17">
        <f t="shared" si="7649"/>
        <v>0</v>
      </c>
      <c r="N5857" s="17">
        <f t="shared" si="7649"/>
        <v>0</v>
      </c>
      <c r="O5857" s="17">
        <f t="shared" si="7649"/>
        <v>0</v>
      </c>
      <c r="P5857" s="17">
        <f t="shared" si="7649"/>
        <v>0</v>
      </c>
      <c r="Q5857" s="17">
        <f t="shared" si="7649"/>
        <v>0</v>
      </c>
      <c r="R5857" s="17">
        <f t="shared" si="7649"/>
        <v>0</v>
      </c>
      <c r="S5857" s="17">
        <f t="shared" ref="S5857:T5857" si="7650">S5854+S5855+S5856</f>
        <v>0</v>
      </c>
      <c r="T5857" s="17">
        <f t="shared" si="7650"/>
        <v>0</v>
      </c>
      <c r="U5857" s="17"/>
      <c r="V5857" s="17"/>
      <c r="W5857" s="17"/>
      <c r="X5857" s="17">
        <f ca="1">SUM(INDIRECT(ADDRESS((ROW()),AC$2-12,4)):INDIRECT(ADDRESS((ROW()),AC$2-1,4)))</f>
        <v>0</v>
      </c>
      <c r="Y5857" s="86"/>
    </row>
    <row r="5858" spans="1:25" x14ac:dyDescent="0.25">
      <c r="A5858" s="90">
        <f t="shared" ref="A5858" si="7651">A5854+1</f>
        <v>366</v>
      </c>
      <c r="B5858" s="90"/>
      <c r="C5858" s="90"/>
      <c r="D5858" s="90"/>
      <c r="E5858" s="90"/>
      <c r="F5858" s="14" t="s">
        <v>17</v>
      </c>
      <c r="G5858" s="15"/>
      <c r="H5858" s="15"/>
      <c r="I5858" s="15"/>
      <c r="J5858" s="15"/>
      <c r="K5858" s="15"/>
      <c r="L5858" s="15"/>
      <c r="M5858" s="16"/>
      <c r="N5858" s="16"/>
      <c r="O5858" s="16"/>
      <c r="P5858" s="16"/>
      <c r="Q5858" s="16"/>
      <c r="R5858" s="16"/>
      <c r="S5858" s="16"/>
      <c r="T5858" s="16"/>
      <c r="U5858" s="16"/>
      <c r="V5858" s="16"/>
      <c r="W5858" s="16"/>
      <c r="X5858" s="15">
        <f ca="1">SUM(INDIRECT(ADDRESS((ROW()),AC$2-12,4)):INDIRECT(ADDRESS((ROW()),AC$2-1,4)))</f>
        <v>0</v>
      </c>
      <c r="Y5858" s="84"/>
    </row>
    <row r="5859" spans="1:25" x14ac:dyDescent="0.25">
      <c r="A5859" s="91"/>
      <c r="B5859" s="91"/>
      <c r="C5859" s="91"/>
      <c r="D5859" s="91"/>
      <c r="E5859" s="91"/>
      <c r="F5859" s="14" t="s">
        <v>16</v>
      </c>
      <c r="G5859" s="15"/>
      <c r="H5859" s="15"/>
      <c r="I5859" s="15"/>
      <c r="J5859" s="15"/>
      <c r="K5859" s="15"/>
      <c r="L5859" s="15"/>
      <c r="M5859" s="16"/>
      <c r="N5859" s="16"/>
      <c r="O5859" s="16"/>
      <c r="P5859" s="16"/>
      <c r="Q5859" s="16"/>
      <c r="R5859" s="16"/>
      <c r="S5859" s="16"/>
      <c r="T5859" s="16"/>
      <c r="U5859" s="16"/>
      <c r="V5859" s="16"/>
      <c r="W5859" s="16"/>
      <c r="X5859" s="15">
        <f ca="1">SUM(INDIRECT(ADDRESS((ROW()),AC$2-12,4)):INDIRECT(ADDRESS((ROW()),AC$2-1,4)))</f>
        <v>0</v>
      </c>
      <c r="Y5859" s="85"/>
    </row>
    <row r="5860" spans="1:25" x14ac:dyDescent="0.25">
      <c r="A5860" s="91"/>
      <c r="B5860" s="91"/>
      <c r="C5860" s="91"/>
      <c r="D5860" s="91"/>
      <c r="E5860" s="91"/>
      <c r="F5860" s="14" t="s">
        <v>24</v>
      </c>
      <c r="G5860" s="15"/>
      <c r="H5860" s="15"/>
      <c r="I5860" s="15"/>
      <c r="J5860" s="15"/>
      <c r="K5860" s="15"/>
      <c r="L5860" s="15"/>
      <c r="M5860" s="16"/>
      <c r="N5860" s="16"/>
      <c r="O5860" s="16"/>
      <c r="P5860" s="16"/>
      <c r="Q5860" s="16"/>
      <c r="R5860" s="16"/>
      <c r="S5860" s="16"/>
      <c r="T5860" s="16"/>
      <c r="U5860" s="16"/>
      <c r="V5860" s="16"/>
      <c r="W5860" s="16"/>
      <c r="X5860" s="15">
        <f ca="1">SUM(INDIRECT(ADDRESS((ROW()),AC$2-12,4)):INDIRECT(ADDRESS((ROW()),AC$2-1,4)))</f>
        <v>0</v>
      </c>
      <c r="Y5860" s="85"/>
    </row>
    <row r="5861" spans="1:25" x14ac:dyDescent="0.25">
      <c r="A5861" s="92"/>
      <c r="B5861" s="92"/>
      <c r="C5861" s="92"/>
      <c r="D5861" s="92"/>
      <c r="E5861" s="92"/>
      <c r="F5861" s="14" t="s">
        <v>14</v>
      </c>
      <c r="G5861" s="17">
        <f t="shared" ref="G5861:R5861" si="7652">G5858+G5859+G5860</f>
        <v>0</v>
      </c>
      <c r="H5861" s="17">
        <f t="shared" si="7652"/>
        <v>0</v>
      </c>
      <c r="I5861" s="17">
        <f t="shared" si="7652"/>
        <v>0</v>
      </c>
      <c r="J5861" s="17">
        <f t="shared" si="7652"/>
        <v>0</v>
      </c>
      <c r="K5861" s="17">
        <f t="shared" si="7652"/>
        <v>0</v>
      </c>
      <c r="L5861" s="17">
        <f t="shared" si="7652"/>
        <v>0</v>
      </c>
      <c r="M5861" s="17">
        <f t="shared" si="7652"/>
        <v>0</v>
      </c>
      <c r="N5861" s="17">
        <f t="shared" si="7652"/>
        <v>0</v>
      </c>
      <c r="O5861" s="17">
        <f t="shared" si="7652"/>
        <v>0</v>
      </c>
      <c r="P5861" s="17">
        <f t="shared" si="7652"/>
        <v>0</v>
      </c>
      <c r="Q5861" s="17">
        <f t="shared" si="7652"/>
        <v>0</v>
      </c>
      <c r="R5861" s="17">
        <f t="shared" si="7652"/>
        <v>0</v>
      </c>
      <c r="S5861" s="17">
        <f t="shared" ref="S5861:T5861" si="7653">S5858+S5859+S5860</f>
        <v>0</v>
      </c>
      <c r="T5861" s="17">
        <f t="shared" si="7653"/>
        <v>0</v>
      </c>
      <c r="U5861" s="17"/>
      <c r="V5861" s="17"/>
      <c r="W5861" s="17"/>
      <c r="X5861" s="17">
        <f ca="1">SUM(INDIRECT(ADDRESS((ROW()),AC$2-12,4)):INDIRECT(ADDRESS((ROW()),AC$2-1,4)))</f>
        <v>0</v>
      </c>
      <c r="Y5861" s="86"/>
    </row>
    <row r="5862" spans="1:25" x14ac:dyDescent="0.25">
      <c r="A5862" s="90">
        <f t="shared" ref="A5862" si="7654">A5858+1</f>
        <v>367</v>
      </c>
      <c r="B5862" s="90"/>
      <c r="C5862" s="90"/>
      <c r="D5862" s="90"/>
      <c r="E5862" s="90"/>
      <c r="F5862" s="14" t="s">
        <v>17</v>
      </c>
      <c r="G5862" s="15"/>
      <c r="H5862" s="15"/>
      <c r="I5862" s="15"/>
      <c r="J5862" s="15"/>
      <c r="K5862" s="15"/>
      <c r="L5862" s="15"/>
      <c r="M5862" s="16"/>
      <c r="N5862" s="16"/>
      <c r="O5862" s="16"/>
      <c r="P5862" s="16"/>
      <c r="Q5862" s="16"/>
      <c r="R5862" s="16"/>
      <c r="S5862" s="16"/>
      <c r="T5862" s="16"/>
      <c r="U5862" s="16"/>
      <c r="V5862" s="16"/>
      <c r="W5862" s="16"/>
      <c r="X5862" s="15">
        <f ca="1">SUM(INDIRECT(ADDRESS((ROW()),AC$2-12,4)):INDIRECT(ADDRESS((ROW()),AC$2-1,4)))</f>
        <v>0</v>
      </c>
      <c r="Y5862" s="84"/>
    </row>
    <row r="5863" spans="1:25" x14ac:dyDescent="0.25">
      <c r="A5863" s="91"/>
      <c r="B5863" s="91"/>
      <c r="C5863" s="91"/>
      <c r="D5863" s="91"/>
      <c r="E5863" s="91"/>
      <c r="F5863" s="14" t="s">
        <v>16</v>
      </c>
      <c r="G5863" s="15"/>
      <c r="H5863" s="15"/>
      <c r="I5863" s="15"/>
      <c r="J5863" s="15"/>
      <c r="K5863" s="15"/>
      <c r="L5863" s="15"/>
      <c r="M5863" s="16"/>
      <c r="N5863" s="16"/>
      <c r="O5863" s="16"/>
      <c r="P5863" s="16"/>
      <c r="Q5863" s="16"/>
      <c r="R5863" s="16"/>
      <c r="S5863" s="16"/>
      <c r="T5863" s="16"/>
      <c r="U5863" s="16"/>
      <c r="V5863" s="16"/>
      <c r="W5863" s="16"/>
      <c r="X5863" s="15">
        <f ca="1">SUM(INDIRECT(ADDRESS((ROW()),AC$2-12,4)):INDIRECT(ADDRESS((ROW()),AC$2-1,4)))</f>
        <v>0</v>
      </c>
      <c r="Y5863" s="85"/>
    </row>
    <row r="5864" spans="1:25" x14ac:dyDescent="0.25">
      <c r="A5864" s="91"/>
      <c r="B5864" s="91"/>
      <c r="C5864" s="91"/>
      <c r="D5864" s="91"/>
      <c r="E5864" s="91"/>
      <c r="F5864" s="14" t="s">
        <v>24</v>
      </c>
      <c r="G5864" s="15"/>
      <c r="H5864" s="15"/>
      <c r="I5864" s="15"/>
      <c r="J5864" s="15"/>
      <c r="K5864" s="15"/>
      <c r="L5864" s="15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5">
        <f ca="1">SUM(INDIRECT(ADDRESS((ROW()),AC$2-12,4)):INDIRECT(ADDRESS((ROW()),AC$2-1,4)))</f>
        <v>0</v>
      </c>
      <c r="Y5864" s="85"/>
    </row>
    <row r="5865" spans="1:25" x14ac:dyDescent="0.25">
      <c r="A5865" s="92"/>
      <c r="B5865" s="92"/>
      <c r="C5865" s="92"/>
      <c r="D5865" s="92"/>
      <c r="E5865" s="92"/>
      <c r="F5865" s="14" t="s">
        <v>14</v>
      </c>
      <c r="G5865" s="17">
        <f t="shared" ref="G5865:R5865" si="7655">G5862+G5863+G5864</f>
        <v>0</v>
      </c>
      <c r="H5865" s="17">
        <f t="shared" si="7655"/>
        <v>0</v>
      </c>
      <c r="I5865" s="17">
        <f t="shared" si="7655"/>
        <v>0</v>
      </c>
      <c r="J5865" s="17">
        <f t="shared" si="7655"/>
        <v>0</v>
      </c>
      <c r="K5865" s="17">
        <f t="shared" si="7655"/>
        <v>0</v>
      </c>
      <c r="L5865" s="17">
        <f t="shared" si="7655"/>
        <v>0</v>
      </c>
      <c r="M5865" s="17">
        <f t="shared" si="7655"/>
        <v>0</v>
      </c>
      <c r="N5865" s="17">
        <f t="shared" si="7655"/>
        <v>0</v>
      </c>
      <c r="O5865" s="17">
        <f t="shared" si="7655"/>
        <v>0</v>
      </c>
      <c r="P5865" s="17">
        <f t="shared" si="7655"/>
        <v>0</v>
      </c>
      <c r="Q5865" s="17">
        <f t="shared" si="7655"/>
        <v>0</v>
      </c>
      <c r="R5865" s="17">
        <f t="shared" si="7655"/>
        <v>0</v>
      </c>
      <c r="S5865" s="17">
        <f t="shared" ref="S5865:T5865" si="7656">S5862+S5863+S5864</f>
        <v>0</v>
      </c>
      <c r="T5865" s="17">
        <f t="shared" si="7656"/>
        <v>0</v>
      </c>
      <c r="U5865" s="17"/>
      <c r="V5865" s="17"/>
      <c r="W5865" s="17"/>
      <c r="X5865" s="17">
        <f ca="1">SUM(INDIRECT(ADDRESS((ROW()),AC$2-12,4)):INDIRECT(ADDRESS((ROW()),AC$2-1,4)))</f>
        <v>0</v>
      </c>
      <c r="Y5865" s="86"/>
    </row>
    <row r="5866" spans="1:25" x14ac:dyDescent="0.25">
      <c r="A5866" s="90">
        <f t="shared" ref="A5866" si="7657">A5862+1</f>
        <v>368</v>
      </c>
      <c r="B5866" s="90"/>
      <c r="C5866" s="90"/>
      <c r="D5866" s="90"/>
      <c r="E5866" s="90"/>
      <c r="F5866" s="14" t="s">
        <v>17</v>
      </c>
      <c r="G5866" s="15"/>
      <c r="H5866" s="15"/>
      <c r="I5866" s="15"/>
      <c r="J5866" s="15"/>
      <c r="K5866" s="15"/>
      <c r="L5866" s="15"/>
      <c r="M5866" s="16"/>
      <c r="N5866" s="16"/>
      <c r="O5866" s="16"/>
      <c r="P5866" s="16"/>
      <c r="Q5866" s="16"/>
      <c r="R5866" s="16"/>
      <c r="S5866" s="16"/>
      <c r="T5866" s="16"/>
      <c r="U5866" s="16"/>
      <c r="V5866" s="16"/>
      <c r="W5866" s="16"/>
      <c r="X5866" s="15">
        <f ca="1">SUM(INDIRECT(ADDRESS((ROW()),AC$2-12,4)):INDIRECT(ADDRESS((ROW()),AC$2-1,4)))</f>
        <v>0</v>
      </c>
      <c r="Y5866" s="84"/>
    </row>
    <row r="5867" spans="1:25" x14ac:dyDescent="0.25">
      <c r="A5867" s="91"/>
      <c r="B5867" s="91"/>
      <c r="C5867" s="91"/>
      <c r="D5867" s="91"/>
      <c r="E5867" s="91"/>
      <c r="F5867" s="14" t="s">
        <v>16</v>
      </c>
      <c r="G5867" s="15"/>
      <c r="H5867" s="15"/>
      <c r="I5867" s="15"/>
      <c r="J5867" s="15"/>
      <c r="K5867" s="15"/>
      <c r="L5867" s="15"/>
      <c r="M5867" s="16"/>
      <c r="N5867" s="16"/>
      <c r="O5867" s="16"/>
      <c r="P5867" s="16"/>
      <c r="Q5867" s="16"/>
      <c r="R5867" s="16"/>
      <c r="S5867" s="16"/>
      <c r="T5867" s="16"/>
      <c r="U5867" s="16"/>
      <c r="V5867" s="16"/>
      <c r="W5867" s="16"/>
      <c r="X5867" s="15">
        <f ca="1">SUM(INDIRECT(ADDRESS((ROW()),AC$2-12,4)):INDIRECT(ADDRESS((ROW()),AC$2-1,4)))</f>
        <v>0</v>
      </c>
      <c r="Y5867" s="85"/>
    </row>
    <row r="5868" spans="1:25" x14ac:dyDescent="0.25">
      <c r="A5868" s="91"/>
      <c r="B5868" s="91"/>
      <c r="C5868" s="91"/>
      <c r="D5868" s="91"/>
      <c r="E5868" s="91"/>
      <c r="F5868" s="14" t="s">
        <v>24</v>
      </c>
      <c r="G5868" s="15"/>
      <c r="H5868" s="15"/>
      <c r="I5868" s="15"/>
      <c r="J5868" s="15"/>
      <c r="K5868" s="15"/>
      <c r="L5868" s="15"/>
      <c r="M5868" s="16"/>
      <c r="N5868" s="16"/>
      <c r="O5868" s="16"/>
      <c r="P5868" s="16"/>
      <c r="Q5868" s="16"/>
      <c r="R5868" s="16"/>
      <c r="S5868" s="16"/>
      <c r="T5868" s="16"/>
      <c r="U5868" s="16"/>
      <c r="V5868" s="16"/>
      <c r="W5868" s="16"/>
      <c r="X5868" s="15">
        <f ca="1">SUM(INDIRECT(ADDRESS((ROW()),AC$2-12,4)):INDIRECT(ADDRESS((ROW()),AC$2-1,4)))</f>
        <v>0</v>
      </c>
      <c r="Y5868" s="85"/>
    </row>
    <row r="5869" spans="1:25" x14ac:dyDescent="0.25">
      <c r="A5869" s="92"/>
      <c r="B5869" s="92"/>
      <c r="C5869" s="92"/>
      <c r="D5869" s="92"/>
      <c r="E5869" s="92"/>
      <c r="F5869" s="14" t="s">
        <v>14</v>
      </c>
      <c r="G5869" s="17">
        <f t="shared" ref="G5869:R5869" si="7658">G5866+G5867+G5868</f>
        <v>0</v>
      </c>
      <c r="H5869" s="17">
        <f t="shared" si="7658"/>
        <v>0</v>
      </c>
      <c r="I5869" s="17">
        <f t="shared" si="7658"/>
        <v>0</v>
      </c>
      <c r="J5869" s="17">
        <f t="shared" si="7658"/>
        <v>0</v>
      </c>
      <c r="K5869" s="17">
        <f t="shared" si="7658"/>
        <v>0</v>
      </c>
      <c r="L5869" s="17">
        <f t="shared" si="7658"/>
        <v>0</v>
      </c>
      <c r="M5869" s="17">
        <f t="shared" si="7658"/>
        <v>0</v>
      </c>
      <c r="N5869" s="17">
        <f t="shared" si="7658"/>
        <v>0</v>
      </c>
      <c r="O5869" s="17">
        <f t="shared" si="7658"/>
        <v>0</v>
      </c>
      <c r="P5869" s="17">
        <f t="shared" si="7658"/>
        <v>0</v>
      </c>
      <c r="Q5869" s="17">
        <f t="shared" si="7658"/>
        <v>0</v>
      </c>
      <c r="R5869" s="17">
        <f t="shared" si="7658"/>
        <v>0</v>
      </c>
      <c r="S5869" s="17">
        <f t="shared" ref="S5869:T5869" si="7659">S5866+S5867+S5868</f>
        <v>0</v>
      </c>
      <c r="T5869" s="17">
        <f t="shared" si="7659"/>
        <v>0</v>
      </c>
      <c r="U5869" s="17"/>
      <c r="V5869" s="17"/>
      <c r="W5869" s="17"/>
      <c r="X5869" s="17">
        <f ca="1">SUM(INDIRECT(ADDRESS((ROW()),AC$2-12,4)):INDIRECT(ADDRESS((ROW()),AC$2-1,4)))</f>
        <v>0</v>
      </c>
      <c r="Y5869" s="86"/>
    </row>
    <row r="5870" spans="1:25" x14ac:dyDescent="0.25">
      <c r="A5870" s="90">
        <f t="shared" ref="A5870" si="7660">A5866+1</f>
        <v>369</v>
      </c>
      <c r="B5870" s="90"/>
      <c r="C5870" s="90"/>
      <c r="D5870" s="90"/>
      <c r="E5870" s="90"/>
      <c r="F5870" s="14" t="s">
        <v>17</v>
      </c>
      <c r="G5870" s="15"/>
      <c r="H5870" s="15"/>
      <c r="I5870" s="15"/>
      <c r="J5870" s="15"/>
      <c r="K5870" s="15"/>
      <c r="L5870" s="15"/>
      <c r="M5870" s="16"/>
      <c r="N5870" s="16"/>
      <c r="O5870" s="16"/>
      <c r="P5870" s="16"/>
      <c r="Q5870" s="16"/>
      <c r="R5870" s="16"/>
      <c r="S5870" s="16"/>
      <c r="T5870" s="16"/>
      <c r="U5870" s="16"/>
      <c r="V5870" s="16"/>
      <c r="W5870" s="16"/>
      <c r="X5870" s="15">
        <f ca="1">SUM(INDIRECT(ADDRESS((ROW()),AC$2-12,4)):INDIRECT(ADDRESS((ROW()),AC$2-1,4)))</f>
        <v>0</v>
      </c>
      <c r="Y5870" s="84"/>
    </row>
    <row r="5871" spans="1:25" x14ac:dyDescent="0.25">
      <c r="A5871" s="91"/>
      <c r="B5871" s="91"/>
      <c r="C5871" s="91"/>
      <c r="D5871" s="91"/>
      <c r="E5871" s="91"/>
      <c r="F5871" s="14" t="s">
        <v>16</v>
      </c>
      <c r="G5871" s="15"/>
      <c r="H5871" s="15"/>
      <c r="I5871" s="15"/>
      <c r="J5871" s="15"/>
      <c r="K5871" s="15"/>
      <c r="L5871" s="15"/>
      <c r="M5871" s="16"/>
      <c r="N5871" s="16"/>
      <c r="O5871" s="16"/>
      <c r="P5871" s="16"/>
      <c r="Q5871" s="16"/>
      <c r="R5871" s="16"/>
      <c r="S5871" s="16"/>
      <c r="T5871" s="16"/>
      <c r="U5871" s="16"/>
      <c r="V5871" s="16"/>
      <c r="W5871" s="16"/>
      <c r="X5871" s="15">
        <f ca="1">SUM(INDIRECT(ADDRESS((ROW()),AC$2-12,4)):INDIRECT(ADDRESS((ROW()),AC$2-1,4)))</f>
        <v>0</v>
      </c>
      <c r="Y5871" s="85"/>
    </row>
    <row r="5872" spans="1:25" x14ac:dyDescent="0.25">
      <c r="A5872" s="91"/>
      <c r="B5872" s="91"/>
      <c r="C5872" s="91"/>
      <c r="D5872" s="91"/>
      <c r="E5872" s="91"/>
      <c r="F5872" s="14" t="s">
        <v>24</v>
      </c>
      <c r="G5872" s="15"/>
      <c r="H5872" s="15"/>
      <c r="I5872" s="15"/>
      <c r="J5872" s="15"/>
      <c r="K5872" s="15"/>
      <c r="L5872" s="15"/>
      <c r="M5872" s="16"/>
      <c r="N5872" s="16"/>
      <c r="O5872" s="16"/>
      <c r="P5872" s="16"/>
      <c r="Q5872" s="16"/>
      <c r="R5872" s="16"/>
      <c r="S5872" s="16"/>
      <c r="T5872" s="16"/>
      <c r="U5872" s="16"/>
      <c r="V5872" s="16"/>
      <c r="W5872" s="16"/>
      <c r="X5872" s="15">
        <f ca="1">SUM(INDIRECT(ADDRESS((ROW()),AC$2-12,4)):INDIRECT(ADDRESS((ROW()),AC$2-1,4)))</f>
        <v>0</v>
      </c>
      <c r="Y5872" s="85"/>
    </row>
    <row r="5873" spans="1:25" x14ac:dyDescent="0.25">
      <c r="A5873" s="92"/>
      <c r="B5873" s="92"/>
      <c r="C5873" s="92"/>
      <c r="D5873" s="92"/>
      <c r="E5873" s="92"/>
      <c r="F5873" s="14" t="s">
        <v>14</v>
      </c>
      <c r="G5873" s="17">
        <f t="shared" ref="G5873:R5873" si="7661">G5870+G5871+G5872</f>
        <v>0</v>
      </c>
      <c r="H5873" s="17">
        <f t="shared" si="7661"/>
        <v>0</v>
      </c>
      <c r="I5873" s="17">
        <f t="shared" si="7661"/>
        <v>0</v>
      </c>
      <c r="J5873" s="17">
        <f t="shared" si="7661"/>
        <v>0</v>
      </c>
      <c r="K5873" s="17">
        <f t="shared" si="7661"/>
        <v>0</v>
      </c>
      <c r="L5873" s="17">
        <f t="shared" si="7661"/>
        <v>0</v>
      </c>
      <c r="M5873" s="17">
        <f t="shared" si="7661"/>
        <v>0</v>
      </c>
      <c r="N5873" s="17">
        <f t="shared" si="7661"/>
        <v>0</v>
      </c>
      <c r="O5873" s="17">
        <f t="shared" si="7661"/>
        <v>0</v>
      </c>
      <c r="P5873" s="17">
        <f t="shared" si="7661"/>
        <v>0</v>
      </c>
      <c r="Q5873" s="17">
        <f t="shared" si="7661"/>
        <v>0</v>
      </c>
      <c r="R5873" s="17">
        <f t="shared" si="7661"/>
        <v>0</v>
      </c>
      <c r="S5873" s="17">
        <f t="shared" ref="S5873:T5873" si="7662">S5870+S5871+S5872</f>
        <v>0</v>
      </c>
      <c r="T5873" s="17">
        <f t="shared" si="7662"/>
        <v>0</v>
      </c>
      <c r="U5873" s="17"/>
      <c r="V5873" s="17"/>
      <c r="W5873" s="17"/>
      <c r="X5873" s="17">
        <f ca="1">SUM(INDIRECT(ADDRESS((ROW()),AC$2-12,4)):INDIRECT(ADDRESS((ROW()),AC$2-1,4)))</f>
        <v>0</v>
      </c>
      <c r="Y5873" s="86"/>
    </row>
    <row r="5874" spans="1:25" x14ac:dyDescent="0.25">
      <c r="A5874" s="90">
        <f t="shared" ref="A5874" si="7663">A5870+1</f>
        <v>370</v>
      </c>
      <c r="B5874" s="90"/>
      <c r="C5874" s="90"/>
      <c r="D5874" s="90"/>
      <c r="E5874" s="90"/>
      <c r="F5874" s="14" t="s">
        <v>17</v>
      </c>
      <c r="G5874" s="15"/>
      <c r="H5874" s="15"/>
      <c r="I5874" s="15"/>
      <c r="J5874" s="15"/>
      <c r="K5874" s="15"/>
      <c r="L5874" s="15"/>
      <c r="M5874" s="16"/>
      <c r="N5874" s="16"/>
      <c r="O5874" s="16"/>
      <c r="P5874" s="16"/>
      <c r="Q5874" s="16"/>
      <c r="R5874" s="16"/>
      <c r="S5874" s="16"/>
      <c r="T5874" s="16"/>
      <c r="U5874" s="16"/>
      <c r="V5874" s="16"/>
      <c r="W5874" s="16"/>
      <c r="X5874" s="15">
        <f ca="1">SUM(INDIRECT(ADDRESS((ROW()),AC$2-12,4)):INDIRECT(ADDRESS((ROW()),AC$2-1,4)))</f>
        <v>0</v>
      </c>
      <c r="Y5874" s="84"/>
    </row>
    <row r="5875" spans="1:25" x14ac:dyDescent="0.25">
      <c r="A5875" s="91"/>
      <c r="B5875" s="91"/>
      <c r="C5875" s="91"/>
      <c r="D5875" s="91"/>
      <c r="E5875" s="91"/>
      <c r="F5875" s="14" t="s">
        <v>16</v>
      </c>
      <c r="G5875" s="15"/>
      <c r="H5875" s="15"/>
      <c r="I5875" s="15"/>
      <c r="J5875" s="15"/>
      <c r="K5875" s="15"/>
      <c r="L5875" s="15"/>
      <c r="M5875" s="16"/>
      <c r="N5875" s="16"/>
      <c r="O5875" s="16"/>
      <c r="P5875" s="16"/>
      <c r="Q5875" s="16"/>
      <c r="R5875" s="16"/>
      <c r="S5875" s="16"/>
      <c r="T5875" s="16"/>
      <c r="U5875" s="16"/>
      <c r="V5875" s="16"/>
      <c r="W5875" s="16"/>
      <c r="X5875" s="15">
        <f ca="1">SUM(INDIRECT(ADDRESS((ROW()),AC$2-12,4)):INDIRECT(ADDRESS((ROW()),AC$2-1,4)))</f>
        <v>0</v>
      </c>
      <c r="Y5875" s="85"/>
    </row>
    <row r="5876" spans="1:25" x14ac:dyDescent="0.25">
      <c r="A5876" s="91"/>
      <c r="B5876" s="91"/>
      <c r="C5876" s="91"/>
      <c r="D5876" s="91"/>
      <c r="E5876" s="91"/>
      <c r="F5876" s="14" t="s">
        <v>24</v>
      </c>
      <c r="G5876" s="15"/>
      <c r="H5876" s="15"/>
      <c r="I5876" s="15"/>
      <c r="J5876" s="15"/>
      <c r="K5876" s="15"/>
      <c r="L5876" s="15"/>
      <c r="M5876" s="16"/>
      <c r="N5876" s="16"/>
      <c r="O5876" s="16"/>
      <c r="P5876" s="16"/>
      <c r="Q5876" s="16"/>
      <c r="R5876" s="16"/>
      <c r="S5876" s="16"/>
      <c r="T5876" s="16"/>
      <c r="U5876" s="16"/>
      <c r="V5876" s="16"/>
      <c r="W5876" s="16"/>
      <c r="X5876" s="15">
        <f ca="1">SUM(INDIRECT(ADDRESS((ROW()),AC$2-12,4)):INDIRECT(ADDRESS((ROW()),AC$2-1,4)))</f>
        <v>0</v>
      </c>
      <c r="Y5876" s="85"/>
    </row>
    <row r="5877" spans="1:25" x14ac:dyDescent="0.25">
      <c r="A5877" s="92"/>
      <c r="B5877" s="92"/>
      <c r="C5877" s="92"/>
      <c r="D5877" s="92"/>
      <c r="E5877" s="92"/>
      <c r="F5877" s="14" t="s">
        <v>14</v>
      </c>
      <c r="G5877" s="17">
        <f t="shared" ref="G5877:R5877" si="7664">G5874+G5875+G5876</f>
        <v>0</v>
      </c>
      <c r="H5877" s="17">
        <f t="shared" si="7664"/>
        <v>0</v>
      </c>
      <c r="I5877" s="17">
        <f t="shared" si="7664"/>
        <v>0</v>
      </c>
      <c r="J5877" s="17">
        <f t="shared" si="7664"/>
        <v>0</v>
      </c>
      <c r="K5877" s="17">
        <f t="shared" si="7664"/>
        <v>0</v>
      </c>
      <c r="L5877" s="17">
        <f t="shared" si="7664"/>
        <v>0</v>
      </c>
      <c r="M5877" s="17">
        <f t="shared" si="7664"/>
        <v>0</v>
      </c>
      <c r="N5877" s="17">
        <f t="shared" si="7664"/>
        <v>0</v>
      </c>
      <c r="O5877" s="17">
        <f t="shared" si="7664"/>
        <v>0</v>
      </c>
      <c r="P5877" s="17">
        <f t="shared" si="7664"/>
        <v>0</v>
      </c>
      <c r="Q5877" s="17">
        <f t="shared" si="7664"/>
        <v>0</v>
      </c>
      <c r="R5877" s="17">
        <f t="shared" si="7664"/>
        <v>0</v>
      </c>
      <c r="S5877" s="17">
        <f t="shared" ref="S5877:T5877" si="7665">S5874+S5875+S5876</f>
        <v>0</v>
      </c>
      <c r="T5877" s="17">
        <f t="shared" si="7665"/>
        <v>0</v>
      </c>
      <c r="U5877" s="17"/>
      <c r="V5877" s="17"/>
      <c r="W5877" s="17"/>
      <c r="X5877" s="17">
        <f ca="1">SUM(INDIRECT(ADDRESS((ROW()),AC$2-12,4)):INDIRECT(ADDRESS((ROW()),AC$2-1,4)))</f>
        <v>0</v>
      </c>
      <c r="Y5877" s="86"/>
    </row>
    <row r="5878" spans="1:25" x14ac:dyDescent="0.25">
      <c r="A5878" s="90">
        <f t="shared" ref="A5878" si="7666">A5874+1</f>
        <v>371</v>
      </c>
      <c r="B5878" s="90"/>
      <c r="C5878" s="90"/>
      <c r="D5878" s="90"/>
      <c r="E5878" s="90"/>
      <c r="F5878" s="14" t="s">
        <v>17</v>
      </c>
      <c r="G5878" s="15"/>
      <c r="H5878" s="15"/>
      <c r="I5878" s="15"/>
      <c r="J5878" s="15"/>
      <c r="K5878" s="15"/>
      <c r="L5878" s="15"/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5">
        <f ca="1">SUM(INDIRECT(ADDRESS((ROW()),AC$2-12,4)):INDIRECT(ADDRESS((ROW()),AC$2-1,4)))</f>
        <v>0</v>
      </c>
      <c r="Y5878" s="84"/>
    </row>
    <row r="5879" spans="1:25" x14ac:dyDescent="0.25">
      <c r="A5879" s="91"/>
      <c r="B5879" s="91"/>
      <c r="C5879" s="91"/>
      <c r="D5879" s="91"/>
      <c r="E5879" s="91"/>
      <c r="F5879" s="14" t="s">
        <v>16</v>
      </c>
      <c r="G5879" s="15"/>
      <c r="H5879" s="15"/>
      <c r="I5879" s="15"/>
      <c r="J5879" s="15"/>
      <c r="K5879" s="15"/>
      <c r="L5879" s="15"/>
      <c r="M5879" s="16"/>
      <c r="N5879" s="16"/>
      <c r="O5879" s="16"/>
      <c r="P5879" s="16"/>
      <c r="Q5879" s="16"/>
      <c r="R5879" s="16"/>
      <c r="S5879" s="16"/>
      <c r="T5879" s="16"/>
      <c r="U5879" s="16"/>
      <c r="V5879" s="16"/>
      <c r="W5879" s="16"/>
      <c r="X5879" s="15">
        <f ca="1">SUM(INDIRECT(ADDRESS((ROW()),AC$2-12,4)):INDIRECT(ADDRESS((ROW()),AC$2-1,4)))</f>
        <v>0</v>
      </c>
      <c r="Y5879" s="85"/>
    </row>
    <row r="5880" spans="1:25" x14ac:dyDescent="0.25">
      <c r="A5880" s="91"/>
      <c r="B5880" s="91"/>
      <c r="C5880" s="91"/>
      <c r="D5880" s="91"/>
      <c r="E5880" s="91"/>
      <c r="F5880" s="14" t="s">
        <v>24</v>
      </c>
      <c r="G5880" s="15"/>
      <c r="H5880" s="15"/>
      <c r="I5880" s="15"/>
      <c r="J5880" s="15"/>
      <c r="K5880" s="15"/>
      <c r="L5880" s="15"/>
      <c r="M5880" s="16"/>
      <c r="N5880" s="16"/>
      <c r="O5880" s="16"/>
      <c r="P5880" s="16"/>
      <c r="Q5880" s="16"/>
      <c r="R5880" s="16"/>
      <c r="S5880" s="16"/>
      <c r="T5880" s="16"/>
      <c r="U5880" s="16"/>
      <c r="V5880" s="16"/>
      <c r="W5880" s="16"/>
      <c r="X5880" s="15">
        <f ca="1">SUM(INDIRECT(ADDRESS((ROW()),AC$2-12,4)):INDIRECT(ADDRESS((ROW()),AC$2-1,4)))</f>
        <v>0</v>
      </c>
      <c r="Y5880" s="85"/>
    </row>
    <row r="5881" spans="1:25" x14ac:dyDescent="0.25">
      <c r="A5881" s="92"/>
      <c r="B5881" s="92"/>
      <c r="C5881" s="92"/>
      <c r="D5881" s="92"/>
      <c r="E5881" s="92"/>
      <c r="F5881" s="14" t="s">
        <v>14</v>
      </c>
      <c r="G5881" s="17">
        <f t="shared" ref="G5881:R5881" si="7667">G5878+G5879+G5880</f>
        <v>0</v>
      </c>
      <c r="H5881" s="17">
        <f t="shared" si="7667"/>
        <v>0</v>
      </c>
      <c r="I5881" s="17">
        <f t="shared" si="7667"/>
        <v>0</v>
      </c>
      <c r="J5881" s="17">
        <f t="shared" si="7667"/>
        <v>0</v>
      </c>
      <c r="K5881" s="17">
        <f t="shared" si="7667"/>
        <v>0</v>
      </c>
      <c r="L5881" s="17">
        <f t="shared" si="7667"/>
        <v>0</v>
      </c>
      <c r="M5881" s="17">
        <f t="shared" si="7667"/>
        <v>0</v>
      </c>
      <c r="N5881" s="17">
        <f t="shared" si="7667"/>
        <v>0</v>
      </c>
      <c r="O5881" s="17">
        <f t="shared" si="7667"/>
        <v>0</v>
      </c>
      <c r="P5881" s="17">
        <f t="shared" si="7667"/>
        <v>0</v>
      </c>
      <c r="Q5881" s="17">
        <f t="shared" si="7667"/>
        <v>0</v>
      </c>
      <c r="R5881" s="17">
        <f t="shared" si="7667"/>
        <v>0</v>
      </c>
      <c r="S5881" s="17">
        <f t="shared" ref="S5881:T5881" si="7668">S5878+S5879+S5880</f>
        <v>0</v>
      </c>
      <c r="T5881" s="17">
        <f t="shared" si="7668"/>
        <v>0</v>
      </c>
      <c r="U5881" s="17"/>
      <c r="V5881" s="17"/>
      <c r="W5881" s="17"/>
      <c r="X5881" s="17">
        <f ca="1">SUM(INDIRECT(ADDRESS((ROW()),AC$2-12,4)):INDIRECT(ADDRESS((ROW()),AC$2-1,4)))</f>
        <v>0</v>
      </c>
      <c r="Y5881" s="86"/>
    </row>
    <row r="5882" spans="1:25" x14ac:dyDescent="0.25">
      <c r="A5882" s="90">
        <f t="shared" ref="A5882" si="7669">A5878+1</f>
        <v>372</v>
      </c>
      <c r="B5882" s="90"/>
      <c r="C5882" s="90"/>
      <c r="D5882" s="90"/>
      <c r="E5882" s="90"/>
      <c r="F5882" s="14" t="s">
        <v>17</v>
      </c>
      <c r="G5882" s="15"/>
      <c r="H5882" s="15"/>
      <c r="I5882" s="15"/>
      <c r="J5882" s="15"/>
      <c r="K5882" s="15"/>
      <c r="L5882" s="15"/>
      <c r="M5882" s="16"/>
      <c r="N5882" s="16"/>
      <c r="O5882" s="16"/>
      <c r="P5882" s="16"/>
      <c r="Q5882" s="16"/>
      <c r="R5882" s="16"/>
      <c r="S5882" s="16"/>
      <c r="T5882" s="16"/>
      <c r="U5882" s="16"/>
      <c r="V5882" s="16"/>
      <c r="W5882" s="16"/>
      <c r="X5882" s="15">
        <f ca="1">SUM(INDIRECT(ADDRESS((ROW()),AC$2-12,4)):INDIRECT(ADDRESS((ROW()),AC$2-1,4)))</f>
        <v>0</v>
      </c>
      <c r="Y5882" s="84"/>
    </row>
    <row r="5883" spans="1:25" x14ac:dyDescent="0.25">
      <c r="A5883" s="91"/>
      <c r="B5883" s="91"/>
      <c r="C5883" s="91"/>
      <c r="D5883" s="91"/>
      <c r="E5883" s="91"/>
      <c r="F5883" s="14" t="s">
        <v>16</v>
      </c>
      <c r="G5883" s="15"/>
      <c r="H5883" s="15"/>
      <c r="I5883" s="15"/>
      <c r="J5883" s="15"/>
      <c r="K5883" s="15"/>
      <c r="L5883" s="15"/>
      <c r="M5883" s="16"/>
      <c r="N5883" s="16"/>
      <c r="O5883" s="16"/>
      <c r="P5883" s="16"/>
      <c r="Q5883" s="16"/>
      <c r="R5883" s="16"/>
      <c r="S5883" s="16"/>
      <c r="T5883" s="16"/>
      <c r="U5883" s="16"/>
      <c r="V5883" s="16"/>
      <c r="W5883" s="16"/>
      <c r="X5883" s="15">
        <f ca="1">SUM(INDIRECT(ADDRESS((ROW()),AC$2-12,4)):INDIRECT(ADDRESS((ROW()),AC$2-1,4)))</f>
        <v>0</v>
      </c>
      <c r="Y5883" s="85"/>
    </row>
    <row r="5884" spans="1:25" x14ac:dyDescent="0.25">
      <c r="A5884" s="91"/>
      <c r="B5884" s="91"/>
      <c r="C5884" s="91"/>
      <c r="D5884" s="91"/>
      <c r="E5884" s="91"/>
      <c r="F5884" s="14" t="s">
        <v>24</v>
      </c>
      <c r="G5884" s="15"/>
      <c r="H5884" s="15"/>
      <c r="I5884" s="15"/>
      <c r="J5884" s="15"/>
      <c r="K5884" s="15"/>
      <c r="L5884" s="15"/>
      <c r="M5884" s="16"/>
      <c r="N5884" s="16"/>
      <c r="O5884" s="16"/>
      <c r="P5884" s="16"/>
      <c r="Q5884" s="16"/>
      <c r="R5884" s="16"/>
      <c r="S5884" s="16"/>
      <c r="T5884" s="16"/>
      <c r="U5884" s="16"/>
      <c r="V5884" s="16"/>
      <c r="W5884" s="16"/>
      <c r="X5884" s="15">
        <f ca="1">SUM(INDIRECT(ADDRESS((ROW()),AC$2-12,4)):INDIRECT(ADDRESS((ROW()),AC$2-1,4)))</f>
        <v>0</v>
      </c>
      <c r="Y5884" s="85"/>
    </row>
    <row r="5885" spans="1:25" x14ac:dyDescent="0.25">
      <c r="A5885" s="92"/>
      <c r="B5885" s="92"/>
      <c r="C5885" s="92"/>
      <c r="D5885" s="92"/>
      <c r="E5885" s="92"/>
      <c r="F5885" s="14" t="s">
        <v>14</v>
      </c>
      <c r="G5885" s="17">
        <f t="shared" ref="G5885:R5885" si="7670">G5882+G5883+G5884</f>
        <v>0</v>
      </c>
      <c r="H5885" s="17">
        <f t="shared" si="7670"/>
        <v>0</v>
      </c>
      <c r="I5885" s="17">
        <f t="shared" si="7670"/>
        <v>0</v>
      </c>
      <c r="J5885" s="17">
        <f t="shared" si="7670"/>
        <v>0</v>
      </c>
      <c r="K5885" s="17">
        <f t="shared" si="7670"/>
        <v>0</v>
      </c>
      <c r="L5885" s="17">
        <f t="shared" si="7670"/>
        <v>0</v>
      </c>
      <c r="M5885" s="17">
        <f t="shared" si="7670"/>
        <v>0</v>
      </c>
      <c r="N5885" s="17">
        <f t="shared" si="7670"/>
        <v>0</v>
      </c>
      <c r="O5885" s="17">
        <f t="shared" si="7670"/>
        <v>0</v>
      </c>
      <c r="P5885" s="17">
        <f t="shared" si="7670"/>
        <v>0</v>
      </c>
      <c r="Q5885" s="17">
        <f t="shared" si="7670"/>
        <v>0</v>
      </c>
      <c r="R5885" s="17">
        <f t="shared" si="7670"/>
        <v>0</v>
      </c>
      <c r="S5885" s="17">
        <f t="shared" ref="S5885:T5885" si="7671">S5882+S5883+S5884</f>
        <v>0</v>
      </c>
      <c r="T5885" s="17">
        <f t="shared" si="7671"/>
        <v>0</v>
      </c>
      <c r="U5885" s="17"/>
      <c r="V5885" s="17"/>
      <c r="W5885" s="17"/>
      <c r="X5885" s="17">
        <f ca="1">SUM(INDIRECT(ADDRESS((ROW()),AC$2-12,4)):INDIRECT(ADDRESS((ROW()),AC$2-1,4)))</f>
        <v>0</v>
      </c>
      <c r="Y5885" s="86"/>
    </row>
    <row r="5886" spans="1:25" x14ac:dyDescent="0.25">
      <c r="A5886" s="90">
        <f t="shared" ref="A5886" si="7672">A5882+1</f>
        <v>373</v>
      </c>
      <c r="B5886" s="90"/>
      <c r="C5886" s="90"/>
      <c r="D5886" s="90"/>
      <c r="E5886" s="90"/>
      <c r="F5886" s="14" t="s">
        <v>17</v>
      </c>
      <c r="G5886" s="15"/>
      <c r="H5886" s="15"/>
      <c r="I5886" s="15"/>
      <c r="J5886" s="15"/>
      <c r="K5886" s="15"/>
      <c r="L5886" s="15"/>
      <c r="M5886" s="16"/>
      <c r="N5886" s="16"/>
      <c r="O5886" s="16"/>
      <c r="P5886" s="16"/>
      <c r="Q5886" s="16"/>
      <c r="R5886" s="16"/>
      <c r="S5886" s="16"/>
      <c r="T5886" s="16"/>
      <c r="U5886" s="16"/>
      <c r="V5886" s="16"/>
      <c r="W5886" s="16"/>
      <c r="X5886" s="15">
        <f ca="1">SUM(INDIRECT(ADDRESS((ROW()),AC$2-12,4)):INDIRECT(ADDRESS((ROW()),AC$2-1,4)))</f>
        <v>0</v>
      </c>
      <c r="Y5886" s="84"/>
    </row>
    <row r="5887" spans="1:25" x14ac:dyDescent="0.25">
      <c r="A5887" s="91"/>
      <c r="B5887" s="91"/>
      <c r="C5887" s="91"/>
      <c r="D5887" s="91"/>
      <c r="E5887" s="91"/>
      <c r="F5887" s="14" t="s">
        <v>16</v>
      </c>
      <c r="G5887" s="15"/>
      <c r="H5887" s="15"/>
      <c r="I5887" s="15"/>
      <c r="J5887" s="15"/>
      <c r="K5887" s="15"/>
      <c r="L5887" s="15"/>
      <c r="M5887" s="16"/>
      <c r="N5887" s="16"/>
      <c r="O5887" s="16"/>
      <c r="P5887" s="16"/>
      <c r="Q5887" s="16"/>
      <c r="R5887" s="16"/>
      <c r="S5887" s="16"/>
      <c r="T5887" s="16"/>
      <c r="U5887" s="16"/>
      <c r="V5887" s="16"/>
      <c r="W5887" s="16"/>
      <c r="X5887" s="15">
        <f ca="1">SUM(INDIRECT(ADDRESS((ROW()),AC$2-12,4)):INDIRECT(ADDRESS((ROW()),AC$2-1,4)))</f>
        <v>0</v>
      </c>
      <c r="Y5887" s="85"/>
    </row>
    <row r="5888" spans="1:25" x14ac:dyDescent="0.25">
      <c r="A5888" s="91"/>
      <c r="B5888" s="91"/>
      <c r="C5888" s="91"/>
      <c r="D5888" s="91"/>
      <c r="E5888" s="91"/>
      <c r="F5888" s="14" t="s">
        <v>24</v>
      </c>
      <c r="G5888" s="15"/>
      <c r="H5888" s="15"/>
      <c r="I5888" s="15"/>
      <c r="J5888" s="15"/>
      <c r="K5888" s="15"/>
      <c r="L5888" s="15"/>
      <c r="M5888" s="16"/>
      <c r="N5888" s="16"/>
      <c r="O5888" s="16"/>
      <c r="P5888" s="16"/>
      <c r="Q5888" s="16"/>
      <c r="R5888" s="16"/>
      <c r="S5888" s="16"/>
      <c r="T5888" s="16"/>
      <c r="U5888" s="16"/>
      <c r="V5888" s="16"/>
      <c r="W5888" s="16"/>
      <c r="X5888" s="15">
        <f ca="1">SUM(INDIRECT(ADDRESS((ROW()),AC$2-12,4)):INDIRECT(ADDRESS((ROW()),AC$2-1,4)))</f>
        <v>0</v>
      </c>
      <c r="Y5888" s="85"/>
    </row>
    <row r="5889" spans="1:25" x14ac:dyDescent="0.25">
      <c r="A5889" s="92"/>
      <c r="B5889" s="92"/>
      <c r="C5889" s="92"/>
      <c r="D5889" s="92"/>
      <c r="E5889" s="92"/>
      <c r="F5889" s="14" t="s">
        <v>14</v>
      </c>
      <c r="G5889" s="17">
        <f t="shared" ref="G5889:R5889" si="7673">G5886+G5887+G5888</f>
        <v>0</v>
      </c>
      <c r="H5889" s="17">
        <f t="shared" si="7673"/>
        <v>0</v>
      </c>
      <c r="I5889" s="17">
        <f t="shared" si="7673"/>
        <v>0</v>
      </c>
      <c r="J5889" s="17">
        <f t="shared" si="7673"/>
        <v>0</v>
      </c>
      <c r="K5889" s="17">
        <f t="shared" si="7673"/>
        <v>0</v>
      </c>
      <c r="L5889" s="17">
        <f t="shared" si="7673"/>
        <v>0</v>
      </c>
      <c r="M5889" s="17">
        <f t="shared" si="7673"/>
        <v>0</v>
      </c>
      <c r="N5889" s="17">
        <f t="shared" si="7673"/>
        <v>0</v>
      </c>
      <c r="O5889" s="17">
        <f t="shared" si="7673"/>
        <v>0</v>
      </c>
      <c r="P5889" s="17">
        <f t="shared" si="7673"/>
        <v>0</v>
      </c>
      <c r="Q5889" s="17">
        <f t="shared" si="7673"/>
        <v>0</v>
      </c>
      <c r="R5889" s="17">
        <f t="shared" si="7673"/>
        <v>0</v>
      </c>
      <c r="S5889" s="17">
        <f t="shared" ref="S5889:T5889" si="7674">S5886+S5887+S5888</f>
        <v>0</v>
      </c>
      <c r="T5889" s="17">
        <f t="shared" si="7674"/>
        <v>0</v>
      </c>
      <c r="U5889" s="17"/>
      <c r="V5889" s="17"/>
      <c r="W5889" s="17"/>
      <c r="X5889" s="17">
        <f ca="1">SUM(INDIRECT(ADDRESS((ROW()),AC$2-12,4)):INDIRECT(ADDRESS((ROW()),AC$2-1,4)))</f>
        <v>0</v>
      </c>
      <c r="Y5889" s="86"/>
    </row>
    <row r="5890" spans="1:25" x14ac:dyDescent="0.25">
      <c r="A5890" s="90">
        <f t="shared" ref="A5890" si="7675">A5886+1</f>
        <v>374</v>
      </c>
      <c r="B5890" s="90"/>
      <c r="C5890" s="90"/>
      <c r="D5890" s="90"/>
      <c r="E5890" s="90"/>
      <c r="F5890" s="14" t="s">
        <v>17</v>
      </c>
      <c r="G5890" s="15"/>
      <c r="H5890" s="15"/>
      <c r="I5890" s="15"/>
      <c r="J5890" s="15"/>
      <c r="K5890" s="15"/>
      <c r="L5890" s="15"/>
      <c r="M5890" s="16"/>
      <c r="N5890" s="16"/>
      <c r="O5890" s="16"/>
      <c r="P5890" s="16"/>
      <c r="Q5890" s="16"/>
      <c r="R5890" s="16"/>
      <c r="S5890" s="16"/>
      <c r="T5890" s="16"/>
      <c r="U5890" s="16"/>
      <c r="V5890" s="16"/>
      <c r="W5890" s="16"/>
      <c r="X5890" s="15">
        <f ca="1">SUM(INDIRECT(ADDRESS((ROW()),AC$2-12,4)):INDIRECT(ADDRESS((ROW()),AC$2-1,4)))</f>
        <v>0</v>
      </c>
      <c r="Y5890" s="84"/>
    </row>
    <row r="5891" spans="1:25" x14ac:dyDescent="0.25">
      <c r="A5891" s="91"/>
      <c r="B5891" s="91"/>
      <c r="C5891" s="91"/>
      <c r="D5891" s="91"/>
      <c r="E5891" s="91"/>
      <c r="F5891" s="14" t="s">
        <v>16</v>
      </c>
      <c r="G5891" s="15"/>
      <c r="H5891" s="15"/>
      <c r="I5891" s="15"/>
      <c r="J5891" s="15"/>
      <c r="K5891" s="15"/>
      <c r="L5891" s="15"/>
      <c r="M5891" s="16"/>
      <c r="N5891" s="16"/>
      <c r="O5891" s="16"/>
      <c r="P5891" s="16"/>
      <c r="Q5891" s="16"/>
      <c r="R5891" s="16"/>
      <c r="S5891" s="16"/>
      <c r="T5891" s="16"/>
      <c r="U5891" s="16"/>
      <c r="V5891" s="16"/>
      <c r="W5891" s="16"/>
      <c r="X5891" s="15">
        <f ca="1">SUM(INDIRECT(ADDRESS((ROW()),AC$2-12,4)):INDIRECT(ADDRESS((ROW()),AC$2-1,4)))</f>
        <v>0</v>
      </c>
      <c r="Y5891" s="85"/>
    </row>
    <row r="5892" spans="1:25" x14ac:dyDescent="0.25">
      <c r="A5892" s="91"/>
      <c r="B5892" s="91"/>
      <c r="C5892" s="91"/>
      <c r="D5892" s="91"/>
      <c r="E5892" s="91"/>
      <c r="F5892" s="14" t="s">
        <v>24</v>
      </c>
      <c r="G5892" s="15"/>
      <c r="H5892" s="15"/>
      <c r="I5892" s="15"/>
      <c r="J5892" s="15"/>
      <c r="K5892" s="15"/>
      <c r="L5892" s="15"/>
      <c r="M5892" s="16"/>
      <c r="N5892" s="16"/>
      <c r="O5892" s="16"/>
      <c r="P5892" s="16"/>
      <c r="Q5892" s="16"/>
      <c r="R5892" s="16"/>
      <c r="S5892" s="16"/>
      <c r="T5892" s="16"/>
      <c r="U5892" s="16"/>
      <c r="V5892" s="16"/>
      <c r="W5892" s="16"/>
      <c r="X5892" s="15">
        <f ca="1">SUM(INDIRECT(ADDRESS((ROW()),AC$2-12,4)):INDIRECT(ADDRESS((ROW()),AC$2-1,4)))</f>
        <v>0</v>
      </c>
      <c r="Y5892" s="85"/>
    </row>
    <row r="5893" spans="1:25" x14ac:dyDescent="0.25">
      <c r="A5893" s="92"/>
      <c r="B5893" s="92"/>
      <c r="C5893" s="92"/>
      <c r="D5893" s="92"/>
      <c r="E5893" s="92"/>
      <c r="F5893" s="14" t="s">
        <v>14</v>
      </c>
      <c r="G5893" s="17">
        <f t="shared" ref="G5893:R5893" si="7676">G5890+G5891+G5892</f>
        <v>0</v>
      </c>
      <c r="H5893" s="17">
        <f t="shared" si="7676"/>
        <v>0</v>
      </c>
      <c r="I5893" s="17">
        <f t="shared" si="7676"/>
        <v>0</v>
      </c>
      <c r="J5893" s="17">
        <f t="shared" si="7676"/>
        <v>0</v>
      </c>
      <c r="K5893" s="17">
        <f t="shared" si="7676"/>
        <v>0</v>
      </c>
      <c r="L5893" s="17">
        <f t="shared" si="7676"/>
        <v>0</v>
      </c>
      <c r="M5893" s="17">
        <f t="shared" si="7676"/>
        <v>0</v>
      </c>
      <c r="N5893" s="17">
        <f t="shared" si="7676"/>
        <v>0</v>
      </c>
      <c r="O5893" s="17">
        <f t="shared" si="7676"/>
        <v>0</v>
      </c>
      <c r="P5893" s="17">
        <f t="shared" si="7676"/>
        <v>0</v>
      </c>
      <c r="Q5893" s="17">
        <f t="shared" si="7676"/>
        <v>0</v>
      </c>
      <c r="R5893" s="17">
        <f t="shared" si="7676"/>
        <v>0</v>
      </c>
      <c r="S5893" s="17">
        <f t="shared" ref="S5893:T5893" si="7677">S5890+S5891+S5892</f>
        <v>0</v>
      </c>
      <c r="T5893" s="17">
        <f t="shared" si="7677"/>
        <v>0</v>
      </c>
      <c r="U5893" s="17"/>
      <c r="V5893" s="17"/>
      <c r="W5893" s="17"/>
      <c r="X5893" s="17">
        <f ca="1">SUM(INDIRECT(ADDRESS((ROW()),AC$2-12,4)):INDIRECT(ADDRESS((ROW()),AC$2-1,4)))</f>
        <v>0</v>
      </c>
      <c r="Y5893" s="86"/>
    </row>
    <row r="5894" spans="1:25" x14ac:dyDescent="0.25">
      <c r="A5894" s="90">
        <f t="shared" ref="A5894" si="7678">A5890+1</f>
        <v>375</v>
      </c>
      <c r="B5894" s="90"/>
      <c r="C5894" s="90"/>
      <c r="D5894" s="90"/>
      <c r="E5894" s="90"/>
      <c r="F5894" s="14" t="s">
        <v>17</v>
      </c>
      <c r="G5894" s="15"/>
      <c r="H5894" s="15"/>
      <c r="I5894" s="15"/>
      <c r="J5894" s="15"/>
      <c r="K5894" s="15"/>
      <c r="L5894" s="15"/>
      <c r="M5894" s="16"/>
      <c r="N5894" s="16"/>
      <c r="O5894" s="16"/>
      <c r="P5894" s="16"/>
      <c r="Q5894" s="16"/>
      <c r="R5894" s="16"/>
      <c r="S5894" s="16"/>
      <c r="T5894" s="16"/>
      <c r="U5894" s="16"/>
      <c r="V5894" s="16"/>
      <c r="W5894" s="16"/>
      <c r="X5894" s="15">
        <f ca="1">SUM(INDIRECT(ADDRESS((ROW()),AC$2-12,4)):INDIRECT(ADDRESS((ROW()),AC$2-1,4)))</f>
        <v>0</v>
      </c>
      <c r="Y5894" s="84"/>
    </row>
    <row r="5895" spans="1:25" x14ac:dyDescent="0.25">
      <c r="A5895" s="91"/>
      <c r="B5895" s="91"/>
      <c r="C5895" s="91"/>
      <c r="D5895" s="91"/>
      <c r="E5895" s="91"/>
      <c r="F5895" s="14" t="s">
        <v>16</v>
      </c>
      <c r="G5895" s="15"/>
      <c r="H5895" s="15"/>
      <c r="I5895" s="15"/>
      <c r="J5895" s="15"/>
      <c r="K5895" s="15"/>
      <c r="L5895" s="15"/>
      <c r="M5895" s="16"/>
      <c r="N5895" s="16"/>
      <c r="O5895" s="16"/>
      <c r="P5895" s="16"/>
      <c r="Q5895" s="16"/>
      <c r="R5895" s="16"/>
      <c r="S5895" s="16"/>
      <c r="T5895" s="16"/>
      <c r="U5895" s="16"/>
      <c r="V5895" s="16"/>
      <c r="W5895" s="16"/>
      <c r="X5895" s="15">
        <f ca="1">SUM(INDIRECT(ADDRESS((ROW()),AC$2-12,4)):INDIRECT(ADDRESS((ROW()),AC$2-1,4)))</f>
        <v>0</v>
      </c>
      <c r="Y5895" s="85"/>
    </row>
    <row r="5896" spans="1:25" x14ac:dyDescent="0.25">
      <c r="A5896" s="91"/>
      <c r="B5896" s="91"/>
      <c r="C5896" s="91"/>
      <c r="D5896" s="91"/>
      <c r="E5896" s="91"/>
      <c r="F5896" s="14" t="s">
        <v>24</v>
      </c>
      <c r="G5896" s="15"/>
      <c r="H5896" s="15"/>
      <c r="I5896" s="15"/>
      <c r="J5896" s="15"/>
      <c r="K5896" s="15"/>
      <c r="L5896" s="15"/>
      <c r="M5896" s="16"/>
      <c r="N5896" s="16"/>
      <c r="O5896" s="16"/>
      <c r="P5896" s="16"/>
      <c r="Q5896" s="16"/>
      <c r="R5896" s="16"/>
      <c r="S5896" s="16"/>
      <c r="T5896" s="16"/>
      <c r="U5896" s="16"/>
      <c r="V5896" s="16"/>
      <c r="W5896" s="16"/>
      <c r="X5896" s="15">
        <f ca="1">SUM(INDIRECT(ADDRESS((ROW()),AC$2-12,4)):INDIRECT(ADDRESS((ROW()),AC$2-1,4)))</f>
        <v>0</v>
      </c>
      <c r="Y5896" s="85"/>
    </row>
    <row r="5897" spans="1:25" x14ac:dyDescent="0.25">
      <c r="A5897" s="92"/>
      <c r="B5897" s="92"/>
      <c r="C5897" s="92"/>
      <c r="D5897" s="92"/>
      <c r="E5897" s="92"/>
      <c r="F5897" s="14" t="s">
        <v>14</v>
      </c>
      <c r="G5897" s="17">
        <f t="shared" ref="G5897:R5897" si="7679">G5894+G5895+G5896</f>
        <v>0</v>
      </c>
      <c r="H5897" s="17">
        <f t="shared" si="7679"/>
        <v>0</v>
      </c>
      <c r="I5897" s="17">
        <f t="shared" si="7679"/>
        <v>0</v>
      </c>
      <c r="J5897" s="17">
        <f t="shared" si="7679"/>
        <v>0</v>
      </c>
      <c r="K5897" s="17">
        <f t="shared" si="7679"/>
        <v>0</v>
      </c>
      <c r="L5897" s="17">
        <f t="shared" si="7679"/>
        <v>0</v>
      </c>
      <c r="M5897" s="17">
        <f t="shared" si="7679"/>
        <v>0</v>
      </c>
      <c r="N5897" s="17">
        <f t="shared" si="7679"/>
        <v>0</v>
      </c>
      <c r="O5897" s="17">
        <f t="shared" si="7679"/>
        <v>0</v>
      </c>
      <c r="P5897" s="17">
        <f t="shared" si="7679"/>
        <v>0</v>
      </c>
      <c r="Q5897" s="17">
        <f t="shared" si="7679"/>
        <v>0</v>
      </c>
      <c r="R5897" s="17">
        <f t="shared" si="7679"/>
        <v>0</v>
      </c>
      <c r="S5897" s="17">
        <f t="shared" ref="S5897:T5897" si="7680">S5894+S5895+S5896</f>
        <v>0</v>
      </c>
      <c r="T5897" s="17">
        <f t="shared" si="7680"/>
        <v>0</v>
      </c>
      <c r="U5897" s="17"/>
      <c r="V5897" s="17"/>
      <c r="W5897" s="17"/>
      <c r="X5897" s="17">
        <f ca="1">SUM(INDIRECT(ADDRESS((ROW()),AC$2-12,4)):INDIRECT(ADDRESS((ROW()),AC$2-1,4)))</f>
        <v>0</v>
      </c>
      <c r="Y5897" s="86"/>
    </row>
    <row r="5898" spans="1:25" x14ac:dyDescent="0.25">
      <c r="A5898" s="90">
        <f t="shared" ref="A5898" si="7681">A5894+1</f>
        <v>376</v>
      </c>
      <c r="B5898" s="90"/>
      <c r="C5898" s="90"/>
      <c r="D5898" s="90"/>
      <c r="E5898" s="90"/>
      <c r="F5898" s="14" t="s">
        <v>17</v>
      </c>
      <c r="G5898" s="15"/>
      <c r="H5898" s="15"/>
      <c r="I5898" s="15"/>
      <c r="J5898" s="15"/>
      <c r="K5898" s="15"/>
      <c r="L5898" s="15"/>
      <c r="M5898" s="16"/>
      <c r="N5898" s="16"/>
      <c r="O5898" s="16"/>
      <c r="P5898" s="16"/>
      <c r="Q5898" s="16"/>
      <c r="R5898" s="16"/>
      <c r="S5898" s="16"/>
      <c r="T5898" s="16"/>
      <c r="U5898" s="16"/>
      <c r="V5898" s="16"/>
      <c r="W5898" s="16"/>
      <c r="X5898" s="15">
        <f ca="1">SUM(INDIRECT(ADDRESS((ROW()),AC$2-12,4)):INDIRECT(ADDRESS((ROW()),AC$2-1,4)))</f>
        <v>0</v>
      </c>
      <c r="Y5898" s="84"/>
    </row>
    <row r="5899" spans="1:25" x14ac:dyDescent="0.25">
      <c r="A5899" s="91"/>
      <c r="B5899" s="91"/>
      <c r="C5899" s="91"/>
      <c r="D5899" s="91"/>
      <c r="E5899" s="91"/>
      <c r="F5899" s="14" t="s">
        <v>16</v>
      </c>
      <c r="G5899" s="15"/>
      <c r="H5899" s="15"/>
      <c r="I5899" s="15"/>
      <c r="J5899" s="15"/>
      <c r="K5899" s="15"/>
      <c r="L5899" s="15"/>
      <c r="M5899" s="16"/>
      <c r="N5899" s="16"/>
      <c r="O5899" s="16"/>
      <c r="P5899" s="16"/>
      <c r="Q5899" s="16"/>
      <c r="R5899" s="16"/>
      <c r="S5899" s="16"/>
      <c r="T5899" s="16"/>
      <c r="U5899" s="16"/>
      <c r="V5899" s="16"/>
      <c r="W5899" s="16"/>
      <c r="X5899" s="15">
        <f ca="1">SUM(INDIRECT(ADDRESS((ROW()),AC$2-12,4)):INDIRECT(ADDRESS((ROW()),AC$2-1,4)))</f>
        <v>0</v>
      </c>
      <c r="Y5899" s="85"/>
    </row>
    <row r="5900" spans="1:25" x14ac:dyDescent="0.25">
      <c r="A5900" s="91"/>
      <c r="B5900" s="91"/>
      <c r="C5900" s="91"/>
      <c r="D5900" s="91"/>
      <c r="E5900" s="91"/>
      <c r="F5900" s="14" t="s">
        <v>24</v>
      </c>
      <c r="G5900" s="15"/>
      <c r="H5900" s="15"/>
      <c r="I5900" s="15"/>
      <c r="J5900" s="15"/>
      <c r="K5900" s="15"/>
      <c r="L5900" s="15"/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5">
        <f ca="1">SUM(INDIRECT(ADDRESS((ROW()),AC$2-12,4)):INDIRECT(ADDRESS((ROW()),AC$2-1,4)))</f>
        <v>0</v>
      </c>
      <c r="Y5900" s="85"/>
    </row>
    <row r="5901" spans="1:25" x14ac:dyDescent="0.25">
      <c r="A5901" s="92"/>
      <c r="B5901" s="92"/>
      <c r="C5901" s="92"/>
      <c r="D5901" s="92"/>
      <c r="E5901" s="92"/>
      <c r="F5901" s="14" t="s">
        <v>14</v>
      </c>
      <c r="G5901" s="17">
        <f t="shared" ref="G5901:R5901" si="7682">G5898+G5899+G5900</f>
        <v>0</v>
      </c>
      <c r="H5901" s="17">
        <f t="shared" si="7682"/>
        <v>0</v>
      </c>
      <c r="I5901" s="17">
        <f t="shared" si="7682"/>
        <v>0</v>
      </c>
      <c r="J5901" s="17">
        <f t="shared" si="7682"/>
        <v>0</v>
      </c>
      <c r="K5901" s="17">
        <f t="shared" si="7682"/>
        <v>0</v>
      </c>
      <c r="L5901" s="17">
        <f t="shared" si="7682"/>
        <v>0</v>
      </c>
      <c r="M5901" s="17">
        <f t="shared" si="7682"/>
        <v>0</v>
      </c>
      <c r="N5901" s="17">
        <f t="shared" si="7682"/>
        <v>0</v>
      </c>
      <c r="O5901" s="17">
        <f t="shared" si="7682"/>
        <v>0</v>
      </c>
      <c r="P5901" s="17">
        <f t="shared" si="7682"/>
        <v>0</v>
      </c>
      <c r="Q5901" s="17">
        <f t="shared" si="7682"/>
        <v>0</v>
      </c>
      <c r="R5901" s="17">
        <f t="shared" si="7682"/>
        <v>0</v>
      </c>
      <c r="S5901" s="17">
        <f t="shared" ref="S5901:T5901" si="7683">S5898+S5899+S5900</f>
        <v>0</v>
      </c>
      <c r="T5901" s="17">
        <f t="shared" si="7683"/>
        <v>0</v>
      </c>
      <c r="U5901" s="17"/>
      <c r="V5901" s="17"/>
      <c r="W5901" s="17"/>
      <c r="X5901" s="17">
        <f ca="1">SUM(INDIRECT(ADDRESS((ROW()),AC$2-12,4)):INDIRECT(ADDRESS((ROW()),AC$2-1,4)))</f>
        <v>0</v>
      </c>
      <c r="Y5901" s="86"/>
    </row>
    <row r="5902" spans="1:25" x14ac:dyDescent="0.25">
      <c r="A5902" s="90">
        <f t="shared" ref="A5902" si="7684">A5898+1</f>
        <v>377</v>
      </c>
      <c r="B5902" s="90"/>
      <c r="C5902" s="90"/>
      <c r="D5902" s="90"/>
      <c r="E5902" s="90"/>
      <c r="F5902" s="14" t="s">
        <v>17</v>
      </c>
      <c r="G5902" s="15"/>
      <c r="H5902" s="15"/>
      <c r="I5902" s="15"/>
      <c r="J5902" s="15"/>
      <c r="K5902" s="15"/>
      <c r="L5902" s="15"/>
      <c r="M5902" s="16"/>
      <c r="N5902" s="16"/>
      <c r="O5902" s="16"/>
      <c r="P5902" s="16"/>
      <c r="Q5902" s="16"/>
      <c r="R5902" s="16"/>
      <c r="S5902" s="16"/>
      <c r="T5902" s="16"/>
      <c r="U5902" s="16"/>
      <c r="V5902" s="16"/>
      <c r="W5902" s="16"/>
      <c r="X5902" s="15">
        <f ca="1">SUM(INDIRECT(ADDRESS((ROW()),AC$2-12,4)):INDIRECT(ADDRESS((ROW()),AC$2-1,4)))</f>
        <v>0</v>
      </c>
      <c r="Y5902" s="84"/>
    </row>
    <row r="5903" spans="1:25" x14ac:dyDescent="0.25">
      <c r="A5903" s="91"/>
      <c r="B5903" s="91"/>
      <c r="C5903" s="91"/>
      <c r="D5903" s="91"/>
      <c r="E5903" s="91"/>
      <c r="F5903" s="14" t="s">
        <v>16</v>
      </c>
      <c r="G5903" s="15"/>
      <c r="H5903" s="15"/>
      <c r="I5903" s="15"/>
      <c r="J5903" s="15"/>
      <c r="K5903" s="15"/>
      <c r="L5903" s="15"/>
      <c r="M5903" s="16"/>
      <c r="N5903" s="16"/>
      <c r="O5903" s="16"/>
      <c r="P5903" s="16"/>
      <c r="Q5903" s="16"/>
      <c r="R5903" s="16"/>
      <c r="S5903" s="16"/>
      <c r="T5903" s="16"/>
      <c r="U5903" s="16"/>
      <c r="V5903" s="16"/>
      <c r="W5903" s="16"/>
      <c r="X5903" s="15">
        <f ca="1">SUM(INDIRECT(ADDRESS((ROW()),AC$2-12,4)):INDIRECT(ADDRESS((ROW()),AC$2-1,4)))</f>
        <v>0</v>
      </c>
      <c r="Y5903" s="85"/>
    </row>
    <row r="5904" spans="1:25" x14ac:dyDescent="0.25">
      <c r="A5904" s="91"/>
      <c r="B5904" s="91"/>
      <c r="C5904" s="91"/>
      <c r="D5904" s="91"/>
      <c r="E5904" s="91"/>
      <c r="F5904" s="14" t="s">
        <v>24</v>
      </c>
      <c r="G5904" s="15"/>
      <c r="H5904" s="15"/>
      <c r="I5904" s="15"/>
      <c r="J5904" s="15"/>
      <c r="K5904" s="15"/>
      <c r="L5904" s="15"/>
      <c r="M5904" s="16"/>
      <c r="N5904" s="16"/>
      <c r="O5904" s="16"/>
      <c r="P5904" s="16"/>
      <c r="Q5904" s="16"/>
      <c r="R5904" s="16"/>
      <c r="S5904" s="16"/>
      <c r="T5904" s="16"/>
      <c r="U5904" s="16"/>
      <c r="V5904" s="16"/>
      <c r="W5904" s="16"/>
      <c r="X5904" s="15">
        <f ca="1">SUM(INDIRECT(ADDRESS((ROW()),AC$2-12,4)):INDIRECT(ADDRESS((ROW()),AC$2-1,4)))</f>
        <v>0</v>
      </c>
      <c r="Y5904" s="85"/>
    </row>
    <row r="5905" spans="1:25" x14ac:dyDescent="0.25">
      <c r="A5905" s="92"/>
      <c r="B5905" s="92"/>
      <c r="C5905" s="92"/>
      <c r="D5905" s="92"/>
      <c r="E5905" s="92"/>
      <c r="F5905" s="14" t="s">
        <v>14</v>
      </c>
      <c r="G5905" s="17">
        <f t="shared" ref="G5905:R5905" si="7685">G5902+G5903+G5904</f>
        <v>0</v>
      </c>
      <c r="H5905" s="17">
        <f t="shared" si="7685"/>
        <v>0</v>
      </c>
      <c r="I5905" s="17">
        <f t="shared" si="7685"/>
        <v>0</v>
      </c>
      <c r="J5905" s="17">
        <f t="shared" si="7685"/>
        <v>0</v>
      </c>
      <c r="K5905" s="17">
        <f t="shared" si="7685"/>
        <v>0</v>
      </c>
      <c r="L5905" s="17">
        <f t="shared" si="7685"/>
        <v>0</v>
      </c>
      <c r="M5905" s="17">
        <f t="shared" si="7685"/>
        <v>0</v>
      </c>
      <c r="N5905" s="17">
        <f t="shared" si="7685"/>
        <v>0</v>
      </c>
      <c r="O5905" s="17">
        <f t="shared" si="7685"/>
        <v>0</v>
      </c>
      <c r="P5905" s="17">
        <f t="shared" si="7685"/>
        <v>0</v>
      </c>
      <c r="Q5905" s="17">
        <f t="shared" si="7685"/>
        <v>0</v>
      </c>
      <c r="R5905" s="17">
        <f t="shared" si="7685"/>
        <v>0</v>
      </c>
      <c r="S5905" s="17">
        <f t="shared" ref="S5905:T5905" si="7686">S5902+S5903+S5904</f>
        <v>0</v>
      </c>
      <c r="T5905" s="17">
        <f t="shared" si="7686"/>
        <v>0</v>
      </c>
      <c r="U5905" s="17"/>
      <c r="V5905" s="17"/>
      <c r="W5905" s="17"/>
      <c r="X5905" s="17">
        <f ca="1">SUM(INDIRECT(ADDRESS((ROW()),AC$2-12,4)):INDIRECT(ADDRESS((ROW()),AC$2-1,4)))</f>
        <v>0</v>
      </c>
      <c r="Y5905" s="86"/>
    </row>
    <row r="5906" spans="1:25" x14ac:dyDescent="0.25">
      <c r="A5906" s="90">
        <f t="shared" ref="A5906" si="7687">A5902+1</f>
        <v>378</v>
      </c>
      <c r="B5906" s="90"/>
      <c r="C5906" s="90"/>
      <c r="D5906" s="90"/>
      <c r="E5906" s="90"/>
      <c r="F5906" s="14" t="s">
        <v>17</v>
      </c>
      <c r="G5906" s="15"/>
      <c r="H5906" s="15"/>
      <c r="I5906" s="15"/>
      <c r="J5906" s="15"/>
      <c r="K5906" s="15"/>
      <c r="L5906" s="15"/>
      <c r="M5906" s="16"/>
      <c r="N5906" s="16"/>
      <c r="O5906" s="16"/>
      <c r="P5906" s="16"/>
      <c r="Q5906" s="16"/>
      <c r="R5906" s="16"/>
      <c r="S5906" s="16"/>
      <c r="T5906" s="16"/>
      <c r="U5906" s="16"/>
      <c r="V5906" s="16"/>
      <c r="W5906" s="16"/>
      <c r="X5906" s="15">
        <f ca="1">SUM(INDIRECT(ADDRESS((ROW()),AC$2-12,4)):INDIRECT(ADDRESS((ROW()),AC$2-1,4)))</f>
        <v>0</v>
      </c>
      <c r="Y5906" s="84"/>
    </row>
    <row r="5907" spans="1:25" x14ac:dyDescent="0.25">
      <c r="A5907" s="91"/>
      <c r="B5907" s="91"/>
      <c r="C5907" s="91"/>
      <c r="D5907" s="91"/>
      <c r="E5907" s="91"/>
      <c r="F5907" s="14" t="s">
        <v>16</v>
      </c>
      <c r="G5907" s="15"/>
      <c r="H5907" s="15"/>
      <c r="I5907" s="15"/>
      <c r="J5907" s="15"/>
      <c r="K5907" s="15"/>
      <c r="L5907" s="15"/>
      <c r="M5907" s="16"/>
      <c r="N5907" s="16"/>
      <c r="O5907" s="16"/>
      <c r="P5907" s="16"/>
      <c r="Q5907" s="16"/>
      <c r="R5907" s="16"/>
      <c r="S5907" s="16"/>
      <c r="T5907" s="16"/>
      <c r="U5907" s="16"/>
      <c r="V5907" s="16"/>
      <c r="W5907" s="16"/>
      <c r="X5907" s="15">
        <f ca="1">SUM(INDIRECT(ADDRESS((ROW()),AC$2-12,4)):INDIRECT(ADDRESS((ROW()),AC$2-1,4)))</f>
        <v>0</v>
      </c>
      <c r="Y5907" s="85"/>
    </row>
    <row r="5908" spans="1:25" x14ac:dyDescent="0.25">
      <c r="A5908" s="91"/>
      <c r="B5908" s="91"/>
      <c r="C5908" s="91"/>
      <c r="D5908" s="91"/>
      <c r="E5908" s="91"/>
      <c r="F5908" s="14" t="s">
        <v>24</v>
      </c>
      <c r="G5908" s="15"/>
      <c r="H5908" s="15"/>
      <c r="I5908" s="15"/>
      <c r="J5908" s="15"/>
      <c r="K5908" s="15"/>
      <c r="L5908" s="15"/>
      <c r="M5908" s="16"/>
      <c r="N5908" s="16"/>
      <c r="O5908" s="16"/>
      <c r="P5908" s="16"/>
      <c r="Q5908" s="16"/>
      <c r="R5908" s="16"/>
      <c r="S5908" s="16"/>
      <c r="T5908" s="16"/>
      <c r="U5908" s="16"/>
      <c r="V5908" s="16"/>
      <c r="W5908" s="16"/>
      <c r="X5908" s="15">
        <f ca="1">SUM(INDIRECT(ADDRESS((ROW()),AC$2-12,4)):INDIRECT(ADDRESS((ROW()),AC$2-1,4)))</f>
        <v>0</v>
      </c>
      <c r="Y5908" s="85"/>
    </row>
    <row r="5909" spans="1:25" x14ac:dyDescent="0.25">
      <c r="A5909" s="92"/>
      <c r="B5909" s="92"/>
      <c r="C5909" s="92"/>
      <c r="D5909" s="92"/>
      <c r="E5909" s="92"/>
      <c r="F5909" s="14" t="s">
        <v>14</v>
      </c>
      <c r="G5909" s="17">
        <f t="shared" ref="G5909:R5909" si="7688">G5906+G5907+G5908</f>
        <v>0</v>
      </c>
      <c r="H5909" s="17">
        <f t="shared" si="7688"/>
        <v>0</v>
      </c>
      <c r="I5909" s="17">
        <f t="shared" si="7688"/>
        <v>0</v>
      </c>
      <c r="J5909" s="17">
        <f t="shared" si="7688"/>
        <v>0</v>
      </c>
      <c r="K5909" s="17">
        <f t="shared" si="7688"/>
        <v>0</v>
      </c>
      <c r="L5909" s="17">
        <f t="shared" si="7688"/>
        <v>0</v>
      </c>
      <c r="M5909" s="17">
        <f t="shared" si="7688"/>
        <v>0</v>
      </c>
      <c r="N5909" s="17">
        <f t="shared" si="7688"/>
        <v>0</v>
      </c>
      <c r="O5909" s="17">
        <f t="shared" si="7688"/>
        <v>0</v>
      </c>
      <c r="P5909" s="17">
        <f t="shared" si="7688"/>
        <v>0</v>
      </c>
      <c r="Q5909" s="17">
        <f t="shared" si="7688"/>
        <v>0</v>
      </c>
      <c r="R5909" s="17">
        <f t="shared" si="7688"/>
        <v>0</v>
      </c>
      <c r="S5909" s="17">
        <f t="shared" ref="S5909:T5909" si="7689">S5906+S5907+S5908</f>
        <v>0</v>
      </c>
      <c r="T5909" s="17">
        <f t="shared" si="7689"/>
        <v>0</v>
      </c>
      <c r="U5909" s="17"/>
      <c r="V5909" s="17"/>
      <c r="W5909" s="17"/>
      <c r="X5909" s="17">
        <f ca="1">SUM(INDIRECT(ADDRESS((ROW()),AC$2-12,4)):INDIRECT(ADDRESS((ROW()),AC$2-1,4)))</f>
        <v>0</v>
      </c>
      <c r="Y5909" s="86"/>
    </row>
    <row r="5910" spans="1:25" x14ac:dyDescent="0.25">
      <c r="A5910" s="90">
        <f t="shared" ref="A5910" si="7690">A5906+1</f>
        <v>379</v>
      </c>
      <c r="B5910" s="90"/>
      <c r="C5910" s="90"/>
      <c r="D5910" s="90"/>
      <c r="E5910" s="90"/>
      <c r="F5910" s="14" t="s">
        <v>17</v>
      </c>
      <c r="G5910" s="15"/>
      <c r="H5910" s="15"/>
      <c r="I5910" s="15"/>
      <c r="J5910" s="15"/>
      <c r="K5910" s="15"/>
      <c r="L5910" s="15"/>
      <c r="M5910" s="16"/>
      <c r="N5910" s="16"/>
      <c r="O5910" s="16"/>
      <c r="P5910" s="16"/>
      <c r="Q5910" s="16"/>
      <c r="R5910" s="16"/>
      <c r="S5910" s="16"/>
      <c r="T5910" s="16"/>
      <c r="U5910" s="16"/>
      <c r="V5910" s="16"/>
      <c r="W5910" s="16"/>
      <c r="X5910" s="15">
        <f ca="1">SUM(INDIRECT(ADDRESS((ROW()),AC$2-12,4)):INDIRECT(ADDRESS((ROW()),AC$2-1,4)))</f>
        <v>0</v>
      </c>
      <c r="Y5910" s="84"/>
    </row>
    <row r="5911" spans="1:25" x14ac:dyDescent="0.25">
      <c r="A5911" s="91"/>
      <c r="B5911" s="91"/>
      <c r="C5911" s="91"/>
      <c r="D5911" s="91"/>
      <c r="E5911" s="91"/>
      <c r="F5911" s="14" t="s">
        <v>16</v>
      </c>
      <c r="G5911" s="15"/>
      <c r="H5911" s="15"/>
      <c r="I5911" s="15"/>
      <c r="J5911" s="15"/>
      <c r="K5911" s="15"/>
      <c r="L5911" s="15"/>
      <c r="M5911" s="16"/>
      <c r="N5911" s="16"/>
      <c r="O5911" s="16"/>
      <c r="P5911" s="16"/>
      <c r="Q5911" s="16"/>
      <c r="R5911" s="16"/>
      <c r="S5911" s="16"/>
      <c r="T5911" s="16"/>
      <c r="U5911" s="16"/>
      <c r="V5911" s="16"/>
      <c r="W5911" s="16"/>
      <c r="X5911" s="15">
        <f ca="1">SUM(INDIRECT(ADDRESS((ROW()),AC$2-12,4)):INDIRECT(ADDRESS((ROW()),AC$2-1,4)))</f>
        <v>0</v>
      </c>
      <c r="Y5911" s="85"/>
    </row>
    <row r="5912" spans="1:25" x14ac:dyDescent="0.25">
      <c r="A5912" s="91"/>
      <c r="B5912" s="91"/>
      <c r="C5912" s="91"/>
      <c r="D5912" s="91"/>
      <c r="E5912" s="91"/>
      <c r="F5912" s="14" t="s">
        <v>24</v>
      </c>
      <c r="G5912" s="15"/>
      <c r="H5912" s="15"/>
      <c r="I5912" s="15"/>
      <c r="J5912" s="15"/>
      <c r="K5912" s="15"/>
      <c r="L5912" s="15"/>
      <c r="M5912" s="16"/>
      <c r="N5912" s="16"/>
      <c r="O5912" s="16"/>
      <c r="P5912" s="16"/>
      <c r="Q5912" s="16"/>
      <c r="R5912" s="16"/>
      <c r="S5912" s="16"/>
      <c r="T5912" s="16"/>
      <c r="U5912" s="16"/>
      <c r="V5912" s="16"/>
      <c r="W5912" s="16"/>
      <c r="X5912" s="15">
        <f ca="1">SUM(INDIRECT(ADDRESS((ROW()),AC$2-12,4)):INDIRECT(ADDRESS((ROW()),AC$2-1,4)))</f>
        <v>0</v>
      </c>
      <c r="Y5912" s="85"/>
    </row>
    <row r="5913" spans="1:25" x14ac:dyDescent="0.25">
      <c r="A5913" s="92"/>
      <c r="B5913" s="92"/>
      <c r="C5913" s="92"/>
      <c r="D5913" s="92"/>
      <c r="E5913" s="92"/>
      <c r="F5913" s="14" t="s">
        <v>14</v>
      </c>
      <c r="G5913" s="17">
        <f t="shared" ref="G5913:R5913" si="7691">G5910+G5911+G5912</f>
        <v>0</v>
      </c>
      <c r="H5913" s="17">
        <f t="shared" si="7691"/>
        <v>0</v>
      </c>
      <c r="I5913" s="17">
        <f t="shared" si="7691"/>
        <v>0</v>
      </c>
      <c r="J5913" s="17">
        <f t="shared" si="7691"/>
        <v>0</v>
      </c>
      <c r="K5913" s="17">
        <f t="shared" si="7691"/>
        <v>0</v>
      </c>
      <c r="L5913" s="17">
        <f t="shared" si="7691"/>
        <v>0</v>
      </c>
      <c r="M5913" s="17">
        <f t="shared" si="7691"/>
        <v>0</v>
      </c>
      <c r="N5913" s="17">
        <f t="shared" si="7691"/>
        <v>0</v>
      </c>
      <c r="O5913" s="17">
        <f t="shared" si="7691"/>
        <v>0</v>
      </c>
      <c r="P5913" s="17">
        <f t="shared" si="7691"/>
        <v>0</v>
      </c>
      <c r="Q5913" s="17">
        <f t="shared" si="7691"/>
        <v>0</v>
      </c>
      <c r="R5913" s="17">
        <f t="shared" si="7691"/>
        <v>0</v>
      </c>
      <c r="S5913" s="17">
        <f t="shared" ref="S5913:T5913" si="7692">S5910+S5911+S5912</f>
        <v>0</v>
      </c>
      <c r="T5913" s="17">
        <f t="shared" si="7692"/>
        <v>0</v>
      </c>
      <c r="U5913" s="17"/>
      <c r="V5913" s="17"/>
      <c r="W5913" s="17"/>
      <c r="X5913" s="17">
        <f ca="1">SUM(INDIRECT(ADDRESS((ROW()),AC$2-12,4)):INDIRECT(ADDRESS((ROW()),AC$2-1,4)))</f>
        <v>0</v>
      </c>
      <c r="Y5913" s="86"/>
    </row>
    <row r="5914" spans="1:25" x14ac:dyDescent="0.25">
      <c r="A5914" s="90">
        <f t="shared" ref="A5914" si="7693">A5910+1</f>
        <v>380</v>
      </c>
      <c r="B5914" s="90"/>
      <c r="C5914" s="90"/>
      <c r="D5914" s="90"/>
      <c r="E5914" s="90"/>
      <c r="F5914" s="14" t="s">
        <v>17</v>
      </c>
      <c r="G5914" s="15"/>
      <c r="H5914" s="15"/>
      <c r="I5914" s="15"/>
      <c r="J5914" s="15"/>
      <c r="K5914" s="15"/>
      <c r="L5914" s="15"/>
      <c r="M5914" s="16"/>
      <c r="N5914" s="16"/>
      <c r="O5914" s="16"/>
      <c r="P5914" s="16"/>
      <c r="Q5914" s="16"/>
      <c r="R5914" s="16"/>
      <c r="S5914" s="16"/>
      <c r="T5914" s="16"/>
      <c r="U5914" s="16"/>
      <c r="V5914" s="16"/>
      <c r="W5914" s="16"/>
      <c r="X5914" s="15">
        <f ca="1">SUM(INDIRECT(ADDRESS((ROW()),AC$2-12,4)):INDIRECT(ADDRESS((ROW()),AC$2-1,4)))</f>
        <v>0</v>
      </c>
      <c r="Y5914" s="84"/>
    </row>
    <row r="5915" spans="1:25" x14ac:dyDescent="0.25">
      <c r="A5915" s="91"/>
      <c r="B5915" s="91"/>
      <c r="C5915" s="91"/>
      <c r="D5915" s="91"/>
      <c r="E5915" s="91"/>
      <c r="F5915" s="14" t="s">
        <v>16</v>
      </c>
      <c r="G5915" s="15"/>
      <c r="H5915" s="15"/>
      <c r="I5915" s="15"/>
      <c r="J5915" s="15"/>
      <c r="K5915" s="15"/>
      <c r="L5915" s="15"/>
      <c r="M5915" s="16"/>
      <c r="N5915" s="16"/>
      <c r="O5915" s="16"/>
      <c r="P5915" s="16"/>
      <c r="Q5915" s="16"/>
      <c r="R5915" s="16"/>
      <c r="S5915" s="16"/>
      <c r="T5915" s="16"/>
      <c r="U5915" s="16"/>
      <c r="V5915" s="16"/>
      <c r="W5915" s="16"/>
      <c r="X5915" s="15">
        <f ca="1">SUM(INDIRECT(ADDRESS((ROW()),AC$2-12,4)):INDIRECT(ADDRESS((ROW()),AC$2-1,4)))</f>
        <v>0</v>
      </c>
      <c r="Y5915" s="85"/>
    </row>
    <row r="5916" spans="1:25" x14ac:dyDescent="0.25">
      <c r="A5916" s="91"/>
      <c r="B5916" s="91"/>
      <c r="C5916" s="91"/>
      <c r="D5916" s="91"/>
      <c r="E5916" s="91"/>
      <c r="F5916" s="14" t="s">
        <v>24</v>
      </c>
      <c r="G5916" s="15"/>
      <c r="H5916" s="15"/>
      <c r="I5916" s="15"/>
      <c r="J5916" s="15"/>
      <c r="K5916" s="15"/>
      <c r="L5916" s="15"/>
      <c r="M5916" s="16"/>
      <c r="N5916" s="16"/>
      <c r="O5916" s="16"/>
      <c r="P5916" s="16"/>
      <c r="Q5916" s="16"/>
      <c r="R5916" s="16"/>
      <c r="S5916" s="16"/>
      <c r="T5916" s="16"/>
      <c r="U5916" s="16"/>
      <c r="V5916" s="16"/>
      <c r="W5916" s="16"/>
      <c r="X5916" s="15">
        <f ca="1">SUM(INDIRECT(ADDRESS((ROW()),AC$2-12,4)):INDIRECT(ADDRESS((ROW()),AC$2-1,4)))</f>
        <v>0</v>
      </c>
      <c r="Y5916" s="85"/>
    </row>
    <row r="5917" spans="1:25" x14ac:dyDescent="0.25">
      <c r="A5917" s="92"/>
      <c r="B5917" s="92"/>
      <c r="C5917" s="92"/>
      <c r="D5917" s="92"/>
      <c r="E5917" s="92"/>
      <c r="F5917" s="14" t="s">
        <v>14</v>
      </c>
      <c r="G5917" s="17">
        <f t="shared" ref="G5917:R5917" si="7694">G5914+G5915+G5916</f>
        <v>0</v>
      </c>
      <c r="H5917" s="17">
        <f t="shared" si="7694"/>
        <v>0</v>
      </c>
      <c r="I5917" s="17">
        <f t="shared" si="7694"/>
        <v>0</v>
      </c>
      <c r="J5917" s="17">
        <f t="shared" si="7694"/>
        <v>0</v>
      </c>
      <c r="K5917" s="17">
        <f t="shared" si="7694"/>
        <v>0</v>
      </c>
      <c r="L5917" s="17">
        <f t="shared" si="7694"/>
        <v>0</v>
      </c>
      <c r="M5917" s="17">
        <f t="shared" si="7694"/>
        <v>0</v>
      </c>
      <c r="N5917" s="17">
        <f t="shared" si="7694"/>
        <v>0</v>
      </c>
      <c r="O5917" s="17">
        <f t="shared" si="7694"/>
        <v>0</v>
      </c>
      <c r="P5917" s="17">
        <f t="shared" si="7694"/>
        <v>0</v>
      </c>
      <c r="Q5917" s="17">
        <f t="shared" si="7694"/>
        <v>0</v>
      </c>
      <c r="R5917" s="17">
        <f t="shared" si="7694"/>
        <v>0</v>
      </c>
      <c r="S5917" s="17">
        <f t="shared" ref="S5917:T5917" si="7695">S5914+S5915+S5916</f>
        <v>0</v>
      </c>
      <c r="T5917" s="17">
        <f t="shared" si="7695"/>
        <v>0</v>
      </c>
      <c r="U5917" s="17"/>
      <c r="V5917" s="17"/>
      <c r="W5917" s="17"/>
      <c r="X5917" s="17">
        <f ca="1">SUM(INDIRECT(ADDRESS((ROW()),AC$2-12,4)):INDIRECT(ADDRESS((ROW()),AC$2-1,4)))</f>
        <v>0</v>
      </c>
      <c r="Y5917" s="86"/>
    </row>
    <row r="5918" spans="1:25" x14ac:dyDescent="0.25">
      <c r="A5918" s="90">
        <f t="shared" ref="A5918" si="7696">A5914+1</f>
        <v>381</v>
      </c>
      <c r="B5918" s="90"/>
      <c r="C5918" s="90"/>
      <c r="D5918" s="90"/>
      <c r="E5918" s="90"/>
      <c r="F5918" s="14" t="s">
        <v>17</v>
      </c>
      <c r="G5918" s="15"/>
      <c r="H5918" s="15"/>
      <c r="I5918" s="15"/>
      <c r="J5918" s="15"/>
      <c r="K5918" s="15"/>
      <c r="L5918" s="15"/>
      <c r="M5918" s="16"/>
      <c r="N5918" s="16"/>
      <c r="O5918" s="16"/>
      <c r="P5918" s="16"/>
      <c r="Q5918" s="16"/>
      <c r="R5918" s="16"/>
      <c r="S5918" s="16"/>
      <c r="T5918" s="16"/>
      <c r="U5918" s="16"/>
      <c r="V5918" s="16"/>
      <c r="W5918" s="16"/>
      <c r="X5918" s="15">
        <f ca="1">SUM(INDIRECT(ADDRESS((ROW()),AC$2-12,4)):INDIRECT(ADDRESS((ROW()),AC$2-1,4)))</f>
        <v>0</v>
      </c>
      <c r="Y5918" s="84"/>
    </row>
    <row r="5919" spans="1:25" x14ac:dyDescent="0.25">
      <c r="A5919" s="91"/>
      <c r="B5919" s="91"/>
      <c r="C5919" s="91"/>
      <c r="D5919" s="91"/>
      <c r="E5919" s="91"/>
      <c r="F5919" s="14" t="s">
        <v>16</v>
      </c>
      <c r="G5919" s="15"/>
      <c r="H5919" s="15"/>
      <c r="I5919" s="15"/>
      <c r="J5919" s="15"/>
      <c r="K5919" s="15"/>
      <c r="L5919" s="15"/>
      <c r="M5919" s="16"/>
      <c r="N5919" s="16"/>
      <c r="O5919" s="16"/>
      <c r="P5919" s="16"/>
      <c r="Q5919" s="16"/>
      <c r="R5919" s="16"/>
      <c r="S5919" s="16"/>
      <c r="T5919" s="16"/>
      <c r="U5919" s="16"/>
      <c r="V5919" s="16"/>
      <c r="W5919" s="16"/>
      <c r="X5919" s="15">
        <f ca="1">SUM(INDIRECT(ADDRESS((ROW()),AC$2-12,4)):INDIRECT(ADDRESS((ROW()),AC$2-1,4)))</f>
        <v>0</v>
      </c>
      <c r="Y5919" s="85"/>
    </row>
    <row r="5920" spans="1:25" x14ac:dyDescent="0.25">
      <c r="A5920" s="91"/>
      <c r="B5920" s="91"/>
      <c r="C5920" s="91"/>
      <c r="D5920" s="91"/>
      <c r="E5920" s="91"/>
      <c r="F5920" s="14" t="s">
        <v>24</v>
      </c>
      <c r="G5920" s="15"/>
      <c r="H5920" s="15"/>
      <c r="I5920" s="15"/>
      <c r="J5920" s="15"/>
      <c r="K5920" s="15"/>
      <c r="L5920" s="15"/>
      <c r="M5920" s="16"/>
      <c r="N5920" s="16"/>
      <c r="O5920" s="16"/>
      <c r="P5920" s="16"/>
      <c r="Q5920" s="16"/>
      <c r="R5920" s="16"/>
      <c r="S5920" s="16"/>
      <c r="T5920" s="16"/>
      <c r="U5920" s="16"/>
      <c r="V5920" s="16"/>
      <c r="W5920" s="16"/>
      <c r="X5920" s="15">
        <f ca="1">SUM(INDIRECT(ADDRESS((ROW()),AC$2-12,4)):INDIRECT(ADDRESS((ROW()),AC$2-1,4)))</f>
        <v>0</v>
      </c>
      <c r="Y5920" s="85"/>
    </row>
    <row r="5921" spans="1:25" x14ac:dyDescent="0.25">
      <c r="A5921" s="92"/>
      <c r="B5921" s="92"/>
      <c r="C5921" s="92"/>
      <c r="D5921" s="92"/>
      <c r="E5921" s="92"/>
      <c r="F5921" s="14" t="s">
        <v>14</v>
      </c>
      <c r="G5921" s="17">
        <f t="shared" ref="G5921:R5921" si="7697">G5918+G5919+G5920</f>
        <v>0</v>
      </c>
      <c r="H5921" s="17">
        <f t="shared" si="7697"/>
        <v>0</v>
      </c>
      <c r="I5921" s="17">
        <f t="shared" si="7697"/>
        <v>0</v>
      </c>
      <c r="J5921" s="17">
        <f t="shared" si="7697"/>
        <v>0</v>
      </c>
      <c r="K5921" s="17">
        <f t="shared" si="7697"/>
        <v>0</v>
      </c>
      <c r="L5921" s="17">
        <f t="shared" si="7697"/>
        <v>0</v>
      </c>
      <c r="M5921" s="17">
        <f t="shared" si="7697"/>
        <v>0</v>
      </c>
      <c r="N5921" s="17">
        <f t="shared" si="7697"/>
        <v>0</v>
      </c>
      <c r="O5921" s="17">
        <f t="shared" si="7697"/>
        <v>0</v>
      </c>
      <c r="P5921" s="17">
        <f t="shared" si="7697"/>
        <v>0</v>
      </c>
      <c r="Q5921" s="17">
        <f t="shared" si="7697"/>
        <v>0</v>
      </c>
      <c r="R5921" s="17">
        <f t="shared" si="7697"/>
        <v>0</v>
      </c>
      <c r="S5921" s="17">
        <f t="shared" ref="S5921:T5921" si="7698">S5918+S5919+S5920</f>
        <v>0</v>
      </c>
      <c r="T5921" s="17">
        <f t="shared" si="7698"/>
        <v>0</v>
      </c>
      <c r="U5921" s="17"/>
      <c r="V5921" s="17"/>
      <c r="W5921" s="17"/>
      <c r="X5921" s="17">
        <f ca="1">SUM(INDIRECT(ADDRESS((ROW()),AC$2-12,4)):INDIRECT(ADDRESS((ROW()),AC$2-1,4)))</f>
        <v>0</v>
      </c>
      <c r="Y5921" s="86"/>
    </row>
    <row r="5922" spans="1:25" x14ac:dyDescent="0.25">
      <c r="A5922" s="90">
        <f t="shared" ref="A5922" si="7699">A5918+1</f>
        <v>382</v>
      </c>
      <c r="B5922" s="90"/>
      <c r="C5922" s="90"/>
      <c r="D5922" s="90"/>
      <c r="E5922" s="90"/>
      <c r="F5922" s="14" t="s">
        <v>17</v>
      </c>
      <c r="G5922" s="15"/>
      <c r="H5922" s="15"/>
      <c r="I5922" s="15"/>
      <c r="J5922" s="15"/>
      <c r="K5922" s="15"/>
      <c r="L5922" s="15"/>
      <c r="M5922" s="16"/>
      <c r="N5922" s="16"/>
      <c r="O5922" s="16"/>
      <c r="P5922" s="16"/>
      <c r="Q5922" s="16"/>
      <c r="R5922" s="16"/>
      <c r="S5922" s="16"/>
      <c r="T5922" s="16"/>
      <c r="U5922" s="16"/>
      <c r="V5922" s="16"/>
      <c r="W5922" s="16"/>
      <c r="X5922" s="15">
        <f ca="1">SUM(INDIRECT(ADDRESS((ROW()),AC$2-12,4)):INDIRECT(ADDRESS((ROW()),AC$2-1,4)))</f>
        <v>0</v>
      </c>
      <c r="Y5922" s="84"/>
    </row>
    <row r="5923" spans="1:25" x14ac:dyDescent="0.25">
      <c r="A5923" s="91"/>
      <c r="B5923" s="91"/>
      <c r="C5923" s="91"/>
      <c r="D5923" s="91"/>
      <c r="E5923" s="91"/>
      <c r="F5923" s="14" t="s">
        <v>16</v>
      </c>
      <c r="G5923" s="15"/>
      <c r="H5923" s="15"/>
      <c r="I5923" s="15"/>
      <c r="J5923" s="15"/>
      <c r="K5923" s="15"/>
      <c r="L5923" s="15"/>
      <c r="M5923" s="16"/>
      <c r="N5923" s="16"/>
      <c r="O5923" s="16"/>
      <c r="P5923" s="16"/>
      <c r="Q5923" s="16"/>
      <c r="R5923" s="16"/>
      <c r="S5923" s="16"/>
      <c r="T5923" s="16"/>
      <c r="U5923" s="16"/>
      <c r="V5923" s="16"/>
      <c r="W5923" s="16"/>
      <c r="X5923" s="15">
        <f ca="1">SUM(INDIRECT(ADDRESS((ROW()),AC$2-12,4)):INDIRECT(ADDRESS((ROW()),AC$2-1,4)))</f>
        <v>0</v>
      </c>
      <c r="Y5923" s="85"/>
    </row>
    <row r="5924" spans="1:25" x14ac:dyDescent="0.25">
      <c r="A5924" s="91"/>
      <c r="B5924" s="91"/>
      <c r="C5924" s="91"/>
      <c r="D5924" s="91"/>
      <c r="E5924" s="91"/>
      <c r="F5924" s="14" t="s">
        <v>24</v>
      </c>
      <c r="G5924" s="15"/>
      <c r="H5924" s="15"/>
      <c r="I5924" s="15"/>
      <c r="J5924" s="15"/>
      <c r="K5924" s="15"/>
      <c r="L5924" s="15"/>
      <c r="M5924" s="16"/>
      <c r="N5924" s="16"/>
      <c r="O5924" s="16"/>
      <c r="P5924" s="16"/>
      <c r="Q5924" s="16"/>
      <c r="R5924" s="16"/>
      <c r="S5924" s="16"/>
      <c r="T5924" s="16"/>
      <c r="U5924" s="16"/>
      <c r="V5924" s="16"/>
      <c r="W5924" s="16"/>
      <c r="X5924" s="15">
        <f ca="1">SUM(INDIRECT(ADDRESS((ROW()),AC$2-12,4)):INDIRECT(ADDRESS((ROW()),AC$2-1,4)))</f>
        <v>0</v>
      </c>
      <c r="Y5924" s="85"/>
    </row>
    <row r="5925" spans="1:25" x14ac:dyDescent="0.25">
      <c r="A5925" s="92"/>
      <c r="B5925" s="92"/>
      <c r="C5925" s="92"/>
      <c r="D5925" s="92"/>
      <c r="E5925" s="92"/>
      <c r="F5925" s="14" t="s">
        <v>14</v>
      </c>
      <c r="G5925" s="17">
        <f t="shared" ref="G5925:R5925" si="7700">G5922+G5923+G5924</f>
        <v>0</v>
      </c>
      <c r="H5925" s="17">
        <f t="shared" si="7700"/>
        <v>0</v>
      </c>
      <c r="I5925" s="17">
        <f t="shared" si="7700"/>
        <v>0</v>
      </c>
      <c r="J5925" s="17">
        <f t="shared" si="7700"/>
        <v>0</v>
      </c>
      <c r="K5925" s="17">
        <f t="shared" si="7700"/>
        <v>0</v>
      </c>
      <c r="L5925" s="17">
        <f t="shared" si="7700"/>
        <v>0</v>
      </c>
      <c r="M5925" s="17">
        <f t="shared" si="7700"/>
        <v>0</v>
      </c>
      <c r="N5925" s="17">
        <f t="shared" si="7700"/>
        <v>0</v>
      </c>
      <c r="O5925" s="17">
        <f t="shared" si="7700"/>
        <v>0</v>
      </c>
      <c r="P5925" s="17">
        <f t="shared" si="7700"/>
        <v>0</v>
      </c>
      <c r="Q5925" s="17">
        <f t="shared" si="7700"/>
        <v>0</v>
      </c>
      <c r="R5925" s="17">
        <f t="shared" si="7700"/>
        <v>0</v>
      </c>
      <c r="S5925" s="17">
        <f t="shared" ref="S5925:T5925" si="7701">S5922+S5923+S5924</f>
        <v>0</v>
      </c>
      <c r="T5925" s="17">
        <f t="shared" si="7701"/>
        <v>0</v>
      </c>
      <c r="U5925" s="17"/>
      <c r="V5925" s="17"/>
      <c r="W5925" s="17"/>
      <c r="X5925" s="17">
        <f ca="1">SUM(INDIRECT(ADDRESS((ROW()),AC$2-12,4)):INDIRECT(ADDRESS((ROW()),AC$2-1,4)))</f>
        <v>0</v>
      </c>
      <c r="Y5925" s="86"/>
    </row>
    <row r="5926" spans="1:25" x14ac:dyDescent="0.25">
      <c r="A5926" s="90">
        <f t="shared" ref="A5926" si="7702">A5922+1</f>
        <v>383</v>
      </c>
      <c r="B5926" s="90"/>
      <c r="C5926" s="90"/>
      <c r="D5926" s="90"/>
      <c r="E5926" s="90"/>
      <c r="F5926" s="14" t="s">
        <v>17</v>
      </c>
      <c r="G5926" s="15"/>
      <c r="H5926" s="15"/>
      <c r="I5926" s="15"/>
      <c r="J5926" s="15"/>
      <c r="K5926" s="15"/>
      <c r="L5926" s="15"/>
      <c r="M5926" s="16"/>
      <c r="N5926" s="16"/>
      <c r="O5926" s="16"/>
      <c r="P5926" s="16"/>
      <c r="Q5926" s="16"/>
      <c r="R5926" s="16"/>
      <c r="S5926" s="16"/>
      <c r="T5926" s="16"/>
      <c r="U5926" s="16"/>
      <c r="V5926" s="16"/>
      <c r="W5926" s="16"/>
      <c r="X5926" s="15">
        <f ca="1">SUM(INDIRECT(ADDRESS((ROW()),AC$2-12,4)):INDIRECT(ADDRESS((ROW()),AC$2-1,4)))</f>
        <v>0</v>
      </c>
      <c r="Y5926" s="84"/>
    </row>
    <row r="5927" spans="1:25" x14ac:dyDescent="0.25">
      <c r="A5927" s="91"/>
      <c r="B5927" s="91"/>
      <c r="C5927" s="91"/>
      <c r="D5927" s="91"/>
      <c r="E5927" s="91"/>
      <c r="F5927" s="14" t="s">
        <v>16</v>
      </c>
      <c r="G5927" s="15"/>
      <c r="H5927" s="15"/>
      <c r="I5927" s="15"/>
      <c r="J5927" s="15"/>
      <c r="K5927" s="15"/>
      <c r="L5927" s="15"/>
      <c r="M5927" s="16"/>
      <c r="N5927" s="16"/>
      <c r="O5927" s="16"/>
      <c r="P5927" s="16"/>
      <c r="Q5927" s="16"/>
      <c r="R5927" s="16"/>
      <c r="S5927" s="16"/>
      <c r="T5927" s="16"/>
      <c r="U5927" s="16"/>
      <c r="V5927" s="16"/>
      <c r="W5927" s="16"/>
      <c r="X5927" s="15">
        <f ca="1">SUM(INDIRECT(ADDRESS((ROW()),AC$2-12,4)):INDIRECT(ADDRESS((ROW()),AC$2-1,4)))</f>
        <v>0</v>
      </c>
      <c r="Y5927" s="85"/>
    </row>
    <row r="5928" spans="1:25" x14ac:dyDescent="0.25">
      <c r="A5928" s="91"/>
      <c r="B5928" s="91"/>
      <c r="C5928" s="91"/>
      <c r="D5928" s="91"/>
      <c r="E5928" s="91"/>
      <c r="F5928" s="14" t="s">
        <v>24</v>
      </c>
      <c r="G5928" s="15"/>
      <c r="H5928" s="15"/>
      <c r="I5928" s="15"/>
      <c r="J5928" s="15"/>
      <c r="K5928" s="15"/>
      <c r="L5928" s="15"/>
      <c r="M5928" s="16"/>
      <c r="N5928" s="16"/>
      <c r="O5928" s="16"/>
      <c r="P5928" s="16"/>
      <c r="Q5928" s="16"/>
      <c r="R5928" s="16"/>
      <c r="S5928" s="16"/>
      <c r="T5928" s="16"/>
      <c r="U5928" s="16"/>
      <c r="V5928" s="16"/>
      <c r="W5928" s="16"/>
      <c r="X5928" s="15">
        <f ca="1">SUM(INDIRECT(ADDRESS((ROW()),AC$2-12,4)):INDIRECT(ADDRESS((ROW()),AC$2-1,4)))</f>
        <v>0</v>
      </c>
      <c r="Y5928" s="85"/>
    </row>
    <row r="5929" spans="1:25" x14ac:dyDescent="0.25">
      <c r="A5929" s="92"/>
      <c r="B5929" s="92"/>
      <c r="C5929" s="92"/>
      <c r="D5929" s="92"/>
      <c r="E5929" s="92"/>
      <c r="F5929" s="14" t="s">
        <v>14</v>
      </c>
      <c r="G5929" s="17">
        <f t="shared" ref="G5929:R5929" si="7703">G5926+G5927+G5928</f>
        <v>0</v>
      </c>
      <c r="H5929" s="17">
        <f t="shared" si="7703"/>
        <v>0</v>
      </c>
      <c r="I5929" s="17">
        <f t="shared" si="7703"/>
        <v>0</v>
      </c>
      <c r="J5929" s="17">
        <f t="shared" si="7703"/>
        <v>0</v>
      </c>
      <c r="K5929" s="17">
        <f t="shared" si="7703"/>
        <v>0</v>
      </c>
      <c r="L5929" s="17">
        <f t="shared" si="7703"/>
        <v>0</v>
      </c>
      <c r="M5929" s="17">
        <f t="shared" si="7703"/>
        <v>0</v>
      </c>
      <c r="N5929" s="17">
        <f t="shared" si="7703"/>
        <v>0</v>
      </c>
      <c r="O5929" s="17">
        <f t="shared" si="7703"/>
        <v>0</v>
      </c>
      <c r="P5929" s="17">
        <f t="shared" si="7703"/>
        <v>0</v>
      </c>
      <c r="Q5929" s="17">
        <f t="shared" si="7703"/>
        <v>0</v>
      </c>
      <c r="R5929" s="17">
        <f t="shared" si="7703"/>
        <v>0</v>
      </c>
      <c r="S5929" s="17">
        <f t="shared" ref="S5929:T5929" si="7704">S5926+S5927+S5928</f>
        <v>0</v>
      </c>
      <c r="T5929" s="17">
        <f t="shared" si="7704"/>
        <v>0</v>
      </c>
      <c r="U5929" s="17"/>
      <c r="V5929" s="17"/>
      <c r="W5929" s="17"/>
      <c r="X5929" s="17">
        <f ca="1">SUM(INDIRECT(ADDRESS((ROW()),AC$2-12,4)):INDIRECT(ADDRESS((ROW()),AC$2-1,4)))</f>
        <v>0</v>
      </c>
      <c r="Y5929" s="86"/>
    </row>
    <row r="5930" spans="1:25" x14ac:dyDescent="0.25">
      <c r="A5930" s="90">
        <f t="shared" ref="A5930" si="7705">A5926+1</f>
        <v>384</v>
      </c>
      <c r="B5930" s="90"/>
      <c r="C5930" s="90"/>
      <c r="D5930" s="90"/>
      <c r="E5930" s="90"/>
      <c r="F5930" s="14" t="s">
        <v>17</v>
      </c>
      <c r="G5930" s="15"/>
      <c r="H5930" s="15"/>
      <c r="I5930" s="15"/>
      <c r="J5930" s="15"/>
      <c r="K5930" s="15"/>
      <c r="L5930" s="15"/>
      <c r="M5930" s="16"/>
      <c r="N5930" s="16"/>
      <c r="O5930" s="16"/>
      <c r="P5930" s="16"/>
      <c r="Q5930" s="16"/>
      <c r="R5930" s="16"/>
      <c r="S5930" s="16"/>
      <c r="T5930" s="16"/>
      <c r="U5930" s="16"/>
      <c r="V5930" s="16"/>
      <c r="W5930" s="16"/>
      <c r="X5930" s="15">
        <f ca="1">SUM(INDIRECT(ADDRESS((ROW()),AC$2-12,4)):INDIRECT(ADDRESS((ROW()),AC$2-1,4)))</f>
        <v>0</v>
      </c>
      <c r="Y5930" s="84"/>
    </row>
    <row r="5931" spans="1:25" x14ac:dyDescent="0.25">
      <c r="A5931" s="91"/>
      <c r="B5931" s="91"/>
      <c r="C5931" s="91"/>
      <c r="D5931" s="91"/>
      <c r="E5931" s="91"/>
      <c r="F5931" s="14" t="s">
        <v>16</v>
      </c>
      <c r="G5931" s="15"/>
      <c r="H5931" s="15"/>
      <c r="I5931" s="15"/>
      <c r="J5931" s="15"/>
      <c r="K5931" s="15"/>
      <c r="L5931" s="15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5">
        <f ca="1">SUM(INDIRECT(ADDRESS((ROW()),AC$2-12,4)):INDIRECT(ADDRESS((ROW()),AC$2-1,4)))</f>
        <v>0</v>
      </c>
      <c r="Y5931" s="85"/>
    </row>
    <row r="5932" spans="1:25" x14ac:dyDescent="0.25">
      <c r="A5932" s="91"/>
      <c r="B5932" s="91"/>
      <c r="C5932" s="91"/>
      <c r="D5932" s="91"/>
      <c r="E5932" s="91"/>
      <c r="F5932" s="14" t="s">
        <v>24</v>
      </c>
      <c r="G5932" s="15"/>
      <c r="H5932" s="15"/>
      <c r="I5932" s="15"/>
      <c r="J5932" s="15"/>
      <c r="K5932" s="15"/>
      <c r="L5932" s="15"/>
      <c r="M5932" s="16"/>
      <c r="N5932" s="16"/>
      <c r="O5932" s="16"/>
      <c r="P5932" s="16"/>
      <c r="Q5932" s="16"/>
      <c r="R5932" s="16"/>
      <c r="S5932" s="16"/>
      <c r="T5932" s="16"/>
      <c r="U5932" s="16"/>
      <c r="V5932" s="16"/>
      <c r="W5932" s="16"/>
      <c r="X5932" s="15">
        <f ca="1">SUM(INDIRECT(ADDRESS((ROW()),AC$2-12,4)):INDIRECT(ADDRESS((ROW()),AC$2-1,4)))</f>
        <v>0</v>
      </c>
      <c r="Y5932" s="85"/>
    </row>
    <row r="5933" spans="1:25" x14ac:dyDescent="0.25">
      <c r="A5933" s="92"/>
      <c r="B5933" s="92"/>
      <c r="C5933" s="92"/>
      <c r="D5933" s="92"/>
      <c r="E5933" s="92"/>
      <c r="F5933" s="14" t="s">
        <v>14</v>
      </c>
      <c r="G5933" s="17">
        <f t="shared" ref="G5933:R5933" si="7706">G5930+G5931+G5932</f>
        <v>0</v>
      </c>
      <c r="H5933" s="17">
        <f t="shared" si="7706"/>
        <v>0</v>
      </c>
      <c r="I5933" s="17">
        <f t="shared" si="7706"/>
        <v>0</v>
      </c>
      <c r="J5933" s="17">
        <f t="shared" si="7706"/>
        <v>0</v>
      </c>
      <c r="K5933" s="17">
        <f t="shared" si="7706"/>
        <v>0</v>
      </c>
      <c r="L5933" s="17">
        <f t="shared" si="7706"/>
        <v>0</v>
      </c>
      <c r="M5933" s="17">
        <f t="shared" si="7706"/>
        <v>0</v>
      </c>
      <c r="N5933" s="17">
        <f t="shared" si="7706"/>
        <v>0</v>
      </c>
      <c r="O5933" s="17">
        <f t="shared" si="7706"/>
        <v>0</v>
      </c>
      <c r="P5933" s="17">
        <f t="shared" si="7706"/>
        <v>0</v>
      </c>
      <c r="Q5933" s="17">
        <f t="shared" si="7706"/>
        <v>0</v>
      </c>
      <c r="R5933" s="17">
        <f t="shared" si="7706"/>
        <v>0</v>
      </c>
      <c r="S5933" s="17">
        <f t="shared" ref="S5933:T5933" si="7707">S5930+S5931+S5932</f>
        <v>0</v>
      </c>
      <c r="T5933" s="17">
        <f t="shared" si="7707"/>
        <v>0</v>
      </c>
      <c r="U5933" s="17"/>
      <c r="V5933" s="17"/>
      <c r="W5933" s="17"/>
      <c r="X5933" s="17">
        <f ca="1">SUM(INDIRECT(ADDRESS((ROW()),AC$2-12,4)):INDIRECT(ADDRESS((ROW()),AC$2-1,4)))</f>
        <v>0</v>
      </c>
      <c r="Y5933" s="86"/>
    </row>
    <row r="5934" spans="1:25" x14ac:dyDescent="0.25">
      <c r="A5934" s="90">
        <f t="shared" ref="A5934" si="7708">A5930+1</f>
        <v>385</v>
      </c>
      <c r="B5934" s="90"/>
      <c r="C5934" s="90"/>
      <c r="D5934" s="90"/>
      <c r="E5934" s="90"/>
      <c r="F5934" s="14" t="s">
        <v>17</v>
      </c>
      <c r="G5934" s="15"/>
      <c r="H5934" s="15"/>
      <c r="I5934" s="15"/>
      <c r="J5934" s="15"/>
      <c r="K5934" s="15"/>
      <c r="L5934" s="15"/>
      <c r="M5934" s="16"/>
      <c r="N5934" s="16"/>
      <c r="O5934" s="16"/>
      <c r="P5934" s="16"/>
      <c r="Q5934" s="16"/>
      <c r="R5934" s="16"/>
      <c r="S5934" s="16"/>
      <c r="T5934" s="16"/>
      <c r="U5934" s="16"/>
      <c r="V5934" s="16"/>
      <c r="W5934" s="16"/>
      <c r="X5934" s="15">
        <f ca="1">SUM(INDIRECT(ADDRESS((ROW()),AC$2-12,4)):INDIRECT(ADDRESS((ROW()),AC$2-1,4)))</f>
        <v>0</v>
      </c>
      <c r="Y5934" s="84"/>
    </row>
    <row r="5935" spans="1:25" x14ac:dyDescent="0.25">
      <c r="A5935" s="91"/>
      <c r="B5935" s="91"/>
      <c r="C5935" s="91"/>
      <c r="D5935" s="91"/>
      <c r="E5935" s="91"/>
      <c r="F5935" s="14" t="s">
        <v>16</v>
      </c>
      <c r="G5935" s="15"/>
      <c r="H5935" s="15"/>
      <c r="I5935" s="15"/>
      <c r="J5935" s="15"/>
      <c r="K5935" s="15"/>
      <c r="L5935" s="15"/>
      <c r="M5935" s="16"/>
      <c r="N5935" s="16"/>
      <c r="O5935" s="16"/>
      <c r="P5935" s="16"/>
      <c r="Q5935" s="16"/>
      <c r="R5935" s="16"/>
      <c r="S5935" s="16"/>
      <c r="T5935" s="16"/>
      <c r="U5935" s="16"/>
      <c r="V5935" s="16"/>
      <c r="W5935" s="16"/>
      <c r="X5935" s="15">
        <f ca="1">SUM(INDIRECT(ADDRESS((ROW()),AC$2-12,4)):INDIRECT(ADDRESS((ROW()),AC$2-1,4)))</f>
        <v>0</v>
      </c>
      <c r="Y5935" s="85"/>
    </row>
    <row r="5936" spans="1:25" x14ac:dyDescent="0.25">
      <c r="A5936" s="91"/>
      <c r="B5936" s="91"/>
      <c r="C5936" s="91"/>
      <c r="D5936" s="91"/>
      <c r="E5936" s="91"/>
      <c r="F5936" s="14" t="s">
        <v>24</v>
      </c>
      <c r="G5936" s="15"/>
      <c r="H5936" s="15"/>
      <c r="I5936" s="15"/>
      <c r="J5936" s="15"/>
      <c r="K5936" s="15"/>
      <c r="L5936" s="15"/>
      <c r="M5936" s="16"/>
      <c r="N5936" s="16"/>
      <c r="O5936" s="16"/>
      <c r="P5936" s="16"/>
      <c r="Q5936" s="16"/>
      <c r="R5936" s="16"/>
      <c r="S5936" s="16"/>
      <c r="T5936" s="16"/>
      <c r="U5936" s="16"/>
      <c r="V5936" s="16"/>
      <c r="W5936" s="16"/>
      <c r="X5936" s="15">
        <f ca="1">SUM(INDIRECT(ADDRESS((ROW()),AC$2-12,4)):INDIRECT(ADDRESS((ROW()),AC$2-1,4)))</f>
        <v>0</v>
      </c>
      <c r="Y5936" s="85"/>
    </row>
    <row r="5937" spans="1:25" x14ac:dyDescent="0.25">
      <c r="A5937" s="92"/>
      <c r="B5937" s="92"/>
      <c r="C5937" s="92"/>
      <c r="D5937" s="92"/>
      <c r="E5937" s="92"/>
      <c r="F5937" s="14" t="s">
        <v>14</v>
      </c>
      <c r="G5937" s="17">
        <f t="shared" ref="G5937:R5937" si="7709">G5934+G5935+G5936</f>
        <v>0</v>
      </c>
      <c r="H5937" s="17">
        <f t="shared" si="7709"/>
        <v>0</v>
      </c>
      <c r="I5937" s="17">
        <f t="shared" si="7709"/>
        <v>0</v>
      </c>
      <c r="J5937" s="17">
        <f t="shared" si="7709"/>
        <v>0</v>
      </c>
      <c r="K5937" s="17">
        <f t="shared" si="7709"/>
        <v>0</v>
      </c>
      <c r="L5937" s="17">
        <f t="shared" si="7709"/>
        <v>0</v>
      </c>
      <c r="M5937" s="17">
        <f t="shared" si="7709"/>
        <v>0</v>
      </c>
      <c r="N5937" s="17">
        <f t="shared" si="7709"/>
        <v>0</v>
      </c>
      <c r="O5937" s="17">
        <f t="shared" si="7709"/>
        <v>0</v>
      </c>
      <c r="P5937" s="17">
        <f t="shared" si="7709"/>
        <v>0</v>
      </c>
      <c r="Q5937" s="17">
        <f t="shared" si="7709"/>
        <v>0</v>
      </c>
      <c r="R5937" s="17">
        <f t="shared" si="7709"/>
        <v>0</v>
      </c>
      <c r="S5937" s="17">
        <f t="shared" ref="S5937:T5937" si="7710">S5934+S5935+S5936</f>
        <v>0</v>
      </c>
      <c r="T5937" s="17">
        <f t="shared" si="7710"/>
        <v>0</v>
      </c>
      <c r="U5937" s="17"/>
      <c r="V5937" s="17"/>
      <c r="W5937" s="17"/>
      <c r="X5937" s="17">
        <f ca="1">SUM(INDIRECT(ADDRESS((ROW()),AC$2-12,4)):INDIRECT(ADDRESS((ROW()),AC$2-1,4)))</f>
        <v>0</v>
      </c>
      <c r="Y5937" s="86"/>
    </row>
    <row r="5938" spans="1:25" x14ac:dyDescent="0.25">
      <c r="A5938" s="90">
        <f t="shared" ref="A5938" si="7711">A5934+1</f>
        <v>386</v>
      </c>
      <c r="B5938" s="90"/>
      <c r="C5938" s="90"/>
      <c r="D5938" s="90"/>
      <c r="E5938" s="90"/>
      <c r="F5938" s="14" t="s">
        <v>17</v>
      </c>
      <c r="G5938" s="15"/>
      <c r="H5938" s="15"/>
      <c r="I5938" s="15"/>
      <c r="J5938" s="15"/>
      <c r="K5938" s="15"/>
      <c r="L5938" s="15"/>
      <c r="M5938" s="16"/>
      <c r="N5938" s="16"/>
      <c r="O5938" s="16"/>
      <c r="P5938" s="16"/>
      <c r="Q5938" s="16"/>
      <c r="R5938" s="16"/>
      <c r="S5938" s="16"/>
      <c r="T5938" s="16"/>
      <c r="U5938" s="16"/>
      <c r="V5938" s="16"/>
      <c r="W5938" s="16"/>
      <c r="X5938" s="15">
        <f ca="1">SUM(INDIRECT(ADDRESS((ROW()),AC$2-12,4)):INDIRECT(ADDRESS((ROW()),AC$2-1,4)))</f>
        <v>0</v>
      </c>
      <c r="Y5938" s="84"/>
    </row>
    <row r="5939" spans="1:25" x14ac:dyDescent="0.25">
      <c r="A5939" s="91"/>
      <c r="B5939" s="91"/>
      <c r="C5939" s="91"/>
      <c r="D5939" s="91"/>
      <c r="E5939" s="91"/>
      <c r="F5939" s="14" t="s">
        <v>16</v>
      </c>
      <c r="G5939" s="15"/>
      <c r="H5939" s="15"/>
      <c r="I5939" s="15"/>
      <c r="J5939" s="15"/>
      <c r="K5939" s="15"/>
      <c r="L5939" s="15"/>
      <c r="M5939" s="16"/>
      <c r="N5939" s="16"/>
      <c r="O5939" s="16"/>
      <c r="P5939" s="16"/>
      <c r="Q5939" s="16"/>
      <c r="R5939" s="16"/>
      <c r="S5939" s="16"/>
      <c r="T5939" s="16"/>
      <c r="U5939" s="16"/>
      <c r="V5939" s="16"/>
      <c r="W5939" s="16"/>
      <c r="X5939" s="15">
        <f ca="1">SUM(INDIRECT(ADDRESS((ROW()),AC$2-12,4)):INDIRECT(ADDRESS((ROW()),AC$2-1,4)))</f>
        <v>0</v>
      </c>
      <c r="Y5939" s="85"/>
    </row>
    <row r="5940" spans="1:25" x14ac:dyDescent="0.25">
      <c r="A5940" s="91"/>
      <c r="B5940" s="91"/>
      <c r="C5940" s="91"/>
      <c r="D5940" s="91"/>
      <c r="E5940" s="91"/>
      <c r="F5940" s="14" t="s">
        <v>24</v>
      </c>
      <c r="G5940" s="15"/>
      <c r="H5940" s="15"/>
      <c r="I5940" s="15"/>
      <c r="J5940" s="15"/>
      <c r="K5940" s="15"/>
      <c r="L5940" s="15"/>
      <c r="M5940" s="16"/>
      <c r="N5940" s="16"/>
      <c r="O5940" s="16"/>
      <c r="P5940" s="16"/>
      <c r="Q5940" s="16"/>
      <c r="R5940" s="16"/>
      <c r="S5940" s="16"/>
      <c r="T5940" s="16"/>
      <c r="U5940" s="16"/>
      <c r="V5940" s="16"/>
      <c r="W5940" s="16"/>
      <c r="X5940" s="15">
        <f ca="1">SUM(INDIRECT(ADDRESS((ROW()),AC$2-12,4)):INDIRECT(ADDRESS((ROW()),AC$2-1,4)))</f>
        <v>0</v>
      </c>
      <c r="Y5940" s="85"/>
    </row>
    <row r="5941" spans="1:25" x14ac:dyDescent="0.25">
      <c r="A5941" s="92"/>
      <c r="B5941" s="92"/>
      <c r="C5941" s="92"/>
      <c r="D5941" s="92"/>
      <c r="E5941" s="92"/>
      <c r="F5941" s="14" t="s">
        <v>14</v>
      </c>
      <c r="G5941" s="17">
        <f t="shared" ref="G5941:R5941" si="7712">G5938+G5939+G5940</f>
        <v>0</v>
      </c>
      <c r="H5941" s="17">
        <f t="shared" si="7712"/>
        <v>0</v>
      </c>
      <c r="I5941" s="17">
        <f t="shared" si="7712"/>
        <v>0</v>
      </c>
      <c r="J5941" s="17">
        <f t="shared" si="7712"/>
        <v>0</v>
      </c>
      <c r="K5941" s="17">
        <f t="shared" si="7712"/>
        <v>0</v>
      </c>
      <c r="L5941" s="17">
        <f t="shared" si="7712"/>
        <v>0</v>
      </c>
      <c r="M5941" s="17">
        <f t="shared" si="7712"/>
        <v>0</v>
      </c>
      <c r="N5941" s="17">
        <f t="shared" si="7712"/>
        <v>0</v>
      </c>
      <c r="O5941" s="17">
        <f t="shared" si="7712"/>
        <v>0</v>
      </c>
      <c r="P5941" s="17">
        <f t="shared" si="7712"/>
        <v>0</v>
      </c>
      <c r="Q5941" s="17">
        <f t="shared" si="7712"/>
        <v>0</v>
      </c>
      <c r="R5941" s="17">
        <f t="shared" si="7712"/>
        <v>0</v>
      </c>
      <c r="S5941" s="17">
        <f t="shared" ref="S5941:T5941" si="7713">S5938+S5939+S5940</f>
        <v>0</v>
      </c>
      <c r="T5941" s="17">
        <f t="shared" si="7713"/>
        <v>0</v>
      </c>
      <c r="U5941" s="17"/>
      <c r="V5941" s="17"/>
      <c r="W5941" s="17"/>
      <c r="X5941" s="17">
        <f ca="1">SUM(INDIRECT(ADDRESS((ROW()),AC$2-12,4)):INDIRECT(ADDRESS((ROW()),AC$2-1,4)))</f>
        <v>0</v>
      </c>
      <c r="Y5941" s="86"/>
    </row>
    <row r="5942" spans="1:25" x14ac:dyDescent="0.25">
      <c r="A5942" s="90">
        <f t="shared" ref="A5942" si="7714">A5938+1</f>
        <v>387</v>
      </c>
      <c r="B5942" s="90"/>
      <c r="C5942" s="90"/>
      <c r="D5942" s="90"/>
      <c r="E5942" s="90"/>
      <c r="F5942" s="14" t="s">
        <v>17</v>
      </c>
      <c r="G5942" s="15"/>
      <c r="H5942" s="15"/>
      <c r="I5942" s="15"/>
      <c r="J5942" s="15"/>
      <c r="K5942" s="15"/>
      <c r="L5942" s="15"/>
      <c r="M5942" s="16"/>
      <c r="N5942" s="16"/>
      <c r="O5942" s="16"/>
      <c r="P5942" s="16"/>
      <c r="Q5942" s="16"/>
      <c r="R5942" s="16"/>
      <c r="S5942" s="16"/>
      <c r="T5942" s="16"/>
      <c r="U5942" s="16"/>
      <c r="V5942" s="16"/>
      <c r="W5942" s="16"/>
      <c r="X5942" s="15">
        <f ca="1">SUM(INDIRECT(ADDRESS((ROW()),AC$2-12,4)):INDIRECT(ADDRESS((ROW()),AC$2-1,4)))</f>
        <v>0</v>
      </c>
      <c r="Y5942" s="84"/>
    </row>
    <row r="5943" spans="1:25" x14ac:dyDescent="0.25">
      <c r="A5943" s="91"/>
      <c r="B5943" s="91"/>
      <c r="C5943" s="91"/>
      <c r="D5943" s="91"/>
      <c r="E5943" s="91"/>
      <c r="F5943" s="14" t="s">
        <v>16</v>
      </c>
      <c r="G5943" s="15"/>
      <c r="H5943" s="15"/>
      <c r="I5943" s="15"/>
      <c r="J5943" s="15"/>
      <c r="K5943" s="15"/>
      <c r="L5943" s="15"/>
      <c r="M5943" s="16"/>
      <c r="N5943" s="16"/>
      <c r="O5943" s="16"/>
      <c r="P5943" s="16"/>
      <c r="Q5943" s="16"/>
      <c r="R5943" s="16"/>
      <c r="S5943" s="16"/>
      <c r="T5943" s="16"/>
      <c r="U5943" s="16"/>
      <c r="V5943" s="16"/>
      <c r="W5943" s="16"/>
      <c r="X5943" s="15">
        <f ca="1">SUM(INDIRECT(ADDRESS((ROW()),AC$2-12,4)):INDIRECT(ADDRESS((ROW()),AC$2-1,4)))</f>
        <v>0</v>
      </c>
      <c r="Y5943" s="85"/>
    </row>
    <row r="5944" spans="1:25" x14ac:dyDescent="0.25">
      <c r="A5944" s="91"/>
      <c r="B5944" s="91"/>
      <c r="C5944" s="91"/>
      <c r="D5944" s="91"/>
      <c r="E5944" s="91"/>
      <c r="F5944" s="14" t="s">
        <v>24</v>
      </c>
      <c r="G5944" s="15"/>
      <c r="H5944" s="15"/>
      <c r="I5944" s="15"/>
      <c r="J5944" s="15"/>
      <c r="K5944" s="15"/>
      <c r="L5944" s="15"/>
      <c r="M5944" s="16"/>
      <c r="N5944" s="16"/>
      <c r="O5944" s="16"/>
      <c r="P5944" s="16"/>
      <c r="Q5944" s="16"/>
      <c r="R5944" s="16"/>
      <c r="S5944" s="16"/>
      <c r="T5944" s="16"/>
      <c r="U5944" s="16"/>
      <c r="V5944" s="16"/>
      <c r="W5944" s="16"/>
      <c r="X5944" s="15">
        <f ca="1">SUM(INDIRECT(ADDRESS((ROW()),AC$2-12,4)):INDIRECT(ADDRESS((ROW()),AC$2-1,4)))</f>
        <v>0</v>
      </c>
      <c r="Y5944" s="85"/>
    </row>
    <row r="5945" spans="1:25" x14ac:dyDescent="0.25">
      <c r="A5945" s="92"/>
      <c r="B5945" s="92"/>
      <c r="C5945" s="92"/>
      <c r="D5945" s="92"/>
      <c r="E5945" s="92"/>
      <c r="F5945" s="14" t="s">
        <v>14</v>
      </c>
      <c r="G5945" s="17">
        <f t="shared" ref="G5945:R5945" si="7715">G5942+G5943+G5944</f>
        <v>0</v>
      </c>
      <c r="H5945" s="17">
        <f t="shared" si="7715"/>
        <v>0</v>
      </c>
      <c r="I5945" s="17">
        <f t="shared" si="7715"/>
        <v>0</v>
      </c>
      <c r="J5945" s="17">
        <f t="shared" si="7715"/>
        <v>0</v>
      </c>
      <c r="K5945" s="17">
        <f t="shared" si="7715"/>
        <v>0</v>
      </c>
      <c r="L5945" s="17">
        <f t="shared" si="7715"/>
        <v>0</v>
      </c>
      <c r="M5945" s="17">
        <f t="shared" si="7715"/>
        <v>0</v>
      </c>
      <c r="N5945" s="17">
        <f t="shared" si="7715"/>
        <v>0</v>
      </c>
      <c r="O5945" s="17">
        <f t="shared" si="7715"/>
        <v>0</v>
      </c>
      <c r="P5945" s="17">
        <f t="shared" si="7715"/>
        <v>0</v>
      </c>
      <c r="Q5945" s="17">
        <f t="shared" si="7715"/>
        <v>0</v>
      </c>
      <c r="R5945" s="17">
        <f t="shared" si="7715"/>
        <v>0</v>
      </c>
      <c r="S5945" s="17">
        <f t="shared" ref="S5945:T5945" si="7716">S5942+S5943+S5944</f>
        <v>0</v>
      </c>
      <c r="T5945" s="17">
        <f t="shared" si="7716"/>
        <v>0</v>
      </c>
      <c r="U5945" s="17"/>
      <c r="V5945" s="17"/>
      <c r="W5945" s="17"/>
      <c r="X5945" s="17">
        <f ca="1">SUM(INDIRECT(ADDRESS((ROW()),AC$2-12,4)):INDIRECT(ADDRESS((ROW()),AC$2-1,4)))</f>
        <v>0</v>
      </c>
      <c r="Y5945" s="86"/>
    </row>
    <row r="5946" spans="1:25" x14ac:dyDescent="0.25">
      <c r="A5946" s="90">
        <f t="shared" ref="A5946" si="7717">A5942+1</f>
        <v>388</v>
      </c>
      <c r="B5946" s="90"/>
      <c r="C5946" s="90"/>
      <c r="D5946" s="90"/>
      <c r="E5946" s="90"/>
      <c r="F5946" s="14" t="s">
        <v>17</v>
      </c>
      <c r="G5946" s="15"/>
      <c r="H5946" s="15"/>
      <c r="I5946" s="15"/>
      <c r="J5946" s="15"/>
      <c r="K5946" s="15"/>
      <c r="L5946" s="15"/>
      <c r="M5946" s="16"/>
      <c r="N5946" s="16"/>
      <c r="O5946" s="16"/>
      <c r="P5946" s="16"/>
      <c r="Q5946" s="16"/>
      <c r="R5946" s="16"/>
      <c r="S5946" s="16"/>
      <c r="T5946" s="16"/>
      <c r="U5946" s="16"/>
      <c r="V5946" s="16"/>
      <c r="W5946" s="16"/>
      <c r="X5946" s="15">
        <f ca="1">SUM(INDIRECT(ADDRESS((ROW()),AC$2-12,4)):INDIRECT(ADDRESS((ROW()),AC$2-1,4)))</f>
        <v>0</v>
      </c>
      <c r="Y5946" s="84"/>
    </row>
    <row r="5947" spans="1:25" x14ac:dyDescent="0.25">
      <c r="A5947" s="91"/>
      <c r="B5947" s="91"/>
      <c r="C5947" s="91"/>
      <c r="D5947" s="91"/>
      <c r="E5947" s="91"/>
      <c r="F5947" s="14" t="s">
        <v>16</v>
      </c>
      <c r="G5947" s="15"/>
      <c r="H5947" s="15"/>
      <c r="I5947" s="15"/>
      <c r="J5947" s="15"/>
      <c r="K5947" s="15"/>
      <c r="L5947" s="15"/>
      <c r="M5947" s="16"/>
      <c r="N5947" s="16"/>
      <c r="O5947" s="16"/>
      <c r="P5947" s="16"/>
      <c r="Q5947" s="16"/>
      <c r="R5947" s="16"/>
      <c r="S5947" s="16"/>
      <c r="T5947" s="16"/>
      <c r="U5947" s="16"/>
      <c r="V5947" s="16"/>
      <c r="W5947" s="16"/>
      <c r="X5947" s="15">
        <f ca="1">SUM(INDIRECT(ADDRESS((ROW()),AC$2-12,4)):INDIRECT(ADDRESS((ROW()),AC$2-1,4)))</f>
        <v>0</v>
      </c>
      <c r="Y5947" s="85"/>
    </row>
    <row r="5948" spans="1:25" x14ac:dyDescent="0.25">
      <c r="A5948" s="91"/>
      <c r="B5948" s="91"/>
      <c r="C5948" s="91"/>
      <c r="D5948" s="91"/>
      <c r="E5948" s="91"/>
      <c r="F5948" s="14" t="s">
        <v>24</v>
      </c>
      <c r="G5948" s="15"/>
      <c r="H5948" s="15"/>
      <c r="I5948" s="15"/>
      <c r="J5948" s="15"/>
      <c r="K5948" s="15"/>
      <c r="L5948" s="15"/>
      <c r="M5948" s="16"/>
      <c r="N5948" s="16"/>
      <c r="O5948" s="16"/>
      <c r="P5948" s="16"/>
      <c r="Q5948" s="16"/>
      <c r="R5948" s="16"/>
      <c r="S5948" s="16"/>
      <c r="T5948" s="16"/>
      <c r="U5948" s="16"/>
      <c r="V5948" s="16"/>
      <c r="W5948" s="16"/>
      <c r="X5948" s="15">
        <f ca="1">SUM(INDIRECT(ADDRESS((ROW()),AC$2-12,4)):INDIRECT(ADDRESS((ROW()),AC$2-1,4)))</f>
        <v>0</v>
      </c>
      <c r="Y5948" s="85"/>
    </row>
    <row r="5949" spans="1:25" x14ac:dyDescent="0.25">
      <c r="A5949" s="92"/>
      <c r="B5949" s="92"/>
      <c r="C5949" s="92"/>
      <c r="D5949" s="92"/>
      <c r="E5949" s="92"/>
      <c r="F5949" s="14" t="s">
        <v>14</v>
      </c>
      <c r="G5949" s="17">
        <f t="shared" ref="G5949:R5949" si="7718">G5946+G5947+G5948</f>
        <v>0</v>
      </c>
      <c r="H5949" s="17">
        <f t="shared" si="7718"/>
        <v>0</v>
      </c>
      <c r="I5949" s="17">
        <f t="shared" si="7718"/>
        <v>0</v>
      </c>
      <c r="J5949" s="17">
        <f t="shared" si="7718"/>
        <v>0</v>
      </c>
      <c r="K5949" s="17">
        <f t="shared" si="7718"/>
        <v>0</v>
      </c>
      <c r="L5949" s="17">
        <f t="shared" si="7718"/>
        <v>0</v>
      </c>
      <c r="M5949" s="17">
        <f t="shared" si="7718"/>
        <v>0</v>
      </c>
      <c r="N5949" s="17">
        <f t="shared" si="7718"/>
        <v>0</v>
      </c>
      <c r="O5949" s="17">
        <f t="shared" si="7718"/>
        <v>0</v>
      </c>
      <c r="P5949" s="17">
        <f t="shared" si="7718"/>
        <v>0</v>
      </c>
      <c r="Q5949" s="17">
        <f t="shared" si="7718"/>
        <v>0</v>
      </c>
      <c r="R5949" s="17">
        <f t="shared" si="7718"/>
        <v>0</v>
      </c>
      <c r="S5949" s="17">
        <f t="shared" ref="S5949:T5949" si="7719">S5946+S5947+S5948</f>
        <v>0</v>
      </c>
      <c r="T5949" s="17">
        <f t="shared" si="7719"/>
        <v>0</v>
      </c>
      <c r="U5949" s="17"/>
      <c r="V5949" s="17"/>
      <c r="W5949" s="17"/>
      <c r="X5949" s="17">
        <f ca="1">SUM(INDIRECT(ADDRESS((ROW()),AC$2-12,4)):INDIRECT(ADDRESS((ROW()),AC$2-1,4)))</f>
        <v>0</v>
      </c>
      <c r="Y5949" s="86"/>
    </row>
    <row r="5950" spans="1:25" x14ac:dyDescent="0.25">
      <c r="A5950" s="90">
        <f t="shared" ref="A5950" si="7720">A5946+1</f>
        <v>389</v>
      </c>
      <c r="B5950" s="90"/>
      <c r="C5950" s="90"/>
      <c r="D5950" s="90"/>
      <c r="E5950" s="90"/>
      <c r="F5950" s="14" t="s">
        <v>17</v>
      </c>
      <c r="G5950" s="15"/>
      <c r="H5950" s="15"/>
      <c r="I5950" s="15"/>
      <c r="J5950" s="15"/>
      <c r="K5950" s="15"/>
      <c r="L5950" s="15"/>
      <c r="M5950" s="16"/>
      <c r="N5950" s="16"/>
      <c r="O5950" s="16"/>
      <c r="P5950" s="16"/>
      <c r="Q5950" s="16"/>
      <c r="R5950" s="16"/>
      <c r="S5950" s="16"/>
      <c r="T5950" s="16"/>
      <c r="U5950" s="16"/>
      <c r="V5950" s="16"/>
      <c r="W5950" s="16"/>
      <c r="X5950" s="15">
        <f ca="1">SUM(INDIRECT(ADDRESS((ROW()),AC$2-12,4)):INDIRECT(ADDRESS((ROW()),AC$2-1,4)))</f>
        <v>0</v>
      </c>
      <c r="Y5950" s="84"/>
    </row>
    <row r="5951" spans="1:25" x14ac:dyDescent="0.25">
      <c r="A5951" s="91"/>
      <c r="B5951" s="91"/>
      <c r="C5951" s="91"/>
      <c r="D5951" s="91"/>
      <c r="E5951" s="91"/>
      <c r="F5951" s="14" t="s">
        <v>16</v>
      </c>
      <c r="G5951" s="15"/>
      <c r="H5951" s="15"/>
      <c r="I5951" s="15"/>
      <c r="J5951" s="15"/>
      <c r="K5951" s="15"/>
      <c r="L5951" s="15"/>
      <c r="M5951" s="16"/>
      <c r="N5951" s="16"/>
      <c r="O5951" s="16"/>
      <c r="P5951" s="16"/>
      <c r="Q5951" s="16"/>
      <c r="R5951" s="16"/>
      <c r="S5951" s="16"/>
      <c r="T5951" s="16"/>
      <c r="U5951" s="16"/>
      <c r="V5951" s="16"/>
      <c r="W5951" s="16"/>
      <c r="X5951" s="15">
        <f ca="1">SUM(INDIRECT(ADDRESS((ROW()),AC$2-12,4)):INDIRECT(ADDRESS((ROW()),AC$2-1,4)))</f>
        <v>0</v>
      </c>
      <c r="Y5951" s="85"/>
    </row>
    <row r="5952" spans="1:25" x14ac:dyDescent="0.25">
      <c r="A5952" s="91"/>
      <c r="B5952" s="91"/>
      <c r="C5952" s="91"/>
      <c r="D5952" s="91"/>
      <c r="E5952" s="91"/>
      <c r="F5952" s="14" t="s">
        <v>24</v>
      </c>
      <c r="G5952" s="15"/>
      <c r="H5952" s="15"/>
      <c r="I5952" s="15"/>
      <c r="J5952" s="15"/>
      <c r="K5952" s="15"/>
      <c r="L5952" s="15"/>
      <c r="M5952" s="16"/>
      <c r="N5952" s="16"/>
      <c r="O5952" s="16"/>
      <c r="P5952" s="16"/>
      <c r="Q5952" s="16"/>
      <c r="R5952" s="16"/>
      <c r="S5952" s="16"/>
      <c r="T5952" s="16"/>
      <c r="U5952" s="16"/>
      <c r="V5952" s="16"/>
      <c r="W5952" s="16"/>
      <c r="X5952" s="15">
        <f ca="1">SUM(INDIRECT(ADDRESS((ROW()),AC$2-12,4)):INDIRECT(ADDRESS((ROW()),AC$2-1,4)))</f>
        <v>0</v>
      </c>
      <c r="Y5952" s="85"/>
    </row>
    <row r="5953" spans="1:25" x14ac:dyDescent="0.25">
      <c r="A5953" s="92"/>
      <c r="B5953" s="92"/>
      <c r="C5953" s="92"/>
      <c r="D5953" s="92"/>
      <c r="E5953" s="92"/>
      <c r="F5953" s="14" t="s">
        <v>14</v>
      </c>
      <c r="G5953" s="17">
        <f t="shared" ref="G5953:R5953" si="7721">G5950+G5951+G5952</f>
        <v>0</v>
      </c>
      <c r="H5953" s="17">
        <f t="shared" si="7721"/>
        <v>0</v>
      </c>
      <c r="I5953" s="17">
        <f t="shared" si="7721"/>
        <v>0</v>
      </c>
      <c r="J5953" s="17">
        <f t="shared" si="7721"/>
        <v>0</v>
      </c>
      <c r="K5953" s="17">
        <f t="shared" si="7721"/>
        <v>0</v>
      </c>
      <c r="L5953" s="17">
        <f t="shared" si="7721"/>
        <v>0</v>
      </c>
      <c r="M5953" s="17">
        <f t="shared" si="7721"/>
        <v>0</v>
      </c>
      <c r="N5953" s="17">
        <f t="shared" si="7721"/>
        <v>0</v>
      </c>
      <c r="O5953" s="17">
        <f t="shared" si="7721"/>
        <v>0</v>
      </c>
      <c r="P5953" s="17">
        <f t="shared" si="7721"/>
        <v>0</v>
      </c>
      <c r="Q5953" s="17">
        <f t="shared" si="7721"/>
        <v>0</v>
      </c>
      <c r="R5953" s="17">
        <f t="shared" si="7721"/>
        <v>0</v>
      </c>
      <c r="S5953" s="17">
        <f t="shared" ref="S5953:T5953" si="7722">S5950+S5951+S5952</f>
        <v>0</v>
      </c>
      <c r="T5953" s="17">
        <f t="shared" si="7722"/>
        <v>0</v>
      </c>
      <c r="U5953" s="17"/>
      <c r="V5953" s="17"/>
      <c r="W5953" s="17"/>
      <c r="X5953" s="17">
        <f ca="1">SUM(INDIRECT(ADDRESS((ROW()),AC$2-12,4)):INDIRECT(ADDRESS((ROW()),AC$2-1,4)))</f>
        <v>0</v>
      </c>
      <c r="Y5953" s="86"/>
    </row>
    <row r="5954" spans="1:25" x14ac:dyDescent="0.25">
      <c r="A5954" s="90">
        <f t="shared" ref="A5954" si="7723">A5950+1</f>
        <v>390</v>
      </c>
      <c r="B5954" s="90"/>
      <c r="C5954" s="90"/>
      <c r="D5954" s="90"/>
      <c r="E5954" s="90"/>
      <c r="F5954" s="14" t="s">
        <v>17</v>
      </c>
      <c r="G5954" s="15"/>
      <c r="H5954" s="15"/>
      <c r="I5954" s="15"/>
      <c r="J5954" s="15"/>
      <c r="K5954" s="15"/>
      <c r="L5954" s="15"/>
      <c r="M5954" s="16"/>
      <c r="N5954" s="16"/>
      <c r="O5954" s="16"/>
      <c r="P5954" s="16"/>
      <c r="Q5954" s="16"/>
      <c r="R5954" s="16"/>
      <c r="S5954" s="16"/>
      <c r="T5954" s="16"/>
      <c r="U5954" s="16"/>
      <c r="V5954" s="16"/>
      <c r="W5954" s="16"/>
      <c r="X5954" s="15">
        <f ca="1">SUM(INDIRECT(ADDRESS((ROW()),AC$2-12,4)):INDIRECT(ADDRESS((ROW()),AC$2-1,4)))</f>
        <v>0</v>
      </c>
      <c r="Y5954" s="84"/>
    </row>
    <row r="5955" spans="1:25" x14ac:dyDescent="0.25">
      <c r="A5955" s="91"/>
      <c r="B5955" s="91"/>
      <c r="C5955" s="91"/>
      <c r="D5955" s="91"/>
      <c r="E5955" s="91"/>
      <c r="F5955" s="14" t="s">
        <v>16</v>
      </c>
      <c r="G5955" s="15"/>
      <c r="H5955" s="15"/>
      <c r="I5955" s="15"/>
      <c r="J5955" s="15"/>
      <c r="K5955" s="15"/>
      <c r="L5955" s="15"/>
      <c r="M5955" s="16"/>
      <c r="N5955" s="16"/>
      <c r="O5955" s="16"/>
      <c r="P5955" s="16"/>
      <c r="Q5955" s="16"/>
      <c r="R5955" s="16"/>
      <c r="S5955" s="16"/>
      <c r="T5955" s="16"/>
      <c r="U5955" s="16"/>
      <c r="V5955" s="16"/>
      <c r="W5955" s="16"/>
      <c r="X5955" s="15">
        <f ca="1">SUM(INDIRECT(ADDRESS((ROW()),AC$2-12,4)):INDIRECT(ADDRESS((ROW()),AC$2-1,4)))</f>
        <v>0</v>
      </c>
      <c r="Y5955" s="85"/>
    </row>
    <row r="5956" spans="1:25" x14ac:dyDescent="0.25">
      <c r="A5956" s="91"/>
      <c r="B5956" s="91"/>
      <c r="C5956" s="91"/>
      <c r="D5956" s="91"/>
      <c r="E5956" s="91"/>
      <c r="F5956" s="14" t="s">
        <v>24</v>
      </c>
      <c r="G5956" s="15"/>
      <c r="H5956" s="15"/>
      <c r="I5956" s="15"/>
      <c r="J5956" s="15"/>
      <c r="K5956" s="15"/>
      <c r="L5956" s="15"/>
      <c r="M5956" s="16"/>
      <c r="N5956" s="16"/>
      <c r="O5956" s="16"/>
      <c r="P5956" s="16"/>
      <c r="Q5956" s="16"/>
      <c r="R5956" s="16"/>
      <c r="S5956" s="16"/>
      <c r="T5956" s="16"/>
      <c r="U5956" s="16"/>
      <c r="V5956" s="16"/>
      <c r="W5956" s="16"/>
      <c r="X5956" s="15">
        <f ca="1">SUM(INDIRECT(ADDRESS((ROW()),AC$2-12,4)):INDIRECT(ADDRESS((ROW()),AC$2-1,4)))</f>
        <v>0</v>
      </c>
      <c r="Y5956" s="85"/>
    </row>
    <row r="5957" spans="1:25" x14ac:dyDescent="0.25">
      <c r="A5957" s="92"/>
      <c r="B5957" s="92"/>
      <c r="C5957" s="92"/>
      <c r="D5957" s="92"/>
      <c r="E5957" s="92"/>
      <c r="F5957" s="14" t="s">
        <v>14</v>
      </c>
      <c r="G5957" s="17">
        <f t="shared" ref="G5957:R5957" si="7724">G5954+G5955+G5956</f>
        <v>0</v>
      </c>
      <c r="H5957" s="17">
        <f t="shared" si="7724"/>
        <v>0</v>
      </c>
      <c r="I5957" s="17">
        <f t="shared" si="7724"/>
        <v>0</v>
      </c>
      <c r="J5957" s="17">
        <f t="shared" si="7724"/>
        <v>0</v>
      </c>
      <c r="K5957" s="17">
        <f t="shared" si="7724"/>
        <v>0</v>
      </c>
      <c r="L5957" s="17">
        <f t="shared" si="7724"/>
        <v>0</v>
      </c>
      <c r="M5957" s="17">
        <f t="shared" si="7724"/>
        <v>0</v>
      </c>
      <c r="N5957" s="17">
        <f t="shared" si="7724"/>
        <v>0</v>
      </c>
      <c r="O5957" s="17">
        <f t="shared" si="7724"/>
        <v>0</v>
      </c>
      <c r="P5957" s="17">
        <f t="shared" si="7724"/>
        <v>0</v>
      </c>
      <c r="Q5957" s="17">
        <f t="shared" si="7724"/>
        <v>0</v>
      </c>
      <c r="R5957" s="17">
        <f t="shared" si="7724"/>
        <v>0</v>
      </c>
      <c r="S5957" s="17">
        <f t="shared" ref="S5957:T5957" si="7725">S5954+S5955+S5956</f>
        <v>0</v>
      </c>
      <c r="T5957" s="17">
        <f t="shared" si="7725"/>
        <v>0</v>
      </c>
      <c r="U5957" s="17"/>
      <c r="V5957" s="17"/>
      <c r="W5957" s="17"/>
      <c r="X5957" s="17">
        <f ca="1">SUM(INDIRECT(ADDRESS((ROW()),AC$2-12,4)):INDIRECT(ADDRESS((ROW()),AC$2-1,4)))</f>
        <v>0</v>
      </c>
      <c r="Y5957" s="86"/>
    </row>
    <row r="5958" spans="1:25" x14ac:dyDescent="0.25">
      <c r="A5958" s="90">
        <f t="shared" ref="A5958" si="7726">A5954+1</f>
        <v>391</v>
      </c>
      <c r="B5958" s="90"/>
      <c r="C5958" s="90"/>
      <c r="D5958" s="90"/>
      <c r="E5958" s="90"/>
      <c r="F5958" s="14" t="s">
        <v>17</v>
      </c>
      <c r="G5958" s="15"/>
      <c r="H5958" s="15"/>
      <c r="I5958" s="15"/>
      <c r="J5958" s="15"/>
      <c r="K5958" s="15"/>
      <c r="L5958" s="15"/>
      <c r="M5958" s="16"/>
      <c r="N5958" s="16"/>
      <c r="O5958" s="16"/>
      <c r="P5958" s="16"/>
      <c r="Q5958" s="16"/>
      <c r="R5958" s="16"/>
      <c r="S5958" s="16"/>
      <c r="T5958" s="16"/>
      <c r="U5958" s="16"/>
      <c r="V5958" s="16"/>
      <c r="W5958" s="16"/>
      <c r="X5958" s="15">
        <f ca="1">SUM(INDIRECT(ADDRESS((ROW()),AC$2-12,4)):INDIRECT(ADDRESS((ROW()),AC$2-1,4)))</f>
        <v>0</v>
      </c>
      <c r="Y5958" s="84"/>
    </row>
    <row r="5959" spans="1:25" x14ac:dyDescent="0.25">
      <c r="A5959" s="91"/>
      <c r="B5959" s="91"/>
      <c r="C5959" s="91"/>
      <c r="D5959" s="91"/>
      <c r="E5959" s="91"/>
      <c r="F5959" s="14" t="s">
        <v>16</v>
      </c>
      <c r="G5959" s="15"/>
      <c r="H5959" s="15"/>
      <c r="I5959" s="15"/>
      <c r="J5959" s="15"/>
      <c r="K5959" s="15"/>
      <c r="L5959" s="15"/>
      <c r="M5959" s="16"/>
      <c r="N5959" s="16"/>
      <c r="O5959" s="16"/>
      <c r="P5959" s="16"/>
      <c r="Q5959" s="16"/>
      <c r="R5959" s="16"/>
      <c r="S5959" s="16"/>
      <c r="T5959" s="16"/>
      <c r="U5959" s="16"/>
      <c r="V5959" s="16"/>
      <c r="W5959" s="16"/>
      <c r="X5959" s="15">
        <f ca="1">SUM(INDIRECT(ADDRESS((ROW()),AC$2-12,4)):INDIRECT(ADDRESS((ROW()),AC$2-1,4)))</f>
        <v>0</v>
      </c>
      <c r="Y5959" s="85"/>
    </row>
    <row r="5960" spans="1:25" x14ac:dyDescent="0.25">
      <c r="A5960" s="91"/>
      <c r="B5960" s="91"/>
      <c r="C5960" s="91"/>
      <c r="D5960" s="91"/>
      <c r="E5960" s="91"/>
      <c r="F5960" s="14" t="s">
        <v>24</v>
      </c>
      <c r="G5960" s="15"/>
      <c r="H5960" s="15"/>
      <c r="I5960" s="15"/>
      <c r="J5960" s="15"/>
      <c r="K5960" s="15"/>
      <c r="L5960" s="15"/>
      <c r="M5960" s="16"/>
      <c r="N5960" s="16"/>
      <c r="O5960" s="16"/>
      <c r="P5960" s="16"/>
      <c r="Q5960" s="16"/>
      <c r="R5960" s="16"/>
      <c r="S5960" s="16"/>
      <c r="T5960" s="16"/>
      <c r="U5960" s="16"/>
      <c r="V5960" s="16"/>
      <c r="W5960" s="16"/>
      <c r="X5960" s="15">
        <f ca="1">SUM(INDIRECT(ADDRESS((ROW()),AC$2-12,4)):INDIRECT(ADDRESS((ROW()),AC$2-1,4)))</f>
        <v>0</v>
      </c>
      <c r="Y5960" s="85"/>
    </row>
    <row r="5961" spans="1:25" x14ac:dyDescent="0.25">
      <c r="A5961" s="92"/>
      <c r="B5961" s="92"/>
      <c r="C5961" s="92"/>
      <c r="D5961" s="92"/>
      <c r="E5961" s="92"/>
      <c r="F5961" s="14" t="s">
        <v>14</v>
      </c>
      <c r="G5961" s="17">
        <f t="shared" ref="G5961:R5961" si="7727">G5958+G5959+G5960</f>
        <v>0</v>
      </c>
      <c r="H5961" s="17">
        <f t="shared" si="7727"/>
        <v>0</v>
      </c>
      <c r="I5961" s="17">
        <f t="shared" si="7727"/>
        <v>0</v>
      </c>
      <c r="J5961" s="17">
        <f t="shared" si="7727"/>
        <v>0</v>
      </c>
      <c r="K5961" s="17">
        <f t="shared" si="7727"/>
        <v>0</v>
      </c>
      <c r="L5961" s="17">
        <f t="shared" si="7727"/>
        <v>0</v>
      </c>
      <c r="M5961" s="17">
        <f t="shared" si="7727"/>
        <v>0</v>
      </c>
      <c r="N5961" s="17">
        <f t="shared" si="7727"/>
        <v>0</v>
      </c>
      <c r="O5961" s="17">
        <f t="shared" si="7727"/>
        <v>0</v>
      </c>
      <c r="P5961" s="17">
        <f t="shared" si="7727"/>
        <v>0</v>
      </c>
      <c r="Q5961" s="17">
        <f t="shared" si="7727"/>
        <v>0</v>
      </c>
      <c r="R5961" s="17">
        <f t="shared" si="7727"/>
        <v>0</v>
      </c>
      <c r="S5961" s="17">
        <f t="shared" ref="S5961:T5961" si="7728">S5958+S5959+S5960</f>
        <v>0</v>
      </c>
      <c r="T5961" s="17">
        <f t="shared" si="7728"/>
        <v>0</v>
      </c>
      <c r="U5961" s="17"/>
      <c r="V5961" s="17"/>
      <c r="W5961" s="17"/>
      <c r="X5961" s="17">
        <f ca="1">SUM(INDIRECT(ADDRESS((ROW()),AC$2-12,4)):INDIRECT(ADDRESS((ROW()),AC$2-1,4)))</f>
        <v>0</v>
      </c>
      <c r="Y5961" s="86"/>
    </row>
    <row r="5962" spans="1:25" x14ac:dyDescent="0.25">
      <c r="A5962" s="90">
        <f t="shared" ref="A5962" si="7729">A5958+1</f>
        <v>392</v>
      </c>
      <c r="B5962" s="90"/>
      <c r="C5962" s="90"/>
      <c r="D5962" s="90"/>
      <c r="E5962" s="90"/>
      <c r="F5962" s="14" t="s">
        <v>17</v>
      </c>
      <c r="G5962" s="15"/>
      <c r="H5962" s="15"/>
      <c r="I5962" s="15"/>
      <c r="J5962" s="15"/>
      <c r="K5962" s="15"/>
      <c r="L5962" s="15"/>
      <c r="M5962" s="16"/>
      <c r="N5962" s="16"/>
      <c r="O5962" s="16"/>
      <c r="P5962" s="16"/>
      <c r="Q5962" s="16"/>
      <c r="R5962" s="16"/>
      <c r="S5962" s="16"/>
      <c r="T5962" s="16"/>
      <c r="U5962" s="16"/>
      <c r="V5962" s="16"/>
      <c r="W5962" s="16"/>
      <c r="X5962" s="15">
        <f ca="1">SUM(INDIRECT(ADDRESS((ROW()),AC$2-12,4)):INDIRECT(ADDRESS((ROW()),AC$2-1,4)))</f>
        <v>0</v>
      </c>
      <c r="Y5962" s="84"/>
    </row>
    <row r="5963" spans="1:25" x14ac:dyDescent="0.25">
      <c r="A5963" s="91"/>
      <c r="B5963" s="91"/>
      <c r="C5963" s="91"/>
      <c r="D5963" s="91"/>
      <c r="E5963" s="91"/>
      <c r="F5963" s="14" t="s">
        <v>16</v>
      </c>
      <c r="G5963" s="15"/>
      <c r="H5963" s="15"/>
      <c r="I5963" s="15"/>
      <c r="J5963" s="15"/>
      <c r="K5963" s="15"/>
      <c r="L5963" s="15"/>
      <c r="M5963" s="16"/>
      <c r="N5963" s="16"/>
      <c r="O5963" s="16"/>
      <c r="P5963" s="16"/>
      <c r="Q5963" s="16"/>
      <c r="R5963" s="16"/>
      <c r="S5963" s="16"/>
      <c r="T5963" s="16"/>
      <c r="U5963" s="16"/>
      <c r="V5963" s="16"/>
      <c r="W5963" s="16"/>
      <c r="X5963" s="15">
        <f ca="1">SUM(INDIRECT(ADDRESS((ROW()),AC$2-12,4)):INDIRECT(ADDRESS((ROW()),AC$2-1,4)))</f>
        <v>0</v>
      </c>
      <c r="Y5963" s="85"/>
    </row>
    <row r="5964" spans="1:25" x14ac:dyDescent="0.25">
      <c r="A5964" s="91"/>
      <c r="B5964" s="91"/>
      <c r="C5964" s="91"/>
      <c r="D5964" s="91"/>
      <c r="E5964" s="91"/>
      <c r="F5964" s="14" t="s">
        <v>24</v>
      </c>
      <c r="G5964" s="15"/>
      <c r="H5964" s="15"/>
      <c r="I5964" s="15"/>
      <c r="J5964" s="15"/>
      <c r="K5964" s="15"/>
      <c r="L5964" s="15"/>
      <c r="M5964" s="16"/>
      <c r="N5964" s="16"/>
      <c r="O5964" s="16"/>
      <c r="P5964" s="16"/>
      <c r="Q5964" s="16"/>
      <c r="R5964" s="16"/>
      <c r="S5964" s="16"/>
      <c r="T5964" s="16"/>
      <c r="U5964" s="16"/>
      <c r="V5964" s="16"/>
      <c r="W5964" s="16"/>
      <c r="X5964" s="15">
        <f ca="1">SUM(INDIRECT(ADDRESS((ROW()),AC$2-12,4)):INDIRECT(ADDRESS((ROW()),AC$2-1,4)))</f>
        <v>0</v>
      </c>
      <c r="Y5964" s="85"/>
    </row>
    <row r="5965" spans="1:25" x14ac:dyDescent="0.25">
      <c r="A5965" s="92"/>
      <c r="B5965" s="92"/>
      <c r="C5965" s="92"/>
      <c r="D5965" s="92"/>
      <c r="E5965" s="92"/>
      <c r="F5965" s="14" t="s">
        <v>14</v>
      </c>
      <c r="G5965" s="17">
        <f t="shared" ref="G5965:R5965" si="7730">G5962+G5963+G5964</f>
        <v>0</v>
      </c>
      <c r="H5965" s="17">
        <f t="shared" si="7730"/>
        <v>0</v>
      </c>
      <c r="I5965" s="17">
        <f t="shared" si="7730"/>
        <v>0</v>
      </c>
      <c r="J5965" s="17">
        <f t="shared" si="7730"/>
        <v>0</v>
      </c>
      <c r="K5965" s="17">
        <f t="shared" si="7730"/>
        <v>0</v>
      </c>
      <c r="L5965" s="17">
        <f t="shared" si="7730"/>
        <v>0</v>
      </c>
      <c r="M5965" s="17">
        <f t="shared" si="7730"/>
        <v>0</v>
      </c>
      <c r="N5965" s="17">
        <f t="shared" si="7730"/>
        <v>0</v>
      </c>
      <c r="O5965" s="17">
        <f t="shared" si="7730"/>
        <v>0</v>
      </c>
      <c r="P5965" s="17">
        <f t="shared" si="7730"/>
        <v>0</v>
      </c>
      <c r="Q5965" s="17">
        <f t="shared" si="7730"/>
        <v>0</v>
      </c>
      <c r="R5965" s="17">
        <f t="shared" si="7730"/>
        <v>0</v>
      </c>
      <c r="S5965" s="17">
        <f t="shared" ref="S5965:T5965" si="7731">S5962+S5963+S5964</f>
        <v>0</v>
      </c>
      <c r="T5965" s="17">
        <f t="shared" si="7731"/>
        <v>0</v>
      </c>
      <c r="U5965" s="17"/>
      <c r="V5965" s="17"/>
      <c r="W5965" s="17"/>
      <c r="X5965" s="17">
        <f ca="1">SUM(INDIRECT(ADDRESS((ROW()),AC$2-12,4)):INDIRECT(ADDRESS((ROW()),AC$2-1,4)))</f>
        <v>0</v>
      </c>
      <c r="Y5965" s="86"/>
    </row>
    <row r="5966" spans="1:25" x14ac:dyDescent="0.25">
      <c r="A5966" s="90">
        <f t="shared" ref="A5966" si="7732">A5962+1</f>
        <v>393</v>
      </c>
      <c r="B5966" s="90"/>
      <c r="C5966" s="90"/>
      <c r="D5966" s="90"/>
      <c r="E5966" s="90"/>
      <c r="F5966" s="14" t="s">
        <v>17</v>
      </c>
      <c r="G5966" s="15"/>
      <c r="H5966" s="15"/>
      <c r="I5966" s="15"/>
      <c r="J5966" s="15"/>
      <c r="K5966" s="15"/>
      <c r="L5966" s="15"/>
      <c r="M5966" s="16"/>
      <c r="N5966" s="16"/>
      <c r="O5966" s="16"/>
      <c r="P5966" s="16"/>
      <c r="Q5966" s="16"/>
      <c r="R5966" s="16"/>
      <c r="S5966" s="16"/>
      <c r="T5966" s="16"/>
      <c r="U5966" s="16"/>
      <c r="V5966" s="16"/>
      <c r="W5966" s="16"/>
      <c r="X5966" s="15">
        <f ca="1">SUM(INDIRECT(ADDRESS((ROW()),AC$2-12,4)):INDIRECT(ADDRESS((ROW()),AC$2-1,4)))</f>
        <v>0</v>
      </c>
      <c r="Y5966" s="84"/>
    </row>
    <row r="5967" spans="1:25" x14ac:dyDescent="0.25">
      <c r="A5967" s="91"/>
      <c r="B5967" s="91"/>
      <c r="C5967" s="91"/>
      <c r="D5967" s="91"/>
      <c r="E5967" s="91"/>
      <c r="F5967" s="14" t="s">
        <v>16</v>
      </c>
      <c r="G5967" s="15"/>
      <c r="H5967" s="15"/>
      <c r="I5967" s="15"/>
      <c r="J5967" s="15"/>
      <c r="K5967" s="15"/>
      <c r="L5967" s="15"/>
      <c r="M5967" s="16"/>
      <c r="N5967" s="16"/>
      <c r="O5967" s="16"/>
      <c r="P5967" s="16"/>
      <c r="Q5967" s="16"/>
      <c r="R5967" s="16"/>
      <c r="S5967" s="16"/>
      <c r="T5967" s="16"/>
      <c r="U5967" s="16"/>
      <c r="V5967" s="16"/>
      <c r="W5967" s="16"/>
      <c r="X5967" s="15">
        <f ca="1">SUM(INDIRECT(ADDRESS((ROW()),AC$2-12,4)):INDIRECT(ADDRESS((ROW()),AC$2-1,4)))</f>
        <v>0</v>
      </c>
      <c r="Y5967" s="85"/>
    </row>
    <row r="5968" spans="1:25" x14ac:dyDescent="0.25">
      <c r="A5968" s="91"/>
      <c r="B5968" s="91"/>
      <c r="C5968" s="91"/>
      <c r="D5968" s="91"/>
      <c r="E5968" s="91"/>
      <c r="F5968" s="14" t="s">
        <v>24</v>
      </c>
      <c r="G5968" s="15"/>
      <c r="H5968" s="15"/>
      <c r="I5968" s="15"/>
      <c r="J5968" s="15"/>
      <c r="K5968" s="15"/>
      <c r="L5968" s="15"/>
      <c r="M5968" s="16"/>
      <c r="N5968" s="16"/>
      <c r="O5968" s="16"/>
      <c r="P5968" s="16"/>
      <c r="Q5968" s="16"/>
      <c r="R5968" s="16"/>
      <c r="S5968" s="16"/>
      <c r="T5968" s="16"/>
      <c r="U5968" s="16"/>
      <c r="V5968" s="16"/>
      <c r="W5968" s="16"/>
      <c r="X5968" s="15">
        <f ca="1">SUM(INDIRECT(ADDRESS((ROW()),AC$2-12,4)):INDIRECT(ADDRESS((ROW()),AC$2-1,4)))</f>
        <v>0</v>
      </c>
      <c r="Y5968" s="85"/>
    </row>
    <row r="5969" spans="1:25" x14ac:dyDescent="0.25">
      <c r="A5969" s="92"/>
      <c r="B5969" s="92"/>
      <c r="C5969" s="92"/>
      <c r="D5969" s="92"/>
      <c r="E5969" s="92"/>
      <c r="F5969" s="14" t="s">
        <v>14</v>
      </c>
      <c r="G5969" s="17">
        <f t="shared" ref="G5969:R5969" si="7733">G5966+G5967+G5968</f>
        <v>0</v>
      </c>
      <c r="H5969" s="17">
        <f t="shared" si="7733"/>
        <v>0</v>
      </c>
      <c r="I5969" s="17">
        <f t="shared" si="7733"/>
        <v>0</v>
      </c>
      <c r="J5969" s="17">
        <f t="shared" si="7733"/>
        <v>0</v>
      </c>
      <c r="K5969" s="17">
        <f t="shared" si="7733"/>
        <v>0</v>
      </c>
      <c r="L5969" s="17">
        <f t="shared" si="7733"/>
        <v>0</v>
      </c>
      <c r="M5969" s="17">
        <f t="shared" si="7733"/>
        <v>0</v>
      </c>
      <c r="N5969" s="17">
        <f t="shared" si="7733"/>
        <v>0</v>
      </c>
      <c r="O5969" s="17">
        <f t="shared" si="7733"/>
        <v>0</v>
      </c>
      <c r="P5969" s="17">
        <f t="shared" si="7733"/>
        <v>0</v>
      </c>
      <c r="Q5969" s="17">
        <f t="shared" si="7733"/>
        <v>0</v>
      </c>
      <c r="R5969" s="17">
        <f t="shared" si="7733"/>
        <v>0</v>
      </c>
      <c r="S5969" s="17">
        <f t="shared" ref="S5969:T5969" si="7734">S5966+S5967+S5968</f>
        <v>0</v>
      </c>
      <c r="T5969" s="17">
        <f t="shared" si="7734"/>
        <v>0</v>
      </c>
      <c r="U5969" s="17"/>
      <c r="V5969" s="17"/>
      <c r="W5969" s="17"/>
      <c r="X5969" s="17">
        <f ca="1">SUM(INDIRECT(ADDRESS((ROW()),AC$2-12,4)):INDIRECT(ADDRESS((ROW()),AC$2-1,4)))</f>
        <v>0</v>
      </c>
      <c r="Y5969" s="86"/>
    </row>
    <row r="5970" spans="1:25" x14ac:dyDescent="0.25">
      <c r="A5970" s="90">
        <f t="shared" ref="A5970" si="7735">A5966+1</f>
        <v>394</v>
      </c>
      <c r="B5970" s="90"/>
      <c r="C5970" s="90"/>
      <c r="D5970" s="90"/>
      <c r="E5970" s="90"/>
      <c r="F5970" s="14" t="s">
        <v>17</v>
      </c>
      <c r="G5970" s="15"/>
      <c r="H5970" s="15"/>
      <c r="I5970" s="15"/>
      <c r="J5970" s="15"/>
      <c r="K5970" s="15"/>
      <c r="L5970" s="15"/>
      <c r="M5970" s="16"/>
      <c r="N5970" s="16"/>
      <c r="O5970" s="16"/>
      <c r="P5970" s="16"/>
      <c r="Q5970" s="16"/>
      <c r="R5970" s="16"/>
      <c r="S5970" s="16"/>
      <c r="T5970" s="16"/>
      <c r="U5970" s="16"/>
      <c r="V5970" s="16"/>
      <c r="W5970" s="16"/>
      <c r="X5970" s="15">
        <f ca="1">SUM(INDIRECT(ADDRESS((ROW()),AC$2-12,4)):INDIRECT(ADDRESS((ROW()),AC$2-1,4)))</f>
        <v>0</v>
      </c>
      <c r="Y5970" s="84"/>
    </row>
    <row r="5971" spans="1:25" x14ac:dyDescent="0.25">
      <c r="A5971" s="91"/>
      <c r="B5971" s="91"/>
      <c r="C5971" s="91"/>
      <c r="D5971" s="91"/>
      <c r="E5971" s="91"/>
      <c r="F5971" s="14" t="s">
        <v>16</v>
      </c>
      <c r="G5971" s="15"/>
      <c r="H5971" s="15"/>
      <c r="I5971" s="15"/>
      <c r="J5971" s="15"/>
      <c r="K5971" s="15"/>
      <c r="L5971" s="15"/>
      <c r="M5971" s="16"/>
      <c r="N5971" s="16"/>
      <c r="O5971" s="16"/>
      <c r="P5971" s="16"/>
      <c r="Q5971" s="16"/>
      <c r="R5971" s="16"/>
      <c r="S5971" s="16"/>
      <c r="T5971" s="16"/>
      <c r="U5971" s="16"/>
      <c r="V5971" s="16"/>
      <c r="W5971" s="16"/>
      <c r="X5971" s="15">
        <f ca="1">SUM(INDIRECT(ADDRESS((ROW()),AC$2-12,4)):INDIRECT(ADDRESS((ROW()),AC$2-1,4)))</f>
        <v>0</v>
      </c>
      <c r="Y5971" s="85"/>
    </row>
    <row r="5972" spans="1:25" x14ac:dyDescent="0.25">
      <c r="A5972" s="91"/>
      <c r="B5972" s="91"/>
      <c r="C5972" s="91"/>
      <c r="D5972" s="91"/>
      <c r="E5972" s="91"/>
      <c r="F5972" s="14" t="s">
        <v>24</v>
      </c>
      <c r="G5972" s="15"/>
      <c r="H5972" s="15"/>
      <c r="I5972" s="15"/>
      <c r="J5972" s="15"/>
      <c r="K5972" s="15"/>
      <c r="L5972" s="15"/>
      <c r="M5972" s="16"/>
      <c r="N5972" s="16"/>
      <c r="O5972" s="16"/>
      <c r="P5972" s="16"/>
      <c r="Q5972" s="16"/>
      <c r="R5972" s="16"/>
      <c r="S5972" s="16"/>
      <c r="T5972" s="16"/>
      <c r="U5972" s="16"/>
      <c r="V5972" s="16"/>
      <c r="W5972" s="16"/>
      <c r="X5972" s="15">
        <f ca="1">SUM(INDIRECT(ADDRESS((ROW()),AC$2-12,4)):INDIRECT(ADDRESS((ROW()),AC$2-1,4)))</f>
        <v>0</v>
      </c>
      <c r="Y5972" s="85"/>
    </row>
    <row r="5973" spans="1:25" x14ac:dyDescent="0.25">
      <c r="A5973" s="92"/>
      <c r="B5973" s="92"/>
      <c r="C5973" s="92"/>
      <c r="D5973" s="92"/>
      <c r="E5973" s="92"/>
      <c r="F5973" s="14" t="s">
        <v>14</v>
      </c>
      <c r="G5973" s="17">
        <f t="shared" ref="G5973:R5973" si="7736">G5970+G5971+G5972</f>
        <v>0</v>
      </c>
      <c r="H5973" s="17">
        <f t="shared" si="7736"/>
        <v>0</v>
      </c>
      <c r="I5973" s="17">
        <f t="shared" si="7736"/>
        <v>0</v>
      </c>
      <c r="J5973" s="17">
        <f t="shared" si="7736"/>
        <v>0</v>
      </c>
      <c r="K5973" s="17">
        <f t="shared" si="7736"/>
        <v>0</v>
      </c>
      <c r="L5973" s="17">
        <f t="shared" si="7736"/>
        <v>0</v>
      </c>
      <c r="M5973" s="17">
        <f t="shared" si="7736"/>
        <v>0</v>
      </c>
      <c r="N5973" s="17">
        <f t="shared" si="7736"/>
        <v>0</v>
      </c>
      <c r="O5973" s="17">
        <f t="shared" si="7736"/>
        <v>0</v>
      </c>
      <c r="P5973" s="17">
        <f t="shared" si="7736"/>
        <v>0</v>
      </c>
      <c r="Q5973" s="17">
        <f t="shared" si="7736"/>
        <v>0</v>
      </c>
      <c r="R5973" s="17">
        <f t="shared" si="7736"/>
        <v>0</v>
      </c>
      <c r="S5973" s="17">
        <f t="shared" ref="S5973:T5973" si="7737">S5970+S5971+S5972</f>
        <v>0</v>
      </c>
      <c r="T5973" s="17">
        <f t="shared" si="7737"/>
        <v>0</v>
      </c>
      <c r="U5973" s="17"/>
      <c r="V5973" s="17"/>
      <c r="W5973" s="17"/>
      <c r="X5973" s="17">
        <f ca="1">SUM(INDIRECT(ADDRESS((ROW()),AC$2-12,4)):INDIRECT(ADDRESS((ROW()),AC$2-1,4)))</f>
        <v>0</v>
      </c>
      <c r="Y5973" s="86"/>
    </row>
    <row r="5974" spans="1:25" x14ac:dyDescent="0.25">
      <c r="A5974" s="90">
        <f t="shared" ref="A5974" si="7738">A5970+1</f>
        <v>395</v>
      </c>
      <c r="B5974" s="90"/>
      <c r="C5974" s="90"/>
      <c r="D5974" s="90"/>
      <c r="E5974" s="90"/>
      <c r="F5974" s="14" t="s">
        <v>17</v>
      </c>
      <c r="G5974" s="15"/>
      <c r="H5974" s="15"/>
      <c r="I5974" s="15"/>
      <c r="J5974" s="15"/>
      <c r="K5974" s="15"/>
      <c r="L5974" s="15"/>
      <c r="M5974" s="16"/>
      <c r="N5974" s="16"/>
      <c r="O5974" s="16"/>
      <c r="P5974" s="16"/>
      <c r="Q5974" s="16"/>
      <c r="R5974" s="16"/>
      <c r="S5974" s="16"/>
      <c r="T5974" s="16"/>
      <c r="U5974" s="16"/>
      <c r="V5974" s="16"/>
      <c r="W5974" s="16"/>
      <c r="X5974" s="15">
        <f ca="1">SUM(INDIRECT(ADDRESS((ROW()),AC$2-12,4)):INDIRECT(ADDRESS((ROW()),AC$2-1,4)))</f>
        <v>0</v>
      </c>
      <c r="Y5974" s="84"/>
    </row>
    <row r="5975" spans="1:25" x14ac:dyDescent="0.25">
      <c r="A5975" s="91"/>
      <c r="B5975" s="91"/>
      <c r="C5975" s="91"/>
      <c r="D5975" s="91"/>
      <c r="E5975" s="91"/>
      <c r="F5975" s="14" t="s">
        <v>16</v>
      </c>
      <c r="G5975" s="15"/>
      <c r="H5975" s="15"/>
      <c r="I5975" s="15"/>
      <c r="J5975" s="15"/>
      <c r="K5975" s="15"/>
      <c r="L5975" s="15"/>
      <c r="M5975" s="16"/>
      <c r="N5975" s="16"/>
      <c r="O5975" s="16"/>
      <c r="P5975" s="16"/>
      <c r="Q5975" s="16"/>
      <c r="R5975" s="16"/>
      <c r="S5975" s="16"/>
      <c r="T5975" s="16"/>
      <c r="U5975" s="16"/>
      <c r="V5975" s="16"/>
      <c r="W5975" s="16"/>
      <c r="X5975" s="15">
        <f ca="1">SUM(INDIRECT(ADDRESS((ROW()),AC$2-12,4)):INDIRECT(ADDRESS((ROW()),AC$2-1,4)))</f>
        <v>0</v>
      </c>
      <c r="Y5975" s="85"/>
    </row>
    <row r="5976" spans="1:25" x14ac:dyDescent="0.25">
      <c r="A5976" s="91"/>
      <c r="B5976" s="91"/>
      <c r="C5976" s="91"/>
      <c r="D5976" s="91"/>
      <c r="E5976" s="91"/>
      <c r="F5976" s="14" t="s">
        <v>24</v>
      </c>
      <c r="G5976" s="15"/>
      <c r="H5976" s="15"/>
      <c r="I5976" s="15"/>
      <c r="J5976" s="15"/>
      <c r="K5976" s="15"/>
      <c r="L5976" s="15"/>
      <c r="M5976" s="16"/>
      <c r="N5976" s="16"/>
      <c r="O5976" s="16"/>
      <c r="P5976" s="16"/>
      <c r="Q5976" s="16"/>
      <c r="R5976" s="16"/>
      <c r="S5976" s="16"/>
      <c r="T5976" s="16"/>
      <c r="U5976" s="16"/>
      <c r="V5976" s="16"/>
      <c r="W5976" s="16"/>
      <c r="X5976" s="15">
        <f ca="1">SUM(INDIRECT(ADDRESS((ROW()),AC$2-12,4)):INDIRECT(ADDRESS((ROW()),AC$2-1,4)))</f>
        <v>0</v>
      </c>
      <c r="Y5976" s="85"/>
    </row>
    <row r="5977" spans="1:25" x14ac:dyDescent="0.25">
      <c r="A5977" s="92"/>
      <c r="B5977" s="92"/>
      <c r="C5977" s="92"/>
      <c r="D5977" s="92"/>
      <c r="E5977" s="92"/>
      <c r="F5977" s="14" t="s">
        <v>14</v>
      </c>
      <c r="G5977" s="17">
        <f t="shared" ref="G5977:R5977" si="7739">G5974+G5975+G5976</f>
        <v>0</v>
      </c>
      <c r="H5977" s="17">
        <f t="shared" si="7739"/>
        <v>0</v>
      </c>
      <c r="I5977" s="17">
        <f t="shared" si="7739"/>
        <v>0</v>
      </c>
      <c r="J5977" s="17">
        <f t="shared" si="7739"/>
        <v>0</v>
      </c>
      <c r="K5977" s="17">
        <f t="shared" si="7739"/>
        <v>0</v>
      </c>
      <c r="L5977" s="17">
        <f t="shared" si="7739"/>
        <v>0</v>
      </c>
      <c r="M5977" s="17">
        <f t="shared" si="7739"/>
        <v>0</v>
      </c>
      <c r="N5977" s="17">
        <f t="shared" si="7739"/>
        <v>0</v>
      </c>
      <c r="O5977" s="17">
        <f t="shared" si="7739"/>
        <v>0</v>
      </c>
      <c r="P5977" s="17">
        <f t="shared" si="7739"/>
        <v>0</v>
      </c>
      <c r="Q5977" s="17">
        <f t="shared" si="7739"/>
        <v>0</v>
      </c>
      <c r="R5977" s="17">
        <f t="shared" si="7739"/>
        <v>0</v>
      </c>
      <c r="S5977" s="17">
        <f t="shared" ref="S5977:T5977" si="7740">S5974+S5975+S5976</f>
        <v>0</v>
      </c>
      <c r="T5977" s="17">
        <f t="shared" si="7740"/>
        <v>0</v>
      </c>
      <c r="U5977" s="17"/>
      <c r="V5977" s="17"/>
      <c r="W5977" s="17"/>
      <c r="X5977" s="17">
        <f ca="1">SUM(INDIRECT(ADDRESS((ROW()),AC$2-12,4)):INDIRECT(ADDRESS((ROW()),AC$2-1,4)))</f>
        <v>0</v>
      </c>
      <c r="Y5977" s="86"/>
    </row>
    <row r="5978" spans="1:25" x14ac:dyDescent="0.25">
      <c r="A5978" s="90">
        <f t="shared" ref="A5978" si="7741">A5974+1</f>
        <v>396</v>
      </c>
      <c r="B5978" s="90"/>
      <c r="C5978" s="90"/>
      <c r="D5978" s="90"/>
      <c r="E5978" s="90"/>
      <c r="F5978" s="14" t="s">
        <v>17</v>
      </c>
      <c r="G5978" s="15"/>
      <c r="H5978" s="15"/>
      <c r="I5978" s="15"/>
      <c r="J5978" s="15"/>
      <c r="K5978" s="15"/>
      <c r="L5978" s="15"/>
      <c r="M5978" s="16"/>
      <c r="N5978" s="16"/>
      <c r="O5978" s="16"/>
      <c r="P5978" s="16"/>
      <c r="Q5978" s="16"/>
      <c r="R5978" s="16"/>
      <c r="S5978" s="16"/>
      <c r="T5978" s="16"/>
      <c r="U5978" s="16"/>
      <c r="V5978" s="16"/>
      <c r="W5978" s="16"/>
      <c r="X5978" s="15">
        <f ca="1">SUM(INDIRECT(ADDRESS((ROW()),AC$2-12,4)):INDIRECT(ADDRESS((ROW()),AC$2-1,4)))</f>
        <v>0</v>
      </c>
      <c r="Y5978" s="84"/>
    </row>
    <row r="5979" spans="1:25" x14ac:dyDescent="0.25">
      <c r="A5979" s="91"/>
      <c r="B5979" s="91"/>
      <c r="C5979" s="91"/>
      <c r="D5979" s="91"/>
      <c r="E5979" s="91"/>
      <c r="F5979" s="14" t="s">
        <v>16</v>
      </c>
      <c r="G5979" s="15"/>
      <c r="H5979" s="15"/>
      <c r="I5979" s="15"/>
      <c r="J5979" s="15"/>
      <c r="K5979" s="15"/>
      <c r="L5979" s="15"/>
      <c r="M5979" s="16"/>
      <c r="N5979" s="16"/>
      <c r="O5979" s="16"/>
      <c r="P5979" s="16"/>
      <c r="Q5979" s="16"/>
      <c r="R5979" s="16"/>
      <c r="S5979" s="16"/>
      <c r="T5979" s="16"/>
      <c r="U5979" s="16"/>
      <c r="V5979" s="16"/>
      <c r="W5979" s="16"/>
      <c r="X5979" s="15">
        <f ca="1">SUM(INDIRECT(ADDRESS((ROW()),AC$2-12,4)):INDIRECT(ADDRESS((ROW()),AC$2-1,4)))</f>
        <v>0</v>
      </c>
      <c r="Y5979" s="85"/>
    </row>
    <row r="5980" spans="1:25" x14ac:dyDescent="0.25">
      <c r="A5980" s="91"/>
      <c r="B5980" s="91"/>
      <c r="C5980" s="91"/>
      <c r="D5980" s="91"/>
      <c r="E5980" s="91"/>
      <c r="F5980" s="14" t="s">
        <v>24</v>
      </c>
      <c r="G5980" s="15"/>
      <c r="H5980" s="15"/>
      <c r="I5980" s="15"/>
      <c r="J5980" s="15"/>
      <c r="K5980" s="15"/>
      <c r="L5980" s="15"/>
      <c r="M5980" s="16"/>
      <c r="N5980" s="16"/>
      <c r="O5980" s="16"/>
      <c r="P5980" s="16"/>
      <c r="Q5980" s="16"/>
      <c r="R5980" s="16"/>
      <c r="S5980" s="16"/>
      <c r="T5980" s="16"/>
      <c r="U5980" s="16"/>
      <c r="V5980" s="16"/>
      <c r="W5980" s="16"/>
      <c r="X5980" s="15">
        <f ca="1">SUM(INDIRECT(ADDRESS((ROW()),AC$2-12,4)):INDIRECT(ADDRESS((ROW()),AC$2-1,4)))</f>
        <v>0</v>
      </c>
      <c r="Y5980" s="85"/>
    </row>
    <row r="5981" spans="1:25" x14ac:dyDescent="0.25">
      <c r="A5981" s="92"/>
      <c r="B5981" s="92"/>
      <c r="C5981" s="92"/>
      <c r="D5981" s="92"/>
      <c r="E5981" s="92"/>
      <c r="F5981" s="14" t="s">
        <v>14</v>
      </c>
      <c r="G5981" s="17">
        <f t="shared" ref="G5981:R5981" si="7742">G5978+G5979+G5980</f>
        <v>0</v>
      </c>
      <c r="H5981" s="17">
        <f t="shared" si="7742"/>
        <v>0</v>
      </c>
      <c r="I5981" s="17">
        <f t="shared" si="7742"/>
        <v>0</v>
      </c>
      <c r="J5981" s="17">
        <f t="shared" si="7742"/>
        <v>0</v>
      </c>
      <c r="K5981" s="17">
        <f t="shared" si="7742"/>
        <v>0</v>
      </c>
      <c r="L5981" s="17">
        <f t="shared" si="7742"/>
        <v>0</v>
      </c>
      <c r="M5981" s="17">
        <f t="shared" si="7742"/>
        <v>0</v>
      </c>
      <c r="N5981" s="17">
        <f t="shared" si="7742"/>
        <v>0</v>
      </c>
      <c r="O5981" s="17">
        <f t="shared" si="7742"/>
        <v>0</v>
      </c>
      <c r="P5981" s="17">
        <f t="shared" si="7742"/>
        <v>0</v>
      </c>
      <c r="Q5981" s="17">
        <f t="shared" si="7742"/>
        <v>0</v>
      </c>
      <c r="R5981" s="17">
        <f t="shared" si="7742"/>
        <v>0</v>
      </c>
      <c r="S5981" s="17">
        <f t="shared" ref="S5981:T5981" si="7743">S5978+S5979+S5980</f>
        <v>0</v>
      </c>
      <c r="T5981" s="17">
        <f t="shared" si="7743"/>
        <v>0</v>
      </c>
      <c r="U5981" s="17"/>
      <c r="V5981" s="17"/>
      <c r="W5981" s="17"/>
      <c r="X5981" s="17">
        <f ca="1">SUM(INDIRECT(ADDRESS((ROW()),AC$2-12,4)):INDIRECT(ADDRESS((ROW()),AC$2-1,4)))</f>
        <v>0</v>
      </c>
      <c r="Y5981" s="86"/>
    </row>
    <row r="5982" spans="1:25" x14ac:dyDescent="0.25">
      <c r="A5982" s="90">
        <f t="shared" ref="A5982" si="7744">A5978+1</f>
        <v>397</v>
      </c>
      <c r="B5982" s="90"/>
      <c r="C5982" s="90"/>
      <c r="D5982" s="90"/>
      <c r="E5982" s="90"/>
      <c r="F5982" s="14" t="s">
        <v>17</v>
      </c>
      <c r="G5982" s="15"/>
      <c r="H5982" s="15"/>
      <c r="I5982" s="15"/>
      <c r="J5982" s="15"/>
      <c r="K5982" s="15"/>
      <c r="L5982" s="15"/>
      <c r="M5982" s="16"/>
      <c r="N5982" s="16"/>
      <c r="O5982" s="16"/>
      <c r="P5982" s="16"/>
      <c r="Q5982" s="16"/>
      <c r="R5982" s="16"/>
      <c r="S5982" s="16"/>
      <c r="T5982" s="16"/>
      <c r="U5982" s="16"/>
      <c r="V5982" s="16"/>
      <c r="W5982" s="16"/>
      <c r="X5982" s="15">
        <f ca="1">SUM(INDIRECT(ADDRESS((ROW()),AC$2-12,4)):INDIRECT(ADDRESS((ROW()),AC$2-1,4)))</f>
        <v>0</v>
      </c>
      <c r="Y5982" s="84"/>
    </row>
    <row r="5983" spans="1:25" x14ac:dyDescent="0.25">
      <c r="A5983" s="91"/>
      <c r="B5983" s="91"/>
      <c r="C5983" s="91"/>
      <c r="D5983" s="91"/>
      <c r="E5983" s="91"/>
      <c r="F5983" s="14" t="s">
        <v>16</v>
      </c>
      <c r="G5983" s="15"/>
      <c r="H5983" s="15"/>
      <c r="I5983" s="15"/>
      <c r="J5983" s="15"/>
      <c r="K5983" s="15"/>
      <c r="L5983" s="15"/>
      <c r="M5983" s="16"/>
      <c r="N5983" s="16"/>
      <c r="O5983" s="16"/>
      <c r="P5983" s="16"/>
      <c r="Q5983" s="16"/>
      <c r="R5983" s="16"/>
      <c r="S5983" s="16"/>
      <c r="T5983" s="16"/>
      <c r="U5983" s="16"/>
      <c r="V5983" s="16"/>
      <c r="W5983" s="16"/>
      <c r="X5983" s="15">
        <f ca="1">SUM(INDIRECT(ADDRESS((ROW()),AC$2-12,4)):INDIRECT(ADDRESS((ROW()),AC$2-1,4)))</f>
        <v>0</v>
      </c>
      <c r="Y5983" s="85"/>
    </row>
    <row r="5984" spans="1:25" x14ac:dyDescent="0.25">
      <c r="A5984" s="91"/>
      <c r="B5984" s="91"/>
      <c r="C5984" s="91"/>
      <c r="D5984" s="91"/>
      <c r="E5984" s="91"/>
      <c r="F5984" s="14" t="s">
        <v>24</v>
      </c>
      <c r="G5984" s="15"/>
      <c r="H5984" s="15"/>
      <c r="I5984" s="15"/>
      <c r="J5984" s="15"/>
      <c r="K5984" s="15"/>
      <c r="L5984" s="15"/>
      <c r="M5984" s="16"/>
      <c r="N5984" s="16"/>
      <c r="O5984" s="16"/>
      <c r="P5984" s="16"/>
      <c r="Q5984" s="16"/>
      <c r="R5984" s="16"/>
      <c r="S5984" s="16"/>
      <c r="T5984" s="16"/>
      <c r="U5984" s="16"/>
      <c r="V5984" s="16"/>
      <c r="W5984" s="16"/>
      <c r="X5984" s="15">
        <f ca="1">SUM(INDIRECT(ADDRESS((ROW()),AC$2-12,4)):INDIRECT(ADDRESS((ROW()),AC$2-1,4)))</f>
        <v>0</v>
      </c>
      <c r="Y5984" s="85"/>
    </row>
    <row r="5985" spans="1:25" x14ac:dyDescent="0.25">
      <c r="A5985" s="92"/>
      <c r="B5985" s="92"/>
      <c r="C5985" s="92"/>
      <c r="D5985" s="92"/>
      <c r="E5985" s="92"/>
      <c r="F5985" s="14" t="s">
        <v>14</v>
      </c>
      <c r="G5985" s="17">
        <f t="shared" ref="G5985:R5985" si="7745">G5982+G5983+G5984</f>
        <v>0</v>
      </c>
      <c r="H5985" s="17">
        <f t="shared" si="7745"/>
        <v>0</v>
      </c>
      <c r="I5985" s="17">
        <f t="shared" si="7745"/>
        <v>0</v>
      </c>
      <c r="J5985" s="17">
        <f t="shared" si="7745"/>
        <v>0</v>
      </c>
      <c r="K5985" s="17">
        <f t="shared" si="7745"/>
        <v>0</v>
      </c>
      <c r="L5985" s="17">
        <f t="shared" si="7745"/>
        <v>0</v>
      </c>
      <c r="M5985" s="17">
        <f t="shared" si="7745"/>
        <v>0</v>
      </c>
      <c r="N5985" s="17">
        <f t="shared" si="7745"/>
        <v>0</v>
      </c>
      <c r="O5985" s="17">
        <f t="shared" si="7745"/>
        <v>0</v>
      </c>
      <c r="P5985" s="17">
        <f t="shared" si="7745"/>
        <v>0</v>
      </c>
      <c r="Q5985" s="17">
        <f t="shared" si="7745"/>
        <v>0</v>
      </c>
      <c r="R5985" s="17">
        <f t="shared" si="7745"/>
        <v>0</v>
      </c>
      <c r="S5985" s="17">
        <f t="shared" ref="S5985:T5985" si="7746">S5982+S5983+S5984</f>
        <v>0</v>
      </c>
      <c r="T5985" s="17">
        <f t="shared" si="7746"/>
        <v>0</v>
      </c>
      <c r="U5985" s="17"/>
      <c r="V5985" s="17"/>
      <c r="W5985" s="17"/>
      <c r="X5985" s="17">
        <f ca="1">SUM(INDIRECT(ADDRESS((ROW()),AC$2-12,4)):INDIRECT(ADDRESS((ROW()),AC$2-1,4)))</f>
        <v>0</v>
      </c>
      <c r="Y5985" s="86"/>
    </row>
    <row r="5986" spans="1:25" x14ac:dyDescent="0.25">
      <c r="A5986" s="90">
        <f t="shared" ref="A5986" si="7747">A5982+1</f>
        <v>398</v>
      </c>
      <c r="B5986" s="90"/>
      <c r="C5986" s="90"/>
      <c r="D5986" s="90"/>
      <c r="E5986" s="90"/>
      <c r="F5986" s="14" t="s">
        <v>17</v>
      </c>
      <c r="G5986" s="15"/>
      <c r="H5986" s="15"/>
      <c r="I5986" s="15"/>
      <c r="J5986" s="15"/>
      <c r="K5986" s="15"/>
      <c r="L5986" s="15"/>
      <c r="M5986" s="16"/>
      <c r="N5986" s="16"/>
      <c r="O5986" s="16"/>
      <c r="P5986" s="16"/>
      <c r="Q5986" s="16"/>
      <c r="R5986" s="16"/>
      <c r="S5986" s="16"/>
      <c r="T5986" s="16"/>
      <c r="U5986" s="16"/>
      <c r="V5986" s="16"/>
      <c r="W5986" s="16"/>
      <c r="X5986" s="15">
        <f ca="1">SUM(INDIRECT(ADDRESS((ROW()),AC$2-12,4)):INDIRECT(ADDRESS((ROW()),AC$2-1,4)))</f>
        <v>0</v>
      </c>
      <c r="Y5986" s="84"/>
    </row>
    <row r="5987" spans="1:25" x14ac:dyDescent="0.25">
      <c r="A5987" s="91"/>
      <c r="B5987" s="91"/>
      <c r="C5987" s="91"/>
      <c r="D5987" s="91"/>
      <c r="E5987" s="91"/>
      <c r="F5987" s="14" t="s">
        <v>16</v>
      </c>
      <c r="G5987" s="15"/>
      <c r="H5987" s="15"/>
      <c r="I5987" s="15"/>
      <c r="J5987" s="15"/>
      <c r="K5987" s="15"/>
      <c r="L5987" s="15"/>
      <c r="M5987" s="16"/>
      <c r="N5987" s="16"/>
      <c r="O5987" s="16"/>
      <c r="P5987" s="16"/>
      <c r="Q5987" s="16"/>
      <c r="R5987" s="16"/>
      <c r="S5987" s="16"/>
      <c r="T5987" s="16"/>
      <c r="U5987" s="16"/>
      <c r="V5987" s="16"/>
      <c r="W5987" s="16"/>
      <c r="X5987" s="15">
        <f ca="1">SUM(INDIRECT(ADDRESS((ROW()),AC$2-12,4)):INDIRECT(ADDRESS((ROW()),AC$2-1,4)))</f>
        <v>0</v>
      </c>
      <c r="Y5987" s="85"/>
    </row>
    <row r="5988" spans="1:25" x14ac:dyDescent="0.25">
      <c r="A5988" s="91"/>
      <c r="B5988" s="91"/>
      <c r="C5988" s="91"/>
      <c r="D5988" s="91"/>
      <c r="E5988" s="91"/>
      <c r="F5988" s="14" t="s">
        <v>24</v>
      </c>
      <c r="G5988" s="15"/>
      <c r="H5988" s="15"/>
      <c r="I5988" s="15"/>
      <c r="J5988" s="15"/>
      <c r="K5988" s="15"/>
      <c r="L5988" s="15"/>
      <c r="M5988" s="16"/>
      <c r="N5988" s="16"/>
      <c r="O5988" s="16"/>
      <c r="P5988" s="16"/>
      <c r="Q5988" s="16"/>
      <c r="R5988" s="16"/>
      <c r="S5988" s="16"/>
      <c r="T5988" s="16"/>
      <c r="U5988" s="16"/>
      <c r="V5988" s="16"/>
      <c r="W5988" s="16"/>
      <c r="X5988" s="15">
        <f ca="1">SUM(INDIRECT(ADDRESS((ROW()),AC$2-12,4)):INDIRECT(ADDRESS((ROW()),AC$2-1,4)))</f>
        <v>0</v>
      </c>
      <c r="Y5988" s="85"/>
    </row>
    <row r="5989" spans="1:25" x14ac:dyDescent="0.25">
      <c r="A5989" s="92"/>
      <c r="B5989" s="92"/>
      <c r="C5989" s="92"/>
      <c r="D5989" s="92"/>
      <c r="E5989" s="92"/>
      <c r="F5989" s="14" t="s">
        <v>14</v>
      </c>
      <c r="G5989" s="17">
        <f t="shared" ref="G5989:R5989" si="7748">G5986+G5987+G5988</f>
        <v>0</v>
      </c>
      <c r="H5989" s="17">
        <f t="shared" si="7748"/>
        <v>0</v>
      </c>
      <c r="I5989" s="17">
        <f t="shared" si="7748"/>
        <v>0</v>
      </c>
      <c r="J5989" s="17">
        <f t="shared" si="7748"/>
        <v>0</v>
      </c>
      <c r="K5989" s="17">
        <f t="shared" si="7748"/>
        <v>0</v>
      </c>
      <c r="L5989" s="17">
        <f t="shared" si="7748"/>
        <v>0</v>
      </c>
      <c r="M5989" s="17">
        <f t="shared" si="7748"/>
        <v>0</v>
      </c>
      <c r="N5989" s="17">
        <f t="shared" si="7748"/>
        <v>0</v>
      </c>
      <c r="O5989" s="17">
        <f t="shared" si="7748"/>
        <v>0</v>
      </c>
      <c r="P5989" s="17">
        <f t="shared" si="7748"/>
        <v>0</v>
      </c>
      <c r="Q5989" s="17">
        <f t="shared" si="7748"/>
        <v>0</v>
      </c>
      <c r="R5989" s="17">
        <f t="shared" si="7748"/>
        <v>0</v>
      </c>
      <c r="S5989" s="17">
        <f t="shared" ref="S5989:T5989" si="7749">S5986+S5987+S5988</f>
        <v>0</v>
      </c>
      <c r="T5989" s="17">
        <f t="shared" si="7749"/>
        <v>0</v>
      </c>
      <c r="U5989" s="17"/>
      <c r="V5989" s="17"/>
      <c r="W5989" s="17"/>
      <c r="X5989" s="17">
        <f ca="1">SUM(INDIRECT(ADDRESS((ROW()),AC$2-12,4)):INDIRECT(ADDRESS((ROW()),AC$2-1,4)))</f>
        <v>0</v>
      </c>
      <c r="Y5989" s="86"/>
    </row>
    <row r="5990" spans="1:25" x14ac:dyDescent="0.25">
      <c r="A5990" s="90">
        <f t="shared" ref="A5990" si="7750">A5986+1</f>
        <v>399</v>
      </c>
      <c r="B5990" s="90"/>
      <c r="C5990" s="90"/>
      <c r="D5990" s="90"/>
      <c r="E5990" s="90"/>
      <c r="F5990" s="14" t="s">
        <v>17</v>
      </c>
      <c r="G5990" s="15"/>
      <c r="H5990" s="15"/>
      <c r="I5990" s="15"/>
      <c r="J5990" s="15"/>
      <c r="K5990" s="15"/>
      <c r="L5990" s="15"/>
      <c r="M5990" s="16"/>
      <c r="N5990" s="16"/>
      <c r="O5990" s="16"/>
      <c r="P5990" s="16"/>
      <c r="Q5990" s="16"/>
      <c r="R5990" s="16"/>
      <c r="S5990" s="16"/>
      <c r="T5990" s="16"/>
      <c r="U5990" s="16"/>
      <c r="V5990" s="16"/>
      <c r="W5990" s="16"/>
      <c r="X5990" s="15">
        <f ca="1">SUM(INDIRECT(ADDRESS((ROW()),AC$2-12,4)):INDIRECT(ADDRESS((ROW()),AC$2-1,4)))</f>
        <v>0</v>
      </c>
      <c r="Y5990" s="84"/>
    </row>
    <row r="5991" spans="1:25" x14ac:dyDescent="0.25">
      <c r="A5991" s="91"/>
      <c r="B5991" s="91"/>
      <c r="C5991" s="91"/>
      <c r="D5991" s="91"/>
      <c r="E5991" s="91"/>
      <c r="F5991" s="14" t="s">
        <v>16</v>
      </c>
      <c r="G5991" s="15"/>
      <c r="H5991" s="15"/>
      <c r="I5991" s="15"/>
      <c r="J5991" s="15"/>
      <c r="K5991" s="15"/>
      <c r="L5991" s="15"/>
      <c r="M5991" s="16"/>
      <c r="N5991" s="16"/>
      <c r="O5991" s="16"/>
      <c r="P5991" s="16"/>
      <c r="Q5991" s="16"/>
      <c r="R5991" s="16"/>
      <c r="S5991" s="16"/>
      <c r="T5991" s="16"/>
      <c r="U5991" s="16"/>
      <c r="V5991" s="16"/>
      <c r="W5991" s="16"/>
      <c r="X5991" s="15">
        <f ca="1">SUM(INDIRECT(ADDRESS((ROW()),AC$2-12,4)):INDIRECT(ADDRESS((ROW()),AC$2-1,4)))</f>
        <v>0</v>
      </c>
      <c r="Y5991" s="85"/>
    </row>
    <row r="5992" spans="1:25" x14ac:dyDescent="0.25">
      <c r="A5992" s="91"/>
      <c r="B5992" s="91"/>
      <c r="C5992" s="91"/>
      <c r="D5992" s="91"/>
      <c r="E5992" s="91"/>
      <c r="F5992" s="14" t="s">
        <v>24</v>
      </c>
      <c r="G5992" s="15"/>
      <c r="H5992" s="15"/>
      <c r="I5992" s="15"/>
      <c r="J5992" s="15"/>
      <c r="K5992" s="15"/>
      <c r="L5992" s="15"/>
      <c r="M5992" s="16"/>
      <c r="N5992" s="16"/>
      <c r="O5992" s="16"/>
      <c r="P5992" s="16"/>
      <c r="Q5992" s="16"/>
      <c r="R5992" s="16"/>
      <c r="S5992" s="16"/>
      <c r="T5992" s="16"/>
      <c r="U5992" s="16"/>
      <c r="V5992" s="16"/>
      <c r="W5992" s="16"/>
      <c r="X5992" s="15">
        <f ca="1">SUM(INDIRECT(ADDRESS((ROW()),AC$2-12,4)):INDIRECT(ADDRESS((ROW()),AC$2-1,4)))</f>
        <v>0</v>
      </c>
      <c r="Y5992" s="85"/>
    </row>
    <row r="5993" spans="1:25" x14ac:dyDescent="0.25">
      <c r="A5993" s="92"/>
      <c r="B5993" s="92"/>
      <c r="C5993" s="92"/>
      <c r="D5993" s="92"/>
      <c r="E5993" s="92"/>
      <c r="F5993" s="14" t="s">
        <v>14</v>
      </c>
      <c r="G5993" s="17">
        <f t="shared" ref="G5993:R5993" si="7751">G5990+G5991+G5992</f>
        <v>0</v>
      </c>
      <c r="H5993" s="17">
        <f t="shared" si="7751"/>
        <v>0</v>
      </c>
      <c r="I5993" s="17">
        <f t="shared" si="7751"/>
        <v>0</v>
      </c>
      <c r="J5993" s="17">
        <f t="shared" si="7751"/>
        <v>0</v>
      </c>
      <c r="K5993" s="17">
        <f t="shared" si="7751"/>
        <v>0</v>
      </c>
      <c r="L5993" s="17">
        <f t="shared" si="7751"/>
        <v>0</v>
      </c>
      <c r="M5993" s="17">
        <f t="shared" si="7751"/>
        <v>0</v>
      </c>
      <c r="N5993" s="17">
        <f t="shared" si="7751"/>
        <v>0</v>
      </c>
      <c r="O5993" s="17">
        <f t="shared" si="7751"/>
        <v>0</v>
      </c>
      <c r="P5993" s="17">
        <f t="shared" si="7751"/>
        <v>0</v>
      </c>
      <c r="Q5993" s="17">
        <f t="shared" si="7751"/>
        <v>0</v>
      </c>
      <c r="R5993" s="17">
        <f t="shared" si="7751"/>
        <v>0</v>
      </c>
      <c r="S5993" s="17">
        <f t="shared" ref="S5993:T5993" si="7752">S5990+S5991+S5992</f>
        <v>0</v>
      </c>
      <c r="T5993" s="17">
        <f t="shared" si="7752"/>
        <v>0</v>
      </c>
      <c r="U5993" s="17"/>
      <c r="V5993" s="17"/>
      <c r="W5993" s="17"/>
      <c r="X5993" s="17">
        <f ca="1">SUM(INDIRECT(ADDRESS((ROW()),AC$2-12,4)):INDIRECT(ADDRESS((ROW()),AC$2-1,4)))</f>
        <v>0</v>
      </c>
      <c r="Y5993" s="86"/>
    </row>
    <row r="5994" spans="1:25" x14ac:dyDescent="0.25">
      <c r="A5994" s="90">
        <f t="shared" ref="A5994" si="7753">A5990+1</f>
        <v>400</v>
      </c>
      <c r="B5994" s="90"/>
      <c r="C5994" s="90"/>
      <c r="D5994" s="90"/>
      <c r="E5994" s="90"/>
      <c r="F5994" s="14" t="s">
        <v>17</v>
      </c>
      <c r="G5994" s="15"/>
      <c r="H5994" s="15"/>
      <c r="I5994" s="15"/>
      <c r="J5994" s="15"/>
      <c r="K5994" s="15"/>
      <c r="L5994" s="15"/>
      <c r="M5994" s="16"/>
      <c r="N5994" s="16"/>
      <c r="O5994" s="16"/>
      <c r="P5994" s="16"/>
      <c r="Q5994" s="16"/>
      <c r="R5994" s="16"/>
      <c r="S5994" s="16"/>
      <c r="T5994" s="16"/>
      <c r="U5994" s="16"/>
      <c r="V5994" s="16"/>
      <c r="W5994" s="16"/>
      <c r="X5994" s="15">
        <f ca="1">SUM(INDIRECT(ADDRESS((ROW()),AC$2-12,4)):INDIRECT(ADDRESS((ROW()),AC$2-1,4)))</f>
        <v>0</v>
      </c>
      <c r="Y5994" s="84"/>
    </row>
    <row r="5995" spans="1:25" x14ac:dyDescent="0.25">
      <c r="A5995" s="91"/>
      <c r="B5995" s="91"/>
      <c r="C5995" s="91"/>
      <c r="D5995" s="91"/>
      <c r="E5995" s="91"/>
      <c r="F5995" s="14" t="s">
        <v>16</v>
      </c>
      <c r="G5995" s="15"/>
      <c r="H5995" s="15"/>
      <c r="I5995" s="15"/>
      <c r="J5995" s="15"/>
      <c r="K5995" s="15"/>
      <c r="L5995" s="15"/>
      <c r="M5995" s="16"/>
      <c r="N5995" s="16"/>
      <c r="O5995" s="16"/>
      <c r="P5995" s="16"/>
      <c r="Q5995" s="16"/>
      <c r="R5995" s="16"/>
      <c r="S5995" s="16"/>
      <c r="T5995" s="16"/>
      <c r="U5995" s="16"/>
      <c r="V5995" s="16"/>
      <c r="W5995" s="16"/>
      <c r="X5995" s="15">
        <f ca="1">SUM(INDIRECT(ADDRESS((ROW()),AC$2-12,4)):INDIRECT(ADDRESS((ROW()),AC$2-1,4)))</f>
        <v>0</v>
      </c>
      <c r="Y5995" s="85"/>
    </row>
    <row r="5996" spans="1:25" x14ac:dyDescent="0.25">
      <c r="A5996" s="91"/>
      <c r="B5996" s="91"/>
      <c r="C5996" s="91"/>
      <c r="D5996" s="91"/>
      <c r="E5996" s="91"/>
      <c r="F5996" s="14" t="s">
        <v>24</v>
      </c>
      <c r="G5996" s="15"/>
      <c r="H5996" s="15"/>
      <c r="I5996" s="15"/>
      <c r="J5996" s="15"/>
      <c r="K5996" s="15"/>
      <c r="L5996" s="15"/>
      <c r="M5996" s="16"/>
      <c r="N5996" s="16"/>
      <c r="O5996" s="16"/>
      <c r="P5996" s="16"/>
      <c r="Q5996" s="16"/>
      <c r="R5996" s="16"/>
      <c r="S5996" s="16"/>
      <c r="T5996" s="16"/>
      <c r="U5996" s="16"/>
      <c r="V5996" s="16"/>
      <c r="W5996" s="16"/>
      <c r="X5996" s="15">
        <f ca="1">SUM(INDIRECT(ADDRESS((ROW()),AC$2-12,4)):INDIRECT(ADDRESS((ROW()),AC$2-1,4)))</f>
        <v>0</v>
      </c>
      <c r="Y5996" s="85"/>
    </row>
    <row r="5997" spans="1:25" x14ac:dyDescent="0.25">
      <c r="A5997" s="92"/>
      <c r="B5997" s="92"/>
      <c r="C5997" s="92"/>
      <c r="D5997" s="92"/>
      <c r="E5997" s="92"/>
      <c r="F5997" s="14" t="s">
        <v>14</v>
      </c>
      <c r="G5997" s="17">
        <f t="shared" ref="G5997:R5997" si="7754">G5994+G5995+G5996</f>
        <v>0</v>
      </c>
      <c r="H5997" s="17">
        <f t="shared" si="7754"/>
        <v>0</v>
      </c>
      <c r="I5997" s="17">
        <f t="shared" si="7754"/>
        <v>0</v>
      </c>
      <c r="J5997" s="17">
        <f t="shared" si="7754"/>
        <v>0</v>
      </c>
      <c r="K5997" s="17">
        <f t="shared" si="7754"/>
        <v>0</v>
      </c>
      <c r="L5997" s="17">
        <f t="shared" si="7754"/>
        <v>0</v>
      </c>
      <c r="M5997" s="17">
        <f t="shared" si="7754"/>
        <v>0</v>
      </c>
      <c r="N5997" s="17">
        <f t="shared" si="7754"/>
        <v>0</v>
      </c>
      <c r="O5997" s="17">
        <f t="shared" si="7754"/>
        <v>0</v>
      </c>
      <c r="P5997" s="17">
        <f t="shared" si="7754"/>
        <v>0</v>
      </c>
      <c r="Q5997" s="17">
        <f t="shared" si="7754"/>
        <v>0</v>
      </c>
      <c r="R5997" s="17">
        <f t="shared" si="7754"/>
        <v>0</v>
      </c>
      <c r="S5997" s="17">
        <f t="shared" ref="S5997:T5997" si="7755">S5994+S5995+S5996</f>
        <v>0</v>
      </c>
      <c r="T5997" s="17">
        <f t="shared" si="7755"/>
        <v>0</v>
      </c>
      <c r="U5997" s="17"/>
      <c r="V5997" s="17"/>
      <c r="W5997" s="17"/>
      <c r="X5997" s="17">
        <f ca="1">SUM(INDIRECT(ADDRESS((ROW()),AC$2-12,4)):INDIRECT(ADDRESS((ROW()),AC$2-1,4)))</f>
        <v>0</v>
      </c>
      <c r="Y5997" s="86"/>
    </row>
    <row r="5998" spans="1:25" x14ac:dyDescent="0.25">
      <c r="A5998" s="90">
        <f t="shared" ref="A5998" si="7756">A5994+1</f>
        <v>401</v>
      </c>
      <c r="B5998" s="90"/>
      <c r="C5998" s="90"/>
      <c r="D5998" s="90"/>
      <c r="E5998" s="90"/>
      <c r="F5998" s="14" t="s">
        <v>17</v>
      </c>
      <c r="G5998" s="15"/>
      <c r="H5998" s="15"/>
      <c r="I5998" s="15"/>
      <c r="J5998" s="15"/>
      <c r="K5998" s="15"/>
      <c r="L5998" s="15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5">
        <f ca="1">SUM(INDIRECT(ADDRESS((ROW()),AC$2-12,4)):INDIRECT(ADDRESS((ROW()),AC$2-1,4)))</f>
        <v>0</v>
      </c>
      <c r="Y5998" s="84"/>
    </row>
    <row r="5999" spans="1:25" x14ac:dyDescent="0.25">
      <c r="A5999" s="91"/>
      <c r="B5999" s="91"/>
      <c r="C5999" s="91"/>
      <c r="D5999" s="91"/>
      <c r="E5999" s="91"/>
      <c r="F5999" s="14" t="s">
        <v>16</v>
      </c>
      <c r="G5999" s="15"/>
      <c r="H5999" s="15"/>
      <c r="I5999" s="15"/>
      <c r="J5999" s="15"/>
      <c r="K5999" s="15"/>
      <c r="L5999" s="15"/>
      <c r="M5999" s="16"/>
      <c r="N5999" s="16"/>
      <c r="O5999" s="16"/>
      <c r="P5999" s="16"/>
      <c r="Q5999" s="16"/>
      <c r="R5999" s="16"/>
      <c r="S5999" s="16"/>
      <c r="T5999" s="16"/>
      <c r="U5999" s="16"/>
      <c r="V5999" s="16"/>
      <c r="W5999" s="16"/>
      <c r="X5999" s="15">
        <f ca="1">SUM(INDIRECT(ADDRESS((ROW()),AC$2-12,4)):INDIRECT(ADDRESS((ROW()),AC$2-1,4)))</f>
        <v>0</v>
      </c>
      <c r="Y5999" s="85"/>
    </row>
    <row r="6000" spans="1:25" x14ac:dyDescent="0.25">
      <c r="A6000" s="91"/>
      <c r="B6000" s="91"/>
      <c r="C6000" s="91"/>
      <c r="D6000" s="91"/>
      <c r="E6000" s="91"/>
      <c r="F6000" s="14" t="s">
        <v>24</v>
      </c>
      <c r="G6000" s="15"/>
      <c r="H6000" s="15"/>
      <c r="I6000" s="15"/>
      <c r="J6000" s="15"/>
      <c r="K6000" s="15"/>
      <c r="L6000" s="15"/>
      <c r="M6000" s="16"/>
      <c r="N6000" s="16"/>
      <c r="O6000" s="16"/>
      <c r="P6000" s="16"/>
      <c r="Q6000" s="16"/>
      <c r="R6000" s="16"/>
      <c r="S6000" s="16"/>
      <c r="T6000" s="16"/>
      <c r="U6000" s="16"/>
      <c r="V6000" s="16"/>
      <c r="W6000" s="16"/>
      <c r="X6000" s="15">
        <f ca="1">SUM(INDIRECT(ADDRESS((ROW()),AC$2-12,4)):INDIRECT(ADDRESS((ROW()),AC$2-1,4)))</f>
        <v>0</v>
      </c>
      <c r="Y6000" s="85"/>
    </row>
    <row r="6001" spans="1:25" x14ac:dyDescent="0.25">
      <c r="A6001" s="92"/>
      <c r="B6001" s="92"/>
      <c r="C6001" s="92"/>
      <c r="D6001" s="92"/>
      <c r="E6001" s="92"/>
      <c r="F6001" s="14" t="s">
        <v>14</v>
      </c>
      <c r="G6001" s="17">
        <f t="shared" ref="G6001:R6001" si="7757">G5998+G5999+G6000</f>
        <v>0</v>
      </c>
      <c r="H6001" s="17">
        <f t="shared" si="7757"/>
        <v>0</v>
      </c>
      <c r="I6001" s="17">
        <f t="shared" si="7757"/>
        <v>0</v>
      </c>
      <c r="J6001" s="17">
        <f t="shared" si="7757"/>
        <v>0</v>
      </c>
      <c r="K6001" s="17">
        <f t="shared" si="7757"/>
        <v>0</v>
      </c>
      <c r="L6001" s="17">
        <f t="shared" si="7757"/>
        <v>0</v>
      </c>
      <c r="M6001" s="17">
        <f t="shared" si="7757"/>
        <v>0</v>
      </c>
      <c r="N6001" s="17">
        <f t="shared" si="7757"/>
        <v>0</v>
      </c>
      <c r="O6001" s="17">
        <f t="shared" si="7757"/>
        <v>0</v>
      </c>
      <c r="P6001" s="17">
        <f t="shared" si="7757"/>
        <v>0</v>
      </c>
      <c r="Q6001" s="17">
        <f t="shared" si="7757"/>
        <v>0</v>
      </c>
      <c r="R6001" s="17">
        <f t="shared" si="7757"/>
        <v>0</v>
      </c>
      <c r="S6001" s="17">
        <f t="shared" ref="S6001:T6001" si="7758">S5998+S5999+S6000</f>
        <v>0</v>
      </c>
      <c r="T6001" s="17">
        <f t="shared" si="7758"/>
        <v>0</v>
      </c>
      <c r="U6001" s="17"/>
      <c r="V6001" s="17"/>
      <c r="W6001" s="17"/>
      <c r="X6001" s="17">
        <f ca="1">SUM(INDIRECT(ADDRESS((ROW()),AC$2-12,4)):INDIRECT(ADDRESS((ROW()),AC$2-1,4)))</f>
        <v>0</v>
      </c>
      <c r="Y6001" s="86"/>
    </row>
    <row r="6002" spans="1:25" x14ac:dyDescent="0.25">
      <c r="A6002" s="90">
        <f t="shared" ref="A6002" si="7759">A5998+1</f>
        <v>402</v>
      </c>
      <c r="B6002" s="90"/>
      <c r="C6002" s="90"/>
      <c r="D6002" s="90"/>
      <c r="E6002" s="90"/>
      <c r="F6002" s="14" t="s">
        <v>17</v>
      </c>
      <c r="G6002" s="15"/>
      <c r="H6002" s="15"/>
      <c r="I6002" s="15"/>
      <c r="J6002" s="15"/>
      <c r="K6002" s="15"/>
      <c r="L6002" s="15"/>
      <c r="M6002" s="16"/>
      <c r="N6002" s="16"/>
      <c r="O6002" s="16"/>
      <c r="P6002" s="16"/>
      <c r="Q6002" s="16"/>
      <c r="R6002" s="16"/>
      <c r="S6002" s="16"/>
      <c r="T6002" s="16"/>
      <c r="U6002" s="16"/>
      <c r="V6002" s="16"/>
      <c r="W6002" s="16"/>
      <c r="X6002" s="15">
        <f ca="1">SUM(INDIRECT(ADDRESS((ROW()),AC$2-12,4)):INDIRECT(ADDRESS((ROW()),AC$2-1,4)))</f>
        <v>0</v>
      </c>
      <c r="Y6002" s="84"/>
    </row>
    <row r="6003" spans="1:25" x14ac:dyDescent="0.25">
      <c r="A6003" s="91"/>
      <c r="B6003" s="91"/>
      <c r="C6003" s="91"/>
      <c r="D6003" s="91"/>
      <c r="E6003" s="91"/>
      <c r="F6003" s="14" t="s">
        <v>16</v>
      </c>
      <c r="G6003" s="15"/>
      <c r="H6003" s="15"/>
      <c r="I6003" s="15"/>
      <c r="J6003" s="15"/>
      <c r="K6003" s="15"/>
      <c r="L6003" s="15"/>
      <c r="M6003" s="16"/>
      <c r="N6003" s="16"/>
      <c r="O6003" s="16"/>
      <c r="P6003" s="16"/>
      <c r="Q6003" s="16"/>
      <c r="R6003" s="16"/>
      <c r="S6003" s="16"/>
      <c r="T6003" s="16"/>
      <c r="U6003" s="16"/>
      <c r="V6003" s="16"/>
      <c r="W6003" s="16"/>
      <c r="X6003" s="15">
        <f ca="1">SUM(INDIRECT(ADDRESS((ROW()),AC$2-12,4)):INDIRECT(ADDRESS((ROW()),AC$2-1,4)))</f>
        <v>0</v>
      </c>
      <c r="Y6003" s="85"/>
    </row>
    <row r="6004" spans="1:25" x14ac:dyDescent="0.25">
      <c r="A6004" s="91"/>
      <c r="B6004" s="91"/>
      <c r="C6004" s="91"/>
      <c r="D6004" s="91"/>
      <c r="E6004" s="91"/>
      <c r="F6004" s="14" t="s">
        <v>24</v>
      </c>
      <c r="G6004" s="15"/>
      <c r="H6004" s="15"/>
      <c r="I6004" s="15"/>
      <c r="J6004" s="15"/>
      <c r="K6004" s="15"/>
      <c r="L6004" s="15"/>
      <c r="M6004" s="16"/>
      <c r="N6004" s="16"/>
      <c r="O6004" s="16"/>
      <c r="P6004" s="16"/>
      <c r="Q6004" s="16"/>
      <c r="R6004" s="16"/>
      <c r="S6004" s="16"/>
      <c r="T6004" s="16"/>
      <c r="U6004" s="16"/>
      <c r="V6004" s="16"/>
      <c r="W6004" s="16"/>
      <c r="X6004" s="15">
        <f ca="1">SUM(INDIRECT(ADDRESS((ROW()),AC$2-12,4)):INDIRECT(ADDRESS((ROW()),AC$2-1,4)))</f>
        <v>0</v>
      </c>
      <c r="Y6004" s="85"/>
    </row>
    <row r="6005" spans="1:25" x14ac:dyDescent="0.25">
      <c r="A6005" s="92"/>
      <c r="B6005" s="92"/>
      <c r="C6005" s="92"/>
      <c r="D6005" s="92"/>
      <c r="E6005" s="92"/>
      <c r="F6005" s="14" t="s">
        <v>14</v>
      </c>
      <c r="G6005" s="17">
        <f t="shared" ref="G6005:R6005" si="7760">G6002+G6003+G6004</f>
        <v>0</v>
      </c>
      <c r="H6005" s="17">
        <f t="shared" si="7760"/>
        <v>0</v>
      </c>
      <c r="I6005" s="17">
        <f t="shared" si="7760"/>
        <v>0</v>
      </c>
      <c r="J6005" s="17">
        <f t="shared" si="7760"/>
        <v>0</v>
      </c>
      <c r="K6005" s="17">
        <f t="shared" si="7760"/>
        <v>0</v>
      </c>
      <c r="L6005" s="17">
        <f t="shared" si="7760"/>
        <v>0</v>
      </c>
      <c r="M6005" s="17">
        <f t="shared" si="7760"/>
        <v>0</v>
      </c>
      <c r="N6005" s="17">
        <f t="shared" si="7760"/>
        <v>0</v>
      </c>
      <c r="O6005" s="17">
        <f t="shared" si="7760"/>
        <v>0</v>
      </c>
      <c r="P6005" s="17">
        <f t="shared" si="7760"/>
        <v>0</v>
      </c>
      <c r="Q6005" s="17">
        <f t="shared" si="7760"/>
        <v>0</v>
      </c>
      <c r="R6005" s="17">
        <f t="shared" si="7760"/>
        <v>0</v>
      </c>
      <c r="S6005" s="17">
        <f t="shared" ref="S6005:T6005" si="7761">S6002+S6003+S6004</f>
        <v>0</v>
      </c>
      <c r="T6005" s="17">
        <f t="shared" si="7761"/>
        <v>0</v>
      </c>
      <c r="U6005" s="17"/>
      <c r="V6005" s="17"/>
      <c r="W6005" s="17"/>
      <c r="X6005" s="17">
        <f ca="1">SUM(INDIRECT(ADDRESS((ROW()),AC$2-12,4)):INDIRECT(ADDRESS((ROW()),AC$2-1,4)))</f>
        <v>0</v>
      </c>
      <c r="Y6005" s="86"/>
    </row>
    <row r="6006" spans="1:25" x14ac:dyDescent="0.25">
      <c r="A6006" s="90">
        <f t="shared" ref="A6006" si="7762">A6002+1</f>
        <v>403</v>
      </c>
      <c r="B6006" s="90"/>
      <c r="C6006" s="90"/>
      <c r="D6006" s="90"/>
      <c r="E6006" s="90"/>
      <c r="F6006" s="14" t="s">
        <v>17</v>
      </c>
      <c r="G6006" s="15"/>
      <c r="H6006" s="15"/>
      <c r="I6006" s="15"/>
      <c r="J6006" s="15"/>
      <c r="K6006" s="15"/>
      <c r="L6006" s="15"/>
      <c r="M6006" s="16"/>
      <c r="N6006" s="16"/>
      <c r="O6006" s="16"/>
      <c r="P6006" s="16"/>
      <c r="Q6006" s="16"/>
      <c r="R6006" s="16"/>
      <c r="S6006" s="16"/>
      <c r="T6006" s="16"/>
      <c r="U6006" s="16"/>
      <c r="V6006" s="16"/>
      <c r="W6006" s="16"/>
      <c r="X6006" s="15">
        <f ca="1">SUM(INDIRECT(ADDRESS((ROW()),AC$2-12,4)):INDIRECT(ADDRESS((ROW()),AC$2-1,4)))</f>
        <v>0</v>
      </c>
      <c r="Y6006" s="84"/>
    </row>
    <row r="6007" spans="1:25" x14ac:dyDescent="0.25">
      <c r="A6007" s="91"/>
      <c r="B6007" s="91"/>
      <c r="C6007" s="91"/>
      <c r="D6007" s="91"/>
      <c r="E6007" s="91"/>
      <c r="F6007" s="14" t="s">
        <v>16</v>
      </c>
      <c r="G6007" s="15"/>
      <c r="H6007" s="15"/>
      <c r="I6007" s="15"/>
      <c r="J6007" s="15"/>
      <c r="K6007" s="15"/>
      <c r="L6007" s="15"/>
      <c r="M6007" s="16"/>
      <c r="N6007" s="16"/>
      <c r="O6007" s="16"/>
      <c r="P6007" s="16"/>
      <c r="Q6007" s="16"/>
      <c r="R6007" s="16"/>
      <c r="S6007" s="16"/>
      <c r="T6007" s="16"/>
      <c r="U6007" s="16"/>
      <c r="V6007" s="16"/>
      <c r="W6007" s="16"/>
      <c r="X6007" s="15">
        <f ca="1">SUM(INDIRECT(ADDRESS((ROW()),AC$2-12,4)):INDIRECT(ADDRESS((ROW()),AC$2-1,4)))</f>
        <v>0</v>
      </c>
      <c r="Y6007" s="85"/>
    </row>
    <row r="6008" spans="1:25" x14ac:dyDescent="0.25">
      <c r="A6008" s="91"/>
      <c r="B6008" s="91"/>
      <c r="C6008" s="91"/>
      <c r="D6008" s="91"/>
      <c r="E6008" s="91"/>
      <c r="F6008" s="14" t="s">
        <v>24</v>
      </c>
      <c r="G6008" s="15"/>
      <c r="H6008" s="15"/>
      <c r="I6008" s="15"/>
      <c r="J6008" s="15"/>
      <c r="K6008" s="15"/>
      <c r="L6008" s="15"/>
      <c r="M6008" s="16"/>
      <c r="N6008" s="16"/>
      <c r="O6008" s="16"/>
      <c r="P6008" s="16"/>
      <c r="Q6008" s="16"/>
      <c r="R6008" s="16"/>
      <c r="S6008" s="16"/>
      <c r="T6008" s="16"/>
      <c r="U6008" s="16"/>
      <c r="V6008" s="16"/>
      <c r="W6008" s="16"/>
      <c r="X6008" s="15">
        <f ca="1">SUM(INDIRECT(ADDRESS((ROW()),AC$2-12,4)):INDIRECT(ADDRESS((ROW()),AC$2-1,4)))</f>
        <v>0</v>
      </c>
      <c r="Y6008" s="85"/>
    </row>
    <row r="6009" spans="1:25" x14ac:dyDescent="0.25">
      <c r="A6009" s="92"/>
      <c r="B6009" s="92"/>
      <c r="C6009" s="92"/>
      <c r="D6009" s="92"/>
      <c r="E6009" s="92"/>
      <c r="F6009" s="14" t="s">
        <v>14</v>
      </c>
      <c r="G6009" s="17">
        <f t="shared" ref="G6009:R6009" si="7763">G6006+G6007+G6008</f>
        <v>0</v>
      </c>
      <c r="H6009" s="17">
        <f t="shared" si="7763"/>
        <v>0</v>
      </c>
      <c r="I6009" s="17">
        <f t="shared" si="7763"/>
        <v>0</v>
      </c>
      <c r="J6009" s="17">
        <f t="shared" si="7763"/>
        <v>0</v>
      </c>
      <c r="K6009" s="17">
        <f t="shared" si="7763"/>
        <v>0</v>
      </c>
      <c r="L6009" s="17">
        <f t="shared" si="7763"/>
        <v>0</v>
      </c>
      <c r="M6009" s="17">
        <f t="shared" si="7763"/>
        <v>0</v>
      </c>
      <c r="N6009" s="17">
        <f t="shared" si="7763"/>
        <v>0</v>
      </c>
      <c r="O6009" s="17">
        <f t="shared" si="7763"/>
        <v>0</v>
      </c>
      <c r="P6009" s="17">
        <f t="shared" si="7763"/>
        <v>0</v>
      </c>
      <c r="Q6009" s="17">
        <f t="shared" si="7763"/>
        <v>0</v>
      </c>
      <c r="R6009" s="17">
        <f t="shared" si="7763"/>
        <v>0</v>
      </c>
      <c r="S6009" s="17">
        <f t="shared" ref="S6009:T6009" si="7764">S6006+S6007+S6008</f>
        <v>0</v>
      </c>
      <c r="T6009" s="17">
        <f t="shared" si="7764"/>
        <v>0</v>
      </c>
      <c r="U6009" s="17"/>
      <c r="V6009" s="17"/>
      <c r="W6009" s="17"/>
      <c r="X6009" s="17">
        <f ca="1">SUM(INDIRECT(ADDRESS((ROW()),AC$2-12,4)):INDIRECT(ADDRESS((ROW()),AC$2-1,4)))</f>
        <v>0</v>
      </c>
      <c r="Y6009" s="86"/>
    </row>
    <row r="6010" spans="1:25" x14ac:dyDescent="0.25">
      <c r="A6010" s="90">
        <f t="shared" ref="A6010" si="7765">A6006+1</f>
        <v>404</v>
      </c>
      <c r="B6010" s="90"/>
      <c r="C6010" s="90"/>
      <c r="D6010" s="90"/>
      <c r="E6010" s="90"/>
      <c r="F6010" s="14" t="s">
        <v>17</v>
      </c>
      <c r="G6010" s="15"/>
      <c r="H6010" s="15"/>
      <c r="I6010" s="15"/>
      <c r="J6010" s="15"/>
      <c r="K6010" s="15"/>
      <c r="L6010" s="15"/>
      <c r="M6010" s="16"/>
      <c r="N6010" s="16"/>
      <c r="O6010" s="16"/>
      <c r="P6010" s="16"/>
      <c r="Q6010" s="16"/>
      <c r="R6010" s="16"/>
      <c r="S6010" s="16"/>
      <c r="T6010" s="16"/>
      <c r="U6010" s="16"/>
      <c r="V6010" s="16"/>
      <c r="W6010" s="16"/>
      <c r="X6010" s="15">
        <f ca="1">SUM(INDIRECT(ADDRESS((ROW()),AC$2-12,4)):INDIRECT(ADDRESS((ROW()),AC$2-1,4)))</f>
        <v>0</v>
      </c>
      <c r="Y6010" s="84"/>
    </row>
    <row r="6011" spans="1:25" x14ac:dyDescent="0.25">
      <c r="A6011" s="91"/>
      <c r="B6011" s="91"/>
      <c r="C6011" s="91"/>
      <c r="D6011" s="91"/>
      <c r="E6011" s="91"/>
      <c r="F6011" s="14" t="s">
        <v>16</v>
      </c>
      <c r="G6011" s="15"/>
      <c r="H6011" s="15"/>
      <c r="I6011" s="15"/>
      <c r="J6011" s="15"/>
      <c r="K6011" s="15"/>
      <c r="L6011" s="15"/>
      <c r="M6011" s="16"/>
      <c r="N6011" s="16"/>
      <c r="O6011" s="16"/>
      <c r="P6011" s="16"/>
      <c r="Q6011" s="16"/>
      <c r="R6011" s="16"/>
      <c r="S6011" s="16"/>
      <c r="T6011" s="16"/>
      <c r="U6011" s="16"/>
      <c r="V6011" s="16"/>
      <c r="W6011" s="16"/>
      <c r="X6011" s="15">
        <f ca="1">SUM(INDIRECT(ADDRESS((ROW()),AC$2-12,4)):INDIRECT(ADDRESS((ROW()),AC$2-1,4)))</f>
        <v>0</v>
      </c>
      <c r="Y6011" s="85"/>
    </row>
    <row r="6012" spans="1:25" x14ac:dyDescent="0.25">
      <c r="A6012" s="91"/>
      <c r="B6012" s="91"/>
      <c r="C6012" s="91"/>
      <c r="D6012" s="91"/>
      <c r="E6012" s="91"/>
      <c r="F6012" s="14" t="s">
        <v>24</v>
      </c>
      <c r="G6012" s="15"/>
      <c r="H6012" s="15"/>
      <c r="I6012" s="15"/>
      <c r="J6012" s="15"/>
      <c r="K6012" s="15"/>
      <c r="L6012" s="15"/>
      <c r="M6012" s="16"/>
      <c r="N6012" s="16"/>
      <c r="O6012" s="16"/>
      <c r="P6012" s="16"/>
      <c r="Q6012" s="16"/>
      <c r="R6012" s="16"/>
      <c r="S6012" s="16"/>
      <c r="T6012" s="16"/>
      <c r="U6012" s="16"/>
      <c r="V6012" s="16"/>
      <c r="W6012" s="16"/>
      <c r="X6012" s="15">
        <f ca="1">SUM(INDIRECT(ADDRESS((ROW()),AC$2-12,4)):INDIRECT(ADDRESS((ROW()),AC$2-1,4)))</f>
        <v>0</v>
      </c>
      <c r="Y6012" s="85"/>
    </row>
    <row r="6013" spans="1:25" x14ac:dyDescent="0.25">
      <c r="A6013" s="92"/>
      <c r="B6013" s="92"/>
      <c r="C6013" s="92"/>
      <c r="D6013" s="92"/>
      <c r="E6013" s="92"/>
      <c r="F6013" s="14" t="s">
        <v>14</v>
      </c>
      <c r="G6013" s="17">
        <f t="shared" ref="G6013:R6013" si="7766">G6010+G6011+G6012</f>
        <v>0</v>
      </c>
      <c r="H6013" s="17">
        <f t="shared" si="7766"/>
        <v>0</v>
      </c>
      <c r="I6013" s="17">
        <f t="shared" si="7766"/>
        <v>0</v>
      </c>
      <c r="J6013" s="17">
        <f t="shared" si="7766"/>
        <v>0</v>
      </c>
      <c r="K6013" s="17">
        <f t="shared" si="7766"/>
        <v>0</v>
      </c>
      <c r="L6013" s="17">
        <f t="shared" si="7766"/>
        <v>0</v>
      </c>
      <c r="M6013" s="17">
        <f t="shared" si="7766"/>
        <v>0</v>
      </c>
      <c r="N6013" s="17">
        <f t="shared" si="7766"/>
        <v>0</v>
      </c>
      <c r="O6013" s="17">
        <f t="shared" si="7766"/>
        <v>0</v>
      </c>
      <c r="P6013" s="17">
        <f t="shared" si="7766"/>
        <v>0</v>
      </c>
      <c r="Q6013" s="17">
        <f t="shared" si="7766"/>
        <v>0</v>
      </c>
      <c r="R6013" s="17">
        <f t="shared" si="7766"/>
        <v>0</v>
      </c>
      <c r="S6013" s="17">
        <f t="shared" ref="S6013:T6013" si="7767">S6010+S6011+S6012</f>
        <v>0</v>
      </c>
      <c r="T6013" s="17">
        <f t="shared" si="7767"/>
        <v>0</v>
      </c>
      <c r="U6013" s="17"/>
      <c r="V6013" s="17"/>
      <c r="W6013" s="17"/>
      <c r="X6013" s="17">
        <f ca="1">SUM(INDIRECT(ADDRESS((ROW()),AC$2-12,4)):INDIRECT(ADDRESS((ROW()),AC$2-1,4)))</f>
        <v>0</v>
      </c>
      <c r="Y6013" s="86"/>
    </row>
    <row r="6014" spans="1:25" x14ac:dyDescent="0.25">
      <c r="A6014" s="90">
        <f t="shared" ref="A6014" si="7768">A6010+1</f>
        <v>405</v>
      </c>
      <c r="B6014" s="90"/>
      <c r="C6014" s="90"/>
      <c r="D6014" s="90"/>
      <c r="E6014" s="90"/>
      <c r="F6014" s="14" t="s">
        <v>17</v>
      </c>
      <c r="G6014" s="15"/>
      <c r="H6014" s="15"/>
      <c r="I6014" s="15"/>
      <c r="J6014" s="15"/>
      <c r="K6014" s="15"/>
      <c r="L6014" s="15"/>
      <c r="M6014" s="16"/>
      <c r="N6014" s="16"/>
      <c r="O6014" s="16"/>
      <c r="P6014" s="16"/>
      <c r="Q6014" s="16"/>
      <c r="R6014" s="16"/>
      <c r="S6014" s="16"/>
      <c r="T6014" s="16"/>
      <c r="U6014" s="16"/>
      <c r="V6014" s="16"/>
      <c r="W6014" s="16"/>
      <c r="X6014" s="15">
        <f ca="1">SUM(INDIRECT(ADDRESS((ROW()),AC$2-12,4)):INDIRECT(ADDRESS((ROW()),AC$2-1,4)))</f>
        <v>0</v>
      </c>
      <c r="Y6014" s="84"/>
    </row>
    <row r="6015" spans="1:25" x14ac:dyDescent="0.25">
      <c r="A6015" s="91"/>
      <c r="B6015" s="91"/>
      <c r="C6015" s="91"/>
      <c r="D6015" s="91"/>
      <c r="E6015" s="91"/>
      <c r="F6015" s="14" t="s">
        <v>16</v>
      </c>
      <c r="G6015" s="15"/>
      <c r="H6015" s="15"/>
      <c r="I6015" s="15"/>
      <c r="J6015" s="15"/>
      <c r="K6015" s="15"/>
      <c r="L6015" s="15"/>
      <c r="M6015" s="16"/>
      <c r="N6015" s="16"/>
      <c r="O6015" s="16"/>
      <c r="P6015" s="16"/>
      <c r="Q6015" s="16"/>
      <c r="R6015" s="16"/>
      <c r="S6015" s="16"/>
      <c r="T6015" s="16"/>
      <c r="U6015" s="16"/>
      <c r="V6015" s="16"/>
      <c r="W6015" s="16"/>
      <c r="X6015" s="15">
        <f ca="1">SUM(INDIRECT(ADDRESS((ROW()),AC$2-12,4)):INDIRECT(ADDRESS((ROW()),AC$2-1,4)))</f>
        <v>0</v>
      </c>
      <c r="Y6015" s="85"/>
    </row>
    <row r="6016" spans="1:25" x14ac:dyDescent="0.25">
      <c r="A6016" s="91"/>
      <c r="B6016" s="91"/>
      <c r="C6016" s="91"/>
      <c r="D6016" s="91"/>
      <c r="E6016" s="91"/>
      <c r="F6016" s="14" t="s">
        <v>24</v>
      </c>
      <c r="G6016" s="15"/>
      <c r="H6016" s="15"/>
      <c r="I6016" s="15"/>
      <c r="J6016" s="15"/>
      <c r="K6016" s="15"/>
      <c r="L6016" s="15"/>
      <c r="M6016" s="16"/>
      <c r="N6016" s="16"/>
      <c r="O6016" s="16"/>
      <c r="P6016" s="16"/>
      <c r="Q6016" s="16"/>
      <c r="R6016" s="16"/>
      <c r="S6016" s="16"/>
      <c r="T6016" s="16"/>
      <c r="U6016" s="16"/>
      <c r="V6016" s="16"/>
      <c r="W6016" s="16"/>
      <c r="X6016" s="15">
        <f ca="1">SUM(INDIRECT(ADDRESS((ROW()),AC$2-12,4)):INDIRECT(ADDRESS((ROW()),AC$2-1,4)))</f>
        <v>0</v>
      </c>
      <c r="Y6016" s="85"/>
    </row>
    <row r="6017" spans="1:25" x14ac:dyDescent="0.25">
      <c r="A6017" s="92"/>
      <c r="B6017" s="92"/>
      <c r="C6017" s="92"/>
      <c r="D6017" s="92"/>
      <c r="E6017" s="92"/>
      <c r="F6017" s="14" t="s">
        <v>14</v>
      </c>
      <c r="G6017" s="17">
        <f t="shared" ref="G6017:R6017" si="7769">G6014+G6015+G6016</f>
        <v>0</v>
      </c>
      <c r="H6017" s="17">
        <f t="shared" si="7769"/>
        <v>0</v>
      </c>
      <c r="I6017" s="17">
        <f t="shared" si="7769"/>
        <v>0</v>
      </c>
      <c r="J6017" s="17">
        <f t="shared" si="7769"/>
        <v>0</v>
      </c>
      <c r="K6017" s="17">
        <f t="shared" si="7769"/>
        <v>0</v>
      </c>
      <c r="L6017" s="17">
        <f t="shared" si="7769"/>
        <v>0</v>
      </c>
      <c r="M6017" s="17">
        <f t="shared" si="7769"/>
        <v>0</v>
      </c>
      <c r="N6017" s="17">
        <f t="shared" si="7769"/>
        <v>0</v>
      </c>
      <c r="O6017" s="17">
        <f t="shared" si="7769"/>
        <v>0</v>
      </c>
      <c r="P6017" s="17">
        <f t="shared" si="7769"/>
        <v>0</v>
      </c>
      <c r="Q6017" s="17">
        <f t="shared" si="7769"/>
        <v>0</v>
      </c>
      <c r="R6017" s="17">
        <f t="shared" si="7769"/>
        <v>0</v>
      </c>
      <c r="S6017" s="17">
        <f t="shared" ref="S6017:T6017" si="7770">S6014+S6015+S6016</f>
        <v>0</v>
      </c>
      <c r="T6017" s="17">
        <f t="shared" si="7770"/>
        <v>0</v>
      </c>
      <c r="U6017" s="17"/>
      <c r="V6017" s="17"/>
      <c r="W6017" s="17"/>
      <c r="X6017" s="17">
        <f ca="1">SUM(INDIRECT(ADDRESS((ROW()),AC$2-12,4)):INDIRECT(ADDRESS((ROW()),AC$2-1,4)))</f>
        <v>0</v>
      </c>
      <c r="Y6017" s="86"/>
    </row>
    <row r="6018" spans="1:25" x14ac:dyDescent="0.25">
      <c r="A6018" s="90">
        <f t="shared" ref="A6018" si="7771">A6014+1</f>
        <v>406</v>
      </c>
      <c r="B6018" s="90"/>
      <c r="C6018" s="90"/>
      <c r="D6018" s="90"/>
      <c r="E6018" s="90"/>
      <c r="F6018" s="14" t="s">
        <v>17</v>
      </c>
      <c r="G6018" s="15"/>
      <c r="H6018" s="15"/>
      <c r="I6018" s="15"/>
      <c r="J6018" s="15"/>
      <c r="K6018" s="15"/>
      <c r="L6018" s="15"/>
      <c r="M6018" s="16"/>
      <c r="N6018" s="16"/>
      <c r="O6018" s="16"/>
      <c r="P6018" s="16"/>
      <c r="Q6018" s="16"/>
      <c r="R6018" s="16"/>
      <c r="S6018" s="16"/>
      <c r="T6018" s="16"/>
      <c r="U6018" s="16"/>
      <c r="V6018" s="16"/>
      <c r="W6018" s="16"/>
      <c r="X6018" s="15">
        <f ca="1">SUM(INDIRECT(ADDRESS((ROW()),AC$2-12,4)):INDIRECT(ADDRESS((ROW()),AC$2-1,4)))</f>
        <v>0</v>
      </c>
      <c r="Y6018" s="84"/>
    </row>
    <row r="6019" spans="1:25" x14ac:dyDescent="0.25">
      <c r="A6019" s="91"/>
      <c r="B6019" s="91"/>
      <c r="C6019" s="91"/>
      <c r="D6019" s="91"/>
      <c r="E6019" s="91"/>
      <c r="F6019" s="14" t="s">
        <v>16</v>
      </c>
      <c r="G6019" s="15"/>
      <c r="H6019" s="15"/>
      <c r="I6019" s="15"/>
      <c r="J6019" s="15"/>
      <c r="K6019" s="15"/>
      <c r="L6019" s="15"/>
      <c r="M6019" s="16"/>
      <c r="N6019" s="16"/>
      <c r="O6019" s="16"/>
      <c r="P6019" s="16"/>
      <c r="Q6019" s="16"/>
      <c r="R6019" s="16"/>
      <c r="S6019" s="16"/>
      <c r="T6019" s="16"/>
      <c r="U6019" s="16"/>
      <c r="V6019" s="16"/>
      <c r="W6019" s="16"/>
      <c r="X6019" s="15">
        <f ca="1">SUM(INDIRECT(ADDRESS((ROW()),AC$2-12,4)):INDIRECT(ADDRESS((ROW()),AC$2-1,4)))</f>
        <v>0</v>
      </c>
      <c r="Y6019" s="85"/>
    </row>
    <row r="6020" spans="1:25" x14ac:dyDescent="0.25">
      <c r="A6020" s="91"/>
      <c r="B6020" s="91"/>
      <c r="C6020" s="91"/>
      <c r="D6020" s="91"/>
      <c r="E6020" s="91"/>
      <c r="F6020" s="14" t="s">
        <v>24</v>
      </c>
      <c r="G6020" s="15"/>
      <c r="H6020" s="15"/>
      <c r="I6020" s="15"/>
      <c r="J6020" s="15"/>
      <c r="K6020" s="15"/>
      <c r="L6020" s="15"/>
      <c r="M6020" s="16"/>
      <c r="N6020" s="16"/>
      <c r="O6020" s="16"/>
      <c r="P6020" s="16"/>
      <c r="Q6020" s="16"/>
      <c r="R6020" s="16"/>
      <c r="S6020" s="16"/>
      <c r="T6020" s="16"/>
      <c r="U6020" s="16"/>
      <c r="V6020" s="16"/>
      <c r="W6020" s="16"/>
      <c r="X6020" s="15">
        <f ca="1">SUM(INDIRECT(ADDRESS((ROW()),AC$2-12,4)):INDIRECT(ADDRESS((ROW()),AC$2-1,4)))</f>
        <v>0</v>
      </c>
      <c r="Y6020" s="85"/>
    </row>
    <row r="6021" spans="1:25" x14ac:dyDescent="0.25">
      <c r="A6021" s="92"/>
      <c r="B6021" s="92"/>
      <c r="C6021" s="92"/>
      <c r="D6021" s="92"/>
      <c r="E6021" s="92"/>
      <c r="F6021" s="14" t="s">
        <v>14</v>
      </c>
      <c r="G6021" s="17">
        <f t="shared" ref="G6021:R6021" si="7772">G6018+G6019+G6020</f>
        <v>0</v>
      </c>
      <c r="H6021" s="17">
        <f t="shared" si="7772"/>
        <v>0</v>
      </c>
      <c r="I6021" s="17">
        <f t="shared" si="7772"/>
        <v>0</v>
      </c>
      <c r="J6021" s="17">
        <f t="shared" si="7772"/>
        <v>0</v>
      </c>
      <c r="K6021" s="17">
        <f t="shared" si="7772"/>
        <v>0</v>
      </c>
      <c r="L6021" s="17">
        <f t="shared" si="7772"/>
        <v>0</v>
      </c>
      <c r="M6021" s="17">
        <f t="shared" si="7772"/>
        <v>0</v>
      </c>
      <c r="N6021" s="17">
        <f t="shared" si="7772"/>
        <v>0</v>
      </c>
      <c r="O6021" s="17">
        <f t="shared" si="7772"/>
        <v>0</v>
      </c>
      <c r="P6021" s="17">
        <f t="shared" si="7772"/>
        <v>0</v>
      </c>
      <c r="Q6021" s="17">
        <f t="shared" si="7772"/>
        <v>0</v>
      </c>
      <c r="R6021" s="17">
        <f t="shared" si="7772"/>
        <v>0</v>
      </c>
      <c r="S6021" s="17">
        <f t="shared" ref="S6021:T6021" si="7773">S6018+S6019+S6020</f>
        <v>0</v>
      </c>
      <c r="T6021" s="17">
        <f t="shared" si="7773"/>
        <v>0</v>
      </c>
      <c r="U6021" s="17"/>
      <c r="V6021" s="17"/>
      <c r="W6021" s="17"/>
      <c r="X6021" s="17">
        <f ca="1">SUM(INDIRECT(ADDRESS((ROW()),AC$2-12,4)):INDIRECT(ADDRESS((ROW()),AC$2-1,4)))</f>
        <v>0</v>
      </c>
      <c r="Y6021" s="86"/>
    </row>
    <row r="6022" spans="1:25" x14ac:dyDescent="0.25">
      <c r="A6022" s="90">
        <f t="shared" ref="A6022" si="7774">A6018+1</f>
        <v>407</v>
      </c>
      <c r="B6022" s="90"/>
      <c r="C6022" s="90"/>
      <c r="D6022" s="90"/>
      <c r="E6022" s="90"/>
      <c r="F6022" s="14" t="s">
        <v>17</v>
      </c>
      <c r="G6022" s="15"/>
      <c r="H6022" s="15"/>
      <c r="I6022" s="15"/>
      <c r="J6022" s="15"/>
      <c r="K6022" s="15"/>
      <c r="L6022" s="15"/>
      <c r="M6022" s="16"/>
      <c r="N6022" s="16"/>
      <c r="O6022" s="16"/>
      <c r="P6022" s="16"/>
      <c r="Q6022" s="16"/>
      <c r="R6022" s="16"/>
      <c r="S6022" s="16"/>
      <c r="T6022" s="16"/>
      <c r="U6022" s="16"/>
      <c r="V6022" s="16"/>
      <c r="W6022" s="16"/>
      <c r="X6022" s="15">
        <f ca="1">SUM(INDIRECT(ADDRESS((ROW()),AC$2-12,4)):INDIRECT(ADDRESS((ROW()),AC$2-1,4)))</f>
        <v>0</v>
      </c>
      <c r="Y6022" s="84"/>
    </row>
    <row r="6023" spans="1:25" x14ac:dyDescent="0.25">
      <c r="A6023" s="91"/>
      <c r="B6023" s="91"/>
      <c r="C6023" s="91"/>
      <c r="D6023" s="91"/>
      <c r="E6023" s="91"/>
      <c r="F6023" s="14" t="s">
        <v>16</v>
      </c>
      <c r="G6023" s="15"/>
      <c r="H6023" s="15"/>
      <c r="I6023" s="15"/>
      <c r="J6023" s="15"/>
      <c r="K6023" s="15"/>
      <c r="L6023" s="15"/>
      <c r="M6023" s="16"/>
      <c r="N6023" s="16"/>
      <c r="O6023" s="16"/>
      <c r="P6023" s="16"/>
      <c r="Q6023" s="16"/>
      <c r="R6023" s="16"/>
      <c r="S6023" s="16"/>
      <c r="T6023" s="16"/>
      <c r="U6023" s="16"/>
      <c r="V6023" s="16"/>
      <c r="W6023" s="16"/>
      <c r="X6023" s="15">
        <f ca="1">SUM(INDIRECT(ADDRESS((ROW()),AC$2-12,4)):INDIRECT(ADDRESS((ROW()),AC$2-1,4)))</f>
        <v>0</v>
      </c>
      <c r="Y6023" s="85"/>
    </row>
    <row r="6024" spans="1:25" x14ac:dyDescent="0.25">
      <c r="A6024" s="91"/>
      <c r="B6024" s="91"/>
      <c r="C6024" s="91"/>
      <c r="D6024" s="91"/>
      <c r="E6024" s="91"/>
      <c r="F6024" s="14" t="s">
        <v>24</v>
      </c>
      <c r="G6024" s="15"/>
      <c r="H6024" s="15"/>
      <c r="I6024" s="15"/>
      <c r="J6024" s="15"/>
      <c r="K6024" s="15"/>
      <c r="L6024" s="15"/>
      <c r="M6024" s="16"/>
      <c r="N6024" s="16"/>
      <c r="O6024" s="16"/>
      <c r="P6024" s="16"/>
      <c r="Q6024" s="16"/>
      <c r="R6024" s="16"/>
      <c r="S6024" s="16"/>
      <c r="T6024" s="16"/>
      <c r="U6024" s="16"/>
      <c r="V6024" s="16"/>
      <c r="W6024" s="16"/>
      <c r="X6024" s="15">
        <f ca="1">SUM(INDIRECT(ADDRESS((ROW()),AC$2-12,4)):INDIRECT(ADDRESS((ROW()),AC$2-1,4)))</f>
        <v>0</v>
      </c>
      <c r="Y6024" s="85"/>
    </row>
    <row r="6025" spans="1:25" x14ac:dyDescent="0.25">
      <c r="A6025" s="92"/>
      <c r="B6025" s="92"/>
      <c r="C6025" s="92"/>
      <c r="D6025" s="92"/>
      <c r="E6025" s="92"/>
      <c r="F6025" s="14" t="s">
        <v>14</v>
      </c>
      <c r="G6025" s="17">
        <f t="shared" ref="G6025:R6025" si="7775">G6022+G6023+G6024</f>
        <v>0</v>
      </c>
      <c r="H6025" s="17">
        <f t="shared" si="7775"/>
        <v>0</v>
      </c>
      <c r="I6025" s="17">
        <f t="shared" si="7775"/>
        <v>0</v>
      </c>
      <c r="J6025" s="17">
        <f t="shared" si="7775"/>
        <v>0</v>
      </c>
      <c r="K6025" s="17">
        <f t="shared" si="7775"/>
        <v>0</v>
      </c>
      <c r="L6025" s="17">
        <f t="shared" si="7775"/>
        <v>0</v>
      </c>
      <c r="M6025" s="17">
        <f t="shared" si="7775"/>
        <v>0</v>
      </c>
      <c r="N6025" s="17">
        <f t="shared" si="7775"/>
        <v>0</v>
      </c>
      <c r="O6025" s="17">
        <f t="shared" si="7775"/>
        <v>0</v>
      </c>
      <c r="P6025" s="17">
        <f t="shared" si="7775"/>
        <v>0</v>
      </c>
      <c r="Q6025" s="17">
        <f t="shared" si="7775"/>
        <v>0</v>
      </c>
      <c r="R6025" s="17">
        <f t="shared" si="7775"/>
        <v>0</v>
      </c>
      <c r="S6025" s="17">
        <f t="shared" ref="S6025:T6025" si="7776">S6022+S6023+S6024</f>
        <v>0</v>
      </c>
      <c r="T6025" s="17">
        <f t="shared" si="7776"/>
        <v>0</v>
      </c>
      <c r="U6025" s="17"/>
      <c r="V6025" s="17"/>
      <c r="W6025" s="17"/>
      <c r="X6025" s="17">
        <f ca="1">SUM(INDIRECT(ADDRESS((ROW()),AC$2-12,4)):INDIRECT(ADDRESS((ROW()),AC$2-1,4)))</f>
        <v>0</v>
      </c>
      <c r="Y6025" s="86"/>
    </row>
    <row r="6026" spans="1:25" x14ac:dyDescent="0.25">
      <c r="A6026" s="90">
        <f t="shared" ref="A6026" si="7777">A6022+1</f>
        <v>408</v>
      </c>
      <c r="B6026" s="90"/>
      <c r="C6026" s="90"/>
      <c r="D6026" s="90"/>
      <c r="E6026" s="90"/>
      <c r="F6026" s="14" t="s">
        <v>17</v>
      </c>
      <c r="G6026" s="15"/>
      <c r="H6026" s="15"/>
      <c r="I6026" s="15"/>
      <c r="J6026" s="15"/>
      <c r="K6026" s="15"/>
      <c r="L6026" s="15"/>
      <c r="M6026" s="16"/>
      <c r="N6026" s="16"/>
      <c r="O6026" s="16"/>
      <c r="P6026" s="16"/>
      <c r="Q6026" s="16"/>
      <c r="R6026" s="16"/>
      <c r="S6026" s="16"/>
      <c r="T6026" s="16"/>
      <c r="U6026" s="16"/>
      <c r="V6026" s="16"/>
      <c r="W6026" s="16"/>
      <c r="X6026" s="15">
        <f ca="1">SUM(INDIRECT(ADDRESS((ROW()),AC$2-12,4)):INDIRECT(ADDRESS((ROW()),AC$2-1,4)))</f>
        <v>0</v>
      </c>
      <c r="Y6026" s="84"/>
    </row>
    <row r="6027" spans="1:25" x14ac:dyDescent="0.25">
      <c r="A6027" s="91"/>
      <c r="B6027" s="91"/>
      <c r="C6027" s="91"/>
      <c r="D6027" s="91"/>
      <c r="E6027" s="91"/>
      <c r="F6027" s="14" t="s">
        <v>16</v>
      </c>
      <c r="G6027" s="15"/>
      <c r="H6027" s="15"/>
      <c r="I6027" s="15"/>
      <c r="J6027" s="15"/>
      <c r="K6027" s="15"/>
      <c r="L6027" s="15"/>
      <c r="M6027" s="16"/>
      <c r="N6027" s="16"/>
      <c r="O6027" s="16"/>
      <c r="P6027" s="16"/>
      <c r="Q6027" s="16"/>
      <c r="R6027" s="16"/>
      <c r="S6027" s="16"/>
      <c r="T6027" s="16"/>
      <c r="U6027" s="16"/>
      <c r="V6027" s="16"/>
      <c r="W6027" s="16"/>
      <c r="X6027" s="15">
        <f ca="1">SUM(INDIRECT(ADDRESS((ROW()),AC$2-12,4)):INDIRECT(ADDRESS((ROW()),AC$2-1,4)))</f>
        <v>0</v>
      </c>
      <c r="Y6027" s="85"/>
    </row>
    <row r="6028" spans="1:25" x14ac:dyDescent="0.25">
      <c r="A6028" s="91"/>
      <c r="B6028" s="91"/>
      <c r="C6028" s="91"/>
      <c r="D6028" s="91"/>
      <c r="E6028" s="91"/>
      <c r="F6028" s="14" t="s">
        <v>24</v>
      </c>
      <c r="G6028" s="15"/>
      <c r="H6028" s="15"/>
      <c r="I6028" s="15"/>
      <c r="J6028" s="15"/>
      <c r="K6028" s="15"/>
      <c r="L6028" s="15"/>
      <c r="M6028" s="16"/>
      <c r="N6028" s="16"/>
      <c r="O6028" s="16"/>
      <c r="P6028" s="16"/>
      <c r="Q6028" s="16"/>
      <c r="R6028" s="16"/>
      <c r="S6028" s="16"/>
      <c r="T6028" s="16"/>
      <c r="U6028" s="16"/>
      <c r="V6028" s="16"/>
      <c r="W6028" s="16"/>
      <c r="X6028" s="15">
        <f ca="1">SUM(INDIRECT(ADDRESS((ROW()),AC$2-12,4)):INDIRECT(ADDRESS((ROW()),AC$2-1,4)))</f>
        <v>0</v>
      </c>
      <c r="Y6028" s="85"/>
    </row>
    <row r="6029" spans="1:25" x14ac:dyDescent="0.25">
      <c r="A6029" s="92"/>
      <c r="B6029" s="92"/>
      <c r="C6029" s="92"/>
      <c r="D6029" s="92"/>
      <c r="E6029" s="92"/>
      <c r="F6029" s="14" t="s">
        <v>14</v>
      </c>
      <c r="G6029" s="17">
        <f t="shared" ref="G6029:R6029" si="7778">G6026+G6027+G6028</f>
        <v>0</v>
      </c>
      <c r="H6029" s="17">
        <f t="shared" si="7778"/>
        <v>0</v>
      </c>
      <c r="I6029" s="17">
        <f t="shared" si="7778"/>
        <v>0</v>
      </c>
      <c r="J6029" s="17">
        <f t="shared" si="7778"/>
        <v>0</v>
      </c>
      <c r="K6029" s="17">
        <f t="shared" si="7778"/>
        <v>0</v>
      </c>
      <c r="L6029" s="17">
        <f t="shared" si="7778"/>
        <v>0</v>
      </c>
      <c r="M6029" s="17">
        <f t="shared" si="7778"/>
        <v>0</v>
      </c>
      <c r="N6029" s="17">
        <f t="shared" si="7778"/>
        <v>0</v>
      </c>
      <c r="O6029" s="17">
        <f t="shared" si="7778"/>
        <v>0</v>
      </c>
      <c r="P6029" s="17">
        <f t="shared" si="7778"/>
        <v>0</v>
      </c>
      <c r="Q6029" s="17">
        <f t="shared" si="7778"/>
        <v>0</v>
      </c>
      <c r="R6029" s="17">
        <f t="shared" si="7778"/>
        <v>0</v>
      </c>
      <c r="S6029" s="17">
        <f t="shared" ref="S6029:T6029" si="7779">S6026+S6027+S6028</f>
        <v>0</v>
      </c>
      <c r="T6029" s="17">
        <f t="shared" si="7779"/>
        <v>0</v>
      </c>
      <c r="U6029" s="17"/>
      <c r="V6029" s="17"/>
      <c r="W6029" s="17"/>
      <c r="X6029" s="17">
        <f ca="1">SUM(INDIRECT(ADDRESS((ROW()),AC$2-12,4)):INDIRECT(ADDRESS((ROW()),AC$2-1,4)))</f>
        <v>0</v>
      </c>
      <c r="Y6029" s="86"/>
    </row>
    <row r="6030" spans="1:25" x14ac:dyDescent="0.25">
      <c r="A6030" s="90">
        <f t="shared" ref="A6030" si="7780">A6026+1</f>
        <v>409</v>
      </c>
      <c r="B6030" s="90"/>
      <c r="C6030" s="90"/>
      <c r="D6030" s="90"/>
      <c r="E6030" s="90"/>
      <c r="F6030" s="14" t="s">
        <v>17</v>
      </c>
      <c r="G6030" s="15"/>
      <c r="H6030" s="15"/>
      <c r="I6030" s="15"/>
      <c r="J6030" s="15"/>
      <c r="K6030" s="15"/>
      <c r="L6030" s="15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5">
        <f ca="1">SUM(INDIRECT(ADDRESS((ROW()),AC$2-12,4)):INDIRECT(ADDRESS((ROW()),AC$2-1,4)))</f>
        <v>0</v>
      </c>
      <c r="Y6030" s="84"/>
    </row>
    <row r="6031" spans="1:25" x14ac:dyDescent="0.25">
      <c r="A6031" s="91"/>
      <c r="B6031" s="91"/>
      <c r="C6031" s="91"/>
      <c r="D6031" s="91"/>
      <c r="E6031" s="91"/>
      <c r="F6031" s="14" t="s">
        <v>16</v>
      </c>
      <c r="G6031" s="15"/>
      <c r="H6031" s="15"/>
      <c r="I6031" s="15"/>
      <c r="J6031" s="15"/>
      <c r="K6031" s="15"/>
      <c r="L6031" s="15"/>
      <c r="M6031" s="16"/>
      <c r="N6031" s="16"/>
      <c r="O6031" s="16"/>
      <c r="P6031" s="16"/>
      <c r="Q6031" s="16"/>
      <c r="R6031" s="16"/>
      <c r="S6031" s="16"/>
      <c r="T6031" s="16"/>
      <c r="U6031" s="16"/>
      <c r="V6031" s="16"/>
      <c r="W6031" s="16"/>
      <c r="X6031" s="15">
        <f ca="1">SUM(INDIRECT(ADDRESS((ROW()),AC$2-12,4)):INDIRECT(ADDRESS((ROW()),AC$2-1,4)))</f>
        <v>0</v>
      </c>
      <c r="Y6031" s="85"/>
    </row>
    <row r="6032" spans="1:25" x14ac:dyDescent="0.25">
      <c r="A6032" s="91"/>
      <c r="B6032" s="91"/>
      <c r="C6032" s="91"/>
      <c r="D6032" s="91"/>
      <c r="E6032" s="91"/>
      <c r="F6032" s="14" t="s">
        <v>24</v>
      </c>
      <c r="G6032" s="15"/>
      <c r="H6032" s="15"/>
      <c r="I6032" s="15"/>
      <c r="J6032" s="15"/>
      <c r="K6032" s="15"/>
      <c r="L6032" s="15"/>
      <c r="M6032" s="16"/>
      <c r="N6032" s="16"/>
      <c r="O6032" s="16"/>
      <c r="P6032" s="16"/>
      <c r="Q6032" s="16"/>
      <c r="R6032" s="16"/>
      <c r="S6032" s="16"/>
      <c r="T6032" s="16"/>
      <c r="U6032" s="16"/>
      <c r="V6032" s="16"/>
      <c r="W6032" s="16"/>
      <c r="X6032" s="15">
        <f ca="1">SUM(INDIRECT(ADDRESS((ROW()),AC$2-12,4)):INDIRECT(ADDRESS((ROW()),AC$2-1,4)))</f>
        <v>0</v>
      </c>
      <c r="Y6032" s="85"/>
    </row>
    <row r="6033" spans="1:25" x14ac:dyDescent="0.25">
      <c r="A6033" s="92"/>
      <c r="B6033" s="92"/>
      <c r="C6033" s="92"/>
      <c r="D6033" s="92"/>
      <c r="E6033" s="92"/>
      <c r="F6033" s="14" t="s">
        <v>14</v>
      </c>
      <c r="G6033" s="17">
        <f t="shared" ref="G6033:R6033" si="7781">G6030+G6031+G6032</f>
        <v>0</v>
      </c>
      <c r="H6033" s="17">
        <f t="shared" si="7781"/>
        <v>0</v>
      </c>
      <c r="I6033" s="17">
        <f t="shared" si="7781"/>
        <v>0</v>
      </c>
      <c r="J6033" s="17">
        <f t="shared" si="7781"/>
        <v>0</v>
      </c>
      <c r="K6033" s="17">
        <f t="shared" si="7781"/>
        <v>0</v>
      </c>
      <c r="L6033" s="17">
        <f t="shared" si="7781"/>
        <v>0</v>
      </c>
      <c r="M6033" s="17">
        <f t="shared" si="7781"/>
        <v>0</v>
      </c>
      <c r="N6033" s="17">
        <f t="shared" si="7781"/>
        <v>0</v>
      </c>
      <c r="O6033" s="17">
        <f t="shared" si="7781"/>
        <v>0</v>
      </c>
      <c r="P6033" s="17">
        <f t="shared" si="7781"/>
        <v>0</v>
      </c>
      <c r="Q6033" s="17">
        <f t="shared" si="7781"/>
        <v>0</v>
      </c>
      <c r="R6033" s="17">
        <f t="shared" si="7781"/>
        <v>0</v>
      </c>
      <c r="S6033" s="17">
        <f t="shared" ref="S6033:T6033" si="7782">S6030+S6031+S6032</f>
        <v>0</v>
      </c>
      <c r="T6033" s="17">
        <f t="shared" si="7782"/>
        <v>0</v>
      </c>
      <c r="U6033" s="17"/>
      <c r="V6033" s="17"/>
      <c r="W6033" s="17"/>
      <c r="X6033" s="17">
        <f ca="1">SUM(INDIRECT(ADDRESS((ROW()),AC$2-12,4)):INDIRECT(ADDRESS((ROW()),AC$2-1,4)))</f>
        <v>0</v>
      </c>
      <c r="Y6033" s="86"/>
    </row>
    <row r="6034" spans="1:25" x14ac:dyDescent="0.25">
      <c r="A6034" s="90">
        <f t="shared" ref="A6034" si="7783">A6030+1</f>
        <v>410</v>
      </c>
      <c r="B6034" s="108"/>
      <c r="C6034" s="90"/>
      <c r="D6034" s="90"/>
      <c r="E6034" s="90"/>
      <c r="F6034" s="14" t="s">
        <v>17</v>
      </c>
      <c r="G6034" s="15"/>
      <c r="H6034" s="15"/>
      <c r="I6034" s="15"/>
      <c r="J6034" s="15"/>
      <c r="K6034" s="15"/>
      <c r="L6034" s="15"/>
      <c r="M6034" s="16"/>
      <c r="N6034" s="16"/>
      <c r="O6034" s="16"/>
      <c r="P6034" s="16"/>
      <c r="Q6034" s="16"/>
      <c r="R6034" s="16"/>
      <c r="S6034" s="16"/>
      <c r="T6034" s="16"/>
      <c r="U6034" s="16"/>
      <c r="V6034" s="16"/>
      <c r="W6034" s="16"/>
      <c r="X6034" s="15">
        <f ca="1">SUM(INDIRECT(ADDRESS((ROW()),AC$2-12,4)):INDIRECT(ADDRESS((ROW()),AC$2-1,4)))</f>
        <v>0</v>
      </c>
      <c r="Y6034" s="84"/>
    </row>
    <row r="6035" spans="1:25" x14ac:dyDescent="0.25">
      <c r="A6035" s="91"/>
      <c r="B6035" s="91"/>
      <c r="C6035" s="91"/>
      <c r="D6035" s="91"/>
      <c r="E6035" s="91"/>
      <c r="F6035" s="14" t="s">
        <v>16</v>
      </c>
      <c r="G6035" s="15"/>
      <c r="H6035" s="15"/>
      <c r="I6035" s="15"/>
      <c r="J6035" s="15"/>
      <c r="K6035" s="15"/>
      <c r="L6035" s="15"/>
      <c r="M6035" s="16"/>
      <c r="N6035" s="16"/>
      <c r="O6035" s="16"/>
      <c r="P6035" s="16"/>
      <c r="Q6035" s="16"/>
      <c r="R6035" s="16"/>
      <c r="S6035" s="16"/>
      <c r="T6035" s="16"/>
      <c r="U6035" s="16"/>
      <c r="V6035" s="16"/>
      <c r="W6035" s="16"/>
      <c r="X6035" s="15">
        <f ca="1">SUM(INDIRECT(ADDRESS((ROW()),AC$2-12,4)):INDIRECT(ADDRESS((ROW()),AC$2-1,4)))</f>
        <v>0</v>
      </c>
      <c r="Y6035" s="85"/>
    </row>
    <row r="6036" spans="1:25" x14ac:dyDescent="0.25">
      <c r="A6036" s="91"/>
      <c r="B6036" s="91"/>
      <c r="C6036" s="91"/>
      <c r="D6036" s="91"/>
      <c r="E6036" s="91"/>
      <c r="F6036" s="14" t="s">
        <v>24</v>
      </c>
      <c r="G6036" s="15"/>
      <c r="H6036" s="15"/>
      <c r="I6036" s="15"/>
      <c r="J6036" s="15"/>
      <c r="K6036" s="15"/>
      <c r="L6036" s="15"/>
      <c r="M6036" s="16"/>
      <c r="N6036" s="16"/>
      <c r="O6036" s="16"/>
      <c r="P6036" s="16"/>
      <c r="Q6036" s="16"/>
      <c r="R6036" s="16"/>
      <c r="S6036" s="16"/>
      <c r="T6036" s="16"/>
      <c r="U6036" s="16"/>
      <c r="V6036" s="16"/>
      <c r="W6036" s="16"/>
      <c r="X6036" s="15">
        <f ca="1">SUM(INDIRECT(ADDRESS((ROW()),AC$2-12,4)):INDIRECT(ADDRESS((ROW()),AC$2-1,4)))</f>
        <v>0</v>
      </c>
      <c r="Y6036" s="85"/>
    </row>
    <row r="6037" spans="1:25" x14ac:dyDescent="0.25">
      <c r="A6037" s="92"/>
      <c r="B6037" s="92"/>
      <c r="C6037" s="92"/>
      <c r="D6037" s="92"/>
      <c r="E6037" s="92"/>
      <c r="F6037" s="14" t="s">
        <v>14</v>
      </c>
      <c r="G6037" s="17">
        <f>G6034+G6035+G6036</f>
        <v>0</v>
      </c>
      <c r="H6037" s="17">
        <f t="shared" ref="H6037:R6037" si="7784">H6034+H6035+H6036</f>
        <v>0</v>
      </c>
      <c r="I6037" s="17">
        <f t="shared" si="7784"/>
        <v>0</v>
      </c>
      <c r="J6037" s="17">
        <f t="shared" si="7784"/>
        <v>0</v>
      </c>
      <c r="K6037" s="17">
        <f t="shared" si="7784"/>
        <v>0</v>
      </c>
      <c r="L6037" s="17">
        <f t="shared" si="7784"/>
        <v>0</v>
      </c>
      <c r="M6037" s="17">
        <f t="shared" si="7784"/>
        <v>0</v>
      </c>
      <c r="N6037" s="17">
        <f t="shared" si="7784"/>
        <v>0</v>
      </c>
      <c r="O6037" s="17">
        <f t="shared" si="7784"/>
        <v>0</v>
      </c>
      <c r="P6037" s="17">
        <f t="shared" si="7784"/>
        <v>0</v>
      </c>
      <c r="Q6037" s="17">
        <f t="shared" si="7784"/>
        <v>0</v>
      </c>
      <c r="R6037" s="17">
        <f t="shared" si="7784"/>
        <v>0</v>
      </c>
      <c r="S6037" s="17">
        <f t="shared" ref="S6037:T6037" si="7785">S6034+S6035+S6036</f>
        <v>0</v>
      </c>
      <c r="T6037" s="17">
        <f t="shared" si="7785"/>
        <v>0</v>
      </c>
      <c r="U6037" s="17"/>
      <c r="V6037" s="17"/>
      <c r="W6037" s="17"/>
      <c r="X6037" s="17">
        <f ca="1">SUM(INDIRECT(ADDRESS((ROW()),AC$2-12,4)):INDIRECT(ADDRESS((ROW()),AC$2-1,4)))</f>
        <v>0</v>
      </c>
      <c r="Y6037" s="86"/>
    </row>
    <row r="6038" spans="1:25" x14ac:dyDescent="0.25">
      <c r="A6038" s="90">
        <f>A6034+1</f>
        <v>411</v>
      </c>
      <c r="B6038" s="90"/>
      <c r="C6038" s="90"/>
      <c r="D6038" s="90"/>
      <c r="E6038" s="90"/>
      <c r="F6038" s="14" t="s">
        <v>17</v>
      </c>
      <c r="G6038" s="15"/>
      <c r="H6038" s="15"/>
      <c r="I6038" s="15"/>
      <c r="J6038" s="15"/>
      <c r="K6038" s="15"/>
      <c r="L6038" s="15"/>
      <c r="M6038" s="16"/>
      <c r="N6038" s="16"/>
      <c r="O6038" s="16"/>
      <c r="P6038" s="16"/>
      <c r="Q6038" s="16"/>
      <c r="R6038" s="16"/>
      <c r="S6038" s="16"/>
      <c r="T6038" s="16"/>
      <c r="U6038" s="16"/>
      <c r="V6038" s="16"/>
      <c r="W6038" s="16"/>
      <c r="X6038" s="15">
        <f ca="1">SUM(INDIRECT(ADDRESS((ROW()),AC$2-12,4)):INDIRECT(ADDRESS((ROW()),AC$2-1,4)))</f>
        <v>0</v>
      </c>
      <c r="Y6038" s="84"/>
    </row>
    <row r="6039" spans="1:25" x14ac:dyDescent="0.25">
      <c r="A6039" s="91"/>
      <c r="B6039" s="91"/>
      <c r="C6039" s="91"/>
      <c r="D6039" s="91"/>
      <c r="E6039" s="91"/>
      <c r="F6039" s="14" t="s">
        <v>16</v>
      </c>
      <c r="G6039" s="15"/>
      <c r="H6039" s="15"/>
      <c r="I6039" s="15"/>
      <c r="J6039" s="15"/>
      <c r="K6039" s="15"/>
      <c r="L6039" s="15"/>
      <c r="M6039" s="16"/>
      <c r="N6039" s="16"/>
      <c r="O6039" s="16"/>
      <c r="P6039" s="16"/>
      <c r="Q6039" s="16"/>
      <c r="R6039" s="16"/>
      <c r="S6039" s="16"/>
      <c r="T6039" s="16"/>
      <c r="U6039" s="16"/>
      <c r="V6039" s="16"/>
      <c r="W6039" s="16"/>
      <c r="X6039" s="15">
        <f ca="1">SUM(INDIRECT(ADDRESS((ROW()),AC$2-12,4)):INDIRECT(ADDRESS((ROW()),AC$2-1,4)))</f>
        <v>0</v>
      </c>
      <c r="Y6039" s="85"/>
    </row>
    <row r="6040" spans="1:25" x14ac:dyDescent="0.25">
      <c r="A6040" s="91"/>
      <c r="B6040" s="91"/>
      <c r="C6040" s="91"/>
      <c r="D6040" s="91"/>
      <c r="E6040" s="91"/>
      <c r="F6040" s="14" t="s">
        <v>24</v>
      </c>
      <c r="G6040" s="15"/>
      <c r="H6040" s="15"/>
      <c r="I6040" s="15"/>
      <c r="J6040" s="15"/>
      <c r="K6040" s="15"/>
      <c r="L6040" s="15"/>
      <c r="M6040" s="16"/>
      <c r="N6040" s="16"/>
      <c r="O6040" s="16"/>
      <c r="P6040" s="16"/>
      <c r="Q6040" s="16"/>
      <c r="R6040" s="16"/>
      <c r="S6040" s="16"/>
      <c r="T6040" s="16"/>
      <c r="U6040" s="16"/>
      <c r="V6040" s="16"/>
      <c r="W6040" s="16"/>
      <c r="X6040" s="15">
        <f ca="1">SUM(INDIRECT(ADDRESS((ROW()),AC$2-12,4)):INDIRECT(ADDRESS((ROW()),AC$2-1,4)))</f>
        <v>0</v>
      </c>
      <c r="Y6040" s="85"/>
    </row>
    <row r="6041" spans="1:25" x14ac:dyDescent="0.25">
      <c r="A6041" s="92"/>
      <c r="B6041" s="92"/>
      <c r="C6041" s="92"/>
      <c r="D6041" s="92"/>
      <c r="E6041" s="92"/>
      <c r="F6041" s="14" t="s">
        <v>14</v>
      </c>
      <c r="G6041" s="17">
        <f t="shared" ref="G6041:R6041" si="7786">G6038+G6039+G6040</f>
        <v>0</v>
      </c>
      <c r="H6041" s="17">
        <f t="shared" si="7786"/>
        <v>0</v>
      </c>
      <c r="I6041" s="17">
        <f t="shared" si="7786"/>
        <v>0</v>
      </c>
      <c r="J6041" s="17">
        <f t="shared" si="7786"/>
        <v>0</v>
      </c>
      <c r="K6041" s="17">
        <f t="shared" si="7786"/>
        <v>0</v>
      </c>
      <c r="L6041" s="17">
        <f t="shared" si="7786"/>
        <v>0</v>
      </c>
      <c r="M6041" s="17">
        <f t="shared" si="7786"/>
        <v>0</v>
      </c>
      <c r="N6041" s="17">
        <f t="shared" si="7786"/>
        <v>0</v>
      </c>
      <c r="O6041" s="17">
        <f t="shared" si="7786"/>
        <v>0</v>
      </c>
      <c r="P6041" s="17">
        <f t="shared" si="7786"/>
        <v>0</v>
      </c>
      <c r="Q6041" s="17">
        <f t="shared" si="7786"/>
        <v>0</v>
      </c>
      <c r="R6041" s="17">
        <f t="shared" si="7786"/>
        <v>0</v>
      </c>
      <c r="S6041" s="17">
        <f t="shared" ref="S6041:T6041" si="7787">S6038+S6039+S6040</f>
        <v>0</v>
      </c>
      <c r="T6041" s="17">
        <f t="shared" si="7787"/>
        <v>0</v>
      </c>
      <c r="U6041" s="17"/>
      <c r="V6041" s="17"/>
      <c r="W6041" s="17"/>
      <c r="X6041" s="17">
        <f ca="1">SUM(INDIRECT(ADDRESS((ROW()),AC$2-12,4)):INDIRECT(ADDRESS((ROW()),AC$2-1,4)))</f>
        <v>0</v>
      </c>
      <c r="Y6041" s="86"/>
    </row>
    <row r="6042" spans="1:25" x14ac:dyDescent="0.25">
      <c r="A6042" s="90">
        <f t="shared" ref="A6042" si="7788">A6038+1</f>
        <v>412</v>
      </c>
      <c r="B6042" s="90"/>
      <c r="C6042" s="90"/>
      <c r="D6042" s="90"/>
      <c r="E6042" s="90"/>
      <c r="F6042" s="14" t="s">
        <v>17</v>
      </c>
      <c r="G6042" s="15"/>
      <c r="H6042" s="15"/>
      <c r="I6042" s="15"/>
      <c r="J6042" s="15"/>
      <c r="K6042" s="15"/>
      <c r="L6042" s="15"/>
      <c r="M6042" s="16"/>
      <c r="N6042" s="16"/>
      <c r="O6042" s="16"/>
      <c r="P6042" s="16"/>
      <c r="Q6042" s="16"/>
      <c r="R6042" s="16"/>
      <c r="S6042" s="16"/>
      <c r="T6042" s="16"/>
      <c r="U6042" s="16"/>
      <c r="V6042" s="16"/>
      <c r="W6042" s="16"/>
      <c r="X6042" s="15">
        <f ca="1">SUM(INDIRECT(ADDRESS((ROW()),AC$2-12,4)):INDIRECT(ADDRESS((ROW()),AC$2-1,4)))</f>
        <v>0</v>
      </c>
      <c r="Y6042" s="84"/>
    </row>
    <row r="6043" spans="1:25" x14ac:dyDescent="0.25">
      <c r="A6043" s="91"/>
      <c r="B6043" s="91"/>
      <c r="C6043" s="91"/>
      <c r="D6043" s="91"/>
      <c r="E6043" s="91"/>
      <c r="F6043" s="14" t="s">
        <v>16</v>
      </c>
      <c r="G6043" s="15"/>
      <c r="H6043" s="15"/>
      <c r="I6043" s="15"/>
      <c r="J6043" s="15"/>
      <c r="K6043" s="15"/>
      <c r="L6043" s="15"/>
      <c r="M6043" s="16"/>
      <c r="N6043" s="16"/>
      <c r="O6043" s="16"/>
      <c r="P6043" s="16"/>
      <c r="Q6043" s="16"/>
      <c r="R6043" s="16"/>
      <c r="S6043" s="16"/>
      <c r="T6043" s="16"/>
      <c r="U6043" s="16"/>
      <c r="V6043" s="16"/>
      <c r="W6043" s="16"/>
      <c r="X6043" s="15">
        <f ca="1">SUM(INDIRECT(ADDRESS((ROW()),AC$2-12,4)):INDIRECT(ADDRESS((ROW()),AC$2-1,4)))</f>
        <v>0</v>
      </c>
      <c r="Y6043" s="85"/>
    </row>
    <row r="6044" spans="1:25" x14ac:dyDescent="0.25">
      <c r="A6044" s="91"/>
      <c r="B6044" s="91"/>
      <c r="C6044" s="91"/>
      <c r="D6044" s="91"/>
      <c r="E6044" s="91"/>
      <c r="F6044" s="14" t="s">
        <v>24</v>
      </c>
      <c r="G6044" s="15"/>
      <c r="H6044" s="15"/>
      <c r="I6044" s="15"/>
      <c r="J6044" s="15"/>
      <c r="K6044" s="15"/>
      <c r="L6044" s="15"/>
      <c r="M6044" s="16"/>
      <c r="N6044" s="16"/>
      <c r="O6044" s="16"/>
      <c r="P6044" s="16"/>
      <c r="Q6044" s="16"/>
      <c r="R6044" s="16"/>
      <c r="S6044" s="16"/>
      <c r="T6044" s="16"/>
      <c r="U6044" s="16"/>
      <c r="V6044" s="16"/>
      <c r="W6044" s="16"/>
      <c r="X6044" s="15">
        <f ca="1">SUM(INDIRECT(ADDRESS((ROW()),AC$2-12,4)):INDIRECT(ADDRESS((ROW()),AC$2-1,4)))</f>
        <v>0</v>
      </c>
      <c r="Y6044" s="85"/>
    </row>
    <row r="6045" spans="1:25" x14ac:dyDescent="0.25">
      <c r="A6045" s="92"/>
      <c r="B6045" s="92"/>
      <c r="C6045" s="92"/>
      <c r="D6045" s="92"/>
      <c r="E6045" s="92"/>
      <c r="F6045" s="14" t="s">
        <v>14</v>
      </c>
      <c r="G6045" s="17">
        <f t="shared" ref="G6045:R6045" si="7789">G6042+G6043+G6044</f>
        <v>0</v>
      </c>
      <c r="H6045" s="17">
        <f t="shared" si="7789"/>
        <v>0</v>
      </c>
      <c r="I6045" s="17">
        <f t="shared" si="7789"/>
        <v>0</v>
      </c>
      <c r="J6045" s="17">
        <f t="shared" si="7789"/>
        <v>0</v>
      </c>
      <c r="K6045" s="17">
        <f t="shared" si="7789"/>
        <v>0</v>
      </c>
      <c r="L6045" s="17">
        <f t="shared" si="7789"/>
        <v>0</v>
      </c>
      <c r="M6045" s="17">
        <f t="shared" si="7789"/>
        <v>0</v>
      </c>
      <c r="N6045" s="17">
        <f t="shared" si="7789"/>
        <v>0</v>
      </c>
      <c r="O6045" s="17">
        <f t="shared" si="7789"/>
        <v>0</v>
      </c>
      <c r="P6045" s="17">
        <f t="shared" si="7789"/>
        <v>0</v>
      </c>
      <c r="Q6045" s="17">
        <f t="shared" si="7789"/>
        <v>0</v>
      </c>
      <c r="R6045" s="17">
        <f t="shared" si="7789"/>
        <v>0</v>
      </c>
      <c r="S6045" s="17">
        <f t="shared" ref="S6045:T6045" si="7790">S6042+S6043+S6044</f>
        <v>0</v>
      </c>
      <c r="T6045" s="17">
        <f t="shared" si="7790"/>
        <v>0</v>
      </c>
      <c r="U6045" s="17"/>
      <c r="V6045" s="17"/>
      <c r="W6045" s="17"/>
      <c r="X6045" s="17">
        <f ca="1">SUM(INDIRECT(ADDRESS((ROW()),AC$2-12,4)):INDIRECT(ADDRESS((ROW()),AC$2-1,4)))</f>
        <v>0</v>
      </c>
      <c r="Y6045" s="86"/>
    </row>
    <row r="6046" spans="1:25" x14ac:dyDescent="0.25">
      <c r="A6046" s="90">
        <f t="shared" ref="A6046" si="7791">A6042+1</f>
        <v>413</v>
      </c>
      <c r="B6046" s="90"/>
      <c r="C6046" s="90"/>
      <c r="D6046" s="90"/>
      <c r="E6046" s="90"/>
      <c r="F6046" s="14" t="s">
        <v>17</v>
      </c>
      <c r="G6046" s="15"/>
      <c r="H6046" s="15"/>
      <c r="I6046" s="15"/>
      <c r="J6046" s="15"/>
      <c r="K6046" s="15"/>
      <c r="L6046" s="15"/>
      <c r="M6046" s="16"/>
      <c r="N6046" s="16"/>
      <c r="O6046" s="16"/>
      <c r="P6046" s="16"/>
      <c r="Q6046" s="16"/>
      <c r="R6046" s="16"/>
      <c r="S6046" s="16"/>
      <c r="T6046" s="16"/>
      <c r="U6046" s="16"/>
      <c r="V6046" s="16"/>
      <c r="W6046" s="16"/>
      <c r="X6046" s="15">
        <f ca="1">SUM(INDIRECT(ADDRESS((ROW()),AC$2-12,4)):INDIRECT(ADDRESS((ROW()),AC$2-1,4)))</f>
        <v>0</v>
      </c>
      <c r="Y6046" s="84"/>
    </row>
    <row r="6047" spans="1:25" x14ac:dyDescent="0.25">
      <c r="A6047" s="91"/>
      <c r="B6047" s="91"/>
      <c r="C6047" s="91"/>
      <c r="D6047" s="91"/>
      <c r="E6047" s="91"/>
      <c r="F6047" s="14" t="s">
        <v>16</v>
      </c>
      <c r="G6047" s="15"/>
      <c r="H6047" s="15"/>
      <c r="I6047" s="15"/>
      <c r="J6047" s="15"/>
      <c r="K6047" s="15"/>
      <c r="L6047" s="15"/>
      <c r="M6047" s="16"/>
      <c r="N6047" s="16"/>
      <c r="O6047" s="16"/>
      <c r="P6047" s="16"/>
      <c r="Q6047" s="16"/>
      <c r="R6047" s="16"/>
      <c r="S6047" s="16"/>
      <c r="T6047" s="16"/>
      <c r="U6047" s="16"/>
      <c r="V6047" s="16"/>
      <c r="W6047" s="16"/>
      <c r="X6047" s="15">
        <f ca="1">SUM(INDIRECT(ADDRESS((ROW()),AC$2-12,4)):INDIRECT(ADDRESS((ROW()),AC$2-1,4)))</f>
        <v>0</v>
      </c>
      <c r="Y6047" s="85"/>
    </row>
    <row r="6048" spans="1:25" x14ac:dyDescent="0.25">
      <c r="A6048" s="91"/>
      <c r="B6048" s="91"/>
      <c r="C6048" s="91"/>
      <c r="D6048" s="91"/>
      <c r="E6048" s="91"/>
      <c r="F6048" s="14" t="s">
        <v>24</v>
      </c>
      <c r="G6048" s="15"/>
      <c r="H6048" s="15"/>
      <c r="I6048" s="15"/>
      <c r="J6048" s="15"/>
      <c r="K6048" s="15"/>
      <c r="L6048" s="15"/>
      <c r="M6048" s="16"/>
      <c r="N6048" s="16"/>
      <c r="O6048" s="16"/>
      <c r="P6048" s="16"/>
      <c r="Q6048" s="16"/>
      <c r="R6048" s="16"/>
      <c r="S6048" s="16"/>
      <c r="T6048" s="16"/>
      <c r="U6048" s="16"/>
      <c r="V6048" s="16"/>
      <c r="W6048" s="16"/>
      <c r="X6048" s="15">
        <f ca="1">SUM(INDIRECT(ADDRESS((ROW()),AC$2-12,4)):INDIRECT(ADDRESS((ROW()),AC$2-1,4)))</f>
        <v>0</v>
      </c>
      <c r="Y6048" s="85"/>
    </row>
    <row r="6049" spans="1:25" x14ac:dyDescent="0.25">
      <c r="A6049" s="92"/>
      <c r="B6049" s="92"/>
      <c r="C6049" s="92"/>
      <c r="D6049" s="92"/>
      <c r="E6049" s="92"/>
      <c r="F6049" s="14" t="s">
        <v>14</v>
      </c>
      <c r="G6049" s="17">
        <f t="shared" ref="G6049:R6049" si="7792">G6046+G6047+G6048</f>
        <v>0</v>
      </c>
      <c r="H6049" s="17">
        <f t="shared" si="7792"/>
        <v>0</v>
      </c>
      <c r="I6049" s="17">
        <f t="shared" si="7792"/>
        <v>0</v>
      </c>
      <c r="J6049" s="17">
        <f t="shared" si="7792"/>
        <v>0</v>
      </c>
      <c r="K6049" s="17">
        <f t="shared" si="7792"/>
        <v>0</v>
      </c>
      <c r="L6049" s="17">
        <f t="shared" si="7792"/>
        <v>0</v>
      </c>
      <c r="M6049" s="17">
        <f t="shared" si="7792"/>
        <v>0</v>
      </c>
      <c r="N6049" s="17">
        <f t="shared" si="7792"/>
        <v>0</v>
      </c>
      <c r="O6049" s="17">
        <f t="shared" si="7792"/>
        <v>0</v>
      </c>
      <c r="P6049" s="17">
        <f t="shared" si="7792"/>
        <v>0</v>
      </c>
      <c r="Q6049" s="17">
        <f t="shared" si="7792"/>
        <v>0</v>
      </c>
      <c r="R6049" s="17">
        <f t="shared" si="7792"/>
        <v>0</v>
      </c>
      <c r="S6049" s="17">
        <f t="shared" ref="S6049:T6049" si="7793">S6046+S6047+S6048</f>
        <v>0</v>
      </c>
      <c r="T6049" s="17">
        <f t="shared" si="7793"/>
        <v>0</v>
      </c>
      <c r="U6049" s="17"/>
      <c r="V6049" s="17"/>
      <c r="W6049" s="17"/>
      <c r="X6049" s="17">
        <f ca="1">SUM(INDIRECT(ADDRESS((ROW()),AC$2-12,4)):INDIRECT(ADDRESS((ROW()),AC$2-1,4)))</f>
        <v>0</v>
      </c>
      <c r="Y6049" s="86"/>
    </row>
    <row r="6050" spans="1:25" x14ac:dyDescent="0.25">
      <c r="A6050" s="90">
        <f t="shared" ref="A6050" si="7794">A6046+1</f>
        <v>414</v>
      </c>
      <c r="B6050" s="90"/>
      <c r="C6050" s="90"/>
      <c r="D6050" s="90"/>
      <c r="E6050" s="90"/>
      <c r="F6050" s="14" t="s">
        <v>17</v>
      </c>
      <c r="G6050" s="15"/>
      <c r="H6050" s="15"/>
      <c r="I6050" s="15"/>
      <c r="J6050" s="15"/>
      <c r="K6050" s="15"/>
      <c r="L6050" s="15"/>
      <c r="M6050" s="16"/>
      <c r="N6050" s="16"/>
      <c r="O6050" s="16"/>
      <c r="P6050" s="16"/>
      <c r="Q6050" s="16"/>
      <c r="R6050" s="16"/>
      <c r="S6050" s="16"/>
      <c r="T6050" s="16"/>
      <c r="U6050" s="16"/>
      <c r="V6050" s="16"/>
      <c r="W6050" s="16"/>
      <c r="X6050" s="15">
        <f ca="1">SUM(INDIRECT(ADDRESS((ROW()),AC$2-12,4)):INDIRECT(ADDRESS((ROW()),AC$2-1,4)))</f>
        <v>0</v>
      </c>
      <c r="Y6050" s="84"/>
    </row>
    <row r="6051" spans="1:25" x14ac:dyDescent="0.25">
      <c r="A6051" s="91"/>
      <c r="B6051" s="91"/>
      <c r="C6051" s="91"/>
      <c r="D6051" s="91"/>
      <c r="E6051" s="91"/>
      <c r="F6051" s="14" t="s">
        <v>16</v>
      </c>
      <c r="G6051" s="15"/>
      <c r="H6051" s="15"/>
      <c r="I6051" s="15"/>
      <c r="J6051" s="15"/>
      <c r="K6051" s="15"/>
      <c r="L6051" s="15"/>
      <c r="M6051" s="16"/>
      <c r="N6051" s="16"/>
      <c r="O6051" s="16"/>
      <c r="P6051" s="16"/>
      <c r="Q6051" s="16"/>
      <c r="R6051" s="16"/>
      <c r="S6051" s="16"/>
      <c r="T6051" s="16"/>
      <c r="U6051" s="16"/>
      <c r="V6051" s="16"/>
      <c r="W6051" s="16"/>
      <c r="X6051" s="15">
        <f ca="1">SUM(INDIRECT(ADDRESS((ROW()),AC$2-12,4)):INDIRECT(ADDRESS((ROW()),AC$2-1,4)))</f>
        <v>0</v>
      </c>
      <c r="Y6051" s="85"/>
    </row>
    <row r="6052" spans="1:25" x14ac:dyDescent="0.25">
      <c r="A6052" s="91"/>
      <c r="B6052" s="91"/>
      <c r="C6052" s="91"/>
      <c r="D6052" s="91"/>
      <c r="E6052" s="91"/>
      <c r="F6052" s="14" t="s">
        <v>24</v>
      </c>
      <c r="G6052" s="15"/>
      <c r="H6052" s="15"/>
      <c r="I6052" s="15"/>
      <c r="J6052" s="15"/>
      <c r="K6052" s="15"/>
      <c r="L6052" s="15"/>
      <c r="M6052" s="16"/>
      <c r="N6052" s="16"/>
      <c r="O6052" s="16"/>
      <c r="P6052" s="16"/>
      <c r="Q6052" s="16"/>
      <c r="R6052" s="16"/>
      <c r="S6052" s="16"/>
      <c r="T6052" s="16"/>
      <c r="U6052" s="16"/>
      <c r="V6052" s="16"/>
      <c r="W6052" s="16"/>
      <c r="X6052" s="15">
        <f ca="1">SUM(INDIRECT(ADDRESS((ROW()),AC$2-12,4)):INDIRECT(ADDRESS((ROW()),AC$2-1,4)))</f>
        <v>0</v>
      </c>
      <c r="Y6052" s="85"/>
    </row>
    <row r="6053" spans="1:25" x14ac:dyDescent="0.25">
      <c r="A6053" s="92"/>
      <c r="B6053" s="92"/>
      <c r="C6053" s="92"/>
      <c r="D6053" s="92"/>
      <c r="E6053" s="92"/>
      <c r="F6053" s="14" t="s">
        <v>14</v>
      </c>
      <c r="G6053" s="17">
        <f t="shared" ref="G6053:R6053" si="7795">G6050+G6051+G6052</f>
        <v>0</v>
      </c>
      <c r="H6053" s="17">
        <f t="shared" si="7795"/>
        <v>0</v>
      </c>
      <c r="I6053" s="17">
        <f t="shared" si="7795"/>
        <v>0</v>
      </c>
      <c r="J6053" s="17">
        <f t="shared" si="7795"/>
        <v>0</v>
      </c>
      <c r="K6053" s="17">
        <f t="shared" si="7795"/>
        <v>0</v>
      </c>
      <c r="L6053" s="17">
        <f t="shared" si="7795"/>
        <v>0</v>
      </c>
      <c r="M6053" s="17">
        <f t="shared" si="7795"/>
        <v>0</v>
      </c>
      <c r="N6053" s="17">
        <f t="shared" si="7795"/>
        <v>0</v>
      </c>
      <c r="O6053" s="17">
        <f t="shared" si="7795"/>
        <v>0</v>
      </c>
      <c r="P6053" s="17">
        <f t="shared" si="7795"/>
        <v>0</v>
      </c>
      <c r="Q6053" s="17">
        <f t="shared" si="7795"/>
        <v>0</v>
      </c>
      <c r="R6053" s="17">
        <f t="shared" si="7795"/>
        <v>0</v>
      </c>
      <c r="S6053" s="17">
        <f t="shared" ref="S6053:T6053" si="7796">S6050+S6051+S6052</f>
        <v>0</v>
      </c>
      <c r="T6053" s="17">
        <f t="shared" si="7796"/>
        <v>0</v>
      </c>
      <c r="U6053" s="17"/>
      <c r="V6053" s="17"/>
      <c r="W6053" s="17"/>
      <c r="X6053" s="17">
        <f ca="1">SUM(INDIRECT(ADDRESS((ROW()),AC$2-12,4)):INDIRECT(ADDRESS((ROW()),AC$2-1,4)))</f>
        <v>0</v>
      </c>
      <c r="Y6053" s="86"/>
    </row>
    <row r="6054" spans="1:25" x14ac:dyDescent="0.25">
      <c r="A6054" s="90">
        <f t="shared" ref="A6054" si="7797">A6050+1</f>
        <v>415</v>
      </c>
      <c r="B6054" s="90"/>
      <c r="C6054" s="90"/>
      <c r="D6054" s="90"/>
      <c r="E6054" s="90"/>
      <c r="F6054" s="14" t="s">
        <v>17</v>
      </c>
      <c r="G6054" s="15"/>
      <c r="H6054" s="15"/>
      <c r="I6054" s="15"/>
      <c r="J6054" s="15"/>
      <c r="K6054" s="15"/>
      <c r="L6054" s="15"/>
      <c r="M6054" s="16"/>
      <c r="N6054" s="16"/>
      <c r="O6054" s="16"/>
      <c r="P6054" s="16"/>
      <c r="Q6054" s="16"/>
      <c r="R6054" s="16"/>
      <c r="S6054" s="16"/>
      <c r="T6054" s="16"/>
      <c r="U6054" s="16"/>
      <c r="V6054" s="16"/>
      <c r="W6054" s="16"/>
      <c r="X6054" s="15">
        <f ca="1">SUM(INDIRECT(ADDRESS((ROW()),AC$2-12,4)):INDIRECT(ADDRESS((ROW()),AC$2-1,4)))</f>
        <v>0</v>
      </c>
      <c r="Y6054" s="84"/>
    </row>
    <row r="6055" spans="1:25" x14ac:dyDescent="0.25">
      <c r="A6055" s="91"/>
      <c r="B6055" s="91"/>
      <c r="C6055" s="91"/>
      <c r="D6055" s="91"/>
      <c r="E6055" s="91"/>
      <c r="F6055" s="14" t="s">
        <v>16</v>
      </c>
      <c r="G6055" s="15"/>
      <c r="H6055" s="15"/>
      <c r="I6055" s="15"/>
      <c r="J6055" s="15"/>
      <c r="K6055" s="15"/>
      <c r="L6055" s="15"/>
      <c r="M6055" s="16"/>
      <c r="N6055" s="16"/>
      <c r="O6055" s="16"/>
      <c r="P6055" s="16"/>
      <c r="Q6055" s="16"/>
      <c r="R6055" s="16"/>
      <c r="S6055" s="16"/>
      <c r="T6055" s="16"/>
      <c r="U6055" s="16"/>
      <c r="V6055" s="16"/>
      <c r="W6055" s="16"/>
      <c r="X6055" s="15">
        <f ca="1">SUM(INDIRECT(ADDRESS((ROW()),AC$2-12,4)):INDIRECT(ADDRESS((ROW()),AC$2-1,4)))</f>
        <v>0</v>
      </c>
      <c r="Y6055" s="85"/>
    </row>
    <row r="6056" spans="1:25" x14ac:dyDescent="0.25">
      <c r="A6056" s="91"/>
      <c r="B6056" s="91"/>
      <c r="C6056" s="91"/>
      <c r="D6056" s="91"/>
      <c r="E6056" s="91"/>
      <c r="F6056" s="14" t="s">
        <v>24</v>
      </c>
      <c r="G6056" s="15"/>
      <c r="H6056" s="15"/>
      <c r="I6056" s="15"/>
      <c r="J6056" s="15"/>
      <c r="K6056" s="15"/>
      <c r="L6056" s="15"/>
      <c r="M6056" s="16"/>
      <c r="N6056" s="16"/>
      <c r="O6056" s="16"/>
      <c r="P6056" s="16"/>
      <c r="Q6056" s="16"/>
      <c r="R6056" s="16"/>
      <c r="S6056" s="16"/>
      <c r="T6056" s="16"/>
      <c r="U6056" s="16"/>
      <c r="V6056" s="16"/>
      <c r="W6056" s="16"/>
      <c r="X6056" s="15">
        <f ca="1">SUM(INDIRECT(ADDRESS((ROW()),AC$2-12,4)):INDIRECT(ADDRESS((ROW()),AC$2-1,4)))</f>
        <v>0</v>
      </c>
      <c r="Y6056" s="85"/>
    </row>
    <row r="6057" spans="1:25" x14ac:dyDescent="0.25">
      <c r="A6057" s="92"/>
      <c r="B6057" s="92"/>
      <c r="C6057" s="92"/>
      <c r="D6057" s="92"/>
      <c r="E6057" s="92"/>
      <c r="F6057" s="14" t="s">
        <v>14</v>
      </c>
      <c r="G6057" s="17">
        <f t="shared" ref="G6057:R6057" si="7798">G6054+G6055+G6056</f>
        <v>0</v>
      </c>
      <c r="H6057" s="17">
        <f t="shared" si="7798"/>
        <v>0</v>
      </c>
      <c r="I6057" s="17">
        <f t="shared" si="7798"/>
        <v>0</v>
      </c>
      <c r="J6057" s="17">
        <f t="shared" si="7798"/>
        <v>0</v>
      </c>
      <c r="K6057" s="17">
        <f t="shared" si="7798"/>
        <v>0</v>
      </c>
      <c r="L6057" s="17">
        <f t="shared" si="7798"/>
        <v>0</v>
      </c>
      <c r="M6057" s="17">
        <f t="shared" si="7798"/>
        <v>0</v>
      </c>
      <c r="N6057" s="17">
        <f t="shared" si="7798"/>
        <v>0</v>
      </c>
      <c r="O6057" s="17">
        <f t="shared" si="7798"/>
        <v>0</v>
      </c>
      <c r="P6057" s="17">
        <f t="shared" si="7798"/>
        <v>0</v>
      </c>
      <c r="Q6057" s="17">
        <f t="shared" si="7798"/>
        <v>0</v>
      </c>
      <c r="R6057" s="17">
        <f t="shared" si="7798"/>
        <v>0</v>
      </c>
      <c r="S6057" s="17">
        <f t="shared" ref="S6057:T6057" si="7799">S6054+S6055+S6056</f>
        <v>0</v>
      </c>
      <c r="T6057" s="17">
        <f t="shared" si="7799"/>
        <v>0</v>
      </c>
      <c r="U6057" s="17"/>
      <c r="V6057" s="17"/>
      <c r="W6057" s="17"/>
      <c r="X6057" s="17">
        <f ca="1">SUM(INDIRECT(ADDRESS((ROW()),AC$2-12,4)):INDIRECT(ADDRESS((ROW()),AC$2-1,4)))</f>
        <v>0</v>
      </c>
      <c r="Y6057" s="86"/>
    </row>
    <row r="6058" spans="1:25" x14ac:dyDescent="0.25">
      <c r="A6058" s="90">
        <f t="shared" ref="A6058" si="7800">A6054+1</f>
        <v>416</v>
      </c>
      <c r="B6058" s="90"/>
      <c r="C6058" s="90"/>
      <c r="D6058" s="90"/>
      <c r="E6058" s="90"/>
      <c r="F6058" s="14" t="s">
        <v>17</v>
      </c>
      <c r="G6058" s="15"/>
      <c r="H6058" s="15"/>
      <c r="I6058" s="15"/>
      <c r="J6058" s="15"/>
      <c r="K6058" s="15"/>
      <c r="L6058" s="15"/>
      <c r="M6058" s="16"/>
      <c r="N6058" s="16"/>
      <c r="O6058" s="16"/>
      <c r="P6058" s="16"/>
      <c r="Q6058" s="16"/>
      <c r="R6058" s="16"/>
      <c r="S6058" s="16"/>
      <c r="T6058" s="16"/>
      <c r="U6058" s="16"/>
      <c r="V6058" s="16"/>
      <c r="W6058" s="16"/>
      <c r="X6058" s="15">
        <f ca="1">SUM(INDIRECT(ADDRESS((ROW()),AC$2-12,4)):INDIRECT(ADDRESS((ROW()),AC$2-1,4)))</f>
        <v>0</v>
      </c>
      <c r="Y6058" s="84"/>
    </row>
    <row r="6059" spans="1:25" x14ac:dyDescent="0.25">
      <c r="A6059" s="91"/>
      <c r="B6059" s="91"/>
      <c r="C6059" s="91"/>
      <c r="D6059" s="91"/>
      <c r="E6059" s="91"/>
      <c r="F6059" s="14" t="s">
        <v>16</v>
      </c>
      <c r="G6059" s="15"/>
      <c r="H6059" s="15"/>
      <c r="I6059" s="15"/>
      <c r="J6059" s="15"/>
      <c r="K6059" s="15"/>
      <c r="L6059" s="15"/>
      <c r="M6059" s="16"/>
      <c r="N6059" s="16"/>
      <c r="O6059" s="16"/>
      <c r="P6059" s="16"/>
      <c r="Q6059" s="16"/>
      <c r="R6059" s="16"/>
      <c r="S6059" s="16"/>
      <c r="T6059" s="16"/>
      <c r="U6059" s="16"/>
      <c r="V6059" s="16"/>
      <c r="W6059" s="16"/>
      <c r="X6059" s="15">
        <f ca="1">SUM(INDIRECT(ADDRESS((ROW()),AC$2-12,4)):INDIRECT(ADDRESS((ROW()),AC$2-1,4)))</f>
        <v>0</v>
      </c>
      <c r="Y6059" s="85"/>
    </row>
    <row r="6060" spans="1:25" x14ac:dyDescent="0.25">
      <c r="A6060" s="91"/>
      <c r="B6060" s="91"/>
      <c r="C6060" s="91"/>
      <c r="D6060" s="91"/>
      <c r="E6060" s="91"/>
      <c r="F6060" s="14" t="s">
        <v>24</v>
      </c>
      <c r="G6060" s="15"/>
      <c r="H6060" s="15"/>
      <c r="I6060" s="15"/>
      <c r="J6060" s="15"/>
      <c r="K6060" s="15"/>
      <c r="L6060" s="15"/>
      <c r="M6060" s="16"/>
      <c r="N6060" s="16"/>
      <c r="O6060" s="16"/>
      <c r="P6060" s="16"/>
      <c r="Q6060" s="16"/>
      <c r="R6060" s="16"/>
      <c r="S6060" s="16"/>
      <c r="T6060" s="16"/>
      <c r="U6060" s="16"/>
      <c r="V6060" s="16"/>
      <c r="W6060" s="16"/>
      <c r="X6060" s="15">
        <f ca="1">SUM(INDIRECT(ADDRESS((ROW()),AC$2-12,4)):INDIRECT(ADDRESS((ROW()),AC$2-1,4)))</f>
        <v>0</v>
      </c>
      <c r="Y6060" s="85"/>
    </row>
    <row r="6061" spans="1:25" x14ac:dyDescent="0.25">
      <c r="A6061" s="92"/>
      <c r="B6061" s="92"/>
      <c r="C6061" s="92"/>
      <c r="D6061" s="92"/>
      <c r="E6061" s="92"/>
      <c r="F6061" s="14" t="s">
        <v>14</v>
      </c>
      <c r="G6061" s="17">
        <f t="shared" ref="G6061:R6061" si="7801">G6058+G6059+G6060</f>
        <v>0</v>
      </c>
      <c r="H6061" s="17">
        <f t="shared" si="7801"/>
        <v>0</v>
      </c>
      <c r="I6061" s="17">
        <f t="shared" si="7801"/>
        <v>0</v>
      </c>
      <c r="J6061" s="17">
        <f t="shared" si="7801"/>
        <v>0</v>
      </c>
      <c r="K6061" s="17">
        <f t="shared" si="7801"/>
        <v>0</v>
      </c>
      <c r="L6061" s="17">
        <f t="shared" si="7801"/>
        <v>0</v>
      </c>
      <c r="M6061" s="17">
        <f t="shared" si="7801"/>
        <v>0</v>
      </c>
      <c r="N6061" s="17">
        <f t="shared" si="7801"/>
        <v>0</v>
      </c>
      <c r="O6061" s="17">
        <f t="shared" si="7801"/>
        <v>0</v>
      </c>
      <c r="P6061" s="17">
        <f t="shared" si="7801"/>
        <v>0</v>
      </c>
      <c r="Q6061" s="17">
        <f t="shared" si="7801"/>
        <v>0</v>
      </c>
      <c r="R6061" s="17">
        <f t="shared" si="7801"/>
        <v>0</v>
      </c>
      <c r="S6061" s="17">
        <f t="shared" ref="S6061:T6061" si="7802">S6058+S6059+S6060</f>
        <v>0</v>
      </c>
      <c r="T6061" s="17">
        <f t="shared" si="7802"/>
        <v>0</v>
      </c>
      <c r="U6061" s="17"/>
      <c r="V6061" s="17"/>
      <c r="W6061" s="17"/>
      <c r="X6061" s="17">
        <f ca="1">SUM(INDIRECT(ADDRESS((ROW()),AC$2-12,4)):INDIRECT(ADDRESS((ROW()),AC$2-1,4)))</f>
        <v>0</v>
      </c>
      <c r="Y6061" s="86"/>
    </row>
    <row r="6062" spans="1:25" x14ac:dyDescent="0.25">
      <c r="A6062" s="90">
        <f t="shared" ref="A6062" si="7803">A6058+1</f>
        <v>417</v>
      </c>
      <c r="B6062" s="90"/>
      <c r="C6062" s="90"/>
      <c r="D6062" s="90"/>
      <c r="E6062" s="90"/>
      <c r="F6062" s="14" t="s">
        <v>17</v>
      </c>
      <c r="G6062" s="15"/>
      <c r="H6062" s="15"/>
      <c r="I6062" s="15"/>
      <c r="J6062" s="15"/>
      <c r="K6062" s="15"/>
      <c r="L6062" s="15"/>
      <c r="M6062" s="16"/>
      <c r="N6062" s="16"/>
      <c r="O6062" s="16"/>
      <c r="P6062" s="16"/>
      <c r="Q6062" s="16"/>
      <c r="R6062" s="16"/>
      <c r="S6062" s="16"/>
      <c r="T6062" s="16"/>
      <c r="U6062" s="16"/>
      <c r="V6062" s="16"/>
      <c r="W6062" s="16"/>
      <c r="X6062" s="15">
        <f ca="1">SUM(INDIRECT(ADDRESS((ROW()),AC$2-12,4)):INDIRECT(ADDRESS((ROW()),AC$2-1,4)))</f>
        <v>0</v>
      </c>
      <c r="Y6062" s="84"/>
    </row>
    <row r="6063" spans="1:25" x14ac:dyDescent="0.25">
      <c r="A6063" s="91"/>
      <c r="B6063" s="91"/>
      <c r="C6063" s="91"/>
      <c r="D6063" s="91"/>
      <c r="E6063" s="91"/>
      <c r="F6063" s="14" t="s">
        <v>16</v>
      </c>
      <c r="G6063" s="15"/>
      <c r="H6063" s="15"/>
      <c r="I6063" s="15"/>
      <c r="J6063" s="15"/>
      <c r="K6063" s="15"/>
      <c r="L6063" s="15"/>
      <c r="M6063" s="16"/>
      <c r="N6063" s="16"/>
      <c r="O6063" s="16"/>
      <c r="P6063" s="16"/>
      <c r="Q6063" s="16"/>
      <c r="R6063" s="16"/>
      <c r="S6063" s="16"/>
      <c r="T6063" s="16"/>
      <c r="U6063" s="16"/>
      <c r="V6063" s="16"/>
      <c r="W6063" s="16"/>
      <c r="X6063" s="15">
        <f ca="1">SUM(INDIRECT(ADDRESS((ROW()),AC$2-12,4)):INDIRECT(ADDRESS((ROW()),AC$2-1,4)))</f>
        <v>0</v>
      </c>
      <c r="Y6063" s="85"/>
    </row>
    <row r="6064" spans="1:25" x14ac:dyDescent="0.25">
      <c r="A6064" s="91"/>
      <c r="B6064" s="91"/>
      <c r="C6064" s="91"/>
      <c r="D6064" s="91"/>
      <c r="E6064" s="91"/>
      <c r="F6064" s="14" t="s">
        <v>24</v>
      </c>
      <c r="G6064" s="15"/>
      <c r="H6064" s="15"/>
      <c r="I6064" s="15"/>
      <c r="J6064" s="15"/>
      <c r="K6064" s="15"/>
      <c r="L6064" s="15"/>
      <c r="M6064" s="16"/>
      <c r="N6064" s="16"/>
      <c r="O6064" s="16"/>
      <c r="P6064" s="16"/>
      <c r="Q6064" s="16"/>
      <c r="R6064" s="16"/>
      <c r="S6064" s="16"/>
      <c r="T6064" s="16"/>
      <c r="U6064" s="16"/>
      <c r="V6064" s="16"/>
      <c r="W6064" s="16"/>
      <c r="X6064" s="15">
        <f ca="1">SUM(INDIRECT(ADDRESS((ROW()),AC$2-12,4)):INDIRECT(ADDRESS((ROW()),AC$2-1,4)))</f>
        <v>0</v>
      </c>
      <c r="Y6064" s="85"/>
    </row>
    <row r="6065" spans="1:25" x14ac:dyDescent="0.25">
      <c r="A6065" s="92"/>
      <c r="B6065" s="92"/>
      <c r="C6065" s="92"/>
      <c r="D6065" s="92"/>
      <c r="E6065" s="92"/>
      <c r="F6065" s="14" t="s">
        <v>14</v>
      </c>
      <c r="G6065" s="17">
        <f>G6062+G6063+G6064</f>
        <v>0</v>
      </c>
      <c r="H6065" s="17">
        <f t="shared" ref="H6065:R6065" si="7804">H6062+H6063+H6064</f>
        <v>0</v>
      </c>
      <c r="I6065" s="17">
        <f t="shared" si="7804"/>
        <v>0</v>
      </c>
      <c r="J6065" s="17">
        <f t="shared" si="7804"/>
        <v>0</v>
      </c>
      <c r="K6065" s="17">
        <f t="shared" si="7804"/>
        <v>0</v>
      </c>
      <c r="L6065" s="17">
        <f t="shared" si="7804"/>
        <v>0</v>
      </c>
      <c r="M6065" s="17">
        <f t="shared" si="7804"/>
        <v>0</v>
      </c>
      <c r="N6065" s="17">
        <f t="shared" si="7804"/>
        <v>0</v>
      </c>
      <c r="O6065" s="17">
        <f t="shared" si="7804"/>
        <v>0</v>
      </c>
      <c r="P6065" s="17">
        <f t="shared" si="7804"/>
        <v>0</v>
      </c>
      <c r="Q6065" s="17">
        <f t="shared" si="7804"/>
        <v>0</v>
      </c>
      <c r="R6065" s="17">
        <f t="shared" si="7804"/>
        <v>0</v>
      </c>
      <c r="S6065" s="17">
        <f t="shared" ref="S6065:T6065" si="7805">S6062+S6063+S6064</f>
        <v>0</v>
      </c>
      <c r="T6065" s="17">
        <f t="shared" si="7805"/>
        <v>0</v>
      </c>
      <c r="U6065" s="17"/>
      <c r="V6065" s="17"/>
      <c r="W6065" s="17"/>
      <c r="X6065" s="17">
        <f ca="1">SUM(INDIRECT(ADDRESS((ROW()),AC$2-12,4)):INDIRECT(ADDRESS((ROW()),AC$2-1,4)))</f>
        <v>0</v>
      </c>
      <c r="Y6065" s="86"/>
    </row>
    <row r="6066" spans="1:25" x14ac:dyDescent="0.25">
      <c r="A6066" s="90">
        <f t="shared" ref="A6066" si="7806">A6062+1</f>
        <v>418</v>
      </c>
      <c r="B6066" s="90"/>
      <c r="C6066" s="90"/>
      <c r="D6066" s="90"/>
      <c r="E6066" s="90"/>
      <c r="F6066" s="14" t="s">
        <v>17</v>
      </c>
      <c r="G6066" s="15"/>
      <c r="H6066" s="15"/>
      <c r="I6066" s="15"/>
      <c r="J6066" s="15"/>
      <c r="K6066" s="15"/>
      <c r="L6066" s="15"/>
      <c r="M6066" s="16"/>
      <c r="N6066" s="16"/>
      <c r="O6066" s="16"/>
      <c r="P6066" s="16"/>
      <c r="Q6066" s="16"/>
      <c r="R6066" s="16"/>
      <c r="S6066" s="16"/>
      <c r="T6066" s="16"/>
      <c r="U6066" s="16"/>
      <c r="V6066" s="16"/>
      <c r="W6066" s="16"/>
      <c r="X6066" s="15">
        <f ca="1">SUM(INDIRECT(ADDRESS((ROW()),AC$2-12,4)):INDIRECT(ADDRESS((ROW()),AC$2-1,4)))</f>
        <v>0</v>
      </c>
      <c r="Y6066" s="84"/>
    </row>
    <row r="6067" spans="1:25" x14ac:dyDescent="0.25">
      <c r="A6067" s="91"/>
      <c r="B6067" s="91"/>
      <c r="C6067" s="91"/>
      <c r="D6067" s="91"/>
      <c r="E6067" s="91"/>
      <c r="F6067" s="14" t="s">
        <v>16</v>
      </c>
      <c r="G6067" s="15"/>
      <c r="H6067" s="15"/>
      <c r="I6067" s="15"/>
      <c r="J6067" s="15"/>
      <c r="K6067" s="15"/>
      <c r="L6067" s="15"/>
      <c r="M6067" s="16"/>
      <c r="N6067" s="16"/>
      <c r="O6067" s="16"/>
      <c r="P6067" s="16"/>
      <c r="Q6067" s="16"/>
      <c r="R6067" s="16"/>
      <c r="S6067" s="16"/>
      <c r="T6067" s="16"/>
      <c r="U6067" s="16"/>
      <c r="V6067" s="16"/>
      <c r="W6067" s="16"/>
      <c r="X6067" s="15">
        <f ca="1">SUM(INDIRECT(ADDRESS((ROW()),AC$2-12,4)):INDIRECT(ADDRESS((ROW()),AC$2-1,4)))</f>
        <v>0</v>
      </c>
      <c r="Y6067" s="85"/>
    </row>
    <row r="6068" spans="1:25" x14ac:dyDescent="0.25">
      <c r="A6068" s="91"/>
      <c r="B6068" s="91"/>
      <c r="C6068" s="91"/>
      <c r="D6068" s="91"/>
      <c r="E6068" s="91"/>
      <c r="F6068" s="14" t="s">
        <v>24</v>
      </c>
      <c r="G6068" s="15"/>
      <c r="H6068" s="15"/>
      <c r="I6068" s="15"/>
      <c r="J6068" s="15"/>
      <c r="K6068" s="15"/>
      <c r="L6068" s="15"/>
      <c r="M6068" s="16"/>
      <c r="N6068" s="16"/>
      <c r="O6068" s="16"/>
      <c r="P6068" s="16"/>
      <c r="Q6068" s="16"/>
      <c r="R6068" s="16"/>
      <c r="S6068" s="16"/>
      <c r="T6068" s="16"/>
      <c r="U6068" s="16"/>
      <c r="V6068" s="16"/>
      <c r="W6068" s="16"/>
      <c r="X6068" s="15">
        <f ca="1">SUM(INDIRECT(ADDRESS((ROW()),AC$2-12,4)):INDIRECT(ADDRESS((ROW()),AC$2-1,4)))</f>
        <v>0</v>
      </c>
      <c r="Y6068" s="85"/>
    </row>
    <row r="6069" spans="1:25" x14ac:dyDescent="0.25">
      <c r="A6069" s="92"/>
      <c r="B6069" s="92"/>
      <c r="C6069" s="92"/>
      <c r="D6069" s="92"/>
      <c r="E6069" s="92"/>
      <c r="F6069" s="14" t="s">
        <v>14</v>
      </c>
      <c r="G6069" s="17">
        <f t="shared" ref="G6069:R6069" si="7807">G6066+G6067+G6068</f>
        <v>0</v>
      </c>
      <c r="H6069" s="17">
        <f t="shared" si="7807"/>
        <v>0</v>
      </c>
      <c r="I6069" s="17">
        <f t="shared" si="7807"/>
        <v>0</v>
      </c>
      <c r="J6069" s="17">
        <f t="shared" si="7807"/>
        <v>0</v>
      </c>
      <c r="K6069" s="17">
        <f t="shared" si="7807"/>
        <v>0</v>
      </c>
      <c r="L6069" s="17">
        <f t="shared" si="7807"/>
        <v>0</v>
      </c>
      <c r="M6069" s="17">
        <f t="shared" si="7807"/>
        <v>0</v>
      </c>
      <c r="N6069" s="17">
        <f t="shared" si="7807"/>
        <v>0</v>
      </c>
      <c r="O6069" s="17">
        <f t="shared" si="7807"/>
        <v>0</v>
      </c>
      <c r="P6069" s="17">
        <f t="shared" si="7807"/>
        <v>0</v>
      </c>
      <c r="Q6069" s="17">
        <f t="shared" si="7807"/>
        <v>0</v>
      </c>
      <c r="R6069" s="17">
        <f t="shared" si="7807"/>
        <v>0</v>
      </c>
      <c r="S6069" s="17">
        <f t="shared" ref="S6069:T6069" si="7808">S6066+S6067+S6068</f>
        <v>0</v>
      </c>
      <c r="T6069" s="17">
        <f t="shared" si="7808"/>
        <v>0</v>
      </c>
      <c r="U6069" s="17"/>
      <c r="V6069" s="17"/>
      <c r="W6069" s="17"/>
      <c r="X6069" s="17">
        <f ca="1">SUM(INDIRECT(ADDRESS((ROW()),AC$2-12,4)):INDIRECT(ADDRESS((ROW()),AC$2-1,4)))</f>
        <v>0</v>
      </c>
      <c r="Y6069" s="86"/>
    </row>
    <row r="6070" spans="1:25" x14ac:dyDescent="0.25">
      <c r="A6070" s="90">
        <f t="shared" ref="A6070" si="7809">A6066+1</f>
        <v>419</v>
      </c>
      <c r="B6070" s="90"/>
      <c r="C6070" s="90"/>
      <c r="D6070" s="90"/>
      <c r="E6070" s="90"/>
      <c r="F6070" s="14" t="s">
        <v>17</v>
      </c>
      <c r="G6070" s="15"/>
      <c r="H6070" s="15"/>
      <c r="I6070" s="15"/>
      <c r="J6070" s="15"/>
      <c r="K6070" s="15"/>
      <c r="L6070" s="15"/>
      <c r="M6070" s="16"/>
      <c r="N6070" s="16"/>
      <c r="O6070" s="16"/>
      <c r="P6070" s="16"/>
      <c r="Q6070" s="16"/>
      <c r="R6070" s="16"/>
      <c r="S6070" s="16"/>
      <c r="T6070" s="16"/>
      <c r="U6070" s="16"/>
      <c r="V6070" s="16"/>
      <c r="W6070" s="16"/>
      <c r="X6070" s="15">
        <f ca="1">SUM(INDIRECT(ADDRESS((ROW()),AC$2-12,4)):INDIRECT(ADDRESS((ROW()),AC$2-1,4)))</f>
        <v>0</v>
      </c>
      <c r="Y6070" s="84"/>
    </row>
    <row r="6071" spans="1:25" x14ac:dyDescent="0.25">
      <c r="A6071" s="91"/>
      <c r="B6071" s="91"/>
      <c r="C6071" s="91"/>
      <c r="D6071" s="91"/>
      <c r="E6071" s="91"/>
      <c r="F6071" s="14" t="s">
        <v>16</v>
      </c>
      <c r="G6071" s="15"/>
      <c r="H6071" s="15"/>
      <c r="I6071" s="15"/>
      <c r="J6071" s="15"/>
      <c r="K6071" s="15"/>
      <c r="L6071" s="15"/>
      <c r="M6071" s="16"/>
      <c r="N6071" s="16"/>
      <c r="O6071" s="16"/>
      <c r="P6071" s="16"/>
      <c r="Q6071" s="16"/>
      <c r="R6071" s="16"/>
      <c r="S6071" s="16"/>
      <c r="T6071" s="16"/>
      <c r="U6071" s="16"/>
      <c r="V6071" s="16"/>
      <c r="W6071" s="16"/>
      <c r="X6071" s="15">
        <f ca="1">SUM(INDIRECT(ADDRESS((ROW()),AC$2-12,4)):INDIRECT(ADDRESS((ROW()),AC$2-1,4)))</f>
        <v>0</v>
      </c>
      <c r="Y6071" s="85"/>
    </row>
    <row r="6072" spans="1:25" x14ac:dyDescent="0.25">
      <c r="A6072" s="91"/>
      <c r="B6072" s="91"/>
      <c r="C6072" s="91"/>
      <c r="D6072" s="91"/>
      <c r="E6072" s="91"/>
      <c r="F6072" s="14" t="s">
        <v>24</v>
      </c>
      <c r="G6072" s="15"/>
      <c r="H6072" s="15"/>
      <c r="I6072" s="15"/>
      <c r="J6072" s="15"/>
      <c r="K6072" s="15"/>
      <c r="L6072" s="15"/>
      <c r="M6072" s="16"/>
      <c r="N6072" s="16"/>
      <c r="O6072" s="16"/>
      <c r="P6072" s="16"/>
      <c r="Q6072" s="16"/>
      <c r="R6072" s="16"/>
      <c r="S6072" s="16"/>
      <c r="T6072" s="16"/>
      <c r="U6072" s="16"/>
      <c r="V6072" s="16"/>
      <c r="W6072" s="16"/>
      <c r="X6072" s="15">
        <f ca="1">SUM(INDIRECT(ADDRESS((ROW()),AC$2-12,4)):INDIRECT(ADDRESS((ROW()),AC$2-1,4)))</f>
        <v>0</v>
      </c>
      <c r="Y6072" s="85"/>
    </row>
    <row r="6073" spans="1:25" x14ac:dyDescent="0.25">
      <c r="A6073" s="92"/>
      <c r="B6073" s="92"/>
      <c r="C6073" s="92"/>
      <c r="D6073" s="92"/>
      <c r="E6073" s="92"/>
      <c r="F6073" s="14" t="s">
        <v>14</v>
      </c>
      <c r="G6073" s="17">
        <f t="shared" ref="G6073:R6073" si="7810">G6070+G6071+G6072</f>
        <v>0</v>
      </c>
      <c r="H6073" s="17">
        <f t="shared" si="7810"/>
        <v>0</v>
      </c>
      <c r="I6073" s="17">
        <f t="shared" si="7810"/>
        <v>0</v>
      </c>
      <c r="J6073" s="17">
        <f t="shared" si="7810"/>
        <v>0</v>
      </c>
      <c r="K6073" s="17">
        <f t="shared" si="7810"/>
        <v>0</v>
      </c>
      <c r="L6073" s="17">
        <f t="shared" si="7810"/>
        <v>0</v>
      </c>
      <c r="M6073" s="17">
        <f t="shared" si="7810"/>
        <v>0</v>
      </c>
      <c r="N6073" s="17">
        <f t="shared" si="7810"/>
        <v>0</v>
      </c>
      <c r="O6073" s="17">
        <f t="shared" si="7810"/>
        <v>0</v>
      </c>
      <c r="P6073" s="17">
        <f t="shared" si="7810"/>
        <v>0</v>
      </c>
      <c r="Q6073" s="17">
        <f t="shared" si="7810"/>
        <v>0</v>
      </c>
      <c r="R6073" s="17">
        <f t="shared" si="7810"/>
        <v>0</v>
      </c>
      <c r="S6073" s="17">
        <f t="shared" ref="S6073:T6073" si="7811">S6070+S6071+S6072</f>
        <v>0</v>
      </c>
      <c r="T6073" s="17">
        <f t="shared" si="7811"/>
        <v>0</v>
      </c>
      <c r="U6073" s="17"/>
      <c r="V6073" s="17"/>
      <c r="W6073" s="17"/>
      <c r="X6073" s="17">
        <f ca="1">SUM(INDIRECT(ADDRESS((ROW()),AC$2-12,4)):INDIRECT(ADDRESS((ROW()),AC$2-1,4)))</f>
        <v>0</v>
      </c>
      <c r="Y6073" s="86"/>
    </row>
    <row r="6074" spans="1:25" x14ac:dyDescent="0.25">
      <c r="A6074" s="90">
        <f t="shared" ref="A6074" si="7812">A6070+1</f>
        <v>420</v>
      </c>
      <c r="B6074" s="90"/>
      <c r="C6074" s="90"/>
      <c r="D6074" s="90"/>
      <c r="E6074" s="90"/>
      <c r="F6074" s="14" t="s">
        <v>17</v>
      </c>
      <c r="G6074" s="15"/>
      <c r="H6074" s="15"/>
      <c r="I6074" s="15"/>
      <c r="J6074" s="15"/>
      <c r="K6074" s="15"/>
      <c r="L6074" s="15"/>
      <c r="M6074" s="16"/>
      <c r="N6074" s="16"/>
      <c r="O6074" s="16"/>
      <c r="P6074" s="16"/>
      <c r="Q6074" s="16"/>
      <c r="R6074" s="16"/>
      <c r="S6074" s="16"/>
      <c r="T6074" s="16"/>
      <c r="U6074" s="16"/>
      <c r="V6074" s="16"/>
      <c r="W6074" s="16"/>
      <c r="X6074" s="15">
        <f ca="1">SUM(INDIRECT(ADDRESS((ROW()),AC$2-12,4)):INDIRECT(ADDRESS((ROW()),AC$2-1,4)))</f>
        <v>0</v>
      </c>
      <c r="Y6074" s="84"/>
    </row>
    <row r="6075" spans="1:25" x14ac:dyDescent="0.25">
      <c r="A6075" s="91"/>
      <c r="B6075" s="91"/>
      <c r="C6075" s="91"/>
      <c r="D6075" s="91"/>
      <c r="E6075" s="91"/>
      <c r="F6075" s="14" t="s">
        <v>16</v>
      </c>
      <c r="G6075" s="15"/>
      <c r="H6075" s="15"/>
      <c r="I6075" s="15"/>
      <c r="J6075" s="15"/>
      <c r="K6075" s="15"/>
      <c r="L6075" s="15"/>
      <c r="M6075" s="16"/>
      <c r="N6075" s="16"/>
      <c r="O6075" s="16"/>
      <c r="P6075" s="16"/>
      <c r="Q6075" s="16"/>
      <c r="R6075" s="16"/>
      <c r="S6075" s="16"/>
      <c r="T6075" s="16"/>
      <c r="U6075" s="16"/>
      <c r="V6075" s="16"/>
      <c r="W6075" s="16"/>
      <c r="X6075" s="15">
        <f ca="1">SUM(INDIRECT(ADDRESS((ROW()),AC$2-12,4)):INDIRECT(ADDRESS((ROW()),AC$2-1,4)))</f>
        <v>0</v>
      </c>
      <c r="Y6075" s="85"/>
    </row>
    <row r="6076" spans="1:25" x14ac:dyDescent="0.25">
      <c r="A6076" s="91"/>
      <c r="B6076" s="91"/>
      <c r="C6076" s="91"/>
      <c r="D6076" s="91"/>
      <c r="E6076" s="91"/>
      <c r="F6076" s="14" t="s">
        <v>24</v>
      </c>
      <c r="G6076" s="15"/>
      <c r="H6076" s="15"/>
      <c r="I6076" s="15"/>
      <c r="J6076" s="15"/>
      <c r="K6076" s="15"/>
      <c r="L6076" s="15"/>
      <c r="M6076" s="16"/>
      <c r="N6076" s="16"/>
      <c r="O6076" s="16"/>
      <c r="P6076" s="16"/>
      <c r="Q6076" s="16"/>
      <c r="R6076" s="16"/>
      <c r="S6076" s="16"/>
      <c r="T6076" s="16"/>
      <c r="U6076" s="16"/>
      <c r="V6076" s="16"/>
      <c r="W6076" s="16"/>
      <c r="X6076" s="15">
        <f ca="1">SUM(INDIRECT(ADDRESS((ROW()),AC$2-12,4)):INDIRECT(ADDRESS((ROW()),AC$2-1,4)))</f>
        <v>0</v>
      </c>
      <c r="Y6076" s="85"/>
    </row>
    <row r="6077" spans="1:25" x14ac:dyDescent="0.25">
      <c r="A6077" s="92"/>
      <c r="B6077" s="92"/>
      <c r="C6077" s="92"/>
      <c r="D6077" s="92"/>
      <c r="E6077" s="92"/>
      <c r="F6077" s="14" t="s">
        <v>14</v>
      </c>
      <c r="G6077" s="17">
        <f t="shared" ref="G6077:R6077" si="7813">G6074+G6075+G6076</f>
        <v>0</v>
      </c>
      <c r="H6077" s="17">
        <f t="shared" si="7813"/>
        <v>0</v>
      </c>
      <c r="I6077" s="17">
        <f t="shared" si="7813"/>
        <v>0</v>
      </c>
      <c r="J6077" s="17">
        <f t="shared" si="7813"/>
        <v>0</v>
      </c>
      <c r="K6077" s="17">
        <f t="shared" si="7813"/>
        <v>0</v>
      </c>
      <c r="L6077" s="17">
        <f t="shared" si="7813"/>
        <v>0</v>
      </c>
      <c r="M6077" s="17">
        <f t="shared" si="7813"/>
        <v>0</v>
      </c>
      <c r="N6077" s="17">
        <f t="shared" si="7813"/>
        <v>0</v>
      </c>
      <c r="O6077" s="17">
        <f t="shared" si="7813"/>
        <v>0</v>
      </c>
      <c r="P6077" s="17">
        <f t="shared" si="7813"/>
        <v>0</v>
      </c>
      <c r="Q6077" s="17">
        <f t="shared" si="7813"/>
        <v>0</v>
      </c>
      <c r="R6077" s="17">
        <f t="shared" si="7813"/>
        <v>0</v>
      </c>
      <c r="S6077" s="17">
        <f t="shared" ref="S6077:T6077" si="7814">S6074+S6075+S6076</f>
        <v>0</v>
      </c>
      <c r="T6077" s="17">
        <f t="shared" si="7814"/>
        <v>0</v>
      </c>
      <c r="U6077" s="17"/>
      <c r="V6077" s="17"/>
      <c r="W6077" s="17"/>
      <c r="X6077" s="17">
        <f ca="1">SUM(INDIRECT(ADDRESS((ROW()),AC$2-12,4)):INDIRECT(ADDRESS((ROW()),AC$2-1,4)))</f>
        <v>0</v>
      </c>
      <c r="Y6077" s="86"/>
    </row>
    <row r="6078" spans="1:25" x14ac:dyDescent="0.25">
      <c r="A6078" s="90">
        <f t="shared" ref="A6078" si="7815">A6074+1</f>
        <v>421</v>
      </c>
      <c r="B6078" s="90"/>
      <c r="C6078" s="90"/>
      <c r="D6078" s="90"/>
      <c r="E6078" s="90"/>
      <c r="F6078" s="14" t="s">
        <v>17</v>
      </c>
      <c r="G6078" s="15"/>
      <c r="H6078" s="15"/>
      <c r="I6078" s="15"/>
      <c r="J6078" s="15"/>
      <c r="K6078" s="15"/>
      <c r="L6078" s="15"/>
      <c r="M6078" s="16"/>
      <c r="N6078" s="16"/>
      <c r="O6078" s="16"/>
      <c r="P6078" s="16"/>
      <c r="Q6078" s="16"/>
      <c r="R6078" s="16"/>
      <c r="S6078" s="16"/>
      <c r="T6078" s="16"/>
      <c r="U6078" s="16"/>
      <c r="V6078" s="16"/>
      <c r="W6078" s="16"/>
      <c r="X6078" s="15">
        <f ca="1">SUM(INDIRECT(ADDRESS((ROW()),AC$2-12,4)):INDIRECT(ADDRESS((ROW()),AC$2-1,4)))</f>
        <v>0</v>
      </c>
      <c r="Y6078" s="84"/>
    </row>
    <row r="6079" spans="1:25" x14ac:dyDescent="0.25">
      <c r="A6079" s="91"/>
      <c r="B6079" s="91"/>
      <c r="C6079" s="91"/>
      <c r="D6079" s="91"/>
      <c r="E6079" s="91"/>
      <c r="F6079" s="14" t="s">
        <v>16</v>
      </c>
      <c r="G6079" s="15"/>
      <c r="H6079" s="15"/>
      <c r="I6079" s="15"/>
      <c r="J6079" s="15"/>
      <c r="K6079" s="15"/>
      <c r="L6079" s="15"/>
      <c r="M6079" s="16"/>
      <c r="N6079" s="16"/>
      <c r="O6079" s="16"/>
      <c r="P6079" s="16"/>
      <c r="Q6079" s="16"/>
      <c r="R6079" s="16"/>
      <c r="S6079" s="16"/>
      <c r="T6079" s="16"/>
      <c r="U6079" s="16"/>
      <c r="V6079" s="16"/>
      <c r="W6079" s="16"/>
      <c r="X6079" s="15">
        <f ca="1">SUM(INDIRECT(ADDRESS((ROW()),AC$2-12,4)):INDIRECT(ADDRESS((ROW()),AC$2-1,4)))</f>
        <v>0</v>
      </c>
      <c r="Y6079" s="85"/>
    </row>
    <row r="6080" spans="1:25" x14ac:dyDescent="0.25">
      <c r="A6080" s="91"/>
      <c r="B6080" s="91"/>
      <c r="C6080" s="91"/>
      <c r="D6080" s="91"/>
      <c r="E6080" s="91"/>
      <c r="F6080" s="14" t="s">
        <v>24</v>
      </c>
      <c r="G6080" s="15"/>
      <c r="H6080" s="15"/>
      <c r="I6080" s="15"/>
      <c r="J6080" s="15"/>
      <c r="K6080" s="15"/>
      <c r="L6080" s="15"/>
      <c r="M6080" s="16"/>
      <c r="N6080" s="16"/>
      <c r="O6080" s="16"/>
      <c r="P6080" s="16"/>
      <c r="Q6080" s="16"/>
      <c r="R6080" s="16"/>
      <c r="S6080" s="16"/>
      <c r="T6080" s="16"/>
      <c r="U6080" s="16"/>
      <c r="V6080" s="16"/>
      <c r="W6080" s="16"/>
      <c r="X6080" s="15">
        <f ca="1">SUM(INDIRECT(ADDRESS((ROW()),AC$2-12,4)):INDIRECT(ADDRESS((ROW()),AC$2-1,4)))</f>
        <v>0</v>
      </c>
      <c r="Y6080" s="85"/>
    </row>
    <row r="6081" spans="1:25" x14ac:dyDescent="0.25">
      <c r="A6081" s="92"/>
      <c r="B6081" s="92"/>
      <c r="C6081" s="92"/>
      <c r="D6081" s="92"/>
      <c r="E6081" s="92"/>
      <c r="F6081" s="14" t="s">
        <v>14</v>
      </c>
      <c r="G6081" s="17">
        <f t="shared" ref="G6081:R6081" si="7816">G6078+G6079+G6080</f>
        <v>0</v>
      </c>
      <c r="H6081" s="17">
        <f t="shared" si="7816"/>
        <v>0</v>
      </c>
      <c r="I6081" s="17">
        <f t="shared" si="7816"/>
        <v>0</v>
      </c>
      <c r="J6081" s="17">
        <f t="shared" si="7816"/>
        <v>0</v>
      </c>
      <c r="K6081" s="17">
        <f t="shared" si="7816"/>
        <v>0</v>
      </c>
      <c r="L6081" s="17">
        <f t="shared" si="7816"/>
        <v>0</v>
      </c>
      <c r="M6081" s="17">
        <f t="shared" si="7816"/>
        <v>0</v>
      </c>
      <c r="N6081" s="17">
        <f t="shared" si="7816"/>
        <v>0</v>
      </c>
      <c r="O6081" s="17">
        <f t="shared" si="7816"/>
        <v>0</v>
      </c>
      <c r="P6081" s="17">
        <f t="shared" si="7816"/>
        <v>0</v>
      </c>
      <c r="Q6081" s="17">
        <f t="shared" si="7816"/>
        <v>0</v>
      </c>
      <c r="R6081" s="17">
        <f t="shared" si="7816"/>
        <v>0</v>
      </c>
      <c r="S6081" s="17">
        <f t="shared" ref="S6081:T6081" si="7817">S6078+S6079+S6080</f>
        <v>0</v>
      </c>
      <c r="T6081" s="17">
        <f t="shared" si="7817"/>
        <v>0</v>
      </c>
      <c r="U6081" s="17"/>
      <c r="V6081" s="17"/>
      <c r="W6081" s="17"/>
      <c r="X6081" s="17">
        <f ca="1">SUM(INDIRECT(ADDRESS((ROW()),AC$2-12,4)):INDIRECT(ADDRESS((ROW()),AC$2-1,4)))</f>
        <v>0</v>
      </c>
      <c r="Y6081" s="86"/>
    </row>
    <row r="6082" spans="1:25" x14ac:dyDescent="0.25">
      <c r="A6082" s="90">
        <f t="shared" ref="A6082" si="7818">A6078+1</f>
        <v>422</v>
      </c>
      <c r="B6082" s="90"/>
      <c r="C6082" s="90"/>
      <c r="D6082" s="90"/>
      <c r="E6082" s="90"/>
      <c r="F6082" s="14" t="s">
        <v>17</v>
      </c>
      <c r="G6082" s="15"/>
      <c r="H6082" s="15"/>
      <c r="I6082" s="15"/>
      <c r="J6082" s="15"/>
      <c r="K6082" s="15"/>
      <c r="L6082" s="15"/>
      <c r="M6082" s="16"/>
      <c r="N6082" s="16"/>
      <c r="O6082" s="16"/>
      <c r="P6082" s="16"/>
      <c r="Q6082" s="16"/>
      <c r="R6082" s="16"/>
      <c r="S6082" s="16"/>
      <c r="T6082" s="16"/>
      <c r="U6082" s="16"/>
      <c r="V6082" s="16"/>
      <c r="W6082" s="16"/>
      <c r="X6082" s="15">
        <f ca="1">SUM(INDIRECT(ADDRESS((ROW()),AC$2-12,4)):INDIRECT(ADDRESS((ROW()),AC$2-1,4)))</f>
        <v>0</v>
      </c>
      <c r="Y6082" s="84"/>
    </row>
    <row r="6083" spans="1:25" x14ac:dyDescent="0.25">
      <c r="A6083" s="91"/>
      <c r="B6083" s="91"/>
      <c r="C6083" s="91"/>
      <c r="D6083" s="91"/>
      <c r="E6083" s="91"/>
      <c r="F6083" s="14" t="s">
        <v>16</v>
      </c>
      <c r="G6083" s="15"/>
      <c r="H6083" s="15"/>
      <c r="I6083" s="15"/>
      <c r="J6083" s="15"/>
      <c r="K6083" s="15"/>
      <c r="L6083" s="15"/>
      <c r="M6083" s="16"/>
      <c r="N6083" s="16"/>
      <c r="O6083" s="16"/>
      <c r="P6083" s="16"/>
      <c r="Q6083" s="16"/>
      <c r="R6083" s="16"/>
      <c r="S6083" s="16"/>
      <c r="T6083" s="16"/>
      <c r="U6083" s="16"/>
      <c r="V6083" s="16"/>
      <c r="W6083" s="16"/>
      <c r="X6083" s="15">
        <f ca="1">SUM(INDIRECT(ADDRESS((ROW()),AC$2-12,4)):INDIRECT(ADDRESS((ROW()),AC$2-1,4)))</f>
        <v>0</v>
      </c>
      <c r="Y6083" s="85"/>
    </row>
    <row r="6084" spans="1:25" x14ac:dyDescent="0.25">
      <c r="A6084" s="91"/>
      <c r="B6084" s="91"/>
      <c r="C6084" s="91"/>
      <c r="D6084" s="91"/>
      <c r="E6084" s="91"/>
      <c r="F6084" s="14" t="s">
        <v>24</v>
      </c>
      <c r="G6084" s="15"/>
      <c r="H6084" s="15"/>
      <c r="I6084" s="15"/>
      <c r="J6084" s="15"/>
      <c r="K6084" s="15"/>
      <c r="L6084" s="15"/>
      <c r="M6084" s="16"/>
      <c r="N6084" s="16"/>
      <c r="O6084" s="16"/>
      <c r="P6084" s="16"/>
      <c r="Q6084" s="16"/>
      <c r="R6084" s="16"/>
      <c r="S6084" s="16"/>
      <c r="T6084" s="16"/>
      <c r="U6084" s="16"/>
      <c r="V6084" s="16"/>
      <c r="W6084" s="16"/>
      <c r="X6084" s="15">
        <f ca="1">SUM(INDIRECT(ADDRESS((ROW()),AC$2-12,4)):INDIRECT(ADDRESS((ROW()),AC$2-1,4)))</f>
        <v>0</v>
      </c>
      <c r="Y6084" s="85"/>
    </row>
    <row r="6085" spans="1:25" x14ac:dyDescent="0.25">
      <c r="A6085" s="92"/>
      <c r="B6085" s="92"/>
      <c r="C6085" s="92"/>
      <c r="D6085" s="92"/>
      <c r="E6085" s="92"/>
      <c r="F6085" s="14" t="s">
        <v>14</v>
      </c>
      <c r="G6085" s="17">
        <f t="shared" ref="G6085:R6085" si="7819">G6082+G6083+G6084</f>
        <v>0</v>
      </c>
      <c r="H6085" s="17">
        <f t="shared" si="7819"/>
        <v>0</v>
      </c>
      <c r="I6085" s="17">
        <f t="shared" si="7819"/>
        <v>0</v>
      </c>
      <c r="J6085" s="17">
        <f t="shared" si="7819"/>
        <v>0</v>
      </c>
      <c r="K6085" s="17">
        <f t="shared" si="7819"/>
        <v>0</v>
      </c>
      <c r="L6085" s="17">
        <f t="shared" si="7819"/>
        <v>0</v>
      </c>
      <c r="M6085" s="17">
        <f t="shared" si="7819"/>
        <v>0</v>
      </c>
      <c r="N6085" s="17">
        <f t="shared" si="7819"/>
        <v>0</v>
      </c>
      <c r="O6085" s="17">
        <f t="shared" si="7819"/>
        <v>0</v>
      </c>
      <c r="P6085" s="17">
        <f t="shared" si="7819"/>
        <v>0</v>
      </c>
      <c r="Q6085" s="17">
        <f t="shared" si="7819"/>
        <v>0</v>
      </c>
      <c r="R6085" s="17">
        <f t="shared" si="7819"/>
        <v>0</v>
      </c>
      <c r="S6085" s="17">
        <f t="shared" ref="S6085:T6085" si="7820">S6082+S6083+S6084</f>
        <v>0</v>
      </c>
      <c r="T6085" s="17">
        <f t="shared" si="7820"/>
        <v>0</v>
      </c>
      <c r="U6085" s="17"/>
      <c r="V6085" s="17"/>
      <c r="W6085" s="17"/>
      <c r="X6085" s="17">
        <f ca="1">SUM(INDIRECT(ADDRESS((ROW()),AC$2-12,4)):INDIRECT(ADDRESS((ROW()),AC$2-1,4)))</f>
        <v>0</v>
      </c>
      <c r="Y6085" s="86"/>
    </row>
    <row r="6086" spans="1:25" x14ac:dyDescent="0.25">
      <c r="A6086" s="90">
        <f t="shared" ref="A6086" si="7821">A6082+1</f>
        <v>423</v>
      </c>
      <c r="B6086" s="90"/>
      <c r="C6086" s="90"/>
      <c r="D6086" s="90"/>
      <c r="E6086" s="90"/>
      <c r="F6086" s="14" t="s">
        <v>17</v>
      </c>
      <c r="G6086" s="15"/>
      <c r="H6086" s="15"/>
      <c r="I6086" s="15"/>
      <c r="J6086" s="15"/>
      <c r="K6086" s="15"/>
      <c r="L6086" s="15"/>
      <c r="M6086" s="16"/>
      <c r="N6086" s="16"/>
      <c r="O6086" s="16"/>
      <c r="P6086" s="16"/>
      <c r="Q6086" s="16"/>
      <c r="R6086" s="16"/>
      <c r="S6086" s="16"/>
      <c r="T6086" s="16"/>
      <c r="U6086" s="16"/>
      <c r="V6086" s="16"/>
      <c r="W6086" s="16"/>
      <c r="X6086" s="15">
        <f ca="1">SUM(INDIRECT(ADDRESS((ROW()),AC$2-12,4)):INDIRECT(ADDRESS((ROW()),AC$2-1,4)))</f>
        <v>0</v>
      </c>
      <c r="Y6086" s="84"/>
    </row>
    <row r="6087" spans="1:25" x14ac:dyDescent="0.25">
      <c r="A6087" s="91"/>
      <c r="B6087" s="91"/>
      <c r="C6087" s="91"/>
      <c r="D6087" s="91"/>
      <c r="E6087" s="91"/>
      <c r="F6087" s="14" t="s">
        <v>16</v>
      </c>
      <c r="G6087" s="15"/>
      <c r="H6087" s="15"/>
      <c r="I6087" s="15"/>
      <c r="J6087" s="15"/>
      <c r="K6087" s="15"/>
      <c r="L6087" s="15"/>
      <c r="M6087" s="16"/>
      <c r="N6087" s="16"/>
      <c r="O6087" s="16"/>
      <c r="P6087" s="16"/>
      <c r="Q6087" s="16"/>
      <c r="R6087" s="16"/>
      <c r="S6087" s="16"/>
      <c r="T6087" s="16"/>
      <c r="U6087" s="16"/>
      <c r="V6087" s="16"/>
      <c r="W6087" s="16"/>
      <c r="X6087" s="15">
        <f ca="1">SUM(INDIRECT(ADDRESS((ROW()),AC$2-12,4)):INDIRECT(ADDRESS((ROW()),AC$2-1,4)))</f>
        <v>0</v>
      </c>
      <c r="Y6087" s="85"/>
    </row>
    <row r="6088" spans="1:25" x14ac:dyDescent="0.25">
      <c r="A6088" s="91"/>
      <c r="B6088" s="91"/>
      <c r="C6088" s="91"/>
      <c r="D6088" s="91"/>
      <c r="E6088" s="91"/>
      <c r="F6088" s="14" t="s">
        <v>24</v>
      </c>
      <c r="G6088" s="15"/>
      <c r="H6088" s="15"/>
      <c r="I6088" s="15"/>
      <c r="J6088" s="15"/>
      <c r="K6088" s="15"/>
      <c r="L6088" s="15"/>
      <c r="M6088" s="16"/>
      <c r="N6088" s="16"/>
      <c r="O6088" s="16"/>
      <c r="P6088" s="16"/>
      <c r="Q6088" s="16"/>
      <c r="R6088" s="16"/>
      <c r="S6088" s="16"/>
      <c r="T6088" s="16"/>
      <c r="U6088" s="16"/>
      <c r="V6088" s="16"/>
      <c r="W6088" s="16"/>
      <c r="X6088" s="15">
        <f ca="1">SUM(INDIRECT(ADDRESS((ROW()),AC$2-12,4)):INDIRECT(ADDRESS((ROW()),AC$2-1,4)))</f>
        <v>0</v>
      </c>
      <c r="Y6088" s="85"/>
    </row>
    <row r="6089" spans="1:25" x14ac:dyDescent="0.25">
      <c r="A6089" s="92"/>
      <c r="B6089" s="92"/>
      <c r="C6089" s="92"/>
      <c r="D6089" s="92"/>
      <c r="E6089" s="92"/>
      <c r="F6089" s="14" t="s">
        <v>14</v>
      </c>
      <c r="G6089" s="17">
        <f t="shared" ref="G6089:R6089" si="7822">G6086+G6087+G6088</f>
        <v>0</v>
      </c>
      <c r="H6089" s="17">
        <f t="shared" si="7822"/>
        <v>0</v>
      </c>
      <c r="I6089" s="17">
        <f t="shared" si="7822"/>
        <v>0</v>
      </c>
      <c r="J6089" s="17">
        <f t="shared" si="7822"/>
        <v>0</v>
      </c>
      <c r="K6089" s="17">
        <f t="shared" si="7822"/>
        <v>0</v>
      </c>
      <c r="L6089" s="17">
        <f t="shared" si="7822"/>
        <v>0</v>
      </c>
      <c r="M6089" s="17">
        <f t="shared" si="7822"/>
        <v>0</v>
      </c>
      <c r="N6089" s="17">
        <f t="shared" si="7822"/>
        <v>0</v>
      </c>
      <c r="O6089" s="17">
        <f t="shared" si="7822"/>
        <v>0</v>
      </c>
      <c r="P6089" s="17">
        <f t="shared" si="7822"/>
        <v>0</v>
      </c>
      <c r="Q6089" s="17">
        <f t="shared" si="7822"/>
        <v>0</v>
      </c>
      <c r="R6089" s="17">
        <f t="shared" si="7822"/>
        <v>0</v>
      </c>
      <c r="S6089" s="17">
        <f t="shared" ref="S6089:T6089" si="7823">S6086+S6087+S6088</f>
        <v>0</v>
      </c>
      <c r="T6089" s="17">
        <f t="shared" si="7823"/>
        <v>0</v>
      </c>
      <c r="U6089" s="17"/>
      <c r="V6089" s="17"/>
      <c r="W6089" s="17"/>
      <c r="X6089" s="17">
        <f ca="1">SUM(INDIRECT(ADDRESS((ROW()),AC$2-12,4)):INDIRECT(ADDRESS((ROW()),AC$2-1,4)))</f>
        <v>0</v>
      </c>
      <c r="Y6089" s="86"/>
    </row>
    <row r="6090" spans="1:25" x14ac:dyDescent="0.25">
      <c r="A6090" s="90">
        <f t="shared" ref="A6090" si="7824">A6086+1</f>
        <v>424</v>
      </c>
      <c r="B6090" s="90"/>
      <c r="C6090" s="90"/>
      <c r="D6090" s="90"/>
      <c r="E6090" s="90"/>
      <c r="F6090" s="14" t="s">
        <v>17</v>
      </c>
      <c r="G6090" s="15"/>
      <c r="H6090" s="15"/>
      <c r="I6090" s="15"/>
      <c r="J6090" s="15"/>
      <c r="K6090" s="15"/>
      <c r="L6090" s="15"/>
      <c r="M6090" s="16"/>
      <c r="N6090" s="16"/>
      <c r="O6090" s="16"/>
      <c r="P6090" s="16"/>
      <c r="Q6090" s="16"/>
      <c r="R6090" s="16"/>
      <c r="S6090" s="16"/>
      <c r="T6090" s="16"/>
      <c r="U6090" s="16"/>
      <c r="V6090" s="16"/>
      <c r="W6090" s="16"/>
      <c r="X6090" s="15">
        <f ca="1">SUM(INDIRECT(ADDRESS((ROW()),AC$2-12,4)):INDIRECT(ADDRESS((ROW()),AC$2-1,4)))</f>
        <v>0</v>
      </c>
      <c r="Y6090" s="84"/>
    </row>
    <row r="6091" spans="1:25" x14ac:dyDescent="0.25">
      <c r="A6091" s="91"/>
      <c r="B6091" s="91"/>
      <c r="C6091" s="91"/>
      <c r="D6091" s="91"/>
      <c r="E6091" s="91"/>
      <c r="F6091" s="14" t="s">
        <v>16</v>
      </c>
      <c r="G6091" s="15"/>
      <c r="H6091" s="15"/>
      <c r="I6091" s="15"/>
      <c r="J6091" s="15"/>
      <c r="K6091" s="15"/>
      <c r="L6091" s="15"/>
      <c r="M6091" s="16"/>
      <c r="N6091" s="16"/>
      <c r="O6091" s="16"/>
      <c r="P6091" s="16"/>
      <c r="Q6091" s="16"/>
      <c r="R6091" s="16"/>
      <c r="S6091" s="16"/>
      <c r="T6091" s="16"/>
      <c r="U6091" s="16"/>
      <c r="V6091" s="16"/>
      <c r="W6091" s="16"/>
      <c r="X6091" s="15">
        <f ca="1">SUM(INDIRECT(ADDRESS((ROW()),AC$2-12,4)):INDIRECT(ADDRESS((ROW()),AC$2-1,4)))</f>
        <v>0</v>
      </c>
      <c r="Y6091" s="85"/>
    </row>
    <row r="6092" spans="1:25" x14ac:dyDescent="0.25">
      <c r="A6092" s="91"/>
      <c r="B6092" s="91"/>
      <c r="C6092" s="91"/>
      <c r="D6092" s="91"/>
      <c r="E6092" s="91"/>
      <c r="F6092" s="14" t="s">
        <v>24</v>
      </c>
      <c r="G6092" s="15"/>
      <c r="H6092" s="15"/>
      <c r="I6092" s="15"/>
      <c r="J6092" s="15"/>
      <c r="K6092" s="15"/>
      <c r="L6092" s="15"/>
      <c r="M6092" s="16"/>
      <c r="N6092" s="16"/>
      <c r="O6092" s="16"/>
      <c r="P6092" s="16"/>
      <c r="Q6092" s="16"/>
      <c r="R6092" s="16"/>
      <c r="S6092" s="16"/>
      <c r="T6092" s="16"/>
      <c r="U6092" s="16"/>
      <c r="V6092" s="16"/>
      <c r="W6092" s="16"/>
      <c r="X6092" s="15">
        <f ca="1">SUM(INDIRECT(ADDRESS((ROW()),AC$2-12,4)):INDIRECT(ADDRESS((ROW()),AC$2-1,4)))</f>
        <v>0</v>
      </c>
      <c r="Y6092" s="85"/>
    </row>
    <row r="6093" spans="1:25" x14ac:dyDescent="0.25">
      <c r="A6093" s="92"/>
      <c r="B6093" s="92"/>
      <c r="C6093" s="92"/>
      <c r="D6093" s="92"/>
      <c r="E6093" s="92"/>
      <c r="F6093" s="14" t="s">
        <v>14</v>
      </c>
      <c r="G6093" s="17">
        <f t="shared" ref="G6093:R6093" si="7825">G6090+G6091+G6092</f>
        <v>0</v>
      </c>
      <c r="H6093" s="17">
        <f t="shared" si="7825"/>
        <v>0</v>
      </c>
      <c r="I6093" s="17">
        <f t="shared" si="7825"/>
        <v>0</v>
      </c>
      <c r="J6093" s="17">
        <f t="shared" si="7825"/>
        <v>0</v>
      </c>
      <c r="K6093" s="17">
        <f t="shared" si="7825"/>
        <v>0</v>
      </c>
      <c r="L6093" s="17">
        <f t="shared" si="7825"/>
        <v>0</v>
      </c>
      <c r="M6093" s="17">
        <f t="shared" si="7825"/>
        <v>0</v>
      </c>
      <c r="N6093" s="17">
        <f t="shared" si="7825"/>
        <v>0</v>
      </c>
      <c r="O6093" s="17">
        <f t="shared" si="7825"/>
        <v>0</v>
      </c>
      <c r="P6093" s="17">
        <f t="shared" si="7825"/>
        <v>0</v>
      </c>
      <c r="Q6093" s="17">
        <f t="shared" si="7825"/>
        <v>0</v>
      </c>
      <c r="R6093" s="17">
        <f t="shared" si="7825"/>
        <v>0</v>
      </c>
      <c r="S6093" s="17">
        <f t="shared" ref="S6093:T6093" si="7826">S6090+S6091+S6092</f>
        <v>0</v>
      </c>
      <c r="T6093" s="17">
        <f t="shared" si="7826"/>
        <v>0</v>
      </c>
      <c r="U6093" s="17"/>
      <c r="V6093" s="17"/>
      <c r="W6093" s="17"/>
      <c r="X6093" s="17">
        <f ca="1">SUM(INDIRECT(ADDRESS((ROW()),AC$2-12,4)):INDIRECT(ADDRESS((ROW()),AC$2-1,4)))</f>
        <v>0</v>
      </c>
      <c r="Y6093" s="86"/>
    </row>
    <row r="6094" spans="1:25" x14ac:dyDescent="0.25">
      <c r="A6094" s="90">
        <f t="shared" ref="A6094" si="7827">A6090+1</f>
        <v>425</v>
      </c>
      <c r="B6094" s="90"/>
      <c r="C6094" s="90"/>
      <c r="D6094" s="90"/>
      <c r="E6094" s="90"/>
      <c r="F6094" s="14" t="s">
        <v>17</v>
      </c>
      <c r="G6094" s="15"/>
      <c r="H6094" s="15"/>
      <c r="I6094" s="15"/>
      <c r="J6094" s="15"/>
      <c r="K6094" s="15"/>
      <c r="L6094" s="15"/>
      <c r="M6094" s="16"/>
      <c r="N6094" s="16"/>
      <c r="O6094" s="16"/>
      <c r="P6094" s="16"/>
      <c r="Q6094" s="16"/>
      <c r="R6094" s="16"/>
      <c r="S6094" s="16"/>
      <c r="T6094" s="16"/>
      <c r="U6094" s="16"/>
      <c r="V6094" s="16"/>
      <c r="W6094" s="16"/>
      <c r="X6094" s="15">
        <f ca="1">SUM(INDIRECT(ADDRESS((ROW()),AC$2-12,4)):INDIRECT(ADDRESS((ROW()),AC$2-1,4)))</f>
        <v>0</v>
      </c>
      <c r="Y6094" s="84"/>
    </row>
    <row r="6095" spans="1:25" x14ac:dyDescent="0.25">
      <c r="A6095" s="91"/>
      <c r="B6095" s="91"/>
      <c r="C6095" s="91"/>
      <c r="D6095" s="91"/>
      <c r="E6095" s="91"/>
      <c r="F6095" s="14" t="s">
        <v>16</v>
      </c>
      <c r="G6095" s="15"/>
      <c r="H6095" s="15"/>
      <c r="I6095" s="15"/>
      <c r="J6095" s="15"/>
      <c r="K6095" s="15"/>
      <c r="L6095" s="15"/>
      <c r="M6095" s="16"/>
      <c r="N6095" s="16"/>
      <c r="O6095" s="16"/>
      <c r="P6095" s="16"/>
      <c r="Q6095" s="16"/>
      <c r="R6095" s="16"/>
      <c r="S6095" s="16"/>
      <c r="T6095" s="16"/>
      <c r="U6095" s="16"/>
      <c r="V6095" s="16"/>
      <c r="W6095" s="16"/>
      <c r="X6095" s="15">
        <f ca="1">SUM(INDIRECT(ADDRESS((ROW()),AC$2-12,4)):INDIRECT(ADDRESS((ROW()),AC$2-1,4)))</f>
        <v>0</v>
      </c>
      <c r="Y6095" s="85"/>
    </row>
    <row r="6096" spans="1:25" x14ac:dyDescent="0.25">
      <c r="A6096" s="91"/>
      <c r="B6096" s="91"/>
      <c r="C6096" s="91"/>
      <c r="D6096" s="91"/>
      <c r="E6096" s="91"/>
      <c r="F6096" s="14" t="s">
        <v>24</v>
      </c>
      <c r="G6096" s="15"/>
      <c r="H6096" s="15"/>
      <c r="I6096" s="15"/>
      <c r="J6096" s="15"/>
      <c r="K6096" s="15"/>
      <c r="L6096" s="15"/>
      <c r="M6096" s="16"/>
      <c r="N6096" s="16"/>
      <c r="O6096" s="16"/>
      <c r="P6096" s="16"/>
      <c r="Q6096" s="16"/>
      <c r="R6096" s="16"/>
      <c r="S6096" s="16"/>
      <c r="T6096" s="16"/>
      <c r="U6096" s="16"/>
      <c r="V6096" s="16"/>
      <c r="W6096" s="16"/>
      <c r="X6096" s="15">
        <f ca="1">SUM(INDIRECT(ADDRESS((ROW()),AC$2-12,4)):INDIRECT(ADDRESS((ROW()),AC$2-1,4)))</f>
        <v>0</v>
      </c>
      <c r="Y6096" s="85"/>
    </row>
    <row r="6097" spans="1:25" x14ac:dyDescent="0.25">
      <c r="A6097" s="92"/>
      <c r="B6097" s="92"/>
      <c r="C6097" s="92"/>
      <c r="D6097" s="92"/>
      <c r="E6097" s="92"/>
      <c r="F6097" s="14" t="s">
        <v>14</v>
      </c>
      <c r="G6097" s="17">
        <f t="shared" ref="G6097:R6097" si="7828">G6094+G6095+G6096</f>
        <v>0</v>
      </c>
      <c r="H6097" s="17">
        <f t="shared" si="7828"/>
        <v>0</v>
      </c>
      <c r="I6097" s="17">
        <f t="shared" si="7828"/>
        <v>0</v>
      </c>
      <c r="J6097" s="17">
        <f t="shared" si="7828"/>
        <v>0</v>
      </c>
      <c r="K6097" s="17">
        <f t="shared" si="7828"/>
        <v>0</v>
      </c>
      <c r="L6097" s="17">
        <f t="shared" si="7828"/>
        <v>0</v>
      </c>
      <c r="M6097" s="17">
        <f t="shared" si="7828"/>
        <v>0</v>
      </c>
      <c r="N6097" s="17">
        <f t="shared" si="7828"/>
        <v>0</v>
      </c>
      <c r="O6097" s="17">
        <f t="shared" si="7828"/>
        <v>0</v>
      </c>
      <c r="P6097" s="17">
        <f t="shared" si="7828"/>
        <v>0</v>
      </c>
      <c r="Q6097" s="17">
        <f t="shared" si="7828"/>
        <v>0</v>
      </c>
      <c r="R6097" s="17">
        <f t="shared" si="7828"/>
        <v>0</v>
      </c>
      <c r="S6097" s="17">
        <f t="shared" ref="S6097:T6097" si="7829">S6094+S6095+S6096</f>
        <v>0</v>
      </c>
      <c r="T6097" s="17">
        <f t="shared" si="7829"/>
        <v>0</v>
      </c>
      <c r="U6097" s="17"/>
      <c r="V6097" s="17"/>
      <c r="W6097" s="17"/>
      <c r="X6097" s="17">
        <f ca="1">SUM(INDIRECT(ADDRESS((ROW()),AC$2-12,4)):INDIRECT(ADDRESS((ROW()),AC$2-1,4)))</f>
        <v>0</v>
      </c>
      <c r="Y6097" s="86"/>
    </row>
    <row r="6098" spans="1:25" x14ac:dyDescent="0.25">
      <c r="A6098" s="90">
        <f t="shared" ref="A6098" si="7830">A6094+1</f>
        <v>426</v>
      </c>
      <c r="B6098" s="90"/>
      <c r="C6098" s="90"/>
      <c r="D6098" s="90"/>
      <c r="E6098" s="90"/>
      <c r="F6098" s="14" t="s">
        <v>17</v>
      </c>
      <c r="G6098" s="15"/>
      <c r="H6098" s="15"/>
      <c r="I6098" s="15"/>
      <c r="J6098" s="15"/>
      <c r="K6098" s="15"/>
      <c r="L6098" s="15"/>
      <c r="M6098" s="16"/>
      <c r="N6098" s="16"/>
      <c r="O6098" s="16"/>
      <c r="P6098" s="16"/>
      <c r="Q6098" s="16"/>
      <c r="R6098" s="16"/>
      <c r="S6098" s="16"/>
      <c r="T6098" s="16"/>
      <c r="U6098" s="16"/>
      <c r="V6098" s="16"/>
      <c r="W6098" s="16"/>
      <c r="X6098" s="15">
        <f ca="1">SUM(INDIRECT(ADDRESS((ROW()),AC$2-12,4)):INDIRECT(ADDRESS((ROW()),AC$2-1,4)))</f>
        <v>0</v>
      </c>
      <c r="Y6098" s="84"/>
    </row>
    <row r="6099" spans="1:25" x14ac:dyDescent="0.25">
      <c r="A6099" s="91"/>
      <c r="B6099" s="91"/>
      <c r="C6099" s="91"/>
      <c r="D6099" s="91"/>
      <c r="E6099" s="91"/>
      <c r="F6099" s="14" t="s">
        <v>16</v>
      </c>
      <c r="G6099" s="15"/>
      <c r="H6099" s="15"/>
      <c r="I6099" s="15"/>
      <c r="J6099" s="15"/>
      <c r="K6099" s="15"/>
      <c r="L6099" s="15"/>
      <c r="M6099" s="16"/>
      <c r="N6099" s="16"/>
      <c r="O6099" s="16"/>
      <c r="P6099" s="16"/>
      <c r="Q6099" s="16"/>
      <c r="R6099" s="16"/>
      <c r="S6099" s="16"/>
      <c r="T6099" s="16"/>
      <c r="U6099" s="16"/>
      <c r="V6099" s="16"/>
      <c r="W6099" s="16"/>
      <c r="X6099" s="15">
        <f ca="1">SUM(INDIRECT(ADDRESS((ROW()),AC$2-12,4)):INDIRECT(ADDRESS((ROW()),AC$2-1,4)))</f>
        <v>0</v>
      </c>
      <c r="Y6099" s="85"/>
    </row>
    <row r="6100" spans="1:25" x14ac:dyDescent="0.25">
      <c r="A6100" s="91"/>
      <c r="B6100" s="91"/>
      <c r="C6100" s="91"/>
      <c r="D6100" s="91"/>
      <c r="E6100" s="91"/>
      <c r="F6100" s="14" t="s">
        <v>24</v>
      </c>
      <c r="G6100" s="15"/>
      <c r="H6100" s="15"/>
      <c r="I6100" s="15"/>
      <c r="J6100" s="15"/>
      <c r="K6100" s="15"/>
      <c r="L6100" s="15"/>
      <c r="M6100" s="16"/>
      <c r="N6100" s="16"/>
      <c r="O6100" s="16"/>
      <c r="P6100" s="16"/>
      <c r="Q6100" s="16"/>
      <c r="R6100" s="16"/>
      <c r="S6100" s="16"/>
      <c r="T6100" s="16"/>
      <c r="U6100" s="16"/>
      <c r="V6100" s="16"/>
      <c r="W6100" s="16"/>
      <c r="X6100" s="15">
        <f ca="1">SUM(INDIRECT(ADDRESS((ROW()),AC$2-12,4)):INDIRECT(ADDRESS((ROW()),AC$2-1,4)))</f>
        <v>0</v>
      </c>
      <c r="Y6100" s="85"/>
    </row>
    <row r="6101" spans="1:25" x14ac:dyDescent="0.25">
      <c r="A6101" s="92"/>
      <c r="B6101" s="92"/>
      <c r="C6101" s="92"/>
      <c r="D6101" s="92"/>
      <c r="E6101" s="92"/>
      <c r="F6101" s="14" t="s">
        <v>14</v>
      </c>
      <c r="G6101" s="17">
        <f t="shared" ref="G6101:R6101" si="7831">G6098+G6099+G6100</f>
        <v>0</v>
      </c>
      <c r="H6101" s="17">
        <f t="shared" si="7831"/>
        <v>0</v>
      </c>
      <c r="I6101" s="17">
        <f t="shared" si="7831"/>
        <v>0</v>
      </c>
      <c r="J6101" s="17">
        <f t="shared" si="7831"/>
        <v>0</v>
      </c>
      <c r="K6101" s="17">
        <f t="shared" si="7831"/>
        <v>0</v>
      </c>
      <c r="L6101" s="17">
        <f t="shared" si="7831"/>
        <v>0</v>
      </c>
      <c r="M6101" s="17">
        <f t="shared" si="7831"/>
        <v>0</v>
      </c>
      <c r="N6101" s="17">
        <f t="shared" si="7831"/>
        <v>0</v>
      </c>
      <c r="O6101" s="17">
        <f t="shared" si="7831"/>
        <v>0</v>
      </c>
      <c r="P6101" s="17">
        <f t="shared" si="7831"/>
        <v>0</v>
      </c>
      <c r="Q6101" s="17">
        <f t="shared" si="7831"/>
        <v>0</v>
      </c>
      <c r="R6101" s="17">
        <f t="shared" si="7831"/>
        <v>0</v>
      </c>
      <c r="S6101" s="17">
        <f t="shared" ref="S6101:T6101" si="7832">S6098+S6099+S6100</f>
        <v>0</v>
      </c>
      <c r="T6101" s="17">
        <f t="shared" si="7832"/>
        <v>0</v>
      </c>
      <c r="U6101" s="17"/>
      <c r="V6101" s="17"/>
      <c r="W6101" s="17"/>
      <c r="X6101" s="17">
        <f ca="1">SUM(INDIRECT(ADDRESS((ROW()),AC$2-12,4)):INDIRECT(ADDRESS((ROW()),AC$2-1,4)))</f>
        <v>0</v>
      </c>
      <c r="Y6101" s="86"/>
    </row>
    <row r="6102" spans="1:25" x14ac:dyDescent="0.25">
      <c r="A6102" s="90">
        <f t="shared" ref="A6102" si="7833">A6098+1</f>
        <v>427</v>
      </c>
      <c r="B6102" s="90"/>
      <c r="C6102" s="90"/>
      <c r="D6102" s="90"/>
      <c r="E6102" s="90"/>
      <c r="F6102" s="14" t="s">
        <v>17</v>
      </c>
      <c r="G6102" s="15"/>
      <c r="H6102" s="15"/>
      <c r="I6102" s="15"/>
      <c r="J6102" s="15"/>
      <c r="K6102" s="15"/>
      <c r="L6102" s="15"/>
      <c r="M6102" s="16"/>
      <c r="N6102" s="16"/>
      <c r="O6102" s="16"/>
      <c r="P6102" s="16"/>
      <c r="Q6102" s="16"/>
      <c r="R6102" s="16"/>
      <c r="S6102" s="16"/>
      <c r="T6102" s="16"/>
      <c r="U6102" s="16"/>
      <c r="V6102" s="16"/>
      <c r="W6102" s="16"/>
      <c r="X6102" s="15">
        <f ca="1">SUM(INDIRECT(ADDRESS((ROW()),AC$2-12,4)):INDIRECT(ADDRESS((ROW()),AC$2-1,4)))</f>
        <v>0</v>
      </c>
      <c r="Y6102" s="84"/>
    </row>
    <row r="6103" spans="1:25" x14ac:dyDescent="0.25">
      <c r="A6103" s="91"/>
      <c r="B6103" s="91"/>
      <c r="C6103" s="91"/>
      <c r="D6103" s="91"/>
      <c r="E6103" s="91"/>
      <c r="F6103" s="14" t="s">
        <v>16</v>
      </c>
      <c r="G6103" s="15"/>
      <c r="H6103" s="15"/>
      <c r="I6103" s="15"/>
      <c r="J6103" s="15"/>
      <c r="K6103" s="15"/>
      <c r="L6103" s="15"/>
      <c r="M6103" s="16"/>
      <c r="N6103" s="16"/>
      <c r="O6103" s="16"/>
      <c r="P6103" s="16"/>
      <c r="Q6103" s="16"/>
      <c r="R6103" s="16"/>
      <c r="S6103" s="16"/>
      <c r="T6103" s="16"/>
      <c r="U6103" s="16"/>
      <c r="V6103" s="16"/>
      <c r="W6103" s="16"/>
      <c r="X6103" s="15">
        <f ca="1">SUM(INDIRECT(ADDRESS((ROW()),AC$2-12,4)):INDIRECT(ADDRESS((ROW()),AC$2-1,4)))</f>
        <v>0</v>
      </c>
      <c r="Y6103" s="85"/>
    </row>
    <row r="6104" spans="1:25" x14ac:dyDescent="0.25">
      <c r="A6104" s="91"/>
      <c r="B6104" s="91"/>
      <c r="C6104" s="91"/>
      <c r="D6104" s="91"/>
      <c r="E6104" s="91"/>
      <c r="F6104" s="14" t="s">
        <v>24</v>
      </c>
      <c r="G6104" s="15"/>
      <c r="H6104" s="15"/>
      <c r="I6104" s="15"/>
      <c r="J6104" s="15"/>
      <c r="K6104" s="15"/>
      <c r="L6104" s="15"/>
      <c r="M6104" s="16"/>
      <c r="N6104" s="16"/>
      <c r="O6104" s="16"/>
      <c r="P6104" s="16"/>
      <c r="Q6104" s="16"/>
      <c r="R6104" s="16"/>
      <c r="S6104" s="16"/>
      <c r="T6104" s="16"/>
      <c r="U6104" s="16"/>
      <c r="V6104" s="16"/>
      <c r="W6104" s="16"/>
      <c r="X6104" s="15">
        <f ca="1">SUM(INDIRECT(ADDRESS((ROW()),AC$2-12,4)):INDIRECT(ADDRESS((ROW()),AC$2-1,4)))</f>
        <v>0</v>
      </c>
      <c r="Y6104" s="85"/>
    </row>
    <row r="6105" spans="1:25" x14ac:dyDescent="0.25">
      <c r="A6105" s="92"/>
      <c r="B6105" s="92"/>
      <c r="C6105" s="92"/>
      <c r="D6105" s="92"/>
      <c r="E6105" s="92"/>
      <c r="F6105" s="14" t="s">
        <v>14</v>
      </c>
      <c r="G6105" s="17">
        <f t="shared" ref="G6105:R6105" si="7834">G6102+G6103+G6104</f>
        <v>0</v>
      </c>
      <c r="H6105" s="17">
        <f t="shared" si="7834"/>
        <v>0</v>
      </c>
      <c r="I6105" s="17">
        <f t="shared" si="7834"/>
        <v>0</v>
      </c>
      <c r="J6105" s="17">
        <f t="shared" si="7834"/>
        <v>0</v>
      </c>
      <c r="K6105" s="17">
        <f t="shared" si="7834"/>
        <v>0</v>
      </c>
      <c r="L6105" s="17">
        <f t="shared" si="7834"/>
        <v>0</v>
      </c>
      <c r="M6105" s="17">
        <f t="shared" si="7834"/>
        <v>0</v>
      </c>
      <c r="N6105" s="17">
        <f t="shared" si="7834"/>
        <v>0</v>
      </c>
      <c r="O6105" s="17">
        <f t="shared" si="7834"/>
        <v>0</v>
      </c>
      <c r="P6105" s="17">
        <f t="shared" si="7834"/>
        <v>0</v>
      </c>
      <c r="Q6105" s="17">
        <f t="shared" si="7834"/>
        <v>0</v>
      </c>
      <c r="R6105" s="17">
        <f t="shared" si="7834"/>
        <v>0</v>
      </c>
      <c r="S6105" s="17">
        <f t="shared" ref="S6105:T6105" si="7835">S6102+S6103+S6104</f>
        <v>0</v>
      </c>
      <c r="T6105" s="17">
        <f t="shared" si="7835"/>
        <v>0</v>
      </c>
      <c r="U6105" s="17"/>
      <c r="V6105" s="17"/>
      <c r="W6105" s="17"/>
      <c r="X6105" s="17">
        <f ca="1">SUM(INDIRECT(ADDRESS((ROW()),AC$2-12,4)):INDIRECT(ADDRESS((ROW()),AC$2-1,4)))</f>
        <v>0</v>
      </c>
      <c r="Y6105" s="86"/>
    </row>
    <row r="6106" spans="1:25" x14ac:dyDescent="0.25">
      <c r="A6106" s="90">
        <f t="shared" ref="A6106" si="7836">A6102+1</f>
        <v>428</v>
      </c>
      <c r="B6106" s="90"/>
      <c r="C6106" s="90"/>
      <c r="D6106" s="90"/>
      <c r="E6106" s="90"/>
      <c r="F6106" s="14" t="s">
        <v>17</v>
      </c>
      <c r="G6106" s="15"/>
      <c r="H6106" s="15"/>
      <c r="I6106" s="15"/>
      <c r="J6106" s="15"/>
      <c r="K6106" s="15"/>
      <c r="L6106" s="15"/>
      <c r="M6106" s="16"/>
      <c r="N6106" s="16"/>
      <c r="O6106" s="16"/>
      <c r="P6106" s="16"/>
      <c r="Q6106" s="16"/>
      <c r="R6106" s="16"/>
      <c r="S6106" s="16"/>
      <c r="T6106" s="16"/>
      <c r="U6106" s="16"/>
      <c r="V6106" s="16"/>
      <c r="W6106" s="16"/>
      <c r="X6106" s="15">
        <f ca="1">SUM(INDIRECT(ADDRESS((ROW()),AC$2-12,4)):INDIRECT(ADDRESS((ROW()),AC$2-1,4)))</f>
        <v>0</v>
      </c>
      <c r="Y6106" s="84"/>
    </row>
    <row r="6107" spans="1:25" x14ac:dyDescent="0.25">
      <c r="A6107" s="91"/>
      <c r="B6107" s="91"/>
      <c r="C6107" s="91"/>
      <c r="D6107" s="91"/>
      <c r="E6107" s="91"/>
      <c r="F6107" s="14" t="s">
        <v>16</v>
      </c>
      <c r="G6107" s="15"/>
      <c r="H6107" s="15"/>
      <c r="I6107" s="15"/>
      <c r="J6107" s="15"/>
      <c r="K6107" s="15"/>
      <c r="L6107" s="15"/>
      <c r="M6107" s="16"/>
      <c r="N6107" s="16"/>
      <c r="O6107" s="16"/>
      <c r="P6107" s="16"/>
      <c r="Q6107" s="16"/>
      <c r="R6107" s="16"/>
      <c r="S6107" s="16"/>
      <c r="T6107" s="16"/>
      <c r="U6107" s="16"/>
      <c r="V6107" s="16"/>
      <c r="W6107" s="16"/>
      <c r="X6107" s="15">
        <f ca="1">SUM(INDIRECT(ADDRESS((ROW()),AC$2-12,4)):INDIRECT(ADDRESS((ROW()),AC$2-1,4)))</f>
        <v>0</v>
      </c>
      <c r="Y6107" s="85"/>
    </row>
    <row r="6108" spans="1:25" x14ac:dyDescent="0.25">
      <c r="A6108" s="91"/>
      <c r="B6108" s="91"/>
      <c r="C6108" s="91"/>
      <c r="D6108" s="91"/>
      <c r="E6108" s="91"/>
      <c r="F6108" s="14" t="s">
        <v>24</v>
      </c>
      <c r="G6108" s="15"/>
      <c r="H6108" s="15"/>
      <c r="I6108" s="15"/>
      <c r="J6108" s="15"/>
      <c r="K6108" s="15"/>
      <c r="L6108" s="15"/>
      <c r="M6108" s="16"/>
      <c r="N6108" s="16"/>
      <c r="O6108" s="16"/>
      <c r="P6108" s="16"/>
      <c r="Q6108" s="16"/>
      <c r="R6108" s="16"/>
      <c r="S6108" s="16"/>
      <c r="T6108" s="16"/>
      <c r="U6108" s="16"/>
      <c r="V6108" s="16"/>
      <c r="W6108" s="16"/>
      <c r="X6108" s="15">
        <f ca="1">SUM(INDIRECT(ADDRESS((ROW()),AC$2-12,4)):INDIRECT(ADDRESS((ROW()),AC$2-1,4)))</f>
        <v>0</v>
      </c>
      <c r="Y6108" s="85"/>
    </row>
    <row r="6109" spans="1:25" x14ac:dyDescent="0.25">
      <c r="A6109" s="92"/>
      <c r="B6109" s="92"/>
      <c r="C6109" s="92"/>
      <c r="D6109" s="92"/>
      <c r="E6109" s="92"/>
      <c r="F6109" s="14" t="s">
        <v>14</v>
      </c>
      <c r="G6109" s="17">
        <f t="shared" ref="G6109:R6109" si="7837">G6106+G6107+G6108</f>
        <v>0</v>
      </c>
      <c r="H6109" s="17">
        <f t="shared" si="7837"/>
        <v>0</v>
      </c>
      <c r="I6109" s="17">
        <f t="shared" si="7837"/>
        <v>0</v>
      </c>
      <c r="J6109" s="17">
        <f t="shared" si="7837"/>
        <v>0</v>
      </c>
      <c r="K6109" s="17">
        <f t="shared" si="7837"/>
        <v>0</v>
      </c>
      <c r="L6109" s="17">
        <f t="shared" si="7837"/>
        <v>0</v>
      </c>
      <c r="M6109" s="17">
        <f t="shared" si="7837"/>
        <v>0</v>
      </c>
      <c r="N6109" s="17">
        <f t="shared" si="7837"/>
        <v>0</v>
      </c>
      <c r="O6109" s="17">
        <f t="shared" si="7837"/>
        <v>0</v>
      </c>
      <c r="P6109" s="17">
        <f t="shared" si="7837"/>
        <v>0</v>
      </c>
      <c r="Q6109" s="17">
        <f t="shared" si="7837"/>
        <v>0</v>
      </c>
      <c r="R6109" s="17">
        <f t="shared" si="7837"/>
        <v>0</v>
      </c>
      <c r="S6109" s="17">
        <f t="shared" ref="S6109:T6109" si="7838">S6106+S6107+S6108</f>
        <v>0</v>
      </c>
      <c r="T6109" s="17">
        <f t="shared" si="7838"/>
        <v>0</v>
      </c>
      <c r="U6109" s="17"/>
      <c r="V6109" s="17"/>
      <c r="W6109" s="17"/>
      <c r="X6109" s="17">
        <f ca="1">SUM(INDIRECT(ADDRESS((ROW()),AC$2-12,4)):INDIRECT(ADDRESS((ROW()),AC$2-1,4)))</f>
        <v>0</v>
      </c>
      <c r="Y6109" s="86"/>
    </row>
    <row r="6110" spans="1:25" x14ac:dyDescent="0.25">
      <c r="A6110" s="90">
        <f t="shared" ref="A6110" si="7839">A6106+1</f>
        <v>429</v>
      </c>
      <c r="B6110" s="90"/>
      <c r="C6110" s="90"/>
      <c r="D6110" s="90"/>
      <c r="E6110" s="90"/>
      <c r="F6110" s="14" t="s">
        <v>17</v>
      </c>
      <c r="G6110" s="15"/>
      <c r="H6110" s="15"/>
      <c r="I6110" s="15"/>
      <c r="J6110" s="15"/>
      <c r="K6110" s="15"/>
      <c r="L6110" s="15"/>
      <c r="M6110" s="16"/>
      <c r="N6110" s="16"/>
      <c r="O6110" s="16"/>
      <c r="P6110" s="16"/>
      <c r="Q6110" s="16"/>
      <c r="R6110" s="16"/>
      <c r="S6110" s="16"/>
      <c r="T6110" s="16"/>
      <c r="U6110" s="16"/>
      <c r="V6110" s="16"/>
      <c r="W6110" s="16"/>
      <c r="X6110" s="15">
        <f ca="1">SUM(INDIRECT(ADDRESS((ROW()),AC$2-12,4)):INDIRECT(ADDRESS((ROW()),AC$2-1,4)))</f>
        <v>0</v>
      </c>
      <c r="Y6110" s="84"/>
    </row>
    <row r="6111" spans="1:25" x14ac:dyDescent="0.25">
      <c r="A6111" s="91"/>
      <c r="B6111" s="91"/>
      <c r="C6111" s="91"/>
      <c r="D6111" s="91"/>
      <c r="E6111" s="91"/>
      <c r="F6111" s="14" t="s">
        <v>16</v>
      </c>
      <c r="G6111" s="15"/>
      <c r="H6111" s="15"/>
      <c r="I6111" s="15"/>
      <c r="J6111" s="15"/>
      <c r="K6111" s="15"/>
      <c r="L6111" s="15"/>
      <c r="M6111" s="16"/>
      <c r="N6111" s="16"/>
      <c r="O6111" s="16"/>
      <c r="P6111" s="16"/>
      <c r="Q6111" s="16"/>
      <c r="R6111" s="16"/>
      <c r="S6111" s="16"/>
      <c r="T6111" s="16"/>
      <c r="U6111" s="16"/>
      <c r="V6111" s="16"/>
      <c r="W6111" s="16"/>
      <c r="X6111" s="15">
        <f ca="1">SUM(INDIRECT(ADDRESS((ROW()),AC$2-12,4)):INDIRECT(ADDRESS((ROW()),AC$2-1,4)))</f>
        <v>0</v>
      </c>
      <c r="Y6111" s="85"/>
    </row>
    <row r="6112" spans="1:25" x14ac:dyDescent="0.25">
      <c r="A6112" s="91"/>
      <c r="B6112" s="91"/>
      <c r="C6112" s="91"/>
      <c r="D6112" s="91"/>
      <c r="E6112" s="91"/>
      <c r="F6112" s="14" t="s">
        <v>24</v>
      </c>
      <c r="G6112" s="15"/>
      <c r="H6112" s="15"/>
      <c r="I6112" s="15"/>
      <c r="J6112" s="15"/>
      <c r="K6112" s="15"/>
      <c r="L6112" s="15"/>
      <c r="M6112" s="16"/>
      <c r="N6112" s="16"/>
      <c r="O6112" s="16"/>
      <c r="P6112" s="16"/>
      <c r="Q6112" s="16"/>
      <c r="R6112" s="16"/>
      <c r="S6112" s="16"/>
      <c r="T6112" s="16"/>
      <c r="U6112" s="16"/>
      <c r="V6112" s="16"/>
      <c r="W6112" s="16"/>
      <c r="X6112" s="15">
        <f ca="1">SUM(INDIRECT(ADDRESS((ROW()),AC$2-12,4)):INDIRECT(ADDRESS((ROW()),AC$2-1,4)))</f>
        <v>0</v>
      </c>
      <c r="Y6112" s="85"/>
    </row>
    <row r="6113" spans="1:25" x14ac:dyDescent="0.25">
      <c r="A6113" s="92"/>
      <c r="B6113" s="92"/>
      <c r="C6113" s="92"/>
      <c r="D6113" s="92"/>
      <c r="E6113" s="92"/>
      <c r="F6113" s="14" t="s">
        <v>14</v>
      </c>
      <c r="G6113" s="17">
        <f t="shared" ref="G6113:R6113" si="7840">G6110+G6111+G6112</f>
        <v>0</v>
      </c>
      <c r="H6113" s="17">
        <f t="shared" si="7840"/>
        <v>0</v>
      </c>
      <c r="I6113" s="17">
        <f t="shared" si="7840"/>
        <v>0</v>
      </c>
      <c r="J6113" s="17">
        <f t="shared" si="7840"/>
        <v>0</v>
      </c>
      <c r="K6113" s="17">
        <f t="shared" si="7840"/>
        <v>0</v>
      </c>
      <c r="L6113" s="17">
        <f t="shared" si="7840"/>
        <v>0</v>
      </c>
      <c r="M6113" s="17">
        <f t="shared" si="7840"/>
        <v>0</v>
      </c>
      <c r="N6113" s="17">
        <f t="shared" si="7840"/>
        <v>0</v>
      </c>
      <c r="O6113" s="17">
        <f t="shared" si="7840"/>
        <v>0</v>
      </c>
      <c r="P6113" s="17">
        <f t="shared" si="7840"/>
        <v>0</v>
      </c>
      <c r="Q6113" s="17">
        <f t="shared" si="7840"/>
        <v>0</v>
      </c>
      <c r="R6113" s="17">
        <f t="shared" si="7840"/>
        <v>0</v>
      </c>
      <c r="S6113" s="17">
        <f t="shared" ref="S6113:T6113" si="7841">S6110+S6111+S6112</f>
        <v>0</v>
      </c>
      <c r="T6113" s="17">
        <f t="shared" si="7841"/>
        <v>0</v>
      </c>
      <c r="U6113" s="17"/>
      <c r="V6113" s="17"/>
      <c r="W6113" s="17"/>
      <c r="X6113" s="17">
        <f ca="1">SUM(INDIRECT(ADDRESS((ROW()),AC$2-12,4)):INDIRECT(ADDRESS((ROW()),AC$2-1,4)))</f>
        <v>0</v>
      </c>
      <c r="Y6113" s="86"/>
    </row>
    <row r="6114" spans="1:25" x14ac:dyDescent="0.25">
      <c r="A6114" s="90">
        <f t="shared" ref="A6114" si="7842">A6110+1</f>
        <v>430</v>
      </c>
      <c r="B6114" s="90"/>
      <c r="C6114" s="90"/>
      <c r="D6114" s="90"/>
      <c r="E6114" s="90"/>
      <c r="F6114" s="14" t="s">
        <v>17</v>
      </c>
      <c r="G6114" s="15"/>
      <c r="H6114" s="15"/>
      <c r="I6114" s="15"/>
      <c r="J6114" s="15"/>
      <c r="K6114" s="15"/>
      <c r="L6114" s="15"/>
      <c r="M6114" s="16"/>
      <c r="N6114" s="16"/>
      <c r="O6114" s="16"/>
      <c r="P6114" s="16"/>
      <c r="Q6114" s="16"/>
      <c r="R6114" s="16"/>
      <c r="S6114" s="16"/>
      <c r="T6114" s="16"/>
      <c r="U6114" s="16"/>
      <c r="V6114" s="16"/>
      <c r="W6114" s="16"/>
      <c r="X6114" s="15">
        <f ca="1">SUM(INDIRECT(ADDRESS((ROW()),AC$2-12,4)):INDIRECT(ADDRESS((ROW()),AC$2-1,4)))</f>
        <v>0</v>
      </c>
      <c r="Y6114" s="84"/>
    </row>
    <row r="6115" spans="1:25" x14ac:dyDescent="0.25">
      <c r="A6115" s="91"/>
      <c r="B6115" s="91"/>
      <c r="C6115" s="91"/>
      <c r="D6115" s="91"/>
      <c r="E6115" s="91"/>
      <c r="F6115" s="14" t="s">
        <v>16</v>
      </c>
      <c r="G6115" s="15"/>
      <c r="H6115" s="15"/>
      <c r="I6115" s="15"/>
      <c r="J6115" s="15"/>
      <c r="K6115" s="15"/>
      <c r="L6115" s="15"/>
      <c r="M6115" s="16"/>
      <c r="N6115" s="16"/>
      <c r="O6115" s="16"/>
      <c r="P6115" s="16"/>
      <c r="Q6115" s="16"/>
      <c r="R6115" s="16"/>
      <c r="S6115" s="16"/>
      <c r="T6115" s="16"/>
      <c r="U6115" s="16"/>
      <c r="V6115" s="16"/>
      <c r="W6115" s="16"/>
      <c r="X6115" s="15">
        <f ca="1">SUM(INDIRECT(ADDRESS((ROW()),AC$2-12,4)):INDIRECT(ADDRESS((ROW()),AC$2-1,4)))</f>
        <v>0</v>
      </c>
      <c r="Y6115" s="85"/>
    </row>
    <row r="6116" spans="1:25" x14ac:dyDescent="0.25">
      <c r="A6116" s="91"/>
      <c r="B6116" s="91"/>
      <c r="C6116" s="91"/>
      <c r="D6116" s="91"/>
      <c r="E6116" s="91"/>
      <c r="F6116" s="14" t="s">
        <v>24</v>
      </c>
      <c r="G6116" s="15"/>
      <c r="H6116" s="15"/>
      <c r="I6116" s="15"/>
      <c r="J6116" s="15"/>
      <c r="K6116" s="15"/>
      <c r="L6116" s="15"/>
      <c r="M6116" s="16"/>
      <c r="N6116" s="16"/>
      <c r="O6116" s="16"/>
      <c r="P6116" s="16"/>
      <c r="Q6116" s="16"/>
      <c r="R6116" s="16"/>
      <c r="S6116" s="16"/>
      <c r="T6116" s="16"/>
      <c r="U6116" s="16"/>
      <c r="V6116" s="16"/>
      <c r="W6116" s="16"/>
      <c r="X6116" s="15">
        <f ca="1">SUM(INDIRECT(ADDRESS((ROW()),AC$2-12,4)):INDIRECT(ADDRESS((ROW()),AC$2-1,4)))</f>
        <v>0</v>
      </c>
      <c r="Y6116" s="85"/>
    </row>
    <row r="6117" spans="1:25" x14ac:dyDescent="0.25">
      <c r="A6117" s="92"/>
      <c r="B6117" s="92"/>
      <c r="C6117" s="92"/>
      <c r="D6117" s="92"/>
      <c r="E6117" s="92"/>
      <c r="F6117" s="14" t="s">
        <v>14</v>
      </c>
      <c r="G6117" s="17">
        <f t="shared" ref="G6117:R6117" si="7843">G6114+G6115+G6116</f>
        <v>0</v>
      </c>
      <c r="H6117" s="17">
        <f t="shared" si="7843"/>
        <v>0</v>
      </c>
      <c r="I6117" s="17">
        <f t="shared" si="7843"/>
        <v>0</v>
      </c>
      <c r="J6117" s="17">
        <f t="shared" si="7843"/>
        <v>0</v>
      </c>
      <c r="K6117" s="17">
        <f t="shared" si="7843"/>
        <v>0</v>
      </c>
      <c r="L6117" s="17">
        <f t="shared" si="7843"/>
        <v>0</v>
      </c>
      <c r="M6117" s="17">
        <f t="shared" si="7843"/>
        <v>0</v>
      </c>
      <c r="N6117" s="17">
        <f t="shared" si="7843"/>
        <v>0</v>
      </c>
      <c r="O6117" s="17">
        <f t="shared" si="7843"/>
        <v>0</v>
      </c>
      <c r="P6117" s="17">
        <f t="shared" si="7843"/>
        <v>0</v>
      </c>
      <c r="Q6117" s="17">
        <f t="shared" si="7843"/>
        <v>0</v>
      </c>
      <c r="R6117" s="17">
        <f t="shared" si="7843"/>
        <v>0</v>
      </c>
      <c r="S6117" s="17">
        <f t="shared" ref="S6117:T6117" si="7844">S6114+S6115+S6116</f>
        <v>0</v>
      </c>
      <c r="T6117" s="17">
        <f t="shared" si="7844"/>
        <v>0</v>
      </c>
      <c r="U6117" s="17"/>
      <c r="V6117" s="17"/>
      <c r="W6117" s="17"/>
      <c r="X6117" s="17">
        <f ca="1">SUM(INDIRECT(ADDRESS((ROW()),AC$2-12,4)):INDIRECT(ADDRESS((ROW()),AC$2-1,4)))</f>
        <v>0</v>
      </c>
      <c r="Y6117" s="86"/>
    </row>
    <row r="6118" spans="1:25" x14ac:dyDescent="0.25">
      <c r="A6118" s="90">
        <f t="shared" ref="A6118" si="7845">A6114+1</f>
        <v>431</v>
      </c>
      <c r="B6118" s="90"/>
      <c r="C6118" s="90"/>
      <c r="D6118" s="90"/>
      <c r="E6118" s="90"/>
      <c r="F6118" s="14" t="s">
        <v>17</v>
      </c>
      <c r="G6118" s="15"/>
      <c r="H6118" s="15"/>
      <c r="I6118" s="15"/>
      <c r="J6118" s="15"/>
      <c r="K6118" s="15"/>
      <c r="L6118" s="15"/>
      <c r="M6118" s="16"/>
      <c r="N6118" s="16"/>
      <c r="O6118" s="16"/>
      <c r="P6118" s="16"/>
      <c r="Q6118" s="16"/>
      <c r="R6118" s="16"/>
      <c r="S6118" s="16"/>
      <c r="T6118" s="16"/>
      <c r="U6118" s="16"/>
      <c r="V6118" s="16"/>
      <c r="W6118" s="16"/>
      <c r="X6118" s="15">
        <f ca="1">SUM(INDIRECT(ADDRESS((ROW()),AC$2-12,4)):INDIRECT(ADDRESS((ROW()),AC$2-1,4)))</f>
        <v>0</v>
      </c>
      <c r="Y6118" s="84"/>
    </row>
    <row r="6119" spans="1:25" x14ac:dyDescent="0.25">
      <c r="A6119" s="91"/>
      <c r="B6119" s="91"/>
      <c r="C6119" s="91"/>
      <c r="D6119" s="91"/>
      <c r="E6119" s="91"/>
      <c r="F6119" s="14" t="s">
        <v>16</v>
      </c>
      <c r="G6119" s="15"/>
      <c r="H6119" s="15"/>
      <c r="I6119" s="15"/>
      <c r="J6119" s="15"/>
      <c r="K6119" s="15"/>
      <c r="L6119" s="15"/>
      <c r="M6119" s="16"/>
      <c r="N6119" s="16"/>
      <c r="O6119" s="16"/>
      <c r="P6119" s="16"/>
      <c r="Q6119" s="16"/>
      <c r="R6119" s="16"/>
      <c r="S6119" s="16"/>
      <c r="T6119" s="16"/>
      <c r="U6119" s="16"/>
      <c r="V6119" s="16"/>
      <c r="W6119" s="16"/>
      <c r="X6119" s="15">
        <f ca="1">SUM(INDIRECT(ADDRESS((ROW()),AC$2-12,4)):INDIRECT(ADDRESS((ROW()),AC$2-1,4)))</f>
        <v>0</v>
      </c>
      <c r="Y6119" s="85"/>
    </row>
    <row r="6120" spans="1:25" x14ac:dyDescent="0.25">
      <c r="A6120" s="91"/>
      <c r="B6120" s="91"/>
      <c r="C6120" s="91"/>
      <c r="D6120" s="91"/>
      <c r="E6120" s="91"/>
      <c r="F6120" s="14" t="s">
        <v>24</v>
      </c>
      <c r="G6120" s="15"/>
      <c r="H6120" s="15"/>
      <c r="I6120" s="15"/>
      <c r="J6120" s="15"/>
      <c r="K6120" s="15"/>
      <c r="L6120" s="15"/>
      <c r="M6120" s="16"/>
      <c r="N6120" s="16"/>
      <c r="O6120" s="16"/>
      <c r="P6120" s="16"/>
      <c r="Q6120" s="16"/>
      <c r="R6120" s="16"/>
      <c r="S6120" s="16"/>
      <c r="T6120" s="16"/>
      <c r="U6120" s="16"/>
      <c r="V6120" s="16"/>
      <c r="W6120" s="16"/>
      <c r="X6120" s="15">
        <f ca="1">SUM(INDIRECT(ADDRESS((ROW()),AC$2-12,4)):INDIRECT(ADDRESS((ROW()),AC$2-1,4)))</f>
        <v>0</v>
      </c>
      <c r="Y6120" s="85"/>
    </row>
    <row r="6121" spans="1:25" x14ac:dyDescent="0.25">
      <c r="A6121" s="92"/>
      <c r="B6121" s="92"/>
      <c r="C6121" s="92"/>
      <c r="D6121" s="92"/>
      <c r="E6121" s="92"/>
      <c r="F6121" s="14" t="s">
        <v>14</v>
      </c>
      <c r="G6121" s="17">
        <f t="shared" ref="G6121:R6121" si="7846">G6118+G6119+G6120</f>
        <v>0</v>
      </c>
      <c r="H6121" s="17">
        <f t="shared" si="7846"/>
        <v>0</v>
      </c>
      <c r="I6121" s="17">
        <f t="shared" si="7846"/>
        <v>0</v>
      </c>
      <c r="J6121" s="17">
        <f t="shared" si="7846"/>
        <v>0</v>
      </c>
      <c r="K6121" s="17">
        <f t="shared" si="7846"/>
        <v>0</v>
      </c>
      <c r="L6121" s="17">
        <f t="shared" si="7846"/>
        <v>0</v>
      </c>
      <c r="M6121" s="17">
        <f t="shared" si="7846"/>
        <v>0</v>
      </c>
      <c r="N6121" s="17">
        <f t="shared" si="7846"/>
        <v>0</v>
      </c>
      <c r="O6121" s="17">
        <f t="shared" si="7846"/>
        <v>0</v>
      </c>
      <c r="P6121" s="17">
        <f t="shared" si="7846"/>
        <v>0</v>
      </c>
      <c r="Q6121" s="17">
        <f t="shared" si="7846"/>
        <v>0</v>
      </c>
      <c r="R6121" s="17">
        <f t="shared" si="7846"/>
        <v>0</v>
      </c>
      <c r="S6121" s="17">
        <f t="shared" ref="S6121:T6121" si="7847">S6118+S6119+S6120</f>
        <v>0</v>
      </c>
      <c r="T6121" s="17">
        <f t="shared" si="7847"/>
        <v>0</v>
      </c>
      <c r="U6121" s="17"/>
      <c r="V6121" s="17"/>
      <c r="W6121" s="17"/>
      <c r="X6121" s="17">
        <f ca="1">SUM(INDIRECT(ADDRESS((ROW()),AC$2-12,4)):INDIRECT(ADDRESS((ROW()),AC$2-1,4)))</f>
        <v>0</v>
      </c>
      <c r="Y6121" s="86"/>
    </row>
    <row r="6122" spans="1:25" x14ac:dyDescent="0.25">
      <c r="A6122" s="90">
        <f t="shared" ref="A6122" si="7848">A6118+1</f>
        <v>432</v>
      </c>
      <c r="B6122" s="90"/>
      <c r="C6122" s="90"/>
      <c r="D6122" s="90"/>
      <c r="E6122" s="90"/>
      <c r="F6122" s="14" t="s">
        <v>17</v>
      </c>
      <c r="G6122" s="15"/>
      <c r="H6122" s="15"/>
      <c r="I6122" s="15"/>
      <c r="J6122" s="15"/>
      <c r="K6122" s="15"/>
      <c r="L6122" s="15"/>
      <c r="M6122" s="16"/>
      <c r="N6122" s="16"/>
      <c r="O6122" s="16"/>
      <c r="P6122" s="16"/>
      <c r="Q6122" s="16"/>
      <c r="R6122" s="16"/>
      <c r="S6122" s="16"/>
      <c r="T6122" s="16"/>
      <c r="U6122" s="16"/>
      <c r="V6122" s="16"/>
      <c r="W6122" s="16"/>
      <c r="X6122" s="15">
        <f ca="1">SUM(INDIRECT(ADDRESS((ROW()),AC$2-12,4)):INDIRECT(ADDRESS((ROW()),AC$2-1,4)))</f>
        <v>0</v>
      </c>
      <c r="Y6122" s="84"/>
    </row>
    <row r="6123" spans="1:25" x14ac:dyDescent="0.25">
      <c r="A6123" s="91"/>
      <c r="B6123" s="91"/>
      <c r="C6123" s="91"/>
      <c r="D6123" s="91"/>
      <c r="E6123" s="91"/>
      <c r="F6123" s="14" t="s">
        <v>16</v>
      </c>
      <c r="G6123" s="15"/>
      <c r="H6123" s="15"/>
      <c r="I6123" s="15"/>
      <c r="J6123" s="15"/>
      <c r="K6123" s="15"/>
      <c r="L6123" s="15"/>
      <c r="M6123" s="16"/>
      <c r="N6123" s="16"/>
      <c r="O6123" s="16"/>
      <c r="P6123" s="16"/>
      <c r="Q6123" s="16"/>
      <c r="R6123" s="16"/>
      <c r="S6123" s="16"/>
      <c r="T6123" s="16"/>
      <c r="U6123" s="16"/>
      <c r="V6123" s="16"/>
      <c r="W6123" s="16"/>
      <c r="X6123" s="15">
        <f ca="1">SUM(INDIRECT(ADDRESS((ROW()),AC$2-12,4)):INDIRECT(ADDRESS((ROW()),AC$2-1,4)))</f>
        <v>0</v>
      </c>
      <c r="Y6123" s="85"/>
    </row>
    <row r="6124" spans="1:25" x14ac:dyDescent="0.25">
      <c r="A6124" s="91"/>
      <c r="B6124" s="91"/>
      <c r="C6124" s="91"/>
      <c r="D6124" s="91"/>
      <c r="E6124" s="91"/>
      <c r="F6124" s="14" t="s">
        <v>24</v>
      </c>
      <c r="G6124" s="15"/>
      <c r="H6124" s="15"/>
      <c r="I6124" s="15"/>
      <c r="J6124" s="15"/>
      <c r="K6124" s="15"/>
      <c r="L6124" s="15"/>
      <c r="M6124" s="16"/>
      <c r="N6124" s="16"/>
      <c r="O6124" s="16"/>
      <c r="P6124" s="16"/>
      <c r="Q6124" s="16"/>
      <c r="R6124" s="16"/>
      <c r="S6124" s="16"/>
      <c r="T6124" s="16"/>
      <c r="U6124" s="16"/>
      <c r="V6124" s="16"/>
      <c r="W6124" s="16"/>
      <c r="X6124" s="15">
        <f ca="1">SUM(INDIRECT(ADDRESS((ROW()),AC$2-12,4)):INDIRECT(ADDRESS((ROW()),AC$2-1,4)))</f>
        <v>0</v>
      </c>
      <c r="Y6124" s="85"/>
    </row>
    <row r="6125" spans="1:25" x14ac:dyDescent="0.25">
      <c r="A6125" s="92"/>
      <c r="B6125" s="92"/>
      <c r="C6125" s="92"/>
      <c r="D6125" s="92"/>
      <c r="E6125" s="92"/>
      <c r="F6125" s="14" t="s">
        <v>14</v>
      </c>
      <c r="G6125" s="17">
        <f t="shared" ref="G6125:R6125" si="7849">G6122+G6123+G6124</f>
        <v>0</v>
      </c>
      <c r="H6125" s="17">
        <f t="shared" si="7849"/>
        <v>0</v>
      </c>
      <c r="I6125" s="17">
        <f t="shared" si="7849"/>
        <v>0</v>
      </c>
      <c r="J6125" s="17">
        <f t="shared" si="7849"/>
        <v>0</v>
      </c>
      <c r="K6125" s="17">
        <f t="shared" si="7849"/>
        <v>0</v>
      </c>
      <c r="L6125" s="17">
        <f t="shared" si="7849"/>
        <v>0</v>
      </c>
      <c r="M6125" s="17">
        <f t="shared" si="7849"/>
        <v>0</v>
      </c>
      <c r="N6125" s="17">
        <f t="shared" si="7849"/>
        <v>0</v>
      </c>
      <c r="O6125" s="17">
        <f t="shared" si="7849"/>
        <v>0</v>
      </c>
      <c r="P6125" s="17">
        <f t="shared" si="7849"/>
        <v>0</v>
      </c>
      <c r="Q6125" s="17">
        <f t="shared" si="7849"/>
        <v>0</v>
      </c>
      <c r="R6125" s="17">
        <f t="shared" si="7849"/>
        <v>0</v>
      </c>
      <c r="S6125" s="17">
        <f t="shared" ref="S6125:T6125" si="7850">S6122+S6123+S6124</f>
        <v>0</v>
      </c>
      <c r="T6125" s="17">
        <f t="shared" si="7850"/>
        <v>0</v>
      </c>
      <c r="U6125" s="17"/>
      <c r="V6125" s="17"/>
      <c r="W6125" s="17"/>
      <c r="X6125" s="17">
        <f ca="1">SUM(INDIRECT(ADDRESS((ROW()),AC$2-12,4)):INDIRECT(ADDRESS((ROW()),AC$2-1,4)))</f>
        <v>0</v>
      </c>
      <c r="Y6125" s="86"/>
    </row>
    <row r="6126" spans="1:25" x14ac:dyDescent="0.25">
      <c r="A6126" s="90">
        <f t="shared" ref="A6126" si="7851">A6122+1</f>
        <v>433</v>
      </c>
      <c r="B6126" s="90"/>
      <c r="C6126" s="90"/>
      <c r="D6126" s="90"/>
      <c r="E6126" s="90"/>
      <c r="F6126" s="14" t="s">
        <v>17</v>
      </c>
      <c r="G6126" s="15"/>
      <c r="H6126" s="15"/>
      <c r="I6126" s="15"/>
      <c r="J6126" s="15"/>
      <c r="K6126" s="15"/>
      <c r="L6126" s="15"/>
      <c r="M6126" s="16"/>
      <c r="N6126" s="16"/>
      <c r="O6126" s="16"/>
      <c r="P6126" s="16"/>
      <c r="Q6126" s="16"/>
      <c r="R6126" s="16"/>
      <c r="S6126" s="16"/>
      <c r="T6126" s="16"/>
      <c r="U6126" s="16"/>
      <c r="V6126" s="16"/>
      <c r="W6126" s="16"/>
      <c r="X6126" s="15">
        <f ca="1">SUM(INDIRECT(ADDRESS((ROW()),AC$2-12,4)):INDIRECT(ADDRESS((ROW()),AC$2-1,4)))</f>
        <v>0</v>
      </c>
      <c r="Y6126" s="84"/>
    </row>
    <row r="6127" spans="1:25" x14ac:dyDescent="0.25">
      <c r="A6127" s="91"/>
      <c r="B6127" s="91"/>
      <c r="C6127" s="91"/>
      <c r="D6127" s="91"/>
      <c r="E6127" s="91"/>
      <c r="F6127" s="14" t="s">
        <v>16</v>
      </c>
      <c r="G6127" s="15"/>
      <c r="H6127" s="15"/>
      <c r="I6127" s="15"/>
      <c r="J6127" s="15"/>
      <c r="K6127" s="15"/>
      <c r="L6127" s="15"/>
      <c r="M6127" s="16"/>
      <c r="N6127" s="16"/>
      <c r="O6127" s="16"/>
      <c r="P6127" s="16"/>
      <c r="Q6127" s="16"/>
      <c r="R6127" s="16"/>
      <c r="S6127" s="16"/>
      <c r="T6127" s="16"/>
      <c r="U6127" s="16"/>
      <c r="V6127" s="16"/>
      <c r="W6127" s="16"/>
      <c r="X6127" s="15">
        <f ca="1">SUM(INDIRECT(ADDRESS((ROW()),AC$2-12,4)):INDIRECT(ADDRESS((ROW()),AC$2-1,4)))</f>
        <v>0</v>
      </c>
      <c r="Y6127" s="85"/>
    </row>
    <row r="6128" spans="1:25" x14ac:dyDescent="0.25">
      <c r="A6128" s="91"/>
      <c r="B6128" s="91"/>
      <c r="C6128" s="91"/>
      <c r="D6128" s="91"/>
      <c r="E6128" s="91"/>
      <c r="F6128" s="14" t="s">
        <v>24</v>
      </c>
      <c r="G6128" s="15"/>
      <c r="H6128" s="15"/>
      <c r="I6128" s="15"/>
      <c r="J6128" s="15"/>
      <c r="K6128" s="15"/>
      <c r="L6128" s="15"/>
      <c r="M6128" s="16"/>
      <c r="N6128" s="16"/>
      <c r="O6128" s="16"/>
      <c r="P6128" s="16"/>
      <c r="Q6128" s="16"/>
      <c r="R6128" s="16"/>
      <c r="S6128" s="16"/>
      <c r="T6128" s="16"/>
      <c r="U6128" s="16"/>
      <c r="V6128" s="16"/>
      <c r="W6128" s="16"/>
      <c r="X6128" s="15">
        <f ca="1">SUM(INDIRECT(ADDRESS((ROW()),AC$2-12,4)):INDIRECT(ADDRESS((ROW()),AC$2-1,4)))</f>
        <v>0</v>
      </c>
      <c r="Y6128" s="85"/>
    </row>
    <row r="6129" spans="1:25" x14ac:dyDescent="0.25">
      <c r="A6129" s="92"/>
      <c r="B6129" s="92"/>
      <c r="C6129" s="92"/>
      <c r="D6129" s="92"/>
      <c r="E6129" s="92"/>
      <c r="F6129" s="14" t="s">
        <v>14</v>
      </c>
      <c r="G6129" s="17">
        <f t="shared" ref="G6129:R6129" si="7852">G6126+G6127+G6128</f>
        <v>0</v>
      </c>
      <c r="H6129" s="17">
        <f t="shared" si="7852"/>
        <v>0</v>
      </c>
      <c r="I6129" s="17">
        <f t="shared" si="7852"/>
        <v>0</v>
      </c>
      <c r="J6129" s="17">
        <f t="shared" si="7852"/>
        <v>0</v>
      </c>
      <c r="K6129" s="17">
        <f t="shared" si="7852"/>
        <v>0</v>
      </c>
      <c r="L6129" s="17">
        <f t="shared" si="7852"/>
        <v>0</v>
      </c>
      <c r="M6129" s="17">
        <f t="shared" si="7852"/>
        <v>0</v>
      </c>
      <c r="N6129" s="17">
        <f t="shared" si="7852"/>
        <v>0</v>
      </c>
      <c r="O6129" s="17">
        <f t="shared" si="7852"/>
        <v>0</v>
      </c>
      <c r="P6129" s="17">
        <f t="shared" si="7852"/>
        <v>0</v>
      </c>
      <c r="Q6129" s="17">
        <f t="shared" si="7852"/>
        <v>0</v>
      </c>
      <c r="R6129" s="17">
        <f t="shared" si="7852"/>
        <v>0</v>
      </c>
      <c r="S6129" s="17">
        <f t="shared" ref="S6129:T6129" si="7853">S6126+S6127+S6128</f>
        <v>0</v>
      </c>
      <c r="T6129" s="17">
        <f t="shared" si="7853"/>
        <v>0</v>
      </c>
      <c r="U6129" s="17"/>
      <c r="V6129" s="17"/>
      <c r="W6129" s="17"/>
      <c r="X6129" s="17">
        <f ca="1">SUM(INDIRECT(ADDRESS((ROW()),AC$2-12,4)):INDIRECT(ADDRESS((ROW()),AC$2-1,4)))</f>
        <v>0</v>
      </c>
      <c r="Y6129" s="86"/>
    </row>
    <row r="6130" spans="1:25" x14ac:dyDescent="0.25">
      <c r="A6130" s="90">
        <f t="shared" ref="A6130" si="7854">A6126+1</f>
        <v>434</v>
      </c>
      <c r="B6130" s="90"/>
      <c r="C6130" s="90"/>
      <c r="D6130" s="90"/>
      <c r="E6130" s="90"/>
      <c r="F6130" s="14" t="s">
        <v>17</v>
      </c>
      <c r="G6130" s="15"/>
      <c r="H6130" s="15"/>
      <c r="I6130" s="15"/>
      <c r="J6130" s="15"/>
      <c r="K6130" s="15"/>
      <c r="L6130" s="15"/>
      <c r="M6130" s="16"/>
      <c r="N6130" s="16"/>
      <c r="O6130" s="16"/>
      <c r="P6130" s="16"/>
      <c r="Q6130" s="16"/>
      <c r="R6130" s="16"/>
      <c r="S6130" s="16"/>
      <c r="T6130" s="16"/>
      <c r="U6130" s="16"/>
      <c r="V6130" s="16"/>
      <c r="W6130" s="16"/>
      <c r="X6130" s="15">
        <f ca="1">SUM(INDIRECT(ADDRESS((ROW()),AC$2-12,4)):INDIRECT(ADDRESS((ROW()),AC$2-1,4)))</f>
        <v>0</v>
      </c>
      <c r="Y6130" s="84"/>
    </row>
    <row r="6131" spans="1:25" x14ac:dyDescent="0.25">
      <c r="A6131" s="91"/>
      <c r="B6131" s="91"/>
      <c r="C6131" s="91"/>
      <c r="D6131" s="91"/>
      <c r="E6131" s="91"/>
      <c r="F6131" s="14" t="s">
        <v>16</v>
      </c>
      <c r="G6131" s="15"/>
      <c r="H6131" s="15"/>
      <c r="I6131" s="15"/>
      <c r="J6131" s="15"/>
      <c r="K6131" s="15"/>
      <c r="L6131" s="15"/>
      <c r="M6131" s="16"/>
      <c r="N6131" s="16"/>
      <c r="O6131" s="16"/>
      <c r="P6131" s="16"/>
      <c r="Q6131" s="16"/>
      <c r="R6131" s="16"/>
      <c r="S6131" s="16"/>
      <c r="T6131" s="16"/>
      <c r="U6131" s="16"/>
      <c r="V6131" s="16"/>
      <c r="W6131" s="16"/>
      <c r="X6131" s="15">
        <f ca="1">SUM(INDIRECT(ADDRESS((ROW()),AC$2-12,4)):INDIRECT(ADDRESS((ROW()),AC$2-1,4)))</f>
        <v>0</v>
      </c>
      <c r="Y6131" s="85"/>
    </row>
    <row r="6132" spans="1:25" x14ac:dyDescent="0.25">
      <c r="A6132" s="91"/>
      <c r="B6132" s="91"/>
      <c r="C6132" s="91"/>
      <c r="D6132" s="91"/>
      <c r="E6132" s="91"/>
      <c r="F6132" s="14" t="s">
        <v>24</v>
      </c>
      <c r="G6132" s="15"/>
      <c r="H6132" s="15"/>
      <c r="I6132" s="15"/>
      <c r="J6132" s="15"/>
      <c r="K6132" s="15"/>
      <c r="L6132" s="15"/>
      <c r="M6132" s="16"/>
      <c r="N6132" s="16"/>
      <c r="O6132" s="16"/>
      <c r="P6132" s="16"/>
      <c r="Q6132" s="16"/>
      <c r="R6132" s="16"/>
      <c r="S6132" s="16"/>
      <c r="T6132" s="16"/>
      <c r="U6132" s="16"/>
      <c r="V6132" s="16"/>
      <c r="W6132" s="16"/>
      <c r="X6132" s="15">
        <f ca="1">SUM(INDIRECT(ADDRESS((ROW()),AC$2-12,4)):INDIRECT(ADDRESS((ROW()),AC$2-1,4)))</f>
        <v>0</v>
      </c>
      <c r="Y6132" s="85"/>
    </row>
    <row r="6133" spans="1:25" x14ac:dyDescent="0.25">
      <c r="A6133" s="92"/>
      <c r="B6133" s="92"/>
      <c r="C6133" s="92"/>
      <c r="D6133" s="92"/>
      <c r="E6133" s="92"/>
      <c r="F6133" s="14" t="s">
        <v>14</v>
      </c>
      <c r="G6133" s="17">
        <f t="shared" ref="G6133:R6133" si="7855">G6130+G6131+G6132</f>
        <v>0</v>
      </c>
      <c r="H6133" s="17">
        <f t="shared" si="7855"/>
        <v>0</v>
      </c>
      <c r="I6133" s="17">
        <f t="shared" si="7855"/>
        <v>0</v>
      </c>
      <c r="J6133" s="17">
        <f t="shared" si="7855"/>
        <v>0</v>
      </c>
      <c r="K6133" s="17">
        <f t="shared" si="7855"/>
        <v>0</v>
      </c>
      <c r="L6133" s="17">
        <f t="shared" si="7855"/>
        <v>0</v>
      </c>
      <c r="M6133" s="17">
        <f t="shared" si="7855"/>
        <v>0</v>
      </c>
      <c r="N6133" s="17">
        <f t="shared" si="7855"/>
        <v>0</v>
      </c>
      <c r="O6133" s="17">
        <f t="shared" si="7855"/>
        <v>0</v>
      </c>
      <c r="P6133" s="17">
        <f t="shared" si="7855"/>
        <v>0</v>
      </c>
      <c r="Q6133" s="17">
        <f t="shared" si="7855"/>
        <v>0</v>
      </c>
      <c r="R6133" s="17">
        <f t="shared" si="7855"/>
        <v>0</v>
      </c>
      <c r="S6133" s="17">
        <f t="shared" ref="S6133:T6133" si="7856">S6130+S6131+S6132</f>
        <v>0</v>
      </c>
      <c r="T6133" s="17">
        <f t="shared" si="7856"/>
        <v>0</v>
      </c>
      <c r="U6133" s="17"/>
      <c r="V6133" s="17"/>
      <c r="W6133" s="17"/>
      <c r="X6133" s="17">
        <f ca="1">SUM(INDIRECT(ADDRESS((ROW()),AC$2-12,4)):INDIRECT(ADDRESS((ROW()),AC$2-1,4)))</f>
        <v>0</v>
      </c>
      <c r="Y6133" s="86"/>
    </row>
    <row r="6134" spans="1:25" x14ac:dyDescent="0.25">
      <c r="A6134" s="90">
        <f t="shared" ref="A6134" si="7857">A6130+1</f>
        <v>435</v>
      </c>
      <c r="B6134" s="90"/>
      <c r="C6134" s="90"/>
      <c r="D6134" s="90"/>
      <c r="E6134" s="90"/>
      <c r="F6134" s="14" t="s">
        <v>17</v>
      </c>
      <c r="G6134" s="15"/>
      <c r="H6134" s="15"/>
      <c r="I6134" s="15"/>
      <c r="J6134" s="15"/>
      <c r="K6134" s="15"/>
      <c r="L6134" s="15"/>
      <c r="M6134" s="16"/>
      <c r="N6134" s="16"/>
      <c r="O6134" s="16"/>
      <c r="P6134" s="16"/>
      <c r="Q6134" s="16"/>
      <c r="R6134" s="16"/>
      <c r="S6134" s="16"/>
      <c r="T6134" s="16"/>
      <c r="U6134" s="16"/>
      <c r="V6134" s="16"/>
      <c r="W6134" s="16"/>
      <c r="X6134" s="15">
        <f ca="1">SUM(INDIRECT(ADDRESS((ROW()),AC$2-12,4)):INDIRECT(ADDRESS((ROW()),AC$2-1,4)))</f>
        <v>0</v>
      </c>
      <c r="Y6134" s="84"/>
    </row>
    <row r="6135" spans="1:25" x14ac:dyDescent="0.25">
      <c r="A6135" s="91"/>
      <c r="B6135" s="91"/>
      <c r="C6135" s="91"/>
      <c r="D6135" s="91"/>
      <c r="E6135" s="91"/>
      <c r="F6135" s="14" t="s">
        <v>16</v>
      </c>
      <c r="G6135" s="15"/>
      <c r="H6135" s="15"/>
      <c r="I6135" s="15"/>
      <c r="J6135" s="15"/>
      <c r="K6135" s="15"/>
      <c r="L6135" s="15"/>
      <c r="M6135" s="16"/>
      <c r="N6135" s="16"/>
      <c r="O6135" s="16"/>
      <c r="P6135" s="16"/>
      <c r="Q6135" s="16"/>
      <c r="R6135" s="16"/>
      <c r="S6135" s="16"/>
      <c r="T6135" s="16"/>
      <c r="U6135" s="16"/>
      <c r="V6135" s="16"/>
      <c r="W6135" s="16"/>
      <c r="X6135" s="15">
        <f ca="1">SUM(INDIRECT(ADDRESS((ROW()),AC$2-12,4)):INDIRECT(ADDRESS((ROW()),AC$2-1,4)))</f>
        <v>0</v>
      </c>
      <c r="Y6135" s="85"/>
    </row>
    <row r="6136" spans="1:25" x14ac:dyDescent="0.25">
      <c r="A6136" s="91"/>
      <c r="B6136" s="91"/>
      <c r="C6136" s="91"/>
      <c r="D6136" s="91"/>
      <c r="E6136" s="91"/>
      <c r="F6136" s="14" t="s">
        <v>24</v>
      </c>
      <c r="G6136" s="15"/>
      <c r="H6136" s="15"/>
      <c r="I6136" s="15"/>
      <c r="J6136" s="15"/>
      <c r="K6136" s="15"/>
      <c r="L6136" s="15"/>
      <c r="M6136" s="16"/>
      <c r="N6136" s="16"/>
      <c r="O6136" s="16"/>
      <c r="P6136" s="16"/>
      <c r="Q6136" s="16"/>
      <c r="R6136" s="16"/>
      <c r="S6136" s="16"/>
      <c r="T6136" s="16"/>
      <c r="U6136" s="16"/>
      <c r="V6136" s="16"/>
      <c r="W6136" s="16"/>
      <c r="X6136" s="15">
        <f ca="1">SUM(INDIRECT(ADDRESS((ROW()),AC$2-12,4)):INDIRECT(ADDRESS((ROW()),AC$2-1,4)))</f>
        <v>0</v>
      </c>
      <c r="Y6136" s="85"/>
    </row>
    <row r="6137" spans="1:25" x14ac:dyDescent="0.25">
      <c r="A6137" s="92"/>
      <c r="B6137" s="92"/>
      <c r="C6137" s="92"/>
      <c r="D6137" s="92"/>
      <c r="E6137" s="92"/>
      <c r="F6137" s="14" t="s">
        <v>14</v>
      </c>
      <c r="G6137" s="17">
        <f t="shared" ref="G6137:R6137" si="7858">G6134+G6135+G6136</f>
        <v>0</v>
      </c>
      <c r="H6137" s="17">
        <f t="shared" si="7858"/>
        <v>0</v>
      </c>
      <c r="I6137" s="17">
        <f t="shared" si="7858"/>
        <v>0</v>
      </c>
      <c r="J6137" s="17">
        <f t="shared" si="7858"/>
        <v>0</v>
      </c>
      <c r="K6137" s="17">
        <f t="shared" si="7858"/>
        <v>0</v>
      </c>
      <c r="L6137" s="17">
        <f t="shared" si="7858"/>
        <v>0</v>
      </c>
      <c r="M6137" s="17">
        <f t="shared" si="7858"/>
        <v>0</v>
      </c>
      <c r="N6137" s="17">
        <f t="shared" si="7858"/>
        <v>0</v>
      </c>
      <c r="O6137" s="17">
        <f t="shared" si="7858"/>
        <v>0</v>
      </c>
      <c r="P6137" s="17">
        <f t="shared" si="7858"/>
        <v>0</v>
      </c>
      <c r="Q6137" s="17">
        <f t="shared" si="7858"/>
        <v>0</v>
      </c>
      <c r="R6137" s="17">
        <f t="shared" si="7858"/>
        <v>0</v>
      </c>
      <c r="S6137" s="17">
        <f t="shared" ref="S6137:T6137" si="7859">S6134+S6135+S6136</f>
        <v>0</v>
      </c>
      <c r="T6137" s="17">
        <f t="shared" si="7859"/>
        <v>0</v>
      </c>
      <c r="U6137" s="17"/>
      <c r="V6137" s="17"/>
      <c r="W6137" s="17"/>
      <c r="X6137" s="17">
        <f ca="1">SUM(INDIRECT(ADDRESS((ROW()),AC$2-12,4)):INDIRECT(ADDRESS((ROW()),AC$2-1,4)))</f>
        <v>0</v>
      </c>
      <c r="Y6137" s="86"/>
    </row>
    <row r="6138" spans="1:25" x14ac:dyDescent="0.25">
      <c r="A6138" s="90">
        <f t="shared" ref="A6138" si="7860">A6134+1</f>
        <v>436</v>
      </c>
      <c r="B6138" s="90"/>
      <c r="C6138" s="90"/>
      <c r="D6138" s="90"/>
      <c r="E6138" s="90"/>
      <c r="F6138" s="14" t="s">
        <v>17</v>
      </c>
      <c r="G6138" s="15"/>
      <c r="H6138" s="15"/>
      <c r="I6138" s="15"/>
      <c r="J6138" s="15"/>
      <c r="K6138" s="15"/>
      <c r="L6138" s="15"/>
      <c r="M6138" s="16"/>
      <c r="N6138" s="16"/>
      <c r="O6138" s="16"/>
      <c r="P6138" s="16"/>
      <c r="Q6138" s="16"/>
      <c r="R6138" s="16"/>
      <c r="S6138" s="16"/>
      <c r="T6138" s="16"/>
      <c r="U6138" s="16"/>
      <c r="V6138" s="16"/>
      <c r="W6138" s="16"/>
      <c r="X6138" s="15">
        <f ca="1">SUM(INDIRECT(ADDRESS((ROW()),AC$2-12,4)):INDIRECT(ADDRESS((ROW()),AC$2-1,4)))</f>
        <v>0</v>
      </c>
      <c r="Y6138" s="84"/>
    </row>
    <row r="6139" spans="1:25" x14ac:dyDescent="0.25">
      <c r="A6139" s="91"/>
      <c r="B6139" s="91"/>
      <c r="C6139" s="91"/>
      <c r="D6139" s="91"/>
      <c r="E6139" s="91"/>
      <c r="F6139" s="14" t="s">
        <v>16</v>
      </c>
      <c r="G6139" s="15"/>
      <c r="H6139" s="15"/>
      <c r="I6139" s="15"/>
      <c r="J6139" s="15"/>
      <c r="K6139" s="15"/>
      <c r="L6139" s="15"/>
      <c r="M6139" s="16"/>
      <c r="N6139" s="16"/>
      <c r="O6139" s="16"/>
      <c r="P6139" s="16"/>
      <c r="Q6139" s="16"/>
      <c r="R6139" s="16"/>
      <c r="S6139" s="16"/>
      <c r="T6139" s="16"/>
      <c r="U6139" s="16"/>
      <c r="V6139" s="16"/>
      <c r="W6139" s="16"/>
      <c r="X6139" s="15">
        <f ca="1">SUM(INDIRECT(ADDRESS((ROW()),AC$2-12,4)):INDIRECT(ADDRESS((ROW()),AC$2-1,4)))</f>
        <v>0</v>
      </c>
      <c r="Y6139" s="85"/>
    </row>
    <row r="6140" spans="1:25" x14ac:dyDescent="0.25">
      <c r="A6140" s="91"/>
      <c r="B6140" s="91"/>
      <c r="C6140" s="91"/>
      <c r="D6140" s="91"/>
      <c r="E6140" s="91"/>
      <c r="F6140" s="14" t="s">
        <v>24</v>
      </c>
      <c r="G6140" s="15"/>
      <c r="H6140" s="15"/>
      <c r="I6140" s="15"/>
      <c r="J6140" s="15"/>
      <c r="K6140" s="15"/>
      <c r="L6140" s="15"/>
      <c r="M6140" s="16"/>
      <c r="N6140" s="16"/>
      <c r="O6140" s="16"/>
      <c r="P6140" s="16"/>
      <c r="Q6140" s="16"/>
      <c r="R6140" s="16"/>
      <c r="S6140" s="16"/>
      <c r="T6140" s="16"/>
      <c r="U6140" s="16"/>
      <c r="V6140" s="16"/>
      <c r="W6140" s="16"/>
      <c r="X6140" s="15">
        <f ca="1">SUM(INDIRECT(ADDRESS((ROW()),AC$2-12,4)):INDIRECT(ADDRESS((ROW()),AC$2-1,4)))</f>
        <v>0</v>
      </c>
      <c r="Y6140" s="85"/>
    </row>
    <row r="6141" spans="1:25" x14ac:dyDescent="0.25">
      <c r="A6141" s="92"/>
      <c r="B6141" s="92"/>
      <c r="C6141" s="92"/>
      <c r="D6141" s="92"/>
      <c r="E6141" s="92"/>
      <c r="F6141" s="14" t="s">
        <v>14</v>
      </c>
      <c r="G6141" s="17">
        <f t="shared" ref="G6141:R6141" si="7861">G6138+G6139+G6140</f>
        <v>0</v>
      </c>
      <c r="H6141" s="17">
        <f t="shared" si="7861"/>
        <v>0</v>
      </c>
      <c r="I6141" s="17">
        <f t="shared" si="7861"/>
        <v>0</v>
      </c>
      <c r="J6141" s="17">
        <f t="shared" si="7861"/>
        <v>0</v>
      </c>
      <c r="K6141" s="17">
        <f t="shared" si="7861"/>
        <v>0</v>
      </c>
      <c r="L6141" s="17">
        <f t="shared" si="7861"/>
        <v>0</v>
      </c>
      <c r="M6141" s="17">
        <f t="shared" si="7861"/>
        <v>0</v>
      </c>
      <c r="N6141" s="17">
        <f t="shared" si="7861"/>
        <v>0</v>
      </c>
      <c r="O6141" s="17">
        <f t="shared" si="7861"/>
        <v>0</v>
      </c>
      <c r="P6141" s="17">
        <f t="shared" si="7861"/>
        <v>0</v>
      </c>
      <c r="Q6141" s="17">
        <f t="shared" si="7861"/>
        <v>0</v>
      </c>
      <c r="R6141" s="17">
        <f t="shared" si="7861"/>
        <v>0</v>
      </c>
      <c r="S6141" s="17">
        <f t="shared" ref="S6141:T6141" si="7862">S6138+S6139+S6140</f>
        <v>0</v>
      </c>
      <c r="T6141" s="17">
        <f t="shared" si="7862"/>
        <v>0</v>
      </c>
      <c r="U6141" s="17"/>
      <c r="V6141" s="17"/>
      <c r="W6141" s="17"/>
      <c r="X6141" s="17">
        <f ca="1">SUM(INDIRECT(ADDRESS((ROW()),AC$2-12,4)):INDIRECT(ADDRESS((ROW()),AC$2-1,4)))</f>
        <v>0</v>
      </c>
      <c r="Y6141" s="86"/>
    </row>
    <row r="6142" spans="1:25" x14ac:dyDescent="0.25">
      <c r="A6142" s="90">
        <f t="shared" ref="A6142" si="7863">A6138+1</f>
        <v>437</v>
      </c>
      <c r="B6142" s="90"/>
      <c r="C6142" s="90"/>
      <c r="D6142" s="90"/>
      <c r="E6142" s="90"/>
      <c r="F6142" s="14" t="s">
        <v>17</v>
      </c>
      <c r="G6142" s="15"/>
      <c r="H6142" s="15"/>
      <c r="I6142" s="15"/>
      <c r="J6142" s="15"/>
      <c r="K6142" s="15"/>
      <c r="L6142" s="15"/>
      <c r="M6142" s="16"/>
      <c r="N6142" s="16"/>
      <c r="O6142" s="16"/>
      <c r="P6142" s="16"/>
      <c r="Q6142" s="16"/>
      <c r="R6142" s="16"/>
      <c r="S6142" s="16"/>
      <c r="T6142" s="16"/>
      <c r="U6142" s="16"/>
      <c r="V6142" s="16"/>
      <c r="W6142" s="16"/>
      <c r="X6142" s="15">
        <f ca="1">SUM(INDIRECT(ADDRESS((ROW()),AC$2-12,4)):INDIRECT(ADDRESS((ROW()),AC$2-1,4)))</f>
        <v>0</v>
      </c>
      <c r="Y6142" s="84"/>
    </row>
    <row r="6143" spans="1:25" x14ac:dyDescent="0.25">
      <c r="A6143" s="91"/>
      <c r="B6143" s="91"/>
      <c r="C6143" s="91"/>
      <c r="D6143" s="91"/>
      <c r="E6143" s="91"/>
      <c r="F6143" s="14" t="s">
        <v>16</v>
      </c>
      <c r="G6143" s="15"/>
      <c r="H6143" s="15"/>
      <c r="I6143" s="15"/>
      <c r="J6143" s="15"/>
      <c r="K6143" s="15"/>
      <c r="L6143" s="15"/>
      <c r="M6143" s="16"/>
      <c r="N6143" s="16"/>
      <c r="O6143" s="16"/>
      <c r="P6143" s="16"/>
      <c r="Q6143" s="16"/>
      <c r="R6143" s="16"/>
      <c r="S6143" s="16"/>
      <c r="T6143" s="16"/>
      <c r="U6143" s="16"/>
      <c r="V6143" s="16"/>
      <c r="W6143" s="16"/>
      <c r="X6143" s="15">
        <f ca="1">SUM(INDIRECT(ADDRESS((ROW()),AC$2-12,4)):INDIRECT(ADDRESS((ROW()),AC$2-1,4)))</f>
        <v>0</v>
      </c>
      <c r="Y6143" s="85"/>
    </row>
    <row r="6144" spans="1:25" x14ac:dyDescent="0.25">
      <c r="A6144" s="91"/>
      <c r="B6144" s="91"/>
      <c r="C6144" s="91"/>
      <c r="D6144" s="91"/>
      <c r="E6144" s="91"/>
      <c r="F6144" s="14" t="s">
        <v>24</v>
      </c>
      <c r="G6144" s="15"/>
      <c r="H6144" s="15"/>
      <c r="I6144" s="15"/>
      <c r="J6144" s="15"/>
      <c r="K6144" s="15"/>
      <c r="L6144" s="15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5">
        <f ca="1">SUM(INDIRECT(ADDRESS((ROW()),AC$2-12,4)):INDIRECT(ADDRESS((ROW()),AC$2-1,4)))</f>
        <v>0</v>
      </c>
      <c r="Y6144" s="85"/>
    </row>
    <row r="6145" spans="1:25" x14ac:dyDescent="0.25">
      <c r="A6145" s="92"/>
      <c r="B6145" s="92"/>
      <c r="C6145" s="92"/>
      <c r="D6145" s="92"/>
      <c r="E6145" s="92"/>
      <c r="F6145" s="14" t="s">
        <v>14</v>
      </c>
      <c r="G6145" s="17">
        <f t="shared" ref="G6145:R6145" si="7864">G6142+G6143+G6144</f>
        <v>0</v>
      </c>
      <c r="H6145" s="17">
        <f t="shared" si="7864"/>
        <v>0</v>
      </c>
      <c r="I6145" s="17">
        <f t="shared" si="7864"/>
        <v>0</v>
      </c>
      <c r="J6145" s="17">
        <f t="shared" si="7864"/>
        <v>0</v>
      </c>
      <c r="K6145" s="17">
        <f t="shared" si="7864"/>
        <v>0</v>
      </c>
      <c r="L6145" s="17">
        <f t="shared" si="7864"/>
        <v>0</v>
      </c>
      <c r="M6145" s="17">
        <f t="shared" si="7864"/>
        <v>0</v>
      </c>
      <c r="N6145" s="17">
        <f t="shared" si="7864"/>
        <v>0</v>
      </c>
      <c r="O6145" s="17">
        <f t="shared" si="7864"/>
        <v>0</v>
      </c>
      <c r="P6145" s="17">
        <f t="shared" si="7864"/>
        <v>0</v>
      </c>
      <c r="Q6145" s="17">
        <f t="shared" si="7864"/>
        <v>0</v>
      </c>
      <c r="R6145" s="17">
        <f t="shared" si="7864"/>
        <v>0</v>
      </c>
      <c r="S6145" s="17">
        <f t="shared" ref="S6145:T6145" si="7865">S6142+S6143+S6144</f>
        <v>0</v>
      </c>
      <c r="T6145" s="17">
        <f t="shared" si="7865"/>
        <v>0</v>
      </c>
      <c r="U6145" s="17"/>
      <c r="V6145" s="17"/>
      <c r="W6145" s="17"/>
      <c r="X6145" s="17">
        <f ca="1">SUM(INDIRECT(ADDRESS((ROW()),AC$2-12,4)):INDIRECT(ADDRESS((ROW()),AC$2-1,4)))</f>
        <v>0</v>
      </c>
      <c r="Y6145" s="86"/>
    </row>
    <row r="6146" spans="1:25" x14ac:dyDescent="0.25">
      <c r="A6146" s="90">
        <f t="shared" ref="A6146" si="7866">A6142+1</f>
        <v>438</v>
      </c>
      <c r="B6146" s="90"/>
      <c r="C6146" s="90"/>
      <c r="D6146" s="90"/>
      <c r="E6146" s="90"/>
      <c r="F6146" s="14" t="s">
        <v>17</v>
      </c>
      <c r="G6146" s="15"/>
      <c r="H6146" s="15"/>
      <c r="I6146" s="15"/>
      <c r="J6146" s="15"/>
      <c r="K6146" s="15"/>
      <c r="L6146" s="15"/>
      <c r="M6146" s="16"/>
      <c r="N6146" s="16"/>
      <c r="O6146" s="16"/>
      <c r="P6146" s="16"/>
      <c r="Q6146" s="16"/>
      <c r="R6146" s="16"/>
      <c r="S6146" s="16"/>
      <c r="T6146" s="16"/>
      <c r="U6146" s="16"/>
      <c r="V6146" s="16"/>
      <c r="W6146" s="16"/>
      <c r="X6146" s="15">
        <f ca="1">SUM(INDIRECT(ADDRESS((ROW()),AC$2-12,4)):INDIRECT(ADDRESS((ROW()),AC$2-1,4)))</f>
        <v>0</v>
      </c>
      <c r="Y6146" s="84"/>
    </row>
    <row r="6147" spans="1:25" x14ac:dyDescent="0.25">
      <c r="A6147" s="91"/>
      <c r="B6147" s="91"/>
      <c r="C6147" s="91"/>
      <c r="D6147" s="91"/>
      <c r="E6147" s="91"/>
      <c r="F6147" s="14" t="s">
        <v>16</v>
      </c>
      <c r="G6147" s="15"/>
      <c r="H6147" s="15"/>
      <c r="I6147" s="15"/>
      <c r="J6147" s="15"/>
      <c r="K6147" s="15"/>
      <c r="L6147" s="15"/>
      <c r="M6147" s="16"/>
      <c r="N6147" s="16"/>
      <c r="O6147" s="16"/>
      <c r="P6147" s="16"/>
      <c r="Q6147" s="16"/>
      <c r="R6147" s="16"/>
      <c r="S6147" s="16"/>
      <c r="T6147" s="16"/>
      <c r="U6147" s="16"/>
      <c r="V6147" s="16"/>
      <c r="W6147" s="16"/>
      <c r="X6147" s="15">
        <f ca="1">SUM(INDIRECT(ADDRESS((ROW()),AC$2-12,4)):INDIRECT(ADDRESS((ROW()),AC$2-1,4)))</f>
        <v>0</v>
      </c>
      <c r="Y6147" s="85"/>
    </row>
    <row r="6148" spans="1:25" x14ac:dyDescent="0.25">
      <c r="A6148" s="91"/>
      <c r="B6148" s="91"/>
      <c r="C6148" s="91"/>
      <c r="D6148" s="91"/>
      <c r="E6148" s="91"/>
      <c r="F6148" s="14" t="s">
        <v>24</v>
      </c>
      <c r="G6148" s="15"/>
      <c r="H6148" s="15"/>
      <c r="I6148" s="15"/>
      <c r="J6148" s="15"/>
      <c r="K6148" s="15"/>
      <c r="L6148" s="15"/>
      <c r="M6148" s="16"/>
      <c r="N6148" s="16"/>
      <c r="O6148" s="16"/>
      <c r="P6148" s="16"/>
      <c r="Q6148" s="16"/>
      <c r="R6148" s="16"/>
      <c r="S6148" s="16"/>
      <c r="T6148" s="16"/>
      <c r="U6148" s="16"/>
      <c r="V6148" s="16"/>
      <c r="W6148" s="16"/>
      <c r="X6148" s="15">
        <f ca="1">SUM(INDIRECT(ADDRESS((ROW()),AC$2-12,4)):INDIRECT(ADDRESS((ROW()),AC$2-1,4)))</f>
        <v>0</v>
      </c>
      <c r="Y6148" s="85"/>
    </row>
    <row r="6149" spans="1:25" x14ac:dyDescent="0.25">
      <c r="A6149" s="92"/>
      <c r="B6149" s="92"/>
      <c r="C6149" s="92"/>
      <c r="D6149" s="92"/>
      <c r="E6149" s="92"/>
      <c r="F6149" s="14" t="s">
        <v>14</v>
      </c>
      <c r="G6149" s="17">
        <f t="shared" ref="G6149:R6149" si="7867">G6146+G6147+G6148</f>
        <v>0</v>
      </c>
      <c r="H6149" s="17">
        <f t="shared" si="7867"/>
        <v>0</v>
      </c>
      <c r="I6149" s="17">
        <f t="shared" si="7867"/>
        <v>0</v>
      </c>
      <c r="J6149" s="17">
        <f t="shared" si="7867"/>
        <v>0</v>
      </c>
      <c r="K6149" s="17">
        <f t="shared" si="7867"/>
        <v>0</v>
      </c>
      <c r="L6149" s="17">
        <f t="shared" si="7867"/>
        <v>0</v>
      </c>
      <c r="M6149" s="17">
        <f t="shared" si="7867"/>
        <v>0</v>
      </c>
      <c r="N6149" s="17">
        <f t="shared" si="7867"/>
        <v>0</v>
      </c>
      <c r="O6149" s="17">
        <f t="shared" si="7867"/>
        <v>0</v>
      </c>
      <c r="P6149" s="17">
        <f t="shared" si="7867"/>
        <v>0</v>
      </c>
      <c r="Q6149" s="17">
        <f t="shared" si="7867"/>
        <v>0</v>
      </c>
      <c r="R6149" s="17">
        <f t="shared" si="7867"/>
        <v>0</v>
      </c>
      <c r="S6149" s="17">
        <f t="shared" ref="S6149:T6149" si="7868">S6146+S6147+S6148</f>
        <v>0</v>
      </c>
      <c r="T6149" s="17">
        <f t="shared" si="7868"/>
        <v>0</v>
      </c>
      <c r="U6149" s="17"/>
      <c r="V6149" s="17"/>
      <c r="W6149" s="17"/>
      <c r="X6149" s="17">
        <f ca="1">SUM(INDIRECT(ADDRESS((ROW()),AC$2-12,4)):INDIRECT(ADDRESS((ROW()),AC$2-1,4)))</f>
        <v>0</v>
      </c>
      <c r="Y6149" s="86"/>
    </row>
    <row r="6150" spans="1:25" x14ac:dyDescent="0.25">
      <c r="A6150" s="90">
        <f t="shared" ref="A6150" si="7869">A6146+1</f>
        <v>439</v>
      </c>
      <c r="B6150" s="90"/>
      <c r="C6150" s="90"/>
      <c r="D6150" s="90"/>
      <c r="E6150" s="90"/>
      <c r="F6150" s="14" t="s">
        <v>17</v>
      </c>
      <c r="G6150" s="15"/>
      <c r="H6150" s="15"/>
      <c r="I6150" s="15"/>
      <c r="J6150" s="15"/>
      <c r="K6150" s="15"/>
      <c r="L6150" s="15"/>
      <c r="M6150" s="16"/>
      <c r="N6150" s="16"/>
      <c r="O6150" s="16"/>
      <c r="P6150" s="16"/>
      <c r="Q6150" s="16"/>
      <c r="R6150" s="16"/>
      <c r="S6150" s="16"/>
      <c r="T6150" s="16"/>
      <c r="U6150" s="16"/>
      <c r="V6150" s="16"/>
      <c r="W6150" s="16"/>
      <c r="X6150" s="15">
        <f ca="1">SUM(INDIRECT(ADDRESS((ROW()),AC$2-12,4)):INDIRECT(ADDRESS((ROW()),AC$2-1,4)))</f>
        <v>0</v>
      </c>
      <c r="Y6150" s="84"/>
    </row>
    <row r="6151" spans="1:25" x14ac:dyDescent="0.25">
      <c r="A6151" s="91"/>
      <c r="B6151" s="91"/>
      <c r="C6151" s="91"/>
      <c r="D6151" s="91"/>
      <c r="E6151" s="91"/>
      <c r="F6151" s="14" t="s">
        <v>16</v>
      </c>
      <c r="G6151" s="15"/>
      <c r="H6151" s="15"/>
      <c r="I6151" s="15"/>
      <c r="J6151" s="15"/>
      <c r="K6151" s="15"/>
      <c r="L6151" s="15"/>
      <c r="M6151" s="16"/>
      <c r="N6151" s="16"/>
      <c r="O6151" s="16"/>
      <c r="P6151" s="16"/>
      <c r="Q6151" s="16"/>
      <c r="R6151" s="16"/>
      <c r="S6151" s="16"/>
      <c r="T6151" s="16"/>
      <c r="U6151" s="16"/>
      <c r="V6151" s="16"/>
      <c r="W6151" s="16"/>
      <c r="X6151" s="15">
        <f ca="1">SUM(INDIRECT(ADDRESS((ROW()),AC$2-12,4)):INDIRECT(ADDRESS((ROW()),AC$2-1,4)))</f>
        <v>0</v>
      </c>
      <c r="Y6151" s="85"/>
    </row>
    <row r="6152" spans="1:25" x14ac:dyDescent="0.25">
      <c r="A6152" s="91"/>
      <c r="B6152" s="91"/>
      <c r="C6152" s="91"/>
      <c r="D6152" s="91"/>
      <c r="E6152" s="91"/>
      <c r="F6152" s="14" t="s">
        <v>24</v>
      </c>
      <c r="G6152" s="15"/>
      <c r="H6152" s="15"/>
      <c r="I6152" s="15"/>
      <c r="J6152" s="15"/>
      <c r="K6152" s="15"/>
      <c r="L6152" s="15"/>
      <c r="M6152" s="16"/>
      <c r="N6152" s="16"/>
      <c r="O6152" s="16"/>
      <c r="P6152" s="16"/>
      <c r="Q6152" s="16"/>
      <c r="R6152" s="16"/>
      <c r="S6152" s="16"/>
      <c r="T6152" s="16"/>
      <c r="U6152" s="16"/>
      <c r="V6152" s="16"/>
      <c r="W6152" s="16"/>
      <c r="X6152" s="15">
        <f ca="1">SUM(INDIRECT(ADDRESS((ROW()),AC$2-12,4)):INDIRECT(ADDRESS((ROW()),AC$2-1,4)))</f>
        <v>0</v>
      </c>
      <c r="Y6152" s="85"/>
    </row>
    <row r="6153" spans="1:25" x14ac:dyDescent="0.25">
      <c r="A6153" s="92"/>
      <c r="B6153" s="92"/>
      <c r="C6153" s="92"/>
      <c r="D6153" s="92"/>
      <c r="E6153" s="92"/>
      <c r="F6153" s="14" t="s">
        <v>14</v>
      </c>
      <c r="G6153" s="17">
        <f t="shared" ref="G6153:R6153" si="7870">G6150+G6151+G6152</f>
        <v>0</v>
      </c>
      <c r="H6153" s="17">
        <f t="shared" si="7870"/>
        <v>0</v>
      </c>
      <c r="I6153" s="17">
        <f t="shared" si="7870"/>
        <v>0</v>
      </c>
      <c r="J6153" s="17">
        <f t="shared" si="7870"/>
        <v>0</v>
      </c>
      <c r="K6153" s="17">
        <f t="shared" si="7870"/>
        <v>0</v>
      </c>
      <c r="L6153" s="17">
        <f t="shared" si="7870"/>
        <v>0</v>
      </c>
      <c r="M6153" s="17">
        <f t="shared" si="7870"/>
        <v>0</v>
      </c>
      <c r="N6153" s="17">
        <f t="shared" si="7870"/>
        <v>0</v>
      </c>
      <c r="O6153" s="17">
        <f t="shared" si="7870"/>
        <v>0</v>
      </c>
      <c r="P6153" s="17">
        <f t="shared" si="7870"/>
        <v>0</v>
      </c>
      <c r="Q6153" s="17">
        <f t="shared" si="7870"/>
        <v>0</v>
      </c>
      <c r="R6153" s="17">
        <f t="shared" si="7870"/>
        <v>0</v>
      </c>
      <c r="S6153" s="17">
        <f t="shared" ref="S6153:T6153" si="7871">S6150+S6151+S6152</f>
        <v>0</v>
      </c>
      <c r="T6153" s="17">
        <f t="shared" si="7871"/>
        <v>0</v>
      </c>
      <c r="U6153" s="17"/>
      <c r="V6153" s="17"/>
      <c r="W6153" s="17"/>
      <c r="X6153" s="17">
        <f ca="1">SUM(INDIRECT(ADDRESS((ROW()),AC$2-12,4)):INDIRECT(ADDRESS((ROW()),AC$2-1,4)))</f>
        <v>0</v>
      </c>
      <c r="Y6153" s="86"/>
    </row>
    <row r="6154" spans="1:25" x14ac:dyDescent="0.25">
      <c r="A6154" s="90">
        <f t="shared" ref="A6154" si="7872">A6150+1</f>
        <v>440</v>
      </c>
      <c r="B6154" s="90"/>
      <c r="C6154" s="90"/>
      <c r="D6154" s="90"/>
      <c r="E6154" s="90"/>
      <c r="F6154" s="14" t="s">
        <v>17</v>
      </c>
      <c r="G6154" s="15"/>
      <c r="H6154" s="15"/>
      <c r="I6154" s="15"/>
      <c r="J6154" s="15"/>
      <c r="K6154" s="15"/>
      <c r="L6154" s="15"/>
      <c r="M6154" s="16"/>
      <c r="N6154" s="16"/>
      <c r="O6154" s="16"/>
      <c r="P6154" s="16"/>
      <c r="Q6154" s="16"/>
      <c r="R6154" s="16"/>
      <c r="S6154" s="16"/>
      <c r="T6154" s="16"/>
      <c r="U6154" s="16"/>
      <c r="V6154" s="16"/>
      <c r="W6154" s="16"/>
      <c r="X6154" s="15">
        <f ca="1">SUM(INDIRECT(ADDRESS((ROW()),AC$2-12,4)):INDIRECT(ADDRESS((ROW()),AC$2-1,4)))</f>
        <v>0</v>
      </c>
      <c r="Y6154" s="84"/>
    </row>
    <row r="6155" spans="1:25" x14ac:dyDescent="0.25">
      <c r="A6155" s="91"/>
      <c r="B6155" s="91"/>
      <c r="C6155" s="91"/>
      <c r="D6155" s="91"/>
      <c r="E6155" s="91"/>
      <c r="F6155" s="14" t="s">
        <v>16</v>
      </c>
      <c r="G6155" s="15"/>
      <c r="H6155" s="15"/>
      <c r="I6155" s="15"/>
      <c r="J6155" s="15"/>
      <c r="K6155" s="15"/>
      <c r="L6155" s="15"/>
      <c r="M6155" s="16"/>
      <c r="N6155" s="16"/>
      <c r="O6155" s="16"/>
      <c r="P6155" s="16"/>
      <c r="Q6155" s="16"/>
      <c r="R6155" s="16"/>
      <c r="S6155" s="16"/>
      <c r="T6155" s="16"/>
      <c r="U6155" s="16"/>
      <c r="V6155" s="16"/>
      <c r="W6155" s="16"/>
      <c r="X6155" s="15">
        <f ca="1">SUM(INDIRECT(ADDRESS((ROW()),AC$2-12,4)):INDIRECT(ADDRESS((ROW()),AC$2-1,4)))</f>
        <v>0</v>
      </c>
      <c r="Y6155" s="85"/>
    </row>
    <row r="6156" spans="1:25" x14ac:dyDescent="0.25">
      <c r="A6156" s="91"/>
      <c r="B6156" s="91"/>
      <c r="C6156" s="91"/>
      <c r="D6156" s="91"/>
      <c r="E6156" s="91"/>
      <c r="F6156" s="14" t="s">
        <v>24</v>
      </c>
      <c r="G6156" s="15"/>
      <c r="H6156" s="15"/>
      <c r="I6156" s="15"/>
      <c r="J6156" s="15"/>
      <c r="K6156" s="15"/>
      <c r="L6156" s="15"/>
      <c r="M6156" s="16"/>
      <c r="N6156" s="16"/>
      <c r="O6156" s="16"/>
      <c r="P6156" s="16"/>
      <c r="Q6156" s="16"/>
      <c r="R6156" s="16"/>
      <c r="S6156" s="16"/>
      <c r="T6156" s="16"/>
      <c r="U6156" s="16"/>
      <c r="V6156" s="16"/>
      <c r="W6156" s="16"/>
      <c r="X6156" s="15">
        <f ca="1">SUM(INDIRECT(ADDRESS((ROW()),AC$2-12,4)):INDIRECT(ADDRESS((ROW()),AC$2-1,4)))</f>
        <v>0</v>
      </c>
      <c r="Y6156" s="85"/>
    </row>
    <row r="6157" spans="1:25" x14ac:dyDescent="0.25">
      <c r="A6157" s="92"/>
      <c r="B6157" s="92"/>
      <c r="C6157" s="92"/>
      <c r="D6157" s="92"/>
      <c r="E6157" s="92"/>
      <c r="F6157" s="14" t="s">
        <v>14</v>
      </c>
      <c r="G6157" s="17">
        <f t="shared" ref="G6157:R6157" si="7873">G6154+G6155+G6156</f>
        <v>0</v>
      </c>
      <c r="H6157" s="17">
        <f t="shared" si="7873"/>
        <v>0</v>
      </c>
      <c r="I6157" s="17">
        <f t="shared" si="7873"/>
        <v>0</v>
      </c>
      <c r="J6157" s="17">
        <f t="shared" si="7873"/>
        <v>0</v>
      </c>
      <c r="K6157" s="17">
        <f t="shared" si="7873"/>
        <v>0</v>
      </c>
      <c r="L6157" s="17">
        <f t="shared" si="7873"/>
        <v>0</v>
      </c>
      <c r="M6157" s="17">
        <f t="shared" si="7873"/>
        <v>0</v>
      </c>
      <c r="N6157" s="17">
        <f t="shared" si="7873"/>
        <v>0</v>
      </c>
      <c r="O6157" s="17">
        <f t="shared" si="7873"/>
        <v>0</v>
      </c>
      <c r="P6157" s="17">
        <f t="shared" si="7873"/>
        <v>0</v>
      </c>
      <c r="Q6157" s="17">
        <f t="shared" si="7873"/>
        <v>0</v>
      </c>
      <c r="R6157" s="17">
        <f t="shared" si="7873"/>
        <v>0</v>
      </c>
      <c r="S6157" s="17">
        <f t="shared" ref="S6157:T6157" si="7874">S6154+S6155+S6156</f>
        <v>0</v>
      </c>
      <c r="T6157" s="17">
        <f t="shared" si="7874"/>
        <v>0</v>
      </c>
      <c r="U6157" s="17"/>
      <c r="V6157" s="17"/>
      <c r="W6157" s="17"/>
      <c r="X6157" s="17">
        <f ca="1">SUM(INDIRECT(ADDRESS((ROW()),AC$2-12,4)):INDIRECT(ADDRESS((ROW()),AC$2-1,4)))</f>
        <v>0</v>
      </c>
      <c r="Y6157" s="86"/>
    </row>
    <row r="6158" spans="1:25" x14ac:dyDescent="0.25">
      <c r="A6158" s="90">
        <f t="shared" ref="A6158" si="7875">A6154+1</f>
        <v>441</v>
      </c>
      <c r="B6158" s="90"/>
      <c r="C6158" s="90"/>
      <c r="D6158" s="90"/>
      <c r="E6158" s="90"/>
      <c r="F6158" s="14" t="s">
        <v>17</v>
      </c>
      <c r="G6158" s="15"/>
      <c r="H6158" s="15"/>
      <c r="I6158" s="15"/>
      <c r="J6158" s="15"/>
      <c r="K6158" s="15"/>
      <c r="L6158" s="15"/>
      <c r="M6158" s="16"/>
      <c r="N6158" s="16"/>
      <c r="O6158" s="16"/>
      <c r="P6158" s="16"/>
      <c r="Q6158" s="16"/>
      <c r="R6158" s="16"/>
      <c r="S6158" s="16"/>
      <c r="T6158" s="16"/>
      <c r="U6158" s="16"/>
      <c r="V6158" s="16"/>
      <c r="W6158" s="16"/>
      <c r="X6158" s="15">
        <f ca="1">SUM(INDIRECT(ADDRESS((ROW()),AC$2-12,4)):INDIRECT(ADDRESS((ROW()),AC$2-1,4)))</f>
        <v>0</v>
      </c>
      <c r="Y6158" s="84"/>
    </row>
    <row r="6159" spans="1:25" x14ac:dyDescent="0.25">
      <c r="A6159" s="91"/>
      <c r="B6159" s="91"/>
      <c r="C6159" s="91"/>
      <c r="D6159" s="91"/>
      <c r="E6159" s="91"/>
      <c r="F6159" s="14" t="s">
        <v>16</v>
      </c>
      <c r="G6159" s="15"/>
      <c r="H6159" s="15"/>
      <c r="I6159" s="15"/>
      <c r="J6159" s="15"/>
      <c r="K6159" s="15"/>
      <c r="L6159" s="15"/>
      <c r="M6159" s="16"/>
      <c r="N6159" s="16"/>
      <c r="O6159" s="16"/>
      <c r="P6159" s="16"/>
      <c r="Q6159" s="16"/>
      <c r="R6159" s="16"/>
      <c r="S6159" s="16"/>
      <c r="T6159" s="16"/>
      <c r="U6159" s="16"/>
      <c r="V6159" s="16"/>
      <c r="W6159" s="16"/>
      <c r="X6159" s="15">
        <f ca="1">SUM(INDIRECT(ADDRESS((ROW()),AC$2-12,4)):INDIRECT(ADDRESS((ROW()),AC$2-1,4)))</f>
        <v>0</v>
      </c>
      <c r="Y6159" s="85"/>
    </row>
    <row r="6160" spans="1:25" x14ac:dyDescent="0.25">
      <c r="A6160" s="91"/>
      <c r="B6160" s="91"/>
      <c r="C6160" s="91"/>
      <c r="D6160" s="91"/>
      <c r="E6160" s="91"/>
      <c r="F6160" s="14" t="s">
        <v>24</v>
      </c>
      <c r="G6160" s="15"/>
      <c r="H6160" s="15"/>
      <c r="I6160" s="15"/>
      <c r="J6160" s="15"/>
      <c r="K6160" s="15"/>
      <c r="L6160" s="15"/>
      <c r="M6160" s="16"/>
      <c r="N6160" s="16"/>
      <c r="O6160" s="16"/>
      <c r="P6160" s="16"/>
      <c r="Q6160" s="16"/>
      <c r="R6160" s="16"/>
      <c r="S6160" s="16"/>
      <c r="T6160" s="16"/>
      <c r="U6160" s="16"/>
      <c r="V6160" s="16"/>
      <c r="W6160" s="16"/>
      <c r="X6160" s="15">
        <f ca="1">SUM(INDIRECT(ADDRESS((ROW()),AC$2-12,4)):INDIRECT(ADDRESS((ROW()),AC$2-1,4)))</f>
        <v>0</v>
      </c>
      <c r="Y6160" s="85"/>
    </row>
    <row r="6161" spans="1:25" x14ac:dyDescent="0.25">
      <c r="A6161" s="92"/>
      <c r="B6161" s="92"/>
      <c r="C6161" s="92"/>
      <c r="D6161" s="92"/>
      <c r="E6161" s="92"/>
      <c r="F6161" s="14" t="s">
        <v>14</v>
      </c>
      <c r="G6161" s="17">
        <f t="shared" ref="G6161:R6161" si="7876">G6158+G6159+G6160</f>
        <v>0</v>
      </c>
      <c r="H6161" s="17">
        <f t="shared" si="7876"/>
        <v>0</v>
      </c>
      <c r="I6161" s="17">
        <f t="shared" si="7876"/>
        <v>0</v>
      </c>
      <c r="J6161" s="17">
        <f t="shared" si="7876"/>
        <v>0</v>
      </c>
      <c r="K6161" s="17">
        <f t="shared" si="7876"/>
        <v>0</v>
      </c>
      <c r="L6161" s="17">
        <f t="shared" si="7876"/>
        <v>0</v>
      </c>
      <c r="M6161" s="17">
        <f t="shared" si="7876"/>
        <v>0</v>
      </c>
      <c r="N6161" s="17">
        <f t="shared" si="7876"/>
        <v>0</v>
      </c>
      <c r="O6161" s="17">
        <f t="shared" si="7876"/>
        <v>0</v>
      </c>
      <c r="P6161" s="17">
        <f t="shared" si="7876"/>
        <v>0</v>
      </c>
      <c r="Q6161" s="17">
        <f t="shared" si="7876"/>
        <v>0</v>
      </c>
      <c r="R6161" s="17">
        <f t="shared" si="7876"/>
        <v>0</v>
      </c>
      <c r="S6161" s="17">
        <f t="shared" ref="S6161:T6161" si="7877">S6158+S6159+S6160</f>
        <v>0</v>
      </c>
      <c r="T6161" s="17">
        <f t="shared" si="7877"/>
        <v>0</v>
      </c>
      <c r="U6161" s="17"/>
      <c r="V6161" s="17"/>
      <c r="W6161" s="17"/>
      <c r="X6161" s="17">
        <f ca="1">SUM(INDIRECT(ADDRESS((ROW()),AC$2-12,4)):INDIRECT(ADDRESS((ROW()),AC$2-1,4)))</f>
        <v>0</v>
      </c>
      <c r="Y6161" s="86"/>
    </row>
    <row r="6162" spans="1:25" x14ac:dyDescent="0.25">
      <c r="A6162" s="90">
        <f t="shared" ref="A6162" si="7878">A6158+1</f>
        <v>442</v>
      </c>
      <c r="B6162" s="90"/>
      <c r="C6162" s="90"/>
      <c r="D6162" s="90"/>
      <c r="E6162" s="90"/>
      <c r="F6162" s="14" t="s">
        <v>17</v>
      </c>
      <c r="G6162" s="15"/>
      <c r="H6162" s="15"/>
      <c r="I6162" s="15"/>
      <c r="J6162" s="15"/>
      <c r="K6162" s="15"/>
      <c r="L6162" s="15"/>
      <c r="M6162" s="16"/>
      <c r="N6162" s="16"/>
      <c r="O6162" s="16"/>
      <c r="P6162" s="16"/>
      <c r="Q6162" s="16"/>
      <c r="R6162" s="16"/>
      <c r="S6162" s="16"/>
      <c r="T6162" s="16"/>
      <c r="U6162" s="16"/>
      <c r="V6162" s="16"/>
      <c r="W6162" s="16"/>
      <c r="X6162" s="15">
        <f ca="1">SUM(INDIRECT(ADDRESS((ROW()),AC$2-12,4)):INDIRECT(ADDRESS((ROW()),AC$2-1,4)))</f>
        <v>0</v>
      </c>
      <c r="Y6162" s="84"/>
    </row>
    <row r="6163" spans="1:25" x14ac:dyDescent="0.25">
      <c r="A6163" s="91"/>
      <c r="B6163" s="91"/>
      <c r="C6163" s="91"/>
      <c r="D6163" s="91"/>
      <c r="E6163" s="91"/>
      <c r="F6163" s="14" t="s">
        <v>16</v>
      </c>
      <c r="G6163" s="15"/>
      <c r="H6163" s="15"/>
      <c r="I6163" s="15"/>
      <c r="J6163" s="15"/>
      <c r="K6163" s="15"/>
      <c r="L6163" s="15"/>
      <c r="M6163" s="16"/>
      <c r="N6163" s="16"/>
      <c r="O6163" s="16"/>
      <c r="P6163" s="16"/>
      <c r="Q6163" s="16"/>
      <c r="R6163" s="16"/>
      <c r="S6163" s="16"/>
      <c r="T6163" s="16"/>
      <c r="U6163" s="16"/>
      <c r="V6163" s="16"/>
      <c r="W6163" s="16"/>
      <c r="X6163" s="15">
        <f ca="1">SUM(INDIRECT(ADDRESS((ROW()),AC$2-12,4)):INDIRECT(ADDRESS((ROW()),AC$2-1,4)))</f>
        <v>0</v>
      </c>
      <c r="Y6163" s="85"/>
    </row>
    <row r="6164" spans="1:25" x14ac:dyDescent="0.25">
      <c r="A6164" s="91"/>
      <c r="B6164" s="91"/>
      <c r="C6164" s="91"/>
      <c r="D6164" s="91"/>
      <c r="E6164" s="91"/>
      <c r="F6164" s="14" t="s">
        <v>24</v>
      </c>
      <c r="G6164" s="15"/>
      <c r="H6164" s="15"/>
      <c r="I6164" s="15"/>
      <c r="J6164" s="15"/>
      <c r="K6164" s="15"/>
      <c r="L6164" s="15"/>
      <c r="M6164" s="16"/>
      <c r="N6164" s="16"/>
      <c r="O6164" s="16"/>
      <c r="P6164" s="16"/>
      <c r="Q6164" s="16"/>
      <c r="R6164" s="16"/>
      <c r="S6164" s="16"/>
      <c r="T6164" s="16"/>
      <c r="U6164" s="16"/>
      <c r="V6164" s="16"/>
      <c r="W6164" s="16"/>
      <c r="X6164" s="15">
        <f ca="1">SUM(INDIRECT(ADDRESS((ROW()),AC$2-12,4)):INDIRECT(ADDRESS((ROW()),AC$2-1,4)))</f>
        <v>0</v>
      </c>
      <c r="Y6164" s="85"/>
    </row>
    <row r="6165" spans="1:25" x14ac:dyDescent="0.25">
      <c r="A6165" s="92"/>
      <c r="B6165" s="92"/>
      <c r="C6165" s="92"/>
      <c r="D6165" s="92"/>
      <c r="E6165" s="92"/>
      <c r="F6165" s="14" t="s">
        <v>14</v>
      </c>
      <c r="G6165" s="17">
        <f t="shared" ref="G6165:R6165" si="7879">G6162+G6163+G6164</f>
        <v>0</v>
      </c>
      <c r="H6165" s="17">
        <f t="shared" si="7879"/>
        <v>0</v>
      </c>
      <c r="I6165" s="17">
        <f t="shared" si="7879"/>
        <v>0</v>
      </c>
      <c r="J6165" s="17">
        <f t="shared" si="7879"/>
        <v>0</v>
      </c>
      <c r="K6165" s="17">
        <f t="shared" si="7879"/>
        <v>0</v>
      </c>
      <c r="L6165" s="17">
        <f t="shared" si="7879"/>
        <v>0</v>
      </c>
      <c r="M6165" s="17">
        <f t="shared" si="7879"/>
        <v>0</v>
      </c>
      <c r="N6165" s="17">
        <f t="shared" si="7879"/>
        <v>0</v>
      </c>
      <c r="O6165" s="17">
        <f t="shared" si="7879"/>
        <v>0</v>
      </c>
      <c r="P6165" s="17">
        <f t="shared" si="7879"/>
        <v>0</v>
      </c>
      <c r="Q6165" s="17">
        <f t="shared" si="7879"/>
        <v>0</v>
      </c>
      <c r="R6165" s="17">
        <f t="shared" si="7879"/>
        <v>0</v>
      </c>
      <c r="S6165" s="17">
        <f t="shared" ref="S6165:T6165" si="7880">S6162+S6163+S6164</f>
        <v>0</v>
      </c>
      <c r="T6165" s="17">
        <f t="shared" si="7880"/>
        <v>0</v>
      </c>
      <c r="U6165" s="17"/>
      <c r="V6165" s="17"/>
      <c r="W6165" s="17"/>
      <c r="X6165" s="17">
        <f ca="1">SUM(INDIRECT(ADDRESS((ROW()),AC$2-12,4)):INDIRECT(ADDRESS((ROW()),AC$2-1,4)))</f>
        <v>0</v>
      </c>
      <c r="Y6165" s="86"/>
    </row>
    <row r="6166" spans="1:25" x14ac:dyDescent="0.25">
      <c r="A6166" s="90">
        <f t="shared" ref="A6166" si="7881">A6162+1</f>
        <v>443</v>
      </c>
      <c r="B6166" s="90"/>
      <c r="C6166" s="90"/>
      <c r="D6166" s="90"/>
      <c r="E6166" s="90"/>
      <c r="F6166" s="14" t="s">
        <v>17</v>
      </c>
      <c r="G6166" s="15"/>
      <c r="H6166" s="15"/>
      <c r="I6166" s="15"/>
      <c r="J6166" s="15"/>
      <c r="K6166" s="15"/>
      <c r="L6166" s="15"/>
      <c r="M6166" s="16"/>
      <c r="N6166" s="16"/>
      <c r="O6166" s="16"/>
      <c r="P6166" s="16"/>
      <c r="Q6166" s="16"/>
      <c r="R6166" s="16"/>
      <c r="S6166" s="16"/>
      <c r="T6166" s="16"/>
      <c r="U6166" s="16"/>
      <c r="V6166" s="16"/>
      <c r="W6166" s="16"/>
      <c r="X6166" s="15">
        <f ca="1">SUM(INDIRECT(ADDRESS((ROW()),AC$2-12,4)):INDIRECT(ADDRESS((ROW()),AC$2-1,4)))</f>
        <v>0</v>
      </c>
      <c r="Y6166" s="84"/>
    </row>
    <row r="6167" spans="1:25" x14ac:dyDescent="0.25">
      <c r="A6167" s="91"/>
      <c r="B6167" s="91"/>
      <c r="C6167" s="91"/>
      <c r="D6167" s="91"/>
      <c r="E6167" s="91"/>
      <c r="F6167" s="14" t="s">
        <v>16</v>
      </c>
      <c r="G6167" s="15"/>
      <c r="H6167" s="15"/>
      <c r="I6167" s="15"/>
      <c r="J6167" s="15"/>
      <c r="K6167" s="15"/>
      <c r="L6167" s="15"/>
      <c r="M6167" s="16"/>
      <c r="N6167" s="16"/>
      <c r="O6167" s="16"/>
      <c r="P6167" s="16"/>
      <c r="Q6167" s="16"/>
      <c r="R6167" s="16"/>
      <c r="S6167" s="16"/>
      <c r="T6167" s="16"/>
      <c r="U6167" s="16"/>
      <c r="V6167" s="16"/>
      <c r="W6167" s="16"/>
      <c r="X6167" s="15">
        <f ca="1">SUM(INDIRECT(ADDRESS((ROW()),AC$2-12,4)):INDIRECT(ADDRESS((ROW()),AC$2-1,4)))</f>
        <v>0</v>
      </c>
      <c r="Y6167" s="85"/>
    </row>
    <row r="6168" spans="1:25" x14ac:dyDescent="0.25">
      <c r="A6168" s="91"/>
      <c r="B6168" s="91"/>
      <c r="C6168" s="91"/>
      <c r="D6168" s="91"/>
      <c r="E6168" s="91"/>
      <c r="F6168" s="14" t="s">
        <v>24</v>
      </c>
      <c r="G6168" s="15"/>
      <c r="H6168" s="15"/>
      <c r="I6168" s="15"/>
      <c r="J6168" s="15"/>
      <c r="K6168" s="15"/>
      <c r="L6168" s="15"/>
      <c r="M6168" s="16"/>
      <c r="N6168" s="16"/>
      <c r="O6168" s="16"/>
      <c r="P6168" s="16"/>
      <c r="Q6168" s="16"/>
      <c r="R6168" s="16"/>
      <c r="S6168" s="16"/>
      <c r="T6168" s="16"/>
      <c r="U6168" s="16"/>
      <c r="V6168" s="16"/>
      <c r="W6168" s="16"/>
      <c r="X6168" s="15">
        <f ca="1">SUM(INDIRECT(ADDRESS((ROW()),AC$2-12,4)):INDIRECT(ADDRESS((ROW()),AC$2-1,4)))</f>
        <v>0</v>
      </c>
      <c r="Y6168" s="85"/>
    </row>
    <row r="6169" spans="1:25" x14ac:dyDescent="0.25">
      <c r="A6169" s="92"/>
      <c r="B6169" s="92"/>
      <c r="C6169" s="92"/>
      <c r="D6169" s="92"/>
      <c r="E6169" s="92"/>
      <c r="F6169" s="14" t="s">
        <v>14</v>
      </c>
      <c r="G6169" s="17">
        <f t="shared" ref="G6169:R6169" si="7882">G6166+G6167+G6168</f>
        <v>0</v>
      </c>
      <c r="H6169" s="17">
        <f t="shared" si="7882"/>
        <v>0</v>
      </c>
      <c r="I6169" s="17">
        <f t="shared" si="7882"/>
        <v>0</v>
      </c>
      <c r="J6169" s="17">
        <f t="shared" si="7882"/>
        <v>0</v>
      </c>
      <c r="K6169" s="17">
        <f t="shared" si="7882"/>
        <v>0</v>
      </c>
      <c r="L6169" s="17">
        <f t="shared" si="7882"/>
        <v>0</v>
      </c>
      <c r="M6169" s="17">
        <f t="shared" si="7882"/>
        <v>0</v>
      </c>
      <c r="N6169" s="17">
        <f t="shared" si="7882"/>
        <v>0</v>
      </c>
      <c r="O6169" s="17">
        <f t="shared" si="7882"/>
        <v>0</v>
      </c>
      <c r="P6169" s="17">
        <f t="shared" si="7882"/>
        <v>0</v>
      </c>
      <c r="Q6169" s="17">
        <f t="shared" si="7882"/>
        <v>0</v>
      </c>
      <c r="R6169" s="17">
        <f t="shared" si="7882"/>
        <v>0</v>
      </c>
      <c r="S6169" s="17">
        <f t="shared" ref="S6169:T6169" si="7883">S6166+S6167+S6168</f>
        <v>0</v>
      </c>
      <c r="T6169" s="17">
        <f t="shared" si="7883"/>
        <v>0</v>
      </c>
      <c r="U6169" s="17"/>
      <c r="V6169" s="17"/>
      <c r="W6169" s="17"/>
      <c r="X6169" s="17">
        <f ca="1">SUM(INDIRECT(ADDRESS((ROW()),AC$2-12,4)):INDIRECT(ADDRESS((ROW()),AC$2-1,4)))</f>
        <v>0</v>
      </c>
      <c r="Y6169" s="86"/>
    </row>
    <row r="6170" spans="1:25" x14ac:dyDescent="0.25">
      <c r="A6170" s="90">
        <f t="shared" ref="A6170" si="7884">A6166+1</f>
        <v>444</v>
      </c>
      <c r="B6170" s="90"/>
      <c r="C6170" s="90"/>
      <c r="D6170" s="90"/>
      <c r="E6170" s="90"/>
      <c r="F6170" s="14" t="s">
        <v>17</v>
      </c>
      <c r="G6170" s="15"/>
      <c r="H6170" s="15"/>
      <c r="I6170" s="15"/>
      <c r="J6170" s="15"/>
      <c r="K6170" s="15"/>
      <c r="L6170" s="15"/>
      <c r="M6170" s="16"/>
      <c r="N6170" s="16"/>
      <c r="O6170" s="16"/>
      <c r="P6170" s="16"/>
      <c r="Q6170" s="16"/>
      <c r="R6170" s="16"/>
      <c r="S6170" s="16"/>
      <c r="T6170" s="16"/>
      <c r="U6170" s="16"/>
      <c r="V6170" s="16"/>
      <c r="W6170" s="16"/>
      <c r="X6170" s="15">
        <f ca="1">SUM(INDIRECT(ADDRESS((ROW()),AC$2-12,4)):INDIRECT(ADDRESS((ROW()),AC$2-1,4)))</f>
        <v>0</v>
      </c>
      <c r="Y6170" s="84"/>
    </row>
    <row r="6171" spans="1:25" x14ac:dyDescent="0.25">
      <c r="A6171" s="91"/>
      <c r="B6171" s="91"/>
      <c r="C6171" s="91"/>
      <c r="D6171" s="91"/>
      <c r="E6171" s="91"/>
      <c r="F6171" s="14" t="s">
        <v>16</v>
      </c>
      <c r="G6171" s="15"/>
      <c r="H6171" s="15"/>
      <c r="I6171" s="15"/>
      <c r="J6171" s="15"/>
      <c r="K6171" s="15"/>
      <c r="L6171" s="15"/>
      <c r="M6171" s="16"/>
      <c r="N6171" s="16"/>
      <c r="O6171" s="16"/>
      <c r="P6171" s="16"/>
      <c r="Q6171" s="16"/>
      <c r="R6171" s="16"/>
      <c r="S6171" s="16"/>
      <c r="T6171" s="16"/>
      <c r="U6171" s="16"/>
      <c r="V6171" s="16"/>
      <c r="W6171" s="16"/>
      <c r="X6171" s="15">
        <f ca="1">SUM(INDIRECT(ADDRESS((ROW()),AC$2-12,4)):INDIRECT(ADDRESS((ROW()),AC$2-1,4)))</f>
        <v>0</v>
      </c>
      <c r="Y6171" s="85"/>
    </row>
    <row r="6172" spans="1:25" x14ac:dyDescent="0.25">
      <c r="A6172" s="91"/>
      <c r="B6172" s="91"/>
      <c r="C6172" s="91"/>
      <c r="D6172" s="91"/>
      <c r="E6172" s="91"/>
      <c r="F6172" s="14" t="s">
        <v>24</v>
      </c>
      <c r="G6172" s="15"/>
      <c r="H6172" s="15"/>
      <c r="I6172" s="15"/>
      <c r="J6172" s="15"/>
      <c r="K6172" s="15"/>
      <c r="L6172" s="15"/>
      <c r="M6172" s="16"/>
      <c r="N6172" s="16"/>
      <c r="O6172" s="16"/>
      <c r="P6172" s="16"/>
      <c r="Q6172" s="16"/>
      <c r="R6172" s="16"/>
      <c r="S6172" s="16"/>
      <c r="T6172" s="16"/>
      <c r="U6172" s="16"/>
      <c r="V6172" s="16"/>
      <c r="W6172" s="16"/>
      <c r="X6172" s="15">
        <f ca="1">SUM(INDIRECT(ADDRESS((ROW()),AC$2-12,4)):INDIRECT(ADDRESS((ROW()),AC$2-1,4)))</f>
        <v>0</v>
      </c>
      <c r="Y6172" s="85"/>
    </row>
    <row r="6173" spans="1:25" x14ac:dyDescent="0.25">
      <c r="A6173" s="92"/>
      <c r="B6173" s="92"/>
      <c r="C6173" s="92"/>
      <c r="D6173" s="92"/>
      <c r="E6173" s="92"/>
      <c r="F6173" s="14" t="s">
        <v>14</v>
      </c>
      <c r="G6173" s="17">
        <f t="shared" ref="G6173:R6173" si="7885">G6170+G6171+G6172</f>
        <v>0</v>
      </c>
      <c r="H6173" s="17">
        <f t="shared" si="7885"/>
        <v>0</v>
      </c>
      <c r="I6173" s="17">
        <f t="shared" si="7885"/>
        <v>0</v>
      </c>
      <c r="J6173" s="17">
        <f t="shared" si="7885"/>
        <v>0</v>
      </c>
      <c r="K6173" s="17">
        <f t="shared" si="7885"/>
        <v>0</v>
      </c>
      <c r="L6173" s="17">
        <f t="shared" si="7885"/>
        <v>0</v>
      </c>
      <c r="M6173" s="17">
        <f t="shared" si="7885"/>
        <v>0</v>
      </c>
      <c r="N6173" s="17">
        <f t="shared" si="7885"/>
        <v>0</v>
      </c>
      <c r="O6173" s="17">
        <f t="shared" si="7885"/>
        <v>0</v>
      </c>
      <c r="P6173" s="17">
        <f t="shared" si="7885"/>
        <v>0</v>
      </c>
      <c r="Q6173" s="17">
        <f t="shared" si="7885"/>
        <v>0</v>
      </c>
      <c r="R6173" s="17">
        <f t="shared" si="7885"/>
        <v>0</v>
      </c>
      <c r="S6173" s="17">
        <f t="shared" ref="S6173:T6173" si="7886">S6170+S6171+S6172</f>
        <v>0</v>
      </c>
      <c r="T6173" s="17">
        <f t="shared" si="7886"/>
        <v>0</v>
      </c>
      <c r="U6173" s="17"/>
      <c r="V6173" s="17"/>
      <c r="W6173" s="17"/>
      <c r="X6173" s="17">
        <f ca="1">SUM(INDIRECT(ADDRESS((ROW()),AC$2-12,4)):INDIRECT(ADDRESS((ROW()),AC$2-1,4)))</f>
        <v>0</v>
      </c>
      <c r="Y6173" s="86"/>
    </row>
    <row r="6174" spans="1:25" x14ac:dyDescent="0.25">
      <c r="A6174" s="90">
        <f t="shared" ref="A6174" si="7887">A6170+1</f>
        <v>445</v>
      </c>
      <c r="B6174" s="90"/>
      <c r="C6174" s="90"/>
      <c r="D6174" s="90"/>
      <c r="E6174" s="90"/>
      <c r="F6174" s="14" t="s">
        <v>17</v>
      </c>
      <c r="G6174" s="15"/>
      <c r="H6174" s="15"/>
      <c r="I6174" s="15"/>
      <c r="J6174" s="15"/>
      <c r="K6174" s="15"/>
      <c r="L6174" s="15"/>
      <c r="M6174" s="16"/>
      <c r="N6174" s="16"/>
      <c r="O6174" s="16"/>
      <c r="P6174" s="16"/>
      <c r="Q6174" s="16"/>
      <c r="R6174" s="16"/>
      <c r="S6174" s="16"/>
      <c r="T6174" s="16"/>
      <c r="U6174" s="16"/>
      <c r="V6174" s="16"/>
      <c r="W6174" s="16"/>
      <c r="X6174" s="15">
        <f ca="1">SUM(INDIRECT(ADDRESS((ROW()),AC$2-12,4)):INDIRECT(ADDRESS((ROW()),AC$2-1,4)))</f>
        <v>0</v>
      </c>
      <c r="Y6174" s="84"/>
    </row>
    <row r="6175" spans="1:25" x14ac:dyDescent="0.25">
      <c r="A6175" s="91"/>
      <c r="B6175" s="91"/>
      <c r="C6175" s="91"/>
      <c r="D6175" s="91"/>
      <c r="E6175" s="91"/>
      <c r="F6175" s="14" t="s">
        <v>16</v>
      </c>
      <c r="G6175" s="15"/>
      <c r="H6175" s="15"/>
      <c r="I6175" s="15"/>
      <c r="J6175" s="15"/>
      <c r="K6175" s="15"/>
      <c r="L6175" s="15"/>
      <c r="M6175" s="16"/>
      <c r="N6175" s="16"/>
      <c r="O6175" s="16"/>
      <c r="P6175" s="16"/>
      <c r="Q6175" s="16"/>
      <c r="R6175" s="16"/>
      <c r="S6175" s="16"/>
      <c r="T6175" s="16"/>
      <c r="U6175" s="16"/>
      <c r="V6175" s="16"/>
      <c r="W6175" s="16"/>
      <c r="X6175" s="15">
        <f ca="1">SUM(INDIRECT(ADDRESS((ROW()),AC$2-12,4)):INDIRECT(ADDRESS((ROW()),AC$2-1,4)))</f>
        <v>0</v>
      </c>
      <c r="Y6175" s="85"/>
    </row>
    <row r="6176" spans="1:25" x14ac:dyDescent="0.25">
      <c r="A6176" s="91"/>
      <c r="B6176" s="91"/>
      <c r="C6176" s="91"/>
      <c r="D6176" s="91"/>
      <c r="E6176" s="91"/>
      <c r="F6176" s="14" t="s">
        <v>24</v>
      </c>
      <c r="G6176" s="15"/>
      <c r="H6176" s="15"/>
      <c r="I6176" s="15"/>
      <c r="J6176" s="15"/>
      <c r="K6176" s="15"/>
      <c r="L6176" s="15"/>
      <c r="M6176" s="16"/>
      <c r="N6176" s="16"/>
      <c r="O6176" s="16"/>
      <c r="P6176" s="16"/>
      <c r="Q6176" s="16"/>
      <c r="R6176" s="16"/>
      <c r="S6176" s="16"/>
      <c r="T6176" s="16"/>
      <c r="U6176" s="16"/>
      <c r="V6176" s="16"/>
      <c r="W6176" s="16"/>
      <c r="X6176" s="15">
        <f ca="1">SUM(INDIRECT(ADDRESS((ROW()),AC$2-12,4)):INDIRECT(ADDRESS((ROW()),AC$2-1,4)))</f>
        <v>0</v>
      </c>
      <c r="Y6176" s="85"/>
    </row>
    <row r="6177" spans="1:25" x14ac:dyDescent="0.25">
      <c r="A6177" s="92"/>
      <c r="B6177" s="92"/>
      <c r="C6177" s="92"/>
      <c r="D6177" s="92"/>
      <c r="E6177" s="92"/>
      <c r="F6177" s="14" t="s">
        <v>14</v>
      </c>
      <c r="G6177" s="17">
        <f t="shared" ref="G6177:R6177" si="7888">G6174+G6175+G6176</f>
        <v>0</v>
      </c>
      <c r="H6177" s="17">
        <f t="shared" si="7888"/>
        <v>0</v>
      </c>
      <c r="I6177" s="17">
        <f t="shared" si="7888"/>
        <v>0</v>
      </c>
      <c r="J6177" s="17">
        <f t="shared" si="7888"/>
        <v>0</v>
      </c>
      <c r="K6177" s="17">
        <f t="shared" si="7888"/>
        <v>0</v>
      </c>
      <c r="L6177" s="17">
        <f t="shared" si="7888"/>
        <v>0</v>
      </c>
      <c r="M6177" s="17">
        <f t="shared" si="7888"/>
        <v>0</v>
      </c>
      <c r="N6177" s="17">
        <f t="shared" si="7888"/>
        <v>0</v>
      </c>
      <c r="O6177" s="17">
        <f t="shared" si="7888"/>
        <v>0</v>
      </c>
      <c r="P6177" s="17">
        <f t="shared" si="7888"/>
        <v>0</v>
      </c>
      <c r="Q6177" s="17">
        <f t="shared" si="7888"/>
        <v>0</v>
      </c>
      <c r="R6177" s="17">
        <f t="shared" si="7888"/>
        <v>0</v>
      </c>
      <c r="S6177" s="17">
        <f t="shared" ref="S6177:T6177" si="7889">S6174+S6175+S6176</f>
        <v>0</v>
      </c>
      <c r="T6177" s="17">
        <f t="shared" si="7889"/>
        <v>0</v>
      </c>
      <c r="U6177" s="17"/>
      <c r="V6177" s="17"/>
      <c r="W6177" s="17"/>
      <c r="X6177" s="17">
        <f ca="1">SUM(INDIRECT(ADDRESS((ROW()),AC$2-12,4)):INDIRECT(ADDRESS((ROW()),AC$2-1,4)))</f>
        <v>0</v>
      </c>
      <c r="Y6177" s="86"/>
    </row>
    <row r="6178" spans="1:25" x14ac:dyDescent="0.25">
      <c r="A6178" s="90">
        <f t="shared" ref="A6178" si="7890">A6174+1</f>
        <v>446</v>
      </c>
      <c r="B6178" s="90"/>
      <c r="C6178" s="90"/>
      <c r="D6178" s="90"/>
      <c r="E6178" s="90"/>
      <c r="F6178" s="14" t="s">
        <v>17</v>
      </c>
      <c r="G6178" s="15"/>
      <c r="H6178" s="15"/>
      <c r="I6178" s="15"/>
      <c r="J6178" s="15"/>
      <c r="K6178" s="15"/>
      <c r="L6178" s="15"/>
      <c r="M6178" s="16"/>
      <c r="N6178" s="16"/>
      <c r="O6178" s="16"/>
      <c r="P6178" s="16"/>
      <c r="Q6178" s="16"/>
      <c r="R6178" s="16"/>
      <c r="S6178" s="16"/>
      <c r="T6178" s="16"/>
      <c r="U6178" s="16"/>
      <c r="V6178" s="16"/>
      <c r="W6178" s="16"/>
      <c r="X6178" s="15">
        <f ca="1">SUM(INDIRECT(ADDRESS((ROW()),AC$2-12,4)):INDIRECT(ADDRESS((ROW()),AC$2-1,4)))</f>
        <v>0</v>
      </c>
      <c r="Y6178" s="84"/>
    </row>
    <row r="6179" spans="1:25" x14ac:dyDescent="0.25">
      <c r="A6179" s="91"/>
      <c r="B6179" s="91"/>
      <c r="C6179" s="91"/>
      <c r="D6179" s="91"/>
      <c r="E6179" s="91"/>
      <c r="F6179" s="14" t="s">
        <v>16</v>
      </c>
      <c r="G6179" s="15"/>
      <c r="H6179" s="15"/>
      <c r="I6179" s="15"/>
      <c r="J6179" s="15"/>
      <c r="K6179" s="15"/>
      <c r="L6179" s="15"/>
      <c r="M6179" s="16"/>
      <c r="N6179" s="16"/>
      <c r="O6179" s="16"/>
      <c r="P6179" s="16"/>
      <c r="Q6179" s="16"/>
      <c r="R6179" s="16"/>
      <c r="S6179" s="16"/>
      <c r="T6179" s="16"/>
      <c r="U6179" s="16"/>
      <c r="V6179" s="16"/>
      <c r="W6179" s="16"/>
      <c r="X6179" s="15">
        <f ca="1">SUM(INDIRECT(ADDRESS((ROW()),AC$2-12,4)):INDIRECT(ADDRESS((ROW()),AC$2-1,4)))</f>
        <v>0</v>
      </c>
      <c r="Y6179" s="85"/>
    </row>
    <row r="6180" spans="1:25" x14ac:dyDescent="0.25">
      <c r="A6180" s="91"/>
      <c r="B6180" s="91"/>
      <c r="C6180" s="91"/>
      <c r="D6180" s="91"/>
      <c r="E6180" s="91"/>
      <c r="F6180" s="14" t="s">
        <v>24</v>
      </c>
      <c r="G6180" s="15"/>
      <c r="H6180" s="15"/>
      <c r="I6180" s="15"/>
      <c r="J6180" s="15"/>
      <c r="K6180" s="15"/>
      <c r="L6180" s="15"/>
      <c r="M6180" s="16"/>
      <c r="N6180" s="16"/>
      <c r="O6180" s="16"/>
      <c r="P6180" s="16"/>
      <c r="Q6180" s="16"/>
      <c r="R6180" s="16"/>
      <c r="S6180" s="16"/>
      <c r="T6180" s="16"/>
      <c r="U6180" s="16"/>
      <c r="V6180" s="16"/>
      <c r="W6180" s="16"/>
      <c r="X6180" s="15">
        <f ca="1">SUM(INDIRECT(ADDRESS((ROW()),AC$2-12,4)):INDIRECT(ADDRESS((ROW()),AC$2-1,4)))</f>
        <v>0</v>
      </c>
      <c r="Y6180" s="85"/>
    </row>
    <row r="6181" spans="1:25" x14ac:dyDescent="0.25">
      <c r="A6181" s="92"/>
      <c r="B6181" s="92"/>
      <c r="C6181" s="92"/>
      <c r="D6181" s="92"/>
      <c r="E6181" s="92"/>
      <c r="F6181" s="14" t="s">
        <v>14</v>
      </c>
      <c r="G6181" s="17">
        <f t="shared" ref="G6181:R6181" si="7891">G6178+G6179+G6180</f>
        <v>0</v>
      </c>
      <c r="H6181" s="17">
        <f t="shared" si="7891"/>
        <v>0</v>
      </c>
      <c r="I6181" s="17">
        <f t="shared" si="7891"/>
        <v>0</v>
      </c>
      <c r="J6181" s="17">
        <f t="shared" si="7891"/>
        <v>0</v>
      </c>
      <c r="K6181" s="17">
        <f t="shared" si="7891"/>
        <v>0</v>
      </c>
      <c r="L6181" s="17">
        <f t="shared" si="7891"/>
        <v>0</v>
      </c>
      <c r="M6181" s="17">
        <f t="shared" si="7891"/>
        <v>0</v>
      </c>
      <c r="N6181" s="17">
        <f t="shared" si="7891"/>
        <v>0</v>
      </c>
      <c r="O6181" s="17">
        <f t="shared" si="7891"/>
        <v>0</v>
      </c>
      <c r="P6181" s="17">
        <f t="shared" si="7891"/>
        <v>0</v>
      </c>
      <c r="Q6181" s="17">
        <f t="shared" si="7891"/>
        <v>0</v>
      </c>
      <c r="R6181" s="17">
        <f t="shared" si="7891"/>
        <v>0</v>
      </c>
      <c r="S6181" s="17">
        <f t="shared" ref="S6181:T6181" si="7892">S6178+S6179+S6180</f>
        <v>0</v>
      </c>
      <c r="T6181" s="17">
        <f t="shared" si="7892"/>
        <v>0</v>
      </c>
      <c r="U6181" s="17"/>
      <c r="V6181" s="17"/>
      <c r="W6181" s="17"/>
      <c r="X6181" s="17">
        <f ca="1">SUM(INDIRECT(ADDRESS((ROW()),AC$2-12,4)):INDIRECT(ADDRESS((ROW()),AC$2-1,4)))</f>
        <v>0</v>
      </c>
      <c r="Y6181" s="86"/>
    </row>
    <row r="6182" spans="1:25" x14ac:dyDescent="0.25">
      <c r="A6182" s="90">
        <f t="shared" ref="A6182" si="7893">A6178+1</f>
        <v>447</v>
      </c>
      <c r="B6182" s="90"/>
      <c r="C6182" s="90"/>
      <c r="D6182" s="90"/>
      <c r="E6182" s="90"/>
      <c r="F6182" s="14" t="s">
        <v>17</v>
      </c>
      <c r="G6182" s="15"/>
      <c r="H6182" s="15"/>
      <c r="I6182" s="15"/>
      <c r="J6182" s="15"/>
      <c r="K6182" s="15"/>
      <c r="L6182" s="15"/>
      <c r="M6182" s="16"/>
      <c r="N6182" s="16"/>
      <c r="O6182" s="16"/>
      <c r="P6182" s="16"/>
      <c r="Q6182" s="16"/>
      <c r="R6182" s="16"/>
      <c r="S6182" s="16"/>
      <c r="T6182" s="16"/>
      <c r="U6182" s="16"/>
      <c r="V6182" s="16"/>
      <c r="W6182" s="16"/>
      <c r="X6182" s="15">
        <f ca="1">SUM(INDIRECT(ADDRESS((ROW()),AC$2-12,4)):INDIRECT(ADDRESS((ROW()),AC$2-1,4)))</f>
        <v>0</v>
      </c>
      <c r="Y6182" s="84"/>
    </row>
    <row r="6183" spans="1:25" x14ac:dyDescent="0.25">
      <c r="A6183" s="91"/>
      <c r="B6183" s="91"/>
      <c r="C6183" s="91"/>
      <c r="D6183" s="91"/>
      <c r="E6183" s="91"/>
      <c r="F6183" s="14" t="s">
        <v>16</v>
      </c>
      <c r="G6183" s="15"/>
      <c r="H6183" s="15"/>
      <c r="I6183" s="15"/>
      <c r="J6183" s="15"/>
      <c r="K6183" s="15"/>
      <c r="L6183" s="15"/>
      <c r="M6183" s="16"/>
      <c r="N6183" s="16"/>
      <c r="O6183" s="16"/>
      <c r="P6183" s="16"/>
      <c r="Q6183" s="16"/>
      <c r="R6183" s="16"/>
      <c r="S6183" s="16"/>
      <c r="T6183" s="16"/>
      <c r="U6183" s="16"/>
      <c r="V6183" s="16"/>
      <c r="W6183" s="16"/>
      <c r="X6183" s="15">
        <f ca="1">SUM(INDIRECT(ADDRESS((ROW()),AC$2-12,4)):INDIRECT(ADDRESS((ROW()),AC$2-1,4)))</f>
        <v>0</v>
      </c>
      <c r="Y6183" s="85"/>
    </row>
    <row r="6184" spans="1:25" x14ac:dyDescent="0.25">
      <c r="A6184" s="91"/>
      <c r="B6184" s="91"/>
      <c r="C6184" s="91"/>
      <c r="D6184" s="91"/>
      <c r="E6184" s="91"/>
      <c r="F6184" s="14" t="s">
        <v>24</v>
      </c>
      <c r="G6184" s="15"/>
      <c r="H6184" s="15"/>
      <c r="I6184" s="15"/>
      <c r="J6184" s="15"/>
      <c r="K6184" s="15"/>
      <c r="L6184" s="15"/>
      <c r="M6184" s="16"/>
      <c r="N6184" s="16"/>
      <c r="O6184" s="16"/>
      <c r="P6184" s="16"/>
      <c r="Q6184" s="16"/>
      <c r="R6184" s="16"/>
      <c r="S6184" s="16"/>
      <c r="T6184" s="16"/>
      <c r="U6184" s="16"/>
      <c r="V6184" s="16"/>
      <c r="W6184" s="16"/>
      <c r="X6184" s="15">
        <f ca="1">SUM(INDIRECT(ADDRESS((ROW()),AC$2-12,4)):INDIRECT(ADDRESS((ROW()),AC$2-1,4)))</f>
        <v>0</v>
      </c>
      <c r="Y6184" s="85"/>
    </row>
    <row r="6185" spans="1:25" x14ac:dyDescent="0.25">
      <c r="A6185" s="92"/>
      <c r="B6185" s="92"/>
      <c r="C6185" s="92"/>
      <c r="D6185" s="92"/>
      <c r="E6185" s="92"/>
      <c r="F6185" s="14" t="s">
        <v>14</v>
      </c>
      <c r="G6185" s="17">
        <f t="shared" ref="G6185:R6185" si="7894">G6182+G6183+G6184</f>
        <v>0</v>
      </c>
      <c r="H6185" s="17">
        <f t="shared" si="7894"/>
        <v>0</v>
      </c>
      <c r="I6185" s="17">
        <f t="shared" si="7894"/>
        <v>0</v>
      </c>
      <c r="J6185" s="17">
        <f t="shared" si="7894"/>
        <v>0</v>
      </c>
      <c r="K6185" s="17">
        <f t="shared" si="7894"/>
        <v>0</v>
      </c>
      <c r="L6185" s="17">
        <f t="shared" si="7894"/>
        <v>0</v>
      </c>
      <c r="M6185" s="17">
        <f t="shared" si="7894"/>
        <v>0</v>
      </c>
      <c r="N6185" s="17">
        <f t="shared" si="7894"/>
        <v>0</v>
      </c>
      <c r="O6185" s="17">
        <f t="shared" si="7894"/>
        <v>0</v>
      </c>
      <c r="P6185" s="17">
        <f t="shared" si="7894"/>
        <v>0</v>
      </c>
      <c r="Q6185" s="17">
        <f t="shared" si="7894"/>
        <v>0</v>
      </c>
      <c r="R6185" s="17">
        <f t="shared" si="7894"/>
        <v>0</v>
      </c>
      <c r="S6185" s="17">
        <f t="shared" ref="S6185:T6185" si="7895">S6182+S6183+S6184</f>
        <v>0</v>
      </c>
      <c r="T6185" s="17">
        <f t="shared" si="7895"/>
        <v>0</v>
      </c>
      <c r="U6185" s="17"/>
      <c r="V6185" s="17"/>
      <c r="W6185" s="17"/>
      <c r="X6185" s="17">
        <f ca="1">SUM(INDIRECT(ADDRESS((ROW()),AC$2-12,4)):INDIRECT(ADDRESS((ROW()),AC$2-1,4)))</f>
        <v>0</v>
      </c>
      <c r="Y6185" s="86"/>
    </row>
    <row r="6186" spans="1:25" x14ac:dyDescent="0.25">
      <c r="A6186" s="90">
        <f t="shared" ref="A6186" si="7896">A6182+1</f>
        <v>448</v>
      </c>
      <c r="B6186" s="90"/>
      <c r="C6186" s="90"/>
      <c r="D6186" s="90"/>
      <c r="E6186" s="90"/>
      <c r="F6186" s="14" t="s">
        <v>17</v>
      </c>
      <c r="G6186" s="15"/>
      <c r="H6186" s="15"/>
      <c r="I6186" s="15"/>
      <c r="J6186" s="15"/>
      <c r="K6186" s="15"/>
      <c r="L6186" s="15"/>
      <c r="M6186" s="16"/>
      <c r="N6186" s="16"/>
      <c r="O6186" s="16"/>
      <c r="P6186" s="16"/>
      <c r="Q6186" s="16"/>
      <c r="R6186" s="16"/>
      <c r="S6186" s="16"/>
      <c r="T6186" s="16"/>
      <c r="U6186" s="16"/>
      <c r="V6186" s="16"/>
      <c r="W6186" s="16"/>
      <c r="X6186" s="15">
        <f ca="1">SUM(INDIRECT(ADDRESS((ROW()),AC$2-12,4)):INDIRECT(ADDRESS((ROW()),AC$2-1,4)))</f>
        <v>0</v>
      </c>
      <c r="Y6186" s="84"/>
    </row>
    <row r="6187" spans="1:25" x14ac:dyDescent="0.25">
      <c r="A6187" s="91"/>
      <c r="B6187" s="91"/>
      <c r="C6187" s="91"/>
      <c r="D6187" s="91"/>
      <c r="E6187" s="91"/>
      <c r="F6187" s="14" t="s">
        <v>16</v>
      </c>
      <c r="G6187" s="15"/>
      <c r="H6187" s="15"/>
      <c r="I6187" s="15"/>
      <c r="J6187" s="15"/>
      <c r="K6187" s="15"/>
      <c r="L6187" s="15"/>
      <c r="M6187" s="16"/>
      <c r="N6187" s="16"/>
      <c r="O6187" s="16"/>
      <c r="P6187" s="16"/>
      <c r="Q6187" s="16"/>
      <c r="R6187" s="16"/>
      <c r="S6187" s="16"/>
      <c r="T6187" s="16"/>
      <c r="U6187" s="16"/>
      <c r="V6187" s="16"/>
      <c r="W6187" s="16"/>
      <c r="X6187" s="15">
        <f ca="1">SUM(INDIRECT(ADDRESS((ROW()),AC$2-12,4)):INDIRECT(ADDRESS((ROW()),AC$2-1,4)))</f>
        <v>0</v>
      </c>
      <c r="Y6187" s="85"/>
    </row>
    <row r="6188" spans="1:25" x14ac:dyDescent="0.25">
      <c r="A6188" s="91"/>
      <c r="B6188" s="91"/>
      <c r="C6188" s="91"/>
      <c r="D6188" s="91"/>
      <c r="E6188" s="91"/>
      <c r="F6188" s="14" t="s">
        <v>24</v>
      </c>
      <c r="G6188" s="15"/>
      <c r="H6188" s="15"/>
      <c r="I6188" s="15"/>
      <c r="J6188" s="15"/>
      <c r="K6188" s="15"/>
      <c r="L6188" s="15"/>
      <c r="M6188" s="16"/>
      <c r="N6188" s="16"/>
      <c r="O6188" s="16"/>
      <c r="P6188" s="16"/>
      <c r="Q6188" s="16"/>
      <c r="R6188" s="16"/>
      <c r="S6188" s="16"/>
      <c r="T6188" s="16"/>
      <c r="U6188" s="16"/>
      <c r="V6188" s="16"/>
      <c r="W6188" s="16"/>
      <c r="X6188" s="15">
        <f ca="1">SUM(INDIRECT(ADDRESS((ROW()),AC$2-12,4)):INDIRECT(ADDRESS((ROW()),AC$2-1,4)))</f>
        <v>0</v>
      </c>
      <c r="Y6188" s="85"/>
    </row>
    <row r="6189" spans="1:25" x14ac:dyDescent="0.25">
      <c r="A6189" s="92"/>
      <c r="B6189" s="92"/>
      <c r="C6189" s="92"/>
      <c r="D6189" s="92"/>
      <c r="E6189" s="92"/>
      <c r="F6189" s="14" t="s">
        <v>14</v>
      </c>
      <c r="G6189" s="17">
        <f t="shared" ref="G6189:R6189" si="7897">G6186+G6187+G6188</f>
        <v>0</v>
      </c>
      <c r="H6189" s="17">
        <f t="shared" si="7897"/>
        <v>0</v>
      </c>
      <c r="I6189" s="17">
        <f t="shared" si="7897"/>
        <v>0</v>
      </c>
      <c r="J6189" s="17">
        <f t="shared" si="7897"/>
        <v>0</v>
      </c>
      <c r="K6189" s="17">
        <f t="shared" si="7897"/>
        <v>0</v>
      </c>
      <c r="L6189" s="17">
        <f t="shared" si="7897"/>
        <v>0</v>
      </c>
      <c r="M6189" s="17">
        <f t="shared" si="7897"/>
        <v>0</v>
      </c>
      <c r="N6189" s="17">
        <f t="shared" si="7897"/>
        <v>0</v>
      </c>
      <c r="O6189" s="17">
        <f t="shared" si="7897"/>
        <v>0</v>
      </c>
      <c r="P6189" s="17">
        <f t="shared" si="7897"/>
        <v>0</v>
      </c>
      <c r="Q6189" s="17">
        <f t="shared" si="7897"/>
        <v>0</v>
      </c>
      <c r="R6189" s="17">
        <f t="shared" si="7897"/>
        <v>0</v>
      </c>
      <c r="S6189" s="17">
        <f t="shared" ref="S6189:T6189" si="7898">S6186+S6187+S6188</f>
        <v>0</v>
      </c>
      <c r="T6189" s="17">
        <f t="shared" si="7898"/>
        <v>0</v>
      </c>
      <c r="U6189" s="17"/>
      <c r="V6189" s="17"/>
      <c r="W6189" s="17"/>
      <c r="X6189" s="17">
        <f ca="1">SUM(INDIRECT(ADDRESS((ROW()),AC$2-12,4)):INDIRECT(ADDRESS((ROW()),AC$2-1,4)))</f>
        <v>0</v>
      </c>
      <c r="Y6189" s="86"/>
    </row>
    <row r="6190" spans="1:25" x14ac:dyDescent="0.25">
      <c r="A6190" s="90">
        <f t="shared" ref="A6190" si="7899">A6186+1</f>
        <v>449</v>
      </c>
      <c r="B6190" s="90"/>
      <c r="C6190" s="90"/>
      <c r="D6190" s="90"/>
      <c r="E6190" s="90"/>
      <c r="F6190" s="14" t="s">
        <v>17</v>
      </c>
      <c r="G6190" s="15"/>
      <c r="H6190" s="15"/>
      <c r="I6190" s="15"/>
      <c r="J6190" s="15"/>
      <c r="K6190" s="15"/>
      <c r="L6190" s="15"/>
      <c r="M6190" s="16"/>
      <c r="N6190" s="16"/>
      <c r="O6190" s="16"/>
      <c r="P6190" s="16"/>
      <c r="Q6190" s="16"/>
      <c r="R6190" s="16"/>
      <c r="S6190" s="16"/>
      <c r="T6190" s="16"/>
      <c r="U6190" s="16"/>
      <c r="V6190" s="16"/>
      <c r="W6190" s="16"/>
      <c r="X6190" s="15">
        <f ca="1">SUM(INDIRECT(ADDRESS((ROW()),AC$2-12,4)):INDIRECT(ADDRESS((ROW()),AC$2-1,4)))</f>
        <v>0</v>
      </c>
      <c r="Y6190" s="84"/>
    </row>
    <row r="6191" spans="1:25" x14ac:dyDescent="0.25">
      <c r="A6191" s="91"/>
      <c r="B6191" s="91"/>
      <c r="C6191" s="91"/>
      <c r="D6191" s="91"/>
      <c r="E6191" s="91"/>
      <c r="F6191" s="14" t="s">
        <v>16</v>
      </c>
      <c r="G6191" s="15"/>
      <c r="H6191" s="15"/>
      <c r="I6191" s="15"/>
      <c r="J6191" s="15"/>
      <c r="K6191" s="15"/>
      <c r="L6191" s="15"/>
      <c r="M6191" s="16"/>
      <c r="N6191" s="16"/>
      <c r="O6191" s="16"/>
      <c r="P6191" s="16"/>
      <c r="Q6191" s="16"/>
      <c r="R6191" s="16"/>
      <c r="S6191" s="16"/>
      <c r="T6191" s="16"/>
      <c r="U6191" s="16"/>
      <c r="V6191" s="16"/>
      <c r="W6191" s="16"/>
      <c r="X6191" s="15">
        <f ca="1">SUM(INDIRECT(ADDRESS((ROW()),AC$2-12,4)):INDIRECT(ADDRESS((ROW()),AC$2-1,4)))</f>
        <v>0</v>
      </c>
      <c r="Y6191" s="85"/>
    </row>
    <row r="6192" spans="1:25" x14ac:dyDescent="0.25">
      <c r="A6192" s="91"/>
      <c r="B6192" s="91"/>
      <c r="C6192" s="91"/>
      <c r="D6192" s="91"/>
      <c r="E6192" s="91"/>
      <c r="F6192" s="14" t="s">
        <v>24</v>
      </c>
      <c r="G6192" s="15"/>
      <c r="H6192" s="15"/>
      <c r="I6192" s="15"/>
      <c r="J6192" s="15"/>
      <c r="K6192" s="15"/>
      <c r="L6192" s="15"/>
      <c r="M6192" s="16"/>
      <c r="N6192" s="16"/>
      <c r="O6192" s="16"/>
      <c r="P6192" s="16"/>
      <c r="Q6192" s="16"/>
      <c r="R6192" s="16"/>
      <c r="S6192" s="16"/>
      <c r="T6192" s="16"/>
      <c r="U6192" s="16"/>
      <c r="V6192" s="16"/>
      <c r="W6192" s="16"/>
      <c r="X6192" s="15">
        <f ca="1">SUM(INDIRECT(ADDRESS((ROW()),AC$2-12,4)):INDIRECT(ADDRESS((ROW()),AC$2-1,4)))</f>
        <v>0</v>
      </c>
      <c r="Y6192" s="85"/>
    </row>
    <row r="6193" spans="1:25" x14ac:dyDescent="0.25">
      <c r="A6193" s="92"/>
      <c r="B6193" s="92"/>
      <c r="C6193" s="92"/>
      <c r="D6193" s="92"/>
      <c r="E6193" s="92"/>
      <c r="F6193" s="14" t="s">
        <v>14</v>
      </c>
      <c r="G6193" s="17">
        <f t="shared" ref="G6193:R6193" si="7900">G6190+G6191+G6192</f>
        <v>0</v>
      </c>
      <c r="H6193" s="17">
        <f t="shared" si="7900"/>
        <v>0</v>
      </c>
      <c r="I6193" s="17">
        <f t="shared" si="7900"/>
        <v>0</v>
      </c>
      <c r="J6193" s="17">
        <f t="shared" si="7900"/>
        <v>0</v>
      </c>
      <c r="K6193" s="17">
        <f t="shared" si="7900"/>
        <v>0</v>
      </c>
      <c r="L6193" s="17">
        <f t="shared" si="7900"/>
        <v>0</v>
      </c>
      <c r="M6193" s="17">
        <f t="shared" si="7900"/>
        <v>0</v>
      </c>
      <c r="N6193" s="17">
        <f t="shared" si="7900"/>
        <v>0</v>
      </c>
      <c r="O6193" s="17">
        <f t="shared" si="7900"/>
        <v>0</v>
      </c>
      <c r="P6193" s="17">
        <f t="shared" si="7900"/>
        <v>0</v>
      </c>
      <c r="Q6193" s="17">
        <f t="shared" si="7900"/>
        <v>0</v>
      </c>
      <c r="R6193" s="17">
        <f t="shared" si="7900"/>
        <v>0</v>
      </c>
      <c r="S6193" s="17">
        <f t="shared" ref="S6193:T6193" si="7901">S6190+S6191+S6192</f>
        <v>0</v>
      </c>
      <c r="T6193" s="17">
        <f t="shared" si="7901"/>
        <v>0</v>
      </c>
      <c r="U6193" s="17"/>
      <c r="V6193" s="17"/>
      <c r="W6193" s="17"/>
      <c r="X6193" s="17">
        <f ca="1">SUM(INDIRECT(ADDRESS((ROW()),AC$2-12,4)):INDIRECT(ADDRESS((ROW()),AC$2-1,4)))</f>
        <v>0</v>
      </c>
      <c r="Y6193" s="86"/>
    </row>
    <row r="6194" spans="1:25" x14ac:dyDescent="0.25">
      <c r="A6194" s="90">
        <f t="shared" ref="A6194" si="7902">A6190+1</f>
        <v>450</v>
      </c>
      <c r="B6194" s="90"/>
      <c r="C6194" s="90"/>
      <c r="D6194" s="90"/>
      <c r="E6194" s="90"/>
      <c r="F6194" s="14" t="s">
        <v>17</v>
      </c>
      <c r="G6194" s="15"/>
      <c r="H6194" s="15"/>
      <c r="I6194" s="15"/>
      <c r="J6194" s="15"/>
      <c r="K6194" s="15"/>
      <c r="L6194" s="15"/>
      <c r="M6194" s="16"/>
      <c r="N6194" s="16"/>
      <c r="O6194" s="16"/>
      <c r="P6194" s="16"/>
      <c r="Q6194" s="16"/>
      <c r="R6194" s="16"/>
      <c r="S6194" s="16"/>
      <c r="T6194" s="16"/>
      <c r="U6194" s="16"/>
      <c r="V6194" s="16"/>
      <c r="W6194" s="16"/>
      <c r="X6194" s="15">
        <f ca="1">SUM(INDIRECT(ADDRESS((ROW()),AC$2-12,4)):INDIRECT(ADDRESS((ROW()),AC$2-1,4)))</f>
        <v>0</v>
      </c>
      <c r="Y6194" s="84"/>
    </row>
    <row r="6195" spans="1:25" x14ac:dyDescent="0.25">
      <c r="A6195" s="91"/>
      <c r="B6195" s="91"/>
      <c r="C6195" s="91"/>
      <c r="D6195" s="91"/>
      <c r="E6195" s="91"/>
      <c r="F6195" s="14" t="s">
        <v>16</v>
      </c>
      <c r="G6195" s="15"/>
      <c r="H6195" s="15"/>
      <c r="I6195" s="15"/>
      <c r="J6195" s="15"/>
      <c r="K6195" s="15"/>
      <c r="L6195" s="15"/>
      <c r="M6195" s="16"/>
      <c r="N6195" s="16"/>
      <c r="O6195" s="16"/>
      <c r="P6195" s="16"/>
      <c r="Q6195" s="16"/>
      <c r="R6195" s="16"/>
      <c r="S6195" s="16"/>
      <c r="T6195" s="16"/>
      <c r="U6195" s="16"/>
      <c r="V6195" s="16"/>
      <c r="W6195" s="16"/>
      <c r="X6195" s="15">
        <f ca="1">SUM(INDIRECT(ADDRESS((ROW()),AC$2-12,4)):INDIRECT(ADDRESS((ROW()),AC$2-1,4)))</f>
        <v>0</v>
      </c>
      <c r="Y6195" s="85"/>
    </row>
    <row r="6196" spans="1:25" x14ac:dyDescent="0.25">
      <c r="A6196" s="91"/>
      <c r="B6196" s="91"/>
      <c r="C6196" s="91"/>
      <c r="D6196" s="91"/>
      <c r="E6196" s="91"/>
      <c r="F6196" s="14" t="s">
        <v>24</v>
      </c>
      <c r="G6196" s="15"/>
      <c r="H6196" s="15"/>
      <c r="I6196" s="15"/>
      <c r="J6196" s="15"/>
      <c r="K6196" s="15"/>
      <c r="L6196" s="15"/>
      <c r="M6196" s="16"/>
      <c r="N6196" s="16"/>
      <c r="O6196" s="16"/>
      <c r="P6196" s="16"/>
      <c r="Q6196" s="16"/>
      <c r="R6196" s="16"/>
      <c r="S6196" s="16"/>
      <c r="T6196" s="16"/>
      <c r="U6196" s="16"/>
      <c r="V6196" s="16"/>
      <c r="W6196" s="16"/>
      <c r="X6196" s="15">
        <f ca="1">SUM(INDIRECT(ADDRESS((ROW()),AC$2-12,4)):INDIRECT(ADDRESS((ROW()),AC$2-1,4)))</f>
        <v>0</v>
      </c>
      <c r="Y6196" s="85"/>
    </row>
    <row r="6197" spans="1:25" x14ac:dyDescent="0.25">
      <c r="A6197" s="92"/>
      <c r="B6197" s="92"/>
      <c r="C6197" s="92"/>
      <c r="D6197" s="92"/>
      <c r="E6197" s="92"/>
      <c r="F6197" s="14" t="s">
        <v>14</v>
      </c>
      <c r="G6197" s="17">
        <f t="shared" ref="G6197:R6197" si="7903">G6194+G6195+G6196</f>
        <v>0</v>
      </c>
      <c r="H6197" s="17">
        <f t="shared" si="7903"/>
        <v>0</v>
      </c>
      <c r="I6197" s="17">
        <f t="shared" si="7903"/>
        <v>0</v>
      </c>
      <c r="J6197" s="17">
        <f t="shared" si="7903"/>
        <v>0</v>
      </c>
      <c r="K6197" s="17">
        <f t="shared" si="7903"/>
        <v>0</v>
      </c>
      <c r="L6197" s="17">
        <f t="shared" si="7903"/>
        <v>0</v>
      </c>
      <c r="M6197" s="17">
        <f t="shared" si="7903"/>
        <v>0</v>
      </c>
      <c r="N6197" s="17">
        <f t="shared" si="7903"/>
        <v>0</v>
      </c>
      <c r="O6197" s="17">
        <f t="shared" si="7903"/>
        <v>0</v>
      </c>
      <c r="P6197" s="17">
        <f t="shared" si="7903"/>
        <v>0</v>
      </c>
      <c r="Q6197" s="17">
        <f t="shared" si="7903"/>
        <v>0</v>
      </c>
      <c r="R6197" s="17">
        <f t="shared" si="7903"/>
        <v>0</v>
      </c>
      <c r="S6197" s="17">
        <f t="shared" ref="S6197:T6197" si="7904">S6194+S6195+S6196</f>
        <v>0</v>
      </c>
      <c r="T6197" s="17">
        <f t="shared" si="7904"/>
        <v>0</v>
      </c>
      <c r="U6197" s="17"/>
      <c r="V6197" s="17"/>
      <c r="W6197" s="17"/>
      <c r="X6197" s="17">
        <f ca="1">SUM(INDIRECT(ADDRESS((ROW()),AC$2-12,4)):INDIRECT(ADDRESS((ROW()),AC$2-1,4)))</f>
        <v>0</v>
      </c>
      <c r="Y6197" s="86"/>
    </row>
    <row r="6198" spans="1:25" x14ac:dyDescent="0.25">
      <c r="A6198" s="90">
        <f t="shared" ref="A6198" si="7905">A6194+1</f>
        <v>451</v>
      </c>
      <c r="B6198" s="90"/>
      <c r="C6198" s="90"/>
      <c r="D6198" s="90"/>
      <c r="E6198" s="90"/>
      <c r="F6198" s="14" t="s">
        <v>17</v>
      </c>
      <c r="G6198" s="15"/>
      <c r="H6198" s="15"/>
      <c r="I6198" s="15"/>
      <c r="J6198" s="15"/>
      <c r="K6198" s="15"/>
      <c r="L6198" s="15"/>
      <c r="M6198" s="16"/>
      <c r="N6198" s="16"/>
      <c r="O6198" s="16"/>
      <c r="P6198" s="16"/>
      <c r="Q6198" s="16"/>
      <c r="R6198" s="16"/>
      <c r="S6198" s="16"/>
      <c r="T6198" s="16"/>
      <c r="U6198" s="16"/>
      <c r="V6198" s="16"/>
      <c r="W6198" s="16"/>
      <c r="X6198" s="15">
        <f ca="1">SUM(INDIRECT(ADDRESS((ROW()),AC$2-12,4)):INDIRECT(ADDRESS((ROW()),AC$2-1,4)))</f>
        <v>0</v>
      </c>
      <c r="Y6198" s="84"/>
    </row>
    <row r="6199" spans="1:25" x14ac:dyDescent="0.25">
      <c r="A6199" s="91"/>
      <c r="B6199" s="91"/>
      <c r="C6199" s="91"/>
      <c r="D6199" s="91"/>
      <c r="E6199" s="91"/>
      <c r="F6199" s="14" t="s">
        <v>16</v>
      </c>
      <c r="G6199" s="15"/>
      <c r="H6199" s="15"/>
      <c r="I6199" s="15"/>
      <c r="J6199" s="15"/>
      <c r="K6199" s="15"/>
      <c r="L6199" s="15"/>
      <c r="M6199" s="16"/>
      <c r="N6199" s="16"/>
      <c r="O6199" s="16"/>
      <c r="P6199" s="16"/>
      <c r="Q6199" s="16"/>
      <c r="R6199" s="16"/>
      <c r="S6199" s="16"/>
      <c r="T6199" s="16"/>
      <c r="U6199" s="16"/>
      <c r="V6199" s="16"/>
      <c r="W6199" s="16"/>
      <c r="X6199" s="15">
        <f ca="1">SUM(INDIRECT(ADDRESS((ROW()),AC$2-12,4)):INDIRECT(ADDRESS((ROW()),AC$2-1,4)))</f>
        <v>0</v>
      </c>
      <c r="Y6199" s="85"/>
    </row>
    <row r="6200" spans="1:25" x14ac:dyDescent="0.25">
      <c r="A6200" s="91"/>
      <c r="B6200" s="91"/>
      <c r="C6200" s="91"/>
      <c r="D6200" s="91"/>
      <c r="E6200" s="91"/>
      <c r="F6200" s="14" t="s">
        <v>24</v>
      </c>
      <c r="G6200" s="15"/>
      <c r="H6200" s="15"/>
      <c r="I6200" s="15"/>
      <c r="J6200" s="15"/>
      <c r="K6200" s="15"/>
      <c r="L6200" s="15"/>
      <c r="M6200" s="16"/>
      <c r="N6200" s="16"/>
      <c r="O6200" s="16"/>
      <c r="P6200" s="16"/>
      <c r="Q6200" s="16"/>
      <c r="R6200" s="16"/>
      <c r="S6200" s="16"/>
      <c r="T6200" s="16"/>
      <c r="U6200" s="16"/>
      <c r="V6200" s="16"/>
      <c r="W6200" s="16"/>
      <c r="X6200" s="15">
        <f ca="1">SUM(INDIRECT(ADDRESS((ROW()),AC$2-12,4)):INDIRECT(ADDRESS((ROW()),AC$2-1,4)))</f>
        <v>0</v>
      </c>
      <c r="Y6200" s="85"/>
    </row>
    <row r="6201" spans="1:25" x14ac:dyDescent="0.25">
      <c r="A6201" s="92"/>
      <c r="B6201" s="92"/>
      <c r="C6201" s="92"/>
      <c r="D6201" s="92"/>
      <c r="E6201" s="92"/>
      <c r="F6201" s="14" t="s">
        <v>14</v>
      </c>
      <c r="G6201" s="17">
        <f t="shared" ref="G6201:R6201" si="7906">G6198+G6199+G6200</f>
        <v>0</v>
      </c>
      <c r="H6201" s="17">
        <f t="shared" si="7906"/>
        <v>0</v>
      </c>
      <c r="I6201" s="17">
        <f t="shared" si="7906"/>
        <v>0</v>
      </c>
      <c r="J6201" s="17">
        <f t="shared" si="7906"/>
        <v>0</v>
      </c>
      <c r="K6201" s="17">
        <f t="shared" si="7906"/>
        <v>0</v>
      </c>
      <c r="L6201" s="17">
        <f t="shared" si="7906"/>
        <v>0</v>
      </c>
      <c r="M6201" s="17">
        <f t="shared" si="7906"/>
        <v>0</v>
      </c>
      <c r="N6201" s="17">
        <f t="shared" si="7906"/>
        <v>0</v>
      </c>
      <c r="O6201" s="17">
        <f t="shared" si="7906"/>
        <v>0</v>
      </c>
      <c r="P6201" s="17">
        <f t="shared" si="7906"/>
        <v>0</v>
      </c>
      <c r="Q6201" s="17">
        <f t="shared" si="7906"/>
        <v>0</v>
      </c>
      <c r="R6201" s="17">
        <f t="shared" si="7906"/>
        <v>0</v>
      </c>
      <c r="S6201" s="17">
        <f t="shared" ref="S6201:T6201" si="7907">S6198+S6199+S6200</f>
        <v>0</v>
      </c>
      <c r="T6201" s="17">
        <f t="shared" si="7907"/>
        <v>0</v>
      </c>
      <c r="U6201" s="17"/>
      <c r="V6201" s="17"/>
      <c r="W6201" s="17"/>
      <c r="X6201" s="17">
        <f ca="1">SUM(INDIRECT(ADDRESS((ROW()),AC$2-12,4)):INDIRECT(ADDRESS((ROW()),AC$2-1,4)))</f>
        <v>0</v>
      </c>
      <c r="Y6201" s="86"/>
    </row>
    <row r="6202" spans="1:25" x14ac:dyDescent="0.25">
      <c r="A6202" s="90">
        <f t="shared" ref="A6202" si="7908">A6198+1</f>
        <v>452</v>
      </c>
      <c r="B6202" s="90"/>
      <c r="C6202" s="90"/>
      <c r="D6202" s="90"/>
      <c r="E6202" s="90"/>
      <c r="F6202" s="14" t="s">
        <v>17</v>
      </c>
      <c r="G6202" s="15"/>
      <c r="H6202" s="15"/>
      <c r="I6202" s="15"/>
      <c r="J6202" s="15"/>
      <c r="K6202" s="15"/>
      <c r="L6202" s="15"/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  <c r="W6202" s="16"/>
      <c r="X6202" s="15">
        <f ca="1">SUM(INDIRECT(ADDRESS((ROW()),AC$2-12,4)):INDIRECT(ADDRESS((ROW()),AC$2-1,4)))</f>
        <v>0</v>
      </c>
      <c r="Y6202" s="84"/>
    </row>
    <row r="6203" spans="1:25" x14ac:dyDescent="0.25">
      <c r="A6203" s="91"/>
      <c r="B6203" s="91"/>
      <c r="C6203" s="91"/>
      <c r="D6203" s="91"/>
      <c r="E6203" s="91"/>
      <c r="F6203" s="14" t="s">
        <v>16</v>
      </c>
      <c r="G6203" s="15"/>
      <c r="H6203" s="15"/>
      <c r="I6203" s="15"/>
      <c r="J6203" s="15"/>
      <c r="K6203" s="15"/>
      <c r="L6203" s="15"/>
      <c r="M6203" s="16"/>
      <c r="N6203" s="16"/>
      <c r="O6203" s="16"/>
      <c r="P6203" s="16"/>
      <c r="Q6203" s="16"/>
      <c r="R6203" s="16"/>
      <c r="S6203" s="16"/>
      <c r="T6203" s="16"/>
      <c r="U6203" s="16"/>
      <c r="V6203" s="16"/>
      <c r="W6203" s="16"/>
      <c r="X6203" s="15">
        <f ca="1">SUM(INDIRECT(ADDRESS((ROW()),AC$2-12,4)):INDIRECT(ADDRESS((ROW()),AC$2-1,4)))</f>
        <v>0</v>
      </c>
      <c r="Y6203" s="85"/>
    </row>
    <row r="6204" spans="1:25" x14ac:dyDescent="0.25">
      <c r="A6204" s="91"/>
      <c r="B6204" s="91"/>
      <c r="C6204" s="91"/>
      <c r="D6204" s="91"/>
      <c r="E6204" s="91"/>
      <c r="F6204" s="14" t="s">
        <v>24</v>
      </c>
      <c r="G6204" s="15"/>
      <c r="H6204" s="15"/>
      <c r="I6204" s="15"/>
      <c r="J6204" s="15"/>
      <c r="K6204" s="15"/>
      <c r="L6204" s="15"/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5">
        <f ca="1">SUM(INDIRECT(ADDRESS((ROW()),AC$2-12,4)):INDIRECT(ADDRESS((ROW()),AC$2-1,4)))</f>
        <v>0</v>
      </c>
      <c r="Y6204" s="85"/>
    </row>
    <row r="6205" spans="1:25" x14ac:dyDescent="0.25">
      <c r="A6205" s="92"/>
      <c r="B6205" s="92"/>
      <c r="C6205" s="92"/>
      <c r="D6205" s="92"/>
      <c r="E6205" s="92"/>
      <c r="F6205" s="14" t="s">
        <v>14</v>
      </c>
      <c r="G6205" s="17">
        <f t="shared" ref="G6205:R6205" si="7909">G6202+G6203+G6204</f>
        <v>0</v>
      </c>
      <c r="H6205" s="17">
        <f t="shared" si="7909"/>
        <v>0</v>
      </c>
      <c r="I6205" s="17">
        <f t="shared" si="7909"/>
        <v>0</v>
      </c>
      <c r="J6205" s="17">
        <f t="shared" si="7909"/>
        <v>0</v>
      </c>
      <c r="K6205" s="17">
        <f t="shared" si="7909"/>
        <v>0</v>
      </c>
      <c r="L6205" s="17">
        <f t="shared" si="7909"/>
        <v>0</v>
      </c>
      <c r="M6205" s="17">
        <f t="shared" si="7909"/>
        <v>0</v>
      </c>
      <c r="N6205" s="17">
        <f t="shared" si="7909"/>
        <v>0</v>
      </c>
      <c r="O6205" s="17">
        <f t="shared" si="7909"/>
        <v>0</v>
      </c>
      <c r="P6205" s="17">
        <f t="shared" si="7909"/>
        <v>0</v>
      </c>
      <c r="Q6205" s="17">
        <f t="shared" si="7909"/>
        <v>0</v>
      </c>
      <c r="R6205" s="17">
        <f t="shared" si="7909"/>
        <v>0</v>
      </c>
      <c r="S6205" s="17">
        <f t="shared" ref="S6205:T6205" si="7910">S6202+S6203+S6204</f>
        <v>0</v>
      </c>
      <c r="T6205" s="17">
        <f t="shared" si="7910"/>
        <v>0</v>
      </c>
      <c r="U6205" s="17"/>
      <c r="V6205" s="17"/>
      <c r="W6205" s="17"/>
      <c r="X6205" s="17">
        <f ca="1">SUM(INDIRECT(ADDRESS((ROW()),AC$2-12,4)):INDIRECT(ADDRESS((ROW()),AC$2-1,4)))</f>
        <v>0</v>
      </c>
      <c r="Y6205" s="86"/>
    </row>
    <row r="6206" spans="1:25" x14ac:dyDescent="0.25">
      <c r="A6206" s="90">
        <f t="shared" ref="A6206" si="7911">A6202+1</f>
        <v>453</v>
      </c>
      <c r="B6206" s="90"/>
      <c r="C6206" s="90"/>
      <c r="D6206" s="90"/>
      <c r="E6206" s="90"/>
      <c r="F6206" s="14" t="s">
        <v>17</v>
      </c>
      <c r="G6206" s="15"/>
      <c r="H6206" s="15"/>
      <c r="I6206" s="15"/>
      <c r="J6206" s="15"/>
      <c r="K6206" s="15"/>
      <c r="L6206" s="15"/>
      <c r="M6206" s="16"/>
      <c r="N6206" s="16"/>
      <c r="O6206" s="16"/>
      <c r="P6206" s="16"/>
      <c r="Q6206" s="16"/>
      <c r="R6206" s="16"/>
      <c r="S6206" s="16"/>
      <c r="T6206" s="16"/>
      <c r="U6206" s="16"/>
      <c r="V6206" s="16"/>
      <c r="W6206" s="16"/>
      <c r="X6206" s="15">
        <f ca="1">SUM(INDIRECT(ADDRESS((ROW()),AC$2-12,4)):INDIRECT(ADDRESS((ROW()),AC$2-1,4)))</f>
        <v>0</v>
      </c>
      <c r="Y6206" s="84"/>
    </row>
    <row r="6207" spans="1:25" x14ac:dyDescent="0.25">
      <c r="A6207" s="91"/>
      <c r="B6207" s="91"/>
      <c r="C6207" s="91"/>
      <c r="D6207" s="91"/>
      <c r="E6207" s="91"/>
      <c r="F6207" s="14" t="s">
        <v>16</v>
      </c>
      <c r="G6207" s="15"/>
      <c r="H6207" s="15"/>
      <c r="I6207" s="15"/>
      <c r="J6207" s="15"/>
      <c r="K6207" s="15"/>
      <c r="L6207" s="15"/>
      <c r="M6207" s="16"/>
      <c r="N6207" s="16"/>
      <c r="O6207" s="16"/>
      <c r="P6207" s="16"/>
      <c r="Q6207" s="16"/>
      <c r="R6207" s="16"/>
      <c r="S6207" s="16"/>
      <c r="T6207" s="16"/>
      <c r="U6207" s="16"/>
      <c r="V6207" s="16"/>
      <c r="W6207" s="16"/>
      <c r="X6207" s="15">
        <f ca="1">SUM(INDIRECT(ADDRESS((ROW()),AC$2-12,4)):INDIRECT(ADDRESS((ROW()),AC$2-1,4)))</f>
        <v>0</v>
      </c>
      <c r="Y6207" s="85"/>
    </row>
    <row r="6208" spans="1:25" x14ac:dyDescent="0.25">
      <c r="A6208" s="91"/>
      <c r="B6208" s="91"/>
      <c r="C6208" s="91"/>
      <c r="D6208" s="91"/>
      <c r="E6208" s="91"/>
      <c r="F6208" s="14" t="s">
        <v>24</v>
      </c>
      <c r="G6208" s="15"/>
      <c r="H6208" s="15"/>
      <c r="I6208" s="15"/>
      <c r="J6208" s="15"/>
      <c r="K6208" s="15"/>
      <c r="L6208" s="15"/>
      <c r="M6208" s="16"/>
      <c r="N6208" s="16"/>
      <c r="O6208" s="16"/>
      <c r="P6208" s="16"/>
      <c r="Q6208" s="16"/>
      <c r="R6208" s="16"/>
      <c r="S6208" s="16"/>
      <c r="T6208" s="16"/>
      <c r="U6208" s="16"/>
      <c r="V6208" s="16"/>
      <c r="W6208" s="16"/>
      <c r="X6208" s="15">
        <f ca="1">SUM(INDIRECT(ADDRESS((ROW()),AC$2-12,4)):INDIRECT(ADDRESS((ROW()),AC$2-1,4)))</f>
        <v>0</v>
      </c>
      <c r="Y6208" s="85"/>
    </row>
    <row r="6209" spans="1:25" x14ac:dyDescent="0.25">
      <c r="A6209" s="92"/>
      <c r="B6209" s="92"/>
      <c r="C6209" s="92"/>
      <c r="D6209" s="92"/>
      <c r="E6209" s="92"/>
      <c r="F6209" s="14" t="s">
        <v>14</v>
      </c>
      <c r="G6209" s="17">
        <f t="shared" ref="G6209:R6209" si="7912">G6206+G6207+G6208</f>
        <v>0</v>
      </c>
      <c r="H6209" s="17">
        <f t="shared" si="7912"/>
        <v>0</v>
      </c>
      <c r="I6209" s="17">
        <f t="shared" si="7912"/>
        <v>0</v>
      </c>
      <c r="J6209" s="17">
        <f t="shared" si="7912"/>
        <v>0</v>
      </c>
      <c r="K6209" s="17">
        <f t="shared" si="7912"/>
        <v>0</v>
      </c>
      <c r="L6209" s="17">
        <f t="shared" si="7912"/>
        <v>0</v>
      </c>
      <c r="M6209" s="17">
        <f t="shared" si="7912"/>
        <v>0</v>
      </c>
      <c r="N6209" s="17">
        <f t="shared" si="7912"/>
        <v>0</v>
      </c>
      <c r="O6209" s="17">
        <f t="shared" si="7912"/>
        <v>0</v>
      </c>
      <c r="P6209" s="17">
        <f t="shared" si="7912"/>
        <v>0</v>
      </c>
      <c r="Q6209" s="17">
        <f t="shared" si="7912"/>
        <v>0</v>
      </c>
      <c r="R6209" s="17">
        <f t="shared" si="7912"/>
        <v>0</v>
      </c>
      <c r="S6209" s="17">
        <f t="shared" ref="S6209:T6209" si="7913">S6206+S6207+S6208</f>
        <v>0</v>
      </c>
      <c r="T6209" s="17">
        <f t="shared" si="7913"/>
        <v>0</v>
      </c>
      <c r="U6209" s="17"/>
      <c r="V6209" s="17"/>
      <c r="W6209" s="17"/>
      <c r="X6209" s="17">
        <f ca="1">SUM(INDIRECT(ADDRESS((ROW()),AC$2-12,4)):INDIRECT(ADDRESS((ROW()),AC$2-1,4)))</f>
        <v>0</v>
      </c>
      <c r="Y6209" s="86"/>
    </row>
    <row r="6210" spans="1:25" x14ac:dyDescent="0.25">
      <c r="A6210" s="90">
        <f t="shared" ref="A6210" si="7914">A6206+1</f>
        <v>454</v>
      </c>
      <c r="B6210" s="90"/>
      <c r="C6210" s="90"/>
      <c r="D6210" s="90"/>
      <c r="E6210" s="90"/>
      <c r="F6210" s="14" t="s">
        <v>17</v>
      </c>
      <c r="G6210" s="15"/>
      <c r="H6210" s="15"/>
      <c r="I6210" s="15"/>
      <c r="J6210" s="15"/>
      <c r="K6210" s="15"/>
      <c r="L6210" s="15"/>
      <c r="M6210" s="16"/>
      <c r="N6210" s="16"/>
      <c r="O6210" s="16"/>
      <c r="P6210" s="16"/>
      <c r="Q6210" s="16"/>
      <c r="R6210" s="16"/>
      <c r="S6210" s="16"/>
      <c r="T6210" s="16"/>
      <c r="U6210" s="16"/>
      <c r="V6210" s="16"/>
      <c r="W6210" s="16"/>
      <c r="X6210" s="15">
        <f ca="1">SUM(INDIRECT(ADDRESS((ROW()),AC$2-12,4)):INDIRECT(ADDRESS((ROW()),AC$2-1,4)))</f>
        <v>0</v>
      </c>
      <c r="Y6210" s="84"/>
    </row>
    <row r="6211" spans="1:25" x14ac:dyDescent="0.25">
      <c r="A6211" s="91"/>
      <c r="B6211" s="91"/>
      <c r="C6211" s="91"/>
      <c r="D6211" s="91"/>
      <c r="E6211" s="91"/>
      <c r="F6211" s="14" t="s">
        <v>16</v>
      </c>
      <c r="G6211" s="15"/>
      <c r="H6211" s="15"/>
      <c r="I6211" s="15"/>
      <c r="J6211" s="15"/>
      <c r="K6211" s="15"/>
      <c r="L6211" s="15"/>
      <c r="M6211" s="16"/>
      <c r="N6211" s="16"/>
      <c r="O6211" s="16"/>
      <c r="P6211" s="16"/>
      <c r="Q6211" s="16"/>
      <c r="R6211" s="16"/>
      <c r="S6211" s="16"/>
      <c r="T6211" s="16"/>
      <c r="U6211" s="16"/>
      <c r="V6211" s="16"/>
      <c r="W6211" s="16"/>
      <c r="X6211" s="15">
        <f ca="1">SUM(INDIRECT(ADDRESS((ROW()),AC$2-12,4)):INDIRECT(ADDRESS((ROW()),AC$2-1,4)))</f>
        <v>0</v>
      </c>
      <c r="Y6211" s="85"/>
    </row>
    <row r="6212" spans="1:25" x14ac:dyDescent="0.25">
      <c r="A6212" s="91"/>
      <c r="B6212" s="91"/>
      <c r="C6212" s="91"/>
      <c r="D6212" s="91"/>
      <c r="E6212" s="91"/>
      <c r="F6212" s="14" t="s">
        <v>24</v>
      </c>
      <c r="G6212" s="15"/>
      <c r="H6212" s="15"/>
      <c r="I6212" s="15"/>
      <c r="J6212" s="15"/>
      <c r="K6212" s="15"/>
      <c r="L6212" s="15"/>
      <c r="M6212" s="16"/>
      <c r="N6212" s="16"/>
      <c r="O6212" s="16"/>
      <c r="P6212" s="16"/>
      <c r="Q6212" s="16"/>
      <c r="R6212" s="16"/>
      <c r="S6212" s="16"/>
      <c r="T6212" s="16"/>
      <c r="U6212" s="16"/>
      <c r="V6212" s="16"/>
      <c r="W6212" s="16"/>
      <c r="X6212" s="15">
        <f ca="1">SUM(INDIRECT(ADDRESS((ROW()),AC$2-12,4)):INDIRECT(ADDRESS((ROW()),AC$2-1,4)))</f>
        <v>0</v>
      </c>
      <c r="Y6212" s="85"/>
    </row>
    <row r="6213" spans="1:25" x14ac:dyDescent="0.25">
      <c r="A6213" s="92"/>
      <c r="B6213" s="92"/>
      <c r="C6213" s="92"/>
      <c r="D6213" s="92"/>
      <c r="E6213" s="92"/>
      <c r="F6213" s="14" t="s">
        <v>14</v>
      </c>
      <c r="G6213" s="17">
        <f t="shared" ref="G6213:R6213" si="7915">G6210+G6211+G6212</f>
        <v>0</v>
      </c>
      <c r="H6213" s="17">
        <f t="shared" si="7915"/>
        <v>0</v>
      </c>
      <c r="I6213" s="17">
        <f t="shared" si="7915"/>
        <v>0</v>
      </c>
      <c r="J6213" s="17">
        <f t="shared" si="7915"/>
        <v>0</v>
      </c>
      <c r="K6213" s="17">
        <f t="shared" si="7915"/>
        <v>0</v>
      </c>
      <c r="L6213" s="17">
        <f t="shared" si="7915"/>
        <v>0</v>
      </c>
      <c r="M6213" s="17">
        <f t="shared" si="7915"/>
        <v>0</v>
      </c>
      <c r="N6213" s="17">
        <f t="shared" si="7915"/>
        <v>0</v>
      </c>
      <c r="O6213" s="17">
        <f t="shared" si="7915"/>
        <v>0</v>
      </c>
      <c r="P6213" s="17">
        <f t="shared" si="7915"/>
        <v>0</v>
      </c>
      <c r="Q6213" s="17">
        <f t="shared" si="7915"/>
        <v>0</v>
      </c>
      <c r="R6213" s="17">
        <f t="shared" si="7915"/>
        <v>0</v>
      </c>
      <c r="S6213" s="17">
        <f t="shared" ref="S6213:T6213" si="7916">S6210+S6211+S6212</f>
        <v>0</v>
      </c>
      <c r="T6213" s="17">
        <f t="shared" si="7916"/>
        <v>0</v>
      </c>
      <c r="U6213" s="17"/>
      <c r="V6213" s="17"/>
      <c r="W6213" s="17"/>
      <c r="X6213" s="17">
        <f ca="1">SUM(INDIRECT(ADDRESS((ROW()),AC$2-12,4)):INDIRECT(ADDRESS((ROW()),AC$2-1,4)))</f>
        <v>0</v>
      </c>
      <c r="Y6213" s="86"/>
    </row>
    <row r="6214" spans="1:25" x14ac:dyDescent="0.25">
      <c r="A6214" s="90">
        <f t="shared" ref="A6214" si="7917">A6210+1</f>
        <v>455</v>
      </c>
      <c r="B6214" s="90"/>
      <c r="C6214" s="90"/>
      <c r="D6214" s="90"/>
      <c r="E6214" s="90"/>
      <c r="F6214" s="14" t="s">
        <v>17</v>
      </c>
      <c r="G6214" s="15"/>
      <c r="H6214" s="15"/>
      <c r="I6214" s="15"/>
      <c r="J6214" s="15"/>
      <c r="K6214" s="15"/>
      <c r="L6214" s="15"/>
      <c r="M6214" s="16"/>
      <c r="N6214" s="16"/>
      <c r="O6214" s="16"/>
      <c r="P6214" s="16"/>
      <c r="Q6214" s="16"/>
      <c r="R6214" s="16"/>
      <c r="S6214" s="16"/>
      <c r="T6214" s="16"/>
      <c r="U6214" s="16"/>
      <c r="V6214" s="16"/>
      <c r="W6214" s="16"/>
      <c r="X6214" s="15">
        <f ca="1">SUM(INDIRECT(ADDRESS((ROW()),AC$2-12,4)):INDIRECT(ADDRESS((ROW()),AC$2-1,4)))</f>
        <v>0</v>
      </c>
      <c r="Y6214" s="84"/>
    </row>
    <row r="6215" spans="1:25" x14ac:dyDescent="0.25">
      <c r="A6215" s="91"/>
      <c r="B6215" s="91"/>
      <c r="C6215" s="91"/>
      <c r="D6215" s="91"/>
      <c r="E6215" s="91"/>
      <c r="F6215" s="14" t="s">
        <v>16</v>
      </c>
      <c r="G6215" s="15"/>
      <c r="H6215" s="15"/>
      <c r="I6215" s="15"/>
      <c r="J6215" s="15"/>
      <c r="K6215" s="15"/>
      <c r="L6215" s="15"/>
      <c r="M6215" s="16"/>
      <c r="N6215" s="16"/>
      <c r="O6215" s="16"/>
      <c r="P6215" s="16"/>
      <c r="Q6215" s="16"/>
      <c r="R6215" s="16"/>
      <c r="S6215" s="16"/>
      <c r="T6215" s="16"/>
      <c r="U6215" s="16"/>
      <c r="V6215" s="16"/>
      <c r="W6215" s="16"/>
      <c r="X6215" s="15">
        <f ca="1">SUM(INDIRECT(ADDRESS((ROW()),AC$2-12,4)):INDIRECT(ADDRESS((ROW()),AC$2-1,4)))</f>
        <v>0</v>
      </c>
      <c r="Y6215" s="85"/>
    </row>
    <row r="6216" spans="1:25" x14ac:dyDescent="0.25">
      <c r="A6216" s="91"/>
      <c r="B6216" s="91"/>
      <c r="C6216" s="91"/>
      <c r="D6216" s="91"/>
      <c r="E6216" s="91"/>
      <c r="F6216" s="14" t="s">
        <v>24</v>
      </c>
      <c r="G6216" s="15"/>
      <c r="H6216" s="15"/>
      <c r="I6216" s="15"/>
      <c r="J6216" s="15"/>
      <c r="K6216" s="15"/>
      <c r="L6216" s="15"/>
      <c r="M6216" s="16"/>
      <c r="N6216" s="16"/>
      <c r="O6216" s="16"/>
      <c r="P6216" s="16"/>
      <c r="Q6216" s="16"/>
      <c r="R6216" s="16"/>
      <c r="S6216" s="16"/>
      <c r="T6216" s="16"/>
      <c r="U6216" s="16"/>
      <c r="V6216" s="16"/>
      <c r="W6216" s="16"/>
      <c r="X6216" s="15">
        <f ca="1">SUM(INDIRECT(ADDRESS((ROW()),AC$2-12,4)):INDIRECT(ADDRESS((ROW()),AC$2-1,4)))</f>
        <v>0</v>
      </c>
      <c r="Y6216" s="85"/>
    </row>
    <row r="6217" spans="1:25" x14ac:dyDescent="0.25">
      <c r="A6217" s="92"/>
      <c r="B6217" s="92"/>
      <c r="C6217" s="92"/>
      <c r="D6217" s="92"/>
      <c r="E6217" s="92"/>
      <c r="F6217" s="14" t="s">
        <v>14</v>
      </c>
      <c r="G6217" s="17">
        <f t="shared" ref="G6217:R6217" si="7918">G6214+G6215+G6216</f>
        <v>0</v>
      </c>
      <c r="H6217" s="17">
        <f t="shared" si="7918"/>
        <v>0</v>
      </c>
      <c r="I6217" s="17">
        <f t="shared" si="7918"/>
        <v>0</v>
      </c>
      <c r="J6217" s="17">
        <f t="shared" si="7918"/>
        <v>0</v>
      </c>
      <c r="K6217" s="17">
        <f t="shared" si="7918"/>
        <v>0</v>
      </c>
      <c r="L6217" s="17">
        <f t="shared" si="7918"/>
        <v>0</v>
      </c>
      <c r="M6217" s="17">
        <f t="shared" si="7918"/>
        <v>0</v>
      </c>
      <c r="N6217" s="17">
        <f t="shared" si="7918"/>
        <v>0</v>
      </c>
      <c r="O6217" s="17">
        <f t="shared" si="7918"/>
        <v>0</v>
      </c>
      <c r="P6217" s="17">
        <f t="shared" si="7918"/>
        <v>0</v>
      </c>
      <c r="Q6217" s="17">
        <f t="shared" si="7918"/>
        <v>0</v>
      </c>
      <c r="R6217" s="17">
        <f t="shared" si="7918"/>
        <v>0</v>
      </c>
      <c r="S6217" s="17">
        <f t="shared" ref="S6217:T6217" si="7919">S6214+S6215+S6216</f>
        <v>0</v>
      </c>
      <c r="T6217" s="17">
        <f t="shared" si="7919"/>
        <v>0</v>
      </c>
      <c r="U6217" s="17"/>
      <c r="V6217" s="17"/>
      <c r="W6217" s="17"/>
      <c r="X6217" s="17">
        <f ca="1">SUM(INDIRECT(ADDRESS((ROW()),AC$2-12,4)):INDIRECT(ADDRESS((ROW()),AC$2-1,4)))</f>
        <v>0</v>
      </c>
      <c r="Y6217" s="86"/>
    </row>
    <row r="6218" spans="1:25" x14ac:dyDescent="0.25">
      <c r="A6218" s="90">
        <f t="shared" ref="A6218" si="7920">A6214+1</f>
        <v>456</v>
      </c>
      <c r="B6218" s="90"/>
      <c r="C6218" s="90"/>
      <c r="D6218" s="90"/>
      <c r="E6218" s="90"/>
      <c r="F6218" s="14" t="s">
        <v>17</v>
      </c>
      <c r="G6218" s="15"/>
      <c r="H6218" s="15"/>
      <c r="I6218" s="15"/>
      <c r="J6218" s="15"/>
      <c r="K6218" s="15"/>
      <c r="L6218" s="15"/>
      <c r="M6218" s="16"/>
      <c r="N6218" s="16"/>
      <c r="O6218" s="16"/>
      <c r="P6218" s="16"/>
      <c r="Q6218" s="16"/>
      <c r="R6218" s="16"/>
      <c r="S6218" s="16"/>
      <c r="T6218" s="16"/>
      <c r="U6218" s="16"/>
      <c r="V6218" s="16"/>
      <c r="W6218" s="16"/>
      <c r="X6218" s="15">
        <f ca="1">SUM(INDIRECT(ADDRESS((ROW()),AC$2-12,4)):INDIRECT(ADDRESS((ROW()),AC$2-1,4)))</f>
        <v>0</v>
      </c>
      <c r="Y6218" s="84"/>
    </row>
    <row r="6219" spans="1:25" x14ac:dyDescent="0.25">
      <c r="A6219" s="91"/>
      <c r="B6219" s="91"/>
      <c r="C6219" s="91"/>
      <c r="D6219" s="91"/>
      <c r="E6219" s="91"/>
      <c r="F6219" s="14" t="s">
        <v>16</v>
      </c>
      <c r="G6219" s="15"/>
      <c r="H6219" s="15"/>
      <c r="I6219" s="15"/>
      <c r="J6219" s="15"/>
      <c r="K6219" s="15"/>
      <c r="L6219" s="15"/>
      <c r="M6219" s="16"/>
      <c r="N6219" s="16"/>
      <c r="O6219" s="16"/>
      <c r="P6219" s="16"/>
      <c r="Q6219" s="16"/>
      <c r="R6219" s="16"/>
      <c r="S6219" s="16"/>
      <c r="T6219" s="16"/>
      <c r="U6219" s="16"/>
      <c r="V6219" s="16"/>
      <c r="W6219" s="16"/>
      <c r="X6219" s="15">
        <f ca="1">SUM(INDIRECT(ADDRESS((ROW()),AC$2-12,4)):INDIRECT(ADDRESS((ROW()),AC$2-1,4)))</f>
        <v>0</v>
      </c>
      <c r="Y6219" s="85"/>
    </row>
    <row r="6220" spans="1:25" x14ac:dyDescent="0.25">
      <c r="A6220" s="91"/>
      <c r="B6220" s="91"/>
      <c r="C6220" s="91"/>
      <c r="D6220" s="91"/>
      <c r="E6220" s="91"/>
      <c r="F6220" s="14" t="s">
        <v>24</v>
      </c>
      <c r="G6220" s="15"/>
      <c r="H6220" s="15"/>
      <c r="I6220" s="15"/>
      <c r="J6220" s="15"/>
      <c r="K6220" s="15"/>
      <c r="L6220" s="15"/>
      <c r="M6220" s="16"/>
      <c r="N6220" s="16"/>
      <c r="O6220" s="16"/>
      <c r="P6220" s="16"/>
      <c r="Q6220" s="16"/>
      <c r="R6220" s="16"/>
      <c r="S6220" s="16"/>
      <c r="T6220" s="16"/>
      <c r="U6220" s="16"/>
      <c r="V6220" s="16"/>
      <c r="W6220" s="16"/>
      <c r="X6220" s="15">
        <f ca="1">SUM(INDIRECT(ADDRESS((ROW()),AC$2-12,4)):INDIRECT(ADDRESS((ROW()),AC$2-1,4)))</f>
        <v>0</v>
      </c>
      <c r="Y6220" s="85"/>
    </row>
    <row r="6221" spans="1:25" x14ac:dyDescent="0.25">
      <c r="A6221" s="92"/>
      <c r="B6221" s="92"/>
      <c r="C6221" s="92"/>
      <c r="D6221" s="92"/>
      <c r="E6221" s="92"/>
      <c r="F6221" s="14" t="s">
        <v>14</v>
      </c>
      <c r="G6221" s="17">
        <f t="shared" ref="G6221:R6221" si="7921">G6218+G6219+G6220</f>
        <v>0</v>
      </c>
      <c r="H6221" s="17">
        <f t="shared" si="7921"/>
        <v>0</v>
      </c>
      <c r="I6221" s="17">
        <f t="shared" si="7921"/>
        <v>0</v>
      </c>
      <c r="J6221" s="17">
        <f t="shared" si="7921"/>
        <v>0</v>
      </c>
      <c r="K6221" s="17">
        <f t="shared" si="7921"/>
        <v>0</v>
      </c>
      <c r="L6221" s="17">
        <f t="shared" si="7921"/>
        <v>0</v>
      </c>
      <c r="M6221" s="17">
        <f t="shared" si="7921"/>
        <v>0</v>
      </c>
      <c r="N6221" s="17">
        <f t="shared" si="7921"/>
        <v>0</v>
      </c>
      <c r="O6221" s="17">
        <f t="shared" si="7921"/>
        <v>0</v>
      </c>
      <c r="P6221" s="17">
        <f t="shared" si="7921"/>
        <v>0</v>
      </c>
      <c r="Q6221" s="17">
        <f t="shared" si="7921"/>
        <v>0</v>
      </c>
      <c r="R6221" s="17">
        <f t="shared" si="7921"/>
        <v>0</v>
      </c>
      <c r="S6221" s="17">
        <f t="shared" ref="S6221:T6221" si="7922">S6218+S6219+S6220</f>
        <v>0</v>
      </c>
      <c r="T6221" s="17">
        <f t="shared" si="7922"/>
        <v>0</v>
      </c>
      <c r="U6221" s="17"/>
      <c r="V6221" s="17"/>
      <c r="W6221" s="17"/>
      <c r="X6221" s="17">
        <f ca="1">SUM(INDIRECT(ADDRESS((ROW()),AC$2-12,4)):INDIRECT(ADDRESS((ROW()),AC$2-1,4)))</f>
        <v>0</v>
      </c>
      <c r="Y6221" s="86"/>
    </row>
    <row r="6222" spans="1:25" x14ac:dyDescent="0.25">
      <c r="A6222" s="90">
        <f t="shared" ref="A6222" si="7923">A6218+1</f>
        <v>457</v>
      </c>
      <c r="B6222" s="90"/>
      <c r="C6222" s="90"/>
      <c r="D6222" s="90"/>
      <c r="E6222" s="90"/>
      <c r="F6222" s="14" t="s">
        <v>17</v>
      </c>
      <c r="G6222" s="15"/>
      <c r="H6222" s="15"/>
      <c r="I6222" s="15"/>
      <c r="J6222" s="15"/>
      <c r="K6222" s="15"/>
      <c r="L6222" s="15"/>
      <c r="M6222" s="16"/>
      <c r="N6222" s="16"/>
      <c r="O6222" s="16"/>
      <c r="P6222" s="16"/>
      <c r="Q6222" s="16"/>
      <c r="R6222" s="16"/>
      <c r="S6222" s="16"/>
      <c r="T6222" s="16"/>
      <c r="U6222" s="16"/>
      <c r="V6222" s="16"/>
      <c r="W6222" s="16"/>
      <c r="X6222" s="15">
        <f ca="1">SUM(INDIRECT(ADDRESS((ROW()),AC$2-12,4)):INDIRECT(ADDRESS((ROW()),AC$2-1,4)))</f>
        <v>0</v>
      </c>
      <c r="Y6222" s="84"/>
    </row>
    <row r="6223" spans="1:25" x14ac:dyDescent="0.25">
      <c r="A6223" s="91"/>
      <c r="B6223" s="91"/>
      <c r="C6223" s="91"/>
      <c r="D6223" s="91"/>
      <c r="E6223" s="91"/>
      <c r="F6223" s="14" t="s">
        <v>16</v>
      </c>
      <c r="G6223" s="15"/>
      <c r="H6223" s="15"/>
      <c r="I6223" s="15"/>
      <c r="J6223" s="15"/>
      <c r="K6223" s="15"/>
      <c r="L6223" s="15"/>
      <c r="M6223" s="16"/>
      <c r="N6223" s="16"/>
      <c r="O6223" s="16"/>
      <c r="P6223" s="16"/>
      <c r="Q6223" s="16"/>
      <c r="R6223" s="16"/>
      <c r="S6223" s="16"/>
      <c r="T6223" s="16"/>
      <c r="U6223" s="16"/>
      <c r="V6223" s="16"/>
      <c r="W6223" s="16"/>
      <c r="X6223" s="15">
        <f ca="1">SUM(INDIRECT(ADDRESS((ROW()),AC$2-12,4)):INDIRECT(ADDRESS((ROW()),AC$2-1,4)))</f>
        <v>0</v>
      </c>
      <c r="Y6223" s="85"/>
    </row>
    <row r="6224" spans="1:25" x14ac:dyDescent="0.25">
      <c r="A6224" s="91"/>
      <c r="B6224" s="91"/>
      <c r="C6224" s="91"/>
      <c r="D6224" s="91"/>
      <c r="E6224" s="91"/>
      <c r="F6224" s="14" t="s">
        <v>24</v>
      </c>
      <c r="G6224" s="15"/>
      <c r="H6224" s="15"/>
      <c r="I6224" s="15"/>
      <c r="J6224" s="15"/>
      <c r="K6224" s="15"/>
      <c r="L6224" s="15"/>
      <c r="M6224" s="16"/>
      <c r="N6224" s="16"/>
      <c r="O6224" s="16"/>
      <c r="P6224" s="16"/>
      <c r="Q6224" s="16"/>
      <c r="R6224" s="16"/>
      <c r="S6224" s="16"/>
      <c r="T6224" s="16"/>
      <c r="U6224" s="16"/>
      <c r="V6224" s="16"/>
      <c r="W6224" s="16"/>
      <c r="X6224" s="15">
        <f ca="1">SUM(INDIRECT(ADDRESS((ROW()),AC$2-12,4)):INDIRECT(ADDRESS((ROW()),AC$2-1,4)))</f>
        <v>0</v>
      </c>
      <c r="Y6224" s="85"/>
    </row>
    <row r="6225" spans="1:25" x14ac:dyDescent="0.25">
      <c r="A6225" s="92"/>
      <c r="B6225" s="92"/>
      <c r="C6225" s="92"/>
      <c r="D6225" s="92"/>
      <c r="E6225" s="92"/>
      <c r="F6225" s="14" t="s">
        <v>14</v>
      </c>
      <c r="G6225" s="17">
        <f t="shared" ref="G6225:R6225" si="7924">G6222+G6223+G6224</f>
        <v>0</v>
      </c>
      <c r="H6225" s="17">
        <f t="shared" si="7924"/>
        <v>0</v>
      </c>
      <c r="I6225" s="17">
        <f t="shared" si="7924"/>
        <v>0</v>
      </c>
      <c r="J6225" s="17">
        <f t="shared" si="7924"/>
        <v>0</v>
      </c>
      <c r="K6225" s="17">
        <f t="shared" si="7924"/>
        <v>0</v>
      </c>
      <c r="L6225" s="17">
        <f t="shared" si="7924"/>
        <v>0</v>
      </c>
      <c r="M6225" s="17">
        <f t="shared" si="7924"/>
        <v>0</v>
      </c>
      <c r="N6225" s="17">
        <f t="shared" si="7924"/>
        <v>0</v>
      </c>
      <c r="O6225" s="17">
        <f t="shared" si="7924"/>
        <v>0</v>
      </c>
      <c r="P6225" s="17">
        <f t="shared" si="7924"/>
        <v>0</v>
      </c>
      <c r="Q6225" s="17">
        <f t="shared" si="7924"/>
        <v>0</v>
      </c>
      <c r="R6225" s="17">
        <f t="shared" si="7924"/>
        <v>0</v>
      </c>
      <c r="S6225" s="17">
        <f t="shared" ref="S6225:T6225" si="7925">S6222+S6223+S6224</f>
        <v>0</v>
      </c>
      <c r="T6225" s="17">
        <f t="shared" si="7925"/>
        <v>0</v>
      </c>
      <c r="U6225" s="17"/>
      <c r="V6225" s="17"/>
      <c r="W6225" s="17"/>
      <c r="X6225" s="17">
        <f ca="1">SUM(INDIRECT(ADDRESS((ROW()),AC$2-12,4)):INDIRECT(ADDRESS((ROW()),AC$2-1,4)))</f>
        <v>0</v>
      </c>
      <c r="Y6225" s="86"/>
    </row>
    <row r="6226" spans="1:25" x14ac:dyDescent="0.25">
      <c r="A6226" s="90">
        <f t="shared" ref="A6226" si="7926">A6222+1</f>
        <v>458</v>
      </c>
      <c r="B6226" s="90"/>
      <c r="C6226" s="90"/>
      <c r="D6226" s="90"/>
      <c r="E6226" s="90"/>
      <c r="F6226" s="14" t="s">
        <v>17</v>
      </c>
      <c r="G6226" s="15"/>
      <c r="H6226" s="15"/>
      <c r="I6226" s="15"/>
      <c r="J6226" s="15"/>
      <c r="K6226" s="15"/>
      <c r="L6226" s="15"/>
      <c r="M6226" s="16"/>
      <c r="N6226" s="16"/>
      <c r="O6226" s="16"/>
      <c r="P6226" s="16"/>
      <c r="Q6226" s="16"/>
      <c r="R6226" s="16"/>
      <c r="S6226" s="16"/>
      <c r="T6226" s="16"/>
      <c r="U6226" s="16"/>
      <c r="V6226" s="16"/>
      <c r="W6226" s="16"/>
      <c r="X6226" s="15">
        <f ca="1">SUM(INDIRECT(ADDRESS((ROW()),AC$2-12,4)):INDIRECT(ADDRESS((ROW()),AC$2-1,4)))</f>
        <v>0</v>
      </c>
      <c r="Y6226" s="84"/>
    </row>
    <row r="6227" spans="1:25" x14ac:dyDescent="0.25">
      <c r="A6227" s="91"/>
      <c r="B6227" s="91"/>
      <c r="C6227" s="91"/>
      <c r="D6227" s="91"/>
      <c r="E6227" s="91"/>
      <c r="F6227" s="14" t="s">
        <v>16</v>
      </c>
      <c r="G6227" s="15"/>
      <c r="H6227" s="15"/>
      <c r="I6227" s="15"/>
      <c r="J6227" s="15"/>
      <c r="K6227" s="15"/>
      <c r="L6227" s="15"/>
      <c r="M6227" s="16"/>
      <c r="N6227" s="16"/>
      <c r="O6227" s="16"/>
      <c r="P6227" s="16"/>
      <c r="Q6227" s="16"/>
      <c r="R6227" s="16"/>
      <c r="S6227" s="16"/>
      <c r="T6227" s="16"/>
      <c r="U6227" s="16"/>
      <c r="V6227" s="16"/>
      <c r="W6227" s="16"/>
      <c r="X6227" s="15">
        <f ca="1">SUM(INDIRECT(ADDRESS((ROW()),AC$2-12,4)):INDIRECT(ADDRESS((ROW()),AC$2-1,4)))</f>
        <v>0</v>
      </c>
      <c r="Y6227" s="85"/>
    </row>
    <row r="6228" spans="1:25" x14ac:dyDescent="0.25">
      <c r="A6228" s="91"/>
      <c r="B6228" s="91"/>
      <c r="C6228" s="91"/>
      <c r="D6228" s="91"/>
      <c r="E6228" s="91"/>
      <c r="F6228" s="14" t="s">
        <v>24</v>
      </c>
      <c r="G6228" s="15"/>
      <c r="H6228" s="15"/>
      <c r="I6228" s="15"/>
      <c r="J6228" s="15"/>
      <c r="K6228" s="15"/>
      <c r="L6228" s="15"/>
      <c r="M6228" s="16"/>
      <c r="N6228" s="16"/>
      <c r="O6228" s="16"/>
      <c r="P6228" s="16"/>
      <c r="Q6228" s="16"/>
      <c r="R6228" s="16"/>
      <c r="S6228" s="16"/>
      <c r="T6228" s="16"/>
      <c r="U6228" s="16"/>
      <c r="V6228" s="16"/>
      <c r="W6228" s="16"/>
      <c r="X6228" s="15">
        <f ca="1">SUM(INDIRECT(ADDRESS((ROW()),AC$2-12,4)):INDIRECT(ADDRESS((ROW()),AC$2-1,4)))</f>
        <v>0</v>
      </c>
      <c r="Y6228" s="85"/>
    </row>
    <row r="6229" spans="1:25" x14ac:dyDescent="0.25">
      <c r="A6229" s="92"/>
      <c r="B6229" s="92"/>
      <c r="C6229" s="92"/>
      <c r="D6229" s="92"/>
      <c r="E6229" s="92"/>
      <c r="F6229" s="14" t="s">
        <v>14</v>
      </c>
      <c r="G6229" s="17">
        <f t="shared" ref="G6229:R6229" si="7927">G6226+G6227+G6228</f>
        <v>0</v>
      </c>
      <c r="H6229" s="17">
        <f t="shared" si="7927"/>
        <v>0</v>
      </c>
      <c r="I6229" s="17">
        <f t="shared" si="7927"/>
        <v>0</v>
      </c>
      <c r="J6229" s="17">
        <f t="shared" si="7927"/>
        <v>0</v>
      </c>
      <c r="K6229" s="17">
        <f t="shared" si="7927"/>
        <v>0</v>
      </c>
      <c r="L6229" s="17">
        <f t="shared" si="7927"/>
        <v>0</v>
      </c>
      <c r="M6229" s="17">
        <f t="shared" si="7927"/>
        <v>0</v>
      </c>
      <c r="N6229" s="17">
        <f t="shared" si="7927"/>
        <v>0</v>
      </c>
      <c r="O6229" s="17">
        <f t="shared" si="7927"/>
        <v>0</v>
      </c>
      <c r="P6229" s="17">
        <f t="shared" si="7927"/>
        <v>0</v>
      </c>
      <c r="Q6229" s="17">
        <f t="shared" si="7927"/>
        <v>0</v>
      </c>
      <c r="R6229" s="17">
        <f t="shared" si="7927"/>
        <v>0</v>
      </c>
      <c r="S6229" s="17">
        <f t="shared" ref="S6229:T6229" si="7928">S6226+S6227+S6228</f>
        <v>0</v>
      </c>
      <c r="T6229" s="17">
        <f t="shared" si="7928"/>
        <v>0</v>
      </c>
      <c r="U6229" s="17"/>
      <c r="V6229" s="17"/>
      <c r="W6229" s="17"/>
      <c r="X6229" s="17">
        <f ca="1">SUM(INDIRECT(ADDRESS((ROW()),AC$2-12,4)):INDIRECT(ADDRESS((ROW()),AC$2-1,4)))</f>
        <v>0</v>
      </c>
      <c r="Y6229" s="86"/>
    </row>
    <row r="6230" spans="1:25" x14ac:dyDescent="0.25">
      <c r="A6230" s="90">
        <f t="shared" ref="A6230" si="7929">A6226+1</f>
        <v>459</v>
      </c>
      <c r="B6230" s="90"/>
      <c r="C6230" s="90"/>
      <c r="D6230" s="90"/>
      <c r="E6230" s="90"/>
      <c r="F6230" s="14" t="s">
        <v>17</v>
      </c>
      <c r="G6230" s="15"/>
      <c r="H6230" s="15"/>
      <c r="I6230" s="15"/>
      <c r="J6230" s="15"/>
      <c r="K6230" s="15"/>
      <c r="L6230" s="15"/>
      <c r="M6230" s="16"/>
      <c r="N6230" s="16"/>
      <c r="O6230" s="16"/>
      <c r="P6230" s="16"/>
      <c r="Q6230" s="16"/>
      <c r="R6230" s="16"/>
      <c r="S6230" s="16"/>
      <c r="T6230" s="16"/>
      <c r="U6230" s="16"/>
      <c r="V6230" s="16"/>
      <c r="W6230" s="16"/>
      <c r="X6230" s="15">
        <f ca="1">SUM(INDIRECT(ADDRESS((ROW()),AC$2-12,4)):INDIRECT(ADDRESS((ROW()),AC$2-1,4)))</f>
        <v>0</v>
      </c>
      <c r="Y6230" s="84"/>
    </row>
    <row r="6231" spans="1:25" x14ac:dyDescent="0.25">
      <c r="A6231" s="91"/>
      <c r="B6231" s="91"/>
      <c r="C6231" s="91"/>
      <c r="D6231" s="91"/>
      <c r="E6231" s="91"/>
      <c r="F6231" s="14" t="s">
        <v>16</v>
      </c>
      <c r="G6231" s="15"/>
      <c r="H6231" s="15"/>
      <c r="I6231" s="15"/>
      <c r="J6231" s="15"/>
      <c r="K6231" s="15"/>
      <c r="L6231" s="15"/>
      <c r="M6231" s="16"/>
      <c r="N6231" s="16"/>
      <c r="O6231" s="16"/>
      <c r="P6231" s="16"/>
      <c r="Q6231" s="16"/>
      <c r="R6231" s="16"/>
      <c r="S6231" s="16"/>
      <c r="T6231" s="16"/>
      <c r="U6231" s="16"/>
      <c r="V6231" s="16"/>
      <c r="W6231" s="16"/>
      <c r="X6231" s="15">
        <f ca="1">SUM(INDIRECT(ADDRESS((ROW()),AC$2-12,4)):INDIRECT(ADDRESS((ROW()),AC$2-1,4)))</f>
        <v>0</v>
      </c>
      <c r="Y6231" s="85"/>
    </row>
    <row r="6232" spans="1:25" x14ac:dyDescent="0.25">
      <c r="A6232" s="91"/>
      <c r="B6232" s="91"/>
      <c r="C6232" s="91"/>
      <c r="D6232" s="91"/>
      <c r="E6232" s="91"/>
      <c r="F6232" s="14" t="s">
        <v>24</v>
      </c>
      <c r="G6232" s="15"/>
      <c r="H6232" s="15"/>
      <c r="I6232" s="15"/>
      <c r="J6232" s="15"/>
      <c r="K6232" s="15"/>
      <c r="L6232" s="15"/>
      <c r="M6232" s="16"/>
      <c r="N6232" s="16"/>
      <c r="O6232" s="16"/>
      <c r="P6232" s="16"/>
      <c r="Q6232" s="16"/>
      <c r="R6232" s="16"/>
      <c r="S6232" s="16"/>
      <c r="T6232" s="16"/>
      <c r="U6232" s="16"/>
      <c r="V6232" s="16"/>
      <c r="W6232" s="16"/>
      <c r="X6232" s="15">
        <f ca="1">SUM(INDIRECT(ADDRESS((ROW()),AC$2-12,4)):INDIRECT(ADDRESS((ROW()),AC$2-1,4)))</f>
        <v>0</v>
      </c>
      <c r="Y6232" s="85"/>
    </row>
    <row r="6233" spans="1:25" x14ac:dyDescent="0.25">
      <c r="A6233" s="92"/>
      <c r="B6233" s="92"/>
      <c r="C6233" s="92"/>
      <c r="D6233" s="92"/>
      <c r="E6233" s="92"/>
      <c r="F6233" s="14" t="s">
        <v>14</v>
      </c>
      <c r="G6233" s="17">
        <f t="shared" ref="G6233:R6233" si="7930">G6230+G6231+G6232</f>
        <v>0</v>
      </c>
      <c r="H6233" s="17">
        <f t="shared" si="7930"/>
        <v>0</v>
      </c>
      <c r="I6233" s="17">
        <f t="shared" si="7930"/>
        <v>0</v>
      </c>
      <c r="J6233" s="17">
        <f t="shared" si="7930"/>
        <v>0</v>
      </c>
      <c r="K6233" s="17">
        <f t="shared" si="7930"/>
        <v>0</v>
      </c>
      <c r="L6233" s="17">
        <f t="shared" si="7930"/>
        <v>0</v>
      </c>
      <c r="M6233" s="17">
        <f t="shared" si="7930"/>
        <v>0</v>
      </c>
      <c r="N6233" s="17">
        <f t="shared" si="7930"/>
        <v>0</v>
      </c>
      <c r="O6233" s="17">
        <f t="shared" si="7930"/>
        <v>0</v>
      </c>
      <c r="P6233" s="17">
        <f t="shared" si="7930"/>
        <v>0</v>
      </c>
      <c r="Q6233" s="17">
        <f t="shared" si="7930"/>
        <v>0</v>
      </c>
      <c r="R6233" s="17">
        <f t="shared" si="7930"/>
        <v>0</v>
      </c>
      <c r="S6233" s="17">
        <f t="shared" ref="S6233:T6233" si="7931">S6230+S6231+S6232</f>
        <v>0</v>
      </c>
      <c r="T6233" s="17">
        <f t="shared" si="7931"/>
        <v>0</v>
      </c>
      <c r="U6233" s="17"/>
      <c r="V6233" s="17"/>
      <c r="W6233" s="17"/>
      <c r="X6233" s="17">
        <f ca="1">SUM(INDIRECT(ADDRESS((ROW()),AC$2-12,4)):INDIRECT(ADDRESS((ROW()),AC$2-1,4)))</f>
        <v>0</v>
      </c>
      <c r="Y6233" s="86"/>
    </row>
    <row r="6234" spans="1:25" x14ac:dyDescent="0.25">
      <c r="A6234" s="90">
        <f t="shared" ref="A6234" si="7932">A6230+1</f>
        <v>460</v>
      </c>
      <c r="B6234" s="90"/>
      <c r="C6234" s="90"/>
      <c r="D6234" s="90"/>
      <c r="E6234" s="90"/>
      <c r="F6234" s="14" t="s">
        <v>17</v>
      </c>
      <c r="G6234" s="15"/>
      <c r="H6234" s="15"/>
      <c r="I6234" s="15"/>
      <c r="J6234" s="15"/>
      <c r="K6234" s="15"/>
      <c r="L6234" s="15"/>
      <c r="M6234" s="16"/>
      <c r="N6234" s="16"/>
      <c r="O6234" s="16"/>
      <c r="P6234" s="16"/>
      <c r="Q6234" s="16"/>
      <c r="R6234" s="16"/>
      <c r="S6234" s="16"/>
      <c r="T6234" s="16"/>
      <c r="U6234" s="16"/>
      <c r="V6234" s="16"/>
      <c r="W6234" s="16"/>
      <c r="X6234" s="15">
        <f ca="1">SUM(INDIRECT(ADDRESS((ROW()),AC$2-12,4)):INDIRECT(ADDRESS((ROW()),AC$2-1,4)))</f>
        <v>0</v>
      </c>
      <c r="Y6234" s="84"/>
    </row>
    <row r="6235" spans="1:25" x14ac:dyDescent="0.25">
      <c r="A6235" s="91"/>
      <c r="B6235" s="91"/>
      <c r="C6235" s="91"/>
      <c r="D6235" s="91"/>
      <c r="E6235" s="91"/>
      <c r="F6235" s="14" t="s">
        <v>16</v>
      </c>
      <c r="G6235" s="15"/>
      <c r="H6235" s="15"/>
      <c r="I6235" s="15"/>
      <c r="J6235" s="15"/>
      <c r="K6235" s="15"/>
      <c r="L6235" s="15"/>
      <c r="M6235" s="16"/>
      <c r="N6235" s="16"/>
      <c r="O6235" s="16"/>
      <c r="P6235" s="16"/>
      <c r="Q6235" s="16"/>
      <c r="R6235" s="16"/>
      <c r="S6235" s="16"/>
      <c r="T6235" s="16"/>
      <c r="U6235" s="16"/>
      <c r="V6235" s="16"/>
      <c r="W6235" s="16"/>
      <c r="X6235" s="15">
        <f ca="1">SUM(INDIRECT(ADDRESS((ROW()),AC$2-12,4)):INDIRECT(ADDRESS((ROW()),AC$2-1,4)))</f>
        <v>0</v>
      </c>
      <c r="Y6235" s="85"/>
    </row>
    <row r="6236" spans="1:25" x14ac:dyDescent="0.25">
      <c r="A6236" s="91"/>
      <c r="B6236" s="91"/>
      <c r="C6236" s="91"/>
      <c r="D6236" s="91"/>
      <c r="E6236" s="91"/>
      <c r="F6236" s="14" t="s">
        <v>24</v>
      </c>
      <c r="G6236" s="15"/>
      <c r="H6236" s="15"/>
      <c r="I6236" s="15"/>
      <c r="J6236" s="15"/>
      <c r="K6236" s="15"/>
      <c r="L6236" s="15"/>
      <c r="M6236" s="16"/>
      <c r="N6236" s="16"/>
      <c r="O6236" s="16"/>
      <c r="P6236" s="16"/>
      <c r="Q6236" s="16"/>
      <c r="R6236" s="16"/>
      <c r="S6236" s="16"/>
      <c r="T6236" s="16"/>
      <c r="U6236" s="16"/>
      <c r="V6236" s="16"/>
      <c r="W6236" s="16"/>
      <c r="X6236" s="15">
        <f ca="1">SUM(INDIRECT(ADDRESS((ROW()),AC$2-12,4)):INDIRECT(ADDRESS((ROW()),AC$2-1,4)))</f>
        <v>0</v>
      </c>
      <c r="Y6236" s="85"/>
    </row>
    <row r="6237" spans="1:25" x14ac:dyDescent="0.25">
      <c r="A6237" s="92"/>
      <c r="B6237" s="92"/>
      <c r="C6237" s="92"/>
      <c r="D6237" s="92"/>
      <c r="E6237" s="92"/>
      <c r="F6237" s="14" t="s">
        <v>14</v>
      </c>
      <c r="G6237" s="17">
        <f t="shared" ref="G6237:R6237" si="7933">G6234+G6235+G6236</f>
        <v>0</v>
      </c>
      <c r="H6237" s="17">
        <f t="shared" si="7933"/>
        <v>0</v>
      </c>
      <c r="I6237" s="17">
        <f t="shared" si="7933"/>
        <v>0</v>
      </c>
      <c r="J6237" s="17">
        <f t="shared" si="7933"/>
        <v>0</v>
      </c>
      <c r="K6237" s="17">
        <f t="shared" si="7933"/>
        <v>0</v>
      </c>
      <c r="L6237" s="17">
        <f t="shared" si="7933"/>
        <v>0</v>
      </c>
      <c r="M6237" s="17">
        <f t="shared" si="7933"/>
        <v>0</v>
      </c>
      <c r="N6237" s="17">
        <f t="shared" si="7933"/>
        <v>0</v>
      </c>
      <c r="O6237" s="17">
        <f t="shared" si="7933"/>
        <v>0</v>
      </c>
      <c r="P6237" s="17">
        <f t="shared" si="7933"/>
        <v>0</v>
      </c>
      <c r="Q6237" s="17">
        <f t="shared" si="7933"/>
        <v>0</v>
      </c>
      <c r="R6237" s="17">
        <f t="shared" si="7933"/>
        <v>0</v>
      </c>
      <c r="S6237" s="17">
        <f t="shared" ref="S6237:T6237" si="7934">S6234+S6235+S6236</f>
        <v>0</v>
      </c>
      <c r="T6237" s="17">
        <f t="shared" si="7934"/>
        <v>0</v>
      </c>
      <c r="U6237" s="17"/>
      <c r="V6237" s="17"/>
      <c r="W6237" s="17"/>
      <c r="X6237" s="17">
        <f ca="1">SUM(INDIRECT(ADDRESS((ROW()),AC$2-12,4)):INDIRECT(ADDRESS((ROW()),AC$2-1,4)))</f>
        <v>0</v>
      </c>
      <c r="Y6237" s="86"/>
    </row>
    <row r="6238" spans="1:25" x14ac:dyDescent="0.25">
      <c r="A6238" s="90">
        <f t="shared" ref="A6238" si="7935">A6234+1</f>
        <v>461</v>
      </c>
      <c r="B6238" s="90"/>
      <c r="C6238" s="90"/>
      <c r="D6238" s="90"/>
      <c r="E6238" s="90"/>
      <c r="F6238" s="14" t="s">
        <v>17</v>
      </c>
      <c r="G6238" s="15"/>
      <c r="H6238" s="15"/>
      <c r="I6238" s="15"/>
      <c r="J6238" s="15"/>
      <c r="K6238" s="15"/>
      <c r="L6238" s="15"/>
      <c r="M6238" s="16"/>
      <c r="N6238" s="16"/>
      <c r="O6238" s="16"/>
      <c r="P6238" s="16"/>
      <c r="Q6238" s="16"/>
      <c r="R6238" s="16"/>
      <c r="S6238" s="16"/>
      <c r="T6238" s="16"/>
      <c r="U6238" s="16"/>
      <c r="V6238" s="16"/>
      <c r="W6238" s="16"/>
      <c r="X6238" s="15">
        <f ca="1">SUM(INDIRECT(ADDRESS((ROW()),AC$2-12,4)):INDIRECT(ADDRESS((ROW()),AC$2-1,4)))</f>
        <v>0</v>
      </c>
      <c r="Y6238" s="84"/>
    </row>
    <row r="6239" spans="1:25" x14ac:dyDescent="0.25">
      <c r="A6239" s="91"/>
      <c r="B6239" s="91"/>
      <c r="C6239" s="91"/>
      <c r="D6239" s="91"/>
      <c r="E6239" s="91"/>
      <c r="F6239" s="14" t="s">
        <v>16</v>
      </c>
      <c r="G6239" s="15"/>
      <c r="H6239" s="15"/>
      <c r="I6239" s="15"/>
      <c r="J6239" s="15"/>
      <c r="K6239" s="15"/>
      <c r="L6239" s="15"/>
      <c r="M6239" s="16"/>
      <c r="N6239" s="16"/>
      <c r="O6239" s="16"/>
      <c r="P6239" s="16"/>
      <c r="Q6239" s="16"/>
      <c r="R6239" s="16"/>
      <c r="S6239" s="16"/>
      <c r="T6239" s="16"/>
      <c r="U6239" s="16"/>
      <c r="V6239" s="16"/>
      <c r="W6239" s="16"/>
      <c r="X6239" s="15">
        <f ca="1">SUM(INDIRECT(ADDRESS((ROW()),AC$2-12,4)):INDIRECT(ADDRESS((ROW()),AC$2-1,4)))</f>
        <v>0</v>
      </c>
      <c r="Y6239" s="85"/>
    </row>
    <row r="6240" spans="1:25" x14ac:dyDescent="0.25">
      <c r="A6240" s="91"/>
      <c r="B6240" s="91"/>
      <c r="C6240" s="91"/>
      <c r="D6240" s="91"/>
      <c r="E6240" s="91"/>
      <c r="F6240" s="14" t="s">
        <v>24</v>
      </c>
      <c r="G6240" s="15"/>
      <c r="H6240" s="15"/>
      <c r="I6240" s="15"/>
      <c r="J6240" s="15"/>
      <c r="K6240" s="15"/>
      <c r="L6240" s="15"/>
      <c r="M6240" s="16"/>
      <c r="N6240" s="16"/>
      <c r="O6240" s="16"/>
      <c r="P6240" s="16"/>
      <c r="Q6240" s="16"/>
      <c r="R6240" s="16"/>
      <c r="S6240" s="16"/>
      <c r="T6240" s="16"/>
      <c r="U6240" s="16"/>
      <c r="V6240" s="16"/>
      <c r="W6240" s="16"/>
      <c r="X6240" s="15">
        <f ca="1">SUM(INDIRECT(ADDRESS((ROW()),AC$2-12,4)):INDIRECT(ADDRESS((ROW()),AC$2-1,4)))</f>
        <v>0</v>
      </c>
      <c r="Y6240" s="85"/>
    </row>
    <row r="6241" spans="1:25" x14ac:dyDescent="0.25">
      <c r="A6241" s="92"/>
      <c r="B6241" s="92"/>
      <c r="C6241" s="92"/>
      <c r="D6241" s="92"/>
      <c r="E6241" s="92"/>
      <c r="F6241" s="14" t="s">
        <v>14</v>
      </c>
      <c r="G6241" s="17">
        <f t="shared" ref="G6241:R6241" si="7936">G6238+G6239+G6240</f>
        <v>0</v>
      </c>
      <c r="H6241" s="17">
        <f t="shared" si="7936"/>
        <v>0</v>
      </c>
      <c r="I6241" s="17">
        <f t="shared" si="7936"/>
        <v>0</v>
      </c>
      <c r="J6241" s="17">
        <f t="shared" si="7936"/>
        <v>0</v>
      </c>
      <c r="K6241" s="17">
        <f t="shared" si="7936"/>
        <v>0</v>
      </c>
      <c r="L6241" s="17">
        <f t="shared" si="7936"/>
        <v>0</v>
      </c>
      <c r="M6241" s="17">
        <f t="shared" si="7936"/>
        <v>0</v>
      </c>
      <c r="N6241" s="17">
        <f t="shared" si="7936"/>
        <v>0</v>
      </c>
      <c r="O6241" s="17">
        <f t="shared" si="7936"/>
        <v>0</v>
      </c>
      <c r="P6241" s="17">
        <f t="shared" si="7936"/>
        <v>0</v>
      </c>
      <c r="Q6241" s="17">
        <f t="shared" si="7936"/>
        <v>0</v>
      </c>
      <c r="R6241" s="17">
        <f t="shared" si="7936"/>
        <v>0</v>
      </c>
      <c r="S6241" s="17">
        <f t="shared" ref="S6241:T6241" si="7937">S6238+S6239+S6240</f>
        <v>0</v>
      </c>
      <c r="T6241" s="17">
        <f t="shared" si="7937"/>
        <v>0</v>
      </c>
      <c r="U6241" s="17"/>
      <c r="V6241" s="17"/>
      <c r="W6241" s="17"/>
      <c r="X6241" s="17">
        <f ca="1">SUM(INDIRECT(ADDRESS((ROW()),AC$2-12,4)):INDIRECT(ADDRESS((ROW()),AC$2-1,4)))</f>
        <v>0</v>
      </c>
      <c r="Y6241" s="86"/>
    </row>
    <row r="6242" spans="1:25" x14ac:dyDescent="0.25">
      <c r="A6242" s="90">
        <f t="shared" ref="A6242" si="7938">A6238+1</f>
        <v>462</v>
      </c>
      <c r="B6242" s="90"/>
      <c r="C6242" s="90"/>
      <c r="D6242" s="90"/>
      <c r="E6242" s="90"/>
      <c r="F6242" s="14" t="s">
        <v>17</v>
      </c>
      <c r="G6242" s="15"/>
      <c r="H6242" s="15"/>
      <c r="I6242" s="15"/>
      <c r="J6242" s="15"/>
      <c r="K6242" s="15"/>
      <c r="L6242" s="15"/>
      <c r="M6242" s="16"/>
      <c r="N6242" s="16"/>
      <c r="O6242" s="16"/>
      <c r="P6242" s="16"/>
      <c r="Q6242" s="16"/>
      <c r="R6242" s="16"/>
      <c r="S6242" s="16"/>
      <c r="T6242" s="16"/>
      <c r="U6242" s="16"/>
      <c r="V6242" s="16"/>
      <c r="W6242" s="16"/>
      <c r="X6242" s="15">
        <f ca="1">SUM(INDIRECT(ADDRESS((ROW()),AC$2-12,4)):INDIRECT(ADDRESS((ROW()),AC$2-1,4)))</f>
        <v>0</v>
      </c>
      <c r="Y6242" s="84"/>
    </row>
    <row r="6243" spans="1:25" x14ac:dyDescent="0.25">
      <c r="A6243" s="91"/>
      <c r="B6243" s="91"/>
      <c r="C6243" s="91"/>
      <c r="D6243" s="91"/>
      <c r="E6243" s="91"/>
      <c r="F6243" s="14" t="s">
        <v>16</v>
      </c>
      <c r="G6243" s="15"/>
      <c r="H6243" s="15"/>
      <c r="I6243" s="15"/>
      <c r="J6243" s="15"/>
      <c r="K6243" s="15"/>
      <c r="L6243" s="15"/>
      <c r="M6243" s="16"/>
      <c r="N6243" s="16"/>
      <c r="O6243" s="16"/>
      <c r="P6243" s="16"/>
      <c r="Q6243" s="16"/>
      <c r="R6243" s="16"/>
      <c r="S6243" s="16"/>
      <c r="T6243" s="16"/>
      <c r="U6243" s="16"/>
      <c r="V6243" s="16"/>
      <c r="W6243" s="16"/>
      <c r="X6243" s="15">
        <f ca="1">SUM(INDIRECT(ADDRESS((ROW()),AC$2-12,4)):INDIRECT(ADDRESS((ROW()),AC$2-1,4)))</f>
        <v>0</v>
      </c>
      <c r="Y6243" s="85"/>
    </row>
    <row r="6244" spans="1:25" x14ac:dyDescent="0.25">
      <c r="A6244" s="91"/>
      <c r="B6244" s="91"/>
      <c r="C6244" s="91"/>
      <c r="D6244" s="91"/>
      <c r="E6244" s="91"/>
      <c r="F6244" s="14" t="s">
        <v>24</v>
      </c>
      <c r="G6244" s="15"/>
      <c r="H6244" s="15"/>
      <c r="I6244" s="15"/>
      <c r="J6244" s="15"/>
      <c r="K6244" s="15"/>
      <c r="L6244" s="15"/>
      <c r="M6244" s="16"/>
      <c r="N6244" s="16"/>
      <c r="O6244" s="16"/>
      <c r="P6244" s="16"/>
      <c r="Q6244" s="16"/>
      <c r="R6244" s="16"/>
      <c r="S6244" s="16"/>
      <c r="T6244" s="16"/>
      <c r="U6244" s="16"/>
      <c r="V6244" s="16"/>
      <c r="W6244" s="16"/>
      <c r="X6244" s="15">
        <f ca="1">SUM(INDIRECT(ADDRESS((ROW()),AC$2-12,4)):INDIRECT(ADDRESS((ROW()),AC$2-1,4)))</f>
        <v>0</v>
      </c>
      <c r="Y6244" s="85"/>
    </row>
    <row r="6245" spans="1:25" x14ac:dyDescent="0.25">
      <c r="A6245" s="92"/>
      <c r="B6245" s="92"/>
      <c r="C6245" s="92"/>
      <c r="D6245" s="92"/>
      <c r="E6245" s="92"/>
      <c r="F6245" s="14" t="s">
        <v>14</v>
      </c>
      <c r="G6245" s="17">
        <f t="shared" ref="G6245:R6245" si="7939">G6242+G6243+G6244</f>
        <v>0</v>
      </c>
      <c r="H6245" s="17">
        <f t="shared" si="7939"/>
        <v>0</v>
      </c>
      <c r="I6245" s="17">
        <f t="shared" si="7939"/>
        <v>0</v>
      </c>
      <c r="J6245" s="17">
        <f t="shared" si="7939"/>
        <v>0</v>
      </c>
      <c r="K6245" s="17">
        <f t="shared" si="7939"/>
        <v>0</v>
      </c>
      <c r="L6245" s="17">
        <f t="shared" si="7939"/>
        <v>0</v>
      </c>
      <c r="M6245" s="17">
        <f t="shared" si="7939"/>
        <v>0</v>
      </c>
      <c r="N6245" s="17">
        <f t="shared" si="7939"/>
        <v>0</v>
      </c>
      <c r="O6245" s="17">
        <f t="shared" si="7939"/>
        <v>0</v>
      </c>
      <c r="P6245" s="17">
        <f t="shared" si="7939"/>
        <v>0</v>
      </c>
      <c r="Q6245" s="17">
        <f t="shared" si="7939"/>
        <v>0</v>
      </c>
      <c r="R6245" s="17">
        <f t="shared" si="7939"/>
        <v>0</v>
      </c>
      <c r="S6245" s="17">
        <f t="shared" ref="S6245:T6245" si="7940">S6242+S6243+S6244</f>
        <v>0</v>
      </c>
      <c r="T6245" s="17">
        <f t="shared" si="7940"/>
        <v>0</v>
      </c>
      <c r="U6245" s="17"/>
      <c r="V6245" s="17"/>
      <c r="W6245" s="17"/>
      <c r="X6245" s="17">
        <f ca="1">SUM(INDIRECT(ADDRESS((ROW()),AC$2-12,4)):INDIRECT(ADDRESS((ROW()),AC$2-1,4)))</f>
        <v>0</v>
      </c>
      <c r="Y6245" s="86"/>
    </row>
    <row r="6246" spans="1:25" x14ac:dyDescent="0.25">
      <c r="A6246" s="90">
        <f t="shared" ref="A6246" si="7941">A6242+1</f>
        <v>463</v>
      </c>
      <c r="B6246" s="90"/>
      <c r="C6246" s="90"/>
      <c r="D6246" s="90"/>
      <c r="E6246" s="90"/>
      <c r="F6246" s="14" t="s">
        <v>17</v>
      </c>
      <c r="G6246" s="15"/>
      <c r="H6246" s="15"/>
      <c r="I6246" s="15"/>
      <c r="J6246" s="15"/>
      <c r="K6246" s="15"/>
      <c r="L6246" s="15"/>
      <c r="M6246" s="16"/>
      <c r="N6246" s="16"/>
      <c r="O6246" s="16"/>
      <c r="P6246" s="16"/>
      <c r="Q6246" s="16"/>
      <c r="R6246" s="16"/>
      <c r="S6246" s="16"/>
      <c r="T6246" s="16"/>
      <c r="U6246" s="16"/>
      <c r="V6246" s="16"/>
      <c r="W6246" s="16"/>
      <c r="X6246" s="15">
        <f ca="1">SUM(INDIRECT(ADDRESS((ROW()),AC$2-12,4)):INDIRECT(ADDRESS((ROW()),AC$2-1,4)))</f>
        <v>0</v>
      </c>
      <c r="Y6246" s="84"/>
    </row>
    <row r="6247" spans="1:25" x14ac:dyDescent="0.25">
      <c r="A6247" s="91"/>
      <c r="B6247" s="91"/>
      <c r="C6247" s="91"/>
      <c r="D6247" s="91"/>
      <c r="E6247" s="91"/>
      <c r="F6247" s="14" t="s">
        <v>16</v>
      </c>
      <c r="G6247" s="15"/>
      <c r="H6247" s="15"/>
      <c r="I6247" s="15"/>
      <c r="J6247" s="15"/>
      <c r="K6247" s="15"/>
      <c r="L6247" s="15"/>
      <c r="M6247" s="16"/>
      <c r="N6247" s="16"/>
      <c r="O6247" s="16"/>
      <c r="P6247" s="16"/>
      <c r="Q6247" s="16"/>
      <c r="R6247" s="16"/>
      <c r="S6247" s="16"/>
      <c r="T6247" s="16"/>
      <c r="U6247" s="16"/>
      <c r="V6247" s="16"/>
      <c r="W6247" s="16"/>
      <c r="X6247" s="15">
        <f ca="1">SUM(INDIRECT(ADDRESS((ROW()),AC$2-12,4)):INDIRECT(ADDRESS((ROW()),AC$2-1,4)))</f>
        <v>0</v>
      </c>
      <c r="Y6247" s="85"/>
    </row>
    <row r="6248" spans="1:25" x14ac:dyDescent="0.25">
      <c r="A6248" s="91"/>
      <c r="B6248" s="91"/>
      <c r="C6248" s="91"/>
      <c r="D6248" s="91"/>
      <c r="E6248" s="91"/>
      <c r="F6248" s="14" t="s">
        <v>24</v>
      </c>
      <c r="G6248" s="15"/>
      <c r="H6248" s="15"/>
      <c r="I6248" s="15"/>
      <c r="J6248" s="15"/>
      <c r="K6248" s="15"/>
      <c r="L6248" s="15"/>
      <c r="M6248" s="16"/>
      <c r="N6248" s="16"/>
      <c r="O6248" s="16"/>
      <c r="P6248" s="16"/>
      <c r="Q6248" s="16"/>
      <c r="R6248" s="16"/>
      <c r="S6248" s="16"/>
      <c r="T6248" s="16"/>
      <c r="U6248" s="16"/>
      <c r="V6248" s="16"/>
      <c r="W6248" s="16"/>
      <c r="X6248" s="15">
        <f ca="1">SUM(INDIRECT(ADDRESS((ROW()),AC$2-12,4)):INDIRECT(ADDRESS((ROW()),AC$2-1,4)))</f>
        <v>0</v>
      </c>
      <c r="Y6248" s="85"/>
    </row>
    <row r="6249" spans="1:25" x14ac:dyDescent="0.25">
      <c r="A6249" s="92"/>
      <c r="B6249" s="92"/>
      <c r="C6249" s="92"/>
      <c r="D6249" s="92"/>
      <c r="E6249" s="92"/>
      <c r="F6249" s="14" t="s">
        <v>14</v>
      </c>
      <c r="G6249" s="17">
        <f t="shared" ref="G6249:R6249" si="7942">G6246+G6247+G6248</f>
        <v>0</v>
      </c>
      <c r="H6249" s="17">
        <f t="shared" si="7942"/>
        <v>0</v>
      </c>
      <c r="I6249" s="17">
        <f t="shared" si="7942"/>
        <v>0</v>
      </c>
      <c r="J6249" s="17">
        <f t="shared" si="7942"/>
        <v>0</v>
      </c>
      <c r="K6249" s="17">
        <f t="shared" si="7942"/>
        <v>0</v>
      </c>
      <c r="L6249" s="17">
        <f t="shared" si="7942"/>
        <v>0</v>
      </c>
      <c r="M6249" s="17">
        <f t="shared" si="7942"/>
        <v>0</v>
      </c>
      <c r="N6249" s="17">
        <f t="shared" si="7942"/>
        <v>0</v>
      </c>
      <c r="O6249" s="17">
        <f t="shared" si="7942"/>
        <v>0</v>
      </c>
      <c r="P6249" s="17">
        <f t="shared" si="7942"/>
        <v>0</v>
      </c>
      <c r="Q6249" s="17">
        <f t="shared" si="7942"/>
        <v>0</v>
      </c>
      <c r="R6249" s="17">
        <f t="shared" si="7942"/>
        <v>0</v>
      </c>
      <c r="S6249" s="17">
        <f t="shared" ref="S6249:T6249" si="7943">S6246+S6247+S6248</f>
        <v>0</v>
      </c>
      <c r="T6249" s="17">
        <f t="shared" si="7943"/>
        <v>0</v>
      </c>
      <c r="U6249" s="17"/>
      <c r="V6249" s="17"/>
      <c r="W6249" s="17"/>
      <c r="X6249" s="17">
        <f ca="1">SUM(INDIRECT(ADDRESS((ROW()),AC$2-12,4)):INDIRECT(ADDRESS((ROW()),AC$2-1,4)))</f>
        <v>0</v>
      </c>
      <c r="Y6249" s="86"/>
    </row>
    <row r="6250" spans="1:25" x14ac:dyDescent="0.25">
      <c r="A6250" s="90">
        <f t="shared" ref="A6250" si="7944">A6246+1</f>
        <v>464</v>
      </c>
      <c r="B6250" s="90"/>
      <c r="C6250" s="90"/>
      <c r="D6250" s="90"/>
      <c r="E6250" s="90"/>
      <c r="F6250" s="14" t="s">
        <v>17</v>
      </c>
      <c r="G6250" s="15"/>
      <c r="H6250" s="15"/>
      <c r="I6250" s="15"/>
      <c r="J6250" s="15"/>
      <c r="K6250" s="15"/>
      <c r="L6250" s="15"/>
      <c r="M6250" s="16"/>
      <c r="N6250" s="16"/>
      <c r="O6250" s="16"/>
      <c r="P6250" s="16"/>
      <c r="Q6250" s="16"/>
      <c r="R6250" s="16"/>
      <c r="S6250" s="16"/>
      <c r="T6250" s="16"/>
      <c r="U6250" s="16"/>
      <c r="V6250" s="16"/>
      <c r="W6250" s="16"/>
      <c r="X6250" s="15">
        <f ca="1">SUM(INDIRECT(ADDRESS((ROW()),AC$2-12,4)):INDIRECT(ADDRESS((ROW()),AC$2-1,4)))</f>
        <v>0</v>
      </c>
      <c r="Y6250" s="84"/>
    </row>
    <row r="6251" spans="1:25" x14ac:dyDescent="0.25">
      <c r="A6251" s="91"/>
      <c r="B6251" s="91"/>
      <c r="C6251" s="91"/>
      <c r="D6251" s="91"/>
      <c r="E6251" s="91"/>
      <c r="F6251" s="14" t="s">
        <v>16</v>
      </c>
      <c r="G6251" s="15"/>
      <c r="H6251" s="15"/>
      <c r="I6251" s="15"/>
      <c r="J6251" s="15"/>
      <c r="K6251" s="15"/>
      <c r="L6251" s="15"/>
      <c r="M6251" s="16"/>
      <c r="N6251" s="16"/>
      <c r="O6251" s="16"/>
      <c r="P6251" s="16"/>
      <c r="Q6251" s="16"/>
      <c r="R6251" s="16"/>
      <c r="S6251" s="16"/>
      <c r="T6251" s="16"/>
      <c r="U6251" s="16"/>
      <c r="V6251" s="16"/>
      <c r="W6251" s="16"/>
      <c r="X6251" s="15">
        <f ca="1">SUM(INDIRECT(ADDRESS((ROW()),AC$2-12,4)):INDIRECT(ADDRESS((ROW()),AC$2-1,4)))</f>
        <v>0</v>
      </c>
      <c r="Y6251" s="85"/>
    </row>
    <row r="6252" spans="1:25" x14ac:dyDescent="0.25">
      <c r="A6252" s="91"/>
      <c r="B6252" s="91"/>
      <c r="C6252" s="91"/>
      <c r="D6252" s="91"/>
      <c r="E6252" s="91"/>
      <c r="F6252" s="14" t="s">
        <v>24</v>
      </c>
      <c r="G6252" s="15"/>
      <c r="H6252" s="15"/>
      <c r="I6252" s="15"/>
      <c r="J6252" s="15"/>
      <c r="K6252" s="15"/>
      <c r="L6252" s="15"/>
      <c r="M6252" s="16"/>
      <c r="N6252" s="16"/>
      <c r="O6252" s="16"/>
      <c r="P6252" s="16"/>
      <c r="Q6252" s="16"/>
      <c r="R6252" s="16"/>
      <c r="S6252" s="16"/>
      <c r="T6252" s="16"/>
      <c r="U6252" s="16"/>
      <c r="V6252" s="16"/>
      <c r="W6252" s="16"/>
      <c r="X6252" s="15">
        <f ca="1">SUM(INDIRECT(ADDRESS((ROW()),AC$2-12,4)):INDIRECT(ADDRESS((ROW()),AC$2-1,4)))</f>
        <v>0</v>
      </c>
      <c r="Y6252" s="85"/>
    </row>
    <row r="6253" spans="1:25" x14ac:dyDescent="0.25">
      <c r="A6253" s="92"/>
      <c r="B6253" s="92"/>
      <c r="C6253" s="92"/>
      <c r="D6253" s="92"/>
      <c r="E6253" s="92"/>
      <c r="F6253" s="14" t="s">
        <v>14</v>
      </c>
      <c r="G6253" s="17">
        <f t="shared" ref="G6253:R6253" si="7945">G6250+G6251+G6252</f>
        <v>0</v>
      </c>
      <c r="H6253" s="17">
        <f t="shared" si="7945"/>
        <v>0</v>
      </c>
      <c r="I6253" s="17">
        <f t="shared" si="7945"/>
        <v>0</v>
      </c>
      <c r="J6253" s="17">
        <f t="shared" si="7945"/>
        <v>0</v>
      </c>
      <c r="K6253" s="17">
        <f t="shared" si="7945"/>
        <v>0</v>
      </c>
      <c r="L6253" s="17">
        <f t="shared" si="7945"/>
        <v>0</v>
      </c>
      <c r="M6253" s="17">
        <f t="shared" si="7945"/>
        <v>0</v>
      </c>
      <c r="N6253" s="17">
        <f t="shared" si="7945"/>
        <v>0</v>
      </c>
      <c r="O6253" s="17">
        <f t="shared" si="7945"/>
        <v>0</v>
      </c>
      <c r="P6253" s="17">
        <f t="shared" si="7945"/>
        <v>0</v>
      </c>
      <c r="Q6253" s="17">
        <f t="shared" si="7945"/>
        <v>0</v>
      </c>
      <c r="R6253" s="17">
        <f t="shared" si="7945"/>
        <v>0</v>
      </c>
      <c r="S6253" s="17">
        <f t="shared" ref="S6253:T6253" si="7946">S6250+S6251+S6252</f>
        <v>0</v>
      </c>
      <c r="T6253" s="17">
        <f t="shared" si="7946"/>
        <v>0</v>
      </c>
      <c r="U6253" s="17"/>
      <c r="V6253" s="17"/>
      <c r="W6253" s="17"/>
      <c r="X6253" s="17">
        <f ca="1">SUM(INDIRECT(ADDRESS((ROW()),AC$2-12,4)):INDIRECT(ADDRESS((ROW()),AC$2-1,4)))</f>
        <v>0</v>
      </c>
      <c r="Y6253" s="86"/>
    </row>
    <row r="6254" spans="1:25" x14ac:dyDescent="0.25">
      <c r="A6254" s="90">
        <f t="shared" ref="A6254" si="7947">A6250+1</f>
        <v>465</v>
      </c>
      <c r="B6254" s="90"/>
      <c r="C6254" s="90"/>
      <c r="D6254" s="90"/>
      <c r="E6254" s="90"/>
      <c r="F6254" s="14" t="s">
        <v>17</v>
      </c>
      <c r="G6254" s="15"/>
      <c r="H6254" s="15"/>
      <c r="I6254" s="15"/>
      <c r="J6254" s="15"/>
      <c r="K6254" s="15"/>
      <c r="L6254" s="15"/>
      <c r="M6254" s="16"/>
      <c r="N6254" s="16"/>
      <c r="O6254" s="16"/>
      <c r="P6254" s="16"/>
      <c r="Q6254" s="16"/>
      <c r="R6254" s="16"/>
      <c r="S6254" s="16"/>
      <c r="T6254" s="16"/>
      <c r="U6254" s="16"/>
      <c r="V6254" s="16"/>
      <c r="W6254" s="16"/>
      <c r="X6254" s="15">
        <f ca="1">SUM(INDIRECT(ADDRESS((ROW()),AC$2-12,4)):INDIRECT(ADDRESS((ROW()),AC$2-1,4)))</f>
        <v>0</v>
      </c>
      <c r="Y6254" s="84"/>
    </row>
    <row r="6255" spans="1:25" x14ac:dyDescent="0.25">
      <c r="A6255" s="91"/>
      <c r="B6255" s="91"/>
      <c r="C6255" s="91"/>
      <c r="D6255" s="91"/>
      <c r="E6255" s="91"/>
      <c r="F6255" s="14" t="s">
        <v>16</v>
      </c>
      <c r="G6255" s="15"/>
      <c r="H6255" s="15"/>
      <c r="I6255" s="15"/>
      <c r="J6255" s="15"/>
      <c r="K6255" s="15"/>
      <c r="L6255" s="15"/>
      <c r="M6255" s="16"/>
      <c r="N6255" s="16"/>
      <c r="O6255" s="16"/>
      <c r="P6255" s="16"/>
      <c r="Q6255" s="16"/>
      <c r="R6255" s="16"/>
      <c r="S6255" s="16"/>
      <c r="T6255" s="16"/>
      <c r="U6255" s="16"/>
      <c r="V6255" s="16"/>
      <c r="W6255" s="16"/>
      <c r="X6255" s="15">
        <f ca="1">SUM(INDIRECT(ADDRESS((ROW()),AC$2-12,4)):INDIRECT(ADDRESS((ROW()),AC$2-1,4)))</f>
        <v>0</v>
      </c>
      <c r="Y6255" s="85"/>
    </row>
    <row r="6256" spans="1:25" x14ac:dyDescent="0.25">
      <c r="A6256" s="91"/>
      <c r="B6256" s="91"/>
      <c r="C6256" s="91"/>
      <c r="D6256" s="91"/>
      <c r="E6256" s="91"/>
      <c r="F6256" s="14" t="s">
        <v>24</v>
      </c>
      <c r="G6256" s="15"/>
      <c r="H6256" s="15"/>
      <c r="I6256" s="15"/>
      <c r="J6256" s="15"/>
      <c r="K6256" s="15"/>
      <c r="L6256" s="15"/>
      <c r="M6256" s="16"/>
      <c r="N6256" s="16"/>
      <c r="O6256" s="16"/>
      <c r="P6256" s="16"/>
      <c r="Q6256" s="16"/>
      <c r="R6256" s="16"/>
      <c r="S6256" s="16"/>
      <c r="T6256" s="16"/>
      <c r="U6256" s="16"/>
      <c r="V6256" s="16"/>
      <c r="W6256" s="16"/>
      <c r="X6256" s="15">
        <f ca="1">SUM(INDIRECT(ADDRESS((ROW()),AC$2-12,4)):INDIRECT(ADDRESS((ROW()),AC$2-1,4)))</f>
        <v>0</v>
      </c>
      <c r="Y6256" s="85"/>
    </row>
    <row r="6257" spans="1:25" x14ac:dyDescent="0.25">
      <c r="A6257" s="92"/>
      <c r="B6257" s="92"/>
      <c r="C6257" s="92"/>
      <c r="D6257" s="92"/>
      <c r="E6257" s="92"/>
      <c r="F6257" s="14" t="s">
        <v>14</v>
      </c>
      <c r="G6257" s="17">
        <f t="shared" ref="G6257:R6257" si="7948">G6254+G6255+G6256</f>
        <v>0</v>
      </c>
      <c r="H6257" s="17">
        <f t="shared" si="7948"/>
        <v>0</v>
      </c>
      <c r="I6257" s="17">
        <f t="shared" si="7948"/>
        <v>0</v>
      </c>
      <c r="J6257" s="17">
        <f t="shared" si="7948"/>
        <v>0</v>
      </c>
      <c r="K6257" s="17">
        <f t="shared" si="7948"/>
        <v>0</v>
      </c>
      <c r="L6257" s="17">
        <f t="shared" si="7948"/>
        <v>0</v>
      </c>
      <c r="M6257" s="17">
        <f t="shared" si="7948"/>
        <v>0</v>
      </c>
      <c r="N6257" s="17">
        <f t="shared" si="7948"/>
        <v>0</v>
      </c>
      <c r="O6257" s="17">
        <f t="shared" si="7948"/>
        <v>0</v>
      </c>
      <c r="P6257" s="17">
        <f t="shared" si="7948"/>
        <v>0</v>
      </c>
      <c r="Q6257" s="17">
        <f t="shared" si="7948"/>
        <v>0</v>
      </c>
      <c r="R6257" s="17">
        <f t="shared" si="7948"/>
        <v>0</v>
      </c>
      <c r="S6257" s="17">
        <f t="shared" ref="S6257:T6257" si="7949">S6254+S6255+S6256</f>
        <v>0</v>
      </c>
      <c r="T6257" s="17">
        <f t="shared" si="7949"/>
        <v>0</v>
      </c>
      <c r="U6257" s="17"/>
      <c r="V6257" s="17"/>
      <c r="W6257" s="17"/>
      <c r="X6257" s="17">
        <f ca="1">SUM(INDIRECT(ADDRESS((ROW()),AC$2-12,4)):INDIRECT(ADDRESS((ROW()),AC$2-1,4)))</f>
        <v>0</v>
      </c>
      <c r="Y6257" s="86"/>
    </row>
    <row r="6258" spans="1:25" x14ac:dyDescent="0.25">
      <c r="A6258" s="90">
        <f t="shared" ref="A6258" si="7950">A6254+1</f>
        <v>466</v>
      </c>
      <c r="B6258" s="90"/>
      <c r="C6258" s="90"/>
      <c r="D6258" s="90"/>
      <c r="E6258" s="90"/>
      <c r="F6258" s="14" t="s">
        <v>17</v>
      </c>
      <c r="G6258" s="15"/>
      <c r="H6258" s="15"/>
      <c r="I6258" s="15"/>
      <c r="J6258" s="15"/>
      <c r="K6258" s="15"/>
      <c r="L6258" s="15"/>
      <c r="M6258" s="16"/>
      <c r="N6258" s="16"/>
      <c r="O6258" s="16"/>
      <c r="P6258" s="16"/>
      <c r="Q6258" s="16"/>
      <c r="R6258" s="16"/>
      <c r="S6258" s="16"/>
      <c r="T6258" s="16"/>
      <c r="U6258" s="16"/>
      <c r="V6258" s="16"/>
      <c r="W6258" s="16"/>
      <c r="X6258" s="15">
        <f ca="1">SUM(INDIRECT(ADDRESS((ROW()),AC$2-12,4)):INDIRECT(ADDRESS((ROW()),AC$2-1,4)))</f>
        <v>0</v>
      </c>
      <c r="Y6258" s="84"/>
    </row>
    <row r="6259" spans="1:25" x14ac:dyDescent="0.25">
      <c r="A6259" s="91"/>
      <c r="B6259" s="91"/>
      <c r="C6259" s="91"/>
      <c r="D6259" s="91"/>
      <c r="E6259" s="91"/>
      <c r="F6259" s="14" t="s">
        <v>16</v>
      </c>
      <c r="G6259" s="15"/>
      <c r="H6259" s="15"/>
      <c r="I6259" s="15"/>
      <c r="J6259" s="15"/>
      <c r="K6259" s="15"/>
      <c r="L6259" s="15"/>
      <c r="M6259" s="16"/>
      <c r="N6259" s="16"/>
      <c r="O6259" s="16"/>
      <c r="P6259" s="16"/>
      <c r="Q6259" s="16"/>
      <c r="R6259" s="16"/>
      <c r="S6259" s="16"/>
      <c r="T6259" s="16"/>
      <c r="U6259" s="16"/>
      <c r="V6259" s="16"/>
      <c r="W6259" s="16"/>
      <c r="X6259" s="15">
        <f ca="1">SUM(INDIRECT(ADDRESS((ROW()),AC$2-12,4)):INDIRECT(ADDRESS((ROW()),AC$2-1,4)))</f>
        <v>0</v>
      </c>
      <c r="Y6259" s="85"/>
    </row>
    <row r="6260" spans="1:25" x14ac:dyDescent="0.25">
      <c r="A6260" s="91"/>
      <c r="B6260" s="91"/>
      <c r="C6260" s="91"/>
      <c r="D6260" s="91"/>
      <c r="E6260" s="91"/>
      <c r="F6260" s="14" t="s">
        <v>24</v>
      </c>
      <c r="G6260" s="15"/>
      <c r="H6260" s="15"/>
      <c r="I6260" s="15"/>
      <c r="J6260" s="15"/>
      <c r="K6260" s="15"/>
      <c r="L6260" s="15"/>
      <c r="M6260" s="16"/>
      <c r="N6260" s="16"/>
      <c r="O6260" s="16"/>
      <c r="P6260" s="16"/>
      <c r="Q6260" s="16"/>
      <c r="R6260" s="16"/>
      <c r="S6260" s="16"/>
      <c r="T6260" s="16"/>
      <c r="U6260" s="16"/>
      <c r="V6260" s="16"/>
      <c r="W6260" s="16"/>
      <c r="X6260" s="15">
        <f ca="1">SUM(INDIRECT(ADDRESS((ROW()),AC$2-12,4)):INDIRECT(ADDRESS((ROW()),AC$2-1,4)))</f>
        <v>0</v>
      </c>
      <c r="Y6260" s="85"/>
    </row>
    <row r="6261" spans="1:25" x14ac:dyDescent="0.25">
      <c r="A6261" s="92"/>
      <c r="B6261" s="92"/>
      <c r="C6261" s="92"/>
      <c r="D6261" s="92"/>
      <c r="E6261" s="92"/>
      <c r="F6261" s="14" t="s">
        <v>14</v>
      </c>
      <c r="G6261" s="17">
        <f t="shared" ref="G6261:R6261" si="7951">G6258+G6259+G6260</f>
        <v>0</v>
      </c>
      <c r="H6261" s="17">
        <f t="shared" si="7951"/>
        <v>0</v>
      </c>
      <c r="I6261" s="17">
        <f t="shared" si="7951"/>
        <v>0</v>
      </c>
      <c r="J6261" s="17">
        <f t="shared" si="7951"/>
        <v>0</v>
      </c>
      <c r="K6261" s="17">
        <f t="shared" si="7951"/>
        <v>0</v>
      </c>
      <c r="L6261" s="17">
        <f t="shared" si="7951"/>
        <v>0</v>
      </c>
      <c r="M6261" s="17">
        <f t="shared" si="7951"/>
        <v>0</v>
      </c>
      <c r="N6261" s="17">
        <f t="shared" si="7951"/>
        <v>0</v>
      </c>
      <c r="O6261" s="17">
        <f t="shared" si="7951"/>
        <v>0</v>
      </c>
      <c r="P6261" s="17">
        <f t="shared" si="7951"/>
        <v>0</v>
      </c>
      <c r="Q6261" s="17">
        <f t="shared" si="7951"/>
        <v>0</v>
      </c>
      <c r="R6261" s="17">
        <f t="shared" si="7951"/>
        <v>0</v>
      </c>
      <c r="S6261" s="17">
        <f t="shared" ref="S6261:T6261" si="7952">S6258+S6259+S6260</f>
        <v>0</v>
      </c>
      <c r="T6261" s="17">
        <f t="shared" si="7952"/>
        <v>0</v>
      </c>
      <c r="U6261" s="17"/>
      <c r="V6261" s="17"/>
      <c r="W6261" s="17"/>
      <c r="X6261" s="17">
        <f ca="1">SUM(INDIRECT(ADDRESS((ROW()),AC$2-12,4)):INDIRECT(ADDRESS((ROW()),AC$2-1,4)))</f>
        <v>0</v>
      </c>
      <c r="Y6261" s="86"/>
    </row>
    <row r="6262" spans="1:25" x14ac:dyDescent="0.25">
      <c r="A6262" s="90">
        <f t="shared" ref="A6262" si="7953">A6258+1</f>
        <v>467</v>
      </c>
      <c r="B6262" s="90"/>
      <c r="C6262" s="90"/>
      <c r="D6262" s="90"/>
      <c r="E6262" s="90"/>
      <c r="F6262" s="14" t="s">
        <v>17</v>
      </c>
      <c r="G6262" s="15"/>
      <c r="H6262" s="15"/>
      <c r="I6262" s="15"/>
      <c r="J6262" s="15"/>
      <c r="K6262" s="15"/>
      <c r="L6262" s="15"/>
      <c r="M6262" s="16"/>
      <c r="N6262" s="16"/>
      <c r="O6262" s="16"/>
      <c r="P6262" s="16"/>
      <c r="Q6262" s="16"/>
      <c r="R6262" s="16"/>
      <c r="S6262" s="16"/>
      <c r="T6262" s="16"/>
      <c r="U6262" s="16"/>
      <c r="V6262" s="16"/>
      <c r="W6262" s="16"/>
      <c r="X6262" s="15">
        <f ca="1">SUM(INDIRECT(ADDRESS((ROW()),AC$2-12,4)):INDIRECT(ADDRESS((ROW()),AC$2-1,4)))</f>
        <v>0</v>
      </c>
      <c r="Y6262" s="84"/>
    </row>
    <row r="6263" spans="1:25" x14ac:dyDescent="0.25">
      <c r="A6263" s="91"/>
      <c r="B6263" s="91"/>
      <c r="C6263" s="91"/>
      <c r="D6263" s="91"/>
      <c r="E6263" s="91"/>
      <c r="F6263" s="14" t="s">
        <v>16</v>
      </c>
      <c r="G6263" s="15"/>
      <c r="H6263" s="15"/>
      <c r="I6263" s="15"/>
      <c r="J6263" s="15"/>
      <c r="K6263" s="15"/>
      <c r="L6263" s="15"/>
      <c r="M6263" s="16"/>
      <c r="N6263" s="16"/>
      <c r="O6263" s="16"/>
      <c r="P6263" s="16"/>
      <c r="Q6263" s="16"/>
      <c r="R6263" s="16"/>
      <c r="S6263" s="16"/>
      <c r="T6263" s="16"/>
      <c r="U6263" s="16"/>
      <c r="V6263" s="16"/>
      <c r="W6263" s="16"/>
      <c r="X6263" s="15">
        <f ca="1">SUM(INDIRECT(ADDRESS((ROW()),AC$2-12,4)):INDIRECT(ADDRESS((ROW()),AC$2-1,4)))</f>
        <v>0</v>
      </c>
      <c r="Y6263" s="85"/>
    </row>
    <row r="6264" spans="1:25" x14ac:dyDescent="0.25">
      <c r="A6264" s="91"/>
      <c r="B6264" s="91"/>
      <c r="C6264" s="91"/>
      <c r="D6264" s="91"/>
      <c r="E6264" s="91"/>
      <c r="F6264" s="14" t="s">
        <v>24</v>
      </c>
      <c r="G6264" s="15"/>
      <c r="H6264" s="15"/>
      <c r="I6264" s="15"/>
      <c r="J6264" s="15"/>
      <c r="K6264" s="15"/>
      <c r="L6264" s="15"/>
      <c r="M6264" s="16"/>
      <c r="N6264" s="16"/>
      <c r="O6264" s="16"/>
      <c r="P6264" s="16"/>
      <c r="Q6264" s="16"/>
      <c r="R6264" s="16"/>
      <c r="S6264" s="16"/>
      <c r="T6264" s="16"/>
      <c r="U6264" s="16"/>
      <c r="V6264" s="16"/>
      <c r="W6264" s="16"/>
      <c r="X6264" s="15">
        <f ca="1">SUM(INDIRECT(ADDRESS((ROW()),AC$2-12,4)):INDIRECT(ADDRESS((ROW()),AC$2-1,4)))</f>
        <v>0</v>
      </c>
      <c r="Y6264" s="85"/>
    </row>
    <row r="6265" spans="1:25" x14ac:dyDescent="0.25">
      <c r="A6265" s="92"/>
      <c r="B6265" s="92"/>
      <c r="C6265" s="92"/>
      <c r="D6265" s="92"/>
      <c r="E6265" s="92"/>
      <c r="F6265" s="14" t="s">
        <v>14</v>
      </c>
      <c r="G6265" s="17">
        <f t="shared" ref="G6265:R6265" si="7954">G6262+G6263+G6264</f>
        <v>0</v>
      </c>
      <c r="H6265" s="17">
        <f t="shared" si="7954"/>
        <v>0</v>
      </c>
      <c r="I6265" s="17">
        <f t="shared" si="7954"/>
        <v>0</v>
      </c>
      <c r="J6265" s="17">
        <f t="shared" si="7954"/>
        <v>0</v>
      </c>
      <c r="K6265" s="17">
        <f t="shared" si="7954"/>
        <v>0</v>
      </c>
      <c r="L6265" s="17">
        <f t="shared" si="7954"/>
        <v>0</v>
      </c>
      <c r="M6265" s="17">
        <f t="shared" si="7954"/>
        <v>0</v>
      </c>
      <c r="N6265" s="17">
        <f t="shared" si="7954"/>
        <v>0</v>
      </c>
      <c r="O6265" s="17">
        <f t="shared" si="7954"/>
        <v>0</v>
      </c>
      <c r="P6265" s="17">
        <f t="shared" si="7954"/>
        <v>0</v>
      </c>
      <c r="Q6265" s="17">
        <f t="shared" si="7954"/>
        <v>0</v>
      </c>
      <c r="R6265" s="17">
        <f t="shared" si="7954"/>
        <v>0</v>
      </c>
      <c r="S6265" s="17">
        <f t="shared" ref="S6265:T6265" si="7955">S6262+S6263+S6264</f>
        <v>0</v>
      </c>
      <c r="T6265" s="17">
        <f t="shared" si="7955"/>
        <v>0</v>
      </c>
      <c r="U6265" s="17"/>
      <c r="V6265" s="17"/>
      <c r="W6265" s="17"/>
      <c r="X6265" s="17">
        <f ca="1">SUM(INDIRECT(ADDRESS((ROW()),AC$2-12,4)):INDIRECT(ADDRESS((ROW()),AC$2-1,4)))</f>
        <v>0</v>
      </c>
      <c r="Y6265" s="86"/>
    </row>
    <row r="6266" spans="1:25" x14ac:dyDescent="0.25">
      <c r="A6266" s="90">
        <f t="shared" ref="A6266" si="7956">A6262+1</f>
        <v>468</v>
      </c>
      <c r="B6266" s="90"/>
      <c r="C6266" s="90"/>
      <c r="D6266" s="90"/>
      <c r="E6266" s="90"/>
      <c r="F6266" s="14" t="s">
        <v>17</v>
      </c>
      <c r="G6266" s="15"/>
      <c r="H6266" s="15"/>
      <c r="I6266" s="15"/>
      <c r="J6266" s="15"/>
      <c r="K6266" s="15"/>
      <c r="L6266" s="15"/>
      <c r="M6266" s="16"/>
      <c r="N6266" s="16"/>
      <c r="O6266" s="16"/>
      <c r="P6266" s="16"/>
      <c r="Q6266" s="16"/>
      <c r="R6266" s="16"/>
      <c r="S6266" s="16"/>
      <c r="T6266" s="16"/>
      <c r="U6266" s="16"/>
      <c r="V6266" s="16"/>
      <c r="W6266" s="16"/>
      <c r="X6266" s="15">
        <f ca="1">SUM(INDIRECT(ADDRESS((ROW()),AC$2-12,4)):INDIRECT(ADDRESS((ROW()),AC$2-1,4)))</f>
        <v>0</v>
      </c>
      <c r="Y6266" s="84"/>
    </row>
    <row r="6267" spans="1:25" x14ac:dyDescent="0.25">
      <c r="A6267" s="91"/>
      <c r="B6267" s="91"/>
      <c r="C6267" s="91"/>
      <c r="D6267" s="91"/>
      <c r="E6267" s="91"/>
      <c r="F6267" s="14" t="s">
        <v>16</v>
      </c>
      <c r="G6267" s="15"/>
      <c r="H6267" s="15"/>
      <c r="I6267" s="15"/>
      <c r="J6267" s="15"/>
      <c r="K6267" s="15"/>
      <c r="L6267" s="15"/>
      <c r="M6267" s="16"/>
      <c r="N6267" s="16"/>
      <c r="O6267" s="16"/>
      <c r="P6267" s="16"/>
      <c r="Q6267" s="16"/>
      <c r="R6267" s="16"/>
      <c r="S6267" s="16"/>
      <c r="T6267" s="16"/>
      <c r="U6267" s="16"/>
      <c r="V6267" s="16"/>
      <c r="W6267" s="16"/>
      <c r="X6267" s="15">
        <f ca="1">SUM(INDIRECT(ADDRESS((ROW()),AC$2-12,4)):INDIRECT(ADDRESS((ROW()),AC$2-1,4)))</f>
        <v>0</v>
      </c>
      <c r="Y6267" s="85"/>
    </row>
    <row r="6268" spans="1:25" x14ac:dyDescent="0.25">
      <c r="A6268" s="91"/>
      <c r="B6268" s="91"/>
      <c r="C6268" s="91"/>
      <c r="D6268" s="91"/>
      <c r="E6268" s="91"/>
      <c r="F6268" s="14" t="s">
        <v>24</v>
      </c>
      <c r="G6268" s="15"/>
      <c r="H6268" s="15"/>
      <c r="I6268" s="15"/>
      <c r="J6268" s="15"/>
      <c r="K6268" s="15"/>
      <c r="L6268" s="15"/>
      <c r="M6268" s="16"/>
      <c r="N6268" s="16"/>
      <c r="O6268" s="16"/>
      <c r="P6268" s="16"/>
      <c r="Q6268" s="16"/>
      <c r="R6268" s="16"/>
      <c r="S6268" s="16"/>
      <c r="T6268" s="16"/>
      <c r="U6268" s="16"/>
      <c r="V6268" s="16"/>
      <c r="W6268" s="16"/>
      <c r="X6268" s="15">
        <f ca="1">SUM(INDIRECT(ADDRESS((ROW()),AC$2-12,4)):INDIRECT(ADDRESS((ROW()),AC$2-1,4)))</f>
        <v>0</v>
      </c>
      <c r="Y6268" s="85"/>
    </row>
    <row r="6269" spans="1:25" x14ac:dyDescent="0.25">
      <c r="A6269" s="92"/>
      <c r="B6269" s="92"/>
      <c r="C6269" s="92"/>
      <c r="D6269" s="92"/>
      <c r="E6269" s="92"/>
      <c r="F6269" s="14" t="s">
        <v>14</v>
      </c>
      <c r="G6269" s="17">
        <f t="shared" ref="G6269:R6269" si="7957">G6266+G6267+G6268</f>
        <v>0</v>
      </c>
      <c r="H6269" s="17">
        <f t="shared" si="7957"/>
        <v>0</v>
      </c>
      <c r="I6269" s="17">
        <f t="shared" si="7957"/>
        <v>0</v>
      </c>
      <c r="J6269" s="17">
        <f t="shared" si="7957"/>
        <v>0</v>
      </c>
      <c r="K6269" s="17">
        <f t="shared" si="7957"/>
        <v>0</v>
      </c>
      <c r="L6269" s="17">
        <f t="shared" si="7957"/>
        <v>0</v>
      </c>
      <c r="M6269" s="17">
        <f t="shared" si="7957"/>
        <v>0</v>
      </c>
      <c r="N6269" s="17">
        <f t="shared" si="7957"/>
        <v>0</v>
      </c>
      <c r="O6269" s="17">
        <f t="shared" si="7957"/>
        <v>0</v>
      </c>
      <c r="P6269" s="17">
        <f t="shared" si="7957"/>
        <v>0</v>
      </c>
      <c r="Q6269" s="17">
        <f t="shared" si="7957"/>
        <v>0</v>
      </c>
      <c r="R6269" s="17">
        <f t="shared" si="7957"/>
        <v>0</v>
      </c>
      <c r="S6269" s="17">
        <f t="shared" ref="S6269:T6269" si="7958">S6266+S6267+S6268</f>
        <v>0</v>
      </c>
      <c r="T6269" s="17">
        <f t="shared" si="7958"/>
        <v>0</v>
      </c>
      <c r="U6269" s="17"/>
      <c r="V6269" s="17"/>
      <c r="W6269" s="17"/>
      <c r="X6269" s="17">
        <f ca="1">SUM(INDIRECT(ADDRESS((ROW()),AC$2-12,4)):INDIRECT(ADDRESS((ROW()),AC$2-1,4)))</f>
        <v>0</v>
      </c>
      <c r="Y6269" s="86"/>
    </row>
    <row r="6270" spans="1:25" x14ac:dyDescent="0.25">
      <c r="A6270" s="90">
        <f t="shared" ref="A6270" si="7959">A6266+1</f>
        <v>469</v>
      </c>
      <c r="B6270" s="90"/>
      <c r="C6270" s="90"/>
      <c r="D6270" s="90"/>
      <c r="E6270" s="90"/>
      <c r="F6270" s="14" t="s">
        <v>17</v>
      </c>
      <c r="G6270" s="15"/>
      <c r="H6270" s="15"/>
      <c r="I6270" s="15"/>
      <c r="J6270" s="15"/>
      <c r="K6270" s="15"/>
      <c r="L6270" s="15"/>
      <c r="M6270" s="16"/>
      <c r="N6270" s="16"/>
      <c r="O6270" s="16"/>
      <c r="P6270" s="16"/>
      <c r="Q6270" s="16"/>
      <c r="R6270" s="16"/>
      <c r="S6270" s="16"/>
      <c r="T6270" s="16"/>
      <c r="U6270" s="16"/>
      <c r="V6270" s="16"/>
      <c r="W6270" s="16"/>
      <c r="X6270" s="15">
        <f ca="1">SUM(INDIRECT(ADDRESS((ROW()),AC$2-12,4)):INDIRECT(ADDRESS((ROW()),AC$2-1,4)))</f>
        <v>0</v>
      </c>
      <c r="Y6270" s="84"/>
    </row>
    <row r="6271" spans="1:25" x14ac:dyDescent="0.25">
      <c r="A6271" s="91"/>
      <c r="B6271" s="91"/>
      <c r="C6271" s="91"/>
      <c r="D6271" s="91"/>
      <c r="E6271" s="91"/>
      <c r="F6271" s="14" t="s">
        <v>16</v>
      </c>
      <c r="G6271" s="15"/>
      <c r="H6271" s="15"/>
      <c r="I6271" s="15"/>
      <c r="J6271" s="15"/>
      <c r="K6271" s="15"/>
      <c r="L6271" s="15"/>
      <c r="M6271" s="16"/>
      <c r="N6271" s="16"/>
      <c r="O6271" s="16"/>
      <c r="P6271" s="16"/>
      <c r="Q6271" s="16"/>
      <c r="R6271" s="16"/>
      <c r="S6271" s="16"/>
      <c r="T6271" s="16"/>
      <c r="U6271" s="16"/>
      <c r="V6271" s="16"/>
      <c r="W6271" s="16"/>
      <c r="X6271" s="15">
        <f ca="1">SUM(INDIRECT(ADDRESS((ROW()),AC$2-12,4)):INDIRECT(ADDRESS((ROW()),AC$2-1,4)))</f>
        <v>0</v>
      </c>
      <c r="Y6271" s="85"/>
    </row>
    <row r="6272" spans="1:25" x14ac:dyDescent="0.25">
      <c r="A6272" s="91"/>
      <c r="B6272" s="91"/>
      <c r="C6272" s="91"/>
      <c r="D6272" s="91"/>
      <c r="E6272" s="91"/>
      <c r="F6272" s="14" t="s">
        <v>24</v>
      </c>
      <c r="G6272" s="15"/>
      <c r="H6272" s="15"/>
      <c r="I6272" s="15"/>
      <c r="J6272" s="15"/>
      <c r="K6272" s="15"/>
      <c r="L6272" s="15"/>
      <c r="M6272" s="16"/>
      <c r="N6272" s="16"/>
      <c r="O6272" s="16"/>
      <c r="P6272" s="16"/>
      <c r="Q6272" s="16"/>
      <c r="R6272" s="16"/>
      <c r="S6272" s="16"/>
      <c r="T6272" s="16"/>
      <c r="U6272" s="16"/>
      <c r="V6272" s="16"/>
      <c r="W6272" s="16"/>
      <c r="X6272" s="15">
        <f ca="1">SUM(INDIRECT(ADDRESS((ROW()),AC$2-12,4)):INDIRECT(ADDRESS((ROW()),AC$2-1,4)))</f>
        <v>0</v>
      </c>
      <c r="Y6272" s="85"/>
    </row>
    <row r="6273" spans="1:25" x14ac:dyDescent="0.25">
      <c r="A6273" s="92"/>
      <c r="B6273" s="92"/>
      <c r="C6273" s="92"/>
      <c r="D6273" s="92"/>
      <c r="E6273" s="92"/>
      <c r="F6273" s="14" t="s">
        <v>14</v>
      </c>
      <c r="G6273" s="17">
        <f t="shared" ref="G6273:R6273" si="7960">G6270+G6271+G6272</f>
        <v>0</v>
      </c>
      <c r="H6273" s="17">
        <f t="shared" si="7960"/>
        <v>0</v>
      </c>
      <c r="I6273" s="17">
        <f t="shared" si="7960"/>
        <v>0</v>
      </c>
      <c r="J6273" s="17">
        <f t="shared" si="7960"/>
        <v>0</v>
      </c>
      <c r="K6273" s="17">
        <f t="shared" si="7960"/>
        <v>0</v>
      </c>
      <c r="L6273" s="17">
        <f t="shared" si="7960"/>
        <v>0</v>
      </c>
      <c r="M6273" s="17">
        <f t="shared" si="7960"/>
        <v>0</v>
      </c>
      <c r="N6273" s="17">
        <f t="shared" si="7960"/>
        <v>0</v>
      </c>
      <c r="O6273" s="17">
        <f t="shared" si="7960"/>
        <v>0</v>
      </c>
      <c r="P6273" s="17">
        <f t="shared" si="7960"/>
        <v>0</v>
      </c>
      <c r="Q6273" s="17">
        <f t="shared" si="7960"/>
        <v>0</v>
      </c>
      <c r="R6273" s="17">
        <f t="shared" si="7960"/>
        <v>0</v>
      </c>
      <c r="S6273" s="17">
        <f t="shared" ref="S6273:T6273" si="7961">S6270+S6271+S6272</f>
        <v>0</v>
      </c>
      <c r="T6273" s="17">
        <f t="shared" si="7961"/>
        <v>0</v>
      </c>
      <c r="U6273" s="17"/>
      <c r="V6273" s="17"/>
      <c r="W6273" s="17"/>
      <c r="X6273" s="17">
        <f ca="1">SUM(INDIRECT(ADDRESS((ROW()),AC$2-12,4)):INDIRECT(ADDRESS((ROW()),AC$2-1,4)))</f>
        <v>0</v>
      </c>
      <c r="Y6273" s="86"/>
    </row>
    <row r="6274" spans="1:25" x14ac:dyDescent="0.25">
      <c r="A6274" s="90">
        <f t="shared" ref="A6274" si="7962">A6270+1</f>
        <v>470</v>
      </c>
      <c r="B6274" s="90"/>
      <c r="C6274" s="90"/>
      <c r="D6274" s="90"/>
      <c r="E6274" s="90"/>
      <c r="F6274" s="14" t="s">
        <v>17</v>
      </c>
      <c r="G6274" s="15"/>
      <c r="H6274" s="15"/>
      <c r="I6274" s="15"/>
      <c r="J6274" s="15"/>
      <c r="K6274" s="15"/>
      <c r="L6274" s="15"/>
      <c r="M6274" s="16"/>
      <c r="N6274" s="16"/>
      <c r="O6274" s="16"/>
      <c r="P6274" s="16"/>
      <c r="Q6274" s="16"/>
      <c r="R6274" s="16"/>
      <c r="S6274" s="16"/>
      <c r="T6274" s="16"/>
      <c r="U6274" s="16"/>
      <c r="V6274" s="16"/>
      <c r="W6274" s="16"/>
      <c r="X6274" s="15">
        <f ca="1">SUM(INDIRECT(ADDRESS((ROW()),AC$2-12,4)):INDIRECT(ADDRESS((ROW()),AC$2-1,4)))</f>
        <v>0</v>
      </c>
      <c r="Y6274" s="84"/>
    </row>
    <row r="6275" spans="1:25" x14ac:dyDescent="0.25">
      <c r="A6275" s="91"/>
      <c r="B6275" s="91"/>
      <c r="C6275" s="91"/>
      <c r="D6275" s="91"/>
      <c r="E6275" s="91"/>
      <c r="F6275" s="14" t="s">
        <v>16</v>
      </c>
      <c r="G6275" s="15"/>
      <c r="H6275" s="15"/>
      <c r="I6275" s="15"/>
      <c r="J6275" s="15"/>
      <c r="K6275" s="15"/>
      <c r="L6275" s="15"/>
      <c r="M6275" s="16"/>
      <c r="N6275" s="16"/>
      <c r="O6275" s="16"/>
      <c r="P6275" s="16"/>
      <c r="Q6275" s="16"/>
      <c r="R6275" s="16"/>
      <c r="S6275" s="16"/>
      <c r="T6275" s="16"/>
      <c r="U6275" s="16"/>
      <c r="V6275" s="16"/>
      <c r="W6275" s="16"/>
      <c r="X6275" s="15">
        <f ca="1">SUM(INDIRECT(ADDRESS((ROW()),AC$2-12,4)):INDIRECT(ADDRESS((ROW()),AC$2-1,4)))</f>
        <v>0</v>
      </c>
      <c r="Y6275" s="85"/>
    </row>
    <row r="6276" spans="1:25" x14ac:dyDescent="0.25">
      <c r="A6276" s="91"/>
      <c r="B6276" s="91"/>
      <c r="C6276" s="91"/>
      <c r="D6276" s="91"/>
      <c r="E6276" s="91"/>
      <c r="F6276" s="14" t="s">
        <v>24</v>
      </c>
      <c r="G6276" s="15"/>
      <c r="H6276" s="15"/>
      <c r="I6276" s="15"/>
      <c r="J6276" s="15"/>
      <c r="K6276" s="15"/>
      <c r="L6276" s="15"/>
      <c r="M6276" s="16"/>
      <c r="N6276" s="16"/>
      <c r="O6276" s="16"/>
      <c r="P6276" s="16"/>
      <c r="Q6276" s="16"/>
      <c r="R6276" s="16"/>
      <c r="S6276" s="16"/>
      <c r="T6276" s="16"/>
      <c r="U6276" s="16"/>
      <c r="V6276" s="16"/>
      <c r="W6276" s="16"/>
      <c r="X6276" s="15">
        <f ca="1">SUM(INDIRECT(ADDRESS((ROW()),AC$2-12,4)):INDIRECT(ADDRESS((ROW()),AC$2-1,4)))</f>
        <v>0</v>
      </c>
      <c r="Y6276" s="85"/>
    </row>
    <row r="6277" spans="1:25" x14ac:dyDescent="0.25">
      <c r="A6277" s="92"/>
      <c r="B6277" s="92"/>
      <c r="C6277" s="92"/>
      <c r="D6277" s="92"/>
      <c r="E6277" s="92"/>
      <c r="F6277" s="14" t="s">
        <v>14</v>
      </c>
      <c r="G6277" s="17">
        <f t="shared" ref="G6277:R6277" si="7963">G6274+G6275+G6276</f>
        <v>0</v>
      </c>
      <c r="H6277" s="17">
        <f t="shared" si="7963"/>
        <v>0</v>
      </c>
      <c r="I6277" s="17">
        <f t="shared" si="7963"/>
        <v>0</v>
      </c>
      <c r="J6277" s="17">
        <f t="shared" si="7963"/>
        <v>0</v>
      </c>
      <c r="K6277" s="17">
        <f t="shared" si="7963"/>
        <v>0</v>
      </c>
      <c r="L6277" s="17">
        <f t="shared" si="7963"/>
        <v>0</v>
      </c>
      <c r="M6277" s="17">
        <f t="shared" si="7963"/>
        <v>0</v>
      </c>
      <c r="N6277" s="17">
        <f t="shared" si="7963"/>
        <v>0</v>
      </c>
      <c r="O6277" s="17">
        <f t="shared" si="7963"/>
        <v>0</v>
      </c>
      <c r="P6277" s="17">
        <f t="shared" si="7963"/>
        <v>0</v>
      </c>
      <c r="Q6277" s="17">
        <f t="shared" si="7963"/>
        <v>0</v>
      </c>
      <c r="R6277" s="17">
        <f t="shared" si="7963"/>
        <v>0</v>
      </c>
      <c r="S6277" s="17">
        <f t="shared" ref="S6277:T6277" si="7964">S6274+S6275+S6276</f>
        <v>0</v>
      </c>
      <c r="T6277" s="17">
        <f t="shared" si="7964"/>
        <v>0</v>
      </c>
      <c r="U6277" s="17"/>
      <c r="V6277" s="17"/>
      <c r="W6277" s="17"/>
      <c r="X6277" s="17">
        <f ca="1">SUM(INDIRECT(ADDRESS((ROW()),AC$2-12,4)):INDIRECT(ADDRESS((ROW()),AC$2-1,4)))</f>
        <v>0</v>
      </c>
      <c r="Y6277" s="86"/>
    </row>
    <row r="6278" spans="1:25" x14ac:dyDescent="0.25">
      <c r="A6278" s="90">
        <f t="shared" ref="A6278" si="7965">A6274+1</f>
        <v>471</v>
      </c>
      <c r="B6278" s="90"/>
      <c r="C6278" s="90"/>
      <c r="D6278" s="90"/>
      <c r="E6278" s="90"/>
      <c r="F6278" s="14" t="s">
        <v>17</v>
      </c>
      <c r="G6278" s="15"/>
      <c r="H6278" s="15"/>
      <c r="I6278" s="15"/>
      <c r="J6278" s="15"/>
      <c r="K6278" s="15"/>
      <c r="L6278" s="15"/>
      <c r="M6278" s="16"/>
      <c r="N6278" s="16"/>
      <c r="O6278" s="16"/>
      <c r="P6278" s="16"/>
      <c r="Q6278" s="16"/>
      <c r="R6278" s="16"/>
      <c r="S6278" s="16"/>
      <c r="T6278" s="16"/>
      <c r="U6278" s="16"/>
      <c r="V6278" s="16"/>
      <c r="W6278" s="16"/>
      <c r="X6278" s="15">
        <f ca="1">SUM(INDIRECT(ADDRESS((ROW()),AC$2-12,4)):INDIRECT(ADDRESS((ROW()),AC$2-1,4)))</f>
        <v>0</v>
      </c>
      <c r="Y6278" s="84"/>
    </row>
    <row r="6279" spans="1:25" x14ac:dyDescent="0.25">
      <c r="A6279" s="91"/>
      <c r="B6279" s="91"/>
      <c r="C6279" s="91"/>
      <c r="D6279" s="91"/>
      <c r="E6279" s="91"/>
      <c r="F6279" s="14" t="s">
        <v>16</v>
      </c>
      <c r="G6279" s="15"/>
      <c r="H6279" s="15"/>
      <c r="I6279" s="15"/>
      <c r="J6279" s="15"/>
      <c r="K6279" s="15"/>
      <c r="L6279" s="15"/>
      <c r="M6279" s="16"/>
      <c r="N6279" s="16"/>
      <c r="O6279" s="16"/>
      <c r="P6279" s="16"/>
      <c r="Q6279" s="16"/>
      <c r="R6279" s="16"/>
      <c r="S6279" s="16"/>
      <c r="T6279" s="16"/>
      <c r="U6279" s="16"/>
      <c r="V6279" s="16"/>
      <c r="W6279" s="16"/>
      <c r="X6279" s="15">
        <f ca="1">SUM(INDIRECT(ADDRESS((ROW()),AC$2-12,4)):INDIRECT(ADDRESS((ROW()),AC$2-1,4)))</f>
        <v>0</v>
      </c>
      <c r="Y6279" s="85"/>
    </row>
    <row r="6280" spans="1:25" x14ac:dyDescent="0.25">
      <c r="A6280" s="91"/>
      <c r="B6280" s="91"/>
      <c r="C6280" s="91"/>
      <c r="D6280" s="91"/>
      <c r="E6280" s="91"/>
      <c r="F6280" s="14" t="s">
        <v>24</v>
      </c>
      <c r="G6280" s="15"/>
      <c r="H6280" s="15"/>
      <c r="I6280" s="15"/>
      <c r="J6280" s="15"/>
      <c r="K6280" s="15"/>
      <c r="L6280" s="15"/>
      <c r="M6280" s="16"/>
      <c r="N6280" s="16"/>
      <c r="O6280" s="16"/>
      <c r="P6280" s="16"/>
      <c r="Q6280" s="16"/>
      <c r="R6280" s="16"/>
      <c r="S6280" s="16"/>
      <c r="T6280" s="16"/>
      <c r="U6280" s="16"/>
      <c r="V6280" s="16"/>
      <c r="W6280" s="16"/>
      <c r="X6280" s="15">
        <f ca="1">SUM(INDIRECT(ADDRESS((ROW()),AC$2-12,4)):INDIRECT(ADDRESS((ROW()),AC$2-1,4)))</f>
        <v>0</v>
      </c>
      <c r="Y6280" s="85"/>
    </row>
    <row r="6281" spans="1:25" x14ac:dyDescent="0.25">
      <c r="A6281" s="92"/>
      <c r="B6281" s="92"/>
      <c r="C6281" s="92"/>
      <c r="D6281" s="92"/>
      <c r="E6281" s="92"/>
      <c r="F6281" s="14" t="s">
        <v>14</v>
      </c>
      <c r="G6281" s="17">
        <f t="shared" ref="G6281:R6281" si="7966">G6278+G6279+G6280</f>
        <v>0</v>
      </c>
      <c r="H6281" s="17">
        <f t="shared" si="7966"/>
        <v>0</v>
      </c>
      <c r="I6281" s="17">
        <f t="shared" si="7966"/>
        <v>0</v>
      </c>
      <c r="J6281" s="17">
        <f t="shared" si="7966"/>
        <v>0</v>
      </c>
      <c r="K6281" s="17">
        <f t="shared" si="7966"/>
        <v>0</v>
      </c>
      <c r="L6281" s="17">
        <f t="shared" si="7966"/>
        <v>0</v>
      </c>
      <c r="M6281" s="17">
        <f t="shared" si="7966"/>
        <v>0</v>
      </c>
      <c r="N6281" s="17">
        <f t="shared" si="7966"/>
        <v>0</v>
      </c>
      <c r="O6281" s="17">
        <f t="shared" si="7966"/>
        <v>0</v>
      </c>
      <c r="P6281" s="17">
        <f t="shared" si="7966"/>
        <v>0</v>
      </c>
      <c r="Q6281" s="17">
        <f t="shared" si="7966"/>
        <v>0</v>
      </c>
      <c r="R6281" s="17">
        <f t="shared" si="7966"/>
        <v>0</v>
      </c>
      <c r="S6281" s="17">
        <f t="shared" ref="S6281:T6281" si="7967">S6278+S6279+S6280</f>
        <v>0</v>
      </c>
      <c r="T6281" s="17">
        <f t="shared" si="7967"/>
        <v>0</v>
      </c>
      <c r="U6281" s="17"/>
      <c r="V6281" s="17"/>
      <c r="W6281" s="17"/>
      <c r="X6281" s="17">
        <f ca="1">SUM(INDIRECT(ADDRESS((ROW()),AC$2-12,4)):INDIRECT(ADDRESS((ROW()),AC$2-1,4)))</f>
        <v>0</v>
      </c>
      <c r="Y6281" s="86"/>
    </row>
    <row r="6282" spans="1:25" x14ac:dyDescent="0.25">
      <c r="A6282" s="90">
        <f t="shared" ref="A6282" si="7968">A6278+1</f>
        <v>472</v>
      </c>
      <c r="B6282" s="90"/>
      <c r="C6282" s="90"/>
      <c r="D6282" s="90"/>
      <c r="E6282" s="90"/>
      <c r="F6282" s="14" t="s">
        <v>17</v>
      </c>
      <c r="G6282" s="15"/>
      <c r="H6282" s="15"/>
      <c r="I6282" s="15"/>
      <c r="J6282" s="15"/>
      <c r="K6282" s="15"/>
      <c r="L6282" s="15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5">
        <f ca="1">SUM(INDIRECT(ADDRESS((ROW()),AC$2-12,4)):INDIRECT(ADDRESS((ROW()),AC$2-1,4)))</f>
        <v>0</v>
      </c>
      <c r="Y6282" s="84"/>
    </row>
    <row r="6283" spans="1:25" x14ac:dyDescent="0.25">
      <c r="A6283" s="91"/>
      <c r="B6283" s="91"/>
      <c r="C6283" s="91"/>
      <c r="D6283" s="91"/>
      <c r="E6283" s="91"/>
      <c r="F6283" s="14" t="s">
        <v>16</v>
      </c>
      <c r="G6283" s="15"/>
      <c r="H6283" s="15"/>
      <c r="I6283" s="15"/>
      <c r="J6283" s="15"/>
      <c r="K6283" s="15"/>
      <c r="L6283" s="15"/>
      <c r="M6283" s="16"/>
      <c r="N6283" s="16"/>
      <c r="O6283" s="16"/>
      <c r="P6283" s="16"/>
      <c r="Q6283" s="16"/>
      <c r="R6283" s="16"/>
      <c r="S6283" s="16"/>
      <c r="T6283" s="16"/>
      <c r="U6283" s="16"/>
      <c r="V6283" s="16"/>
      <c r="W6283" s="16"/>
      <c r="X6283" s="15">
        <f ca="1">SUM(INDIRECT(ADDRESS((ROW()),AC$2-12,4)):INDIRECT(ADDRESS((ROW()),AC$2-1,4)))</f>
        <v>0</v>
      </c>
      <c r="Y6283" s="85"/>
    </row>
    <row r="6284" spans="1:25" x14ac:dyDescent="0.25">
      <c r="A6284" s="91"/>
      <c r="B6284" s="91"/>
      <c r="C6284" s="91"/>
      <c r="D6284" s="91"/>
      <c r="E6284" s="91"/>
      <c r="F6284" s="14" t="s">
        <v>24</v>
      </c>
      <c r="G6284" s="15"/>
      <c r="H6284" s="15"/>
      <c r="I6284" s="15"/>
      <c r="J6284" s="15"/>
      <c r="K6284" s="15"/>
      <c r="L6284" s="15"/>
      <c r="M6284" s="16"/>
      <c r="N6284" s="16"/>
      <c r="O6284" s="16"/>
      <c r="P6284" s="16"/>
      <c r="Q6284" s="16"/>
      <c r="R6284" s="16"/>
      <c r="S6284" s="16"/>
      <c r="T6284" s="16"/>
      <c r="U6284" s="16"/>
      <c r="V6284" s="16"/>
      <c r="W6284" s="16"/>
      <c r="X6284" s="15">
        <f ca="1">SUM(INDIRECT(ADDRESS((ROW()),AC$2-12,4)):INDIRECT(ADDRESS((ROW()),AC$2-1,4)))</f>
        <v>0</v>
      </c>
      <c r="Y6284" s="85"/>
    </row>
    <row r="6285" spans="1:25" x14ac:dyDescent="0.25">
      <c r="A6285" s="92"/>
      <c r="B6285" s="92"/>
      <c r="C6285" s="92"/>
      <c r="D6285" s="92"/>
      <c r="E6285" s="92"/>
      <c r="F6285" s="14" t="s">
        <v>14</v>
      </c>
      <c r="G6285" s="17">
        <f t="shared" ref="G6285:R6285" si="7969">G6282+G6283+G6284</f>
        <v>0</v>
      </c>
      <c r="H6285" s="17">
        <f t="shared" si="7969"/>
        <v>0</v>
      </c>
      <c r="I6285" s="17">
        <f t="shared" si="7969"/>
        <v>0</v>
      </c>
      <c r="J6285" s="17">
        <f t="shared" si="7969"/>
        <v>0</v>
      </c>
      <c r="K6285" s="17">
        <f t="shared" si="7969"/>
        <v>0</v>
      </c>
      <c r="L6285" s="17">
        <f t="shared" si="7969"/>
        <v>0</v>
      </c>
      <c r="M6285" s="17">
        <f t="shared" si="7969"/>
        <v>0</v>
      </c>
      <c r="N6285" s="17">
        <f t="shared" si="7969"/>
        <v>0</v>
      </c>
      <c r="O6285" s="17">
        <f t="shared" si="7969"/>
        <v>0</v>
      </c>
      <c r="P6285" s="17">
        <f t="shared" si="7969"/>
        <v>0</v>
      </c>
      <c r="Q6285" s="17">
        <f t="shared" si="7969"/>
        <v>0</v>
      </c>
      <c r="R6285" s="17">
        <f t="shared" si="7969"/>
        <v>0</v>
      </c>
      <c r="S6285" s="17">
        <f t="shared" ref="S6285:T6285" si="7970">S6282+S6283+S6284</f>
        <v>0</v>
      </c>
      <c r="T6285" s="17">
        <f t="shared" si="7970"/>
        <v>0</v>
      </c>
      <c r="U6285" s="17"/>
      <c r="V6285" s="17"/>
      <c r="W6285" s="17"/>
      <c r="X6285" s="17">
        <f ca="1">SUM(INDIRECT(ADDRESS((ROW()),AC$2-12,4)):INDIRECT(ADDRESS((ROW()),AC$2-1,4)))</f>
        <v>0</v>
      </c>
      <c r="Y6285" s="86"/>
    </row>
    <row r="6286" spans="1:25" x14ac:dyDescent="0.25">
      <c r="A6286" s="90">
        <f t="shared" ref="A6286" si="7971">A6282+1</f>
        <v>473</v>
      </c>
      <c r="B6286" s="90"/>
      <c r="C6286" s="90"/>
      <c r="D6286" s="90"/>
      <c r="E6286" s="90"/>
      <c r="F6286" s="14" t="s">
        <v>17</v>
      </c>
      <c r="G6286" s="15"/>
      <c r="H6286" s="15"/>
      <c r="I6286" s="15"/>
      <c r="J6286" s="15"/>
      <c r="K6286" s="15"/>
      <c r="L6286" s="15"/>
      <c r="M6286" s="16"/>
      <c r="N6286" s="16"/>
      <c r="O6286" s="16"/>
      <c r="P6286" s="16"/>
      <c r="Q6286" s="16"/>
      <c r="R6286" s="16"/>
      <c r="S6286" s="16"/>
      <c r="T6286" s="16"/>
      <c r="U6286" s="16"/>
      <c r="V6286" s="16"/>
      <c r="W6286" s="16"/>
      <c r="X6286" s="15">
        <f ca="1">SUM(INDIRECT(ADDRESS((ROW()),AC$2-12,4)):INDIRECT(ADDRESS((ROW()),AC$2-1,4)))</f>
        <v>0</v>
      </c>
      <c r="Y6286" s="84"/>
    </row>
    <row r="6287" spans="1:25" x14ac:dyDescent="0.25">
      <c r="A6287" s="91"/>
      <c r="B6287" s="91"/>
      <c r="C6287" s="91"/>
      <c r="D6287" s="91"/>
      <c r="E6287" s="91"/>
      <c r="F6287" s="14" t="s">
        <v>16</v>
      </c>
      <c r="G6287" s="15"/>
      <c r="H6287" s="15"/>
      <c r="I6287" s="15"/>
      <c r="J6287" s="15"/>
      <c r="K6287" s="15"/>
      <c r="L6287" s="15"/>
      <c r="M6287" s="16"/>
      <c r="N6287" s="16"/>
      <c r="O6287" s="16"/>
      <c r="P6287" s="16"/>
      <c r="Q6287" s="16"/>
      <c r="R6287" s="16"/>
      <c r="S6287" s="16"/>
      <c r="T6287" s="16"/>
      <c r="U6287" s="16"/>
      <c r="V6287" s="16"/>
      <c r="W6287" s="16"/>
      <c r="X6287" s="15">
        <f ca="1">SUM(INDIRECT(ADDRESS((ROW()),AC$2-12,4)):INDIRECT(ADDRESS((ROW()),AC$2-1,4)))</f>
        <v>0</v>
      </c>
      <c r="Y6287" s="85"/>
    </row>
    <row r="6288" spans="1:25" x14ac:dyDescent="0.25">
      <c r="A6288" s="91"/>
      <c r="B6288" s="91"/>
      <c r="C6288" s="91"/>
      <c r="D6288" s="91"/>
      <c r="E6288" s="91"/>
      <c r="F6288" s="14" t="s">
        <v>24</v>
      </c>
      <c r="G6288" s="15"/>
      <c r="H6288" s="15"/>
      <c r="I6288" s="15"/>
      <c r="J6288" s="15"/>
      <c r="K6288" s="15"/>
      <c r="L6288" s="15"/>
      <c r="M6288" s="16"/>
      <c r="N6288" s="16"/>
      <c r="O6288" s="16"/>
      <c r="P6288" s="16"/>
      <c r="Q6288" s="16"/>
      <c r="R6288" s="16"/>
      <c r="S6288" s="16"/>
      <c r="T6288" s="16"/>
      <c r="U6288" s="16"/>
      <c r="V6288" s="16"/>
      <c r="W6288" s="16"/>
      <c r="X6288" s="15">
        <f ca="1">SUM(INDIRECT(ADDRESS((ROW()),AC$2-12,4)):INDIRECT(ADDRESS((ROW()),AC$2-1,4)))</f>
        <v>0</v>
      </c>
      <c r="Y6288" s="85"/>
    </row>
    <row r="6289" spans="1:25" x14ac:dyDescent="0.25">
      <c r="A6289" s="92"/>
      <c r="B6289" s="92"/>
      <c r="C6289" s="92"/>
      <c r="D6289" s="92"/>
      <c r="E6289" s="92"/>
      <c r="F6289" s="14" t="s">
        <v>14</v>
      </c>
      <c r="G6289" s="17">
        <f t="shared" ref="G6289:R6289" si="7972">G6286+G6287+G6288</f>
        <v>0</v>
      </c>
      <c r="H6289" s="17">
        <f t="shared" si="7972"/>
        <v>0</v>
      </c>
      <c r="I6289" s="17">
        <f t="shared" si="7972"/>
        <v>0</v>
      </c>
      <c r="J6289" s="17">
        <f t="shared" si="7972"/>
        <v>0</v>
      </c>
      <c r="K6289" s="17">
        <f t="shared" si="7972"/>
        <v>0</v>
      </c>
      <c r="L6289" s="17">
        <f t="shared" si="7972"/>
        <v>0</v>
      </c>
      <c r="M6289" s="17">
        <f t="shared" si="7972"/>
        <v>0</v>
      </c>
      <c r="N6289" s="17">
        <f t="shared" si="7972"/>
        <v>0</v>
      </c>
      <c r="O6289" s="17">
        <f t="shared" si="7972"/>
        <v>0</v>
      </c>
      <c r="P6289" s="17">
        <f t="shared" si="7972"/>
        <v>0</v>
      </c>
      <c r="Q6289" s="17">
        <f t="shared" si="7972"/>
        <v>0</v>
      </c>
      <c r="R6289" s="17">
        <f t="shared" si="7972"/>
        <v>0</v>
      </c>
      <c r="S6289" s="17">
        <f t="shared" ref="S6289:T6289" si="7973">S6286+S6287+S6288</f>
        <v>0</v>
      </c>
      <c r="T6289" s="17">
        <f t="shared" si="7973"/>
        <v>0</v>
      </c>
      <c r="U6289" s="17"/>
      <c r="V6289" s="17"/>
      <c r="W6289" s="17"/>
      <c r="X6289" s="17">
        <f ca="1">SUM(INDIRECT(ADDRESS((ROW()),AC$2-12,4)):INDIRECT(ADDRESS((ROW()),AC$2-1,4)))</f>
        <v>0</v>
      </c>
      <c r="Y6289" s="86"/>
    </row>
    <row r="6290" spans="1:25" x14ac:dyDescent="0.25">
      <c r="A6290" s="90">
        <f t="shared" ref="A6290" si="7974">A6286+1</f>
        <v>474</v>
      </c>
      <c r="B6290" s="90"/>
      <c r="C6290" s="90"/>
      <c r="D6290" s="90"/>
      <c r="E6290" s="90"/>
      <c r="F6290" s="14" t="s">
        <v>17</v>
      </c>
      <c r="G6290" s="15"/>
      <c r="H6290" s="15"/>
      <c r="I6290" s="15"/>
      <c r="J6290" s="15"/>
      <c r="K6290" s="15"/>
      <c r="L6290" s="15"/>
      <c r="M6290" s="16"/>
      <c r="N6290" s="16"/>
      <c r="O6290" s="16"/>
      <c r="P6290" s="16"/>
      <c r="Q6290" s="16"/>
      <c r="R6290" s="16"/>
      <c r="S6290" s="16"/>
      <c r="T6290" s="16"/>
      <c r="U6290" s="16"/>
      <c r="V6290" s="16"/>
      <c r="W6290" s="16"/>
      <c r="X6290" s="15">
        <f ca="1">SUM(INDIRECT(ADDRESS((ROW()),AC$2-12,4)):INDIRECT(ADDRESS((ROW()),AC$2-1,4)))</f>
        <v>0</v>
      </c>
      <c r="Y6290" s="84"/>
    </row>
    <row r="6291" spans="1:25" x14ac:dyDescent="0.25">
      <c r="A6291" s="91"/>
      <c r="B6291" s="91"/>
      <c r="C6291" s="91"/>
      <c r="D6291" s="91"/>
      <c r="E6291" s="91"/>
      <c r="F6291" s="14" t="s">
        <v>16</v>
      </c>
      <c r="G6291" s="15"/>
      <c r="H6291" s="15"/>
      <c r="I6291" s="15"/>
      <c r="J6291" s="15"/>
      <c r="K6291" s="15"/>
      <c r="L6291" s="15"/>
      <c r="M6291" s="16"/>
      <c r="N6291" s="16"/>
      <c r="O6291" s="16"/>
      <c r="P6291" s="16"/>
      <c r="Q6291" s="16"/>
      <c r="R6291" s="16"/>
      <c r="S6291" s="16"/>
      <c r="T6291" s="16"/>
      <c r="U6291" s="16"/>
      <c r="V6291" s="16"/>
      <c r="W6291" s="16"/>
      <c r="X6291" s="15">
        <f ca="1">SUM(INDIRECT(ADDRESS((ROW()),AC$2-12,4)):INDIRECT(ADDRESS((ROW()),AC$2-1,4)))</f>
        <v>0</v>
      </c>
      <c r="Y6291" s="85"/>
    </row>
    <row r="6292" spans="1:25" x14ac:dyDescent="0.25">
      <c r="A6292" s="91"/>
      <c r="B6292" s="91"/>
      <c r="C6292" s="91"/>
      <c r="D6292" s="91"/>
      <c r="E6292" s="91"/>
      <c r="F6292" s="14" t="s">
        <v>24</v>
      </c>
      <c r="G6292" s="15"/>
      <c r="H6292" s="15"/>
      <c r="I6292" s="15"/>
      <c r="J6292" s="15"/>
      <c r="K6292" s="15"/>
      <c r="L6292" s="15"/>
      <c r="M6292" s="16"/>
      <c r="N6292" s="16"/>
      <c r="O6292" s="16"/>
      <c r="P6292" s="16"/>
      <c r="Q6292" s="16"/>
      <c r="R6292" s="16"/>
      <c r="S6292" s="16"/>
      <c r="T6292" s="16"/>
      <c r="U6292" s="16"/>
      <c r="V6292" s="16"/>
      <c r="W6292" s="16"/>
      <c r="X6292" s="15">
        <f ca="1">SUM(INDIRECT(ADDRESS((ROW()),AC$2-12,4)):INDIRECT(ADDRESS((ROW()),AC$2-1,4)))</f>
        <v>0</v>
      </c>
      <c r="Y6292" s="85"/>
    </row>
    <row r="6293" spans="1:25" x14ac:dyDescent="0.25">
      <c r="A6293" s="92"/>
      <c r="B6293" s="92"/>
      <c r="C6293" s="92"/>
      <c r="D6293" s="92"/>
      <c r="E6293" s="92"/>
      <c r="F6293" s="14" t="s">
        <v>14</v>
      </c>
      <c r="G6293" s="17">
        <f t="shared" ref="G6293:R6293" si="7975">G6290+G6291+G6292</f>
        <v>0</v>
      </c>
      <c r="H6293" s="17">
        <f t="shared" si="7975"/>
        <v>0</v>
      </c>
      <c r="I6293" s="17">
        <f t="shared" si="7975"/>
        <v>0</v>
      </c>
      <c r="J6293" s="17">
        <f t="shared" si="7975"/>
        <v>0</v>
      </c>
      <c r="K6293" s="17">
        <f t="shared" si="7975"/>
        <v>0</v>
      </c>
      <c r="L6293" s="17">
        <f t="shared" si="7975"/>
        <v>0</v>
      </c>
      <c r="M6293" s="17">
        <f t="shared" si="7975"/>
        <v>0</v>
      </c>
      <c r="N6293" s="17">
        <f t="shared" si="7975"/>
        <v>0</v>
      </c>
      <c r="O6293" s="17">
        <f t="shared" si="7975"/>
        <v>0</v>
      </c>
      <c r="P6293" s="17">
        <f t="shared" si="7975"/>
        <v>0</v>
      </c>
      <c r="Q6293" s="17">
        <f t="shared" si="7975"/>
        <v>0</v>
      </c>
      <c r="R6293" s="17">
        <f t="shared" si="7975"/>
        <v>0</v>
      </c>
      <c r="S6293" s="17">
        <f t="shared" ref="S6293:T6293" si="7976">S6290+S6291+S6292</f>
        <v>0</v>
      </c>
      <c r="T6293" s="17">
        <f t="shared" si="7976"/>
        <v>0</v>
      </c>
      <c r="U6293" s="17"/>
      <c r="V6293" s="17"/>
      <c r="W6293" s="17"/>
      <c r="X6293" s="17">
        <f ca="1">SUM(INDIRECT(ADDRESS((ROW()),AC$2-12,4)):INDIRECT(ADDRESS((ROW()),AC$2-1,4)))</f>
        <v>0</v>
      </c>
      <c r="Y6293" s="86"/>
    </row>
    <row r="6294" spans="1:25" x14ac:dyDescent="0.25">
      <c r="A6294" s="90">
        <f t="shared" ref="A6294" si="7977">A6290+1</f>
        <v>475</v>
      </c>
      <c r="B6294" s="90"/>
      <c r="C6294" s="90"/>
      <c r="D6294" s="90"/>
      <c r="E6294" s="90"/>
      <c r="F6294" s="14" t="s">
        <v>17</v>
      </c>
      <c r="G6294" s="15"/>
      <c r="H6294" s="15"/>
      <c r="I6294" s="15"/>
      <c r="J6294" s="15"/>
      <c r="K6294" s="15"/>
      <c r="L6294" s="15"/>
      <c r="M6294" s="16"/>
      <c r="N6294" s="16"/>
      <c r="O6294" s="16"/>
      <c r="P6294" s="16"/>
      <c r="Q6294" s="16"/>
      <c r="R6294" s="16"/>
      <c r="S6294" s="16"/>
      <c r="T6294" s="16"/>
      <c r="U6294" s="16"/>
      <c r="V6294" s="16"/>
      <c r="W6294" s="16"/>
      <c r="X6294" s="15">
        <f ca="1">SUM(INDIRECT(ADDRESS((ROW()),AC$2-12,4)):INDIRECT(ADDRESS((ROW()),AC$2-1,4)))</f>
        <v>0</v>
      </c>
      <c r="Y6294" s="84"/>
    </row>
    <row r="6295" spans="1:25" x14ac:dyDescent="0.25">
      <c r="A6295" s="91"/>
      <c r="B6295" s="91"/>
      <c r="C6295" s="91"/>
      <c r="D6295" s="91"/>
      <c r="E6295" s="91"/>
      <c r="F6295" s="14" t="s">
        <v>16</v>
      </c>
      <c r="G6295" s="15"/>
      <c r="H6295" s="15"/>
      <c r="I6295" s="15"/>
      <c r="J6295" s="15"/>
      <c r="K6295" s="15"/>
      <c r="L6295" s="15"/>
      <c r="M6295" s="16"/>
      <c r="N6295" s="16"/>
      <c r="O6295" s="16"/>
      <c r="P6295" s="16"/>
      <c r="Q6295" s="16"/>
      <c r="R6295" s="16"/>
      <c r="S6295" s="16"/>
      <c r="T6295" s="16"/>
      <c r="U6295" s="16"/>
      <c r="V6295" s="16"/>
      <c r="W6295" s="16"/>
      <c r="X6295" s="15">
        <f ca="1">SUM(INDIRECT(ADDRESS((ROW()),AC$2-12,4)):INDIRECT(ADDRESS((ROW()),AC$2-1,4)))</f>
        <v>0</v>
      </c>
      <c r="Y6295" s="85"/>
    </row>
    <row r="6296" spans="1:25" x14ac:dyDescent="0.25">
      <c r="A6296" s="91"/>
      <c r="B6296" s="91"/>
      <c r="C6296" s="91"/>
      <c r="D6296" s="91"/>
      <c r="E6296" s="91"/>
      <c r="F6296" s="14" t="s">
        <v>24</v>
      </c>
      <c r="G6296" s="15"/>
      <c r="H6296" s="15"/>
      <c r="I6296" s="15"/>
      <c r="J6296" s="15"/>
      <c r="K6296" s="15"/>
      <c r="L6296" s="15"/>
      <c r="M6296" s="16"/>
      <c r="N6296" s="16"/>
      <c r="O6296" s="16"/>
      <c r="P6296" s="16"/>
      <c r="Q6296" s="16"/>
      <c r="R6296" s="16"/>
      <c r="S6296" s="16"/>
      <c r="T6296" s="16"/>
      <c r="U6296" s="16"/>
      <c r="V6296" s="16"/>
      <c r="W6296" s="16"/>
      <c r="X6296" s="15">
        <f ca="1">SUM(INDIRECT(ADDRESS((ROW()),AC$2-12,4)):INDIRECT(ADDRESS((ROW()),AC$2-1,4)))</f>
        <v>0</v>
      </c>
      <c r="Y6296" s="85"/>
    </row>
    <row r="6297" spans="1:25" x14ac:dyDescent="0.25">
      <c r="A6297" s="92"/>
      <c r="B6297" s="92"/>
      <c r="C6297" s="92"/>
      <c r="D6297" s="92"/>
      <c r="E6297" s="92"/>
      <c r="F6297" s="14" t="s">
        <v>14</v>
      </c>
      <c r="G6297" s="17">
        <f t="shared" ref="G6297:R6297" si="7978">G6294+G6295+G6296</f>
        <v>0</v>
      </c>
      <c r="H6297" s="17">
        <f t="shared" si="7978"/>
        <v>0</v>
      </c>
      <c r="I6297" s="17">
        <f t="shared" si="7978"/>
        <v>0</v>
      </c>
      <c r="J6297" s="17">
        <f t="shared" si="7978"/>
        <v>0</v>
      </c>
      <c r="K6297" s="17">
        <f t="shared" si="7978"/>
        <v>0</v>
      </c>
      <c r="L6297" s="17">
        <f t="shared" si="7978"/>
        <v>0</v>
      </c>
      <c r="M6297" s="17">
        <f t="shared" si="7978"/>
        <v>0</v>
      </c>
      <c r="N6297" s="17">
        <f t="shared" si="7978"/>
        <v>0</v>
      </c>
      <c r="O6297" s="17">
        <f t="shared" si="7978"/>
        <v>0</v>
      </c>
      <c r="P6297" s="17">
        <f t="shared" si="7978"/>
        <v>0</v>
      </c>
      <c r="Q6297" s="17">
        <f t="shared" si="7978"/>
        <v>0</v>
      </c>
      <c r="R6297" s="17">
        <f t="shared" si="7978"/>
        <v>0</v>
      </c>
      <c r="S6297" s="17">
        <f t="shared" ref="S6297:T6297" si="7979">S6294+S6295+S6296</f>
        <v>0</v>
      </c>
      <c r="T6297" s="17">
        <f t="shared" si="7979"/>
        <v>0</v>
      </c>
      <c r="U6297" s="17"/>
      <c r="V6297" s="17"/>
      <c r="W6297" s="17"/>
      <c r="X6297" s="17">
        <f ca="1">SUM(INDIRECT(ADDRESS((ROW()),AC$2-12,4)):INDIRECT(ADDRESS((ROW()),AC$2-1,4)))</f>
        <v>0</v>
      </c>
      <c r="Y6297" s="86"/>
    </row>
    <row r="6298" spans="1:25" x14ac:dyDescent="0.25">
      <c r="A6298" s="90">
        <f t="shared" ref="A6298" si="7980">A6294+1</f>
        <v>476</v>
      </c>
      <c r="B6298" s="90"/>
      <c r="C6298" s="90"/>
      <c r="D6298" s="90"/>
      <c r="E6298" s="90"/>
      <c r="F6298" s="14" t="s">
        <v>17</v>
      </c>
      <c r="G6298" s="15"/>
      <c r="H6298" s="15"/>
      <c r="I6298" s="15"/>
      <c r="J6298" s="15"/>
      <c r="K6298" s="15"/>
      <c r="L6298" s="15"/>
      <c r="M6298" s="16"/>
      <c r="N6298" s="16"/>
      <c r="O6298" s="16"/>
      <c r="P6298" s="16"/>
      <c r="Q6298" s="16"/>
      <c r="R6298" s="16"/>
      <c r="S6298" s="16"/>
      <c r="T6298" s="16"/>
      <c r="U6298" s="16"/>
      <c r="V6298" s="16"/>
      <c r="W6298" s="16"/>
      <c r="X6298" s="15">
        <f ca="1">SUM(INDIRECT(ADDRESS((ROW()),AC$2-12,4)):INDIRECT(ADDRESS((ROW()),AC$2-1,4)))</f>
        <v>0</v>
      </c>
      <c r="Y6298" s="84"/>
    </row>
    <row r="6299" spans="1:25" x14ac:dyDescent="0.25">
      <c r="A6299" s="91"/>
      <c r="B6299" s="91"/>
      <c r="C6299" s="91"/>
      <c r="D6299" s="91"/>
      <c r="E6299" s="91"/>
      <c r="F6299" s="14" t="s">
        <v>16</v>
      </c>
      <c r="G6299" s="15"/>
      <c r="H6299" s="15"/>
      <c r="I6299" s="15"/>
      <c r="J6299" s="15"/>
      <c r="K6299" s="15"/>
      <c r="L6299" s="15"/>
      <c r="M6299" s="16"/>
      <c r="N6299" s="16"/>
      <c r="O6299" s="16"/>
      <c r="P6299" s="16"/>
      <c r="Q6299" s="16"/>
      <c r="R6299" s="16"/>
      <c r="S6299" s="16"/>
      <c r="T6299" s="16"/>
      <c r="U6299" s="16"/>
      <c r="V6299" s="16"/>
      <c r="W6299" s="16"/>
      <c r="X6299" s="15">
        <f ca="1">SUM(INDIRECT(ADDRESS((ROW()),AC$2-12,4)):INDIRECT(ADDRESS((ROW()),AC$2-1,4)))</f>
        <v>0</v>
      </c>
      <c r="Y6299" s="85"/>
    </row>
    <row r="6300" spans="1:25" x14ac:dyDescent="0.25">
      <c r="A6300" s="91"/>
      <c r="B6300" s="91"/>
      <c r="C6300" s="91"/>
      <c r="D6300" s="91"/>
      <c r="E6300" s="91"/>
      <c r="F6300" s="14" t="s">
        <v>24</v>
      </c>
      <c r="G6300" s="15"/>
      <c r="H6300" s="15"/>
      <c r="I6300" s="15"/>
      <c r="J6300" s="15"/>
      <c r="K6300" s="15"/>
      <c r="L6300" s="15"/>
      <c r="M6300" s="16"/>
      <c r="N6300" s="16"/>
      <c r="O6300" s="16"/>
      <c r="P6300" s="16"/>
      <c r="Q6300" s="16"/>
      <c r="R6300" s="16"/>
      <c r="S6300" s="16"/>
      <c r="T6300" s="16"/>
      <c r="U6300" s="16"/>
      <c r="V6300" s="16"/>
      <c r="W6300" s="16"/>
      <c r="X6300" s="15">
        <f ca="1">SUM(INDIRECT(ADDRESS((ROW()),AC$2-12,4)):INDIRECT(ADDRESS((ROW()),AC$2-1,4)))</f>
        <v>0</v>
      </c>
      <c r="Y6300" s="85"/>
    </row>
    <row r="6301" spans="1:25" x14ac:dyDescent="0.25">
      <c r="A6301" s="92"/>
      <c r="B6301" s="92"/>
      <c r="C6301" s="92"/>
      <c r="D6301" s="92"/>
      <c r="E6301" s="92"/>
      <c r="F6301" s="14" t="s">
        <v>14</v>
      </c>
      <c r="G6301" s="17">
        <f t="shared" ref="G6301:R6301" si="7981">G6298+G6299+G6300</f>
        <v>0</v>
      </c>
      <c r="H6301" s="17">
        <f t="shared" si="7981"/>
        <v>0</v>
      </c>
      <c r="I6301" s="17">
        <f t="shared" si="7981"/>
        <v>0</v>
      </c>
      <c r="J6301" s="17">
        <f t="shared" si="7981"/>
        <v>0</v>
      </c>
      <c r="K6301" s="17">
        <f t="shared" si="7981"/>
        <v>0</v>
      </c>
      <c r="L6301" s="17">
        <f t="shared" si="7981"/>
        <v>0</v>
      </c>
      <c r="M6301" s="17">
        <f t="shared" si="7981"/>
        <v>0</v>
      </c>
      <c r="N6301" s="17">
        <f t="shared" si="7981"/>
        <v>0</v>
      </c>
      <c r="O6301" s="17">
        <f t="shared" si="7981"/>
        <v>0</v>
      </c>
      <c r="P6301" s="17">
        <f t="shared" si="7981"/>
        <v>0</v>
      </c>
      <c r="Q6301" s="17">
        <f t="shared" si="7981"/>
        <v>0</v>
      </c>
      <c r="R6301" s="17">
        <f t="shared" si="7981"/>
        <v>0</v>
      </c>
      <c r="S6301" s="17">
        <f t="shared" ref="S6301:T6301" si="7982">S6298+S6299+S6300</f>
        <v>0</v>
      </c>
      <c r="T6301" s="17">
        <f t="shared" si="7982"/>
        <v>0</v>
      </c>
      <c r="U6301" s="17"/>
      <c r="V6301" s="17"/>
      <c r="W6301" s="17"/>
      <c r="X6301" s="17">
        <f ca="1">SUM(INDIRECT(ADDRESS((ROW()),AC$2-12,4)):INDIRECT(ADDRESS((ROW()),AC$2-1,4)))</f>
        <v>0</v>
      </c>
      <c r="Y6301" s="86"/>
    </row>
    <row r="6302" spans="1:25" x14ac:dyDescent="0.25">
      <c r="A6302" s="90">
        <f t="shared" ref="A6302" si="7983">A6298+1</f>
        <v>477</v>
      </c>
      <c r="B6302" s="90"/>
      <c r="C6302" s="90"/>
      <c r="D6302" s="90"/>
      <c r="E6302" s="90"/>
      <c r="F6302" s="14" t="s">
        <v>17</v>
      </c>
      <c r="G6302" s="15"/>
      <c r="H6302" s="15"/>
      <c r="I6302" s="15"/>
      <c r="J6302" s="15"/>
      <c r="K6302" s="15"/>
      <c r="L6302" s="15"/>
      <c r="M6302" s="16"/>
      <c r="N6302" s="16"/>
      <c r="O6302" s="16"/>
      <c r="P6302" s="16"/>
      <c r="Q6302" s="16"/>
      <c r="R6302" s="16"/>
      <c r="S6302" s="16"/>
      <c r="T6302" s="16"/>
      <c r="U6302" s="16"/>
      <c r="V6302" s="16"/>
      <c r="W6302" s="16"/>
      <c r="X6302" s="15">
        <f ca="1">SUM(INDIRECT(ADDRESS((ROW()),AC$2-12,4)):INDIRECT(ADDRESS((ROW()),AC$2-1,4)))</f>
        <v>0</v>
      </c>
      <c r="Y6302" s="84"/>
    </row>
    <row r="6303" spans="1:25" x14ac:dyDescent="0.25">
      <c r="A6303" s="91"/>
      <c r="B6303" s="91"/>
      <c r="C6303" s="91"/>
      <c r="D6303" s="91"/>
      <c r="E6303" s="91"/>
      <c r="F6303" s="14" t="s">
        <v>16</v>
      </c>
      <c r="G6303" s="15"/>
      <c r="H6303" s="15"/>
      <c r="I6303" s="15"/>
      <c r="J6303" s="15"/>
      <c r="K6303" s="15"/>
      <c r="L6303" s="15"/>
      <c r="M6303" s="16"/>
      <c r="N6303" s="16"/>
      <c r="O6303" s="16"/>
      <c r="P6303" s="16"/>
      <c r="Q6303" s="16"/>
      <c r="R6303" s="16"/>
      <c r="S6303" s="16"/>
      <c r="T6303" s="16"/>
      <c r="U6303" s="16"/>
      <c r="V6303" s="16"/>
      <c r="W6303" s="16"/>
      <c r="X6303" s="15">
        <f ca="1">SUM(INDIRECT(ADDRESS((ROW()),AC$2-12,4)):INDIRECT(ADDRESS((ROW()),AC$2-1,4)))</f>
        <v>0</v>
      </c>
      <c r="Y6303" s="85"/>
    </row>
    <row r="6304" spans="1:25" x14ac:dyDescent="0.25">
      <c r="A6304" s="91"/>
      <c r="B6304" s="91"/>
      <c r="C6304" s="91"/>
      <c r="D6304" s="91"/>
      <c r="E6304" s="91"/>
      <c r="F6304" s="14" t="s">
        <v>24</v>
      </c>
      <c r="G6304" s="15"/>
      <c r="H6304" s="15"/>
      <c r="I6304" s="15"/>
      <c r="J6304" s="15"/>
      <c r="K6304" s="15"/>
      <c r="L6304" s="15"/>
      <c r="M6304" s="16"/>
      <c r="N6304" s="16"/>
      <c r="O6304" s="16"/>
      <c r="P6304" s="16"/>
      <c r="Q6304" s="16"/>
      <c r="R6304" s="16"/>
      <c r="S6304" s="16"/>
      <c r="T6304" s="16"/>
      <c r="U6304" s="16"/>
      <c r="V6304" s="16"/>
      <c r="W6304" s="16"/>
      <c r="X6304" s="15">
        <f ca="1">SUM(INDIRECT(ADDRESS((ROW()),AC$2-12,4)):INDIRECT(ADDRESS((ROW()),AC$2-1,4)))</f>
        <v>0</v>
      </c>
      <c r="Y6304" s="85"/>
    </row>
    <row r="6305" spans="1:25" x14ac:dyDescent="0.25">
      <c r="A6305" s="92"/>
      <c r="B6305" s="92"/>
      <c r="C6305" s="92"/>
      <c r="D6305" s="92"/>
      <c r="E6305" s="92"/>
      <c r="F6305" s="14" t="s">
        <v>14</v>
      </c>
      <c r="G6305" s="17">
        <f t="shared" ref="G6305:R6305" si="7984">G6302+G6303+G6304</f>
        <v>0</v>
      </c>
      <c r="H6305" s="17">
        <f t="shared" si="7984"/>
        <v>0</v>
      </c>
      <c r="I6305" s="17">
        <f t="shared" si="7984"/>
        <v>0</v>
      </c>
      <c r="J6305" s="17">
        <f t="shared" si="7984"/>
        <v>0</v>
      </c>
      <c r="K6305" s="17">
        <f t="shared" si="7984"/>
        <v>0</v>
      </c>
      <c r="L6305" s="17">
        <f t="shared" si="7984"/>
        <v>0</v>
      </c>
      <c r="M6305" s="17">
        <f t="shared" si="7984"/>
        <v>0</v>
      </c>
      <c r="N6305" s="17">
        <f t="shared" si="7984"/>
        <v>0</v>
      </c>
      <c r="O6305" s="17">
        <f t="shared" si="7984"/>
        <v>0</v>
      </c>
      <c r="P6305" s="17">
        <f t="shared" si="7984"/>
        <v>0</v>
      </c>
      <c r="Q6305" s="17">
        <f t="shared" si="7984"/>
        <v>0</v>
      </c>
      <c r="R6305" s="17">
        <f t="shared" si="7984"/>
        <v>0</v>
      </c>
      <c r="S6305" s="17">
        <f t="shared" ref="S6305:T6305" si="7985">S6302+S6303+S6304</f>
        <v>0</v>
      </c>
      <c r="T6305" s="17">
        <f t="shared" si="7985"/>
        <v>0</v>
      </c>
      <c r="U6305" s="17"/>
      <c r="V6305" s="17"/>
      <c r="W6305" s="17"/>
      <c r="X6305" s="17">
        <f ca="1">SUM(INDIRECT(ADDRESS((ROW()),AC$2-12,4)):INDIRECT(ADDRESS((ROW()),AC$2-1,4)))</f>
        <v>0</v>
      </c>
      <c r="Y6305" s="86"/>
    </row>
    <row r="6306" spans="1:25" x14ac:dyDescent="0.25">
      <c r="A6306" s="90">
        <f t="shared" ref="A6306" si="7986">A6302+1</f>
        <v>478</v>
      </c>
      <c r="B6306" s="90"/>
      <c r="C6306" s="90"/>
      <c r="D6306" s="90"/>
      <c r="E6306" s="90"/>
      <c r="F6306" s="14" t="s">
        <v>17</v>
      </c>
      <c r="G6306" s="15"/>
      <c r="H6306" s="15"/>
      <c r="I6306" s="15"/>
      <c r="J6306" s="15"/>
      <c r="K6306" s="15"/>
      <c r="L6306" s="15"/>
      <c r="M6306" s="16"/>
      <c r="N6306" s="16"/>
      <c r="O6306" s="16"/>
      <c r="P6306" s="16"/>
      <c r="Q6306" s="16"/>
      <c r="R6306" s="16"/>
      <c r="S6306" s="16"/>
      <c r="T6306" s="16"/>
      <c r="U6306" s="16"/>
      <c r="V6306" s="16"/>
      <c r="W6306" s="16"/>
      <c r="X6306" s="15">
        <f ca="1">SUM(INDIRECT(ADDRESS((ROW()),AC$2-12,4)):INDIRECT(ADDRESS((ROW()),AC$2-1,4)))</f>
        <v>0</v>
      </c>
      <c r="Y6306" s="84"/>
    </row>
    <row r="6307" spans="1:25" x14ac:dyDescent="0.25">
      <c r="A6307" s="91"/>
      <c r="B6307" s="91"/>
      <c r="C6307" s="91"/>
      <c r="D6307" s="91"/>
      <c r="E6307" s="91"/>
      <c r="F6307" s="14" t="s">
        <v>16</v>
      </c>
      <c r="G6307" s="15"/>
      <c r="H6307" s="15"/>
      <c r="I6307" s="15"/>
      <c r="J6307" s="15"/>
      <c r="K6307" s="15"/>
      <c r="L6307" s="15"/>
      <c r="M6307" s="16"/>
      <c r="N6307" s="16"/>
      <c r="O6307" s="16"/>
      <c r="P6307" s="16"/>
      <c r="Q6307" s="16"/>
      <c r="R6307" s="16"/>
      <c r="S6307" s="16"/>
      <c r="T6307" s="16"/>
      <c r="U6307" s="16"/>
      <c r="V6307" s="16"/>
      <c r="W6307" s="16"/>
      <c r="X6307" s="15">
        <f ca="1">SUM(INDIRECT(ADDRESS((ROW()),AC$2-12,4)):INDIRECT(ADDRESS((ROW()),AC$2-1,4)))</f>
        <v>0</v>
      </c>
      <c r="Y6307" s="85"/>
    </row>
    <row r="6308" spans="1:25" x14ac:dyDescent="0.25">
      <c r="A6308" s="91"/>
      <c r="B6308" s="91"/>
      <c r="C6308" s="91"/>
      <c r="D6308" s="91"/>
      <c r="E6308" s="91"/>
      <c r="F6308" s="14" t="s">
        <v>24</v>
      </c>
      <c r="G6308" s="15"/>
      <c r="H6308" s="15"/>
      <c r="I6308" s="15"/>
      <c r="J6308" s="15"/>
      <c r="K6308" s="15"/>
      <c r="L6308" s="15"/>
      <c r="M6308" s="16"/>
      <c r="N6308" s="16"/>
      <c r="O6308" s="16"/>
      <c r="P6308" s="16"/>
      <c r="Q6308" s="16"/>
      <c r="R6308" s="16"/>
      <c r="S6308" s="16"/>
      <c r="T6308" s="16"/>
      <c r="U6308" s="16"/>
      <c r="V6308" s="16"/>
      <c r="W6308" s="16"/>
      <c r="X6308" s="15">
        <f ca="1">SUM(INDIRECT(ADDRESS((ROW()),AC$2-12,4)):INDIRECT(ADDRESS((ROW()),AC$2-1,4)))</f>
        <v>0</v>
      </c>
      <c r="Y6308" s="85"/>
    </row>
    <row r="6309" spans="1:25" x14ac:dyDescent="0.25">
      <c r="A6309" s="92"/>
      <c r="B6309" s="92"/>
      <c r="C6309" s="92"/>
      <c r="D6309" s="92"/>
      <c r="E6309" s="92"/>
      <c r="F6309" s="14" t="s">
        <v>14</v>
      </c>
      <c r="G6309" s="17">
        <f t="shared" ref="G6309:R6309" si="7987">G6306+G6307+G6308</f>
        <v>0</v>
      </c>
      <c r="H6309" s="17">
        <f t="shared" si="7987"/>
        <v>0</v>
      </c>
      <c r="I6309" s="17">
        <f t="shared" si="7987"/>
        <v>0</v>
      </c>
      <c r="J6309" s="17">
        <f t="shared" si="7987"/>
        <v>0</v>
      </c>
      <c r="K6309" s="17">
        <f t="shared" si="7987"/>
        <v>0</v>
      </c>
      <c r="L6309" s="17">
        <f t="shared" si="7987"/>
        <v>0</v>
      </c>
      <c r="M6309" s="17">
        <f t="shared" si="7987"/>
        <v>0</v>
      </c>
      <c r="N6309" s="17">
        <f t="shared" si="7987"/>
        <v>0</v>
      </c>
      <c r="O6309" s="17">
        <f t="shared" si="7987"/>
        <v>0</v>
      </c>
      <c r="P6309" s="17">
        <f t="shared" si="7987"/>
        <v>0</v>
      </c>
      <c r="Q6309" s="17">
        <f t="shared" si="7987"/>
        <v>0</v>
      </c>
      <c r="R6309" s="17">
        <f t="shared" si="7987"/>
        <v>0</v>
      </c>
      <c r="S6309" s="17">
        <f t="shared" ref="S6309:T6309" si="7988">S6306+S6307+S6308</f>
        <v>0</v>
      </c>
      <c r="T6309" s="17">
        <f t="shared" si="7988"/>
        <v>0</v>
      </c>
      <c r="U6309" s="17"/>
      <c r="V6309" s="17"/>
      <c r="W6309" s="17"/>
      <c r="X6309" s="17">
        <f ca="1">SUM(INDIRECT(ADDRESS((ROW()),AC$2-12,4)):INDIRECT(ADDRESS((ROW()),AC$2-1,4)))</f>
        <v>0</v>
      </c>
      <c r="Y6309" s="86"/>
    </row>
    <row r="6310" spans="1:25" x14ac:dyDescent="0.25">
      <c r="A6310" s="90">
        <f t="shared" ref="A6310" si="7989">A6306+1</f>
        <v>479</v>
      </c>
      <c r="B6310" s="90"/>
      <c r="C6310" s="90"/>
      <c r="D6310" s="90"/>
      <c r="E6310" s="90"/>
      <c r="F6310" s="14" t="s">
        <v>17</v>
      </c>
      <c r="G6310" s="15"/>
      <c r="H6310" s="15"/>
      <c r="I6310" s="15"/>
      <c r="J6310" s="15"/>
      <c r="K6310" s="15"/>
      <c r="L6310" s="15"/>
      <c r="M6310" s="16"/>
      <c r="N6310" s="16"/>
      <c r="O6310" s="16"/>
      <c r="P6310" s="16"/>
      <c r="Q6310" s="16"/>
      <c r="R6310" s="16"/>
      <c r="S6310" s="16"/>
      <c r="T6310" s="16"/>
      <c r="U6310" s="16"/>
      <c r="V6310" s="16"/>
      <c r="W6310" s="16"/>
      <c r="X6310" s="15">
        <f ca="1">SUM(INDIRECT(ADDRESS((ROW()),AC$2-12,4)):INDIRECT(ADDRESS((ROW()),AC$2-1,4)))</f>
        <v>0</v>
      </c>
      <c r="Y6310" s="84"/>
    </row>
    <row r="6311" spans="1:25" x14ac:dyDescent="0.25">
      <c r="A6311" s="91"/>
      <c r="B6311" s="91"/>
      <c r="C6311" s="91"/>
      <c r="D6311" s="91"/>
      <c r="E6311" s="91"/>
      <c r="F6311" s="14" t="s">
        <v>16</v>
      </c>
      <c r="G6311" s="15"/>
      <c r="H6311" s="15"/>
      <c r="I6311" s="15"/>
      <c r="J6311" s="15"/>
      <c r="K6311" s="15"/>
      <c r="L6311" s="15"/>
      <c r="M6311" s="16"/>
      <c r="N6311" s="16"/>
      <c r="O6311" s="16"/>
      <c r="P6311" s="16"/>
      <c r="Q6311" s="16"/>
      <c r="R6311" s="16"/>
      <c r="S6311" s="16"/>
      <c r="T6311" s="16"/>
      <c r="U6311" s="16"/>
      <c r="V6311" s="16"/>
      <c r="W6311" s="16"/>
      <c r="X6311" s="15">
        <f ca="1">SUM(INDIRECT(ADDRESS((ROW()),AC$2-12,4)):INDIRECT(ADDRESS((ROW()),AC$2-1,4)))</f>
        <v>0</v>
      </c>
      <c r="Y6311" s="85"/>
    </row>
    <row r="6312" spans="1:25" x14ac:dyDescent="0.25">
      <c r="A6312" s="91"/>
      <c r="B6312" s="91"/>
      <c r="C6312" s="91"/>
      <c r="D6312" s="91"/>
      <c r="E6312" s="91"/>
      <c r="F6312" s="14" t="s">
        <v>24</v>
      </c>
      <c r="G6312" s="15"/>
      <c r="H6312" s="15"/>
      <c r="I6312" s="15"/>
      <c r="J6312" s="15"/>
      <c r="K6312" s="15"/>
      <c r="L6312" s="15"/>
      <c r="M6312" s="16"/>
      <c r="N6312" s="16"/>
      <c r="O6312" s="16"/>
      <c r="P6312" s="16"/>
      <c r="Q6312" s="16"/>
      <c r="R6312" s="16"/>
      <c r="S6312" s="16"/>
      <c r="T6312" s="16"/>
      <c r="U6312" s="16"/>
      <c r="V6312" s="16"/>
      <c r="W6312" s="16"/>
      <c r="X6312" s="15">
        <f ca="1">SUM(INDIRECT(ADDRESS((ROW()),AC$2-12,4)):INDIRECT(ADDRESS((ROW()),AC$2-1,4)))</f>
        <v>0</v>
      </c>
      <c r="Y6312" s="85"/>
    </row>
    <row r="6313" spans="1:25" x14ac:dyDescent="0.25">
      <c r="A6313" s="92"/>
      <c r="B6313" s="92"/>
      <c r="C6313" s="92"/>
      <c r="D6313" s="92"/>
      <c r="E6313" s="92"/>
      <c r="F6313" s="14" t="s">
        <v>14</v>
      </c>
      <c r="G6313" s="17">
        <f t="shared" ref="G6313:R6313" si="7990">G6310+G6311+G6312</f>
        <v>0</v>
      </c>
      <c r="H6313" s="17">
        <f t="shared" si="7990"/>
        <v>0</v>
      </c>
      <c r="I6313" s="17">
        <f t="shared" si="7990"/>
        <v>0</v>
      </c>
      <c r="J6313" s="17">
        <f t="shared" si="7990"/>
        <v>0</v>
      </c>
      <c r="K6313" s="17">
        <f t="shared" si="7990"/>
        <v>0</v>
      </c>
      <c r="L6313" s="17">
        <f t="shared" si="7990"/>
        <v>0</v>
      </c>
      <c r="M6313" s="17">
        <f t="shared" si="7990"/>
        <v>0</v>
      </c>
      <c r="N6313" s="17">
        <f t="shared" si="7990"/>
        <v>0</v>
      </c>
      <c r="O6313" s="17">
        <f t="shared" si="7990"/>
        <v>0</v>
      </c>
      <c r="P6313" s="17">
        <f t="shared" si="7990"/>
        <v>0</v>
      </c>
      <c r="Q6313" s="17">
        <f t="shared" si="7990"/>
        <v>0</v>
      </c>
      <c r="R6313" s="17">
        <f t="shared" si="7990"/>
        <v>0</v>
      </c>
      <c r="S6313" s="17">
        <f t="shared" ref="S6313:T6313" si="7991">S6310+S6311+S6312</f>
        <v>0</v>
      </c>
      <c r="T6313" s="17">
        <f t="shared" si="7991"/>
        <v>0</v>
      </c>
      <c r="U6313" s="17"/>
      <c r="V6313" s="17"/>
      <c r="W6313" s="17"/>
      <c r="X6313" s="17">
        <f ca="1">SUM(INDIRECT(ADDRESS((ROW()),AC$2-12,4)):INDIRECT(ADDRESS((ROW()),AC$2-1,4)))</f>
        <v>0</v>
      </c>
      <c r="Y6313" s="86"/>
    </row>
    <row r="6314" spans="1:25" x14ac:dyDescent="0.25">
      <c r="A6314" s="90">
        <f t="shared" ref="A6314" si="7992">A6310+1</f>
        <v>480</v>
      </c>
      <c r="B6314" s="90"/>
      <c r="C6314" s="90"/>
      <c r="D6314" s="90"/>
      <c r="E6314" s="90"/>
      <c r="F6314" s="14" t="s">
        <v>17</v>
      </c>
      <c r="G6314" s="15"/>
      <c r="H6314" s="15"/>
      <c r="I6314" s="15"/>
      <c r="J6314" s="15"/>
      <c r="K6314" s="15"/>
      <c r="L6314" s="15"/>
      <c r="M6314" s="16"/>
      <c r="N6314" s="16"/>
      <c r="O6314" s="16"/>
      <c r="P6314" s="16"/>
      <c r="Q6314" s="16"/>
      <c r="R6314" s="16"/>
      <c r="S6314" s="16"/>
      <c r="T6314" s="16"/>
      <c r="U6314" s="16"/>
      <c r="V6314" s="16"/>
      <c r="W6314" s="16"/>
      <c r="X6314" s="15">
        <f ca="1">SUM(INDIRECT(ADDRESS((ROW()),AC$2-12,4)):INDIRECT(ADDRESS((ROW()),AC$2-1,4)))</f>
        <v>0</v>
      </c>
      <c r="Y6314" s="84"/>
    </row>
    <row r="6315" spans="1:25" x14ac:dyDescent="0.25">
      <c r="A6315" s="91"/>
      <c r="B6315" s="91"/>
      <c r="C6315" s="91"/>
      <c r="D6315" s="91"/>
      <c r="E6315" s="91"/>
      <c r="F6315" s="14" t="s">
        <v>16</v>
      </c>
      <c r="G6315" s="15"/>
      <c r="H6315" s="15"/>
      <c r="I6315" s="15"/>
      <c r="J6315" s="15"/>
      <c r="K6315" s="15"/>
      <c r="L6315" s="15"/>
      <c r="M6315" s="16"/>
      <c r="N6315" s="16"/>
      <c r="O6315" s="16"/>
      <c r="P6315" s="16"/>
      <c r="Q6315" s="16"/>
      <c r="R6315" s="16"/>
      <c r="S6315" s="16"/>
      <c r="T6315" s="16"/>
      <c r="U6315" s="16"/>
      <c r="V6315" s="16"/>
      <c r="W6315" s="16"/>
      <c r="X6315" s="15">
        <f ca="1">SUM(INDIRECT(ADDRESS((ROW()),AC$2-12,4)):INDIRECT(ADDRESS((ROW()),AC$2-1,4)))</f>
        <v>0</v>
      </c>
      <c r="Y6315" s="85"/>
    </row>
    <row r="6316" spans="1:25" x14ac:dyDescent="0.25">
      <c r="A6316" s="91"/>
      <c r="B6316" s="91"/>
      <c r="C6316" s="91"/>
      <c r="D6316" s="91"/>
      <c r="E6316" s="91"/>
      <c r="F6316" s="14" t="s">
        <v>24</v>
      </c>
      <c r="G6316" s="15"/>
      <c r="H6316" s="15"/>
      <c r="I6316" s="15"/>
      <c r="J6316" s="15"/>
      <c r="K6316" s="15"/>
      <c r="L6316" s="15"/>
      <c r="M6316" s="16"/>
      <c r="N6316" s="16"/>
      <c r="O6316" s="16"/>
      <c r="P6316" s="16"/>
      <c r="Q6316" s="16"/>
      <c r="R6316" s="16"/>
      <c r="S6316" s="16"/>
      <c r="T6316" s="16"/>
      <c r="U6316" s="16"/>
      <c r="V6316" s="16"/>
      <c r="W6316" s="16"/>
      <c r="X6316" s="15">
        <f ca="1">SUM(INDIRECT(ADDRESS((ROW()),AC$2-12,4)):INDIRECT(ADDRESS((ROW()),AC$2-1,4)))</f>
        <v>0</v>
      </c>
      <c r="Y6316" s="85"/>
    </row>
    <row r="6317" spans="1:25" x14ac:dyDescent="0.25">
      <c r="A6317" s="92"/>
      <c r="B6317" s="92"/>
      <c r="C6317" s="92"/>
      <c r="D6317" s="92"/>
      <c r="E6317" s="92"/>
      <c r="F6317" s="14" t="s">
        <v>14</v>
      </c>
      <c r="G6317" s="17">
        <f t="shared" ref="G6317:R6317" si="7993">G6314+G6315+G6316</f>
        <v>0</v>
      </c>
      <c r="H6317" s="17">
        <f t="shared" si="7993"/>
        <v>0</v>
      </c>
      <c r="I6317" s="17">
        <f t="shared" si="7993"/>
        <v>0</v>
      </c>
      <c r="J6317" s="17">
        <f t="shared" si="7993"/>
        <v>0</v>
      </c>
      <c r="K6317" s="17">
        <f t="shared" si="7993"/>
        <v>0</v>
      </c>
      <c r="L6317" s="17">
        <f t="shared" si="7993"/>
        <v>0</v>
      </c>
      <c r="M6317" s="17">
        <f t="shared" si="7993"/>
        <v>0</v>
      </c>
      <c r="N6317" s="17">
        <f t="shared" si="7993"/>
        <v>0</v>
      </c>
      <c r="O6317" s="17">
        <f t="shared" si="7993"/>
        <v>0</v>
      </c>
      <c r="P6317" s="17">
        <f t="shared" si="7993"/>
        <v>0</v>
      </c>
      <c r="Q6317" s="17">
        <f t="shared" si="7993"/>
        <v>0</v>
      </c>
      <c r="R6317" s="17">
        <f t="shared" si="7993"/>
        <v>0</v>
      </c>
      <c r="S6317" s="17">
        <f t="shared" ref="S6317:T6317" si="7994">S6314+S6315+S6316</f>
        <v>0</v>
      </c>
      <c r="T6317" s="17">
        <f t="shared" si="7994"/>
        <v>0</v>
      </c>
      <c r="U6317" s="17"/>
      <c r="V6317" s="17"/>
      <c r="W6317" s="17"/>
      <c r="X6317" s="17">
        <f ca="1">SUM(INDIRECT(ADDRESS((ROW()),AC$2-12,4)):INDIRECT(ADDRESS((ROW()),AC$2-1,4)))</f>
        <v>0</v>
      </c>
      <c r="Y6317" s="86"/>
    </row>
    <row r="6318" spans="1:25" x14ac:dyDescent="0.25">
      <c r="A6318" s="90">
        <f t="shared" ref="A6318" si="7995">A6314+1</f>
        <v>481</v>
      </c>
      <c r="B6318" s="90"/>
      <c r="C6318" s="90"/>
      <c r="D6318" s="90"/>
      <c r="E6318" s="90"/>
      <c r="F6318" s="14" t="s">
        <v>17</v>
      </c>
      <c r="G6318" s="15"/>
      <c r="H6318" s="15"/>
      <c r="I6318" s="15"/>
      <c r="J6318" s="15"/>
      <c r="K6318" s="15"/>
      <c r="L6318" s="15"/>
      <c r="M6318" s="16"/>
      <c r="N6318" s="16"/>
      <c r="O6318" s="16"/>
      <c r="P6318" s="16"/>
      <c r="Q6318" s="16"/>
      <c r="R6318" s="16"/>
      <c r="S6318" s="16"/>
      <c r="T6318" s="16"/>
      <c r="U6318" s="16"/>
      <c r="V6318" s="16"/>
      <c r="W6318" s="16"/>
      <c r="X6318" s="15">
        <f ca="1">SUM(INDIRECT(ADDRESS((ROW()),AC$2-12,4)):INDIRECT(ADDRESS((ROW()),AC$2-1,4)))</f>
        <v>0</v>
      </c>
      <c r="Y6318" s="84"/>
    </row>
    <row r="6319" spans="1:25" x14ac:dyDescent="0.25">
      <c r="A6319" s="91"/>
      <c r="B6319" s="91"/>
      <c r="C6319" s="91"/>
      <c r="D6319" s="91"/>
      <c r="E6319" s="91"/>
      <c r="F6319" s="14" t="s">
        <v>16</v>
      </c>
      <c r="G6319" s="15"/>
      <c r="H6319" s="15"/>
      <c r="I6319" s="15"/>
      <c r="J6319" s="15"/>
      <c r="K6319" s="15"/>
      <c r="L6319" s="15"/>
      <c r="M6319" s="16"/>
      <c r="N6319" s="16"/>
      <c r="O6319" s="16"/>
      <c r="P6319" s="16"/>
      <c r="Q6319" s="16"/>
      <c r="R6319" s="16"/>
      <c r="S6319" s="16"/>
      <c r="T6319" s="16"/>
      <c r="U6319" s="16"/>
      <c r="V6319" s="16"/>
      <c r="W6319" s="16"/>
      <c r="X6319" s="15">
        <f ca="1">SUM(INDIRECT(ADDRESS((ROW()),AC$2-12,4)):INDIRECT(ADDRESS((ROW()),AC$2-1,4)))</f>
        <v>0</v>
      </c>
      <c r="Y6319" s="85"/>
    </row>
    <row r="6320" spans="1:25" x14ac:dyDescent="0.25">
      <c r="A6320" s="91"/>
      <c r="B6320" s="91"/>
      <c r="C6320" s="91"/>
      <c r="D6320" s="91"/>
      <c r="E6320" s="91"/>
      <c r="F6320" s="14" t="s">
        <v>24</v>
      </c>
      <c r="G6320" s="15"/>
      <c r="H6320" s="15"/>
      <c r="I6320" s="15"/>
      <c r="J6320" s="15"/>
      <c r="K6320" s="15"/>
      <c r="L6320" s="15"/>
      <c r="M6320" s="16"/>
      <c r="N6320" s="16"/>
      <c r="O6320" s="16"/>
      <c r="P6320" s="16"/>
      <c r="Q6320" s="16"/>
      <c r="R6320" s="16"/>
      <c r="S6320" s="16"/>
      <c r="T6320" s="16"/>
      <c r="U6320" s="16"/>
      <c r="V6320" s="16"/>
      <c r="W6320" s="16"/>
      <c r="X6320" s="15">
        <f ca="1">SUM(INDIRECT(ADDRESS((ROW()),AC$2-12,4)):INDIRECT(ADDRESS((ROW()),AC$2-1,4)))</f>
        <v>0</v>
      </c>
      <c r="Y6320" s="85"/>
    </row>
    <row r="6321" spans="1:25" x14ac:dyDescent="0.25">
      <c r="A6321" s="92"/>
      <c r="B6321" s="92"/>
      <c r="C6321" s="92"/>
      <c r="D6321" s="92"/>
      <c r="E6321" s="92"/>
      <c r="F6321" s="14" t="s">
        <v>14</v>
      </c>
      <c r="G6321" s="17">
        <f t="shared" ref="G6321:R6321" si="7996">G6318+G6319+G6320</f>
        <v>0</v>
      </c>
      <c r="H6321" s="17">
        <f t="shared" si="7996"/>
        <v>0</v>
      </c>
      <c r="I6321" s="17">
        <f t="shared" si="7996"/>
        <v>0</v>
      </c>
      <c r="J6321" s="17">
        <f t="shared" si="7996"/>
        <v>0</v>
      </c>
      <c r="K6321" s="17">
        <f t="shared" si="7996"/>
        <v>0</v>
      </c>
      <c r="L6321" s="17">
        <f t="shared" si="7996"/>
        <v>0</v>
      </c>
      <c r="M6321" s="17">
        <f t="shared" si="7996"/>
        <v>0</v>
      </c>
      <c r="N6321" s="17">
        <f t="shared" si="7996"/>
        <v>0</v>
      </c>
      <c r="O6321" s="17">
        <f t="shared" si="7996"/>
        <v>0</v>
      </c>
      <c r="P6321" s="17">
        <f t="shared" si="7996"/>
        <v>0</v>
      </c>
      <c r="Q6321" s="17">
        <f t="shared" si="7996"/>
        <v>0</v>
      </c>
      <c r="R6321" s="17">
        <f t="shared" si="7996"/>
        <v>0</v>
      </c>
      <c r="S6321" s="17">
        <f t="shared" ref="S6321:T6321" si="7997">S6318+S6319+S6320</f>
        <v>0</v>
      </c>
      <c r="T6321" s="17">
        <f t="shared" si="7997"/>
        <v>0</v>
      </c>
      <c r="U6321" s="17"/>
      <c r="V6321" s="17"/>
      <c r="W6321" s="17"/>
      <c r="X6321" s="17">
        <f ca="1">SUM(INDIRECT(ADDRESS((ROW()),AC$2-12,4)):INDIRECT(ADDRESS((ROW()),AC$2-1,4)))</f>
        <v>0</v>
      </c>
      <c r="Y6321" s="86"/>
    </row>
    <row r="6322" spans="1:25" x14ac:dyDescent="0.25">
      <c r="A6322" s="90">
        <f t="shared" ref="A6322" si="7998">A6318+1</f>
        <v>482</v>
      </c>
      <c r="B6322" s="90"/>
      <c r="C6322" s="90"/>
      <c r="D6322" s="90"/>
      <c r="E6322" s="90"/>
      <c r="F6322" s="14" t="s">
        <v>17</v>
      </c>
      <c r="G6322" s="15"/>
      <c r="H6322" s="15"/>
      <c r="I6322" s="15"/>
      <c r="J6322" s="15"/>
      <c r="K6322" s="15"/>
      <c r="L6322" s="15"/>
      <c r="M6322" s="16"/>
      <c r="N6322" s="16"/>
      <c r="O6322" s="16"/>
      <c r="P6322" s="16"/>
      <c r="Q6322" s="16"/>
      <c r="R6322" s="16"/>
      <c r="S6322" s="16"/>
      <c r="T6322" s="16"/>
      <c r="U6322" s="16"/>
      <c r="V6322" s="16"/>
      <c r="W6322" s="16"/>
      <c r="X6322" s="15">
        <f ca="1">SUM(INDIRECT(ADDRESS((ROW()),AC$2-12,4)):INDIRECT(ADDRESS((ROW()),AC$2-1,4)))</f>
        <v>0</v>
      </c>
      <c r="Y6322" s="84"/>
    </row>
    <row r="6323" spans="1:25" x14ac:dyDescent="0.25">
      <c r="A6323" s="91"/>
      <c r="B6323" s="91"/>
      <c r="C6323" s="91"/>
      <c r="D6323" s="91"/>
      <c r="E6323" s="91"/>
      <c r="F6323" s="14" t="s">
        <v>16</v>
      </c>
      <c r="G6323" s="15"/>
      <c r="H6323" s="15"/>
      <c r="I6323" s="15"/>
      <c r="J6323" s="15"/>
      <c r="K6323" s="15"/>
      <c r="L6323" s="15"/>
      <c r="M6323" s="16"/>
      <c r="N6323" s="16"/>
      <c r="O6323" s="16"/>
      <c r="P6323" s="16"/>
      <c r="Q6323" s="16"/>
      <c r="R6323" s="16"/>
      <c r="S6323" s="16"/>
      <c r="T6323" s="16"/>
      <c r="U6323" s="16"/>
      <c r="V6323" s="16"/>
      <c r="W6323" s="16"/>
      <c r="X6323" s="15">
        <f ca="1">SUM(INDIRECT(ADDRESS((ROW()),AC$2-12,4)):INDIRECT(ADDRESS((ROW()),AC$2-1,4)))</f>
        <v>0</v>
      </c>
      <c r="Y6323" s="85"/>
    </row>
    <row r="6324" spans="1:25" x14ac:dyDescent="0.25">
      <c r="A6324" s="91"/>
      <c r="B6324" s="91"/>
      <c r="C6324" s="91"/>
      <c r="D6324" s="91"/>
      <c r="E6324" s="91"/>
      <c r="F6324" s="14" t="s">
        <v>24</v>
      </c>
      <c r="G6324" s="15"/>
      <c r="H6324" s="15"/>
      <c r="I6324" s="15"/>
      <c r="J6324" s="15"/>
      <c r="K6324" s="15"/>
      <c r="L6324" s="15"/>
      <c r="M6324" s="16"/>
      <c r="N6324" s="16"/>
      <c r="O6324" s="16"/>
      <c r="P6324" s="16"/>
      <c r="Q6324" s="16"/>
      <c r="R6324" s="16"/>
      <c r="S6324" s="16"/>
      <c r="T6324" s="16"/>
      <c r="U6324" s="16"/>
      <c r="V6324" s="16"/>
      <c r="W6324" s="16"/>
      <c r="X6324" s="15">
        <f ca="1">SUM(INDIRECT(ADDRESS((ROW()),AC$2-12,4)):INDIRECT(ADDRESS((ROW()),AC$2-1,4)))</f>
        <v>0</v>
      </c>
      <c r="Y6324" s="85"/>
    </row>
    <row r="6325" spans="1:25" x14ac:dyDescent="0.25">
      <c r="A6325" s="92"/>
      <c r="B6325" s="92"/>
      <c r="C6325" s="92"/>
      <c r="D6325" s="92"/>
      <c r="E6325" s="92"/>
      <c r="F6325" s="14" t="s">
        <v>14</v>
      </c>
      <c r="G6325" s="17">
        <f t="shared" ref="G6325:R6325" si="7999">G6322+G6323+G6324</f>
        <v>0</v>
      </c>
      <c r="H6325" s="17">
        <f t="shared" si="7999"/>
        <v>0</v>
      </c>
      <c r="I6325" s="17">
        <f t="shared" si="7999"/>
        <v>0</v>
      </c>
      <c r="J6325" s="17">
        <f t="shared" si="7999"/>
        <v>0</v>
      </c>
      <c r="K6325" s="17">
        <f t="shared" si="7999"/>
        <v>0</v>
      </c>
      <c r="L6325" s="17">
        <f t="shared" si="7999"/>
        <v>0</v>
      </c>
      <c r="M6325" s="17">
        <f t="shared" si="7999"/>
        <v>0</v>
      </c>
      <c r="N6325" s="17">
        <f t="shared" si="7999"/>
        <v>0</v>
      </c>
      <c r="O6325" s="17">
        <f t="shared" si="7999"/>
        <v>0</v>
      </c>
      <c r="P6325" s="17">
        <f t="shared" si="7999"/>
        <v>0</v>
      </c>
      <c r="Q6325" s="17">
        <f t="shared" si="7999"/>
        <v>0</v>
      </c>
      <c r="R6325" s="17">
        <f t="shared" si="7999"/>
        <v>0</v>
      </c>
      <c r="S6325" s="17">
        <f t="shared" ref="S6325:T6325" si="8000">S6322+S6323+S6324</f>
        <v>0</v>
      </c>
      <c r="T6325" s="17">
        <f t="shared" si="8000"/>
        <v>0</v>
      </c>
      <c r="U6325" s="17"/>
      <c r="V6325" s="17"/>
      <c r="W6325" s="17"/>
      <c r="X6325" s="17">
        <f ca="1">SUM(INDIRECT(ADDRESS((ROW()),AC$2-12,4)):INDIRECT(ADDRESS((ROW()),AC$2-1,4)))</f>
        <v>0</v>
      </c>
      <c r="Y6325" s="86"/>
    </row>
    <row r="6326" spans="1:25" x14ac:dyDescent="0.25">
      <c r="A6326" s="90">
        <f t="shared" ref="A6326" si="8001">A6322+1</f>
        <v>483</v>
      </c>
      <c r="B6326" s="90"/>
      <c r="C6326" s="90"/>
      <c r="D6326" s="90"/>
      <c r="E6326" s="90"/>
      <c r="F6326" s="14" t="s">
        <v>17</v>
      </c>
      <c r="G6326" s="15"/>
      <c r="H6326" s="15"/>
      <c r="I6326" s="15"/>
      <c r="J6326" s="15"/>
      <c r="K6326" s="15"/>
      <c r="L6326" s="15"/>
      <c r="M6326" s="16"/>
      <c r="N6326" s="16"/>
      <c r="O6326" s="16"/>
      <c r="P6326" s="16"/>
      <c r="Q6326" s="16"/>
      <c r="R6326" s="16"/>
      <c r="S6326" s="16"/>
      <c r="T6326" s="16"/>
      <c r="U6326" s="16"/>
      <c r="V6326" s="16"/>
      <c r="W6326" s="16"/>
      <c r="X6326" s="15">
        <f ca="1">SUM(INDIRECT(ADDRESS((ROW()),AC$2-12,4)):INDIRECT(ADDRESS((ROW()),AC$2-1,4)))</f>
        <v>0</v>
      </c>
      <c r="Y6326" s="84"/>
    </row>
    <row r="6327" spans="1:25" x14ac:dyDescent="0.25">
      <c r="A6327" s="91"/>
      <c r="B6327" s="91"/>
      <c r="C6327" s="91"/>
      <c r="D6327" s="91"/>
      <c r="E6327" s="91"/>
      <c r="F6327" s="14" t="s">
        <v>16</v>
      </c>
      <c r="G6327" s="15"/>
      <c r="H6327" s="15"/>
      <c r="I6327" s="15"/>
      <c r="J6327" s="15"/>
      <c r="K6327" s="15"/>
      <c r="L6327" s="15"/>
      <c r="M6327" s="16"/>
      <c r="N6327" s="16"/>
      <c r="O6327" s="16"/>
      <c r="P6327" s="16"/>
      <c r="Q6327" s="16"/>
      <c r="R6327" s="16"/>
      <c r="S6327" s="16"/>
      <c r="T6327" s="16"/>
      <c r="U6327" s="16"/>
      <c r="V6327" s="16"/>
      <c r="W6327" s="16"/>
      <c r="X6327" s="15">
        <f ca="1">SUM(INDIRECT(ADDRESS((ROW()),AC$2-12,4)):INDIRECT(ADDRESS((ROW()),AC$2-1,4)))</f>
        <v>0</v>
      </c>
      <c r="Y6327" s="85"/>
    </row>
    <row r="6328" spans="1:25" x14ac:dyDescent="0.25">
      <c r="A6328" s="91"/>
      <c r="B6328" s="91"/>
      <c r="C6328" s="91"/>
      <c r="D6328" s="91"/>
      <c r="E6328" s="91"/>
      <c r="F6328" s="14" t="s">
        <v>24</v>
      </c>
      <c r="G6328" s="15"/>
      <c r="H6328" s="15"/>
      <c r="I6328" s="15"/>
      <c r="J6328" s="15"/>
      <c r="K6328" s="15"/>
      <c r="L6328" s="15"/>
      <c r="M6328" s="16"/>
      <c r="N6328" s="16"/>
      <c r="O6328" s="16"/>
      <c r="P6328" s="16"/>
      <c r="Q6328" s="16"/>
      <c r="R6328" s="16"/>
      <c r="S6328" s="16"/>
      <c r="T6328" s="16"/>
      <c r="U6328" s="16"/>
      <c r="V6328" s="16"/>
      <c r="W6328" s="16"/>
      <c r="X6328" s="15">
        <f ca="1">SUM(INDIRECT(ADDRESS((ROW()),AC$2-12,4)):INDIRECT(ADDRESS((ROW()),AC$2-1,4)))</f>
        <v>0</v>
      </c>
      <c r="Y6328" s="85"/>
    </row>
    <row r="6329" spans="1:25" x14ac:dyDescent="0.25">
      <c r="A6329" s="92"/>
      <c r="B6329" s="92"/>
      <c r="C6329" s="92"/>
      <c r="D6329" s="92"/>
      <c r="E6329" s="92"/>
      <c r="F6329" s="14" t="s">
        <v>14</v>
      </c>
      <c r="G6329" s="17">
        <f t="shared" ref="G6329:R6329" si="8002">G6326+G6327+G6328</f>
        <v>0</v>
      </c>
      <c r="H6329" s="17">
        <f t="shared" si="8002"/>
        <v>0</v>
      </c>
      <c r="I6329" s="17">
        <f t="shared" si="8002"/>
        <v>0</v>
      </c>
      <c r="J6329" s="17">
        <f t="shared" si="8002"/>
        <v>0</v>
      </c>
      <c r="K6329" s="17">
        <f t="shared" si="8002"/>
        <v>0</v>
      </c>
      <c r="L6329" s="17">
        <f t="shared" si="8002"/>
        <v>0</v>
      </c>
      <c r="M6329" s="17">
        <f t="shared" si="8002"/>
        <v>0</v>
      </c>
      <c r="N6329" s="17">
        <f t="shared" si="8002"/>
        <v>0</v>
      </c>
      <c r="O6329" s="17">
        <f t="shared" si="8002"/>
        <v>0</v>
      </c>
      <c r="P6329" s="17">
        <f t="shared" si="8002"/>
        <v>0</v>
      </c>
      <c r="Q6329" s="17">
        <f t="shared" si="8002"/>
        <v>0</v>
      </c>
      <c r="R6329" s="17">
        <f t="shared" si="8002"/>
        <v>0</v>
      </c>
      <c r="S6329" s="17">
        <f t="shared" ref="S6329:T6329" si="8003">S6326+S6327+S6328</f>
        <v>0</v>
      </c>
      <c r="T6329" s="17">
        <f t="shared" si="8003"/>
        <v>0</v>
      </c>
      <c r="U6329" s="17"/>
      <c r="V6329" s="17"/>
      <c r="W6329" s="17"/>
      <c r="X6329" s="17">
        <f ca="1">SUM(INDIRECT(ADDRESS((ROW()),AC$2-12,4)):INDIRECT(ADDRESS((ROW()),AC$2-1,4)))</f>
        <v>0</v>
      </c>
      <c r="Y6329" s="86"/>
    </row>
    <row r="6330" spans="1:25" x14ac:dyDescent="0.25">
      <c r="A6330" s="90">
        <f t="shared" ref="A6330" si="8004">A6326+1</f>
        <v>484</v>
      </c>
      <c r="B6330" s="90"/>
      <c r="C6330" s="90"/>
      <c r="D6330" s="90"/>
      <c r="E6330" s="90"/>
      <c r="F6330" s="14" t="s">
        <v>17</v>
      </c>
      <c r="G6330" s="15"/>
      <c r="H6330" s="15"/>
      <c r="I6330" s="15"/>
      <c r="J6330" s="15"/>
      <c r="K6330" s="15"/>
      <c r="L6330" s="15"/>
      <c r="M6330" s="16"/>
      <c r="N6330" s="16"/>
      <c r="O6330" s="16"/>
      <c r="P6330" s="16"/>
      <c r="Q6330" s="16"/>
      <c r="R6330" s="16"/>
      <c r="S6330" s="16"/>
      <c r="T6330" s="16"/>
      <c r="U6330" s="16"/>
      <c r="V6330" s="16"/>
      <c r="W6330" s="16"/>
      <c r="X6330" s="15">
        <f ca="1">SUM(INDIRECT(ADDRESS((ROW()),AC$2-12,4)):INDIRECT(ADDRESS((ROW()),AC$2-1,4)))</f>
        <v>0</v>
      </c>
      <c r="Y6330" s="84"/>
    </row>
    <row r="6331" spans="1:25" x14ac:dyDescent="0.25">
      <c r="A6331" s="91"/>
      <c r="B6331" s="91"/>
      <c r="C6331" s="91"/>
      <c r="D6331" s="91"/>
      <c r="E6331" s="91"/>
      <c r="F6331" s="14" t="s">
        <v>16</v>
      </c>
      <c r="G6331" s="15"/>
      <c r="H6331" s="15"/>
      <c r="I6331" s="15"/>
      <c r="J6331" s="15"/>
      <c r="K6331" s="15"/>
      <c r="L6331" s="15"/>
      <c r="M6331" s="16"/>
      <c r="N6331" s="16"/>
      <c r="O6331" s="16"/>
      <c r="P6331" s="16"/>
      <c r="Q6331" s="16"/>
      <c r="R6331" s="16"/>
      <c r="S6331" s="16"/>
      <c r="T6331" s="16"/>
      <c r="U6331" s="16"/>
      <c r="V6331" s="16"/>
      <c r="W6331" s="16"/>
      <c r="X6331" s="15">
        <f ca="1">SUM(INDIRECT(ADDRESS((ROW()),AC$2-12,4)):INDIRECT(ADDRESS((ROW()),AC$2-1,4)))</f>
        <v>0</v>
      </c>
      <c r="Y6331" s="85"/>
    </row>
    <row r="6332" spans="1:25" x14ac:dyDescent="0.25">
      <c r="A6332" s="91"/>
      <c r="B6332" s="91"/>
      <c r="C6332" s="91"/>
      <c r="D6332" s="91"/>
      <c r="E6332" s="91"/>
      <c r="F6332" s="14" t="s">
        <v>24</v>
      </c>
      <c r="G6332" s="15"/>
      <c r="H6332" s="15"/>
      <c r="I6332" s="15"/>
      <c r="J6332" s="15"/>
      <c r="K6332" s="15"/>
      <c r="L6332" s="15"/>
      <c r="M6332" s="16"/>
      <c r="N6332" s="16"/>
      <c r="O6332" s="16"/>
      <c r="P6332" s="16"/>
      <c r="Q6332" s="16"/>
      <c r="R6332" s="16"/>
      <c r="S6332" s="16"/>
      <c r="T6332" s="16"/>
      <c r="U6332" s="16"/>
      <c r="V6332" s="16"/>
      <c r="W6332" s="16"/>
      <c r="X6332" s="15">
        <f ca="1">SUM(INDIRECT(ADDRESS((ROW()),AC$2-12,4)):INDIRECT(ADDRESS((ROW()),AC$2-1,4)))</f>
        <v>0</v>
      </c>
      <c r="Y6332" s="85"/>
    </row>
    <row r="6333" spans="1:25" x14ac:dyDescent="0.25">
      <c r="A6333" s="92"/>
      <c r="B6333" s="92"/>
      <c r="C6333" s="92"/>
      <c r="D6333" s="92"/>
      <c r="E6333" s="92"/>
      <c r="F6333" s="14" t="s">
        <v>14</v>
      </c>
      <c r="G6333" s="17">
        <f t="shared" ref="G6333:R6333" si="8005">G6330+G6331+G6332</f>
        <v>0</v>
      </c>
      <c r="H6333" s="17">
        <f t="shared" si="8005"/>
        <v>0</v>
      </c>
      <c r="I6333" s="17">
        <f t="shared" si="8005"/>
        <v>0</v>
      </c>
      <c r="J6333" s="17">
        <f t="shared" si="8005"/>
        <v>0</v>
      </c>
      <c r="K6333" s="17">
        <f t="shared" si="8005"/>
        <v>0</v>
      </c>
      <c r="L6333" s="17">
        <f t="shared" si="8005"/>
        <v>0</v>
      </c>
      <c r="M6333" s="17">
        <f t="shared" si="8005"/>
        <v>0</v>
      </c>
      <c r="N6333" s="17">
        <f t="shared" si="8005"/>
        <v>0</v>
      </c>
      <c r="O6333" s="17">
        <f t="shared" si="8005"/>
        <v>0</v>
      </c>
      <c r="P6333" s="17">
        <f t="shared" si="8005"/>
        <v>0</v>
      </c>
      <c r="Q6333" s="17">
        <f t="shared" si="8005"/>
        <v>0</v>
      </c>
      <c r="R6333" s="17">
        <f t="shared" si="8005"/>
        <v>0</v>
      </c>
      <c r="S6333" s="17">
        <f t="shared" ref="S6333:T6333" si="8006">S6330+S6331+S6332</f>
        <v>0</v>
      </c>
      <c r="T6333" s="17">
        <f t="shared" si="8006"/>
        <v>0</v>
      </c>
      <c r="U6333" s="17"/>
      <c r="V6333" s="17"/>
      <c r="W6333" s="17"/>
      <c r="X6333" s="17">
        <f ca="1">SUM(INDIRECT(ADDRESS((ROW()),AC$2-12,4)):INDIRECT(ADDRESS((ROW()),AC$2-1,4)))</f>
        <v>0</v>
      </c>
      <c r="Y6333" s="86"/>
    </row>
    <row r="6334" spans="1:25" x14ac:dyDescent="0.25">
      <c r="A6334" s="90">
        <f t="shared" ref="A6334" si="8007">A6330+1</f>
        <v>485</v>
      </c>
      <c r="B6334" s="90"/>
      <c r="C6334" s="90"/>
      <c r="D6334" s="90"/>
      <c r="E6334" s="90"/>
      <c r="F6334" s="14" t="s">
        <v>17</v>
      </c>
      <c r="G6334" s="15"/>
      <c r="H6334" s="15"/>
      <c r="I6334" s="15"/>
      <c r="J6334" s="15"/>
      <c r="K6334" s="15"/>
      <c r="L6334" s="15"/>
      <c r="M6334" s="16"/>
      <c r="N6334" s="16"/>
      <c r="O6334" s="16"/>
      <c r="P6334" s="16"/>
      <c r="Q6334" s="16"/>
      <c r="R6334" s="16"/>
      <c r="S6334" s="16"/>
      <c r="T6334" s="16"/>
      <c r="U6334" s="16"/>
      <c r="V6334" s="16"/>
      <c r="W6334" s="16"/>
      <c r="X6334" s="15">
        <f ca="1">SUM(INDIRECT(ADDRESS((ROW()),AC$2-12,4)):INDIRECT(ADDRESS((ROW()),AC$2-1,4)))</f>
        <v>0</v>
      </c>
      <c r="Y6334" s="84"/>
    </row>
    <row r="6335" spans="1:25" x14ac:dyDescent="0.25">
      <c r="A6335" s="91"/>
      <c r="B6335" s="91"/>
      <c r="C6335" s="91"/>
      <c r="D6335" s="91"/>
      <c r="E6335" s="91"/>
      <c r="F6335" s="14" t="s">
        <v>16</v>
      </c>
      <c r="G6335" s="15"/>
      <c r="H6335" s="15"/>
      <c r="I6335" s="15"/>
      <c r="J6335" s="15"/>
      <c r="K6335" s="15"/>
      <c r="L6335" s="15"/>
      <c r="M6335" s="16"/>
      <c r="N6335" s="16"/>
      <c r="O6335" s="16"/>
      <c r="P6335" s="16"/>
      <c r="Q6335" s="16"/>
      <c r="R6335" s="16"/>
      <c r="S6335" s="16"/>
      <c r="T6335" s="16"/>
      <c r="U6335" s="16"/>
      <c r="V6335" s="16"/>
      <c r="W6335" s="16"/>
      <c r="X6335" s="15">
        <f ca="1">SUM(INDIRECT(ADDRESS((ROW()),AC$2-12,4)):INDIRECT(ADDRESS((ROW()),AC$2-1,4)))</f>
        <v>0</v>
      </c>
      <c r="Y6335" s="85"/>
    </row>
    <row r="6336" spans="1:25" x14ac:dyDescent="0.25">
      <c r="A6336" s="91"/>
      <c r="B6336" s="91"/>
      <c r="C6336" s="91"/>
      <c r="D6336" s="91"/>
      <c r="E6336" s="91"/>
      <c r="F6336" s="14" t="s">
        <v>24</v>
      </c>
      <c r="G6336" s="15"/>
      <c r="H6336" s="15"/>
      <c r="I6336" s="15"/>
      <c r="J6336" s="15"/>
      <c r="K6336" s="15"/>
      <c r="L6336" s="15"/>
      <c r="M6336" s="16"/>
      <c r="N6336" s="16"/>
      <c r="O6336" s="16"/>
      <c r="P6336" s="16"/>
      <c r="Q6336" s="16"/>
      <c r="R6336" s="16"/>
      <c r="S6336" s="16"/>
      <c r="T6336" s="16"/>
      <c r="U6336" s="16"/>
      <c r="V6336" s="16"/>
      <c r="W6336" s="16"/>
      <c r="X6336" s="15">
        <f ca="1">SUM(INDIRECT(ADDRESS((ROW()),AC$2-12,4)):INDIRECT(ADDRESS((ROW()),AC$2-1,4)))</f>
        <v>0</v>
      </c>
      <c r="Y6336" s="85"/>
    </row>
    <row r="6337" spans="1:25" x14ac:dyDescent="0.25">
      <c r="A6337" s="92"/>
      <c r="B6337" s="92"/>
      <c r="C6337" s="92"/>
      <c r="D6337" s="92"/>
      <c r="E6337" s="92"/>
      <c r="F6337" s="14" t="s">
        <v>14</v>
      </c>
      <c r="G6337" s="17">
        <f t="shared" ref="G6337:R6337" si="8008">G6334+G6335+G6336</f>
        <v>0</v>
      </c>
      <c r="H6337" s="17">
        <f t="shared" si="8008"/>
        <v>0</v>
      </c>
      <c r="I6337" s="17">
        <f t="shared" si="8008"/>
        <v>0</v>
      </c>
      <c r="J6337" s="17">
        <f t="shared" si="8008"/>
        <v>0</v>
      </c>
      <c r="K6337" s="17">
        <f t="shared" si="8008"/>
        <v>0</v>
      </c>
      <c r="L6337" s="17">
        <f t="shared" si="8008"/>
        <v>0</v>
      </c>
      <c r="M6337" s="17">
        <f t="shared" si="8008"/>
        <v>0</v>
      </c>
      <c r="N6337" s="17">
        <f t="shared" si="8008"/>
        <v>0</v>
      </c>
      <c r="O6337" s="17">
        <f t="shared" si="8008"/>
        <v>0</v>
      </c>
      <c r="P6337" s="17">
        <f t="shared" si="8008"/>
        <v>0</v>
      </c>
      <c r="Q6337" s="17">
        <f t="shared" si="8008"/>
        <v>0</v>
      </c>
      <c r="R6337" s="17">
        <f t="shared" si="8008"/>
        <v>0</v>
      </c>
      <c r="S6337" s="17">
        <f t="shared" ref="S6337:T6337" si="8009">S6334+S6335+S6336</f>
        <v>0</v>
      </c>
      <c r="T6337" s="17">
        <f t="shared" si="8009"/>
        <v>0</v>
      </c>
      <c r="U6337" s="17"/>
      <c r="V6337" s="17"/>
      <c r="W6337" s="17"/>
      <c r="X6337" s="17">
        <f ca="1">SUM(INDIRECT(ADDRESS((ROW()),AC$2-12,4)):INDIRECT(ADDRESS((ROW()),AC$2-1,4)))</f>
        <v>0</v>
      </c>
      <c r="Y6337" s="86"/>
    </row>
    <row r="6338" spans="1:25" x14ac:dyDescent="0.25">
      <c r="A6338" s="90">
        <f t="shared" ref="A6338" si="8010">A6334+1</f>
        <v>486</v>
      </c>
      <c r="B6338" s="90"/>
      <c r="C6338" s="90"/>
      <c r="D6338" s="90"/>
      <c r="E6338" s="90"/>
      <c r="F6338" s="14" t="s">
        <v>17</v>
      </c>
      <c r="G6338" s="15"/>
      <c r="H6338" s="15"/>
      <c r="I6338" s="15"/>
      <c r="J6338" s="15"/>
      <c r="K6338" s="15"/>
      <c r="L6338" s="15"/>
      <c r="M6338" s="16"/>
      <c r="N6338" s="16"/>
      <c r="O6338" s="16"/>
      <c r="P6338" s="16"/>
      <c r="Q6338" s="16"/>
      <c r="R6338" s="16"/>
      <c r="S6338" s="16"/>
      <c r="T6338" s="16"/>
      <c r="U6338" s="16"/>
      <c r="V6338" s="16"/>
      <c r="W6338" s="16"/>
      <c r="X6338" s="15">
        <f ca="1">SUM(INDIRECT(ADDRESS((ROW()),AC$2-12,4)):INDIRECT(ADDRESS((ROW()),AC$2-1,4)))</f>
        <v>0</v>
      </c>
      <c r="Y6338" s="84"/>
    </row>
    <row r="6339" spans="1:25" x14ac:dyDescent="0.25">
      <c r="A6339" s="91"/>
      <c r="B6339" s="91"/>
      <c r="C6339" s="91"/>
      <c r="D6339" s="91"/>
      <c r="E6339" s="91"/>
      <c r="F6339" s="14" t="s">
        <v>16</v>
      </c>
      <c r="G6339" s="15"/>
      <c r="H6339" s="15"/>
      <c r="I6339" s="15"/>
      <c r="J6339" s="15"/>
      <c r="K6339" s="15"/>
      <c r="L6339" s="15"/>
      <c r="M6339" s="16"/>
      <c r="N6339" s="16"/>
      <c r="O6339" s="16"/>
      <c r="P6339" s="16"/>
      <c r="Q6339" s="16"/>
      <c r="R6339" s="16"/>
      <c r="S6339" s="16"/>
      <c r="T6339" s="16"/>
      <c r="U6339" s="16"/>
      <c r="V6339" s="16"/>
      <c r="W6339" s="16"/>
      <c r="X6339" s="15">
        <f ca="1">SUM(INDIRECT(ADDRESS((ROW()),AC$2-12,4)):INDIRECT(ADDRESS((ROW()),AC$2-1,4)))</f>
        <v>0</v>
      </c>
      <c r="Y6339" s="85"/>
    </row>
    <row r="6340" spans="1:25" x14ac:dyDescent="0.25">
      <c r="A6340" s="91"/>
      <c r="B6340" s="91"/>
      <c r="C6340" s="91"/>
      <c r="D6340" s="91"/>
      <c r="E6340" s="91"/>
      <c r="F6340" s="14" t="s">
        <v>24</v>
      </c>
      <c r="G6340" s="15"/>
      <c r="H6340" s="15"/>
      <c r="I6340" s="15"/>
      <c r="J6340" s="15"/>
      <c r="K6340" s="15"/>
      <c r="L6340" s="15"/>
      <c r="M6340" s="16"/>
      <c r="N6340" s="16"/>
      <c r="O6340" s="16"/>
      <c r="P6340" s="16"/>
      <c r="Q6340" s="16"/>
      <c r="R6340" s="16"/>
      <c r="S6340" s="16"/>
      <c r="T6340" s="16"/>
      <c r="U6340" s="16"/>
      <c r="V6340" s="16"/>
      <c r="W6340" s="16"/>
      <c r="X6340" s="15">
        <f ca="1">SUM(INDIRECT(ADDRESS((ROW()),AC$2-12,4)):INDIRECT(ADDRESS((ROW()),AC$2-1,4)))</f>
        <v>0</v>
      </c>
      <c r="Y6340" s="85"/>
    </row>
    <row r="6341" spans="1:25" x14ac:dyDescent="0.25">
      <c r="A6341" s="92"/>
      <c r="B6341" s="92"/>
      <c r="C6341" s="92"/>
      <c r="D6341" s="92"/>
      <c r="E6341" s="92"/>
      <c r="F6341" s="14" t="s">
        <v>14</v>
      </c>
      <c r="G6341" s="17">
        <f t="shared" ref="G6341:R6341" si="8011">G6338+G6339+G6340</f>
        <v>0</v>
      </c>
      <c r="H6341" s="17">
        <f t="shared" si="8011"/>
        <v>0</v>
      </c>
      <c r="I6341" s="17">
        <f t="shared" si="8011"/>
        <v>0</v>
      </c>
      <c r="J6341" s="17">
        <f t="shared" si="8011"/>
        <v>0</v>
      </c>
      <c r="K6341" s="17">
        <f t="shared" si="8011"/>
        <v>0</v>
      </c>
      <c r="L6341" s="17">
        <f t="shared" si="8011"/>
        <v>0</v>
      </c>
      <c r="M6341" s="17">
        <f t="shared" si="8011"/>
        <v>0</v>
      </c>
      <c r="N6341" s="17">
        <f t="shared" si="8011"/>
        <v>0</v>
      </c>
      <c r="O6341" s="17">
        <f t="shared" si="8011"/>
        <v>0</v>
      </c>
      <c r="P6341" s="17">
        <f t="shared" si="8011"/>
        <v>0</v>
      </c>
      <c r="Q6341" s="17">
        <f t="shared" si="8011"/>
        <v>0</v>
      </c>
      <c r="R6341" s="17">
        <f t="shared" si="8011"/>
        <v>0</v>
      </c>
      <c r="S6341" s="17">
        <f t="shared" ref="S6341:T6341" si="8012">S6338+S6339+S6340</f>
        <v>0</v>
      </c>
      <c r="T6341" s="17">
        <f t="shared" si="8012"/>
        <v>0</v>
      </c>
      <c r="U6341" s="17"/>
      <c r="V6341" s="17"/>
      <c r="W6341" s="17"/>
      <c r="X6341" s="17">
        <f ca="1">SUM(INDIRECT(ADDRESS((ROW()),AC$2-12,4)):INDIRECT(ADDRESS((ROW()),AC$2-1,4)))</f>
        <v>0</v>
      </c>
      <c r="Y6341" s="86"/>
    </row>
    <row r="6342" spans="1:25" x14ac:dyDescent="0.25">
      <c r="A6342" s="90">
        <f t="shared" ref="A6342" si="8013">A6338+1</f>
        <v>487</v>
      </c>
      <c r="B6342" s="90"/>
      <c r="C6342" s="90"/>
      <c r="D6342" s="90"/>
      <c r="E6342" s="90"/>
      <c r="F6342" s="14" t="s">
        <v>17</v>
      </c>
      <c r="G6342" s="15"/>
      <c r="H6342" s="15"/>
      <c r="I6342" s="15"/>
      <c r="J6342" s="15"/>
      <c r="K6342" s="15"/>
      <c r="L6342" s="15"/>
      <c r="M6342" s="16"/>
      <c r="N6342" s="16"/>
      <c r="O6342" s="16"/>
      <c r="P6342" s="16"/>
      <c r="Q6342" s="16"/>
      <c r="R6342" s="16"/>
      <c r="S6342" s="16"/>
      <c r="T6342" s="16"/>
      <c r="U6342" s="16"/>
      <c r="V6342" s="16"/>
      <c r="W6342" s="16"/>
      <c r="X6342" s="15">
        <f ca="1">SUM(INDIRECT(ADDRESS((ROW()),AC$2-12,4)):INDIRECT(ADDRESS((ROW()),AC$2-1,4)))</f>
        <v>0</v>
      </c>
      <c r="Y6342" s="84"/>
    </row>
    <row r="6343" spans="1:25" x14ac:dyDescent="0.25">
      <c r="A6343" s="91"/>
      <c r="B6343" s="91"/>
      <c r="C6343" s="91"/>
      <c r="D6343" s="91"/>
      <c r="E6343" s="91"/>
      <c r="F6343" s="14" t="s">
        <v>16</v>
      </c>
      <c r="G6343" s="15"/>
      <c r="H6343" s="15"/>
      <c r="I6343" s="15"/>
      <c r="J6343" s="15"/>
      <c r="K6343" s="15"/>
      <c r="L6343" s="15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5">
        <f ca="1">SUM(INDIRECT(ADDRESS((ROW()),AC$2-12,4)):INDIRECT(ADDRESS((ROW()),AC$2-1,4)))</f>
        <v>0</v>
      </c>
      <c r="Y6343" s="85"/>
    </row>
    <row r="6344" spans="1:25" x14ac:dyDescent="0.25">
      <c r="A6344" s="91"/>
      <c r="B6344" s="91"/>
      <c r="C6344" s="91"/>
      <c r="D6344" s="91"/>
      <c r="E6344" s="91"/>
      <c r="F6344" s="14" t="s">
        <v>24</v>
      </c>
      <c r="G6344" s="15"/>
      <c r="H6344" s="15"/>
      <c r="I6344" s="15"/>
      <c r="J6344" s="15"/>
      <c r="K6344" s="15"/>
      <c r="L6344" s="15"/>
      <c r="M6344" s="16"/>
      <c r="N6344" s="16"/>
      <c r="O6344" s="16"/>
      <c r="P6344" s="16"/>
      <c r="Q6344" s="16"/>
      <c r="R6344" s="16"/>
      <c r="S6344" s="16"/>
      <c r="T6344" s="16"/>
      <c r="U6344" s="16"/>
      <c r="V6344" s="16"/>
      <c r="W6344" s="16"/>
      <c r="X6344" s="15">
        <f ca="1">SUM(INDIRECT(ADDRESS((ROW()),AC$2-12,4)):INDIRECT(ADDRESS((ROW()),AC$2-1,4)))</f>
        <v>0</v>
      </c>
      <c r="Y6344" s="85"/>
    </row>
    <row r="6345" spans="1:25" x14ac:dyDescent="0.25">
      <c r="A6345" s="92"/>
      <c r="B6345" s="92"/>
      <c r="C6345" s="92"/>
      <c r="D6345" s="92"/>
      <c r="E6345" s="92"/>
      <c r="F6345" s="14" t="s">
        <v>14</v>
      </c>
      <c r="G6345" s="17">
        <f t="shared" ref="G6345:R6345" si="8014">G6342+G6343+G6344</f>
        <v>0</v>
      </c>
      <c r="H6345" s="17">
        <f t="shared" si="8014"/>
        <v>0</v>
      </c>
      <c r="I6345" s="17">
        <f t="shared" si="8014"/>
        <v>0</v>
      </c>
      <c r="J6345" s="17">
        <f t="shared" si="8014"/>
        <v>0</v>
      </c>
      <c r="K6345" s="17">
        <f t="shared" si="8014"/>
        <v>0</v>
      </c>
      <c r="L6345" s="17">
        <f t="shared" si="8014"/>
        <v>0</v>
      </c>
      <c r="M6345" s="17">
        <f t="shared" si="8014"/>
        <v>0</v>
      </c>
      <c r="N6345" s="17">
        <f t="shared" si="8014"/>
        <v>0</v>
      </c>
      <c r="O6345" s="17">
        <f t="shared" si="8014"/>
        <v>0</v>
      </c>
      <c r="P6345" s="17">
        <f t="shared" si="8014"/>
        <v>0</v>
      </c>
      <c r="Q6345" s="17">
        <f t="shared" si="8014"/>
        <v>0</v>
      </c>
      <c r="R6345" s="17">
        <f t="shared" si="8014"/>
        <v>0</v>
      </c>
      <c r="S6345" s="17">
        <f t="shared" ref="S6345:T6345" si="8015">S6342+S6343+S6344</f>
        <v>0</v>
      </c>
      <c r="T6345" s="17">
        <f t="shared" si="8015"/>
        <v>0</v>
      </c>
      <c r="U6345" s="17"/>
      <c r="V6345" s="17"/>
      <c r="W6345" s="17"/>
      <c r="X6345" s="17">
        <f ca="1">SUM(INDIRECT(ADDRESS((ROW()),AC$2-12,4)):INDIRECT(ADDRESS((ROW()),AC$2-1,4)))</f>
        <v>0</v>
      </c>
      <c r="Y6345" s="86"/>
    </row>
    <row r="6346" spans="1:25" x14ac:dyDescent="0.25">
      <c r="A6346" s="90">
        <f t="shared" ref="A6346" si="8016">A6342+1</f>
        <v>488</v>
      </c>
      <c r="B6346" s="90"/>
      <c r="C6346" s="90"/>
      <c r="D6346" s="90"/>
      <c r="E6346" s="90"/>
      <c r="F6346" s="14" t="s">
        <v>17</v>
      </c>
      <c r="G6346" s="15"/>
      <c r="H6346" s="15"/>
      <c r="I6346" s="15"/>
      <c r="J6346" s="15"/>
      <c r="K6346" s="15"/>
      <c r="L6346" s="15"/>
      <c r="M6346" s="16"/>
      <c r="N6346" s="16"/>
      <c r="O6346" s="16"/>
      <c r="P6346" s="16"/>
      <c r="Q6346" s="16"/>
      <c r="R6346" s="16"/>
      <c r="S6346" s="16"/>
      <c r="T6346" s="16"/>
      <c r="U6346" s="16"/>
      <c r="V6346" s="16"/>
      <c r="W6346" s="16"/>
      <c r="X6346" s="15">
        <f ca="1">SUM(INDIRECT(ADDRESS((ROW()),AC$2-12,4)):INDIRECT(ADDRESS((ROW()),AC$2-1,4)))</f>
        <v>0</v>
      </c>
      <c r="Y6346" s="84"/>
    </row>
    <row r="6347" spans="1:25" x14ac:dyDescent="0.25">
      <c r="A6347" s="91"/>
      <c r="B6347" s="91"/>
      <c r="C6347" s="91"/>
      <c r="D6347" s="91"/>
      <c r="E6347" s="91"/>
      <c r="F6347" s="14" t="s">
        <v>16</v>
      </c>
      <c r="G6347" s="15"/>
      <c r="H6347" s="15"/>
      <c r="I6347" s="15"/>
      <c r="J6347" s="15"/>
      <c r="K6347" s="15"/>
      <c r="L6347" s="15"/>
      <c r="M6347" s="16"/>
      <c r="N6347" s="16"/>
      <c r="O6347" s="16"/>
      <c r="P6347" s="16"/>
      <c r="Q6347" s="16"/>
      <c r="R6347" s="16"/>
      <c r="S6347" s="16"/>
      <c r="T6347" s="16"/>
      <c r="U6347" s="16"/>
      <c r="V6347" s="16"/>
      <c r="W6347" s="16"/>
      <c r="X6347" s="15">
        <f ca="1">SUM(INDIRECT(ADDRESS((ROW()),AC$2-12,4)):INDIRECT(ADDRESS((ROW()),AC$2-1,4)))</f>
        <v>0</v>
      </c>
      <c r="Y6347" s="85"/>
    </row>
    <row r="6348" spans="1:25" x14ac:dyDescent="0.25">
      <c r="A6348" s="91"/>
      <c r="B6348" s="91"/>
      <c r="C6348" s="91"/>
      <c r="D6348" s="91"/>
      <c r="E6348" s="91"/>
      <c r="F6348" s="14" t="s">
        <v>24</v>
      </c>
      <c r="G6348" s="15"/>
      <c r="H6348" s="15"/>
      <c r="I6348" s="15"/>
      <c r="J6348" s="15"/>
      <c r="K6348" s="15"/>
      <c r="L6348" s="15"/>
      <c r="M6348" s="16"/>
      <c r="N6348" s="16"/>
      <c r="O6348" s="16"/>
      <c r="P6348" s="16"/>
      <c r="Q6348" s="16"/>
      <c r="R6348" s="16"/>
      <c r="S6348" s="16"/>
      <c r="T6348" s="16"/>
      <c r="U6348" s="16"/>
      <c r="V6348" s="16"/>
      <c r="W6348" s="16"/>
      <c r="X6348" s="15">
        <f ca="1">SUM(INDIRECT(ADDRESS((ROW()),AC$2-12,4)):INDIRECT(ADDRESS((ROW()),AC$2-1,4)))</f>
        <v>0</v>
      </c>
      <c r="Y6348" s="85"/>
    </row>
    <row r="6349" spans="1:25" x14ac:dyDescent="0.25">
      <c r="A6349" s="92"/>
      <c r="B6349" s="92"/>
      <c r="C6349" s="92"/>
      <c r="D6349" s="92"/>
      <c r="E6349" s="92"/>
      <c r="F6349" s="14" t="s">
        <v>14</v>
      </c>
      <c r="G6349" s="17">
        <f t="shared" ref="G6349:R6349" si="8017">G6346+G6347+G6348</f>
        <v>0</v>
      </c>
      <c r="H6349" s="17">
        <f t="shared" si="8017"/>
        <v>0</v>
      </c>
      <c r="I6349" s="17">
        <f t="shared" si="8017"/>
        <v>0</v>
      </c>
      <c r="J6349" s="17">
        <f t="shared" si="8017"/>
        <v>0</v>
      </c>
      <c r="K6349" s="17">
        <f t="shared" si="8017"/>
        <v>0</v>
      </c>
      <c r="L6349" s="17">
        <f t="shared" si="8017"/>
        <v>0</v>
      </c>
      <c r="M6349" s="17">
        <f t="shared" si="8017"/>
        <v>0</v>
      </c>
      <c r="N6349" s="17">
        <f t="shared" si="8017"/>
        <v>0</v>
      </c>
      <c r="O6349" s="17">
        <f t="shared" si="8017"/>
        <v>0</v>
      </c>
      <c r="P6349" s="17">
        <f t="shared" si="8017"/>
        <v>0</v>
      </c>
      <c r="Q6349" s="17">
        <f t="shared" si="8017"/>
        <v>0</v>
      </c>
      <c r="R6349" s="17">
        <f t="shared" si="8017"/>
        <v>0</v>
      </c>
      <c r="S6349" s="17">
        <f t="shared" ref="S6349:T6349" si="8018">S6346+S6347+S6348</f>
        <v>0</v>
      </c>
      <c r="T6349" s="17">
        <f t="shared" si="8018"/>
        <v>0</v>
      </c>
      <c r="U6349" s="17"/>
      <c r="V6349" s="17"/>
      <c r="W6349" s="17"/>
      <c r="X6349" s="17">
        <f ca="1">SUM(INDIRECT(ADDRESS((ROW()),AC$2-12,4)):INDIRECT(ADDRESS((ROW()),AC$2-1,4)))</f>
        <v>0</v>
      </c>
      <c r="Y6349" s="86"/>
    </row>
    <row r="6350" spans="1:25" x14ac:dyDescent="0.25">
      <c r="A6350" s="90">
        <f t="shared" ref="A6350" si="8019">A6346+1</f>
        <v>489</v>
      </c>
      <c r="B6350" s="90"/>
      <c r="C6350" s="90"/>
      <c r="D6350" s="90"/>
      <c r="E6350" s="90"/>
      <c r="F6350" s="14" t="s">
        <v>17</v>
      </c>
      <c r="G6350" s="15"/>
      <c r="H6350" s="15"/>
      <c r="I6350" s="15"/>
      <c r="J6350" s="15"/>
      <c r="K6350" s="15"/>
      <c r="L6350" s="15"/>
      <c r="M6350" s="16"/>
      <c r="N6350" s="16"/>
      <c r="O6350" s="16"/>
      <c r="P6350" s="16"/>
      <c r="Q6350" s="16"/>
      <c r="R6350" s="16"/>
      <c r="S6350" s="16"/>
      <c r="T6350" s="16"/>
      <c r="U6350" s="16"/>
      <c r="V6350" s="16"/>
      <c r="W6350" s="16"/>
      <c r="X6350" s="15">
        <f ca="1">SUM(INDIRECT(ADDRESS((ROW()),AC$2-12,4)):INDIRECT(ADDRESS((ROW()),AC$2-1,4)))</f>
        <v>0</v>
      </c>
      <c r="Y6350" s="84"/>
    </row>
    <row r="6351" spans="1:25" x14ac:dyDescent="0.25">
      <c r="A6351" s="91"/>
      <c r="B6351" s="91"/>
      <c r="C6351" s="91"/>
      <c r="D6351" s="91"/>
      <c r="E6351" s="91"/>
      <c r="F6351" s="14" t="s">
        <v>16</v>
      </c>
      <c r="G6351" s="15"/>
      <c r="H6351" s="15"/>
      <c r="I6351" s="15"/>
      <c r="J6351" s="15"/>
      <c r="K6351" s="15"/>
      <c r="L6351" s="15"/>
      <c r="M6351" s="16"/>
      <c r="N6351" s="16"/>
      <c r="O6351" s="16"/>
      <c r="P6351" s="16"/>
      <c r="Q6351" s="16"/>
      <c r="R6351" s="16"/>
      <c r="S6351" s="16"/>
      <c r="T6351" s="16"/>
      <c r="U6351" s="16"/>
      <c r="V6351" s="16"/>
      <c r="W6351" s="16"/>
      <c r="X6351" s="15">
        <f ca="1">SUM(INDIRECT(ADDRESS((ROW()),AC$2-12,4)):INDIRECT(ADDRESS((ROW()),AC$2-1,4)))</f>
        <v>0</v>
      </c>
      <c r="Y6351" s="85"/>
    </row>
    <row r="6352" spans="1:25" x14ac:dyDescent="0.25">
      <c r="A6352" s="91"/>
      <c r="B6352" s="91"/>
      <c r="C6352" s="91"/>
      <c r="D6352" s="91"/>
      <c r="E6352" s="91"/>
      <c r="F6352" s="14" t="s">
        <v>24</v>
      </c>
      <c r="G6352" s="15"/>
      <c r="H6352" s="15"/>
      <c r="I6352" s="15"/>
      <c r="J6352" s="15"/>
      <c r="K6352" s="15"/>
      <c r="L6352" s="15"/>
      <c r="M6352" s="16"/>
      <c r="N6352" s="16"/>
      <c r="O6352" s="16"/>
      <c r="P6352" s="16"/>
      <c r="Q6352" s="16"/>
      <c r="R6352" s="16"/>
      <c r="S6352" s="16"/>
      <c r="T6352" s="16"/>
      <c r="U6352" s="16"/>
      <c r="V6352" s="16"/>
      <c r="W6352" s="16"/>
      <c r="X6352" s="15">
        <f ca="1">SUM(INDIRECT(ADDRESS((ROW()),AC$2-12,4)):INDIRECT(ADDRESS((ROW()),AC$2-1,4)))</f>
        <v>0</v>
      </c>
      <c r="Y6352" s="85"/>
    </row>
    <row r="6353" spans="1:25" x14ac:dyDescent="0.25">
      <c r="A6353" s="92"/>
      <c r="B6353" s="92"/>
      <c r="C6353" s="92"/>
      <c r="D6353" s="92"/>
      <c r="E6353" s="92"/>
      <c r="F6353" s="14" t="s">
        <v>14</v>
      </c>
      <c r="G6353" s="17">
        <f t="shared" ref="G6353:R6353" si="8020">G6350+G6351+G6352</f>
        <v>0</v>
      </c>
      <c r="H6353" s="17">
        <f t="shared" si="8020"/>
        <v>0</v>
      </c>
      <c r="I6353" s="17">
        <f t="shared" si="8020"/>
        <v>0</v>
      </c>
      <c r="J6353" s="17">
        <f t="shared" si="8020"/>
        <v>0</v>
      </c>
      <c r="K6353" s="17">
        <f t="shared" si="8020"/>
        <v>0</v>
      </c>
      <c r="L6353" s="17">
        <f t="shared" si="8020"/>
        <v>0</v>
      </c>
      <c r="M6353" s="17">
        <f t="shared" si="8020"/>
        <v>0</v>
      </c>
      <c r="N6353" s="17">
        <f t="shared" si="8020"/>
        <v>0</v>
      </c>
      <c r="O6353" s="17">
        <f t="shared" si="8020"/>
        <v>0</v>
      </c>
      <c r="P6353" s="17">
        <f t="shared" si="8020"/>
        <v>0</v>
      </c>
      <c r="Q6353" s="17">
        <f t="shared" si="8020"/>
        <v>0</v>
      </c>
      <c r="R6353" s="17">
        <f t="shared" si="8020"/>
        <v>0</v>
      </c>
      <c r="S6353" s="17">
        <f t="shared" ref="S6353:T6353" si="8021">S6350+S6351+S6352</f>
        <v>0</v>
      </c>
      <c r="T6353" s="17">
        <f t="shared" si="8021"/>
        <v>0</v>
      </c>
      <c r="U6353" s="17"/>
      <c r="V6353" s="17"/>
      <c r="W6353" s="17"/>
      <c r="X6353" s="17">
        <f ca="1">SUM(INDIRECT(ADDRESS((ROW()),AC$2-12,4)):INDIRECT(ADDRESS((ROW()),AC$2-1,4)))</f>
        <v>0</v>
      </c>
      <c r="Y6353" s="86"/>
    </row>
    <row r="6354" spans="1:25" x14ac:dyDescent="0.25">
      <c r="A6354" s="90">
        <f t="shared" ref="A6354" si="8022">A6350+1</f>
        <v>490</v>
      </c>
      <c r="B6354" s="90"/>
      <c r="C6354" s="90"/>
      <c r="D6354" s="90"/>
      <c r="E6354" s="90"/>
      <c r="F6354" s="14" t="s">
        <v>17</v>
      </c>
      <c r="G6354" s="15"/>
      <c r="H6354" s="15"/>
      <c r="I6354" s="15"/>
      <c r="J6354" s="15"/>
      <c r="K6354" s="15"/>
      <c r="L6354" s="15"/>
      <c r="M6354" s="16"/>
      <c r="N6354" s="16"/>
      <c r="O6354" s="16"/>
      <c r="P6354" s="16"/>
      <c r="Q6354" s="16"/>
      <c r="R6354" s="16"/>
      <c r="S6354" s="16"/>
      <c r="T6354" s="16"/>
      <c r="U6354" s="16"/>
      <c r="V6354" s="16"/>
      <c r="W6354" s="16"/>
      <c r="X6354" s="15">
        <f ca="1">SUM(INDIRECT(ADDRESS((ROW()),AC$2-12,4)):INDIRECT(ADDRESS((ROW()),AC$2-1,4)))</f>
        <v>0</v>
      </c>
      <c r="Y6354" s="84"/>
    </row>
    <row r="6355" spans="1:25" x14ac:dyDescent="0.25">
      <c r="A6355" s="91"/>
      <c r="B6355" s="91"/>
      <c r="C6355" s="91"/>
      <c r="D6355" s="91"/>
      <c r="E6355" s="91"/>
      <c r="F6355" s="14" t="s">
        <v>16</v>
      </c>
      <c r="G6355" s="15"/>
      <c r="H6355" s="15"/>
      <c r="I6355" s="15"/>
      <c r="J6355" s="15"/>
      <c r="K6355" s="15"/>
      <c r="L6355" s="15"/>
      <c r="M6355" s="16"/>
      <c r="N6355" s="16"/>
      <c r="O6355" s="16"/>
      <c r="P6355" s="16"/>
      <c r="Q6355" s="16"/>
      <c r="R6355" s="16"/>
      <c r="S6355" s="16"/>
      <c r="T6355" s="16"/>
      <c r="U6355" s="16"/>
      <c r="V6355" s="16"/>
      <c r="W6355" s="16"/>
      <c r="X6355" s="15">
        <f ca="1">SUM(INDIRECT(ADDRESS((ROW()),AC$2-12,4)):INDIRECT(ADDRESS((ROW()),AC$2-1,4)))</f>
        <v>0</v>
      </c>
      <c r="Y6355" s="85"/>
    </row>
    <row r="6356" spans="1:25" x14ac:dyDescent="0.25">
      <c r="A6356" s="91"/>
      <c r="B6356" s="91"/>
      <c r="C6356" s="91"/>
      <c r="D6356" s="91"/>
      <c r="E6356" s="91"/>
      <c r="F6356" s="14" t="s">
        <v>24</v>
      </c>
      <c r="G6356" s="15"/>
      <c r="H6356" s="15"/>
      <c r="I6356" s="15"/>
      <c r="J6356" s="15"/>
      <c r="K6356" s="15"/>
      <c r="L6356" s="15"/>
      <c r="M6356" s="16"/>
      <c r="N6356" s="16"/>
      <c r="O6356" s="16"/>
      <c r="P6356" s="16"/>
      <c r="Q6356" s="16"/>
      <c r="R6356" s="16"/>
      <c r="S6356" s="16"/>
      <c r="T6356" s="16"/>
      <c r="U6356" s="16"/>
      <c r="V6356" s="16"/>
      <c r="W6356" s="16"/>
      <c r="X6356" s="15">
        <f ca="1">SUM(INDIRECT(ADDRESS((ROW()),AC$2-12,4)):INDIRECT(ADDRESS((ROW()),AC$2-1,4)))</f>
        <v>0</v>
      </c>
      <c r="Y6356" s="85"/>
    </row>
    <row r="6357" spans="1:25" x14ac:dyDescent="0.25">
      <c r="A6357" s="92"/>
      <c r="B6357" s="92"/>
      <c r="C6357" s="92"/>
      <c r="D6357" s="92"/>
      <c r="E6357" s="92"/>
      <c r="F6357" s="14" t="s">
        <v>14</v>
      </c>
      <c r="G6357" s="17">
        <f t="shared" ref="G6357:R6357" si="8023">G6354+G6355+G6356</f>
        <v>0</v>
      </c>
      <c r="H6357" s="17">
        <f t="shared" si="8023"/>
        <v>0</v>
      </c>
      <c r="I6357" s="17">
        <f t="shared" si="8023"/>
        <v>0</v>
      </c>
      <c r="J6357" s="17">
        <f t="shared" si="8023"/>
        <v>0</v>
      </c>
      <c r="K6357" s="17">
        <f t="shared" si="8023"/>
        <v>0</v>
      </c>
      <c r="L6357" s="17">
        <f t="shared" si="8023"/>
        <v>0</v>
      </c>
      <c r="M6357" s="17">
        <f t="shared" si="8023"/>
        <v>0</v>
      </c>
      <c r="N6357" s="17">
        <f t="shared" si="8023"/>
        <v>0</v>
      </c>
      <c r="O6357" s="17">
        <f t="shared" si="8023"/>
        <v>0</v>
      </c>
      <c r="P6357" s="17">
        <f t="shared" si="8023"/>
        <v>0</v>
      </c>
      <c r="Q6357" s="17">
        <f t="shared" si="8023"/>
        <v>0</v>
      </c>
      <c r="R6357" s="17">
        <f t="shared" si="8023"/>
        <v>0</v>
      </c>
      <c r="S6357" s="17">
        <f t="shared" ref="S6357:T6357" si="8024">S6354+S6355+S6356</f>
        <v>0</v>
      </c>
      <c r="T6357" s="17">
        <f t="shared" si="8024"/>
        <v>0</v>
      </c>
      <c r="U6357" s="17"/>
      <c r="V6357" s="17"/>
      <c r="W6357" s="17"/>
      <c r="X6357" s="17">
        <f ca="1">SUM(INDIRECT(ADDRESS((ROW()),AC$2-12,4)):INDIRECT(ADDRESS((ROW()),AC$2-1,4)))</f>
        <v>0</v>
      </c>
      <c r="Y6357" s="86"/>
    </row>
    <row r="6358" spans="1:25" x14ac:dyDescent="0.25">
      <c r="A6358" s="90">
        <f t="shared" ref="A6358" si="8025">A6354+1</f>
        <v>491</v>
      </c>
      <c r="B6358" s="90"/>
      <c r="C6358" s="90"/>
      <c r="D6358" s="90"/>
      <c r="E6358" s="90"/>
      <c r="F6358" s="14" t="s">
        <v>17</v>
      </c>
      <c r="G6358" s="15"/>
      <c r="H6358" s="15"/>
      <c r="I6358" s="15"/>
      <c r="J6358" s="15"/>
      <c r="K6358" s="15"/>
      <c r="L6358" s="15"/>
      <c r="M6358" s="16"/>
      <c r="N6358" s="16"/>
      <c r="O6358" s="16"/>
      <c r="P6358" s="16"/>
      <c r="Q6358" s="16"/>
      <c r="R6358" s="16"/>
      <c r="S6358" s="16"/>
      <c r="T6358" s="16"/>
      <c r="U6358" s="16"/>
      <c r="V6358" s="16"/>
      <c r="W6358" s="16"/>
      <c r="X6358" s="15">
        <f ca="1">SUM(INDIRECT(ADDRESS((ROW()),AC$2-12,4)):INDIRECT(ADDRESS((ROW()),AC$2-1,4)))</f>
        <v>0</v>
      </c>
      <c r="Y6358" s="84"/>
    </row>
    <row r="6359" spans="1:25" x14ac:dyDescent="0.25">
      <c r="A6359" s="91"/>
      <c r="B6359" s="91"/>
      <c r="C6359" s="91"/>
      <c r="D6359" s="91"/>
      <c r="E6359" s="91"/>
      <c r="F6359" s="14" t="s">
        <v>16</v>
      </c>
      <c r="G6359" s="15"/>
      <c r="H6359" s="15"/>
      <c r="I6359" s="15"/>
      <c r="J6359" s="15"/>
      <c r="K6359" s="15"/>
      <c r="L6359" s="15"/>
      <c r="M6359" s="16"/>
      <c r="N6359" s="16"/>
      <c r="O6359" s="16"/>
      <c r="P6359" s="16"/>
      <c r="Q6359" s="16"/>
      <c r="R6359" s="16"/>
      <c r="S6359" s="16"/>
      <c r="T6359" s="16"/>
      <c r="U6359" s="16"/>
      <c r="V6359" s="16"/>
      <c r="W6359" s="16"/>
      <c r="X6359" s="15">
        <f ca="1">SUM(INDIRECT(ADDRESS((ROW()),AC$2-12,4)):INDIRECT(ADDRESS((ROW()),AC$2-1,4)))</f>
        <v>0</v>
      </c>
      <c r="Y6359" s="85"/>
    </row>
    <row r="6360" spans="1:25" x14ac:dyDescent="0.25">
      <c r="A6360" s="91"/>
      <c r="B6360" s="91"/>
      <c r="C6360" s="91"/>
      <c r="D6360" s="91"/>
      <c r="E6360" s="91"/>
      <c r="F6360" s="14" t="s">
        <v>24</v>
      </c>
      <c r="G6360" s="15"/>
      <c r="H6360" s="15"/>
      <c r="I6360" s="15"/>
      <c r="J6360" s="15"/>
      <c r="K6360" s="15"/>
      <c r="L6360" s="15"/>
      <c r="M6360" s="16"/>
      <c r="N6360" s="16"/>
      <c r="O6360" s="16"/>
      <c r="P6360" s="16"/>
      <c r="Q6360" s="16"/>
      <c r="R6360" s="16"/>
      <c r="S6360" s="16"/>
      <c r="T6360" s="16"/>
      <c r="U6360" s="16"/>
      <c r="V6360" s="16"/>
      <c r="W6360" s="16"/>
      <c r="X6360" s="15">
        <f ca="1">SUM(INDIRECT(ADDRESS((ROW()),AC$2-12,4)):INDIRECT(ADDRESS((ROW()),AC$2-1,4)))</f>
        <v>0</v>
      </c>
      <c r="Y6360" s="85"/>
    </row>
    <row r="6361" spans="1:25" x14ac:dyDescent="0.25">
      <c r="A6361" s="92"/>
      <c r="B6361" s="92"/>
      <c r="C6361" s="92"/>
      <c r="D6361" s="92"/>
      <c r="E6361" s="92"/>
      <c r="F6361" s="14" t="s">
        <v>14</v>
      </c>
      <c r="G6361" s="17">
        <f t="shared" ref="G6361:R6361" si="8026">G6358+G6359+G6360</f>
        <v>0</v>
      </c>
      <c r="H6361" s="17">
        <f t="shared" si="8026"/>
        <v>0</v>
      </c>
      <c r="I6361" s="17">
        <f t="shared" si="8026"/>
        <v>0</v>
      </c>
      <c r="J6361" s="17">
        <f t="shared" si="8026"/>
        <v>0</v>
      </c>
      <c r="K6361" s="17">
        <f t="shared" si="8026"/>
        <v>0</v>
      </c>
      <c r="L6361" s="17">
        <f t="shared" si="8026"/>
        <v>0</v>
      </c>
      <c r="M6361" s="17">
        <f t="shared" si="8026"/>
        <v>0</v>
      </c>
      <c r="N6361" s="17">
        <f t="shared" si="8026"/>
        <v>0</v>
      </c>
      <c r="O6361" s="17">
        <f t="shared" si="8026"/>
        <v>0</v>
      </c>
      <c r="P6361" s="17">
        <f t="shared" si="8026"/>
        <v>0</v>
      </c>
      <c r="Q6361" s="17">
        <f t="shared" si="8026"/>
        <v>0</v>
      </c>
      <c r="R6361" s="17">
        <f t="shared" si="8026"/>
        <v>0</v>
      </c>
      <c r="S6361" s="17">
        <f t="shared" ref="S6361:T6361" si="8027">S6358+S6359+S6360</f>
        <v>0</v>
      </c>
      <c r="T6361" s="17">
        <f t="shared" si="8027"/>
        <v>0</v>
      </c>
      <c r="U6361" s="17"/>
      <c r="V6361" s="17"/>
      <c r="W6361" s="17"/>
      <c r="X6361" s="17">
        <f ca="1">SUM(INDIRECT(ADDRESS((ROW()),AC$2-12,4)):INDIRECT(ADDRESS((ROW()),AC$2-1,4)))</f>
        <v>0</v>
      </c>
      <c r="Y6361" s="86"/>
    </row>
    <row r="6362" spans="1:25" x14ac:dyDescent="0.25">
      <c r="A6362" s="90">
        <f t="shared" ref="A6362" si="8028">A6358+1</f>
        <v>492</v>
      </c>
      <c r="B6362" s="90"/>
      <c r="C6362" s="90"/>
      <c r="D6362" s="90"/>
      <c r="E6362" s="90"/>
      <c r="F6362" s="14" t="s">
        <v>17</v>
      </c>
      <c r="G6362" s="15"/>
      <c r="H6362" s="15"/>
      <c r="I6362" s="15"/>
      <c r="J6362" s="15"/>
      <c r="K6362" s="15"/>
      <c r="L6362" s="15"/>
      <c r="M6362" s="16"/>
      <c r="N6362" s="16"/>
      <c r="O6362" s="16"/>
      <c r="P6362" s="16"/>
      <c r="Q6362" s="16"/>
      <c r="R6362" s="16"/>
      <c r="S6362" s="16"/>
      <c r="T6362" s="16"/>
      <c r="U6362" s="16"/>
      <c r="V6362" s="16"/>
      <c r="W6362" s="16"/>
      <c r="X6362" s="15">
        <f ca="1">SUM(INDIRECT(ADDRESS((ROW()),AC$2-12,4)):INDIRECT(ADDRESS((ROW()),AC$2-1,4)))</f>
        <v>0</v>
      </c>
      <c r="Y6362" s="84"/>
    </row>
    <row r="6363" spans="1:25" x14ac:dyDescent="0.25">
      <c r="A6363" s="91"/>
      <c r="B6363" s="91"/>
      <c r="C6363" s="91"/>
      <c r="D6363" s="91"/>
      <c r="E6363" s="91"/>
      <c r="F6363" s="14" t="s">
        <v>16</v>
      </c>
      <c r="G6363" s="15"/>
      <c r="H6363" s="15"/>
      <c r="I6363" s="15"/>
      <c r="J6363" s="15"/>
      <c r="K6363" s="15"/>
      <c r="L6363" s="15"/>
      <c r="M6363" s="16"/>
      <c r="N6363" s="16"/>
      <c r="O6363" s="16"/>
      <c r="P6363" s="16"/>
      <c r="Q6363" s="16"/>
      <c r="R6363" s="16"/>
      <c r="S6363" s="16"/>
      <c r="T6363" s="16"/>
      <c r="U6363" s="16"/>
      <c r="V6363" s="16"/>
      <c r="W6363" s="16"/>
      <c r="X6363" s="15">
        <f ca="1">SUM(INDIRECT(ADDRESS((ROW()),AC$2-12,4)):INDIRECT(ADDRESS((ROW()),AC$2-1,4)))</f>
        <v>0</v>
      </c>
      <c r="Y6363" s="85"/>
    </row>
    <row r="6364" spans="1:25" x14ac:dyDescent="0.25">
      <c r="A6364" s="91"/>
      <c r="B6364" s="91"/>
      <c r="C6364" s="91"/>
      <c r="D6364" s="91"/>
      <c r="E6364" s="91"/>
      <c r="F6364" s="14" t="s">
        <v>24</v>
      </c>
      <c r="G6364" s="15"/>
      <c r="H6364" s="15"/>
      <c r="I6364" s="15"/>
      <c r="J6364" s="15"/>
      <c r="K6364" s="15"/>
      <c r="L6364" s="15"/>
      <c r="M6364" s="16"/>
      <c r="N6364" s="16"/>
      <c r="O6364" s="16"/>
      <c r="P6364" s="16"/>
      <c r="Q6364" s="16"/>
      <c r="R6364" s="16"/>
      <c r="S6364" s="16"/>
      <c r="T6364" s="16"/>
      <c r="U6364" s="16"/>
      <c r="V6364" s="16"/>
      <c r="W6364" s="16"/>
      <c r="X6364" s="15">
        <f ca="1">SUM(INDIRECT(ADDRESS((ROW()),AC$2-12,4)):INDIRECT(ADDRESS((ROW()),AC$2-1,4)))</f>
        <v>0</v>
      </c>
      <c r="Y6364" s="85"/>
    </row>
    <row r="6365" spans="1:25" x14ac:dyDescent="0.25">
      <c r="A6365" s="92"/>
      <c r="B6365" s="92"/>
      <c r="C6365" s="92"/>
      <c r="D6365" s="92"/>
      <c r="E6365" s="92"/>
      <c r="F6365" s="14" t="s">
        <v>14</v>
      </c>
      <c r="G6365" s="17">
        <f t="shared" ref="G6365:R6365" si="8029">G6362+G6363+G6364</f>
        <v>0</v>
      </c>
      <c r="H6365" s="17">
        <f t="shared" si="8029"/>
        <v>0</v>
      </c>
      <c r="I6365" s="17">
        <f t="shared" si="8029"/>
        <v>0</v>
      </c>
      <c r="J6365" s="17">
        <f t="shared" si="8029"/>
        <v>0</v>
      </c>
      <c r="K6365" s="17">
        <f t="shared" si="8029"/>
        <v>0</v>
      </c>
      <c r="L6365" s="17">
        <f t="shared" si="8029"/>
        <v>0</v>
      </c>
      <c r="M6365" s="17">
        <f t="shared" si="8029"/>
        <v>0</v>
      </c>
      <c r="N6365" s="17">
        <f t="shared" si="8029"/>
        <v>0</v>
      </c>
      <c r="O6365" s="17">
        <f t="shared" si="8029"/>
        <v>0</v>
      </c>
      <c r="P6365" s="17">
        <f t="shared" si="8029"/>
        <v>0</v>
      </c>
      <c r="Q6365" s="17">
        <f t="shared" si="8029"/>
        <v>0</v>
      </c>
      <c r="R6365" s="17">
        <f t="shared" si="8029"/>
        <v>0</v>
      </c>
      <c r="S6365" s="17">
        <f t="shared" ref="S6365:T6365" si="8030">S6362+S6363+S6364</f>
        <v>0</v>
      </c>
      <c r="T6365" s="17">
        <f t="shared" si="8030"/>
        <v>0</v>
      </c>
      <c r="U6365" s="17"/>
      <c r="V6365" s="17"/>
      <c r="W6365" s="17"/>
      <c r="X6365" s="17">
        <f ca="1">SUM(INDIRECT(ADDRESS((ROW()),AC$2-12,4)):INDIRECT(ADDRESS((ROW()),AC$2-1,4)))</f>
        <v>0</v>
      </c>
      <c r="Y6365" s="86"/>
    </row>
    <row r="6366" spans="1:25" x14ac:dyDescent="0.25">
      <c r="A6366" s="90">
        <f t="shared" ref="A6366" si="8031">A6362+1</f>
        <v>493</v>
      </c>
      <c r="B6366" s="90"/>
      <c r="C6366" s="90"/>
      <c r="D6366" s="90"/>
      <c r="E6366" s="90"/>
      <c r="F6366" s="14" t="s">
        <v>17</v>
      </c>
      <c r="G6366" s="15"/>
      <c r="H6366" s="15"/>
      <c r="I6366" s="15"/>
      <c r="J6366" s="15"/>
      <c r="K6366" s="15"/>
      <c r="L6366" s="15"/>
      <c r="M6366" s="16"/>
      <c r="N6366" s="16"/>
      <c r="O6366" s="16"/>
      <c r="P6366" s="16"/>
      <c r="Q6366" s="16"/>
      <c r="R6366" s="16"/>
      <c r="S6366" s="16"/>
      <c r="T6366" s="16"/>
      <c r="U6366" s="16"/>
      <c r="V6366" s="16"/>
      <c r="W6366" s="16"/>
      <c r="X6366" s="15">
        <f ca="1">SUM(INDIRECT(ADDRESS((ROW()),AC$2-12,4)):INDIRECT(ADDRESS((ROW()),AC$2-1,4)))</f>
        <v>0</v>
      </c>
      <c r="Y6366" s="84"/>
    </row>
    <row r="6367" spans="1:25" x14ac:dyDescent="0.25">
      <c r="A6367" s="91"/>
      <c r="B6367" s="91"/>
      <c r="C6367" s="91"/>
      <c r="D6367" s="91"/>
      <c r="E6367" s="91"/>
      <c r="F6367" s="14" t="s">
        <v>16</v>
      </c>
      <c r="G6367" s="15"/>
      <c r="H6367" s="15"/>
      <c r="I6367" s="15"/>
      <c r="J6367" s="15"/>
      <c r="K6367" s="15"/>
      <c r="L6367" s="15"/>
      <c r="M6367" s="16"/>
      <c r="N6367" s="16"/>
      <c r="O6367" s="16"/>
      <c r="P6367" s="16"/>
      <c r="Q6367" s="16"/>
      <c r="R6367" s="16"/>
      <c r="S6367" s="16"/>
      <c r="T6367" s="16"/>
      <c r="U6367" s="16"/>
      <c r="V6367" s="16"/>
      <c r="W6367" s="16"/>
      <c r="X6367" s="15">
        <f ca="1">SUM(INDIRECT(ADDRESS((ROW()),AC$2-12,4)):INDIRECT(ADDRESS((ROW()),AC$2-1,4)))</f>
        <v>0</v>
      </c>
      <c r="Y6367" s="85"/>
    </row>
    <row r="6368" spans="1:25" x14ac:dyDescent="0.25">
      <c r="A6368" s="91"/>
      <c r="B6368" s="91"/>
      <c r="C6368" s="91"/>
      <c r="D6368" s="91"/>
      <c r="E6368" s="91"/>
      <c r="F6368" s="14" t="s">
        <v>24</v>
      </c>
      <c r="G6368" s="15"/>
      <c r="H6368" s="15"/>
      <c r="I6368" s="15"/>
      <c r="J6368" s="15"/>
      <c r="K6368" s="15"/>
      <c r="L6368" s="15"/>
      <c r="M6368" s="16"/>
      <c r="N6368" s="16"/>
      <c r="O6368" s="16"/>
      <c r="P6368" s="16"/>
      <c r="Q6368" s="16"/>
      <c r="R6368" s="16"/>
      <c r="S6368" s="16"/>
      <c r="T6368" s="16"/>
      <c r="U6368" s="16"/>
      <c r="V6368" s="16"/>
      <c r="W6368" s="16"/>
      <c r="X6368" s="15">
        <f ca="1">SUM(INDIRECT(ADDRESS((ROW()),AC$2-12,4)):INDIRECT(ADDRESS((ROW()),AC$2-1,4)))</f>
        <v>0</v>
      </c>
      <c r="Y6368" s="85"/>
    </row>
    <row r="6369" spans="1:25" x14ac:dyDescent="0.25">
      <c r="A6369" s="92"/>
      <c r="B6369" s="92"/>
      <c r="C6369" s="92"/>
      <c r="D6369" s="92"/>
      <c r="E6369" s="92"/>
      <c r="F6369" s="14" t="s">
        <v>14</v>
      </c>
      <c r="G6369" s="17">
        <f t="shared" ref="G6369:R6369" si="8032">G6366+G6367+G6368</f>
        <v>0</v>
      </c>
      <c r="H6369" s="17">
        <f t="shared" si="8032"/>
        <v>0</v>
      </c>
      <c r="I6369" s="17">
        <f t="shared" si="8032"/>
        <v>0</v>
      </c>
      <c r="J6369" s="17">
        <f t="shared" si="8032"/>
        <v>0</v>
      </c>
      <c r="K6369" s="17">
        <f t="shared" si="8032"/>
        <v>0</v>
      </c>
      <c r="L6369" s="17">
        <f t="shared" si="8032"/>
        <v>0</v>
      </c>
      <c r="M6369" s="17">
        <f t="shared" si="8032"/>
        <v>0</v>
      </c>
      <c r="N6369" s="17">
        <f t="shared" si="8032"/>
        <v>0</v>
      </c>
      <c r="O6369" s="17">
        <f t="shared" si="8032"/>
        <v>0</v>
      </c>
      <c r="P6369" s="17">
        <f t="shared" si="8032"/>
        <v>0</v>
      </c>
      <c r="Q6369" s="17">
        <f t="shared" si="8032"/>
        <v>0</v>
      </c>
      <c r="R6369" s="17">
        <f t="shared" si="8032"/>
        <v>0</v>
      </c>
      <c r="S6369" s="17">
        <f t="shared" ref="S6369:T6369" si="8033">S6366+S6367+S6368</f>
        <v>0</v>
      </c>
      <c r="T6369" s="17">
        <f t="shared" si="8033"/>
        <v>0</v>
      </c>
      <c r="U6369" s="17"/>
      <c r="V6369" s="17"/>
      <c r="W6369" s="17"/>
      <c r="X6369" s="17">
        <f ca="1">SUM(INDIRECT(ADDRESS((ROW()),AC$2-12,4)):INDIRECT(ADDRESS((ROW()),AC$2-1,4)))</f>
        <v>0</v>
      </c>
      <c r="Y6369" s="86"/>
    </row>
    <row r="6370" spans="1:25" x14ac:dyDescent="0.25">
      <c r="A6370" s="90">
        <f t="shared" ref="A6370" si="8034">A6366+1</f>
        <v>494</v>
      </c>
      <c r="B6370" s="90"/>
      <c r="C6370" s="90"/>
      <c r="D6370" s="90"/>
      <c r="E6370" s="90"/>
      <c r="F6370" s="14" t="s">
        <v>17</v>
      </c>
      <c r="G6370" s="15"/>
      <c r="H6370" s="15"/>
      <c r="I6370" s="15"/>
      <c r="J6370" s="15"/>
      <c r="K6370" s="15"/>
      <c r="L6370" s="15"/>
      <c r="M6370" s="16"/>
      <c r="N6370" s="16"/>
      <c r="O6370" s="16"/>
      <c r="P6370" s="16"/>
      <c r="Q6370" s="16"/>
      <c r="R6370" s="16"/>
      <c r="S6370" s="16"/>
      <c r="T6370" s="16"/>
      <c r="U6370" s="16"/>
      <c r="V6370" s="16"/>
      <c r="W6370" s="16"/>
      <c r="X6370" s="15">
        <f ca="1">SUM(INDIRECT(ADDRESS((ROW()),AC$2-12,4)):INDIRECT(ADDRESS((ROW()),AC$2-1,4)))</f>
        <v>0</v>
      </c>
      <c r="Y6370" s="84"/>
    </row>
    <row r="6371" spans="1:25" x14ac:dyDescent="0.25">
      <c r="A6371" s="91"/>
      <c r="B6371" s="91"/>
      <c r="C6371" s="91"/>
      <c r="D6371" s="91"/>
      <c r="E6371" s="91"/>
      <c r="F6371" s="14" t="s">
        <v>16</v>
      </c>
      <c r="G6371" s="15"/>
      <c r="H6371" s="15"/>
      <c r="I6371" s="15"/>
      <c r="J6371" s="15"/>
      <c r="K6371" s="15"/>
      <c r="L6371" s="15"/>
      <c r="M6371" s="16"/>
      <c r="N6371" s="16"/>
      <c r="O6371" s="16"/>
      <c r="P6371" s="16"/>
      <c r="Q6371" s="16"/>
      <c r="R6371" s="16"/>
      <c r="S6371" s="16"/>
      <c r="T6371" s="16"/>
      <c r="U6371" s="16"/>
      <c r="V6371" s="16"/>
      <c r="W6371" s="16"/>
      <c r="X6371" s="15">
        <f ca="1">SUM(INDIRECT(ADDRESS((ROW()),AC$2-12,4)):INDIRECT(ADDRESS((ROW()),AC$2-1,4)))</f>
        <v>0</v>
      </c>
      <c r="Y6371" s="85"/>
    </row>
    <row r="6372" spans="1:25" x14ac:dyDescent="0.25">
      <c r="A6372" s="91"/>
      <c r="B6372" s="91"/>
      <c r="C6372" s="91"/>
      <c r="D6372" s="91"/>
      <c r="E6372" s="91"/>
      <c r="F6372" s="14" t="s">
        <v>24</v>
      </c>
      <c r="G6372" s="15"/>
      <c r="H6372" s="15"/>
      <c r="I6372" s="15"/>
      <c r="J6372" s="15"/>
      <c r="K6372" s="15"/>
      <c r="L6372" s="15"/>
      <c r="M6372" s="16"/>
      <c r="N6372" s="16"/>
      <c r="O6372" s="16"/>
      <c r="P6372" s="16"/>
      <c r="Q6372" s="16"/>
      <c r="R6372" s="16"/>
      <c r="S6372" s="16"/>
      <c r="T6372" s="16"/>
      <c r="U6372" s="16"/>
      <c r="V6372" s="16"/>
      <c r="W6372" s="16"/>
      <c r="X6372" s="15">
        <f ca="1">SUM(INDIRECT(ADDRESS((ROW()),AC$2-12,4)):INDIRECT(ADDRESS((ROW()),AC$2-1,4)))</f>
        <v>0</v>
      </c>
      <c r="Y6372" s="85"/>
    </row>
    <row r="6373" spans="1:25" x14ac:dyDescent="0.25">
      <c r="A6373" s="92"/>
      <c r="B6373" s="92"/>
      <c r="C6373" s="92"/>
      <c r="D6373" s="92"/>
      <c r="E6373" s="92"/>
      <c r="F6373" s="14" t="s">
        <v>14</v>
      </c>
      <c r="G6373" s="17">
        <f t="shared" ref="G6373:R6373" si="8035">G6370+G6371+G6372</f>
        <v>0</v>
      </c>
      <c r="H6373" s="17">
        <f t="shared" si="8035"/>
        <v>0</v>
      </c>
      <c r="I6373" s="17">
        <f t="shared" si="8035"/>
        <v>0</v>
      </c>
      <c r="J6373" s="17">
        <f t="shared" si="8035"/>
        <v>0</v>
      </c>
      <c r="K6373" s="17">
        <f t="shared" si="8035"/>
        <v>0</v>
      </c>
      <c r="L6373" s="17">
        <f t="shared" si="8035"/>
        <v>0</v>
      </c>
      <c r="M6373" s="17">
        <f t="shared" si="8035"/>
        <v>0</v>
      </c>
      <c r="N6373" s="17">
        <f t="shared" si="8035"/>
        <v>0</v>
      </c>
      <c r="O6373" s="17">
        <f t="shared" si="8035"/>
        <v>0</v>
      </c>
      <c r="P6373" s="17">
        <f t="shared" si="8035"/>
        <v>0</v>
      </c>
      <c r="Q6373" s="17">
        <f t="shared" si="8035"/>
        <v>0</v>
      </c>
      <c r="R6373" s="17">
        <f t="shared" si="8035"/>
        <v>0</v>
      </c>
      <c r="S6373" s="17">
        <f t="shared" ref="S6373:T6373" si="8036">S6370+S6371+S6372</f>
        <v>0</v>
      </c>
      <c r="T6373" s="17">
        <f t="shared" si="8036"/>
        <v>0</v>
      </c>
      <c r="U6373" s="17"/>
      <c r="V6373" s="17"/>
      <c r="W6373" s="17"/>
      <c r="X6373" s="17">
        <f ca="1">SUM(INDIRECT(ADDRESS((ROW()),AC$2-12,4)):INDIRECT(ADDRESS((ROW()),AC$2-1,4)))</f>
        <v>0</v>
      </c>
      <c r="Y6373" s="86"/>
    </row>
    <row r="6374" spans="1:25" x14ac:dyDescent="0.25">
      <c r="A6374" s="90">
        <f t="shared" ref="A6374" si="8037">A6370+1</f>
        <v>495</v>
      </c>
      <c r="B6374" s="90"/>
      <c r="C6374" s="90"/>
      <c r="D6374" s="90"/>
      <c r="E6374" s="90"/>
      <c r="F6374" s="14" t="s">
        <v>17</v>
      </c>
      <c r="G6374" s="15"/>
      <c r="H6374" s="15"/>
      <c r="I6374" s="15"/>
      <c r="J6374" s="15"/>
      <c r="K6374" s="15"/>
      <c r="L6374" s="15"/>
      <c r="M6374" s="16"/>
      <c r="N6374" s="16"/>
      <c r="O6374" s="16"/>
      <c r="P6374" s="16"/>
      <c r="Q6374" s="16"/>
      <c r="R6374" s="16"/>
      <c r="S6374" s="16"/>
      <c r="T6374" s="16"/>
      <c r="U6374" s="16"/>
      <c r="V6374" s="16"/>
      <c r="W6374" s="16"/>
      <c r="X6374" s="15">
        <f ca="1">SUM(INDIRECT(ADDRESS((ROW()),AC$2-12,4)):INDIRECT(ADDRESS((ROW()),AC$2-1,4)))</f>
        <v>0</v>
      </c>
      <c r="Y6374" s="84"/>
    </row>
    <row r="6375" spans="1:25" x14ac:dyDescent="0.25">
      <c r="A6375" s="91"/>
      <c r="B6375" s="91"/>
      <c r="C6375" s="91"/>
      <c r="D6375" s="91"/>
      <c r="E6375" s="91"/>
      <c r="F6375" s="14" t="s">
        <v>16</v>
      </c>
      <c r="G6375" s="15"/>
      <c r="H6375" s="15"/>
      <c r="I6375" s="15"/>
      <c r="J6375" s="15"/>
      <c r="K6375" s="15"/>
      <c r="L6375" s="15"/>
      <c r="M6375" s="16"/>
      <c r="N6375" s="16"/>
      <c r="O6375" s="16"/>
      <c r="P6375" s="16"/>
      <c r="Q6375" s="16"/>
      <c r="R6375" s="16"/>
      <c r="S6375" s="16"/>
      <c r="T6375" s="16"/>
      <c r="U6375" s="16"/>
      <c r="V6375" s="16"/>
      <c r="W6375" s="16"/>
      <c r="X6375" s="15">
        <f ca="1">SUM(INDIRECT(ADDRESS((ROW()),AC$2-12,4)):INDIRECT(ADDRESS((ROW()),AC$2-1,4)))</f>
        <v>0</v>
      </c>
      <c r="Y6375" s="85"/>
    </row>
    <row r="6376" spans="1:25" x14ac:dyDescent="0.25">
      <c r="A6376" s="91"/>
      <c r="B6376" s="91"/>
      <c r="C6376" s="91"/>
      <c r="D6376" s="91"/>
      <c r="E6376" s="91"/>
      <c r="F6376" s="14" t="s">
        <v>24</v>
      </c>
      <c r="G6376" s="15"/>
      <c r="H6376" s="15"/>
      <c r="I6376" s="15"/>
      <c r="J6376" s="15"/>
      <c r="K6376" s="15"/>
      <c r="L6376" s="15"/>
      <c r="M6376" s="16"/>
      <c r="N6376" s="16"/>
      <c r="O6376" s="16"/>
      <c r="P6376" s="16"/>
      <c r="Q6376" s="16"/>
      <c r="R6376" s="16"/>
      <c r="S6376" s="16"/>
      <c r="T6376" s="16"/>
      <c r="U6376" s="16"/>
      <c r="V6376" s="16"/>
      <c r="W6376" s="16"/>
      <c r="X6376" s="15">
        <f ca="1">SUM(INDIRECT(ADDRESS((ROW()),AC$2-12,4)):INDIRECT(ADDRESS((ROW()),AC$2-1,4)))</f>
        <v>0</v>
      </c>
      <c r="Y6376" s="85"/>
    </row>
    <row r="6377" spans="1:25" x14ac:dyDescent="0.25">
      <c r="A6377" s="92"/>
      <c r="B6377" s="92"/>
      <c r="C6377" s="92"/>
      <c r="D6377" s="92"/>
      <c r="E6377" s="92"/>
      <c r="F6377" s="14" t="s">
        <v>14</v>
      </c>
      <c r="G6377" s="17">
        <f t="shared" ref="G6377:R6377" si="8038">G6374+G6375+G6376</f>
        <v>0</v>
      </c>
      <c r="H6377" s="17">
        <f t="shared" si="8038"/>
        <v>0</v>
      </c>
      <c r="I6377" s="17">
        <f t="shared" si="8038"/>
        <v>0</v>
      </c>
      <c r="J6377" s="17">
        <f t="shared" si="8038"/>
        <v>0</v>
      </c>
      <c r="K6377" s="17">
        <f t="shared" si="8038"/>
        <v>0</v>
      </c>
      <c r="L6377" s="17">
        <f t="shared" si="8038"/>
        <v>0</v>
      </c>
      <c r="M6377" s="17">
        <f t="shared" si="8038"/>
        <v>0</v>
      </c>
      <c r="N6377" s="17">
        <f t="shared" si="8038"/>
        <v>0</v>
      </c>
      <c r="O6377" s="17">
        <f t="shared" si="8038"/>
        <v>0</v>
      </c>
      <c r="P6377" s="17">
        <f t="shared" si="8038"/>
        <v>0</v>
      </c>
      <c r="Q6377" s="17">
        <f t="shared" si="8038"/>
        <v>0</v>
      </c>
      <c r="R6377" s="17">
        <f t="shared" si="8038"/>
        <v>0</v>
      </c>
      <c r="S6377" s="17">
        <f t="shared" ref="S6377:T6377" si="8039">S6374+S6375+S6376</f>
        <v>0</v>
      </c>
      <c r="T6377" s="17">
        <f t="shared" si="8039"/>
        <v>0</v>
      </c>
      <c r="U6377" s="17"/>
      <c r="V6377" s="17"/>
      <c r="W6377" s="17"/>
      <c r="X6377" s="17">
        <f ca="1">SUM(INDIRECT(ADDRESS((ROW()),AC$2-12,4)):INDIRECT(ADDRESS((ROW()),AC$2-1,4)))</f>
        <v>0</v>
      </c>
      <c r="Y6377" s="86"/>
    </row>
    <row r="6378" spans="1:25" x14ac:dyDescent="0.25">
      <c r="A6378" s="90">
        <f t="shared" ref="A6378" si="8040">A6374+1</f>
        <v>496</v>
      </c>
      <c r="B6378" s="90"/>
      <c r="C6378" s="90"/>
      <c r="D6378" s="90"/>
      <c r="E6378" s="90"/>
      <c r="F6378" s="14" t="s">
        <v>17</v>
      </c>
      <c r="G6378" s="15"/>
      <c r="H6378" s="15"/>
      <c r="I6378" s="15"/>
      <c r="J6378" s="15"/>
      <c r="K6378" s="15"/>
      <c r="L6378" s="15"/>
      <c r="M6378" s="16"/>
      <c r="N6378" s="16"/>
      <c r="O6378" s="16"/>
      <c r="P6378" s="16"/>
      <c r="Q6378" s="16"/>
      <c r="R6378" s="16"/>
      <c r="S6378" s="16"/>
      <c r="T6378" s="16"/>
      <c r="U6378" s="16"/>
      <c r="V6378" s="16"/>
      <c r="W6378" s="16"/>
      <c r="X6378" s="15">
        <f ca="1">SUM(INDIRECT(ADDRESS((ROW()),AC$2-12,4)):INDIRECT(ADDRESS((ROW()),AC$2-1,4)))</f>
        <v>0</v>
      </c>
      <c r="Y6378" s="84"/>
    </row>
    <row r="6379" spans="1:25" x14ac:dyDescent="0.25">
      <c r="A6379" s="91"/>
      <c r="B6379" s="91"/>
      <c r="C6379" s="91"/>
      <c r="D6379" s="91"/>
      <c r="E6379" s="91"/>
      <c r="F6379" s="14" t="s">
        <v>16</v>
      </c>
      <c r="G6379" s="15"/>
      <c r="H6379" s="15"/>
      <c r="I6379" s="15"/>
      <c r="J6379" s="15"/>
      <c r="K6379" s="15"/>
      <c r="L6379" s="15"/>
      <c r="M6379" s="16"/>
      <c r="N6379" s="16"/>
      <c r="O6379" s="16"/>
      <c r="P6379" s="16"/>
      <c r="Q6379" s="16"/>
      <c r="R6379" s="16"/>
      <c r="S6379" s="16"/>
      <c r="T6379" s="16"/>
      <c r="U6379" s="16"/>
      <c r="V6379" s="16"/>
      <c r="W6379" s="16"/>
      <c r="X6379" s="15">
        <f ca="1">SUM(INDIRECT(ADDRESS((ROW()),AC$2-12,4)):INDIRECT(ADDRESS((ROW()),AC$2-1,4)))</f>
        <v>0</v>
      </c>
      <c r="Y6379" s="85"/>
    </row>
    <row r="6380" spans="1:25" x14ac:dyDescent="0.25">
      <c r="A6380" s="91"/>
      <c r="B6380" s="91"/>
      <c r="C6380" s="91"/>
      <c r="D6380" s="91"/>
      <c r="E6380" s="91"/>
      <c r="F6380" s="14" t="s">
        <v>24</v>
      </c>
      <c r="G6380" s="15"/>
      <c r="H6380" s="15"/>
      <c r="I6380" s="15"/>
      <c r="J6380" s="15"/>
      <c r="K6380" s="15"/>
      <c r="L6380" s="15"/>
      <c r="M6380" s="16"/>
      <c r="N6380" s="16"/>
      <c r="O6380" s="16"/>
      <c r="P6380" s="16"/>
      <c r="Q6380" s="16"/>
      <c r="R6380" s="16"/>
      <c r="S6380" s="16"/>
      <c r="T6380" s="16"/>
      <c r="U6380" s="16"/>
      <c r="V6380" s="16"/>
      <c r="W6380" s="16"/>
      <c r="X6380" s="15">
        <f ca="1">SUM(INDIRECT(ADDRESS((ROW()),AC$2-12,4)):INDIRECT(ADDRESS((ROW()),AC$2-1,4)))</f>
        <v>0</v>
      </c>
      <c r="Y6380" s="85"/>
    </row>
    <row r="6381" spans="1:25" x14ac:dyDescent="0.25">
      <c r="A6381" s="92"/>
      <c r="B6381" s="92"/>
      <c r="C6381" s="92"/>
      <c r="D6381" s="92"/>
      <c r="E6381" s="92"/>
      <c r="F6381" s="14" t="s">
        <v>14</v>
      </c>
      <c r="G6381" s="17">
        <f t="shared" ref="G6381:R6381" si="8041">G6378+G6379+G6380</f>
        <v>0</v>
      </c>
      <c r="H6381" s="17">
        <f t="shared" si="8041"/>
        <v>0</v>
      </c>
      <c r="I6381" s="17">
        <f t="shared" si="8041"/>
        <v>0</v>
      </c>
      <c r="J6381" s="17">
        <f t="shared" si="8041"/>
        <v>0</v>
      </c>
      <c r="K6381" s="17">
        <f t="shared" si="8041"/>
        <v>0</v>
      </c>
      <c r="L6381" s="17">
        <f t="shared" si="8041"/>
        <v>0</v>
      </c>
      <c r="M6381" s="17">
        <f t="shared" si="8041"/>
        <v>0</v>
      </c>
      <c r="N6381" s="17">
        <f t="shared" si="8041"/>
        <v>0</v>
      </c>
      <c r="O6381" s="17">
        <f t="shared" si="8041"/>
        <v>0</v>
      </c>
      <c r="P6381" s="17">
        <f t="shared" si="8041"/>
        <v>0</v>
      </c>
      <c r="Q6381" s="17">
        <f t="shared" si="8041"/>
        <v>0</v>
      </c>
      <c r="R6381" s="17">
        <f t="shared" si="8041"/>
        <v>0</v>
      </c>
      <c r="S6381" s="17">
        <f t="shared" ref="S6381:T6381" si="8042">S6378+S6379+S6380</f>
        <v>0</v>
      </c>
      <c r="T6381" s="17">
        <f t="shared" si="8042"/>
        <v>0</v>
      </c>
      <c r="U6381" s="17"/>
      <c r="V6381" s="17"/>
      <c r="W6381" s="17"/>
      <c r="X6381" s="17">
        <f ca="1">SUM(INDIRECT(ADDRESS((ROW()),AC$2-12,4)):INDIRECT(ADDRESS((ROW()),AC$2-1,4)))</f>
        <v>0</v>
      </c>
      <c r="Y6381" s="86"/>
    </row>
    <row r="6382" spans="1:25" x14ac:dyDescent="0.25">
      <c r="A6382" s="90">
        <f t="shared" ref="A6382" si="8043">A6378+1</f>
        <v>497</v>
      </c>
      <c r="B6382" s="90"/>
      <c r="C6382" s="90"/>
      <c r="D6382" s="90"/>
      <c r="E6382" s="90"/>
      <c r="F6382" s="14" t="s">
        <v>17</v>
      </c>
      <c r="G6382" s="15"/>
      <c r="H6382" s="15"/>
      <c r="I6382" s="15"/>
      <c r="J6382" s="15"/>
      <c r="K6382" s="15"/>
      <c r="L6382" s="15"/>
      <c r="M6382" s="16"/>
      <c r="N6382" s="16"/>
      <c r="O6382" s="16"/>
      <c r="P6382" s="16"/>
      <c r="Q6382" s="16"/>
      <c r="R6382" s="16"/>
      <c r="S6382" s="16"/>
      <c r="T6382" s="16"/>
      <c r="U6382" s="16"/>
      <c r="V6382" s="16"/>
      <c r="W6382" s="16"/>
      <c r="X6382" s="15">
        <f ca="1">SUM(INDIRECT(ADDRESS((ROW()),AC$2-12,4)):INDIRECT(ADDRESS((ROW()),AC$2-1,4)))</f>
        <v>0</v>
      </c>
      <c r="Y6382" s="84"/>
    </row>
    <row r="6383" spans="1:25" x14ac:dyDescent="0.25">
      <c r="A6383" s="91"/>
      <c r="B6383" s="91"/>
      <c r="C6383" s="91"/>
      <c r="D6383" s="91"/>
      <c r="E6383" s="91"/>
      <c r="F6383" s="14" t="s">
        <v>16</v>
      </c>
      <c r="G6383" s="15"/>
      <c r="H6383" s="15"/>
      <c r="I6383" s="15"/>
      <c r="J6383" s="15"/>
      <c r="K6383" s="15"/>
      <c r="L6383" s="15"/>
      <c r="M6383" s="16"/>
      <c r="N6383" s="16"/>
      <c r="O6383" s="16"/>
      <c r="P6383" s="16"/>
      <c r="Q6383" s="16"/>
      <c r="R6383" s="16"/>
      <c r="S6383" s="16"/>
      <c r="T6383" s="16"/>
      <c r="U6383" s="16"/>
      <c r="V6383" s="16"/>
      <c r="W6383" s="16"/>
      <c r="X6383" s="15">
        <f ca="1">SUM(INDIRECT(ADDRESS((ROW()),AC$2-12,4)):INDIRECT(ADDRESS((ROW()),AC$2-1,4)))</f>
        <v>0</v>
      </c>
      <c r="Y6383" s="85"/>
    </row>
    <row r="6384" spans="1:25" x14ac:dyDescent="0.25">
      <c r="A6384" s="91"/>
      <c r="B6384" s="91"/>
      <c r="C6384" s="91"/>
      <c r="D6384" s="91"/>
      <c r="E6384" s="91"/>
      <c r="F6384" s="14" t="s">
        <v>24</v>
      </c>
      <c r="G6384" s="15"/>
      <c r="H6384" s="15"/>
      <c r="I6384" s="15"/>
      <c r="J6384" s="15"/>
      <c r="K6384" s="15"/>
      <c r="L6384" s="15"/>
      <c r="M6384" s="16"/>
      <c r="N6384" s="16"/>
      <c r="O6384" s="16"/>
      <c r="P6384" s="16"/>
      <c r="Q6384" s="16"/>
      <c r="R6384" s="16"/>
      <c r="S6384" s="16"/>
      <c r="T6384" s="16"/>
      <c r="U6384" s="16"/>
      <c r="V6384" s="16"/>
      <c r="W6384" s="16"/>
      <c r="X6384" s="15">
        <f ca="1">SUM(INDIRECT(ADDRESS((ROW()),AC$2-12,4)):INDIRECT(ADDRESS((ROW()),AC$2-1,4)))</f>
        <v>0</v>
      </c>
      <c r="Y6384" s="85"/>
    </row>
    <row r="6385" spans="1:25" x14ac:dyDescent="0.25">
      <c r="A6385" s="92"/>
      <c r="B6385" s="92"/>
      <c r="C6385" s="92"/>
      <c r="D6385" s="92"/>
      <c r="E6385" s="92"/>
      <c r="F6385" s="14" t="s">
        <v>14</v>
      </c>
      <c r="G6385" s="17">
        <f t="shared" ref="G6385:R6385" si="8044">G6382+G6383+G6384</f>
        <v>0</v>
      </c>
      <c r="H6385" s="17">
        <f t="shared" si="8044"/>
        <v>0</v>
      </c>
      <c r="I6385" s="17">
        <f t="shared" si="8044"/>
        <v>0</v>
      </c>
      <c r="J6385" s="17">
        <f t="shared" si="8044"/>
        <v>0</v>
      </c>
      <c r="K6385" s="17">
        <f t="shared" si="8044"/>
        <v>0</v>
      </c>
      <c r="L6385" s="17">
        <f t="shared" si="8044"/>
        <v>0</v>
      </c>
      <c r="M6385" s="17">
        <f t="shared" si="8044"/>
        <v>0</v>
      </c>
      <c r="N6385" s="17">
        <f t="shared" si="8044"/>
        <v>0</v>
      </c>
      <c r="O6385" s="17">
        <f t="shared" si="8044"/>
        <v>0</v>
      </c>
      <c r="P6385" s="17">
        <f t="shared" si="8044"/>
        <v>0</v>
      </c>
      <c r="Q6385" s="17">
        <f t="shared" si="8044"/>
        <v>0</v>
      </c>
      <c r="R6385" s="17">
        <f t="shared" si="8044"/>
        <v>0</v>
      </c>
      <c r="S6385" s="17">
        <f t="shared" ref="S6385:T6385" si="8045">S6382+S6383+S6384</f>
        <v>0</v>
      </c>
      <c r="T6385" s="17">
        <f t="shared" si="8045"/>
        <v>0</v>
      </c>
      <c r="U6385" s="17"/>
      <c r="V6385" s="17"/>
      <c r="W6385" s="17"/>
      <c r="X6385" s="17">
        <f ca="1">SUM(INDIRECT(ADDRESS((ROW()),AC$2-12,4)):INDIRECT(ADDRESS((ROW()),AC$2-1,4)))</f>
        <v>0</v>
      </c>
      <c r="Y6385" s="86"/>
    </row>
    <row r="6386" spans="1:25" x14ac:dyDescent="0.25">
      <c r="A6386" s="90">
        <f t="shared" ref="A6386" si="8046">A6382+1</f>
        <v>498</v>
      </c>
      <c r="B6386" s="90"/>
      <c r="C6386" s="90"/>
      <c r="D6386" s="90"/>
      <c r="E6386" s="90"/>
      <c r="F6386" s="14" t="s">
        <v>17</v>
      </c>
      <c r="G6386" s="15"/>
      <c r="H6386" s="15"/>
      <c r="I6386" s="15"/>
      <c r="J6386" s="15"/>
      <c r="K6386" s="15"/>
      <c r="L6386" s="15"/>
      <c r="M6386" s="16"/>
      <c r="N6386" s="16"/>
      <c r="O6386" s="16"/>
      <c r="P6386" s="16"/>
      <c r="Q6386" s="16"/>
      <c r="R6386" s="16"/>
      <c r="S6386" s="16"/>
      <c r="T6386" s="16"/>
      <c r="U6386" s="16"/>
      <c r="V6386" s="16"/>
      <c r="W6386" s="16"/>
      <c r="X6386" s="15">
        <f ca="1">SUM(INDIRECT(ADDRESS((ROW()),AC$2-12,4)):INDIRECT(ADDRESS((ROW()),AC$2-1,4)))</f>
        <v>0</v>
      </c>
      <c r="Y6386" s="84"/>
    </row>
    <row r="6387" spans="1:25" x14ac:dyDescent="0.25">
      <c r="A6387" s="91"/>
      <c r="B6387" s="91"/>
      <c r="C6387" s="91"/>
      <c r="D6387" s="91"/>
      <c r="E6387" s="91"/>
      <c r="F6387" s="14" t="s">
        <v>16</v>
      </c>
      <c r="G6387" s="15"/>
      <c r="H6387" s="15"/>
      <c r="I6387" s="15"/>
      <c r="J6387" s="15"/>
      <c r="K6387" s="15"/>
      <c r="L6387" s="15"/>
      <c r="M6387" s="16"/>
      <c r="N6387" s="16"/>
      <c r="O6387" s="16"/>
      <c r="P6387" s="16"/>
      <c r="Q6387" s="16"/>
      <c r="R6387" s="16"/>
      <c r="S6387" s="16"/>
      <c r="T6387" s="16"/>
      <c r="U6387" s="16"/>
      <c r="V6387" s="16"/>
      <c r="W6387" s="16"/>
      <c r="X6387" s="15">
        <f ca="1">SUM(INDIRECT(ADDRESS((ROW()),AC$2-12,4)):INDIRECT(ADDRESS((ROW()),AC$2-1,4)))</f>
        <v>0</v>
      </c>
      <c r="Y6387" s="85"/>
    </row>
    <row r="6388" spans="1:25" x14ac:dyDescent="0.25">
      <c r="A6388" s="91"/>
      <c r="B6388" s="91"/>
      <c r="C6388" s="91"/>
      <c r="D6388" s="91"/>
      <c r="E6388" s="91"/>
      <c r="F6388" s="14" t="s">
        <v>24</v>
      </c>
      <c r="G6388" s="15"/>
      <c r="H6388" s="15"/>
      <c r="I6388" s="15"/>
      <c r="J6388" s="15"/>
      <c r="K6388" s="15"/>
      <c r="L6388" s="15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  <c r="W6388" s="16"/>
      <c r="X6388" s="15">
        <f ca="1">SUM(INDIRECT(ADDRESS((ROW()),AC$2-12,4)):INDIRECT(ADDRESS((ROW()),AC$2-1,4)))</f>
        <v>0</v>
      </c>
      <c r="Y6388" s="85"/>
    </row>
    <row r="6389" spans="1:25" x14ac:dyDescent="0.25">
      <c r="A6389" s="92"/>
      <c r="B6389" s="92"/>
      <c r="C6389" s="92"/>
      <c r="D6389" s="92"/>
      <c r="E6389" s="92"/>
      <c r="F6389" s="14" t="s">
        <v>14</v>
      </c>
      <c r="G6389" s="17">
        <f t="shared" ref="G6389:R6389" si="8047">G6386+G6387+G6388</f>
        <v>0</v>
      </c>
      <c r="H6389" s="17">
        <f t="shared" si="8047"/>
        <v>0</v>
      </c>
      <c r="I6389" s="17">
        <f t="shared" si="8047"/>
        <v>0</v>
      </c>
      <c r="J6389" s="17">
        <f t="shared" si="8047"/>
        <v>0</v>
      </c>
      <c r="K6389" s="17">
        <f t="shared" si="8047"/>
        <v>0</v>
      </c>
      <c r="L6389" s="17">
        <f t="shared" si="8047"/>
        <v>0</v>
      </c>
      <c r="M6389" s="17">
        <f t="shared" si="8047"/>
        <v>0</v>
      </c>
      <c r="N6389" s="17">
        <f t="shared" si="8047"/>
        <v>0</v>
      </c>
      <c r="O6389" s="17">
        <f t="shared" si="8047"/>
        <v>0</v>
      </c>
      <c r="P6389" s="17">
        <f t="shared" si="8047"/>
        <v>0</v>
      </c>
      <c r="Q6389" s="17">
        <f t="shared" si="8047"/>
        <v>0</v>
      </c>
      <c r="R6389" s="17">
        <f t="shared" si="8047"/>
        <v>0</v>
      </c>
      <c r="S6389" s="17">
        <f t="shared" ref="S6389:T6389" si="8048">S6386+S6387+S6388</f>
        <v>0</v>
      </c>
      <c r="T6389" s="17">
        <f t="shared" si="8048"/>
        <v>0</v>
      </c>
      <c r="U6389" s="17"/>
      <c r="V6389" s="17"/>
      <c r="W6389" s="17"/>
      <c r="X6389" s="17">
        <f ca="1">SUM(INDIRECT(ADDRESS((ROW()),AC$2-12,4)):INDIRECT(ADDRESS((ROW()),AC$2-1,4)))</f>
        <v>0</v>
      </c>
      <c r="Y6389" s="86"/>
    </row>
    <row r="6390" spans="1:25" x14ac:dyDescent="0.25">
      <c r="A6390" s="90">
        <f t="shared" ref="A6390" si="8049">A6386+1</f>
        <v>499</v>
      </c>
      <c r="B6390" s="90"/>
      <c r="C6390" s="90"/>
      <c r="D6390" s="90"/>
      <c r="E6390" s="90"/>
      <c r="F6390" s="14" t="s">
        <v>17</v>
      </c>
      <c r="G6390" s="15"/>
      <c r="H6390" s="15"/>
      <c r="I6390" s="15"/>
      <c r="J6390" s="15"/>
      <c r="K6390" s="15"/>
      <c r="L6390" s="15"/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  <c r="W6390" s="16"/>
      <c r="X6390" s="15">
        <f ca="1">SUM(INDIRECT(ADDRESS((ROW()),AC$2-12,4)):INDIRECT(ADDRESS((ROW()),AC$2-1,4)))</f>
        <v>0</v>
      </c>
      <c r="Y6390" s="84"/>
    </row>
    <row r="6391" spans="1:25" x14ac:dyDescent="0.25">
      <c r="A6391" s="91"/>
      <c r="B6391" s="91"/>
      <c r="C6391" s="91"/>
      <c r="D6391" s="91"/>
      <c r="E6391" s="91"/>
      <c r="F6391" s="14" t="s">
        <v>16</v>
      </c>
      <c r="G6391" s="15"/>
      <c r="H6391" s="15"/>
      <c r="I6391" s="15"/>
      <c r="J6391" s="15"/>
      <c r="K6391" s="15"/>
      <c r="L6391" s="15"/>
      <c r="M6391" s="16"/>
      <c r="N6391" s="16"/>
      <c r="O6391" s="16"/>
      <c r="P6391" s="16"/>
      <c r="Q6391" s="16"/>
      <c r="R6391" s="16"/>
      <c r="S6391" s="16"/>
      <c r="T6391" s="16"/>
      <c r="U6391" s="16"/>
      <c r="V6391" s="16"/>
      <c r="W6391" s="16"/>
      <c r="X6391" s="15">
        <f ca="1">SUM(INDIRECT(ADDRESS((ROW()),AC$2-12,4)):INDIRECT(ADDRESS((ROW()),AC$2-1,4)))</f>
        <v>0</v>
      </c>
      <c r="Y6391" s="85"/>
    </row>
    <row r="6392" spans="1:25" x14ac:dyDescent="0.25">
      <c r="A6392" s="91"/>
      <c r="B6392" s="91"/>
      <c r="C6392" s="91"/>
      <c r="D6392" s="91"/>
      <c r="E6392" s="91"/>
      <c r="F6392" s="14" t="s">
        <v>24</v>
      </c>
      <c r="G6392" s="15"/>
      <c r="H6392" s="15"/>
      <c r="I6392" s="15"/>
      <c r="J6392" s="15"/>
      <c r="K6392" s="15"/>
      <c r="L6392" s="15"/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  <c r="W6392" s="16"/>
      <c r="X6392" s="15">
        <f ca="1">SUM(INDIRECT(ADDRESS((ROW()),AC$2-12,4)):INDIRECT(ADDRESS((ROW()),AC$2-1,4)))</f>
        <v>0</v>
      </c>
      <c r="Y6392" s="85"/>
    </row>
    <row r="6393" spans="1:25" x14ac:dyDescent="0.25">
      <c r="A6393" s="92"/>
      <c r="B6393" s="92"/>
      <c r="C6393" s="92"/>
      <c r="D6393" s="92"/>
      <c r="E6393" s="92"/>
      <c r="F6393" s="14" t="s">
        <v>14</v>
      </c>
      <c r="G6393" s="17">
        <f t="shared" ref="G6393:R6393" si="8050">G6390+G6391+G6392</f>
        <v>0</v>
      </c>
      <c r="H6393" s="17">
        <f t="shared" si="8050"/>
        <v>0</v>
      </c>
      <c r="I6393" s="17">
        <f t="shared" si="8050"/>
        <v>0</v>
      </c>
      <c r="J6393" s="17">
        <f t="shared" si="8050"/>
        <v>0</v>
      </c>
      <c r="K6393" s="17">
        <f t="shared" si="8050"/>
        <v>0</v>
      </c>
      <c r="L6393" s="17">
        <f t="shared" si="8050"/>
        <v>0</v>
      </c>
      <c r="M6393" s="17">
        <f t="shared" si="8050"/>
        <v>0</v>
      </c>
      <c r="N6393" s="17">
        <f t="shared" si="8050"/>
        <v>0</v>
      </c>
      <c r="O6393" s="17">
        <f t="shared" si="8050"/>
        <v>0</v>
      </c>
      <c r="P6393" s="17">
        <f t="shared" si="8050"/>
        <v>0</v>
      </c>
      <c r="Q6393" s="17">
        <f t="shared" si="8050"/>
        <v>0</v>
      </c>
      <c r="R6393" s="17">
        <f t="shared" si="8050"/>
        <v>0</v>
      </c>
      <c r="S6393" s="17">
        <f t="shared" ref="S6393:T6393" si="8051">S6390+S6391+S6392</f>
        <v>0</v>
      </c>
      <c r="T6393" s="17">
        <f t="shared" si="8051"/>
        <v>0</v>
      </c>
      <c r="U6393" s="17"/>
      <c r="V6393" s="17"/>
      <c r="W6393" s="17"/>
      <c r="X6393" s="17">
        <f ca="1">SUM(INDIRECT(ADDRESS((ROW()),AC$2-12,4)):INDIRECT(ADDRESS((ROW()),AC$2-1,4)))</f>
        <v>0</v>
      </c>
      <c r="Y6393" s="86"/>
    </row>
    <row r="6394" spans="1:25" x14ac:dyDescent="0.25">
      <c r="A6394" s="90">
        <f t="shared" ref="A6394" si="8052">A6390+1</f>
        <v>500</v>
      </c>
      <c r="B6394" s="90"/>
      <c r="C6394" s="90"/>
      <c r="D6394" s="90"/>
      <c r="E6394" s="90"/>
      <c r="F6394" s="14" t="s">
        <v>17</v>
      </c>
      <c r="G6394" s="15"/>
      <c r="H6394" s="15"/>
      <c r="I6394" s="15"/>
      <c r="J6394" s="15"/>
      <c r="K6394" s="15"/>
      <c r="L6394" s="15"/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  <c r="W6394" s="16"/>
      <c r="X6394" s="15">
        <f ca="1">SUM(INDIRECT(ADDRESS((ROW()),AC$2-12,4)):INDIRECT(ADDRESS((ROW()),AC$2-1,4)))</f>
        <v>0</v>
      </c>
      <c r="Y6394" s="84"/>
    </row>
    <row r="6395" spans="1:25" x14ac:dyDescent="0.25">
      <c r="A6395" s="91"/>
      <c r="B6395" s="91"/>
      <c r="C6395" s="91"/>
      <c r="D6395" s="91"/>
      <c r="E6395" s="91"/>
      <c r="F6395" s="14" t="s">
        <v>16</v>
      </c>
      <c r="G6395" s="15"/>
      <c r="H6395" s="15"/>
      <c r="I6395" s="15"/>
      <c r="J6395" s="15"/>
      <c r="K6395" s="15"/>
      <c r="L6395" s="15"/>
      <c r="M6395" s="16"/>
      <c r="N6395" s="16"/>
      <c r="O6395" s="16"/>
      <c r="P6395" s="16"/>
      <c r="Q6395" s="16"/>
      <c r="R6395" s="16"/>
      <c r="S6395" s="16"/>
      <c r="T6395" s="16"/>
      <c r="U6395" s="16"/>
      <c r="V6395" s="16"/>
      <c r="W6395" s="16"/>
      <c r="X6395" s="15">
        <f ca="1">SUM(INDIRECT(ADDRESS((ROW()),AC$2-12,4)):INDIRECT(ADDRESS((ROW()),AC$2-1,4)))</f>
        <v>0</v>
      </c>
      <c r="Y6395" s="85"/>
    </row>
    <row r="6396" spans="1:25" x14ac:dyDescent="0.25">
      <c r="A6396" s="91"/>
      <c r="B6396" s="91"/>
      <c r="C6396" s="91"/>
      <c r="D6396" s="91"/>
      <c r="E6396" s="91"/>
      <c r="F6396" s="14" t="s">
        <v>24</v>
      </c>
      <c r="G6396" s="15"/>
      <c r="H6396" s="15"/>
      <c r="I6396" s="15"/>
      <c r="J6396" s="15"/>
      <c r="K6396" s="15"/>
      <c r="L6396" s="15"/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  <c r="W6396" s="16"/>
      <c r="X6396" s="15">
        <f ca="1">SUM(INDIRECT(ADDRESS((ROW()),AC$2-12,4)):INDIRECT(ADDRESS((ROW()),AC$2-1,4)))</f>
        <v>0</v>
      </c>
      <c r="Y6396" s="85"/>
    </row>
    <row r="6397" spans="1:25" x14ac:dyDescent="0.25">
      <c r="A6397" s="92"/>
      <c r="B6397" s="92"/>
      <c r="C6397" s="92"/>
      <c r="D6397" s="92"/>
      <c r="E6397" s="92"/>
      <c r="F6397" s="14" t="s">
        <v>14</v>
      </c>
      <c r="G6397" s="17">
        <f t="shared" ref="G6397:R6397" si="8053">G6394+G6395+G6396</f>
        <v>0</v>
      </c>
      <c r="H6397" s="17">
        <f t="shared" si="8053"/>
        <v>0</v>
      </c>
      <c r="I6397" s="17">
        <f t="shared" si="8053"/>
        <v>0</v>
      </c>
      <c r="J6397" s="17">
        <f t="shared" si="8053"/>
        <v>0</v>
      </c>
      <c r="K6397" s="17">
        <f t="shared" si="8053"/>
        <v>0</v>
      </c>
      <c r="L6397" s="17">
        <f t="shared" si="8053"/>
        <v>0</v>
      </c>
      <c r="M6397" s="17">
        <f t="shared" si="8053"/>
        <v>0</v>
      </c>
      <c r="N6397" s="17">
        <f t="shared" si="8053"/>
        <v>0</v>
      </c>
      <c r="O6397" s="17">
        <f t="shared" si="8053"/>
        <v>0</v>
      </c>
      <c r="P6397" s="17">
        <f t="shared" si="8053"/>
        <v>0</v>
      </c>
      <c r="Q6397" s="17">
        <f t="shared" si="8053"/>
        <v>0</v>
      </c>
      <c r="R6397" s="17">
        <f t="shared" si="8053"/>
        <v>0</v>
      </c>
      <c r="S6397" s="17">
        <f t="shared" ref="S6397:T6397" si="8054">S6394+S6395+S6396</f>
        <v>0</v>
      </c>
      <c r="T6397" s="17">
        <f t="shared" si="8054"/>
        <v>0</v>
      </c>
      <c r="U6397" s="17"/>
      <c r="V6397" s="17"/>
      <c r="W6397" s="17"/>
      <c r="X6397" s="17">
        <f ca="1">SUM(INDIRECT(ADDRESS((ROW()),AC$2-12,4)):INDIRECT(ADDRESS((ROW()),AC$2-1,4)))</f>
        <v>0</v>
      </c>
      <c r="Y6397" s="86"/>
    </row>
    <row r="6398" spans="1:25" x14ac:dyDescent="0.25">
      <c r="A6398" s="90">
        <f t="shared" ref="A6398" si="8055">A6394+1</f>
        <v>501</v>
      </c>
      <c r="B6398" s="90"/>
      <c r="C6398" s="90"/>
      <c r="D6398" s="90"/>
      <c r="E6398" s="90"/>
      <c r="F6398" s="14" t="s">
        <v>17</v>
      </c>
      <c r="G6398" s="15"/>
      <c r="H6398" s="15"/>
      <c r="I6398" s="15"/>
      <c r="J6398" s="15"/>
      <c r="K6398" s="15"/>
      <c r="L6398" s="15"/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  <c r="W6398" s="16"/>
      <c r="X6398" s="15">
        <f ca="1">SUM(INDIRECT(ADDRESS((ROW()),AC$2-12,4)):INDIRECT(ADDRESS((ROW()),AC$2-1,4)))</f>
        <v>0</v>
      </c>
      <c r="Y6398" s="84"/>
    </row>
    <row r="6399" spans="1:25" x14ac:dyDescent="0.25">
      <c r="A6399" s="91"/>
      <c r="B6399" s="91"/>
      <c r="C6399" s="91"/>
      <c r="D6399" s="91"/>
      <c r="E6399" s="91"/>
      <c r="F6399" s="14" t="s">
        <v>16</v>
      </c>
      <c r="G6399" s="15"/>
      <c r="H6399" s="15"/>
      <c r="I6399" s="15"/>
      <c r="J6399" s="15"/>
      <c r="K6399" s="15"/>
      <c r="L6399" s="15"/>
      <c r="M6399" s="16"/>
      <c r="N6399" s="16"/>
      <c r="O6399" s="16"/>
      <c r="P6399" s="16"/>
      <c r="Q6399" s="16"/>
      <c r="R6399" s="16"/>
      <c r="S6399" s="16"/>
      <c r="T6399" s="16"/>
      <c r="U6399" s="16"/>
      <c r="V6399" s="16"/>
      <c r="W6399" s="16"/>
      <c r="X6399" s="15">
        <f ca="1">SUM(INDIRECT(ADDRESS((ROW()),AC$2-12,4)):INDIRECT(ADDRESS((ROW()),AC$2-1,4)))</f>
        <v>0</v>
      </c>
      <c r="Y6399" s="85"/>
    </row>
    <row r="6400" spans="1:25" x14ac:dyDescent="0.25">
      <c r="A6400" s="91"/>
      <c r="B6400" s="91"/>
      <c r="C6400" s="91"/>
      <c r="D6400" s="91"/>
      <c r="E6400" s="91"/>
      <c r="F6400" s="14" t="s">
        <v>24</v>
      </c>
      <c r="G6400" s="15"/>
      <c r="H6400" s="15"/>
      <c r="I6400" s="15"/>
      <c r="J6400" s="15"/>
      <c r="K6400" s="15"/>
      <c r="L6400" s="15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  <c r="W6400" s="16"/>
      <c r="X6400" s="15">
        <f ca="1">SUM(INDIRECT(ADDRESS((ROW()),AC$2-12,4)):INDIRECT(ADDRESS((ROW()),AC$2-1,4)))</f>
        <v>0</v>
      </c>
      <c r="Y6400" s="85"/>
    </row>
    <row r="6401" spans="1:25" x14ac:dyDescent="0.25">
      <c r="A6401" s="92"/>
      <c r="B6401" s="92"/>
      <c r="C6401" s="92"/>
      <c r="D6401" s="92"/>
      <c r="E6401" s="92"/>
      <c r="F6401" s="14" t="s">
        <v>14</v>
      </c>
      <c r="G6401" s="17">
        <f t="shared" ref="G6401:R6401" si="8056">G6398+G6399+G6400</f>
        <v>0</v>
      </c>
      <c r="H6401" s="17">
        <f t="shared" si="8056"/>
        <v>0</v>
      </c>
      <c r="I6401" s="17">
        <f t="shared" si="8056"/>
        <v>0</v>
      </c>
      <c r="J6401" s="17">
        <f t="shared" si="8056"/>
        <v>0</v>
      </c>
      <c r="K6401" s="17">
        <f t="shared" si="8056"/>
        <v>0</v>
      </c>
      <c r="L6401" s="17">
        <f t="shared" si="8056"/>
        <v>0</v>
      </c>
      <c r="M6401" s="17">
        <f t="shared" si="8056"/>
        <v>0</v>
      </c>
      <c r="N6401" s="17">
        <f t="shared" si="8056"/>
        <v>0</v>
      </c>
      <c r="O6401" s="17">
        <f t="shared" si="8056"/>
        <v>0</v>
      </c>
      <c r="P6401" s="17">
        <f t="shared" si="8056"/>
        <v>0</v>
      </c>
      <c r="Q6401" s="17">
        <f t="shared" si="8056"/>
        <v>0</v>
      </c>
      <c r="R6401" s="17">
        <f t="shared" si="8056"/>
        <v>0</v>
      </c>
      <c r="S6401" s="17">
        <f t="shared" ref="S6401:T6401" si="8057">S6398+S6399+S6400</f>
        <v>0</v>
      </c>
      <c r="T6401" s="17">
        <f t="shared" si="8057"/>
        <v>0</v>
      </c>
      <c r="U6401" s="17"/>
      <c r="V6401" s="17"/>
      <c r="W6401" s="17"/>
      <c r="X6401" s="17">
        <f ca="1">SUM(INDIRECT(ADDRESS((ROW()),AC$2-12,4)):INDIRECT(ADDRESS((ROW()),AC$2-1,4)))</f>
        <v>0</v>
      </c>
      <c r="Y6401" s="86"/>
    </row>
    <row r="6402" spans="1:25" x14ac:dyDescent="0.25">
      <c r="A6402" s="90">
        <f t="shared" ref="A6402" si="8058">A6398+1</f>
        <v>502</v>
      </c>
      <c r="B6402" s="90"/>
      <c r="C6402" s="90"/>
      <c r="D6402" s="90"/>
      <c r="E6402" s="90"/>
      <c r="F6402" s="14" t="s">
        <v>17</v>
      </c>
      <c r="G6402" s="15"/>
      <c r="H6402" s="15"/>
      <c r="I6402" s="15"/>
      <c r="J6402" s="15"/>
      <c r="K6402" s="15"/>
      <c r="L6402" s="15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  <c r="W6402" s="16"/>
      <c r="X6402" s="15">
        <f ca="1">SUM(INDIRECT(ADDRESS((ROW()),AC$2-12,4)):INDIRECT(ADDRESS((ROW()),AC$2-1,4)))</f>
        <v>0</v>
      </c>
      <c r="Y6402" s="84"/>
    </row>
    <row r="6403" spans="1:25" x14ac:dyDescent="0.25">
      <c r="A6403" s="91"/>
      <c r="B6403" s="91"/>
      <c r="C6403" s="91"/>
      <c r="D6403" s="91"/>
      <c r="E6403" s="91"/>
      <c r="F6403" s="14" t="s">
        <v>16</v>
      </c>
      <c r="G6403" s="15"/>
      <c r="H6403" s="15"/>
      <c r="I6403" s="15"/>
      <c r="J6403" s="15"/>
      <c r="K6403" s="15"/>
      <c r="L6403" s="15"/>
      <c r="M6403" s="16"/>
      <c r="N6403" s="16"/>
      <c r="O6403" s="16"/>
      <c r="P6403" s="16"/>
      <c r="Q6403" s="16"/>
      <c r="R6403" s="16"/>
      <c r="S6403" s="16"/>
      <c r="T6403" s="16"/>
      <c r="U6403" s="16"/>
      <c r="V6403" s="16"/>
      <c r="W6403" s="16"/>
      <c r="X6403" s="15">
        <f ca="1">SUM(INDIRECT(ADDRESS((ROW()),AC$2-12,4)):INDIRECT(ADDRESS((ROW()),AC$2-1,4)))</f>
        <v>0</v>
      </c>
      <c r="Y6403" s="85"/>
    </row>
    <row r="6404" spans="1:25" x14ac:dyDescent="0.25">
      <c r="A6404" s="91"/>
      <c r="B6404" s="91"/>
      <c r="C6404" s="91"/>
      <c r="D6404" s="91"/>
      <c r="E6404" s="91"/>
      <c r="F6404" s="14" t="s">
        <v>24</v>
      </c>
      <c r="G6404" s="15"/>
      <c r="H6404" s="15"/>
      <c r="I6404" s="15"/>
      <c r="J6404" s="15"/>
      <c r="K6404" s="15"/>
      <c r="L6404" s="15"/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  <c r="W6404" s="16"/>
      <c r="X6404" s="15">
        <f ca="1">SUM(INDIRECT(ADDRESS((ROW()),AC$2-12,4)):INDIRECT(ADDRESS((ROW()),AC$2-1,4)))</f>
        <v>0</v>
      </c>
      <c r="Y6404" s="85"/>
    </row>
    <row r="6405" spans="1:25" x14ac:dyDescent="0.25">
      <c r="A6405" s="92"/>
      <c r="B6405" s="92"/>
      <c r="C6405" s="92"/>
      <c r="D6405" s="92"/>
      <c r="E6405" s="92"/>
      <c r="F6405" s="14" t="s">
        <v>14</v>
      </c>
      <c r="G6405" s="17">
        <f t="shared" ref="G6405:R6405" si="8059">G6402+G6403+G6404</f>
        <v>0</v>
      </c>
      <c r="H6405" s="17">
        <f t="shared" si="8059"/>
        <v>0</v>
      </c>
      <c r="I6405" s="17">
        <f t="shared" si="8059"/>
        <v>0</v>
      </c>
      <c r="J6405" s="17">
        <f t="shared" si="8059"/>
        <v>0</v>
      </c>
      <c r="K6405" s="17">
        <f t="shared" si="8059"/>
        <v>0</v>
      </c>
      <c r="L6405" s="17">
        <f t="shared" si="8059"/>
        <v>0</v>
      </c>
      <c r="M6405" s="17">
        <f t="shared" si="8059"/>
        <v>0</v>
      </c>
      <c r="N6405" s="17">
        <f t="shared" si="8059"/>
        <v>0</v>
      </c>
      <c r="O6405" s="17">
        <f t="shared" si="8059"/>
        <v>0</v>
      </c>
      <c r="P6405" s="17">
        <f t="shared" si="8059"/>
        <v>0</v>
      </c>
      <c r="Q6405" s="17">
        <f t="shared" si="8059"/>
        <v>0</v>
      </c>
      <c r="R6405" s="17">
        <f t="shared" si="8059"/>
        <v>0</v>
      </c>
      <c r="S6405" s="17">
        <f t="shared" ref="S6405:T6405" si="8060">S6402+S6403+S6404</f>
        <v>0</v>
      </c>
      <c r="T6405" s="17">
        <f t="shared" si="8060"/>
        <v>0</v>
      </c>
      <c r="U6405" s="17"/>
      <c r="V6405" s="17"/>
      <c r="W6405" s="17"/>
      <c r="X6405" s="17">
        <f ca="1">SUM(INDIRECT(ADDRESS((ROW()),AC$2-12,4)):INDIRECT(ADDRESS((ROW()),AC$2-1,4)))</f>
        <v>0</v>
      </c>
      <c r="Y6405" s="86"/>
    </row>
    <row r="6406" spans="1:25" x14ac:dyDescent="0.25">
      <c r="A6406" s="90">
        <f t="shared" ref="A6406" si="8061">A6402+1</f>
        <v>503</v>
      </c>
      <c r="B6406" s="90"/>
      <c r="C6406" s="90"/>
      <c r="D6406" s="90"/>
      <c r="E6406" s="90"/>
      <c r="F6406" s="14" t="s">
        <v>17</v>
      </c>
      <c r="G6406" s="15"/>
      <c r="H6406" s="15"/>
      <c r="I6406" s="15"/>
      <c r="J6406" s="15"/>
      <c r="K6406" s="15"/>
      <c r="L6406" s="15"/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  <c r="W6406" s="16"/>
      <c r="X6406" s="15">
        <f ca="1">SUM(INDIRECT(ADDRESS((ROW()),AC$2-12,4)):INDIRECT(ADDRESS((ROW()),AC$2-1,4)))</f>
        <v>0</v>
      </c>
      <c r="Y6406" s="84"/>
    </row>
    <row r="6407" spans="1:25" x14ac:dyDescent="0.25">
      <c r="A6407" s="91"/>
      <c r="B6407" s="91"/>
      <c r="C6407" s="91"/>
      <c r="D6407" s="91"/>
      <c r="E6407" s="91"/>
      <c r="F6407" s="14" t="s">
        <v>16</v>
      </c>
      <c r="G6407" s="15"/>
      <c r="H6407" s="15"/>
      <c r="I6407" s="15"/>
      <c r="J6407" s="15"/>
      <c r="K6407" s="15"/>
      <c r="L6407" s="15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5">
        <f ca="1">SUM(INDIRECT(ADDRESS((ROW()),AC$2-12,4)):INDIRECT(ADDRESS((ROW()),AC$2-1,4)))</f>
        <v>0</v>
      </c>
      <c r="Y6407" s="85"/>
    </row>
    <row r="6408" spans="1:25" x14ac:dyDescent="0.25">
      <c r="A6408" s="91"/>
      <c r="B6408" s="91"/>
      <c r="C6408" s="91"/>
      <c r="D6408" s="91"/>
      <c r="E6408" s="91"/>
      <c r="F6408" s="14" t="s">
        <v>24</v>
      </c>
      <c r="G6408" s="15"/>
      <c r="H6408" s="15"/>
      <c r="I6408" s="15"/>
      <c r="J6408" s="15"/>
      <c r="K6408" s="15"/>
      <c r="L6408" s="15"/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  <c r="W6408" s="16"/>
      <c r="X6408" s="15">
        <f ca="1">SUM(INDIRECT(ADDRESS((ROW()),AC$2-12,4)):INDIRECT(ADDRESS((ROW()),AC$2-1,4)))</f>
        <v>0</v>
      </c>
      <c r="Y6408" s="85"/>
    </row>
    <row r="6409" spans="1:25" x14ac:dyDescent="0.25">
      <c r="A6409" s="92"/>
      <c r="B6409" s="92"/>
      <c r="C6409" s="92"/>
      <c r="D6409" s="92"/>
      <c r="E6409" s="92"/>
      <c r="F6409" s="14" t="s">
        <v>14</v>
      </c>
      <c r="G6409" s="17">
        <f t="shared" ref="G6409:R6409" si="8062">G6406+G6407+G6408</f>
        <v>0</v>
      </c>
      <c r="H6409" s="17">
        <f t="shared" si="8062"/>
        <v>0</v>
      </c>
      <c r="I6409" s="17">
        <f t="shared" si="8062"/>
        <v>0</v>
      </c>
      <c r="J6409" s="17">
        <f t="shared" si="8062"/>
        <v>0</v>
      </c>
      <c r="K6409" s="17">
        <f t="shared" si="8062"/>
        <v>0</v>
      </c>
      <c r="L6409" s="17">
        <f t="shared" si="8062"/>
        <v>0</v>
      </c>
      <c r="M6409" s="17">
        <f t="shared" si="8062"/>
        <v>0</v>
      </c>
      <c r="N6409" s="17">
        <f t="shared" si="8062"/>
        <v>0</v>
      </c>
      <c r="O6409" s="17">
        <f t="shared" si="8062"/>
        <v>0</v>
      </c>
      <c r="P6409" s="17">
        <f t="shared" si="8062"/>
        <v>0</v>
      </c>
      <c r="Q6409" s="17">
        <f t="shared" si="8062"/>
        <v>0</v>
      </c>
      <c r="R6409" s="17">
        <f t="shared" si="8062"/>
        <v>0</v>
      </c>
      <c r="S6409" s="17">
        <f t="shared" ref="S6409:T6409" si="8063">S6406+S6407+S6408</f>
        <v>0</v>
      </c>
      <c r="T6409" s="17">
        <f t="shared" si="8063"/>
        <v>0</v>
      </c>
      <c r="U6409" s="17"/>
      <c r="V6409" s="17"/>
      <c r="W6409" s="17"/>
      <c r="X6409" s="17">
        <f ca="1">SUM(INDIRECT(ADDRESS((ROW()),AC$2-12,4)):INDIRECT(ADDRESS((ROW()),AC$2-1,4)))</f>
        <v>0</v>
      </c>
      <c r="Y6409" s="86"/>
    </row>
    <row r="6410" spans="1:25" x14ac:dyDescent="0.25">
      <c r="A6410" s="90">
        <f t="shared" ref="A6410" si="8064">A6406+1</f>
        <v>504</v>
      </c>
      <c r="B6410" s="90"/>
      <c r="C6410" s="90"/>
      <c r="D6410" s="90"/>
      <c r="E6410" s="90"/>
      <c r="F6410" s="14" t="s">
        <v>17</v>
      </c>
      <c r="G6410" s="15"/>
      <c r="H6410" s="15"/>
      <c r="I6410" s="15"/>
      <c r="J6410" s="15"/>
      <c r="K6410" s="15"/>
      <c r="L6410" s="15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  <c r="W6410" s="16"/>
      <c r="X6410" s="15">
        <f ca="1">SUM(INDIRECT(ADDRESS((ROW()),AC$2-12,4)):INDIRECT(ADDRESS((ROW()),AC$2-1,4)))</f>
        <v>0</v>
      </c>
      <c r="Y6410" s="84"/>
    </row>
    <row r="6411" spans="1:25" x14ac:dyDescent="0.25">
      <c r="A6411" s="91"/>
      <c r="B6411" s="91"/>
      <c r="C6411" s="91"/>
      <c r="D6411" s="91"/>
      <c r="E6411" s="91"/>
      <c r="F6411" s="14" t="s">
        <v>16</v>
      </c>
      <c r="G6411" s="15"/>
      <c r="H6411" s="15"/>
      <c r="I6411" s="15"/>
      <c r="J6411" s="15"/>
      <c r="K6411" s="15"/>
      <c r="L6411" s="15"/>
      <c r="M6411" s="16"/>
      <c r="N6411" s="16"/>
      <c r="O6411" s="16"/>
      <c r="P6411" s="16"/>
      <c r="Q6411" s="16"/>
      <c r="R6411" s="16"/>
      <c r="S6411" s="16"/>
      <c r="T6411" s="16"/>
      <c r="U6411" s="16"/>
      <c r="V6411" s="16"/>
      <c r="W6411" s="16"/>
      <c r="X6411" s="15">
        <f ca="1">SUM(INDIRECT(ADDRESS((ROW()),AC$2-12,4)):INDIRECT(ADDRESS((ROW()),AC$2-1,4)))</f>
        <v>0</v>
      </c>
      <c r="Y6411" s="85"/>
    </row>
    <row r="6412" spans="1:25" x14ac:dyDescent="0.25">
      <c r="A6412" s="91"/>
      <c r="B6412" s="91"/>
      <c r="C6412" s="91"/>
      <c r="D6412" s="91"/>
      <c r="E6412" s="91"/>
      <c r="F6412" s="14" t="s">
        <v>24</v>
      </c>
      <c r="G6412" s="15"/>
      <c r="H6412" s="15"/>
      <c r="I6412" s="15"/>
      <c r="J6412" s="15"/>
      <c r="K6412" s="15"/>
      <c r="L6412" s="15"/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  <c r="W6412" s="16"/>
      <c r="X6412" s="15">
        <f ca="1">SUM(INDIRECT(ADDRESS((ROW()),AC$2-12,4)):INDIRECT(ADDRESS((ROW()),AC$2-1,4)))</f>
        <v>0</v>
      </c>
      <c r="Y6412" s="85"/>
    </row>
    <row r="6413" spans="1:25" x14ac:dyDescent="0.25">
      <c r="A6413" s="92"/>
      <c r="B6413" s="92"/>
      <c r="C6413" s="92"/>
      <c r="D6413" s="92"/>
      <c r="E6413" s="92"/>
      <c r="F6413" s="14" t="s">
        <v>14</v>
      </c>
      <c r="G6413" s="17">
        <f t="shared" ref="G6413:R6413" si="8065">G6410+G6411+G6412</f>
        <v>0</v>
      </c>
      <c r="H6413" s="17">
        <f t="shared" si="8065"/>
        <v>0</v>
      </c>
      <c r="I6413" s="17">
        <f t="shared" si="8065"/>
        <v>0</v>
      </c>
      <c r="J6413" s="17">
        <f t="shared" si="8065"/>
        <v>0</v>
      </c>
      <c r="K6413" s="17">
        <f t="shared" si="8065"/>
        <v>0</v>
      </c>
      <c r="L6413" s="17">
        <f t="shared" si="8065"/>
        <v>0</v>
      </c>
      <c r="M6413" s="17">
        <f t="shared" si="8065"/>
        <v>0</v>
      </c>
      <c r="N6413" s="17">
        <f t="shared" si="8065"/>
        <v>0</v>
      </c>
      <c r="O6413" s="17">
        <f t="shared" si="8065"/>
        <v>0</v>
      </c>
      <c r="P6413" s="17">
        <f t="shared" si="8065"/>
        <v>0</v>
      </c>
      <c r="Q6413" s="17">
        <f t="shared" si="8065"/>
        <v>0</v>
      </c>
      <c r="R6413" s="17">
        <f t="shared" si="8065"/>
        <v>0</v>
      </c>
      <c r="S6413" s="17">
        <f t="shared" ref="S6413:T6413" si="8066">S6410+S6411+S6412</f>
        <v>0</v>
      </c>
      <c r="T6413" s="17">
        <f t="shared" si="8066"/>
        <v>0</v>
      </c>
      <c r="U6413" s="17"/>
      <c r="V6413" s="17"/>
      <c r="W6413" s="17"/>
      <c r="X6413" s="17">
        <f ca="1">SUM(INDIRECT(ADDRESS((ROW()),AC$2-12,4)):INDIRECT(ADDRESS((ROW()),AC$2-1,4)))</f>
        <v>0</v>
      </c>
      <c r="Y6413" s="86"/>
    </row>
    <row r="6414" spans="1:25" x14ac:dyDescent="0.25">
      <c r="A6414" s="90">
        <f t="shared" ref="A6414" si="8067">A6410+1</f>
        <v>505</v>
      </c>
      <c r="B6414" s="90"/>
      <c r="C6414" s="90"/>
      <c r="D6414" s="90"/>
      <c r="E6414" s="90"/>
      <c r="F6414" s="14" t="s">
        <v>17</v>
      </c>
      <c r="G6414" s="15"/>
      <c r="H6414" s="15"/>
      <c r="I6414" s="15"/>
      <c r="J6414" s="15"/>
      <c r="K6414" s="15"/>
      <c r="L6414" s="15"/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  <c r="W6414" s="16"/>
      <c r="X6414" s="15">
        <f ca="1">SUM(INDIRECT(ADDRESS((ROW()),AC$2-12,4)):INDIRECT(ADDRESS((ROW()),AC$2-1,4)))</f>
        <v>0</v>
      </c>
      <c r="Y6414" s="84"/>
    </row>
    <row r="6415" spans="1:25" x14ac:dyDescent="0.25">
      <c r="A6415" s="91"/>
      <c r="B6415" s="91"/>
      <c r="C6415" s="91"/>
      <c r="D6415" s="91"/>
      <c r="E6415" s="91"/>
      <c r="F6415" s="14" t="s">
        <v>16</v>
      </c>
      <c r="G6415" s="15"/>
      <c r="H6415" s="15"/>
      <c r="I6415" s="15"/>
      <c r="J6415" s="15"/>
      <c r="K6415" s="15"/>
      <c r="L6415" s="15"/>
      <c r="M6415" s="16"/>
      <c r="N6415" s="16"/>
      <c r="O6415" s="16"/>
      <c r="P6415" s="16"/>
      <c r="Q6415" s="16"/>
      <c r="R6415" s="16"/>
      <c r="S6415" s="16"/>
      <c r="T6415" s="16"/>
      <c r="U6415" s="16"/>
      <c r="V6415" s="16"/>
      <c r="W6415" s="16"/>
      <c r="X6415" s="15">
        <f ca="1">SUM(INDIRECT(ADDRESS((ROW()),AC$2-12,4)):INDIRECT(ADDRESS((ROW()),AC$2-1,4)))</f>
        <v>0</v>
      </c>
      <c r="Y6415" s="85"/>
    </row>
    <row r="6416" spans="1:25" x14ac:dyDescent="0.25">
      <c r="A6416" s="91"/>
      <c r="B6416" s="91"/>
      <c r="C6416" s="91"/>
      <c r="D6416" s="91"/>
      <c r="E6416" s="91"/>
      <c r="F6416" s="14" t="s">
        <v>24</v>
      </c>
      <c r="G6416" s="15"/>
      <c r="H6416" s="15"/>
      <c r="I6416" s="15"/>
      <c r="J6416" s="15"/>
      <c r="K6416" s="15"/>
      <c r="L6416" s="15"/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  <c r="W6416" s="16"/>
      <c r="X6416" s="15">
        <f ca="1">SUM(INDIRECT(ADDRESS((ROW()),AC$2-12,4)):INDIRECT(ADDRESS((ROW()),AC$2-1,4)))</f>
        <v>0</v>
      </c>
      <c r="Y6416" s="85"/>
    </row>
    <row r="6417" spans="1:25" x14ac:dyDescent="0.25">
      <c r="A6417" s="92"/>
      <c r="B6417" s="92"/>
      <c r="C6417" s="92"/>
      <c r="D6417" s="92"/>
      <c r="E6417" s="92"/>
      <c r="F6417" s="14" t="s">
        <v>14</v>
      </c>
      <c r="G6417" s="17">
        <f t="shared" ref="G6417:R6417" si="8068">G6414+G6415+G6416</f>
        <v>0</v>
      </c>
      <c r="H6417" s="17">
        <f t="shared" si="8068"/>
        <v>0</v>
      </c>
      <c r="I6417" s="17">
        <f t="shared" si="8068"/>
        <v>0</v>
      </c>
      <c r="J6417" s="17">
        <f t="shared" si="8068"/>
        <v>0</v>
      </c>
      <c r="K6417" s="17">
        <f t="shared" si="8068"/>
        <v>0</v>
      </c>
      <c r="L6417" s="17">
        <f t="shared" si="8068"/>
        <v>0</v>
      </c>
      <c r="M6417" s="17">
        <f t="shared" si="8068"/>
        <v>0</v>
      </c>
      <c r="N6417" s="17">
        <f t="shared" si="8068"/>
        <v>0</v>
      </c>
      <c r="O6417" s="17">
        <f t="shared" si="8068"/>
        <v>0</v>
      </c>
      <c r="P6417" s="17">
        <f t="shared" si="8068"/>
        <v>0</v>
      </c>
      <c r="Q6417" s="17">
        <f t="shared" si="8068"/>
        <v>0</v>
      </c>
      <c r="R6417" s="17">
        <f t="shared" si="8068"/>
        <v>0</v>
      </c>
      <c r="S6417" s="17">
        <f t="shared" ref="S6417:T6417" si="8069">S6414+S6415+S6416</f>
        <v>0</v>
      </c>
      <c r="T6417" s="17">
        <f t="shared" si="8069"/>
        <v>0</v>
      </c>
      <c r="U6417" s="17"/>
      <c r="V6417" s="17"/>
      <c r="W6417" s="17"/>
      <c r="X6417" s="17">
        <f ca="1">SUM(INDIRECT(ADDRESS((ROW()),AC$2-12,4)):INDIRECT(ADDRESS((ROW()),AC$2-1,4)))</f>
        <v>0</v>
      </c>
      <c r="Y6417" s="86"/>
    </row>
    <row r="6418" spans="1:25" x14ac:dyDescent="0.25">
      <c r="A6418" s="90">
        <f t="shared" ref="A6418" si="8070">A6414+1</f>
        <v>506</v>
      </c>
      <c r="B6418" s="90"/>
      <c r="C6418" s="90"/>
      <c r="D6418" s="90"/>
      <c r="E6418" s="90"/>
      <c r="F6418" s="14" t="s">
        <v>17</v>
      </c>
      <c r="G6418" s="15"/>
      <c r="H6418" s="15"/>
      <c r="I6418" s="15"/>
      <c r="J6418" s="15"/>
      <c r="K6418" s="15"/>
      <c r="L6418" s="15"/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  <c r="W6418" s="16"/>
      <c r="X6418" s="15">
        <f ca="1">SUM(INDIRECT(ADDRESS((ROW()),AC$2-12,4)):INDIRECT(ADDRESS((ROW()),AC$2-1,4)))</f>
        <v>0</v>
      </c>
      <c r="Y6418" s="84"/>
    </row>
    <row r="6419" spans="1:25" x14ac:dyDescent="0.25">
      <c r="A6419" s="91"/>
      <c r="B6419" s="91"/>
      <c r="C6419" s="91"/>
      <c r="D6419" s="91"/>
      <c r="E6419" s="91"/>
      <c r="F6419" s="14" t="s">
        <v>16</v>
      </c>
      <c r="G6419" s="15"/>
      <c r="H6419" s="15"/>
      <c r="I6419" s="15"/>
      <c r="J6419" s="15"/>
      <c r="K6419" s="15"/>
      <c r="L6419" s="15"/>
      <c r="M6419" s="16"/>
      <c r="N6419" s="16"/>
      <c r="O6419" s="16"/>
      <c r="P6419" s="16"/>
      <c r="Q6419" s="16"/>
      <c r="R6419" s="16"/>
      <c r="S6419" s="16"/>
      <c r="T6419" s="16"/>
      <c r="U6419" s="16"/>
      <c r="V6419" s="16"/>
      <c r="W6419" s="16"/>
      <c r="X6419" s="15">
        <f ca="1">SUM(INDIRECT(ADDRESS((ROW()),AC$2-12,4)):INDIRECT(ADDRESS((ROW()),AC$2-1,4)))</f>
        <v>0</v>
      </c>
      <c r="Y6419" s="85"/>
    </row>
    <row r="6420" spans="1:25" x14ac:dyDescent="0.25">
      <c r="A6420" s="91"/>
      <c r="B6420" s="91"/>
      <c r="C6420" s="91"/>
      <c r="D6420" s="91"/>
      <c r="E6420" s="91"/>
      <c r="F6420" s="14" t="s">
        <v>24</v>
      </c>
      <c r="G6420" s="15"/>
      <c r="H6420" s="15"/>
      <c r="I6420" s="15"/>
      <c r="J6420" s="15"/>
      <c r="K6420" s="15"/>
      <c r="L6420" s="15"/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  <c r="W6420" s="16"/>
      <c r="X6420" s="15">
        <f ca="1">SUM(INDIRECT(ADDRESS((ROW()),AC$2-12,4)):INDIRECT(ADDRESS((ROW()),AC$2-1,4)))</f>
        <v>0</v>
      </c>
      <c r="Y6420" s="85"/>
    </row>
    <row r="6421" spans="1:25" x14ac:dyDescent="0.25">
      <c r="A6421" s="92"/>
      <c r="B6421" s="92"/>
      <c r="C6421" s="92"/>
      <c r="D6421" s="92"/>
      <c r="E6421" s="92"/>
      <c r="F6421" s="14" t="s">
        <v>14</v>
      </c>
      <c r="G6421" s="17">
        <f t="shared" ref="G6421:R6421" si="8071">G6418+G6419+G6420</f>
        <v>0</v>
      </c>
      <c r="H6421" s="17">
        <f t="shared" si="8071"/>
        <v>0</v>
      </c>
      <c r="I6421" s="17">
        <f t="shared" si="8071"/>
        <v>0</v>
      </c>
      <c r="J6421" s="17">
        <f t="shared" si="8071"/>
        <v>0</v>
      </c>
      <c r="K6421" s="17">
        <f t="shared" si="8071"/>
        <v>0</v>
      </c>
      <c r="L6421" s="17">
        <f t="shared" si="8071"/>
        <v>0</v>
      </c>
      <c r="M6421" s="17">
        <f t="shared" si="8071"/>
        <v>0</v>
      </c>
      <c r="N6421" s="17">
        <f t="shared" si="8071"/>
        <v>0</v>
      </c>
      <c r="O6421" s="17">
        <f t="shared" si="8071"/>
        <v>0</v>
      </c>
      <c r="P6421" s="17">
        <f t="shared" si="8071"/>
        <v>0</v>
      </c>
      <c r="Q6421" s="17">
        <f t="shared" si="8071"/>
        <v>0</v>
      </c>
      <c r="R6421" s="17">
        <f t="shared" si="8071"/>
        <v>0</v>
      </c>
      <c r="S6421" s="17">
        <f t="shared" ref="S6421:T6421" si="8072">S6418+S6419+S6420</f>
        <v>0</v>
      </c>
      <c r="T6421" s="17">
        <f t="shared" si="8072"/>
        <v>0</v>
      </c>
      <c r="U6421" s="17"/>
      <c r="V6421" s="17"/>
      <c r="W6421" s="17"/>
      <c r="X6421" s="17">
        <f ca="1">SUM(INDIRECT(ADDRESS((ROW()),AC$2-12,4)):INDIRECT(ADDRESS((ROW()),AC$2-1,4)))</f>
        <v>0</v>
      </c>
      <c r="Y6421" s="86"/>
    </row>
    <row r="6422" spans="1:25" x14ac:dyDescent="0.25">
      <c r="A6422" s="90">
        <f t="shared" ref="A6422" si="8073">A6418+1</f>
        <v>507</v>
      </c>
      <c r="B6422" s="90"/>
      <c r="C6422" s="90"/>
      <c r="D6422" s="90"/>
      <c r="E6422" s="90"/>
      <c r="F6422" s="14" t="s">
        <v>17</v>
      </c>
      <c r="G6422" s="15"/>
      <c r="H6422" s="15"/>
      <c r="I6422" s="15"/>
      <c r="J6422" s="15"/>
      <c r="K6422" s="15"/>
      <c r="L6422" s="15"/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  <c r="W6422" s="16"/>
      <c r="X6422" s="15">
        <f ca="1">SUM(INDIRECT(ADDRESS((ROW()),AC$2-12,4)):INDIRECT(ADDRESS((ROW()),AC$2-1,4)))</f>
        <v>0</v>
      </c>
      <c r="Y6422" s="84"/>
    </row>
    <row r="6423" spans="1:25" x14ac:dyDescent="0.25">
      <c r="A6423" s="91"/>
      <c r="B6423" s="91"/>
      <c r="C6423" s="91"/>
      <c r="D6423" s="91"/>
      <c r="E6423" s="91"/>
      <c r="F6423" s="14" t="s">
        <v>16</v>
      </c>
      <c r="G6423" s="15"/>
      <c r="H6423" s="15"/>
      <c r="I6423" s="15"/>
      <c r="J6423" s="15"/>
      <c r="K6423" s="15"/>
      <c r="L6423" s="15"/>
      <c r="M6423" s="16"/>
      <c r="N6423" s="16"/>
      <c r="O6423" s="16"/>
      <c r="P6423" s="16"/>
      <c r="Q6423" s="16"/>
      <c r="R6423" s="16"/>
      <c r="S6423" s="16"/>
      <c r="T6423" s="16"/>
      <c r="U6423" s="16"/>
      <c r="V6423" s="16"/>
      <c r="W6423" s="16"/>
      <c r="X6423" s="15">
        <f ca="1">SUM(INDIRECT(ADDRESS((ROW()),AC$2-12,4)):INDIRECT(ADDRESS((ROW()),AC$2-1,4)))</f>
        <v>0</v>
      </c>
      <c r="Y6423" s="85"/>
    </row>
    <row r="6424" spans="1:25" x14ac:dyDescent="0.25">
      <c r="A6424" s="91"/>
      <c r="B6424" s="91"/>
      <c r="C6424" s="91"/>
      <c r="D6424" s="91"/>
      <c r="E6424" s="91"/>
      <c r="F6424" s="14" t="s">
        <v>24</v>
      </c>
      <c r="G6424" s="15"/>
      <c r="H6424" s="15"/>
      <c r="I6424" s="15"/>
      <c r="J6424" s="15"/>
      <c r="K6424" s="15"/>
      <c r="L6424" s="15"/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  <c r="W6424" s="16"/>
      <c r="X6424" s="15">
        <f ca="1">SUM(INDIRECT(ADDRESS((ROW()),AC$2-12,4)):INDIRECT(ADDRESS((ROW()),AC$2-1,4)))</f>
        <v>0</v>
      </c>
      <c r="Y6424" s="85"/>
    </row>
    <row r="6425" spans="1:25" x14ac:dyDescent="0.25">
      <c r="A6425" s="92"/>
      <c r="B6425" s="92"/>
      <c r="C6425" s="92"/>
      <c r="D6425" s="92"/>
      <c r="E6425" s="92"/>
      <c r="F6425" s="14" t="s">
        <v>14</v>
      </c>
      <c r="G6425" s="17">
        <f t="shared" ref="G6425:R6425" si="8074">G6422+G6423+G6424</f>
        <v>0</v>
      </c>
      <c r="H6425" s="17">
        <f t="shared" si="8074"/>
        <v>0</v>
      </c>
      <c r="I6425" s="17">
        <f t="shared" si="8074"/>
        <v>0</v>
      </c>
      <c r="J6425" s="17">
        <f t="shared" si="8074"/>
        <v>0</v>
      </c>
      <c r="K6425" s="17">
        <f t="shared" si="8074"/>
        <v>0</v>
      </c>
      <c r="L6425" s="17">
        <f t="shared" si="8074"/>
        <v>0</v>
      </c>
      <c r="M6425" s="17">
        <f t="shared" si="8074"/>
        <v>0</v>
      </c>
      <c r="N6425" s="17">
        <f t="shared" si="8074"/>
        <v>0</v>
      </c>
      <c r="O6425" s="17">
        <f t="shared" si="8074"/>
        <v>0</v>
      </c>
      <c r="P6425" s="17">
        <f t="shared" si="8074"/>
        <v>0</v>
      </c>
      <c r="Q6425" s="17">
        <f t="shared" si="8074"/>
        <v>0</v>
      </c>
      <c r="R6425" s="17">
        <f t="shared" si="8074"/>
        <v>0</v>
      </c>
      <c r="S6425" s="17">
        <f t="shared" ref="S6425:T6425" si="8075">S6422+S6423+S6424</f>
        <v>0</v>
      </c>
      <c r="T6425" s="17">
        <f t="shared" si="8075"/>
        <v>0</v>
      </c>
      <c r="U6425" s="17"/>
      <c r="V6425" s="17"/>
      <c r="W6425" s="17"/>
      <c r="X6425" s="17">
        <f ca="1">SUM(INDIRECT(ADDRESS((ROW()),AC$2-12,4)):INDIRECT(ADDRESS((ROW()),AC$2-1,4)))</f>
        <v>0</v>
      </c>
      <c r="Y6425" s="86"/>
    </row>
    <row r="6426" spans="1:25" x14ac:dyDescent="0.25">
      <c r="A6426" s="90">
        <f t="shared" ref="A6426" si="8076">A6422+1</f>
        <v>508</v>
      </c>
      <c r="B6426" s="90"/>
      <c r="C6426" s="90"/>
      <c r="D6426" s="90"/>
      <c r="E6426" s="90"/>
      <c r="F6426" s="14" t="s">
        <v>17</v>
      </c>
      <c r="G6426" s="15"/>
      <c r="H6426" s="15"/>
      <c r="I6426" s="15"/>
      <c r="J6426" s="15"/>
      <c r="K6426" s="15"/>
      <c r="L6426" s="15"/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  <c r="W6426" s="16"/>
      <c r="X6426" s="15">
        <f ca="1">SUM(INDIRECT(ADDRESS((ROW()),AC$2-12,4)):INDIRECT(ADDRESS((ROW()),AC$2-1,4)))</f>
        <v>0</v>
      </c>
      <c r="Y6426" s="84"/>
    </row>
    <row r="6427" spans="1:25" x14ac:dyDescent="0.25">
      <c r="A6427" s="91"/>
      <c r="B6427" s="91"/>
      <c r="C6427" s="91"/>
      <c r="D6427" s="91"/>
      <c r="E6427" s="91"/>
      <c r="F6427" s="14" t="s">
        <v>16</v>
      </c>
      <c r="G6427" s="15"/>
      <c r="H6427" s="15"/>
      <c r="I6427" s="15"/>
      <c r="J6427" s="15"/>
      <c r="K6427" s="15"/>
      <c r="L6427" s="15"/>
      <c r="M6427" s="16"/>
      <c r="N6427" s="16"/>
      <c r="O6427" s="16"/>
      <c r="P6427" s="16"/>
      <c r="Q6427" s="16"/>
      <c r="R6427" s="16"/>
      <c r="S6427" s="16"/>
      <c r="T6427" s="16"/>
      <c r="U6427" s="16"/>
      <c r="V6427" s="16"/>
      <c r="W6427" s="16"/>
      <c r="X6427" s="15">
        <f ca="1">SUM(INDIRECT(ADDRESS((ROW()),AC$2-12,4)):INDIRECT(ADDRESS((ROW()),AC$2-1,4)))</f>
        <v>0</v>
      </c>
      <c r="Y6427" s="85"/>
    </row>
    <row r="6428" spans="1:25" x14ac:dyDescent="0.25">
      <c r="A6428" s="91"/>
      <c r="B6428" s="91"/>
      <c r="C6428" s="91"/>
      <c r="D6428" s="91"/>
      <c r="E6428" s="91"/>
      <c r="F6428" s="14" t="s">
        <v>24</v>
      </c>
      <c r="G6428" s="15"/>
      <c r="H6428" s="15"/>
      <c r="I6428" s="15"/>
      <c r="J6428" s="15"/>
      <c r="K6428" s="15"/>
      <c r="L6428" s="15"/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  <c r="W6428" s="16"/>
      <c r="X6428" s="15">
        <f ca="1">SUM(INDIRECT(ADDRESS((ROW()),AC$2-12,4)):INDIRECT(ADDRESS((ROW()),AC$2-1,4)))</f>
        <v>0</v>
      </c>
      <c r="Y6428" s="85"/>
    </row>
    <row r="6429" spans="1:25" x14ac:dyDescent="0.25">
      <c r="A6429" s="92"/>
      <c r="B6429" s="92"/>
      <c r="C6429" s="92"/>
      <c r="D6429" s="92"/>
      <c r="E6429" s="92"/>
      <c r="F6429" s="14" t="s">
        <v>14</v>
      </c>
      <c r="G6429" s="17">
        <f t="shared" ref="G6429:R6429" si="8077">G6426+G6427+G6428</f>
        <v>0</v>
      </c>
      <c r="H6429" s="17">
        <f t="shared" si="8077"/>
        <v>0</v>
      </c>
      <c r="I6429" s="17">
        <f t="shared" si="8077"/>
        <v>0</v>
      </c>
      <c r="J6429" s="17">
        <f t="shared" si="8077"/>
        <v>0</v>
      </c>
      <c r="K6429" s="17">
        <f t="shared" si="8077"/>
        <v>0</v>
      </c>
      <c r="L6429" s="17">
        <f t="shared" si="8077"/>
        <v>0</v>
      </c>
      <c r="M6429" s="17">
        <f t="shared" si="8077"/>
        <v>0</v>
      </c>
      <c r="N6429" s="17">
        <f t="shared" si="8077"/>
        <v>0</v>
      </c>
      <c r="O6429" s="17">
        <f t="shared" si="8077"/>
        <v>0</v>
      </c>
      <c r="P6429" s="17">
        <f t="shared" si="8077"/>
        <v>0</v>
      </c>
      <c r="Q6429" s="17">
        <f t="shared" si="8077"/>
        <v>0</v>
      </c>
      <c r="R6429" s="17">
        <f t="shared" si="8077"/>
        <v>0</v>
      </c>
      <c r="S6429" s="17">
        <f t="shared" ref="S6429:T6429" si="8078">S6426+S6427+S6428</f>
        <v>0</v>
      </c>
      <c r="T6429" s="17">
        <f t="shared" si="8078"/>
        <v>0</v>
      </c>
      <c r="U6429" s="17"/>
      <c r="V6429" s="17"/>
      <c r="W6429" s="17"/>
      <c r="X6429" s="17">
        <f ca="1">SUM(INDIRECT(ADDRESS((ROW()),AC$2-12,4)):INDIRECT(ADDRESS((ROW()),AC$2-1,4)))</f>
        <v>0</v>
      </c>
      <c r="Y6429" s="86"/>
    </row>
    <row r="6430" spans="1:25" x14ac:dyDescent="0.25">
      <c r="A6430" s="90">
        <f t="shared" ref="A6430" si="8079">A6426+1</f>
        <v>509</v>
      </c>
      <c r="B6430" s="90"/>
      <c r="C6430" s="90"/>
      <c r="D6430" s="90"/>
      <c r="E6430" s="90"/>
      <c r="F6430" s="14" t="s">
        <v>17</v>
      </c>
      <c r="G6430" s="15"/>
      <c r="H6430" s="15"/>
      <c r="I6430" s="15"/>
      <c r="J6430" s="15"/>
      <c r="K6430" s="15"/>
      <c r="L6430" s="15"/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  <c r="W6430" s="16"/>
      <c r="X6430" s="15">
        <f ca="1">SUM(INDIRECT(ADDRESS((ROW()),AC$2-12,4)):INDIRECT(ADDRESS((ROW()),AC$2-1,4)))</f>
        <v>0</v>
      </c>
      <c r="Y6430" s="84"/>
    </row>
    <row r="6431" spans="1:25" x14ac:dyDescent="0.25">
      <c r="A6431" s="91"/>
      <c r="B6431" s="91"/>
      <c r="C6431" s="91"/>
      <c r="D6431" s="91"/>
      <c r="E6431" s="91"/>
      <c r="F6431" s="14" t="s">
        <v>16</v>
      </c>
      <c r="G6431" s="15"/>
      <c r="H6431" s="15"/>
      <c r="I6431" s="15"/>
      <c r="J6431" s="15"/>
      <c r="K6431" s="15"/>
      <c r="L6431" s="15"/>
      <c r="M6431" s="16"/>
      <c r="N6431" s="16"/>
      <c r="O6431" s="16"/>
      <c r="P6431" s="16"/>
      <c r="Q6431" s="16"/>
      <c r="R6431" s="16"/>
      <c r="S6431" s="16"/>
      <c r="T6431" s="16"/>
      <c r="U6431" s="16"/>
      <c r="V6431" s="16"/>
      <c r="W6431" s="16"/>
      <c r="X6431" s="15">
        <f ca="1">SUM(INDIRECT(ADDRESS((ROW()),AC$2-12,4)):INDIRECT(ADDRESS((ROW()),AC$2-1,4)))</f>
        <v>0</v>
      </c>
      <c r="Y6431" s="85"/>
    </row>
    <row r="6432" spans="1:25" x14ac:dyDescent="0.25">
      <c r="A6432" s="91"/>
      <c r="B6432" s="91"/>
      <c r="C6432" s="91"/>
      <c r="D6432" s="91"/>
      <c r="E6432" s="91"/>
      <c r="F6432" s="14" t="s">
        <v>24</v>
      </c>
      <c r="G6432" s="15"/>
      <c r="H6432" s="15"/>
      <c r="I6432" s="15"/>
      <c r="J6432" s="15"/>
      <c r="K6432" s="15"/>
      <c r="L6432" s="15"/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  <c r="W6432" s="16"/>
      <c r="X6432" s="15">
        <f ca="1">SUM(INDIRECT(ADDRESS((ROW()),AC$2-12,4)):INDIRECT(ADDRESS((ROW()),AC$2-1,4)))</f>
        <v>0</v>
      </c>
      <c r="Y6432" s="85"/>
    </row>
    <row r="6433" spans="1:25" x14ac:dyDescent="0.25">
      <c r="A6433" s="92"/>
      <c r="B6433" s="92"/>
      <c r="C6433" s="92"/>
      <c r="D6433" s="92"/>
      <c r="E6433" s="92"/>
      <c r="F6433" s="14" t="s">
        <v>14</v>
      </c>
      <c r="G6433" s="17">
        <f t="shared" ref="G6433:R6433" si="8080">G6430+G6431+G6432</f>
        <v>0</v>
      </c>
      <c r="H6433" s="17">
        <f t="shared" si="8080"/>
        <v>0</v>
      </c>
      <c r="I6433" s="17">
        <f t="shared" si="8080"/>
        <v>0</v>
      </c>
      <c r="J6433" s="17">
        <f t="shared" si="8080"/>
        <v>0</v>
      </c>
      <c r="K6433" s="17">
        <f t="shared" si="8080"/>
        <v>0</v>
      </c>
      <c r="L6433" s="17">
        <f t="shared" si="8080"/>
        <v>0</v>
      </c>
      <c r="M6433" s="17">
        <f t="shared" si="8080"/>
        <v>0</v>
      </c>
      <c r="N6433" s="17">
        <f t="shared" si="8080"/>
        <v>0</v>
      </c>
      <c r="O6433" s="17">
        <f t="shared" si="8080"/>
        <v>0</v>
      </c>
      <c r="P6433" s="17">
        <f t="shared" si="8080"/>
        <v>0</v>
      </c>
      <c r="Q6433" s="17">
        <f t="shared" si="8080"/>
        <v>0</v>
      </c>
      <c r="R6433" s="17">
        <f t="shared" si="8080"/>
        <v>0</v>
      </c>
      <c r="S6433" s="17">
        <f t="shared" ref="S6433:T6433" si="8081">S6430+S6431+S6432</f>
        <v>0</v>
      </c>
      <c r="T6433" s="17">
        <f t="shared" si="8081"/>
        <v>0</v>
      </c>
      <c r="U6433" s="17"/>
      <c r="V6433" s="17"/>
      <c r="W6433" s="17"/>
      <c r="X6433" s="17">
        <f ca="1">SUM(INDIRECT(ADDRESS((ROW()),AC$2-12,4)):INDIRECT(ADDRESS((ROW()),AC$2-1,4)))</f>
        <v>0</v>
      </c>
      <c r="Y6433" s="86"/>
    </row>
    <row r="6434" spans="1:25" x14ac:dyDescent="0.25">
      <c r="A6434" s="90">
        <f t="shared" ref="A6434" si="8082">A6430+1</f>
        <v>510</v>
      </c>
      <c r="B6434" s="108"/>
      <c r="C6434" s="90"/>
      <c r="D6434" s="90"/>
      <c r="E6434" s="90"/>
      <c r="F6434" s="14" t="s">
        <v>17</v>
      </c>
      <c r="G6434" s="15"/>
      <c r="H6434" s="15"/>
      <c r="I6434" s="15"/>
      <c r="J6434" s="15"/>
      <c r="K6434" s="15"/>
      <c r="L6434" s="15"/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  <c r="W6434" s="16"/>
      <c r="X6434" s="15">
        <f ca="1">SUM(INDIRECT(ADDRESS((ROW()),AC$2-12,4)):INDIRECT(ADDRESS((ROW()),AC$2-1,4)))</f>
        <v>0</v>
      </c>
      <c r="Y6434" s="84"/>
    </row>
    <row r="6435" spans="1:25" x14ac:dyDescent="0.25">
      <c r="A6435" s="91"/>
      <c r="B6435" s="91"/>
      <c r="C6435" s="91"/>
      <c r="D6435" s="91"/>
      <c r="E6435" s="91"/>
      <c r="F6435" s="14" t="s">
        <v>16</v>
      </c>
      <c r="G6435" s="15"/>
      <c r="H6435" s="15"/>
      <c r="I6435" s="15"/>
      <c r="J6435" s="15"/>
      <c r="K6435" s="15"/>
      <c r="L6435" s="15"/>
      <c r="M6435" s="16"/>
      <c r="N6435" s="16"/>
      <c r="O6435" s="16"/>
      <c r="P6435" s="16"/>
      <c r="Q6435" s="16"/>
      <c r="R6435" s="16"/>
      <c r="S6435" s="16"/>
      <c r="T6435" s="16"/>
      <c r="U6435" s="16"/>
      <c r="V6435" s="16"/>
      <c r="W6435" s="16"/>
      <c r="X6435" s="15">
        <f ca="1">SUM(INDIRECT(ADDRESS((ROW()),AC$2-12,4)):INDIRECT(ADDRESS((ROW()),AC$2-1,4)))</f>
        <v>0</v>
      </c>
      <c r="Y6435" s="85"/>
    </row>
    <row r="6436" spans="1:25" x14ac:dyDescent="0.25">
      <c r="A6436" s="91"/>
      <c r="B6436" s="91"/>
      <c r="C6436" s="91"/>
      <c r="D6436" s="91"/>
      <c r="E6436" s="91"/>
      <c r="F6436" s="14" t="s">
        <v>24</v>
      </c>
      <c r="G6436" s="15"/>
      <c r="H6436" s="15"/>
      <c r="I6436" s="15"/>
      <c r="J6436" s="15"/>
      <c r="K6436" s="15"/>
      <c r="L6436" s="15"/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  <c r="W6436" s="16"/>
      <c r="X6436" s="15">
        <f ca="1">SUM(INDIRECT(ADDRESS((ROW()),AC$2-12,4)):INDIRECT(ADDRESS((ROW()),AC$2-1,4)))</f>
        <v>0</v>
      </c>
      <c r="Y6436" s="85"/>
    </row>
    <row r="6437" spans="1:25" x14ac:dyDescent="0.25">
      <c r="A6437" s="92"/>
      <c r="B6437" s="92"/>
      <c r="C6437" s="92"/>
      <c r="D6437" s="92"/>
      <c r="E6437" s="92"/>
      <c r="F6437" s="14" t="s">
        <v>14</v>
      </c>
      <c r="G6437" s="17">
        <f>G6434+G6435+G6436</f>
        <v>0</v>
      </c>
      <c r="H6437" s="17">
        <f t="shared" ref="H6437:R6437" si="8083">H6434+H6435+H6436</f>
        <v>0</v>
      </c>
      <c r="I6437" s="17">
        <f t="shared" si="8083"/>
        <v>0</v>
      </c>
      <c r="J6437" s="17">
        <f t="shared" si="8083"/>
        <v>0</v>
      </c>
      <c r="K6437" s="17">
        <f t="shared" si="8083"/>
        <v>0</v>
      </c>
      <c r="L6437" s="17">
        <f t="shared" si="8083"/>
        <v>0</v>
      </c>
      <c r="M6437" s="17">
        <f t="shared" si="8083"/>
        <v>0</v>
      </c>
      <c r="N6437" s="17">
        <f t="shared" si="8083"/>
        <v>0</v>
      </c>
      <c r="O6437" s="17">
        <f t="shared" si="8083"/>
        <v>0</v>
      </c>
      <c r="P6437" s="17">
        <f t="shared" si="8083"/>
        <v>0</v>
      </c>
      <c r="Q6437" s="17">
        <f t="shared" si="8083"/>
        <v>0</v>
      </c>
      <c r="R6437" s="17">
        <f t="shared" si="8083"/>
        <v>0</v>
      </c>
      <c r="S6437" s="17">
        <f t="shared" ref="S6437:T6437" si="8084">S6434+S6435+S6436</f>
        <v>0</v>
      </c>
      <c r="T6437" s="17">
        <f t="shared" si="8084"/>
        <v>0</v>
      </c>
      <c r="U6437" s="17"/>
      <c r="V6437" s="17"/>
      <c r="W6437" s="17"/>
      <c r="X6437" s="17">
        <f ca="1">SUM(INDIRECT(ADDRESS((ROW()),AC$2-12,4)):INDIRECT(ADDRESS((ROW()),AC$2-1,4)))</f>
        <v>0</v>
      </c>
      <c r="Y6437" s="86"/>
    </row>
    <row r="6438" spans="1:25" x14ac:dyDescent="0.25">
      <c r="A6438" s="90">
        <f>A6434+1</f>
        <v>511</v>
      </c>
      <c r="B6438" s="90"/>
      <c r="C6438" s="90"/>
      <c r="D6438" s="90"/>
      <c r="E6438" s="90"/>
      <c r="F6438" s="14" t="s">
        <v>17</v>
      </c>
      <c r="G6438" s="15"/>
      <c r="H6438" s="15"/>
      <c r="I6438" s="15"/>
      <c r="J6438" s="15"/>
      <c r="K6438" s="15"/>
      <c r="L6438" s="15"/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  <c r="W6438" s="16"/>
      <c r="X6438" s="15">
        <f ca="1">SUM(INDIRECT(ADDRESS((ROW()),AC$2-12,4)):INDIRECT(ADDRESS((ROW()),AC$2-1,4)))</f>
        <v>0</v>
      </c>
      <c r="Y6438" s="84"/>
    </row>
    <row r="6439" spans="1:25" x14ac:dyDescent="0.25">
      <c r="A6439" s="91"/>
      <c r="B6439" s="91"/>
      <c r="C6439" s="91"/>
      <c r="D6439" s="91"/>
      <c r="E6439" s="91"/>
      <c r="F6439" s="14" t="s">
        <v>16</v>
      </c>
      <c r="G6439" s="15"/>
      <c r="H6439" s="15"/>
      <c r="I6439" s="15"/>
      <c r="J6439" s="15"/>
      <c r="K6439" s="15"/>
      <c r="L6439" s="15"/>
      <c r="M6439" s="16"/>
      <c r="N6439" s="16"/>
      <c r="O6439" s="16"/>
      <c r="P6439" s="16"/>
      <c r="Q6439" s="16"/>
      <c r="R6439" s="16"/>
      <c r="S6439" s="16"/>
      <c r="T6439" s="16"/>
      <c r="U6439" s="16"/>
      <c r="V6439" s="16"/>
      <c r="W6439" s="16"/>
      <c r="X6439" s="15">
        <f ca="1">SUM(INDIRECT(ADDRESS((ROW()),AC$2-12,4)):INDIRECT(ADDRESS((ROW()),AC$2-1,4)))</f>
        <v>0</v>
      </c>
      <c r="Y6439" s="85"/>
    </row>
    <row r="6440" spans="1:25" x14ac:dyDescent="0.25">
      <c r="A6440" s="91"/>
      <c r="B6440" s="91"/>
      <c r="C6440" s="91"/>
      <c r="D6440" s="91"/>
      <c r="E6440" s="91"/>
      <c r="F6440" s="14" t="s">
        <v>24</v>
      </c>
      <c r="G6440" s="15"/>
      <c r="H6440" s="15"/>
      <c r="I6440" s="15"/>
      <c r="J6440" s="15"/>
      <c r="K6440" s="15"/>
      <c r="L6440" s="15"/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  <c r="W6440" s="16"/>
      <c r="X6440" s="15">
        <f ca="1">SUM(INDIRECT(ADDRESS((ROW()),AC$2-12,4)):INDIRECT(ADDRESS((ROW()),AC$2-1,4)))</f>
        <v>0</v>
      </c>
      <c r="Y6440" s="85"/>
    </row>
    <row r="6441" spans="1:25" x14ac:dyDescent="0.25">
      <c r="A6441" s="92"/>
      <c r="B6441" s="92"/>
      <c r="C6441" s="92"/>
      <c r="D6441" s="92"/>
      <c r="E6441" s="92"/>
      <c r="F6441" s="14" t="s">
        <v>14</v>
      </c>
      <c r="G6441" s="17">
        <f t="shared" ref="G6441:R6441" si="8085">G6438+G6439+G6440</f>
        <v>0</v>
      </c>
      <c r="H6441" s="17">
        <f t="shared" si="8085"/>
        <v>0</v>
      </c>
      <c r="I6441" s="17">
        <f t="shared" si="8085"/>
        <v>0</v>
      </c>
      <c r="J6441" s="17">
        <f t="shared" si="8085"/>
        <v>0</v>
      </c>
      <c r="K6441" s="17">
        <f t="shared" si="8085"/>
        <v>0</v>
      </c>
      <c r="L6441" s="17">
        <f t="shared" si="8085"/>
        <v>0</v>
      </c>
      <c r="M6441" s="17">
        <f t="shared" si="8085"/>
        <v>0</v>
      </c>
      <c r="N6441" s="17">
        <f t="shared" si="8085"/>
        <v>0</v>
      </c>
      <c r="O6441" s="17">
        <f t="shared" si="8085"/>
        <v>0</v>
      </c>
      <c r="P6441" s="17">
        <f t="shared" si="8085"/>
        <v>0</v>
      </c>
      <c r="Q6441" s="17">
        <f t="shared" si="8085"/>
        <v>0</v>
      </c>
      <c r="R6441" s="17">
        <f t="shared" si="8085"/>
        <v>0</v>
      </c>
      <c r="S6441" s="17">
        <f t="shared" ref="S6441:T6441" si="8086">S6438+S6439+S6440</f>
        <v>0</v>
      </c>
      <c r="T6441" s="17">
        <f t="shared" si="8086"/>
        <v>0</v>
      </c>
      <c r="U6441" s="17"/>
      <c r="V6441" s="17"/>
      <c r="W6441" s="17"/>
      <c r="X6441" s="17">
        <f ca="1">SUM(INDIRECT(ADDRESS((ROW()),AC$2-12,4)):INDIRECT(ADDRESS((ROW()),AC$2-1,4)))</f>
        <v>0</v>
      </c>
      <c r="Y6441" s="86"/>
    </row>
    <row r="6442" spans="1:25" x14ac:dyDescent="0.25">
      <c r="A6442" s="90">
        <f t="shared" ref="A6442" si="8087">A6438+1</f>
        <v>512</v>
      </c>
      <c r="B6442" s="90"/>
      <c r="C6442" s="90"/>
      <c r="D6442" s="90"/>
      <c r="E6442" s="90"/>
      <c r="F6442" s="14" t="s">
        <v>17</v>
      </c>
      <c r="G6442" s="15"/>
      <c r="H6442" s="15"/>
      <c r="I6442" s="15"/>
      <c r="J6442" s="15"/>
      <c r="K6442" s="15"/>
      <c r="L6442" s="15"/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  <c r="W6442" s="16"/>
      <c r="X6442" s="15">
        <f ca="1">SUM(INDIRECT(ADDRESS((ROW()),AC$2-12,4)):INDIRECT(ADDRESS((ROW()),AC$2-1,4)))</f>
        <v>0</v>
      </c>
      <c r="Y6442" s="84"/>
    </row>
    <row r="6443" spans="1:25" x14ac:dyDescent="0.25">
      <c r="A6443" s="91"/>
      <c r="B6443" s="91"/>
      <c r="C6443" s="91"/>
      <c r="D6443" s="91"/>
      <c r="E6443" s="91"/>
      <c r="F6443" s="14" t="s">
        <v>16</v>
      </c>
      <c r="G6443" s="15"/>
      <c r="H6443" s="15"/>
      <c r="I6443" s="15"/>
      <c r="J6443" s="15"/>
      <c r="K6443" s="15"/>
      <c r="L6443" s="15"/>
      <c r="M6443" s="16"/>
      <c r="N6443" s="16"/>
      <c r="O6443" s="16"/>
      <c r="P6443" s="16"/>
      <c r="Q6443" s="16"/>
      <c r="R6443" s="16"/>
      <c r="S6443" s="16"/>
      <c r="T6443" s="16"/>
      <c r="U6443" s="16"/>
      <c r="V6443" s="16"/>
      <c r="W6443" s="16"/>
      <c r="X6443" s="15">
        <f ca="1">SUM(INDIRECT(ADDRESS((ROW()),AC$2-12,4)):INDIRECT(ADDRESS((ROW()),AC$2-1,4)))</f>
        <v>0</v>
      </c>
      <c r="Y6443" s="85"/>
    </row>
    <row r="6444" spans="1:25" x14ac:dyDescent="0.25">
      <c r="A6444" s="91"/>
      <c r="B6444" s="91"/>
      <c r="C6444" s="91"/>
      <c r="D6444" s="91"/>
      <c r="E6444" s="91"/>
      <c r="F6444" s="14" t="s">
        <v>24</v>
      </c>
      <c r="G6444" s="15"/>
      <c r="H6444" s="15"/>
      <c r="I6444" s="15"/>
      <c r="J6444" s="15"/>
      <c r="K6444" s="15"/>
      <c r="L6444" s="15"/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  <c r="W6444" s="16"/>
      <c r="X6444" s="15">
        <f ca="1">SUM(INDIRECT(ADDRESS((ROW()),AC$2-12,4)):INDIRECT(ADDRESS((ROW()),AC$2-1,4)))</f>
        <v>0</v>
      </c>
      <c r="Y6444" s="85"/>
    </row>
    <row r="6445" spans="1:25" x14ac:dyDescent="0.25">
      <c r="A6445" s="92"/>
      <c r="B6445" s="92"/>
      <c r="C6445" s="92"/>
      <c r="D6445" s="92"/>
      <c r="E6445" s="92"/>
      <c r="F6445" s="14" t="s">
        <v>14</v>
      </c>
      <c r="G6445" s="17">
        <f t="shared" ref="G6445:R6445" si="8088">G6442+G6443+G6444</f>
        <v>0</v>
      </c>
      <c r="H6445" s="17">
        <f t="shared" si="8088"/>
        <v>0</v>
      </c>
      <c r="I6445" s="17">
        <f t="shared" si="8088"/>
        <v>0</v>
      </c>
      <c r="J6445" s="17">
        <f t="shared" si="8088"/>
        <v>0</v>
      </c>
      <c r="K6445" s="17">
        <f t="shared" si="8088"/>
        <v>0</v>
      </c>
      <c r="L6445" s="17">
        <f t="shared" si="8088"/>
        <v>0</v>
      </c>
      <c r="M6445" s="17">
        <f t="shared" si="8088"/>
        <v>0</v>
      </c>
      <c r="N6445" s="17">
        <f t="shared" si="8088"/>
        <v>0</v>
      </c>
      <c r="O6445" s="17">
        <f t="shared" si="8088"/>
        <v>0</v>
      </c>
      <c r="P6445" s="17">
        <f t="shared" si="8088"/>
        <v>0</v>
      </c>
      <c r="Q6445" s="17">
        <f t="shared" si="8088"/>
        <v>0</v>
      </c>
      <c r="R6445" s="17">
        <f t="shared" si="8088"/>
        <v>0</v>
      </c>
      <c r="S6445" s="17">
        <f t="shared" ref="S6445:T6445" si="8089">S6442+S6443+S6444</f>
        <v>0</v>
      </c>
      <c r="T6445" s="17">
        <f t="shared" si="8089"/>
        <v>0</v>
      </c>
      <c r="U6445" s="17"/>
      <c r="V6445" s="17"/>
      <c r="W6445" s="17"/>
      <c r="X6445" s="17">
        <f ca="1">SUM(INDIRECT(ADDRESS((ROW()),AC$2-12,4)):INDIRECT(ADDRESS((ROW()),AC$2-1,4)))</f>
        <v>0</v>
      </c>
      <c r="Y6445" s="86"/>
    </row>
    <row r="6446" spans="1:25" x14ac:dyDescent="0.25">
      <c r="A6446" s="90">
        <f t="shared" ref="A6446" si="8090">A6442+1</f>
        <v>513</v>
      </c>
      <c r="B6446" s="90"/>
      <c r="C6446" s="90"/>
      <c r="D6446" s="90"/>
      <c r="E6446" s="90"/>
      <c r="F6446" s="14" t="s">
        <v>17</v>
      </c>
      <c r="G6446" s="15"/>
      <c r="H6446" s="15"/>
      <c r="I6446" s="15"/>
      <c r="J6446" s="15"/>
      <c r="K6446" s="15"/>
      <c r="L6446" s="15"/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  <c r="W6446" s="16"/>
      <c r="X6446" s="15">
        <f ca="1">SUM(INDIRECT(ADDRESS((ROW()),AC$2-12,4)):INDIRECT(ADDRESS((ROW()),AC$2-1,4)))</f>
        <v>0</v>
      </c>
      <c r="Y6446" s="84"/>
    </row>
    <row r="6447" spans="1:25" x14ac:dyDescent="0.25">
      <c r="A6447" s="91"/>
      <c r="B6447" s="91"/>
      <c r="C6447" s="91"/>
      <c r="D6447" s="91"/>
      <c r="E6447" s="91"/>
      <c r="F6447" s="14" t="s">
        <v>16</v>
      </c>
      <c r="G6447" s="15"/>
      <c r="H6447" s="15"/>
      <c r="I6447" s="15"/>
      <c r="J6447" s="15"/>
      <c r="K6447" s="15"/>
      <c r="L6447" s="15"/>
      <c r="M6447" s="16"/>
      <c r="N6447" s="16"/>
      <c r="O6447" s="16"/>
      <c r="P6447" s="16"/>
      <c r="Q6447" s="16"/>
      <c r="R6447" s="16"/>
      <c r="S6447" s="16"/>
      <c r="T6447" s="16"/>
      <c r="U6447" s="16"/>
      <c r="V6447" s="16"/>
      <c r="W6447" s="16"/>
      <c r="X6447" s="15">
        <f ca="1">SUM(INDIRECT(ADDRESS((ROW()),AC$2-12,4)):INDIRECT(ADDRESS((ROW()),AC$2-1,4)))</f>
        <v>0</v>
      </c>
      <c r="Y6447" s="85"/>
    </row>
    <row r="6448" spans="1:25" x14ac:dyDescent="0.25">
      <c r="A6448" s="91"/>
      <c r="B6448" s="91"/>
      <c r="C6448" s="91"/>
      <c r="D6448" s="91"/>
      <c r="E6448" s="91"/>
      <c r="F6448" s="14" t="s">
        <v>24</v>
      </c>
      <c r="G6448" s="15"/>
      <c r="H6448" s="15"/>
      <c r="I6448" s="15"/>
      <c r="J6448" s="15"/>
      <c r="K6448" s="15"/>
      <c r="L6448" s="15"/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  <c r="W6448" s="16"/>
      <c r="X6448" s="15">
        <f ca="1">SUM(INDIRECT(ADDRESS((ROW()),AC$2-12,4)):INDIRECT(ADDRESS((ROW()),AC$2-1,4)))</f>
        <v>0</v>
      </c>
      <c r="Y6448" s="85"/>
    </row>
    <row r="6449" spans="1:25" x14ac:dyDescent="0.25">
      <c r="A6449" s="92"/>
      <c r="B6449" s="92"/>
      <c r="C6449" s="92"/>
      <c r="D6449" s="92"/>
      <c r="E6449" s="92"/>
      <c r="F6449" s="14" t="s">
        <v>14</v>
      </c>
      <c r="G6449" s="17">
        <f t="shared" ref="G6449:R6449" si="8091">G6446+G6447+G6448</f>
        <v>0</v>
      </c>
      <c r="H6449" s="17">
        <f t="shared" si="8091"/>
        <v>0</v>
      </c>
      <c r="I6449" s="17">
        <f t="shared" si="8091"/>
        <v>0</v>
      </c>
      <c r="J6449" s="17">
        <f t="shared" si="8091"/>
        <v>0</v>
      </c>
      <c r="K6449" s="17">
        <f t="shared" si="8091"/>
        <v>0</v>
      </c>
      <c r="L6449" s="17">
        <f t="shared" si="8091"/>
        <v>0</v>
      </c>
      <c r="M6449" s="17">
        <f t="shared" si="8091"/>
        <v>0</v>
      </c>
      <c r="N6449" s="17">
        <f t="shared" si="8091"/>
        <v>0</v>
      </c>
      <c r="O6449" s="17">
        <f t="shared" si="8091"/>
        <v>0</v>
      </c>
      <c r="P6449" s="17">
        <f t="shared" si="8091"/>
        <v>0</v>
      </c>
      <c r="Q6449" s="17">
        <f t="shared" si="8091"/>
        <v>0</v>
      </c>
      <c r="R6449" s="17">
        <f t="shared" si="8091"/>
        <v>0</v>
      </c>
      <c r="S6449" s="17">
        <f t="shared" ref="S6449:T6449" si="8092">S6446+S6447+S6448</f>
        <v>0</v>
      </c>
      <c r="T6449" s="17">
        <f t="shared" si="8092"/>
        <v>0</v>
      </c>
      <c r="U6449" s="17"/>
      <c r="V6449" s="17"/>
      <c r="W6449" s="17"/>
      <c r="X6449" s="17">
        <f ca="1">SUM(INDIRECT(ADDRESS((ROW()),AC$2-12,4)):INDIRECT(ADDRESS((ROW()),AC$2-1,4)))</f>
        <v>0</v>
      </c>
      <c r="Y6449" s="86"/>
    </row>
    <row r="6450" spans="1:25" x14ac:dyDescent="0.25">
      <c r="A6450" s="90">
        <f t="shared" ref="A6450" si="8093">A6446+1</f>
        <v>514</v>
      </c>
      <c r="B6450" s="90"/>
      <c r="C6450" s="90"/>
      <c r="D6450" s="90"/>
      <c r="E6450" s="90"/>
      <c r="F6450" s="14" t="s">
        <v>17</v>
      </c>
      <c r="G6450" s="15"/>
      <c r="H6450" s="15"/>
      <c r="I6450" s="15"/>
      <c r="J6450" s="15"/>
      <c r="K6450" s="15"/>
      <c r="L6450" s="15"/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  <c r="W6450" s="16"/>
      <c r="X6450" s="15">
        <f ca="1">SUM(INDIRECT(ADDRESS((ROW()),AC$2-12,4)):INDIRECT(ADDRESS((ROW()),AC$2-1,4)))</f>
        <v>0</v>
      </c>
      <c r="Y6450" s="84"/>
    </row>
    <row r="6451" spans="1:25" x14ac:dyDescent="0.25">
      <c r="A6451" s="91"/>
      <c r="B6451" s="91"/>
      <c r="C6451" s="91"/>
      <c r="D6451" s="91"/>
      <c r="E6451" s="91"/>
      <c r="F6451" s="14" t="s">
        <v>16</v>
      </c>
      <c r="G6451" s="15"/>
      <c r="H6451" s="15"/>
      <c r="I6451" s="15"/>
      <c r="J6451" s="15"/>
      <c r="K6451" s="15"/>
      <c r="L6451" s="15"/>
      <c r="M6451" s="16"/>
      <c r="N6451" s="16"/>
      <c r="O6451" s="16"/>
      <c r="P6451" s="16"/>
      <c r="Q6451" s="16"/>
      <c r="R6451" s="16"/>
      <c r="S6451" s="16"/>
      <c r="T6451" s="16"/>
      <c r="U6451" s="16"/>
      <c r="V6451" s="16"/>
      <c r="W6451" s="16"/>
      <c r="X6451" s="15">
        <f ca="1">SUM(INDIRECT(ADDRESS((ROW()),AC$2-12,4)):INDIRECT(ADDRESS((ROW()),AC$2-1,4)))</f>
        <v>0</v>
      </c>
      <c r="Y6451" s="85"/>
    </row>
    <row r="6452" spans="1:25" x14ac:dyDescent="0.25">
      <c r="A6452" s="91"/>
      <c r="B6452" s="91"/>
      <c r="C6452" s="91"/>
      <c r="D6452" s="91"/>
      <c r="E6452" s="91"/>
      <c r="F6452" s="14" t="s">
        <v>24</v>
      </c>
      <c r="G6452" s="15"/>
      <c r="H6452" s="15"/>
      <c r="I6452" s="15"/>
      <c r="J6452" s="15"/>
      <c r="K6452" s="15"/>
      <c r="L6452" s="15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  <c r="W6452" s="16"/>
      <c r="X6452" s="15">
        <f ca="1">SUM(INDIRECT(ADDRESS((ROW()),AC$2-12,4)):INDIRECT(ADDRESS((ROW()),AC$2-1,4)))</f>
        <v>0</v>
      </c>
      <c r="Y6452" s="85"/>
    </row>
    <row r="6453" spans="1:25" x14ac:dyDescent="0.25">
      <c r="A6453" s="92"/>
      <c r="B6453" s="92"/>
      <c r="C6453" s="92"/>
      <c r="D6453" s="92"/>
      <c r="E6453" s="92"/>
      <c r="F6453" s="14" t="s">
        <v>14</v>
      </c>
      <c r="G6453" s="17">
        <f t="shared" ref="G6453:R6453" si="8094">G6450+G6451+G6452</f>
        <v>0</v>
      </c>
      <c r="H6453" s="17">
        <f t="shared" si="8094"/>
        <v>0</v>
      </c>
      <c r="I6453" s="17">
        <f t="shared" si="8094"/>
        <v>0</v>
      </c>
      <c r="J6453" s="17">
        <f t="shared" si="8094"/>
        <v>0</v>
      </c>
      <c r="K6453" s="17">
        <f t="shared" si="8094"/>
        <v>0</v>
      </c>
      <c r="L6453" s="17">
        <f t="shared" si="8094"/>
        <v>0</v>
      </c>
      <c r="M6453" s="17">
        <f t="shared" si="8094"/>
        <v>0</v>
      </c>
      <c r="N6453" s="17">
        <f t="shared" si="8094"/>
        <v>0</v>
      </c>
      <c r="O6453" s="17">
        <f t="shared" si="8094"/>
        <v>0</v>
      </c>
      <c r="P6453" s="17">
        <f t="shared" si="8094"/>
        <v>0</v>
      </c>
      <c r="Q6453" s="17">
        <f t="shared" si="8094"/>
        <v>0</v>
      </c>
      <c r="R6453" s="17">
        <f t="shared" si="8094"/>
        <v>0</v>
      </c>
      <c r="S6453" s="17">
        <f t="shared" ref="S6453:T6453" si="8095">S6450+S6451+S6452</f>
        <v>0</v>
      </c>
      <c r="T6453" s="17">
        <f t="shared" si="8095"/>
        <v>0</v>
      </c>
      <c r="U6453" s="17"/>
      <c r="V6453" s="17"/>
      <c r="W6453" s="17"/>
      <c r="X6453" s="17">
        <f ca="1">SUM(INDIRECT(ADDRESS((ROW()),AC$2-12,4)):INDIRECT(ADDRESS((ROW()),AC$2-1,4)))</f>
        <v>0</v>
      </c>
      <c r="Y6453" s="86"/>
    </row>
    <row r="6454" spans="1:25" x14ac:dyDescent="0.25">
      <c r="A6454" s="90">
        <f t="shared" ref="A6454" si="8096">A6450+1</f>
        <v>515</v>
      </c>
      <c r="B6454" s="90"/>
      <c r="C6454" s="90"/>
      <c r="D6454" s="90"/>
      <c r="E6454" s="90"/>
      <c r="F6454" s="14" t="s">
        <v>17</v>
      </c>
      <c r="G6454" s="15"/>
      <c r="H6454" s="15"/>
      <c r="I6454" s="15"/>
      <c r="J6454" s="15"/>
      <c r="K6454" s="15"/>
      <c r="L6454" s="15"/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  <c r="W6454" s="16"/>
      <c r="X6454" s="15">
        <f ca="1">SUM(INDIRECT(ADDRESS((ROW()),AC$2-12,4)):INDIRECT(ADDRESS((ROW()),AC$2-1,4)))</f>
        <v>0</v>
      </c>
      <c r="Y6454" s="84"/>
    </row>
    <row r="6455" spans="1:25" x14ac:dyDescent="0.25">
      <c r="A6455" s="91"/>
      <c r="B6455" s="91"/>
      <c r="C6455" s="91"/>
      <c r="D6455" s="91"/>
      <c r="E6455" s="91"/>
      <c r="F6455" s="14" t="s">
        <v>16</v>
      </c>
      <c r="G6455" s="15"/>
      <c r="H6455" s="15"/>
      <c r="I6455" s="15"/>
      <c r="J6455" s="15"/>
      <c r="K6455" s="15"/>
      <c r="L6455" s="15"/>
      <c r="M6455" s="16"/>
      <c r="N6455" s="16"/>
      <c r="O6455" s="16"/>
      <c r="P6455" s="16"/>
      <c r="Q6455" s="16"/>
      <c r="R6455" s="16"/>
      <c r="S6455" s="16"/>
      <c r="T6455" s="16"/>
      <c r="U6455" s="16"/>
      <c r="V6455" s="16"/>
      <c r="W6455" s="16"/>
      <c r="X6455" s="15">
        <f ca="1">SUM(INDIRECT(ADDRESS((ROW()),AC$2-12,4)):INDIRECT(ADDRESS((ROW()),AC$2-1,4)))</f>
        <v>0</v>
      </c>
      <c r="Y6455" s="85"/>
    </row>
    <row r="6456" spans="1:25" x14ac:dyDescent="0.25">
      <c r="A6456" s="91"/>
      <c r="B6456" s="91"/>
      <c r="C6456" s="91"/>
      <c r="D6456" s="91"/>
      <c r="E6456" s="91"/>
      <c r="F6456" s="14" t="s">
        <v>24</v>
      </c>
      <c r="G6456" s="15"/>
      <c r="H6456" s="15"/>
      <c r="I6456" s="15"/>
      <c r="J6456" s="15"/>
      <c r="K6456" s="15"/>
      <c r="L6456" s="15"/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  <c r="W6456" s="16"/>
      <c r="X6456" s="15">
        <f ca="1">SUM(INDIRECT(ADDRESS((ROW()),AC$2-12,4)):INDIRECT(ADDRESS((ROW()),AC$2-1,4)))</f>
        <v>0</v>
      </c>
      <c r="Y6456" s="85"/>
    </row>
    <row r="6457" spans="1:25" x14ac:dyDescent="0.25">
      <c r="A6457" s="92"/>
      <c r="B6457" s="92"/>
      <c r="C6457" s="92"/>
      <c r="D6457" s="92"/>
      <c r="E6457" s="92"/>
      <c r="F6457" s="14" t="s">
        <v>14</v>
      </c>
      <c r="G6457" s="17">
        <f t="shared" ref="G6457:R6457" si="8097">G6454+G6455+G6456</f>
        <v>0</v>
      </c>
      <c r="H6457" s="17">
        <f t="shared" si="8097"/>
        <v>0</v>
      </c>
      <c r="I6457" s="17">
        <f t="shared" si="8097"/>
        <v>0</v>
      </c>
      <c r="J6457" s="17">
        <f t="shared" si="8097"/>
        <v>0</v>
      </c>
      <c r="K6457" s="17">
        <f t="shared" si="8097"/>
        <v>0</v>
      </c>
      <c r="L6457" s="17">
        <f t="shared" si="8097"/>
        <v>0</v>
      </c>
      <c r="M6457" s="17">
        <f t="shared" si="8097"/>
        <v>0</v>
      </c>
      <c r="N6457" s="17">
        <f t="shared" si="8097"/>
        <v>0</v>
      </c>
      <c r="O6457" s="17">
        <f t="shared" si="8097"/>
        <v>0</v>
      </c>
      <c r="P6457" s="17">
        <f t="shared" si="8097"/>
        <v>0</v>
      </c>
      <c r="Q6457" s="17">
        <f t="shared" si="8097"/>
        <v>0</v>
      </c>
      <c r="R6457" s="17">
        <f t="shared" si="8097"/>
        <v>0</v>
      </c>
      <c r="S6457" s="17">
        <f t="shared" ref="S6457:T6457" si="8098">S6454+S6455+S6456</f>
        <v>0</v>
      </c>
      <c r="T6457" s="17">
        <f t="shared" si="8098"/>
        <v>0</v>
      </c>
      <c r="U6457" s="17"/>
      <c r="V6457" s="17"/>
      <c r="W6457" s="17"/>
      <c r="X6457" s="17">
        <f ca="1">SUM(INDIRECT(ADDRESS((ROW()),AC$2-12,4)):INDIRECT(ADDRESS((ROW()),AC$2-1,4)))</f>
        <v>0</v>
      </c>
      <c r="Y6457" s="86"/>
    </row>
    <row r="6458" spans="1:25" x14ac:dyDescent="0.25">
      <c r="A6458" s="90">
        <f t="shared" ref="A6458" si="8099">A6454+1</f>
        <v>516</v>
      </c>
      <c r="B6458" s="90"/>
      <c r="C6458" s="90"/>
      <c r="D6458" s="90"/>
      <c r="E6458" s="90"/>
      <c r="F6458" s="14" t="s">
        <v>17</v>
      </c>
      <c r="G6458" s="15"/>
      <c r="H6458" s="15"/>
      <c r="I6458" s="15"/>
      <c r="J6458" s="15"/>
      <c r="K6458" s="15"/>
      <c r="L6458" s="15"/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  <c r="W6458" s="16"/>
      <c r="X6458" s="15">
        <f ca="1">SUM(INDIRECT(ADDRESS((ROW()),AC$2-12,4)):INDIRECT(ADDRESS((ROW()),AC$2-1,4)))</f>
        <v>0</v>
      </c>
      <c r="Y6458" s="84"/>
    </row>
    <row r="6459" spans="1:25" x14ac:dyDescent="0.25">
      <c r="A6459" s="91"/>
      <c r="B6459" s="91"/>
      <c r="C6459" s="91"/>
      <c r="D6459" s="91"/>
      <c r="E6459" s="91"/>
      <c r="F6459" s="14" t="s">
        <v>16</v>
      </c>
      <c r="G6459" s="15"/>
      <c r="H6459" s="15"/>
      <c r="I6459" s="15"/>
      <c r="J6459" s="15"/>
      <c r="K6459" s="15"/>
      <c r="L6459" s="15"/>
      <c r="M6459" s="16"/>
      <c r="N6459" s="16"/>
      <c r="O6459" s="16"/>
      <c r="P6459" s="16"/>
      <c r="Q6459" s="16"/>
      <c r="R6459" s="16"/>
      <c r="S6459" s="16"/>
      <c r="T6459" s="16"/>
      <c r="U6459" s="16"/>
      <c r="V6459" s="16"/>
      <c r="W6459" s="16"/>
      <c r="X6459" s="15">
        <f ca="1">SUM(INDIRECT(ADDRESS((ROW()),AC$2-12,4)):INDIRECT(ADDRESS((ROW()),AC$2-1,4)))</f>
        <v>0</v>
      </c>
      <c r="Y6459" s="85"/>
    </row>
    <row r="6460" spans="1:25" x14ac:dyDescent="0.25">
      <c r="A6460" s="91"/>
      <c r="B6460" s="91"/>
      <c r="C6460" s="91"/>
      <c r="D6460" s="91"/>
      <c r="E6460" s="91"/>
      <c r="F6460" s="14" t="s">
        <v>24</v>
      </c>
      <c r="G6460" s="15"/>
      <c r="H6460" s="15"/>
      <c r="I6460" s="15"/>
      <c r="J6460" s="15"/>
      <c r="K6460" s="15"/>
      <c r="L6460" s="15"/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  <c r="W6460" s="16"/>
      <c r="X6460" s="15">
        <f ca="1">SUM(INDIRECT(ADDRESS((ROW()),AC$2-12,4)):INDIRECT(ADDRESS((ROW()),AC$2-1,4)))</f>
        <v>0</v>
      </c>
      <c r="Y6460" s="85"/>
    </row>
    <row r="6461" spans="1:25" x14ac:dyDescent="0.25">
      <c r="A6461" s="92"/>
      <c r="B6461" s="92"/>
      <c r="C6461" s="92"/>
      <c r="D6461" s="92"/>
      <c r="E6461" s="92"/>
      <c r="F6461" s="14" t="s">
        <v>14</v>
      </c>
      <c r="G6461" s="17">
        <f t="shared" ref="G6461:R6461" si="8100">G6458+G6459+G6460</f>
        <v>0</v>
      </c>
      <c r="H6461" s="17">
        <f t="shared" si="8100"/>
        <v>0</v>
      </c>
      <c r="I6461" s="17">
        <f t="shared" si="8100"/>
        <v>0</v>
      </c>
      <c r="J6461" s="17">
        <f t="shared" si="8100"/>
        <v>0</v>
      </c>
      <c r="K6461" s="17">
        <f t="shared" si="8100"/>
        <v>0</v>
      </c>
      <c r="L6461" s="17">
        <f t="shared" si="8100"/>
        <v>0</v>
      </c>
      <c r="M6461" s="17">
        <f t="shared" si="8100"/>
        <v>0</v>
      </c>
      <c r="N6461" s="17">
        <f t="shared" si="8100"/>
        <v>0</v>
      </c>
      <c r="O6461" s="17">
        <f t="shared" si="8100"/>
        <v>0</v>
      </c>
      <c r="P6461" s="17">
        <f t="shared" si="8100"/>
        <v>0</v>
      </c>
      <c r="Q6461" s="17">
        <f t="shared" si="8100"/>
        <v>0</v>
      </c>
      <c r="R6461" s="17">
        <f t="shared" si="8100"/>
        <v>0</v>
      </c>
      <c r="S6461" s="17">
        <f t="shared" ref="S6461:T6461" si="8101">S6458+S6459+S6460</f>
        <v>0</v>
      </c>
      <c r="T6461" s="17">
        <f t="shared" si="8101"/>
        <v>0</v>
      </c>
      <c r="U6461" s="17"/>
      <c r="V6461" s="17"/>
      <c r="W6461" s="17"/>
      <c r="X6461" s="17">
        <f ca="1">SUM(INDIRECT(ADDRESS((ROW()),AC$2-12,4)):INDIRECT(ADDRESS((ROW()),AC$2-1,4)))</f>
        <v>0</v>
      </c>
      <c r="Y6461" s="86"/>
    </row>
    <row r="6462" spans="1:25" x14ac:dyDescent="0.25">
      <c r="A6462" s="90">
        <f t="shared" ref="A6462" si="8102">A6458+1</f>
        <v>517</v>
      </c>
      <c r="B6462" s="90"/>
      <c r="C6462" s="90"/>
      <c r="D6462" s="90"/>
      <c r="E6462" s="90"/>
      <c r="F6462" s="14" t="s">
        <v>17</v>
      </c>
      <c r="G6462" s="15"/>
      <c r="H6462" s="15"/>
      <c r="I6462" s="15"/>
      <c r="J6462" s="15"/>
      <c r="K6462" s="15"/>
      <c r="L6462" s="15"/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  <c r="W6462" s="16"/>
      <c r="X6462" s="15">
        <f ca="1">SUM(INDIRECT(ADDRESS((ROW()),AC$2-12,4)):INDIRECT(ADDRESS((ROW()),AC$2-1,4)))</f>
        <v>0</v>
      </c>
      <c r="Y6462" s="84"/>
    </row>
    <row r="6463" spans="1:25" x14ac:dyDescent="0.25">
      <c r="A6463" s="91"/>
      <c r="B6463" s="91"/>
      <c r="C6463" s="91"/>
      <c r="D6463" s="91"/>
      <c r="E6463" s="91"/>
      <c r="F6463" s="14" t="s">
        <v>16</v>
      </c>
      <c r="G6463" s="15"/>
      <c r="H6463" s="15"/>
      <c r="I6463" s="15"/>
      <c r="J6463" s="15"/>
      <c r="K6463" s="15"/>
      <c r="L6463" s="15"/>
      <c r="M6463" s="16"/>
      <c r="N6463" s="16"/>
      <c r="O6463" s="16"/>
      <c r="P6463" s="16"/>
      <c r="Q6463" s="16"/>
      <c r="R6463" s="16"/>
      <c r="S6463" s="16"/>
      <c r="T6463" s="16"/>
      <c r="U6463" s="16"/>
      <c r="V6463" s="16"/>
      <c r="W6463" s="16"/>
      <c r="X6463" s="15">
        <f ca="1">SUM(INDIRECT(ADDRESS((ROW()),AC$2-12,4)):INDIRECT(ADDRESS((ROW()),AC$2-1,4)))</f>
        <v>0</v>
      </c>
      <c r="Y6463" s="85"/>
    </row>
    <row r="6464" spans="1:25" x14ac:dyDescent="0.25">
      <c r="A6464" s="91"/>
      <c r="B6464" s="91"/>
      <c r="C6464" s="91"/>
      <c r="D6464" s="91"/>
      <c r="E6464" s="91"/>
      <c r="F6464" s="14" t="s">
        <v>24</v>
      </c>
      <c r="G6464" s="15"/>
      <c r="H6464" s="15"/>
      <c r="I6464" s="15"/>
      <c r="J6464" s="15"/>
      <c r="K6464" s="15"/>
      <c r="L6464" s="15"/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  <c r="W6464" s="16"/>
      <c r="X6464" s="15">
        <f ca="1">SUM(INDIRECT(ADDRESS((ROW()),AC$2-12,4)):INDIRECT(ADDRESS((ROW()),AC$2-1,4)))</f>
        <v>0</v>
      </c>
      <c r="Y6464" s="85"/>
    </row>
    <row r="6465" spans="1:25" x14ac:dyDescent="0.25">
      <c r="A6465" s="92"/>
      <c r="B6465" s="92"/>
      <c r="C6465" s="92"/>
      <c r="D6465" s="92"/>
      <c r="E6465" s="92"/>
      <c r="F6465" s="14" t="s">
        <v>14</v>
      </c>
      <c r="G6465" s="17">
        <f>G6462+G6463+G6464</f>
        <v>0</v>
      </c>
      <c r="H6465" s="17">
        <f t="shared" ref="H6465:R6465" si="8103">H6462+H6463+H6464</f>
        <v>0</v>
      </c>
      <c r="I6465" s="17">
        <f t="shared" si="8103"/>
        <v>0</v>
      </c>
      <c r="J6465" s="17">
        <f t="shared" si="8103"/>
        <v>0</v>
      </c>
      <c r="K6465" s="17">
        <f t="shared" si="8103"/>
        <v>0</v>
      </c>
      <c r="L6465" s="17">
        <f t="shared" si="8103"/>
        <v>0</v>
      </c>
      <c r="M6465" s="17">
        <f t="shared" si="8103"/>
        <v>0</v>
      </c>
      <c r="N6465" s="17">
        <f t="shared" si="8103"/>
        <v>0</v>
      </c>
      <c r="O6465" s="17">
        <f t="shared" si="8103"/>
        <v>0</v>
      </c>
      <c r="P6465" s="17">
        <f t="shared" si="8103"/>
        <v>0</v>
      </c>
      <c r="Q6465" s="17">
        <f t="shared" si="8103"/>
        <v>0</v>
      </c>
      <c r="R6465" s="17">
        <f t="shared" si="8103"/>
        <v>0</v>
      </c>
      <c r="S6465" s="17">
        <f t="shared" ref="S6465:T6465" si="8104">S6462+S6463+S6464</f>
        <v>0</v>
      </c>
      <c r="T6465" s="17">
        <f t="shared" si="8104"/>
        <v>0</v>
      </c>
      <c r="U6465" s="17"/>
      <c r="V6465" s="17"/>
      <c r="W6465" s="17"/>
      <c r="X6465" s="17">
        <f ca="1">SUM(INDIRECT(ADDRESS((ROW()),AC$2-12,4)):INDIRECT(ADDRESS((ROW()),AC$2-1,4)))</f>
        <v>0</v>
      </c>
      <c r="Y6465" s="86"/>
    </row>
    <row r="6466" spans="1:25" x14ac:dyDescent="0.25">
      <c r="A6466" s="90">
        <f t="shared" ref="A6466" si="8105">A6462+1</f>
        <v>518</v>
      </c>
      <c r="B6466" s="90"/>
      <c r="C6466" s="90"/>
      <c r="D6466" s="90"/>
      <c r="E6466" s="90"/>
      <c r="F6466" s="14" t="s">
        <v>17</v>
      </c>
      <c r="G6466" s="15"/>
      <c r="H6466" s="15"/>
      <c r="I6466" s="15"/>
      <c r="J6466" s="15"/>
      <c r="K6466" s="15"/>
      <c r="L6466" s="15"/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  <c r="W6466" s="16"/>
      <c r="X6466" s="15">
        <f ca="1">SUM(INDIRECT(ADDRESS((ROW()),AC$2-12,4)):INDIRECT(ADDRESS((ROW()),AC$2-1,4)))</f>
        <v>0</v>
      </c>
      <c r="Y6466" s="84"/>
    </row>
    <row r="6467" spans="1:25" x14ac:dyDescent="0.25">
      <c r="A6467" s="91"/>
      <c r="B6467" s="91"/>
      <c r="C6467" s="91"/>
      <c r="D6467" s="91"/>
      <c r="E6467" s="91"/>
      <c r="F6467" s="14" t="s">
        <v>16</v>
      </c>
      <c r="G6467" s="15"/>
      <c r="H6467" s="15"/>
      <c r="I6467" s="15"/>
      <c r="J6467" s="15"/>
      <c r="K6467" s="15"/>
      <c r="L6467" s="15"/>
      <c r="M6467" s="16"/>
      <c r="N6467" s="16"/>
      <c r="O6467" s="16"/>
      <c r="P6467" s="16"/>
      <c r="Q6467" s="16"/>
      <c r="R6467" s="16"/>
      <c r="S6467" s="16"/>
      <c r="T6467" s="16"/>
      <c r="U6467" s="16"/>
      <c r="V6467" s="16"/>
      <c r="W6467" s="16"/>
      <c r="X6467" s="15">
        <f ca="1">SUM(INDIRECT(ADDRESS((ROW()),AC$2-12,4)):INDIRECT(ADDRESS((ROW()),AC$2-1,4)))</f>
        <v>0</v>
      </c>
      <c r="Y6467" s="85"/>
    </row>
    <row r="6468" spans="1:25" x14ac:dyDescent="0.25">
      <c r="A6468" s="91"/>
      <c r="B6468" s="91"/>
      <c r="C6468" s="91"/>
      <c r="D6468" s="91"/>
      <c r="E6468" s="91"/>
      <c r="F6468" s="14" t="s">
        <v>24</v>
      </c>
      <c r="G6468" s="15"/>
      <c r="H6468" s="15"/>
      <c r="I6468" s="15"/>
      <c r="J6468" s="15"/>
      <c r="K6468" s="15"/>
      <c r="L6468" s="15"/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  <c r="W6468" s="16"/>
      <c r="X6468" s="15">
        <f ca="1">SUM(INDIRECT(ADDRESS((ROW()),AC$2-12,4)):INDIRECT(ADDRESS((ROW()),AC$2-1,4)))</f>
        <v>0</v>
      </c>
      <c r="Y6468" s="85"/>
    </row>
    <row r="6469" spans="1:25" x14ac:dyDescent="0.25">
      <c r="A6469" s="92"/>
      <c r="B6469" s="92"/>
      <c r="C6469" s="92"/>
      <c r="D6469" s="92"/>
      <c r="E6469" s="92"/>
      <c r="F6469" s="14" t="s">
        <v>14</v>
      </c>
      <c r="G6469" s="17">
        <f t="shared" ref="G6469:R6469" si="8106">G6466+G6467+G6468</f>
        <v>0</v>
      </c>
      <c r="H6469" s="17">
        <f t="shared" si="8106"/>
        <v>0</v>
      </c>
      <c r="I6469" s="17">
        <f t="shared" si="8106"/>
        <v>0</v>
      </c>
      <c r="J6469" s="17">
        <f t="shared" si="8106"/>
        <v>0</v>
      </c>
      <c r="K6469" s="17">
        <f t="shared" si="8106"/>
        <v>0</v>
      </c>
      <c r="L6469" s="17">
        <f t="shared" si="8106"/>
        <v>0</v>
      </c>
      <c r="M6469" s="17">
        <f t="shared" si="8106"/>
        <v>0</v>
      </c>
      <c r="N6469" s="17">
        <f t="shared" si="8106"/>
        <v>0</v>
      </c>
      <c r="O6469" s="17">
        <f t="shared" si="8106"/>
        <v>0</v>
      </c>
      <c r="P6469" s="17">
        <f t="shared" si="8106"/>
        <v>0</v>
      </c>
      <c r="Q6469" s="17">
        <f t="shared" si="8106"/>
        <v>0</v>
      </c>
      <c r="R6469" s="17">
        <f t="shared" si="8106"/>
        <v>0</v>
      </c>
      <c r="S6469" s="17">
        <f t="shared" ref="S6469:T6469" si="8107">S6466+S6467+S6468</f>
        <v>0</v>
      </c>
      <c r="T6469" s="17">
        <f t="shared" si="8107"/>
        <v>0</v>
      </c>
      <c r="U6469" s="17"/>
      <c r="V6469" s="17"/>
      <c r="W6469" s="17"/>
      <c r="X6469" s="17">
        <f ca="1">SUM(INDIRECT(ADDRESS((ROW()),AC$2-12,4)):INDIRECT(ADDRESS((ROW()),AC$2-1,4)))</f>
        <v>0</v>
      </c>
      <c r="Y6469" s="86"/>
    </row>
    <row r="6470" spans="1:25" x14ac:dyDescent="0.25">
      <c r="A6470" s="90">
        <f t="shared" ref="A6470" si="8108">A6466+1</f>
        <v>519</v>
      </c>
      <c r="B6470" s="90"/>
      <c r="C6470" s="90"/>
      <c r="D6470" s="90"/>
      <c r="E6470" s="90"/>
      <c r="F6470" s="14" t="s">
        <v>17</v>
      </c>
      <c r="G6470" s="15"/>
      <c r="H6470" s="15"/>
      <c r="I6470" s="15"/>
      <c r="J6470" s="15"/>
      <c r="K6470" s="15"/>
      <c r="L6470" s="15"/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  <c r="W6470" s="16"/>
      <c r="X6470" s="15">
        <f ca="1">SUM(INDIRECT(ADDRESS((ROW()),AC$2-12,4)):INDIRECT(ADDRESS((ROW()),AC$2-1,4)))</f>
        <v>0</v>
      </c>
      <c r="Y6470" s="84"/>
    </row>
    <row r="6471" spans="1:25" x14ac:dyDescent="0.25">
      <c r="A6471" s="91"/>
      <c r="B6471" s="91"/>
      <c r="C6471" s="91"/>
      <c r="D6471" s="91"/>
      <c r="E6471" s="91"/>
      <c r="F6471" s="14" t="s">
        <v>16</v>
      </c>
      <c r="G6471" s="15"/>
      <c r="H6471" s="15"/>
      <c r="I6471" s="15"/>
      <c r="J6471" s="15"/>
      <c r="K6471" s="15"/>
      <c r="L6471" s="15"/>
      <c r="M6471" s="16"/>
      <c r="N6471" s="16"/>
      <c r="O6471" s="16"/>
      <c r="P6471" s="16"/>
      <c r="Q6471" s="16"/>
      <c r="R6471" s="16"/>
      <c r="S6471" s="16"/>
      <c r="T6471" s="16"/>
      <c r="U6471" s="16"/>
      <c r="V6471" s="16"/>
      <c r="W6471" s="16"/>
      <c r="X6471" s="15">
        <f ca="1">SUM(INDIRECT(ADDRESS((ROW()),AC$2-12,4)):INDIRECT(ADDRESS((ROW()),AC$2-1,4)))</f>
        <v>0</v>
      </c>
      <c r="Y6471" s="85"/>
    </row>
    <row r="6472" spans="1:25" x14ac:dyDescent="0.25">
      <c r="A6472" s="91"/>
      <c r="B6472" s="91"/>
      <c r="C6472" s="91"/>
      <c r="D6472" s="91"/>
      <c r="E6472" s="91"/>
      <c r="F6472" s="14" t="s">
        <v>24</v>
      </c>
      <c r="G6472" s="15"/>
      <c r="H6472" s="15"/>
      <c r="I6472" s="15"/>
      <c r="J6472" s="15"/>
      <c r="K6472" s="15"/>
      <c r="L6472" s="15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5">
        <f ca="1">SUM(INDIRECT(ADDRESS((ROW()),AC$2-12,4)):INDIRECT(ADDRESS((ROW()),AC$2-1,4)))</f>
        <v>0</v>
      </c>
      <c r="Y6472" s="85"/>
    </row>
    <row r="6473" spans="1:25" x14ac:dyDescent="0.25">
      <c r="A6473" s="92"/>
      <c r="B6473" s="92"/>
      <c r="C6473" s="92"/>
      <c r="D6473" s="92"/>
      <c r="E6473" s="92"/>
      <c r="F6473" s="14" t="s">
        <v>14</v>
      </c>
      <c r="G6473" s="17">
        <f t="shared" ref="G6473:R6473" si="8109">G6470+G6471+G6472</f>
        <v>0</v>
      </c>
      <c r="H6473" s="17">
        <f t="shared" si="8109"/>
        <v>0</v>
      </c>
      <c r="I6473" s="17">
        <f t="shared" si="8109"/>
        <v>0</v>
      </c>
      <c r="J6473" s="17">
        <f t="shared" si="8109"/>
        <v>0</v>
      </c>
      <c r="K6473" s="17">
        <f t="shared" si="8109"/>
        <v>0</v>
      </c>
      <c r="L6473" s="17">
        <f t="shared" si="8109"/>
        <v>0</v>
      </c>
      <c r="M6473" s="17">
        <f t="shared" si="8109"/>
        <v>0</v>
      </c>
      <c r="N6473" s="17">
        <f t="shared" si="8109"/>
        <v>0</v>
      </c>
      <c r="O6473" s="17">
        <f t="shared" si="8109"/>
        <v>0</v>
      </c>
      <c r="P6473" s="17">
        <f t="shared" si="8109"/>
        <v>0</v>
      </c>
      <c r="Q6473" s="17">
        <f t="shared" si="8109"/>
        <v>0</v>
      </c>
      <c r="R6473" s="17">
        <f t="shared" si="8109"/>
        <v>0</v>
      </c>
      <c r="S6473" s="17">
        <f t="shared" ref="S6473:T6473" si="8110">S6470+S6471+S6472</f>
        <v>0</v>
      </c>
      <c r="T6473" s="17">
        <f t="shared" si="8110"/>
        <v>0</v>
      </c>
      <c r="U6473" s="17"/>
      <c r="V6473" s="17"/>
      <c r="W6473" s="17"/>
      <c r="X6473" s="17">
        <f ca="1">SUM(INDIRECT(ADDRESS((ROW()),AC$2-12,4)):INDIRECT(ADDRESS((ROW()),AC$2-1,4)))</f>
        <v>0</v>
      </c>
      <c r="Y6473" s="86"/>
    </row>
    <row r="6474" spans="1:25" x14ac:dyDescent="0.25">
      <c r="A6474" s="90">
        <f t="shared" ref="A6474" si="8111">A6470+1</f>
        <v>520</v>
      </c>
      <c r="B6474" s="90"/>
      <c r="C6474" s="90"/>
      <c r="D6474" s="90"/>
      <c r="E6474" s="90"/>
      <c r="F6474" s="14" t="s">
        <v>17</v>
      </c>
      <c r="G6474" s="15"/>
      <c r="H6474" s="15"/>
      <c r="I6474" s="15"/>
      <c r="J6474" s="15"/>
      <c r="K6474" s="15"/>
      <c r="L6474" s="15"/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  <c r="W6474" s="16"/>
      <c r="X6474" s="15">
        <f ca="1">SUM(INDIRECT(ADDRESS((ROW()),AC$2-12,4)):INDIRECT(ADDRESS((ROW()),AC$2-1,4)))</f>
        <v>0</v>
      </c>
      <c r="Y6474" s="84"/>
    </row>
    <row r="6475" spans="1:25" x14ac:dyDescent="0.25">
      <c r="A6475" s="91"/>
      <c r="B6475" s="91"/>
      <c r="C6475" s="91"/>
      <c r="D6475" s="91"/>
      <c r="E6475" s="91"/>
      <c r="F6475" s="14" t="s">
        <v>16</v>
      </c>
      <c r="G6475" s="15"/>
      <c r="H6475" s="15"/>
      <c r="I6475" s="15"/>
      <c r="J6475" s="15"/>
      <c r="K6475" s="15"/>
      <c r="L6475" s="15"/>
      <c r="M6475" s="16"/>
      <c r="N6475" s="16"/>
      <c r="O6475" s="16"/>
      <c r="P6475" s="16"/>
      <c r="Q6475" s="16"/>
      <c r="R6475" s="16"/>
      <c r="S6475" s="16"/>
      <c r="T6475" s="16"/>
      <c r="U6475" s="16"/>
      <c r="V6475" s="16"/>
      <c r="W6475" s="16"/>
      <c r="X6475" s="15">
        <f ca="1">SUM(INDIRECT(ADDRESS((ROW()),AC$2-12,4)):INDIRECT(ADDRESS((ROW()),AC$2-1,4)))</f>
        <v>0</v>
      </c>
      <c r="Y6475" s="85"/>
    </row>
    <row r="6476" spans="1:25" x14ac:dyDescent="0.25">
      <c r="A6476" s="91"/>
      <c r="B6476" s="91"/>
      <c r="C6476" s="91"/>
      <c r="D6476" s="91"/>
      <c r="E6476" s="91"/>
      <c r="F6476" s="14" t="s">
        <v>24</v>
      </c>
      <c r="G6476" s="15"/>
      <c r="H6476" s="15"/>
      <c r="I6476" s="15"/>
      <c r="J6476" s="15"/>
      <c r="K6476" s="15"/>
      <c r="L6476" s="15"/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  <c r="W6476" s="16"/>
      <c r="X6476" s="15">
        <f ca="1">SUM(INDIRECT(ADDRESS((ROW()),AC$2-12,4)):INDIRECT(ADDRESS((ROW()),AC$2-1,4)))</f>
        <v>0</v>
      </c>
      <c r="Y6476" s="85"/>
    </row>
    <row r="6477" spans="1:25" x14ac:dyDescent="0.25">
      <c r="A6477" s="92"/>
      <c r="B6477" s="92"/>
      <c r="C6477" s="92"/>
      <c r="D6477" s="92"/>
      <c r="E6477" s="92"/>
      <c r="F6477" s="14" t="s">
        <v>14</v>
      </c>
      <c r="G6477" s="17">
        <f t="shared" ref="G6477:R6477" si="8112">G6474+G6475+G6476</f>
        <v>0</v>
      </c>
      <c r="H6477" s="17">
        <f t="shared" si="8112"/>
        <v>0</v>
      </c>
      <c r="I6477" s="17">
        <f t="shared" si="8112"/>
        <v>0</v>
      </c>
      <c r="J6477" s="17">
        <f t="shared" si="8112"/>
        <v>0</v>
      </c>
      <c r="K6477" s="17">
        <f t="shared" si="8112"/>
        <v>0</v>
      </c>
      <c r="L6477" s="17">
        <f t="shared" si="8112"/>
        <v>0</v>
      </c>
      <c r="M6477" s="17">
        <f t="shared" si="8112"/>
        <v>0</v>
      </c>
      <c r="N6477" s="17">
        <f t="shared" si="8112"/>
        <v>0</v>
      </c>
      <c r="O6477" s="17">
        <f t="shared" si="8112"/>
        <v>0</v>
      </c>
      <c r="P6477" s="17">
        <f t="shared" si="8112"/>
        <v>0</v>
      </c>
      <c r="Q6477" s="17">
        <f t="shared" si="8112"/>
        <v>0</v>
      </c>
      <c r="R6477" s="17">
        <f t="shared" si="8112"/>
        <v>0</v>
      </c>
      <c r="S6477" s="17">
        <f t="shared" ref="S6477:T6477" si="8113">S6474+S6475+S6476</f>
        <v>0</v>
      </c>
      <c r="T6477" s="17">
        <f t="shared" si="8113"/>
        <v>0</v>
      </c>
      <c r="U6477" s="17"/>
      <c r="V6477" s="17"/>
      <c r="W6477" s="17"/>
      <c r="X6477" s="17">
        <f ca="1">SUM(INDIRECT(ADDRESS((ROW()),AC$2-12,4)):INDIRECT(ADDRESS((ROW()),AC$2-1,4)))</f>
        <v>0</v>
      </c>
      <c r="Y6477" s="86"/>
    </row>
    <row r="6478" spans="1:25" x14ac:dyDescent="0.25">
      <c r="A6478" s="90">
        <f t="shared" ref="A6478" si="8114">A6474+1</f>
        <v>521</v>
      </c>
      <c r="B6478" s="90"/>
      <c r="C6478" s="90"/>
      <c r="D6478" s="90"/>
      <c r="E6478" s="90"/>
      <c r="F6478" s="14" t="s">
        <v>17</v>
      </c>
      <c r="G6478" s="15"/>
      <c r="H6478" s="15"/>
      <c r="I6478" s="15"/>
      <c r="J6478" s="15"/>
      <c r="K6478" s="15"/>
      <c r="L6478" s="15"/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  <c r="W6478" s="16"/>
      <c r="X6478" s="15">
        <f ca="1">SUM(INDIRECT(ADDRESS((ROW()),AC$2-12,4)):INDIRECT(ADDRESS((ROW()),AC$2-1,4)))</f>
        <v>0</v>
      </c>
      <c r="Y6478" s="84"/>
    </row>
    <row r="6479" spans="1:25" x14ac:dyDescent="0.25">
      <c r="A6479" s="91"/>
      <c r="B6479" s="91"/>
      <c r="C6479" s="91"/>
      <c r="D6479" s="91"/>
      <c r="E6479" s="91"/>
      <c r="F6479" s="14" t="s">
        <v>16</v>
      </c>
      <c r="G6479" s="15"/>
      <c r="H6479" s="15"/>
      <c r="I6479" s="15"/>
      <c r="J6479" s="15"/>
      <c r="K6479" s="15"/>
      <c r="L6479" s="15"/>
      <c r="M6479" s="16"/>
      <c r="N6479" s="16"/>
      <c r="O6479" s="16"/>
      <c r="P6479" s="16"/>
      <c r="Q6479" s="16"/>
      <c r="R6479" s="16"/>
      <c r="S6479" s="16"/>
      <c r="T6479" s="16"/>
      <c r="U6479" s="16"/>
      <c r="V6479" s="16"/>
      <c r="W6479" s="16"/>
      <c r="X6479" s="15">
        <f ca="1">SUM(INDIRECT(ADDRESS((ROW()),AC$2-12,4)):INDIRECT(ADDRESS((ROW()),AC$2-1,4)))</f>
        <v>0</v>
      </c>
      <c r="Y6479" s="85"/>
    </row>
    <row r="6480" spans="1:25" x14ac:dyDescent="0.25">
      <c r="A6480" s="91"/>
      <c r="B6480" s="91"/>
      <c r="C6480" s="91"/>
      <c r="D6480" s="91"/>
      <c r="E6480" s="91"/>
      <c r="F6480" s="14" t="s">
        <v>24</v>
      </c>
      <c r="G6480" s="15"/>
      <c r="H6480" s="15"/>
      <c r="I6480" s="15"/>
      <c r="J6480" s="15"/>
      <c r="K6480" s="15"/>
      <c r="L6480" s="15"/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  <c r="W6480" s="16"/>
      <c r="X6480" s="15">
        <f ca="1">SUM(INDIRECT(ADDRESS((ROW()),AC$2-12,4)):INDIRECT(ADDRESS((ROW()),AC$2-1,4)))</f>
        <v>0</v>
      </c>
      <c r="Y6480" s="85"/>
    </row>
    <row r="6481" spans="1:25" x14ac:dyDescent="0.25">
      <c r="A6481" s="92"/>
      <c r="B6481" s="92"/>
      <c r="C6481" s="92"/>
      <c r="D6481" s="92"/>
      <c r="E6481" s="92"/>
      <c r="F6481" s="14" t="s">
        <v>14</v>
      </c>
      <c r="G6481" s="17">
        <f t="shared" ref="G6481:R6481" si="8115">G6478+G6479+G6480</f>
        <v>0</v>
      </c>
      <c r="H6481" s="17">
        <f t="shared" si="8115"/>
        <v>0</v>
      </c>
      <c r="I6481" s="17">
        <f t="shared" si="8115"/>
        <v>0</v>
      </c>
      <c r="J6481" s="17">
        <f t="shared" si="8115"/>
        <v>0</v>
      </c>
      <c r="K6481" s="17">
        <f t="shared" si="8115"/>
        <v>0</v>
      </c>
      <c r="L6481" s="17">
        <f t="shared" si="8115"/>
        <v>0</v>
      </c>
      <c r="M6481" s="17">
        <f t="shared" si="8115"/>
        <v>0</v>
      </c>
      <c r="N6481" s="17">
        <f t="shared" si="8115"/>
        <v>0</v>
      </c>
      <c r="O6481" s="17">
        <f t="shared" si="8115"/>
        <v>0</v>
      </c>
      <c r="P6481" s="17">
        <f t="shared" si="8115"/>
        <v>0</v>
      </c>
      <c r="Q6481" s="17">
        <f t="shared" si="8115"/>
        <v>0</v>
      </c>
      <c r="R6481" s="17">
        <f t="shared" si="8115"/>
        <v>0</v>
      </c>
      <c r="S6481" s="17">
        <f t="shared" ref="S6481:T6481" si="8116">S6478+S6479+S6480</f>
        <v>0</v>
      </c>
      <c r="T6481" s="17">
        <f t="shared" si="8116"/>
        <v>0</v>
      </c>
      <c r="U6481" s="17"/>
      <c r="V6481" s="17"/>
      <c r="W6481" s="17"/>
      <c r="X6481" s="17">
        <f ca="1">SUM(INDIRECT(ADDRESS((ROW()),AC$2-12,4)):INDIRECT(ADDRESS((ROW()),AC$2-1,4)))</f>
        <v>0</v>
      </c>
      <c r="Y6481" s="86"/>
    </row>
    <row r="6482" spans="1:25" x14ac:dyDescent="0.25">
      <c r="A6482" s="90">
        <f t="shared" ref="A6482" si="8117">A6478+1</f>
        <v>522</v>
      </c>
      <c r="B6482" s="90"/>
      <c r="C6482" s="90"/>
      <c r="D6482" s="90"/>
      <c r="E6482" s="90"/>
      <c r="F6482" s="14" t="s">
        <v>17</v>
      </c>
      <c r="G6482" s="15"/>
      <c r="H6482" s="15"/>
      <c r="I6482" s="15"/>
      <c r="J6482" s="15"/>
      <c r="K6482" s="15"/>
      <c r="L6482" s="15"/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  <c r="W6482" s="16"/>
      <c r="X6482" s="15">
        <f ca="1">SUM(INDIRECT(ADDRESS((ROW()),AC$2-12,4)):INDIRECT(ADDRESS((ROW()),AC$2-1,4)))</f>
        <v>0</v>
      </c>
      <c r="Y6482" s="84"/>
    </row>
    <row r="6483" spans="1:25" x14ac:dyDescent="0.25">
      <c r="A6483" s="91"/>
      <c r="B6483" s="91"/>
      <c r="C6483" s="91"/>
      <c r="D6483" s="91"/>
      <c r="E6483" s="91"/>
      <c r="F6483" s="14" t="s">
        <v>16</v>
      </c>
      <c r="G6483" s="15"/>
      <c r="H6483" s="15"/>
      <c r="I6483" s="15"/>
      <c r="J6483" s="15"/>
      <c r="K6483" s="15"/>
      <c r="L6483" s="15"/>
      <c r="M6483" s="16"/>
      <c r="N6483" s="16"/>
      <c r="O6483" s="16"/>
      <c r="P6483" s="16"/>
      <c r="Q6483" s="16"/>
      <c r="R6483" s="16"/>
      <c r="S6483" s="16"/>
      <c r="T6483" s="16"/>
      <c r="U6483" s="16"/>
      <c r="V6483" s="16"/>
      <c r="W6483" s="16"/>
      <c r="X6483" s="15">
        <f ca="1">SUM(INDIRECT(ADDRESS((ROW()),AC$2-12,4)):INDIRECT(ADDRESS((ROW()),AC$2-1,4)))</f>
        <v>0</v>
      </c>
      <c r="Y6483" s="85"/>
    </row>
    <row r="6484" spans="1:25" x14ac:dyDescent="0.25">
      <c r="A6484" s="91"/>
      <c r="B6484" s="91"/>
      <c r="C6484" s="91"/>
      <c r="D6484" s="91"/>
      <c r="E6484" s="91"/>
      <c r="F6484" s="14" t="s">
        <v>24</v>
      </c>
      <c r="G6484" s="15"/>
      <c r="H6484" s="15"/>
      <c r="I6484" s="15"/>
      <c r="J6484" s="15"/>
      <c r="K6484" s="15"/>
      <c r="L6484" s="15"/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  <c r="W6484" s="16"/>
      <c r="X6484" s="15">
        <f ca="1">SUM(INDIRECT(ADDRESS((ROW()),AC$2-12,4)):INDIRECT(ADDRESS((ROW()),AC$2-1,4)))</f>
        <v>0</v>
      </c>
      <c r="Y6484" s="85"/>
    </row>
    <row r="6485" spans="1:25" x14ac:dyDescent="0.25">
      <c r="A6485" s="92"/>
      <c r="B6485" s="92"/>
      <c r="C6485" s="92"/>
      <c r="D6485" s="92"/>
      <c r="E6485" s="92"/>
      <c r="F6485" s="14" t="s">
        <v>14</v>
      </c>
      <c r="G6485" s="17">
        <f t="shared" ref="G6485:R6485" si="8118">G6482+G6483+G6484</f>
        <v>0</v>
      </c>
      <c r="H6485" s="17">
        <f t="shared" si="8118"/>
        <v>0</v>
      </c>
      <c r="I6485" s="17">
        <f t="shared" si="8118"/>
        <v>0</v>
      </c>
      <c r="J6485" s="17">
        <f t="shared" si="8118"/>
        <v>0</v>
      </c>
      <c r="K6485" s="17">
        <f t="shared" si="8118"/>
        <v>0</v>
      </c>
      <c r="L6485" s="17">
        <f t="shared" si="8118"/>
        <v>0</v>
      </c>
      <c r="M6485" s="17">
        <f t="shared" si="8118"/>
        <v>0</v>
      </c>
      <c r="N6485" s="17">
        <f t="shared" si="8118"/>
        <v>0</v>
      </c>
      <c r="O6485" s="17">
        <f t="shared" si="8118"/>
        <v>0</v>
      </c>
      <c r="P6485" s="17">
        <f t="shared" si="8118"/>
        <v>0</v>
      </c>
      <c r="Q6485" s="17">
        <f t="shared" si="8118"/>
        <v>0</v>
      </c>
      <c r="R6485" s="17">
        <f t="shared" si="8118"/>
        <v>0</v>
      </c>
      <c r="S6485" s="17">
        <f t="shared" ref="S6485:T6485" si="8119">S6482+S6483+S6484</f>
        <v>0</v>
      </c>
      <c r="T6485" s="17">
        <f t="shared" si="8119"/>
        <v>0</v>
      </c>
      <c r="U6485" s="17"/>
      <c r="V6485" s="17"/>
      <c r="W6485" s="17"/>
      <c r="X6485" s="17">
        <f ca="1">SUM(INDIRECT(ADDRESS((ROW()),AC$2-12,4)):INDIRECT(ADDRESS((ROW()),AC$2-1,4)))</f>
        <v>0</v>
      </c>
      <c r="Y6485" s="86"/>
    </row>
    <row r="6486" spans="1:25" x14ac:dyDescent="0.25">
      <c r="A6486" s="90">
        <f t="shared" ref="A6486" si="8120">A6482+1</f>
        <v>523</v>
      </c>
      <c r="B6486" s="90"/>
      <c r="C6486" s="90"/>
      <c r="D6486" s="90"/>
      <c r="E6486" s="90"/>
      <c r="F6486" s="14" t="s">
        <v>17</v>
      </c>
      <c r="G6486" s="15"/>
      <c r="H6486" s="15"/>
      <c r="I6486" s="15"/>
      <c r="J6486" s="15"/>
      <c r="K6486" s="15"/>
      <c r="L6486" s="15"/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  <c r="W6486" s="16"/>
      <c r="X6486" s="15">
        <f ca="1">SUM(INDIRECT(ADDRESS((ROW()),AC$2-12,4)):INDIRECT(ADDRESS((ROW()),AC$2-1,4)))</f>
        <v>0</v>
      </c>
      <c r="Y6486" s="84"/>
    </row>
    <row r="6487" spans="1:25" x14ac:dyDescent="0.25">
      <c r="A6487" s="91"/>
      <c r="B6487" s="91"/>
      <c r="C6487" s="91"/>
      <c r="D6487" s="91"/>
      <c r="E6487" s="91"/>
      <c r="F6487" s="14" t="s">
        <v>16</v>
      </c>
      <c r="G6487" s="15"/>
      <c r="H6487" s="15"/>
      <c r="I6487" s="15"/>
      <c r="J6487" s="15"/>
      <c r="K6487" s="15"/>
      <c r="L6487" s="15"/>
      <c r="M6487" s="16"/>
      <c r="N6487" s="16"/>
      <c r="O6487" s="16"/>
      <c r="P6487" s="16"/>
      <c r="Q6487" s="16"/>
      <c r="R6487" s="16"/>
      <c r="S6487" s="16"/>
      <c r="T6487" s="16"/>
      <c r="U6487" s="16"/>
      <c r="V6487" s="16"/>
      <c r="W6487" s="16"/>
      <c r="X6487" s="15">
        <f ca="1">SUM(INDIRECT(ADDRESS((ROW()),AC$2-12,4)):INDIRECT(ADDRESS((ROW()),AC$2-1,4)))</f>
        <v>0</v>
      </c>
      <c r="Y6487" s="85"/>
    </row>
    <row r="6488" spans="1:25" x14ac:dyDescent="0.25">
      <c r="A6488" s="91"/>
      <c r="B6488" s="91"/>
      <c r="C6488" s="91"/>
      <c r="D6488" s="91"/>
      <c r="E6488" s="91"/>
      <c r="F6488" s="14" t="s">
        <v>24</v>
      </c>
      <c r="G6488" s="15"/>
      <c r="H6488" s="15"/>
      <c r="I6488" s="15"/>
      <c r="J6488" s="15"/>
      <c r="K6488" s="15"/>
      <c r="L6488" s="15"/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  <c r="W6488" s="16"/>
      <c r="X6488" s="15">
        <f ca="1">SUM(INDIRECT(ADDRESS((ROW()),AC$2-12,4)):INDIRECT(ADDRESS((ROW()),AC$2-1,4)))</f>
        <v>0</v>
      </c>
      <c r="Y6488" s="85"/>
    </row>
    <row r="6489" spans="1:25" x14ac:dyDescent="0.25">
      <c r="A6489" s="92"/>
      <c r="B6489" s="92"/>
      <c r="C6489" s="92"/>
      <c r="D6489" s="92"/>
      <c r="E6489" s="92"/>
      <c r="F6489" s="14" t="s">
        <v>14</v>
      </c>
      <c r="G6489" s="17">
        <f t="shared" ref="G6489:R6489" si="8121">G6486+G6487+G6488</f>
        <v>0</v>
      </c>
      <c r="H6489" s="17">
        <f t="shared" si="8121"/>
        <v>0</v>
      </c>
      <c r="I6489" s="17">
        <f t="shared" si="8121"/>
        <v>0</v>
      </c>
      <c r="J6489" s="17">
        <f t="shared" si="8121"/>
        <v>0</v>
      </c>
      <c r="K6489" s="17">
        <f t="shared" si="8121"/>
        <v>0</v>
      </c>
      <c r="L6489" s="17">
        <f t="shared" si="8121"/>
        <v>0</v>
      </c>
      <c r="M6489" s="17">
        <f t="shared" si="8121"/>
        <v>0</v>
      </c>
      <c r="N6489" s="17">
        <f t="shared" si="8121"/>
        <v>0</v>
      </c>
      <c r="O6489" s="17">
        <f t="shared" si="8121"/>
        <v>0</v>
      </c>
      <c r="P6489" s="17">
        <f t="shared" si="8121"/>
        <v>0</v>
      </c>
      <c r="Q6489" s="17">
        <f t="shared" si="8121"/>
        <v>0</v>
      </c>
      <c r="R6489" s="17">
        <f t="shared" si="8121"/>
        <v>0</v>
      </c>
      <c r="S6489" s="17">
        <f t="shared" ref="S6489:T6489" si="8122">S6486+S6487+S6488</f>
        <v>0</v>
      </c>
      <c r="T6489" s="17">
        <f t="shared" si="8122"/>
        <v>0</v>
      </c>
      <c r="U6489" s="17"/>
      <c r="V6489" s="17"/>
      <c r="W6489" s="17"/>
      <c r="X6489" s="17">
        <f ca="1">SUM(INDIRECT(ADDRESS((ROW()),AC$2-12,4)):INDIRECT(ADDRESS((ROW()),AC$2-1,4)))</f>
        <v>0</v>
      </c>
      <c r="Y6489" s="86"/>
    </row>
    <row r="6490" spans="1:25" x14ac:dyDescent="0.25">
      <c r="A6490" s="90">
        <f t="shared" ref="A6490" si="8123">A6486+1</f>
        <v>524</v>
      </c>
      <c r="B6490" s="90"/>
      <c r="C6490" s="90"/>
      <c r="D6490" s="90"/>
      <c r="E6490" s="90"/>
      <c r="F6490" s="14" t="s">
        <v>17</v>
      </c>
      <c r="G6490" s="15"/>
      <c r="H6490" s="15"/>
      <c r="I6490" s="15"/>
      <c r="J6490" s="15"/>
      <c r="K6490" s="15"/>
      <c r="L6490" s="15"/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  <c r="W6490" s="16"/>
      <c r="X6490" s="15">
        <f ca="1">SUM(INDIRECT(ADDRESS((ROW()),AC$2-12,4)):INDIRECT(ADDRESS((ROW()),AC$2-1,4)))</f>
        <v>0</v>
      </c>
      <c r="Y6490" s="84"/>
    </row>
    <row r="6491" spans="1:25" x14ac:dyDescent="0.25">
      <c r="A6491" s="91"/>
      <c r="B6491" s="91"/>
      <c r="C6491" s="91"/>
      <c r="D6491" s="91"/>
      <c r="E6491" s="91"/>
      <c r="F6491" s="14" t="s">
        <v>16</v>
      </c>
      <c r="G6491" s="15"/>
      <c r="H6491" s="15"/>
      <c r="I6491" s="15"/>
      <c r="J6491" s="15"/>
      <c r="K6491" s="15"/>
      <c r="L6491" s="15"/>
      <c r="M6491" s="16"/>
      <c r="N6491" s="16"/>
      <c r="O6491" s="16"/>
      <c r="P6491" s="16"/>
      <c r="Q6491" s="16"/>
      <c r="R6491" s="16"/>
      <c r="S6491" s="16"/>
      <c r="T6491" s="16"/>
      <c r="U6491" s="16"/>
      <c r="V6491" s="16"/>
      <c r="W6491" s="16"/>
      <c r="X6491" s="15">
        <f ca="1">SUM(INDIRECT(ADDRESS((ROW()),AC$2-12,4)):INDIRECT(ADDRESS((ROW()),AC$2-1,4)))</f>
        <v>0</v>
      </c>
      <c r="Y6491" s="85"/>
    </row>
    <row r="6492" spans="1:25" x14ac:dyDescent="0.25">
      <c r="A6492" s="91"/>
      <c r="B6492" s="91"/>
      <c r="C6492" s="91"/>
      <c r="D6492" s="91"/>
      <c r="E6492" s="91"/>
      <c r="F6492" s="14" t="s">
        <v>24</v>
      </c>
      <c r="G6492" s="15"/>
      <c r="H6492" s="15"/>
      <c r="I6492" s="15"/>
      <c r="J6492" s="15"/>
      <c r="K6492" s="15"/>
      <c r="L6492" s="15"/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  <c r="W6492" s="16"/>
      <c r="X6492" s="15">
        <f ca="1">SUM(INDIRECT(ADDRESS((ROW()),AC$2-12,4)):INDIRECT(ADDRESS((ROW()),AC$2-1,4)))</f>
        <v>0</v>
      </c>
      <c r="Y6492" s="85"/>
    </row>
    <row r="6493" spans="1:25" x14ac:dyDescent="0.25">
      <c r="A6493" s="92"/>
      <c r="B6493" s="92"/>
      <c r="C6493" s="92"/>
      <c r="D6493" s="92"/>
      <c r="E6493" s="92"/>
      <c r="F6493" s="14" t="s">
        <v>14</v>
      </c>
      <c r="G6493" s="17">
        <f t="shared" ref="G6493:R6493" si="8124">G6490+G6491+G6492</f>
        <v>0</v>
      </c>
      <c r="H6493" s="17">
        <f t="shared" si="8124"/>
        <v>0</v>
      </c>
      <c r="I6493" s="17">
        <f t="shared" si="8124"/>
        <v>0</v>
      </c>
      <c r="J6493" s="17">
        <f t="shared" si="8124"/>
        <v>0</v>
      </c>
      <c r="K6493" s="17">
        <f t="shared" si="8124"/>
        <v>0</v>
      </c>
      <c r="L6493" s="17">
        <f t="shared" si="8124"/>
        <v>0</v>
      </c>
      <c r="M6493" s="17">
        <f t="shared" si="8124"/>
        <v>0</v>
      </c>
      <c r="N6493" s="17">
        <f t="shared" si="8124"/>
        <v>0</v>
      </c>
      <c r="O6493" s="17">
        <f t="shared" si="8124"/>
        <v>0</v>
      </c>
      <c r="P6493" s="17">
        <f t="shared" si="8124"/>
        <v>0</v>
      </c>
      <c r="Q6493" s="17">
        <f t="shared" si="8124"/>
        <v>0</v>
      </c>
      <c r="R6493" s="17">
        <f t="shared" si="8124"/>
        <v>0</v>
      </c>
      <c r="S6493" s="17">
        <f t="shared" ref="S6493:T6493" si="8125">S6490+S6491+S6492</f>
        <v>0</v>
      </c>
      <c r="T6493" s="17">
        <f t="shared" si="8125"/>
        <v>0</v>
      </c>
      <c r="U6493" s="17"/>
      <c r="V6493" s="17"/>
      <c r="W6493" s="17"/>
      <c r="X6493" s="17">
        <f ca="1">SUM(INDIRECT(ADDRESS((ROW()),AC$2-12,4)):INDIRECT(ADDRESS((ROW()),AC$2-1,4)))</f>
        <v>0</v>
      </c>
      <c r="Y6493" s="86"/>
    </row>
    <row r="6494" spans="1:25" x14ac:dyDescent="0.25">
      <c r="A6494" s="90">
        <f t="shared" ref="A6494" si="8126">A6490+1</f>
        <v>525</v>
      </c>
      <c r="B6494" s="90"/>
      <c r="C6494" s="90"/>
      <c r="D6494" s="90"/>
      <c r="E6494" s="90"/>
      <c r="F6494" s="14" t="s">
        <v>17</v>
      </c>
      <c r="G6494" s="15"/>
      <c r="H6494" s="15"/>
      <c r="I6494" s="15"/>
      <c r="J6494" s="15"/>
      <c r="K6494" s="15"/>
      <c r="L6494" s="15"/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  <c r="W6494" s="16"/>
      <c r="X6494" s="15">
        <f ca="1">SUM(INDIRECT(ADDRESS((ROW()),AC$2-12,4)):INDIRECT(ADDRESS((ROW()),AC$2-1,4)))</f>
        <v>0</v>
      </c>
      <c r="Y6494" s="84"/>
    </row>
    <row r="6495" spans="1:25" x14ac:dyDescent="0.25">
      <c r="A6495" s="91"/>
      <c r="B6495" s="91"/>
      <c r="C6495" s="91"/>
      <c r="D6495" s="91"/>
      <c r="E6495" s="91"/>
      <c r="F6495" s="14" t="s">
        <v>16</v>
      </c>
      <c r="G6495" s="15"/>
      <c r="H6495" s="15"/>
      <c r="I6495" s="15"/>
      <c r="J6495" s="15"/>
      <c r="K6495" s="15"/>
      <c r="L6495" s="15"/>
      <c r="M6495" s="16"/>
      <c r="N6495" s="16"/>
      <c r="O6495" s="16"/>
      <c r="P6495" s="16"/>
      <c r="Q6495" s="16"/>
      <c r="R6495" s="16"/>
      <c r="S6495" s="16"/>
      <c r="T6495" s="16"/>
      <c r="U6495" s="16"/>
      <c r="V6495" s="16"/>
      <c r="W6495" s="16"/>
      <c r="X6495" s="15">
        <f ca="1">SUM(INDIRECT(ADDRESS((ROW()),AC$2-12,4)):INDIRECT(ADDRESS((ROW()),AC$2-1,4)))</f>
        <v>0</v>
      </c>
      <c r="Y6495" s="85"/>
    </row>
    <row r="6496" spans="1:25" x14ac:dyDescent="0.25">
      <c r="A6496" s="91"/>
      <c r="B6496" s="91"/>
      <c r="C6496" s="91"/>
      <c r="D6496" s="91"/>
      <c r="E6496" s="91"/>
      <c r="F6496" s="14" t="s">
        <v>24</v>
      </c>
      <c r="G6496" s="15"/>
      <c r="H6496" s="15"/>
      <c r="I6496" s="15"/>
      <c r="J6496" s="15"/>
      <c r="K6496" s="15"/>
      <c r="L6496" s="15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5">
        <f ca="1">SUM(INDIRECT(ADDRESS((ROW()),AC$2-12,4)):INDIRECT(ADDRESS((ROW()),AC$2-1,4)))</f>
        <v>0</v>
      </c>
      <c r="Y6496" s="85"/>
    </row>
    <row r="6497" spans="1:25" x14ac:dyDescent="0.25">
      <c r="A6497" s="92"/>
      <c r="B6497" s="92"/>
      <c r="C6497" s="92"/>
      <c r="D6497" s="92"/>
      <c r="E6497" s="92"/>
      <c r="F6497" s="14" t="s">
        <v>14</v>
      </c>
      <c r="G6497" s="17">
        <f t="shared" ref="G6497:R6497" si="8127">G6494+G6495+G6496</f>
        <v>0</v>
      </c>
      <c r="H6497" s="17">
        <f t="shared" si="8127"/>
        <v>0</v>
      </c>
      <c r="I6497" s="17">
        <f t="shared" si="8127"/>
        <v>0</v>
      </c>
      <c r="J6497" s="17">
        <f t="shared" si="8127"/>
        <v>0</v>
      </c>
      <c r="K6497" s="17">
        <f t="shared" si="8127"/>
        <v>0</v>
      </c>
      <c r="L6497" s="17">
        <f t="shared" si="8127"/>
        <v>0</v>
      </c>
      <c r="M6497" s="17">
        <f t="shared" si="8127"/>
        <v>0</v>
      </c>
      <c r="N6497" s="17">
        <f t="shared" si="8127"/>
        <v>0</v>
      </c>
      <c r="O6497" s="17">
        <f t="shared" si="8127"/>
        <v>0</v>
      </c>
      <c r="P6497" s="17">
        <f t="shared" si="8127"/>
        <v>0</v>
      </c>
      <c r="Q6497" s="17">
        <f t="shared" si="8127"/>
        <v>0</v>
      </c>
      <c r="R6497" s="17">
        <f t="shared" si="8127"/>
        <v>0</v>
      </c>
      <c r="S6497" s="17">
        <f t="shared" ref="S6497:T6497" si="8128">S6494+S6495+S6496</f>
        <v>0</v>
      </c>
      <c r="T6497" s="17">
        <f t="shared" si="8128"/>
        <v>0</v>
      </c>
      <c r="U6497" s="17"/>
      <c r="V6497" s="17"/>
      <c r="W6497" s="17"/>
      <c r="X6497" s="17">
        <f ca="1">SUM(INDIRECT(ADDRESS((ROW()),AC$2-12,4)):INDIRECT(ADDRESS((ROW()),AC$2-1,4)))</f>
        <v>0</v>
      </c>
      <c r="Y6497" s="86"/>
    </row>
    <row r="6498" spans="1:25" x14ac:dyDescent="0.25">
      <c r="A6498" s="90">
        <f t="shared" ref="A6498" si="8129">A6494+1</f>
        <v>526</v>
      </c>
      <c r="B6498" s="90"/>
      <c r="C6498" s="90"/>
      <c r="D6498" s="90"/>
      <c r="E6498" s="90"/>
      <c r="F6498" s="14" t="s">
        <v>17</v>
      </c>
      <c r="G6498" s="15"/>
      <c r="H6498" s="15"/>
      <c r="I6498" s="15"/>
      <c r="J6498" s="15"/>
      <c r="K6498" s="15"/>
      <c r="L6498" s="15"/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  <c r="W6498" s="16"/>
      <c r="X6498" s="15">
        <f ca="1">SUM(INDIRECT(ADDRESS((ROW()),AC$2-12,4)):INDIRECT(ADDRESS((ROW()),AC$2-1,4)))</f>
        <v>0</v>
      </c>
      <c r="Y6498" s="84"/>
    </row>
    <row r="6499" spans="1:25" x14ac:dyDescent="0.25">
      <c r="A6499" s="91"/>
      <c r="B6499" s="91"/>
      <c r="C6499" s="91"/>
      <c r="D6499" s="91"/>
      <c r="E6499" s="91"/>
      <c r="F6499" s="14" t="s">
        <v>16</v>
      </c>
      <c r="G6499" s="15"/>
      <c r="H6499" s="15"/>
      <c r="I6499" s="15"/>
      <c r="J6499" s="15"/>
      <c r="K6499" s="15"/>
      <c r="L6499" s="15"/>
      <c r="M6499" s="16"/>
      <c r="N6499" s="16"/>
      <c r="O6499" s="16"/>
      <c r="P6499" s="16"/>
      <c r="Q6499" s="16"/>
      <c r="R6499" s="16"/>
      <c r="S6499" s="16"/>
      <c r="T6499" s="16"/>
      <c r="U6499" s="16"/>
      <c r="V6499" s="16"/>
      <c r="W6499" s="16"/>
      <c r="X6499" s="15">
        <f ca="1">SUM(INDIRECT(ADDRESS((ROW()),AC$2-12,4)):INDIRECT(ADDRESS((ROW()),AC$2-1,4)))</f>
        <v>0</v>
      </c>
      <c r="Y6499" s="85"/>
    </row>
    <row r="6500" spans="1:25" x14ac:dyDescent="0.25">
      <c r="A6500" s="91"/>
      <c r="B6500" s="91"/>
      <c r="C6500" s="91"/>
      <c r="D6500" s="91"/>
      <c r="E6500" s="91"/>
      <c r="F6500" s="14" t="s">
        <v>24</v>
      </c>
      <c r="G6500" s="15"/>
      <c r="H6500" s="15"/>
      <c r="I6500" s="15"/>
      <c r="J6500" s="15"/>
      <c r="K6500" s="15"/>
      <c r="L6500" s="15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  <c r="W6500" s="16"/>
      <c r="X6500" s="15">
        <f ca="1">SUM(INDIRECT(ADDRESS((ROW()),AC$2-12,4)):INDIRECT(ADDRESS((ROW()),AC$2-1,4)))</f>
        <v>0</v>
      </c>
      <c r="Y6500" s="85"/>
    </row>
    <row r="6501" spans="1:25" x14ac:dyDescent="0.25">
      <c r="A6501" s="92"/>
      <c r="B6501" s="92"/>
      <c r="C6501" s="92"/>
      <c r="D6501" s="92"/>
      <c r="E6501" s="92"/>
      <c r="F6501" s="14" t="s">
        <v>14</v>
      </c>
      <c r="G6501" s="17">
        <f t="shared" ref="G6501:R6501" si="8130">G6498+G6499+G6500</f>
        <v>0</v>
      </c>
      <c r="H6501" s="17">
        <f t="shared" si="8130"/>
        <v>0</v>
      </c>
      <c r="I6501" s="17">
        <f t="shared" si="8130"/>
        <v>0</v>
      </c>
      <c r="J6501" s="17">
        <f t="shared" si="8130"/>
        <v>0</v>
      </c>
      <c r="K6501" s="17">
        <f t="shared" si="8130"/>
        <v>0</v>
      </c>
      <c r="L6501" s="17">
        <f t="shared" si="8130"/>
        <v>0</v>
      </c>
      <c r="M6501" s="17">
        <f t="shared" si="8130"/>
        <v>0</v>
      </c>
      <c r="N6501" s="17">
        <f t="shared" si="8130"/>
        <v>0</v>
      </c>
      <c r="O6501" s="17">
        <f t="shared" si="8130"/>
        <v>0</v>
      </c>
      <c r="P6501" s="17">
        <f t="shared" si="8130"/>
        <v>0</v>
      </c>
      <c r="Q6501" s="17">
        <f t="shared" si="8130"/>
        <v>0</v>
      </c>
      <c r="R6501" s="17">
        <f t="shared" si="8130"/>
        <v>0</v>
      </c>
      <c r="S6501" s="17">
        <f t="shared" ref="S6501:T6501" si="8131">S6498+S6499+S6500</f>
        <v>0</v>
      </c>
      <c r="T6501" s="17">
        <f t="shared" si="8131"/>
        <v>0</v>
      </c>
      <c r="U6501" s="17"/>
      <c r="V6501" s="17"/>
      <c r="W6501" s="17"/>
      <c r="X6501" s="17">
        <f ca="1">SUM(INDIRECT(ADDRESS((ROW()),AC$2-12,4)):INDIRECT(ADDRESS((ROW()),AC$2-1,4)))</f>
        <v>0</v>
      </c>
      <c r="Y6501" s="86"/>
    </row>
    <row r="6502" spans="1:25" x14ac:dyDescent="0.25">
      <c r="A6502" s="90">
        <f t="shared" ref="A6502" si="8132">A6498+1</f>
        <v>527</v>
      </c>
      <c r="B6502" s="90"/>
      <c r="C6502" s="90"/>
      <c r="D6502" s="90"/>
      <c r="E6502" s="90"/>
      <c r="F6502" s="14" t="s">
        <v>17</v>
      </c>
      <c r="G6502" s="15"/>
      <c r="H6502" s="15"/>
      <c r="I6502" s="15"/>
      <c r="J6502" s="15"/>
      <c r="K6502" s="15"/>
      <c r="L6502" s="15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  <c r="W6502" s="16"/>
      <c r="X6502" s="15">
        <f ca="1">SUM(INDIRECT(ADDRESS((ROW()),AC$2-12,4)):INDIRECT(ADDRESS((ROW()),AC$2-1,4)))</f>
        <v>0</v>
      </c>
      <c r="Y6502" s="84"/>
    </row>
    <row r="6503" spans="1:25" x14ac:dyDescent="0.25">
      <c r="A6503" s="91"/>
      <c r="B6503" s="91"/>
      <c r="C6503" s="91"/>
      <c r="D6503" s="91"/>
      <c r="E6503" s="91"/>
      <c r="F6503" s="14" t="s">
        <v>16</v>
      </c>
      <c r="G6503" s="15"/>
      <c r="H6503" s="15"/>
      <c r="I6503" s="15"/>
      <c r="J6503" s="15"/>
      <c r="K6503" s="15"/>
      <c r="L6503" s="15"/>
      <c r="M6503" s="16"/>
      <c r="N6503" s="16"/>
      <c r="O6503" s="16"/>
      <c r="P6503" s="16"/>
      <c r="Q6503" s="16"/>
      <c r="R6503" s="16"/>
      <c r="S6503" s="16"/>
      <c r="T6503" s="16"/>
      <c r="U6503" s="16"/>
      <c r="V6503" s="16"/>
      <c r="W6503" s="16"/>
      <c r="X6503" s="15">
        <f ca="1">SUM(INDIRECT(ADDRESS((ROW()),AC$2-12,4)):INDIRECT(ADDRESS((ROW()),AC$2-1,4)))</f>
        <v>0</v>
      </c>
      <c r="Y6503" s="85"/>
    </row>
    <row r="6504" spans="1:25" x14ac:dyDescent="0.25">
      <c r="A6504" s="91"/>
      <c r="B6504" s="91"/>
      <c r="C6504" s="91"/>
      <c r="D6504" s="91"/>
      <c r="E6504" s="91"/>
      <c r="F6504" s="14" t="s">
        <v>24</v>
      </c>
      <c r="G6504" s="15"/>
      <c r="H6504" s="15"/>
      <c r="I6504" s="15"/>
      <c r="J6504" s="15"/>
      <c r="K6504" s="15"/>
      <c r="L6504" s="15"/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  <c r="W6504" s="16"/>
      <c r="X6504" s="15">
        <f ca="1">SUM(INDIRECT(ADDRESS((ROW()),AC$2-12,4)):INDIRECT(ADDRESS((ROW()),AC$2-1,4)))</f>
        <v>0</v>
      </c>
      <c r="Y6504" s="85"/>
    </row>
    <row r="6505" spans="1:25" x14ac:dyDescent="0.25">
      <c r="A6505" s="92"/>
      <c r="B6505" s="92"/>
      <c r="C6505" s="92"/>
      <c r="D6505" s="92"/>
      <c r="E6505" s="92"/>
      <c r="F6505" s="14" t="s">
        <v>14</v>
      </c>
      <c r="G6505" s="17">
        <f t="shared" ref="G6505:R6505" si="8133">G6502+G6503+G6504</f>
        <v>0</v>
      </c>
      <c r="H6505" s="17">
        <f t="shared" si="8133"/>
        <v>0</v>
      </c>
      <c r="I6505" s="17">
        <f t="shared" si="8133"/>
        <v>0</v>
      </c>
      <c r="J6505" s="17">
        <f t="shared" si="8133"/>
        <v>0</v>
      </c>
      <c r="K6505" s="17">
        <f t="shared" si="8133"/>
        <v>0</v>
      </c>
      <c r="L6505" s="17">
        <f t="shared" si="8133"/>
        <v>0</v>
      </c>
      <c r="M6505" s="17">
        <f t="shared" si="8133"/>
        <v>0</v>
      </c>
      <c r="N6505" s="17">
        <f t="shared" si="8133"/>
        <v>0</v>
      </c>
      <c r="O6505" s="17">
        <f t="shared" si="8133"/>
        <v>0</v>
      </c>
      <c r="P6505" s="17">
        <f t="shared" si="8133"/>
        <v>0</v>
      </c>
      <c r="Q6505" s="17">
        <f t="shared" si="8133"/>
        <v>0</v>
      </c>
      <c r="R6505" s="17">
        <f t="shared" si="8133"/>
        <v>0</v>
      </c>
      <c r="S6505" s="17">
        <f t="shared" ref="S6505:T6505" si="8134">S6502+S6503+S6504</f>
        <v>0</v>
      </c>
      <c r="T6505" s="17">
        <f t="shared" si="8134"/>
        <v>0</v>
      </c>
      <c r="U6505" s="17"/>
      <c r="V6505" s="17"/>
      <c r="W6505" s="17"/>
      <c r="X6505" s="17">
        <f ca="1">SUM(INDIRECT(ADDRESS((ROW()),AC$2-12,4)):INDIRECT(ADDRESS((ROW()),AC$2-1,4)))</f>
        <v>0</v>
      </c>
      <c r="Y6505" s="86"/>
    </row>
    <row r="6506" spans="1:25" x14ac:dyDescent="0.25">
      <c r="A6506" s="90">
        <f t="shared" ref="A6506" si="8135">A6502+1</f>
        <v>528</v>
      </c>
      <c r="B6506" s="90"/>
      <c r="C6506" s="90"/>
      <c r="D6506" s="90"/>
      <c r="E6506" s="90"/>
      <c r="F6506" s="14" t="s">
        <v>17</v>
      </c>
      <c r="G6506" s="15"/>
      <c r="H6506" s="15"/>
      <c r="I6506" s="15"/>
      <c r="J6506" s="15"/>
      <c r="K6506" s="15"/>
      <c r="L6506" s="15"/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  <c r="W6506" s="16"/>
      <c r="X6506" s="15">
        <f ca="1">SUM(INDIRECT(ADDRESS((ROW()),AC$2-12,4)):INDIRECT(ADDRESS((ROW()),AC$2-1,4)))</f>
        <v>0</v>
      </c>
      <c r="Y6506" s="84"/>
    </row>
    <row r="6507" spans="1:25" x14ac:dyDescent="0.25">
      <c r="A6507" s="91"/>
      <c r="B6507" s="91"/>
      <c r="C6507" s="91"/>
      <c r="D6507" s="91"/>
      <c r="E6507" s="91"/>
      <c r="F6507" s="14" t="s">
        <v>16</v>
      </c>
      <c r="G6507" s="15"/>
      <c r="H6507" s="15"/>
      <c r="I6507" s="15"/>
      <c r="J6507" s="15"/>
      <c r="K6507" s="15"/>
      <c r="L6507" s="15"/>
      <c r="M6507" s="16"/>
      <c r="N6507" s="16"/>
      <c r="O6507" s="16"/>
      <c r="P6507" s="16"/>
      <c r="Q6507" s="16"/>
      <c r="R6507" s="16"/>
      <c r="S6507" s="16"/>
      <c r="T6507" s="16"/>
      <c r="U6507" s="16"/>
      <c r="V6507" s="16"/>
      <c r="W6507" s="16"/>
      <c r="X6507" s="15">
        <f ca="1">SUM(INDIRECT(ADDRESS((ROW()),AC$2-12,4)):INDIRECT(ADDRESS((ROW()),AC$2-1,4)))</f>
        <v>0</v>
      </c>
      <c r="Y6507" s="85"/>
    </row>
    <row r="6508" spans="1:25" x14ac:dyDescent="0.25">
      <c r="A6508" s="91"/>
      <c r="B6508" s="91"/>
      <c r="C6508" s="91"/>
      <c r="D6508" s="91"/>
      <c r="E6508" s="91"/>
      <c r="F6508" s="14" t="s">
        <v>24</v>
      </c>
      <c r="G6508" s="15"/>
      <c r="H6508" s="15"/>
      <c r="I6508" s="15"/>
      <c r="J6508" s="15"/>
      <c r="K6508" s="15"/>
      <c r="L6508" s="15"/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  <c r="W6508" s="16"/>
      <c r="X6508" s="15">
        <f ca="1">SUM(INDIRECT(ADDRESS((ROW()),AC$2-12,4)):INDIRECT(ADDRESS((ROW()),AC$2-1,4)))</f>
        <v>0</v>
      </c>
      <c r="Y6508" s="85"/>
    </row>
    <row r="6509" spans="1:25" x14ac:dyDescent="0.25">
      <c r="A6509" s="92"/>
      <c r="B6509" s="92"/>
      <c r="C6509" s="92"/>
      <c r="D6509" s="92"/>
      <c r="E6509" s="92"/>
      <c r="F6509" s="14" t="s">
        <v>14</v>
      </c>
      <c r="G6509" s="17">
        <f t="shared" ref="G6509:R6509" si="8136">G6506+G6507+G6508</f>
        <v>0</v>
      </c>
      <c r="H6509" s="17">
        <f t="shared" si="8136"/>
        <v>0</v>
      </c>
      <c r="I6509" s="17">
        <f t="shared" si="8136"/>
        <v>0</v>
      </c>
      <c r="J6509" s="17">
        <f t="shared" si="8136"/>
        <v>0</v>
      </c>
      <c r="K6509" s="17">
        <f t="shared" si="8136"/>
        <v>0</v>
      </c>
      <c r="L6509" s="17">
        <f t="shared" si="8136"/>
        <v>0</v>
      </c>
      <c r="M6509" s="17">
        <f t="shared" si="8136"/>
        <v>0</v>
      </c>
      <c r="N6509" s="17">
        <f t="shared" si="8136"/>
        <v>0</v>
      </c>
      <c r="O6509" s="17">
        <f t="shared" si="8136"/>
        <v>0</v>
      </c>
      <c r="P6509" s="17">
        <f t="shared" si="8136"/>
        <v>0</v>
      </c>
      <c r="Q6509" s="17">
        <f t="shared" si="8136"/>
        <v>0</v>
      </c>
      <c r="R6509" s="17">
        <f t="shared" si="8136"/>
        <v>0</v>
      </c>
      <c r="S6509" s="17">
        <f t="shared" ref="S6509:T6509" si="8137">S6506+S6507+S6508</f>
        <v>0</v>
      </c>
      <c r="T6509" s="17">
        <f t="shared" si="8137"/>
        <v>0</v>
      </c>
      <c r="U6509" s="17"/>
      <c r="V6509" s="17"/>
      <c r="W6509" s="17"/>
      <c r="X6509" s="17">
        <f ca="1">SUM(INDIRECT(ADDRESS((ROW()),AC$2-12,4)):INDIRECT(ADDRESS((ROW()),AC$2-1,4)))</f>
        <v>0</v>
      </c>
      <c r="Y6509" s="86"/>
    </row>
    <row r="6510" spans="1:25" x14ac:dyDescent="0.25">
      <c r="A6510" s="90">
        <f t="shared" ref="A6510" si="8138">A6506+1</f>
        <v>529</v>
      </c>
      <c r="B6510" s="90"/>
      <c r="C6510" s="90"/>
      <c r="D6510" s="90"/>
      <c r="E6510" s="90"/>
      <c r="F6510" s="14" t="s">
        <v>17</v>
      </c>
      <c r="G6510" s="15"/>
      <c r="H6510" s="15"/>
      <c r="I6510" s="15"/>
      <c r="J6510" s="15"/>
      <c r="K6510" s="15"/>
      <c r="L6510" s="15"/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  <c r="W6510" s="16"/>
      <c r="X6510" s="15">
        <f ca="1">SUM(INDIRECT(ADDRESS((ROW()),AC$2-12,4)):INDIRECT(ADDRESS((ROW()),AC$2-1,4)))</f>
        <v>0</v>
      </c>
      <c r="Y6510" s="84"/>
    </row>
    <row r="6511" spans="1:25" x14ac:dyDescent="0.25">
      <c r="A6511" s="91"/>
      <c r="B6511" s="91"/>
      <c r="C6511" s="91"/>
      <c r="D6511" s="91"/>
      <c r="E6511" s="91"/>
      <c r="F6511" s="14" t="s">
        <v>16</v>
      </c>
      <c r="G6511" s="15"/>
      <c r="H6511" s="15"/>
      <c r="I6511" s="15"/>
      <c r="J6511" s="15"/>
      <c r="K6511" s="15"/>
      <c r="L6511" s="15"/>
      <c r="M6511" s="16"/>
      <c r="N6511" s="16"/>
      <c r="O6511" s="16"/>
      <c r="P6511" s="16"/>
      <c r="Q6511" s="16"/>
      <c r="R6511" s="16"/>
      <c r="S6511" s="16"/>
      <c r="T6511" s="16"/>
      <c r="U6511" s="16"/>
      <c r="V6511" s="16"/>
      <c r="W6511" s="16"/>
      <c r="X6511" s="15">
        <f ca="1">SUM(INDIRECT(ADDRESS((ROW()),AC$2-12,4)):INDIRECT(ADDRESS((ROW()),AC$2-1,4)))</f>
        <v>0</v>
      </c>
      <c r="Y6511" s="85"/>
    </row>
    <row r="6512" spans="1:25" x14ac:dyDescent="0.25">
      <c r="A6512" s="91"/>
      <c r="B6512" s="91"/>
      <c r="C6512" s="91"/>
      <c r="D6512" s="91"/>
      <c r="E6512" s="91"/>
      <c r="F6512" s="14" t="s">
        <v>24</v>
      </c>
      <c r="G6512" s="15"/>
      <c r="H6512" s="15"/>
      <c r="I6512" s="15"/>
      <c r="J6512" s="15"/>
      <c r="K6512" s="15"/>
      <c r="L6512" s="15"/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  <c r="W6512" s="16"/>
      <c r="X6512" s="15">
        <f ca="1">SUM(INDIRECT(ADDRESS((ROW()),AC$2-12,4)):INDIRECT(ADDRESS((ROW()),AC$2-1,4)))</f>
        <v>0</v>
      </c>
      <c r="Y6512" s="85"/>
    </row>
    <row r="6513" spans="1:25" x14ac:dyDescent="0.25">
      <c r="A6513" s="92"/>
      <c r="B6513" s="92"/>
      <c r="C6513" s="92"/>
      <c r="D6513" s="92"/>
      <c r="E6513" s="92"/>
      <c r="F6513" s="14" t="s">
        <v>14</v>
      </c>
      <c r="G6513" s="17">
        <f t="shared" ref="G6513:R6513" si="8139">G6510+G6511+G6512</f>
        <v>0</v>
      </c>
      <c r="H6513" s="17">
        <f t="shared" si="8139"/>
        <v>0</v>
      </c>
      <c r="I6513" s="17">
        <f t="shared" si="8139"/>
        <v>0</v>
      </c>
      <c r="J6513" s="17">
        <f t="shared" si="8139"/>
        <v>0</v>
      </c>
      <c r="K6513" s="17">
        <f t="shared" si="8139"/>
        <v>0</v>
      </c>
      <c r="L6513" s="17">
        <f t="shared" si="8139"/>
        <v>0</v>
      </c>
      <c r="M6513" s="17">
        <f t="shared" si="8139"/>
        <v>0</v>
      </c>
      <c r="N6513" s="17">
        <f t="shared" si="8139"/>
        <v>0</v>
      </c>
      <c r="O6513" s="17">
        <f t="shared" si="8139"/>
        <v>0</v>
      </c>
      <c r="P6513" s="17">
        <f t="shared" si="8139"/>
        <v>0</v>
      </c>
      <c r="Q6513" s="17">
        <f t="shared" si="8139"/>
        <v>0</v>
      </c>
      <c r="R6513" s="17">
        <f t="shared" si="8139"/>
        <v>0</v>
      </c>
      <c r="S6513" s="17">
        <f t="shared" ref="S6513:T6513" si="8140">S6510+S6511+S6512</f>
        <v>0</v>
      </c>
      <c r="T6513" s="17">
        <f t="shared" si="8140"/>
        <v>0</v>
      </c>
      <c r="U6513" s="17"/>
      <c r="V6513" s="17"/>
      <c r="W6513" s="17"/>
      <c r="X6513" s="17">
        <f ca="1">SUM(INDIRECT(ADDRESS((ROW()),AC$2-12,4)):INDIRECT(ADDRESS((ROW()),AC$2-1,4)))</f>
        <v>0</v>
      </c>
      <c r="Y6513" s="86"/>
    </row>
    <row r="6514" spans="1:25" x14ac:dyDescent="0.25">
      <c r="A6514" s="90">
        <f t="shared" ref="A6514" si="8141">A6510+1</f>
        <v>530</v>
      </c>
      <c r="B6514" s="90"/>
      <c r="C6514" s="90"/>
      <c r="D6514" s="90"/>
      <c r="E6514" s="90"/>
      <c r="F6514" s="14" t="s">
        <v>17</v>
      </c>
      <c r="G6514" s="15"/>
      <c r="H6514" s="15"/>
      <c r="I6514" s="15"/>
      <c r="J6514" s="15"/>
      <c r="K6514" s="15"/>
      <c r="L6514" s="15"/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  <c r="W6514" s="16"/>
      <c r="X6514" s="15">
        <f ca="1">SUM(INDIRECT(ADDRESS((ROW()),AC$2-12,4)):INDIRECT(ADDRESS((ROW()),AC$2-1,4)))</f>
        <v>0</v>
      </c>
      <c r="Y6514" s="84"/>
    </row>
    <row r="6515" spans="1:25" x14ac:dyDescent="0.25">
      <c r="A6515" s="91"/>
      <c r="B6515" s="91"/>
      <c r="C6515" s="91"/>
      <c r="D6515" s="91"/>
      <c r="E6515" s="91"/>
      <c r="F6515" s="14" t="s">
        <v>16</v>
      </c>
      <c r="G6515" s="15"/>
      <c r="H6515" s="15"/>
      <c r="I6515" s="15"/>
      <c r="J6515" s="15"/>
      <c r="K6515" s="15"/>
      <c r="L6515" s="15"/>
      <c r="M6515" s="16"/>
      <c r="N6515" s="16"/>
      <c r="O6515" s="16"/>
      <c r="P6515" s="16"/>
      <c r="Q6515" s="16"/>
      <c r="R6515" s="16"/>
      <c r="S6515" s="16"/>
      <c r="T6515" s="16"/>
      <c r="U6515" s="16"/>
      <c r="V6515" s="16"/>
      <c r="W6515" s="16"/>
      <c r="X6515" s="15">
        <f ca="1">SUM(INDIRECT(ADDRESS((ROW()),AC$2-12,4)):INDIRECT(ADDRESS((ROW()),AC$2-1,4)))</f>
        <v>0</v>
      </c>
      <c r="Y6515" s="85"/>
    </row>
    <row r="6516" spans="1:25" x14ac:dyDescent="0.25">
      <c r="A6516" s="91"/>
      <c r="B6516" s="91"/>
      <c r="C6516" s="91"/>
      <c r="D6516" s="91"/>
      <c r="E6516" s="91"/>
      <c r="F6516" s="14" t="s">
        <v>24</v>
      </c>
      <c r="G6516" s="15"/>
      <c r="H6516" s="15"/>
      <c r="I6516" s="15"/>
      <c r="J6516" s="15"/>
      <c r="K6516" s="15"/>
      <c r="L6516" s="15"/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  <c r="W6516" s="16"/>
      <c r="X6516" s="15">
        <f ca="1">SUM(INDIRECT(ADDRESS((ROW()),AC$2-12,4)):INDIRECT(ADDRESS((ROW()),AC$2-1,4)))</f>
        <v>0</v>
      </c>
      <c r="Y6516" s="85"/>
    </row>
    <row r="6517" spans="1:25" x14ac:dyDescent="0.25">
      <c r="A6517" s="92"/>
      <c r="B6517" s="92"/>
      <c r="C6517" s="92"/>
      <c r="D6517" s="92"/>
      <c r="E6517" s="92"/>
      <c r="F6517" s="14" t="s">
        <v>14</v>
      </c>
      <c r="G6517" s="17">
        <f t="shared" ref="G6517:R6517" si="8142">G6514+G6515+G6516</f>
        <v>0</v>
      </c>
      <c r="H6517" s="17">
        <f t="shared" si="8142"/>
        <v>0</v>
      </c>
      <c r="I6517" s="17">
        <f t="shared" si="8142"/>
        <v>0</v>
      </c>
      <c r="J6517" s="17">
        <f t="shared" si="8142"/>
        <v>0</v>
      </c>
      <c r="K6517" s="17">
        <f t="shared" si="8142"/>
        <v>0</v>
      </c>
      <c r="L6517" s="17">
        <f t="shared" si="8142"/>
        <v>0</v>
      </c>
      <c r="M6517" s="17">
        <f t="shared" si="8142"/>
        <v>0</v>
      </c>
      <c r="N6517" s="17">
        <f t="shared" si="8142"/>
        <v>0</v>
      </c>
      <c r="O6517" s="17">
        <f t="shared" si="8142"/>
        <v>0</v>
      </c>
      <c r="P6517" s="17">
        <f t="shared" si="8142"/>
        <v>0</v>
      </c>
      <c r="Q6517" s="17">
        <f t="shared" si="8142"/>
        <v>0</v>
      </c>
      <c r="R6517" s="17">
        <f t="shared" si="8142"/>
        <v>0</v>
      </c>
      <c r="S6517" s="17">
        <f t="shared" ref="S6517:T6517" si="8143">S6514+S6515+S6516</f>
        <v>0</v>
      </c>
      <c r="T6517" s="17">
        <f t="shared" si="8143"/>
        <v>0</v>
      </c>
      <c r="U6517" s="17"/>
      <c r="V6517" s="17"/>
      <c r="W6517" s="17"/>
      <c r="X6517" s="17">
        <f ca="1">SUM(INDIRECT(ADDRESS((ROW()),AC$2-12,4)):INDIRECT(ADDRESS((ROW()),AC$2-1,4)))</f>
        <v>0</v>
      </c>
      <c r="Y6517" s="86"/>
    </row>
    <row r="6518" spans="1:25" x14ac:dyDescent="0.25">
      <c r="A6518" s="90">
        <f t="shared" ref="A6518" si="8144">A6514+1</f>
        <v>531</v>
      </c>
      <c r="B6518" s="90"/>
      <c r="C6518" s="90"/>
      <c r="D6518" s="90"/>
      <c r="E6518" s="90"/>
      <c r="F6518" s="14" t="s">
        <v>17</v>
      </c>
      <c r="G6518" s="15"/>
      <c r="H6518" s="15"/>
      <c r="I6518" s="15"/>
      <c r="J6518" s="15"/>
      <c r="K6518" s="15"/>
      <c r="L6518" s="15"/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  <c r="W6518" s="16"/>
      <c r="X6518" s="15">
        <f ca="1">SUM(INDIRECT(ADDRESS((ROW()),AC$2-12,4)):INDIRECT(ADDRESS((ROW()),AC$2-1,4)))</f>
        <v>0</v>
      </c>
      <c r="Y6518" s="84"/>
    </row>
    <row r="6519" spans="1:25" x14ac:dyDescent="0.25">
      <c r="A6519" s="91"/>
      <c r="B6519" s="91"/>
      <c r="C6519" s="91"/>
      <c r="D6519" s="91"/>
      <c r="E6519" s="91"/>
      <c r="F6519" s="14" t="s">
        <v>16</v>
      </c>
      <c r="G6519" s="15"/>
      <c r="H6519" s="15"/>
      <c r="I6519" s="15"/>
      <c r="J6519" s="15"/>
      <c r="K6519" s="15"/>
      <c r="L6519" s="15"/>
      <c r="M6519" s="16"/>
      <c r="N6519" s="16"/>
      <c r="O6519" s="16"/>
      <c r="P6519" s="16"/>
      <c r="Q6519" s="16"/>
      <c r="R6519" s="16"/>
      <c r="S6519" s="16"/>
      <c r="T6519" s="16"/>
      <c r="U6519" s="16"/>
      <c r="V6519" s="16"/>
      <c r="W6519" s="16"/>
      <c r="X6519" s="15">
        <f ca="1">SUM(INDIRECT(ADDRESS((ROW()),AC$2-12,4)):INDIRECT(ADDRESS((ROW()),AC$2-1,4)))</f>
        <v>0</v>
      </c>
      <c r="Y6519" s="85"/>
    </row>
    <row r="6520" spans="1:25" x14ac:dyDescent="0.25">
      <c r="A6520" s="91"/>
      <c r="B6520" s="91"/>
      <c r="C6520" s="91"/>
      <c r="D6520" s="91"/>
      <c r="E6520" s="91"/>
      <c r="F6520" s="14" t="s">
        <v>24</v>
      </c>
      <c r="G6520" s="15"/>
      <c r="H6520" s="15"/>
      <c r="I6520" s="15"/>
      <c r="J6520" s="15"/>
      <c r="K6520" s="15"/>
      <c r="L6520" s="15"/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  <c r="W6520" s="16"/>
      <c r="X6520" s="15">
        <f ca="1">SUM(INDIRECT(ADDRESS((ROW()),AC$2-12,4)):INDIRECT(ADDRESS((ROW()),AC$2-1,4)))</f>
        <v>0</v>
      </c>
      <c r="Y6520" s="85"/>
    </row>
    <row r="6521" spans="1:25" x14ac:dyDescent="0.25">
      <c r="A6521" s="92"/>
      <c r="B6521" s="92"/>
      <c r="C6521" s="92"/>
      <c r="D6521" s="92"/>
      <c r="E6521" s="92"/>
      <c r="F6521" s="14" t="s">
        <v>14</v>
      </c>
      <c r="G6521" s="17">
        <f t="shared" ref="G6521:R6521" si="8145">G6518+G6519+G6520</f>
        <v>0</v>
      </c>
      <c r="H6521" s="17">
        <f t="shared" si="8145"/>
        <v>0</v>
      </c>
      <c r="I6521" s="17">
        <f t="shared" si="8145"/>
        <v>0</v>
      </c>
      <c r="J6521" s="17">
        <f t="shared" si="8145"/>
        <v>0</v>
      </c>
      <c r="K6521" s="17">
        <f t="shared" si="8145"/>
        <v>0</v>
      </c>
      <c r="L6521" s="17">
        <f t="shared" si="8145"/>
        <v>0</v>
      </c>
      <c r="M6521" s="17">
        <f t="shared" si="8145"/>
        <v>0</v>
      </c>
      <c r="N6521" s="17">
        <f t="shared" si="8145"/>
        <v>0</v>
      </c>
      <c r="O6521" s="17">
        <f t="shared" si="8145"/>
        <v>0</v>
      </c>
      <c r="P6521" s="17">
        <f t="shared" si="8145"/>
        <v>0</v>
      </c>
      <c r="Q6521" s="17">
        <f t="shared" si="8145"/>
        <v>0</v>
      </c>
      <c r="R6521" s="17">
        <f t="shared" si="8145"/>
        <v>0</v>
      </c>
      <c r="S6521" s="17">
        <f t="shared" ref="S6521:T6521" si="8146">S6518+S6519+S6520</f>
        <v>0</v>
      </c>
      <c r="T6521" s="17">
        <f t="shared" si="8146"/>
        <v>0</v>
      </c>
      <c r="U6521" s="17"/>
      <c r="V6521" s="17"/>
      <c r="W6521" s="17"/>
      <c r="X6521" s="17">
        <f ca="1">SUM(INDIRECT(ADDRESS((ROW()),AC$2-12,4)):INDIRECT(ADDRESS((ROW()),AC$2-1,4)))</f>
        <v>0</v>
      </c>
      <c r="Y6521" s="86"/>
    </row>
    <row r="6522" spans="1:25" x14ac:dyDescent="0.25">
      <c r="A6522" s="90">
        <f t="shared" ref="A6522" si="8147">A6518+1</f>
        <v>532</v>
      </c>
      <c r="B6522" s="90"/>
      <c r="C6522" s="90"/>
      <c r="D6522" s="90"/>
      <c r="E6522" s="90"/>
      <c r="F6522" s="14" t="s">
        <v>17</v>
      </c>
      <c r="G6522" s="15"/>
      <c r="H6522" s="15"/>
      <c r="I6522" s="15"/>
      <c r="J6522" s="15"/>
      <c r="K6522" s="15"/>
      <c r="L6522" s="15"/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  <c r="W6522" s="16"/>
      <c r="X6522" s="15">
        <f ca="1">SUM(INDIRECT(ADDRESS((ROW()),AC$2-12,4)):INDIRECT(ADDRESS((ROW()),AC$2-1,4)))</f>
        <v>0</v>
      </c>
      <c r="Y6522" s="84"/>
    </row>
    <row r="6523" spans="1:25" x14ac:dyDescent="0.25">
      <c r="A6523" s="91"/>
      <c r="B6523" s="91"/>
      <c r="C6523" s="91"/>
      <c r="D6523" s="91"/>
      <c r="E6523" s="91"/>
      <c r="F6523" s="14" t="s">
        <v>16</v>
      </c>
      <c r="G6523" s="15"/>
      <c r="H6523" s="15"/>
      <c r="I6523" s="15"/>
      <c r="J6523" s="15"/>
      <c r="K6523" s="15"/>
      <c r="L6523" s="15"/>
      <c r="M6523" s="16"/>
      <c r="N6523" s="16"/>
      <c r="O6523" s="16"/>
      <c r="P6523" s="16"/>
      <c r="Q6523" s="16"/>
      <c r="R6523" s="16"/>
      <c r="S6523" s="16"/>
      <c r="T6523" s="16"/>
      <c r="U6523" s="16"/>
      <c r="V6523" s="16"/>
      <c r="W6523" s="16"/>
      <c r="X6523" s="15">
        <f ca="1">SUM(INDIRECT(ADDRESS((ROW()),AC$2-12,4)):INDIRECT(ADDRESS((ROW()),AC$2-1,4)))</f>
        <v>0</v>
      </c>
      <c r="Y6523" s="85"/>
    </row>
    <row r="6524" spans="1:25" x14ac:dyDescent="0.25">
      <c r="A6524" s="91"/>
      <c r="B6524" s="91"/>
      <c r="C6524" s="91"/>
      <c r="D6524" s="91"/>
      <c r="E6524" s="91"/>
      <c r="F6524" s="14" t="s">
        <v>24</v>
      </c>
      <c r="G6524" s="15"/>
      <c r="H6524" s="15"/>
      <c r="I6524" s="15"/>
      <c r="J6524" s="15"/>
      <c r="K6524" s="15"/>
      <c r="L6524" s="15"/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  <c r="W6524" s="16"/>
      <c r="X6524" s="15">
        <f ca="1">SUM(INDIRECT(ADDRESS((ROW()),AC$2-12,4)):INDIRECT(ADDRESS((ROW()),AC$2-1,4)))</f>
        <v>0</v>
      </c>
      <c r="Y6524" s="85"/>
    </row>
    <row r="6525" spans="1:25" x14ac:dyDescent="0.25">
      <c r="A6525" s="92"/>
      <c r="B6525" s="92"/>
      <c r="C6525" s="92"/>
      <c r="D6525" s="92"/>
      <c r="E6525" s="92"/>
      <c r="F6525" s="14" t="s">
        <v>14</v>
      </c>
      <c r="G6525" s="17">
        <f t="shared" ref="G6525:R6525" si="8148">G6522+G6523+G6524</f>
        <v>0</v>
      </c>
      <c r="H6525" s="17">
        <f t="shared" si="8148"/>
        <v>0</v>
      </c>
      <c r="I6525" s="17">
        <f t="shared" si="8148"/>
        <v>0</v>
      </c>
      <c r="J6525" s="17">
        <f t="shared" si="8148"/>
        <v>0</v>
      </c>
      <c r="K6525" s="17">
        <f t="shared" si="8148"/>
        <v>0</v>
      </c>
      <c r="L6525" s="17">
        <f t="shared" si="8148"/>
        <v>0</v>
      </c>
      <c r="M6525" s="17">
        <f t="shared" si="8148"/>
        <v>0</v>
      </c>
      <c r="N6525" s="17">
        <f t="shared" si="8148"/>
        <v>0</v>
      </c>
      <c r="O6525" s="17">
        <f t="shared" si="8148"/>
        <v>0</v>
      </c>
      <c r="P6525" s="17">
        <f t="shared" si="8148"/>
        <v>0</v>
      </c>
      <c r="Q6525" s="17">
        <f t="shared" si="8148"/>
        <v>0</v>
      </c>
      <c r="R6525" s="17">
        <f t="shared" si="8148"/>
        <v>0</v>
      </c>
      <c r="S6525" s="17">
        <f t="shared" ref="S6525:T6525" si="8149">S6522+S6523+S6524</f>
        <v>0</v>
      </c>
      <c r="T6525" s="17">
        <f t="shared" si="8149"/>
        <v>0</v>
      </c>
      <c r="U6525" s="17"/>
      <c r="V6525" s="17"/>
      <c r="W6525" s="17"/>
      <c r="X6525" s="17">
        <f ca="1">SUM(INDIRECT(ADDRESS((ROW()),AC$2-12,4)):INDIRECT(ADDRESS((ROW()),AC$2-1,4)))</f>
        <v>0</v>
      </c>
      <c r="Y6525" s="86"/>
    </row>
    <row r="6526" spans="1:25" x14ac:dyDescent="0.25">
      <c r="A6526" s="90">
        <f t="shared" ref="A6526" si="8150">A6522+1</f>
        <v>533</v>
      </c>
      <c r="B6526" s="90"/>
      <c r="C6526" s="90"/>
      <c r="D6526" s="90"/>
      <c r="E6526" s="90"/>
      <c r="F6526" s="14" t="s">
        <v>17</v>
      </c>
      <c r="G6526" s="15"/>
      <c r="H6526" s="15"/>
      <c r="I6526" s="15"/>
      <c r="J6526" s="15"/>
      <c r="K6526" s="15"/>
      <c r="L6526" s="15"/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  <c r="W6526" s="16"/>
      <c r="X6526" s="15">
        <f ca="1">SUM(INDIRECT(ADDRESS((ROW()),AC$2-12,4)):INDIRECT(ADDRESS((ROW()),AC$2-1,4)))</f>
        <v>0</v>
      </c>
      <c r="Y6526" s="84"/>
    </row>
    <row r="6527" spans="1:25" x14ac:dyDescent="0.25">
      <c r="A6527" s="91"/>
      <c r="B6527" s="91"/>
      <c r="C6527" s="91"/>
      <c r="D6527" s="91"/>
      <c r="E6527" s="91"/>
      <c r="F6527" s="14" t="s">
        <v>16</v>
      </c>
      <c r="G6527" s="15"/>
      <c r="H6527" s="15"/>
      <c r="I6527" s="15"/>
      <c r="J6527" s="15"/>
      <c r="K6527" s="15"/>
      <c r="L6527" s="15"/>
      <c r="M6527" s="16"/>
      <c r="N6527" s="16"/>
      <c r="O6527" s="16"/>
      <c r="P6527" s="16"/>
      <c r="Q6527" s="16"/>
      <c r="R6527" s="16"/>
      <c r="S6527" s="16"/>
      <c r="T6527" s="16"/>
      <c r="U6527" s="16"/>
      <c r="V6527" s="16"/>
      <c r="W6527" s="16"/>
      <c r="X6527" s="15">
        <f ca="1">SUM(INDIRECT(ADDRESS((ROW()),AC$2-12,4)):INDIRECT(ADDRESS((ROW()),AC$2-1,4)))</f>
        <v>0</v>
      </c>
      <c r="Y6527" s="85"/>
    </row>
    <row r="6528" spans="1:25" x14ac:dyDescent="0.25">
      <c r="A6528" s="91"/>
      <c r="B6528" s="91"/>
      <c r="C6528" s="91"/>
      <c r="D6528" s="91"/>
      <c r="E6528" s="91"/>
      <c r="F6528" s="14" t="s">
        <v>24</v>
      </c>
      <c r="G6528" s="15"/>
      <c r="H6528" s="15"/>
      <c r="I6528" s="15"/>
      <c r="J6528" s="15"/>
      <c r="K6528" s="15"/>
      <c r="L6528" s="15"/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  <c r="W6528" s="16"/>
      <c r="X6528" s="15">
        <f ca="1">SUM(INDIRECT(ADDRESS((ROW()),AC$2-12,4)):INDIRECT(ADDRESS((ROW()),AC$2-1,4)))</f>
        <v>0</v>
      </c>
      <c r="Y6528" s="85"/>
    </row>
    <row r="6529" spans="1:25" x14ac:dyDescent="0.25">
      <c r="A6529" s="92"/>
      <c r="B6529" s="92"/>
      <c r="C6529" s="92"/>
      <c r="D6529" s="92"/>
      <c r="E6529" s="92"/>
      <c r="F6529" s="14" t="s">
        <v>14</v>
      </c>
      <c r="G6529" s="17">
        <f t="shared" ref="G6529:R6529" si="8151">G6526+G6527+G6528</f>
        <v>0</v>
      </c>
      <c r="H6529" s="17">
        <f t="shared" si="8151"/>
        <v>0</v>
      </c>
      <c r="I6529" s="17">
        <f t="shared" si="8151"/>
        <v>0</v>
      </c>
      <c r="J6529" s="17">
        <f t="shared" si="8151"/>
        <v>0</v>
      </c>
      <c r="K6529" s="17">
        <f t="shared" si="8151"/>
        <v>0</v>
      </c>
      <c r="L6529" s="17">
        <f t="shared" si="8151"/>
        <v>0</v>
      </c>
      <c r="M6529" s="17">
        <f t="shared" si="8151"/>
        <v>0</v>
      </c>
      <c r="N6529" s="17">
        <f t="shared" si="8151"/>
        <v>0</v>
      </c>
      <c r="O6529" s="17">
        <f t="shared" si="8151"/>
        <v>0</v>
      </c>
      <c r="P6529" s="17">
        <f t="shared" si="8151"/>
        <v>0</v>
      </c>
      <c r="Q6529" s="17">
        <f t="shared" si="8151"/>
        <v>0</v>
      </c>
      <c r="R6529" s="17">
        <f t="shared" si="8151"/>
        <v>0</v>
      </c>
      <c r="S6529" s="17">
        <f t="shared" ref="S6529:T6529" si="8152">S6526+S6527+S6528</f>
        <v>0</v>
      </c>
      <c r="T6529" s="17">
        <f t="shared" si="8152"/>
        <v>0</v>
      </c>
      <c r="U6529" s="17"/>
      <c r="V6529" s="17"/>
      <c r="W6529" s="17"/>
      <c r="X6529" s="17">
        <f ca="1">SUM(INDIRECT(ADDRESS((ROW()),AC$2-12,4)):INDIRECT(ADDRESS((ROW()),AC$2-1,4)))</f>
        <v>0</v>
      </c>
      <c r="Y6529" s="86"/>
    </row>
    <row r="6530" spans="1:25" x14ac:dyDescent="0.25">
      <c r="A6530" s="90">
        <f t="shared" ref="A6530" si="8153">A6526+1</f>
        <v>534</v>
      </c>
      <c r="B6530" s="90"/>
      <c r="C6530" s="90"/>
      <c r="D6530" s="90"/>
      <c r="E6530" s="90"/>
      <c r="F6530" s="14" t="s">
        <v>17</v>
      </c>
      <c r="G6530" s="15"/>
      <c r="H6530" s="15"/>
      <c r="I6530" s="15"/>
      <c r="J6530" s="15"/>
      <c r="K6530" s="15"/>
      <c r="L6530" s="15"/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  <c r="W6530" s="16"/>
      <c r="X6530" s="15">
        <f ca="1">SUM(INDIRECT(ADDRESS((ROW()),AC$2-12,4)):INDIRECT(ADDRESS((ROW()),AC$2-1,4)))</f>
        <v>0</v>
      </c>
      <c r="Y6530" s="84"/>
    </row>
    <row r="6531" spans="1:25" x14ac:dyDescent="0.25">
      <c r="A6531" s="91"/>
      <c r="B6531" s="91"/>
      <c r="C6531" s="91"/>
      <c r="D6531" s="91"/>
      <c r="E6531" s="91"/>
      <c r="F6531" s="14" t="s">
        <v>16</v>
      </c>
      <c r="G6531" s="15"/>
      <c r="H6531" s="15"/>
      <c r="I6531" s="15"/>
      <c r="J6531" s="15"/>
      <c r="K6531" s="15"/>
      <c r="L6531" s="15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5">
        <f ca="1">SUM(INDIRECT(ADDRESS((ROW()),AC$2-12,4)):INDIRECT(ADDRESS((ROW()),AC$2-1,4)))</f>
        <v>0</v>
      </c>
      <c r="Y6531" s="85"/>
    </row>
    <row r="6532" spans="1:25" x14ac:dyDescent="0.25">
      <c r="A6532" s="91"/>
      <c r="B6532" s="91"/>
      <c r="C6532" s="91"/>
      <c r="D6532" s="91"/>
      <c r="E6532" s="91"/>
      <c r="F6532" s="14" t="s">
        <v>24</v>
      </c>
      <c r="G6532" s="15"/>
      <c r="H6532" s="15"/>
      <c r="I6532" s="15"/>
      <c r="J6532" s="15"/>
      <c r="K6532" s="15"/>
      <c r="L6532" s="15"/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  <c r="W6532" s="16"/>
      <c r="X6532" s="15">
        <f ca="1">SUM(INDIRECT(ADDRESS((ROW()),AC$2-12,4)):INDIRECT(ADDRESS((ROW()),AC$2-1,4)))</f>
        <v>0</v>
      </c>
      <c r="Y6532" s="85"/>
    </row>
    <row r="6533" spans="1:25" x14ac:dyDescent="0.25">
      <c r="A6533" s="92"/>
      <c r="B6533" s="92"/>
      <c r="C6533" s="92"/>
      <c r="D6533" s="92"/>
      <c r="E6533" s="92"/>
      <c r="F6533" s="14" t="s">
        <v>14</v>
      </c>
      <c r="G6533" s="17">
        <f t="shared" ref="G6533:R6533" si="8154">G6530+G6531+G6532</f>
        <v>0</v>
      </c>
      <c r="H6533" s="17">
        <f t="shared" si="8154"/>
        <v>0</v>
      </c>
      <c r="I6533" s="17">
        <f t="shared" si="8154"/>
        <v>0</v>
      </c>
      <c r="J6533" s="17">
        <f t="shared" si="8154"/>
        <v>0</v>
      </c>
      <c r="K6533" s="17">
        <f t="shared" si="8154"/>
        <v>0</v>
      </c>
      <c r="L6533" s="17">
        <f t="shared" si="8154"/>
        <v>0</v>
      </c>
      <c r="M6533" s="17">
        <f t="shared" si="8154"/>
        <v>0</v>
      </c>
      <c r="N6533" s="17">
        <f t="shared" si="8154"/>
        <v>0</v>
      </c>
      <c r="O6533" s="17">
        <f t="shared" si="8154"/>
        <v>0</v>
      </c>
      <c r="P6533" s="17">
        <f t="shared" si="8154"/>
        <v>0</v>
      </c>
      <c r="Q6533" s="17">
        <f t="shared" si="8154"/>
        <v>0</v>
      </c>
      <c r="R6533" s="17">
        <f t="shared" si="8154"/>
        <v>0</v>
      </c>
      <c r="S6533" s="17">
        <f t="shared" ref="S6533:T6533" si="8155">S6530+S6531+S6532</f>
        <v>0</v>
      </c>
      <c r="T6533" s="17">
        <f t="shared" si="8155"/>
        <v>0</v>
      </c>
      <c r="U6533" s="17"/>
      <c r="V6533" s="17"/>
      <c r="W6533" s="17"/>
      <c r="X6533" s="17">
        <f ca="1">SUM(INDIRECT(ADDRESS((ROW()),AC$2-12,4)):INDIRECT(ADDRESS((ROW()),AC$2-1,4)))</f>
        <v>0</v>
      </c>
      <c r="Y6533" s="86"/>
    </row>
    <row r="6534" spans="1:25" x14ac:dyDescent="0.25">
      <c r="A6534" s="90">
        <f t="shared" ref="A6534" si="8156">A6530+1</f>
        <v>535</v>
      </c>
      <c r="B6534" s="90"/>
      <c r="C6534" s="90"/>
      <c r="D6534" s="90"/>
      <c r="E6534" s="90"/>
      <c r="F6534" s="14" t="s">
        <v>17</v>
      </c>
      <c r="G6534" s="15"/>
      <c r="H6534" s="15"/>
      <c r="I6534" s="15"/>
      <c r="J6534" s="15"/>
      <c r="K6534" s="15"/>
      <c r="L6534" s="15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  <c r="W6534" s="16"/>
      <c r="X6534" s="15">
        <f ca="1">SUM(INDIRECT(ADDRESS((ROW()),AC$2-12,4)):INDIRECT(ADDRESS((ROW()),AC$2-1,4)))</f>
        <v>0</v>
      </c>
      <c r="Y6534" s="84"/>
    </row>
    <row r="6535" spans="1:25" x14ac:dyDescent="0.25">
      <c r="A6535" s="91"/>
      <c r="B6535" s="91"/>
      <c r="C6535" s="91"/>
      <c r="D6535" s="91"/>
      <c r="E6535" s="91"/>
      <c r="F6535" s="14" t="s">
        <v>16</v>
      </c>
      <c r="G6535" s="15"/>
      <c r="H6535" s="15"/>
      <c r="I6535" s="15"/>
      <c r="J6535" s="15"/>
      <c r="K6535" s="15"/>
      <c r="L6535" s="15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  <c r="W6535" s="16"/>
      <c r="X6535" s="15">
        <f ca="1">SUM(INDIRECT(ADDRESS((ROW()),AC$2-12,4)):INDIRECT(ADDRESS((ROW()),AC$2-1,4)))</f>
        <v>0</v>
      </c>
      <c r="Y6535" s="85"/>
    </row>
    <row r="6536" spans="1:25" x14ac:dyDescent="0.25">
      <c r="A6536" s="91"/>
      <c r="B6536" s="91"/>
      <c r="C6536" s="91"/>
      <c r="D6536" s="91"/>
      <c r="E6536" s="91"/>
      <c r="F6536" s="14" t="s">
        <v>24</v>
      </c>
      <c r="G6536" s="15"/>
      <c r="H6536" s="15"/>
      <c r="I6536" s="15"/>
      <c r="J6536" s="15"/>
      <c r="K6536" s="15"/>
      <c r="L6536" s="15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  <c r="W6536" s="16"/>
      <c r="X6536" s="15">
        <f ca="1">SUM(INDIRECT(ADDRESS((ROW()),AC$2-12,4)):INDIRECT(ADDRESS((ROW()),AC$2-1,4)))</f>
        <v>0</v>
      </c>
      <c r="Y6536" s="85"/>
    </row>
    <row r="6537" spans="1:25" x14ac:dyDescent="0.25">
      <c r="A6537" s="92"/>
      <c r="B6537" s="92"/>
      <c r="C6537" s="92"/>
      <c r="D6537" s="92"/>
      <c r="E6537" s="92"/>
      <c r="F6537" s="14" t="s">
        <v>14</v>
      </c>
      <c r="G6537" s="17">
        <f t="shared" ref="G6537:R6537" si="8157">G6534+G6535+G6536</f>
        <v>0</v>
      </c>
      <c r="H6537" s="17">
        <f t="shared" si="8157"/>
        <v>0</v>
      </c>
      <c r="I6537" s="17">
        <f t="shared" si="8157"/>
        <v>0</v>
      </c>
      <c r="J6537" s="17">
        <f t="shared" si="8157"/>
        <v>0</v>
      </c>
      <c r="K6537" s="17">
        <f t="shared" si="8157"/>
        <v>0</v>
      </c>
      <c r="L6537" s="17">
        <f t="shared" si="8157"/>
        <v>0</v>
      </c>
      <c r="M6537" s="17">
        <f t="shared" si="8157"/>
        <v>0</v>
      </c>
      <c r="N6537" s="17">
        <f t="shared" si="8157"/>
        <v>0</v>
      </c>
      <c r="O6537" s="17">
        <f t="shared" si="8157"/>
        <v>0</v>
      </c>
      <c r="P6537" s="17">
        <f t="shared" si="8157"/>
        <v>0</v>
      </c>
      <c r="Q6537" s="17">
        <f t="shared" si="8157"/>
        <v>0</v>
      </c>
      <c r="R6537" s="17">
        <f t="shared" si="8157"/>
        <v>0</v>
      </c>
      <c r="S6537" s="17">
        <f t="shared" ref="S6537:T6537" si="8158">S6534+S6535+S6536</f>
        <v>0</v>
      </c>
      <c r="T6537" s="17">
        <f t="shared" si="8158"/>
        <v>0</v>
      </c>
      <c r="U6537" s="17"/>
      <c r="V6537" s="17"/>
      <c r="W6537" s="17"/>
      <c r="X6537" s="17">
        <f ca="1">SUM(INDIRECT(ADDRESS((ROW()),AC$2-12,4)):INDIRECT(ADDRESS((ROW()),AC$2-1,4)))</f>
        <v>0</v>
      </c>
      <c r="Y6537" s="86"/>
    </row>
    <row r="6538" spans="1:25" x14ac:dyDescent="0.25">
      <c r="A6538" s="90">
        <f t="shared" ref="A6538" si="8159">A6534+1</f>
        <v>536</v>
      </c>
      <c r="B6538" s="90"/>
      <c r="C6538" s="90"/>
      <c r="D6538" s="90"/>
      <c r="E6538" s="90"/>
      <c r="F6538" s="14" t="s">
        <v>17</v>
      </c>
      <c r="G6538" s="15"/>
      <c r="H6538" s="15"/>
      <c r="I6538" s="15"/>
      <c r="J6538" s="15"/>
      <c r="K6538" s="15"/>
      <c r="L6538" s="15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  <c r="W6538" s="16"/>
      <c r="X6538" s="15">
        <f ca="1">SUM(INDIRECT(ADDRESS((ROW()),AC$2-12,4)):INDIRECT(ADDRESS((ROW()),AC$2-1,4)))</f>
        <v>0</v>
      </c>
      <c r="Y6538" s="84"/>
    </row>
    <row r="6539" spans="1:25" x14ac:dyDescent="0.25">
      <c r="A6539" s="91"/>
      <c r="B6539" s="91"/>
      <c r="C6539" s="91"/>
      <c r="D6539" s="91"/>
      <c r="E6539" s="91"/>
      <c r="F6539" s="14" t="s">
        <v>16</v>
      </c>
      <c r="G6539" s="15"/>
      <c r="H6539" s="15"/>
      <c r="I6539" s="15"/>
      <c r="J6539" s="15"/>
      <c r="K6539" s="15"/>
      <c r="L6539" s="15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  <c r="W6539" s="16"/>
      <c r="X6539" s="15">
        <f ca="1">SUM(INDIRECT(ADDRESS((ROW()),AC$2-12,4)):INDIRECT(ADDRESS((ROW()),AC$2-1,4)))</f>
        <v>0</v>
      </c>
      <c r="Y6539" s="85"/>
    </row>
    <row r="6540" spans="1:25" x14ac:dyDescent="0.25">
      <c r="A6540" s="91"/>
      <c r="B6540" s="91"/>
      <c r="C6540" s="91"/>
      <c r="D6540" s="91"/>
      <c r="E6540" s="91"/>
      <c r="F6540" s="14" t="s">
        <v>24</v>
      </c>
      <c r="G6540" s="15"/>
      <c r="H6540" s="15"/>
      <c r="I6540" s="15"/>
      <c r="J6540" s="15"/>
      <c r="K6540" s="15"/>
      <c r="L6540" s="15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  <c r="W6540" s="16"/>
      <c r="X6540" s="15">
        <f ca="1">SUM(INDIRECT(ADDRESS((ROW()),AC$2-12,4)):INDIRECT(ADDRESS((ROW()),AC$2-1,4)))</f>
        <v>0</v>
      </c>
      <c r="Y6540" s="85"/>
    </row>
    <row r="6541" spans="1:25" x14ac:dyDescent="0.25">
      <c r="A6541" s="92"/>
      <c r="B6541" s="92"/>
      <c r="C6541" s="92"/>
      <c r="D6541" s="92"/>
      <c r="E6541" s="92"/>
      <c r="F6541" s="14" t="s">
        <v>14</v>
      </c>
      <c r="G6541" s="17">
        <f t="shared" ref="G6541:R6541" si="8160">G6538+G6539+G6540</f>
        <v>0</v>
      </c>
      <c r="H6541" s="17">
        <f t="shared" si="8160"/>
        <v>0</v>
      </c>
      <c r="I6541" s="17">
        <f t="shared" si="8160"/>
        <v>0</v>
      </c>
      <c r="J6541" s="17">
        <f t="shared" si="8160"/>
        <v>0</v>
      </c>
      <c r="K6541" s="17">
        <f t="shared" si="8160"/>
        <v>0</v>
      </c>
      <c r="L6541" s="17">
        <f t="shared" si="8160"/>
        <v>0</v>
      </c>
      <c r="M6541" s="17">
        <f t="shared" si="8160"/>
        <v>0</v>
      </c>
      <c r="N6541" s="17">
        <f t="shared" si="8160"/>
        <v>0</v>
      </c>
      <c r="O6541" s="17">
        <f t="shared" si="8160"/>
        <v>0</v>
      </c>
      <c r="P6541" s="17">
        <f t="shared" si="8160"/>
        <v>0</v>
      </c>
      <c r="Q6541" s="17">
        <f t="shared" si="8160"/>
        <v>0</v>
      </c>
      <c r="R6541" s="17">
        <f t="shared" si="8160"/>
        <v>0</v>
      </c>
      <c r="S6541" s="17">
        <f t="shared" ref="S6541:T6541" si="8161">S6538+S6539+S6540</f>
        <v>0</v>
      </c>
      <c r="T6541" s="17">
        <f t="shared" si="8161"/>
        <v>0</v>
      </c>
      <c r="U6541" s="17"/>
      <c r="V6541" s="17"/>
      <c r="W6541" s="17"/>
      <c r="X6541" s="17">
        <f ca="1">SUM(INDIRECT(ADDRESS((ROW()),AC$2-12,4)):INDIRECT(ADDRESS((ROW()),AC$2-1,4)))</f>
        <v>0</v>
      </c>
      <c r="Y6541" s="86"/>
    </row>
    <row r="6542" spans="1:25" x14ac:dyDescent="0.25">
      <c r="A6542" s="90">
        <f t="shared" ref="A6542" si="8162">A6538+1</f>
        <v>537</v>
      </c>
      <c r="B6542" s="90"/>
      <c r="C6542" s="90"/>
      <c r="D6542" s="90"/>
      <c r="E6542" s="90"/>
      <c r="F6542" s="14" t="s">
        <v>17</v>
      </c>
      <c r="G6542" s="15"/>
      <c r="H6542" s="15"/>
      <c r="I6542" s="15"/>
      <c r="J6542" s="15"/>
      <c r="K6542" s="15"/>
      <c r="L6542" s="15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  <c r="W6542" s="16"/>
      <c r="X6542" s="15">
        <f ca="1">SUM(INDIRECT(ADDRESS((ROW()),AC$2-12,4)):INDIRECT(ADDRESS((ROW()),AC$2-1,4)))</f>
        <v>0</v>
      </c>
      <c r="Y6542" s="84"/>
    </row>
    <row r="6543" spans="1:25" x14ac:dyDescent="0.25">
      <c r="A6543" s="91"/>
      <c r="B6543" s="91"/>
      <c r="C6543" s="91"/>
      <c r="D6543" s="91"/>
      <c r="E6543" s="91"/>
      <c r="F6543" s="14" t="s">
        <v>16</v>
      </c>
      <c r="G6543" s="15"/>
      <c r="H6543" s="15"/>
      <c r="I6543" s="15"/>
      <c r="J6543" s="15"/>
      <c r="K6543" s="15"/>
      <c r="L6543" s="15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  <c r="W6543" s="16"/>
      <c r="X6543" s="15">
        <f ca="1">SUM(INDIRECT(ADDRESS((ROW()),AC$2-12,4)):INDIRECT(ADDRESS((ROW()),AC$2-1,4)))</f>
        <v>0</v>
      </c>
      <c r="Y6543" s="85"/>
    </row>
    <row r="6544" spans="1:25" x14ac:dyDescent="0.25">
      <c r="A6544" s="91"/>
      <c r="B6544" s="91"/>
      <c r="C6544" s="91"/>
      <c r="D6544" s="91"/>
      <c r="E6544" s="91"/>
      <c r="F6544" s="14" t="s">
        <v>24</v>
      </c>
      <c r="G6544" s="15"/>
      <c r="H6544" s="15"/>
      <c r="I6544" s="15"/>
      <c r="J6544" s="15"/>
      <c r="K6544" s="15"/>
      <c r="L6544" s="15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  <c r="W6544" s="16"/>
      <c r="X6544" s="15">
        <f ca="1">SUM(INDIRECT(ADDRESS((ROW()),AC$2-12,4)):INDIRECT(ADDRESS((ROW()),AC$2-1,4)))</f>
        <v>0</v>
      </c>
      <c r="Y6544" s="85"/>
    </row>
    <row r="6545" spans="1:25" x14ac:dyDescent="0.25">
      <c r="A6545" s="92"/>
      <c r="B6545" s="92"/>
      <c r="C6545" s="92"/>
      <c r="D6545" s="92"/>
      <c r="E6545" s="92"/>
      <c r="F6545" s="14" t="s">
        <v>14</v>
      </c>
      <c r="G6545" s="17">
        <f t="shared" ref="G6545:R6545" si="8163">G6542+G6543+G6544</f>
        <v>0</v>
      </c>
      <c r="H6545" s="17">
        <f t="shared" si="8163"/>
        <v>0</v>
      </c>
      <c r="I6545" s="17">
        <f t="shared" si="8163"/>
        <v>0</v>
      </c>
      <c r="J6545" s="17">
        <f t="shared" si="8163"/>
        <v>0</v>
      </c>
      <c r="K6545" s="17">
        <f t="shared" si="8163"/>
        <v>0</v>
      </c>
      <c r="L6545" s="17">
        <f t="shared" si="8163"/>
        <v>0</v>
      </c>
      <c r="M6545" s="17">
        <f t="shared" si="8163"/>
        <v>0</v>
      </c>
      <c r="N6545" s="17">
        <f t="shared" si="8163"/>
        <v>0</v>
      </c>
      <c r="O6545" s="17">
        <f t="shared" si="8163"/>
        <v>0</v>
      </c>
      <c r="P6545" s="17">
        <f t="shared" si="8163"/>
        <v>0</v>
      </c>
      <c r="Q6545" s="17">
        <f t="shared" si="8163"/>
        <v>0</v>
      </c>
      <c r="R6545" s="17">
        <f t="shared" si="8163"/>
        <v>0</v>
      </c>
      <c r="S6545" s="17">
        <f t="shared" ref="S6545:T6545" si="8164">S6542+S6543+S6544</f>
        <v>0</v>
      </c>
      <c r="T6545" s="17">
        <f t="shared" si="8164"/>
        <v>0</v>
      </c>
      <c r="U6545" s="17"/>
      <c r="V6545" s="17"/>
      <c r="W6545" s="17"/>
      <c r="X6545" s="17">
        <f ca="1">SUM(INDIRECT(ADDRESS((ROW()),AC$2-12,4)):INDIRECT(ADDRESS((ROW()),AC$2-1,4)))</f>
        <v>0</v>
      </c>
      <c r="Y6545" s="86"/>
    </row>
    <row r="6546" spans="1:25" x14ac:dyDescent="0.25">
      <c r="A6546" s="90">
        <f t="shared" ref="A6546" si="8165">A6542+1</f>
        <v>538</v>
      </c>
      <c r="B6546" s="90"/>
      <c r="C6546" s="90"/>
      <c r="D6546" s="90"/>
      <c r="E6546" s="90"/>
      <c r="F6546" s="14" t="s">
        <v>17</v>
      </c>
      <c r="G6546" s="15"/>
      <c r="H6546" s="15"/>
      <c r="I6546" s="15"/>
      <c r="J6546" s="15"/>
      <c r="K6546" s="15"/>
      <c r="L6546" s="15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  <c r="W6546" s="16"/>
      <c r="X6546" s="15">
        <f ca="1">SUM(INDIRECT(ADDRESS((ROW()),AC$2-12,4)):INDIRECT(ADDRESS((ROW()),AC$2-1,4)))</f>
        <v>0</v>
      </c>
      <c r="Y6546" s="84"/>
    </row>
    <row r="6547" spans="1:25" x14ac:dyDescent="0.25">
      <c r="A6547" s="91"/>
      <c r="B6547" s="91"/>
      <c r="C6547" s="91"/>
      <c r="D6547" s="91"/>
      <c r="E6547" s="91"/>
      <c r="F6547" s="14" t="s">
        <v>16</v>
      </c>
      <c r="G6547" s="15"/>
      <c r="H6547" s="15"/>
      <c r="I6547" s="15"/>
      <c r="J6547" s="15"/>
      <c r="K6547" s="15"/>
      <c r="L6547" s="15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  <c r="W6547" s="16"/>
      <c r="X6547" s="15">
        <f ca="1">SUM(INDIRECT(ADDRESS((ROW()),AC$2-12,4)):INDIRECT(ADDRESS((ROW()),AC$2-1,4)))</f>
        <v>0</v>
      </c>
      <c r="Y6547" s="85"/>
    </row>
    <row r="6548" spans="1:25" x14ac:dyDescent="0.25">
      <c r="A6548" s="91"/>
      <c r="B6548" s="91"/>
      <c r="C6548" s="91"/>
      <c r="D6548" s="91"/>
      <c r="E6548" s="91"/>
      <c r="F6548" s="14" t="s">
        <v>24</v>
      </c>
      <c r="G6548" s="15"/>
      <c r="H6548" s="15"/>
      <c r="I6548" s="15"/>
      <c r="J6548" s="15"/>
      <c r="K6548" s="15"/>
      <c r="L6548" s="15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  <c r="W6548" s="16"/>
      <c r="X6548" s="15">
        <f ca="1">SUM(INDIRECT(ADDRESS((ROW()),AC$2-12,4)):INDIRECT(ADDRESS((ROW()),AC$2-1,4)))</f>
        <v>0</v>
      </c>
      <c r="Y6548" s="85"/>
    </row>
    <row r="6549" spans="1:25" x14ac:dyDescent="0.25">
      <c r="A6549" s="92"/>
      <c r="B6549" s="92"/>
      <c r="C6549" s="92"/>
      <c r="D6549" s="92"/>
      <c r="E6549" s="92"/>
      <c r="F6549" s="14" t="s">
        <v>14</v>
      </c>
      <c r="G6549" s="17">
        <f t="shared" ref="G6549:R6549" si="8166">G6546+G6547+G6548</f>
        <v>0</v>
      </c>
      <c r="H6549" s="17">
        <f t="shared" si="8166"/>
        <v>0</v>
      </c>
      <c r="I6549" s="17">
        <f t="shared" si="8166"/>
        <v>0</v>
      </c>
      <c r="J6549" s="17">
        <f t="shared" si="8166"/>
        <v>0</v>
      </c>
      <c r="K6549" s="17">
        <f t="shared" si="8166"/>
        <v>0</v>
      </c>
      <c r="L6549" s="17">
        <f t="shared" si="8166"/>
        <v>0</v>
      </c>
      <c r="M6549" s="17">
        <f t="shared" si="8166"/>
        <v>0</v>
      </c>
      <c r="N6549" s="17">
        <f t="shared" si="8166"/>
        <v>0</v>
      </c>
      <c r="O6549" s="17">
        <f t="shared" si="8166"/>
        <v>0</v>
      </c>
      <c r="P6549" s="17">
        <f t="shared" si="8166"/>
        <v>0</v>
      </c>
      <c r="Q6549" s="17">
        <f t="shared" si="8166"/>
        <v>0</v>
      </c>
      <c r="R6549" s="17">
        <f t="shared" si="8166"/>
        <v>0</v>
      </c>
      <c r="S6549" s="17">
        <f t="shared" ref="S6549:T6549" si="8167">S6546+S6547+S6548</f>
        <v>0</v>
      </c>
      <c r="T6549" s="17">
        <f t="shared" si="8167"/>
        <v>0</v>
      </c>
      <c r="U6549" s="17"/>
      <c r="V6549" s="17"/>
      <c r="W6549" s="17"/>
      <c r="X6549" s="17">
        <f ca="1">SUM(INDIRECT(ADDRESS((ROW()),AC$2-12,4)):INDIRECT(ADDRESS((ROW()),AC$2-1,4)))</f>
        <v>0</v>
      </c>
      <c r="Y6549" s="86"/>
    </row>
    <row r="6550" spans="1:25" x14ac:dyDescent="0.25">
      <c r="A6550" s="90">
        <f t="shared" ref="A6550" si="8168">A6546+1</f>
        <v>539</v>
      </c>
      <c r="B6550" s="90"/>
      <c r="C6550" s="90"/>
      <c r="D6550" s="90"/>
      <c r="E6550" s="90"/>
      <c r="F6550" s="14" t="s">
        <v>17</v>
      </c>
      <c r="G6550" s="15"/>
      <c r="H6550" s="15"/>
      <c r="I6550" s="15"/>
      <c r="J6550" s="15"/>
      <c r="K6550" s="15"/>
      <c r="L6550" s="15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  <c r="W6550" s="16"/>
      <c r="X6550" s="15">
        <f ca="1">SUM(INDIRECT(ADDRESS((ROW()),AC$2-12,4)):INDIRECT(ADDRESS((ROW()),AC$2-1,4)))</f>
        <v>0</v>
      </c>
      <c r="Y6550" s="84"/>
    </row>
    <row r="6551" spans="1:25" x14ac:dyDescent="0.25">
      <c r="A6551" s="91"/>
      <c r="B6551" s="91"/>
      <c r="C6551" s="91"/>
      <c r="D6551" s="91"/>
      <c r="E6551" s="91"/>
      <c r="F6551" s="14" t="s">
        <v>16</v>
      </c>
      <c r="G6551" s="15"/>
      <c r="H6551" s="15"/>
      <c r="I6551" s="15"/>
      <c r="J6551" s="15"/>
      <c r="K6551" s="15"/>
      <c r="L6551" s="15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  <c r="W6551" s="16"/>
      <c r="X6551" s="15">
        <f ca="1">SUM(INDIRECT(ADDRESS((ROW()),AC$2-12,4)):INDIRECT(ADDRESS((ROW()),AC$2-1,4)))</f>
        <v>0</v>
      </c>
      <c r="Y6551" s="85"/>
    </row>
    <row r="6552" spans="1:25" x14ac:dyDescent="0.25">
      <c r="A6552" s="91"/>
      <c r="B6552" s="91"/>
      <c r="C6552" s="91"/>
      <c r="D6552" s="91"/>
      <c r="E6552" s="91"/>
      <c r="F6552" s="14" t="s">
        <v>24</v>
      </c>
      <c r="G6552" s="15"/>
      <c r="H6552" s="15"/>
      <c r="I6552" s="15"/>
      <c r="J6552" s="15"/>
      <c r="K6552" s="15"/>
      <c r="L6552" s="15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  <c r="W6552" s="16"/>
      <c r="X6552" s="15">
        <f ca="1">SUM(INDIRECT(ADDRESS((ROW()),AC$2-12,4)):INDIRECT(ADDRESS((ROW()),AC$2-1,4)))</f>
        <v>0</v>
      </c>
      <c r="Y6552" s="85"/>
    </row>
    <row r="6553" spans="1:25" x14ac:dyDescent="0.25">
      <c r="A6553" s="92"/>
      <c r="B6553" s="92"/>
      <c r="C6553" s="92"/>
      <c r="D6553" s="92"/>
      <c r="E6553" s="92"/>
      <c r="F6553" s="14" t="s">
        <v>14</v>
      </c>
      <c r="G6553" s="17">
        <f t="shared" ref="G6553:R6553" si="8169">G6550+G6551+G6552</f>
        <v>0</v>
      </c>
      <c r="H6553" s="17">
        <f t="shared" si="8169"/>
        <v>0</v>
      </c>
      <c r="I6553" s="17">
        <f t="shared" si="8169"/>
        <v>0</v>
      </c>
      <c r="J6553" s="17">
        <f t="shared" si="8169"/>
        <v>0</v>
      </c>
      <c r="K6553" s="17">
        <f t="shared" si="8169"/>
        <v>0</v>
      </c>
      <c r="L6553" s="17">
        <f t="shared" si="8169"/>
        <v>0</v>
      </c>
      <c r="M6553" s="17">
        <f t="shared" si="8169"/>
        <v>0</v>
      </c>
      <c r="N6553" s="17">
        <f t="shared" si="8169"/>
        <v>0</v>
      </c>
      <c r="O6553" s="17">
        <f t="shared" si="8169"/>
        <v>0</v>
      </c>
      <c r="P6553" s="17">
        <f t="shared" si="8169"/>
        <v>0</v>
      </c>
      <c r="Q6553" s="17">
        <f t="shared" si="8169"/>
        <v>0</v>
      </c>
      <c r="R6553" s="17">
        <f t="shared" si="8169"/>
        <v>0</v>
      </c>
      <c r="S6553" s="17">
        <f t="shared" ref="S6553:T6553" si="8170">S6550+S6551+S6552</f>
        <v>0</v>
      </c>
      <c r="T6553" s="17">
        <f t="shared" si="8170"/>
        <v>0</v>
      </c>
      <c r="U6553" s="17"/>
      <c r="V6553" s="17"/>
      <c r="W6553" s="17"/>
      <c r="X6553" s="17">
        <f ca="1">SUM(INDIRECT(ADDRESS((ROW()),AC$2-12,4)):INDIRECT(ADDRESS((ROW()),AC$2-1,4)))</f>
        <v>0</v>
      </c>
      <c r="Y6553" s="86"/>
    </row>
    <row r="6554" spans="1:25" x14ac:dyDescent="0.25">
      <c r="A6554" s="90">
        <f t="shared" ref="A6554" si="8171">A6550+1</f>
        <v>540</v>
      </c>
      <c r="B6554" s="90"/>
      <c r="C6554" s="90"/>
      <c r="D6554" s="90"/>
      <c r="E6554" s="90"/>
      <c r="F6554" s="14" t="s">
        <v>17</v>
      </c>
      <c r="G6554" s="15"/>
      <c r="H6554" s="15"/>
      <c r="I6554" s="15"/>
      <c r="J6554" s="15"/>
      <c r="K6554" s="15"/>
      <c r="L6554" s="15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  <c r="W6554" s="16"/>
      <c r="X6554" s="15">
        <f ca="1">SUM(INDIRECT(ADDRESS((ROW()),AC$2-12,4)):INDIRECT(ADDRESS((ROW()),AC$2-1,4)))</f>
        <v>0</v>
      </c>
      <c r="Y6554" s="84"/>
    </row>
    <row r="6555" spans="1:25" x14ac:dyDescent="0.25">
      <c r="A6555" s="91"/>
      <c r="B6555" s="91"/>
      <c r="C6555" s="91"/>
      <c r="D6555" s="91"/>
      <c r="E6555" s="91"/>
      <c r="F6555" s="14" t="s">
        <v>16</v>
      </c>
      <c r="G6555" s="15"/>
      <c r="H6555" s="15"/>
      <c r="I6555" s="15"/>
      <c r="J6555" s="15"/>
      <c r="K6555" s="15"/>
      <c r="L6555" s="15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  <c r="W6555" s="16"/>
      <c r="X6555" s="15">
        <f ca="1">SUM(INDIRECT(ADDRESS((ROW()),AC$2-12,4)):INDIRECT(ADDRESS((ROW()),AC$2-1,4)))</f>
        <v>0</v>
      </c>
      <c r="Y6555" s="85"/>
    </row>
    <row r="6556" spans="1:25" x14ac:dyDescent="0.25">
      <c r="A6556" s="91"/>
      <c r="B6556" s="91"/>
      <c r="C6556" s="91"/>
      <c r="D6556" s="91"/>
      <c r="E6556" s="91"/>
      <c r="F6556" s="14" t="s">
        <v>24</v>
      </c>
      <c r="G6556" s="15"/>
      <c r="H6556" s="15"/>
      <c r="I6556" s="15"/>
      <c r="J6556" s="15"/>
      <c r="K6556" s="15"/>
      <c r="L6556" s="15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  <c r="W6556" s="16"/>
      <c r="X6556" s="15">
        <f ca="1">SUM(INDIRECT(ADDRESS((ROW()),AC$2-12,4)):INDIRECT(ADDRESS((ROW()),AC$2-1,4)))</f>
        <v>0</v>
      </c>
      <c r="Y6556" s="85"/>
    </row>
    <row r="6557" spans="1:25" x14ac:dyDescent="0.25">
      <c r="A6557" s="92"/>
      <c r="B6557" s="92"/>
      <c r="C6557" s="92"/>
      <c r="D6557" s="92"/>
      <c r="E6557" s="92"/>
      <c r="F6557" s="14" t="s">
        <v>14</v>
      </c>
      <c r="G6557" s="17">
        <f t="shared" ref="G6557:R6557" si="8172">G6554+G6555+G6556</f>
        <v>0</v>
      </c>
      <c r="H6557" s="17">
        <f t="shared" si="8172"/>
        <v>0</v>
      </c>
      <c r="I6557" s="17">
        <f t="shared" si="8172"/>
        <v>0</v>
      </c>
      <c r="J6557" s="17">
        <f t="shared" si="8172"/>
        <v>0</v>
      </c>
      <c r="K6557" s="17">
        <f t="shared" si="8172"/>
        <v>0</v>
      </c>
      <c r="L6557" s="17">
        <f t="shared" si="8172"/>
        <v>0</v>
      </c>
      <c r="M6557" s="17">
        <f t="shared" si="8172"/>
        <v>0</v>
      </c>
      <c r="N6557" s="17">
        <f t="shared" si="8172"/>
        <v>0</v>
      </c>
      <c r="O6557" s="17">
        <f t="shared" si="8172"/>
        <v>0</v>
      </c>
      <c r="P6557" s="17">
        <f t="shared" si="8172"/>
        <v>0</v>
      </c>
      <c r="Q6557" s="17">
        <f t="shared" si="8172"/>
        <v>0</v>
      </c>
      <c r="R6557" s="17">
        <f t="shared" si="8172"/>
        <v>0</v>
      </c>
      <c r="S6557" s="17">
        <f t="shared" ref="S6557:T6557" si="8173">S6554+S6555+S6556</f>
        <v>0</v>
      </c>
      <c r="T6557" s="17">
        <f t="shared" si="8173"/>
        <v>0</v>
      </c>
      <c r="U6557" s="17"/>
      <c r="V6557" s="17"/>
      <c r="W6557" s="17"/>
      <c r="X6557" s="17">
        <f ca="1">SUM(INDIRECT(ADDRESS((ROW()),AC$2-12,4)):INDIRECT(ADDRESS((ROW()),AC$2-1,4)))</f>
        <v>0</v>
      </c>
      <c r="Y6557" s="86"/>
    </row>
    <row r="6558" spans="1:25" x14ac:dyDescent="0.25">
      <c r="A6558" s="90">
        <f t="shared" ref="A6558" si="8174">A6554+1</f>
        <v>541</v>
      </c>
      <c r="B6558" s="90"/>
      <c r="C6558" s="90"/>
      <c r="D6558" s="90"/>
      <c r="E6558" s="90"/>
      <c r="F6558" s="14" t="s">
        <v>17</v>
      </c>
      <c r="G6558" s="15"/>
      <c r="H6558" s="15"/>
      <c r="I6558" s="15"/>
      <c r="J6558" s="15"/>
      <c r="K6558" s="15"/>
      <c r="L6558" s="15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  <c r="W6558" s="16"/>
      <c r="X6558" s="15">
        <f ca="1">SUM(INDIRECT(ADDRESS((ROW()),AC$2-12,4)):INDIRECT(ADDRESS((ROW()),AC$2-1,4)))</f>
        <v>0</v>
      </c>
      <c r="Y6558" s="84"/>
    </row>
    <row r="6559" spans="1:25" x14ac:dyDescent="0.25">
      <c r="A6559" s="91"/>
      <c r="B6559" s="91"/>
      <c r="C6559" s="91"/>
      <c r="D6559" s="91"/>
      <c r="E6559" s="91"/>
      <c r="F6559" s="14" t="s">
        <v>16</v>
      </c>
      <c r="G6559" s="15"/>
      <c r="H6559" s="15"/>
      <c r="I6559" s="15"/>
      <c r="J6559" s="15"/>
      <c r="K6559" s="15"/>
      <c r="L6559" s="15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  <c r="W6559" s="16"/>
      <c r="X6559" s="15">
        <f ca="1">SUM(INDIRECT(ADDRESS((ROW()),AC$2-12,4)):INDIRECT(ADDRESS((ROW()),AC$2-1,4)))</f>
        <v>0</v>
      </c>
      <c r="Y6559" s="85"/>
    </row>
    <row r="6560" spans="1:25" x14ac:dyDescent="0.25">
      <c r="A6560" s="91"/>
      <c r="B6560" s="91"/>
      <c r="C6560" s="91"/>
      <c r="D6560" s="91"/>
      <c r="E6560" s="91"/>
      <c r="F6560" s="14" t="s">
        <v>24</v>
      </c>
      <c r="G6560" s="15"/>
      <c r="H6560" s="15"/>
      <c r="I6560" s="15"/>
      <c r="J6560" s="15"/>
      <c r="K6560" s="15"/>
      <c r="L6560" s="15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  <c r="W6560" s="16"/>
      <c r="X6560" s="15">
        <f ca="1">SUM(INDIRECT(ADDRESS((ROW()),AC$2-12,4)):INDIRECT(ADDRESS((ROW()),AC$2-1,4)))</f>
        <v>0</v>
      </c>
      <c r="Y6560" s="85"/>
    </row>
    <row r="6561" spans="1:25" x14ac:dyDescent="0.25">
      <c r="A6561" s="92"/>
      <c r="B6561" s="92"/>
      <c r="C6561" s="92"/>
      <c r="D6561" s="92"/>
      <c r="E6561" s="92"/>
      <c r="F6561" s="14" t="s">
        <v>14</v>
      </c>
      <c r="G6561" s="17">
        <f t="shared" ref="G6561:R6561" si="8175">G6558+G6559+G6560</f>
        <v>0</v>
      </c>
      <c r="H6561" s="17">
        <f t="shared" si="8175"/>
        <v>0</v>
      </c>
      <c r="I6561" s="17">
        <f t="shared" si="8175"/>
        <v>0</v>
      </c>
      <c r="J6561" s="17">
        <f t="shared" si="8175"/>
        <v>0</v>
      </c>
      <c r="K6561" s="17">
        <f t="shared" si="8175"/>
        <v>0</v>
      </c>
      <c r="L6561" s="17">
        <f t="shared" si="8175"/>
        <v>0</v>
      </c>
      <c r="M6561" s="17">
        <f t="shared" si="8175"/>
        <v>0</v>
      </c>
      <c r="N6561" s="17">
        <f t="shared" si="8175"/>
        <v>0</v>
      </c>
      <c r="O6561" s="17">
        <f t="shared" si="8175"/>
        <v>0</v>
      </c>
      <c r="P6561" s="17">
        <f t="shared" si="8175"/>
        <v>0</v>
      </c>
      <c r="Q6561" s="17">
        <f t="shared" si="8175"/>
        <v>0</v>
      </c>
      <c r="R6561" s="17">
        <f t="shared" si="8175"/>
        <v>0</v>
      </c>
      <c r="S6561" s="17">
        <f t="shared" ref="S6561:T6561" si="8176">S6558+S6559+S6560</f>
        <v>0</v>
      </c>
      <c r="T6561" s="17">
        <f t="shared" si="8176"/>
        <v>0</v>
      </c>
      <c r="U6561" s="17"/>
      <c r="V6561" s="17"/>
      <c r="W6561" s="17"/>
      <c r="X6561" s="17">
        <f ca="1">SUM(INDIRECT(ADDRESS((ROW()),AC$2-12,4)):INDIRECT(ADDRESS((ROW()),AC$2-1,4)))</f>
        <v>0</v>
      </c>
      <c r="Y6561" s="86"/>
    </row>
    <row r="6562" spans="1:25" x14ac:dyDescent="0.25">
      <c r="A6562" s="90">
        <f t="shared" ref="A6562" si="8177">A6558+1</f>
        <v>542</v>
      </c>
      <c r="B6562" s="90"/>
      <c r="C6562" s="90"/>
      <c r="D6562" s="90"/>
      <c r="E6562" s="90"/>
      <c r="F6562" s="14" t="s">
        <v>17</v>
      </c>
      <c r="G6562" s="15"/>
      <c r="H6562" s="15"/>
      <c r="I6562" s="15"/>
      <c r="J6562" s="15"/>
      <c r="K6562" s="15"/>
      <c r="L6562" s="15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  <c r="W6562" s="16"/>
      <c r="X6562" s="15">
        <f ca="1">SUM(INDIRECT(ADDRESS((ROW()),AC$2-12,4)):INDIRECT(ADDRESS((ROW()),AC$2-1,4)))</f>
        <v>0</v>
      </c>
      <c r="Y6562" s="84"/>
    </row>
    <row r="6563" spans="1:25" x14ac:dyDescent="0.25">
      <c r="A6563" s="91"/>
      <c r="B6563" s="91"/>
      <c r="C6563" s="91"/>
      <c r="D6563" s="91"/>
      <c r="E6563" s="91"/>
      <c r="F6563" s="14" t="s">
        <v>16</v>
      </c>
      <c r="G6563" s="15"/>
      <c r="H6563" s="15"/>
      <c r="I6563" s="15"/>
      <c r="J6563" s="15"/>
      <c r="K6563" s="15"/>
      <c r="L6563" s="15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  <c r="W6563" s="16"/>
      <c r="X6563" s="15">
        <f ca="1">SUM(INDIRECT(ADDRESS((ROW()),AC$2-12,4)):INDIRECT(ADDRESS((ROW()),AC$2-1,4)))</f>
        <v>0</v>
      </c>
      <c r="Y6563" s="85"/>
    </row>
    <row r="6564" spans="1:25" x14ac:dyDescent="0.25">
      <c r="A6564" s="91"/>
      <c r="B6564" s="91"/>
      <c r="C6564" s="91"/>
      <c r="D6564" s="91"/>
      <c r="E6564" s="91"/>
      <c r="F6564" s="14" t="s">
        <v>24</v>
      </c>
      <c r="G6564" s="15"/>
      <c r="H6564" s="15"/>
      <c r="I6564" s="15"/>
      <c r="J6564" s="15"/>
      <c r="K6564" s="15"/>
      <c r="L6564" s="15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  <c r="W6564" s="16"/>
      <c r="X6564" s="15">
        <f ca="1">SUM(INDIRECT(ADDRESS((ROW()),AC$2-12,4)):INDIRECT(ADDRESS((ROW()),AC$2-1,4)))</f>
        <v>0</v>
      </c>
      <c r="Y6564" s="85"/>
    </row>
    <row r="6565" spans="1:25" x14ac:dyDescent="0.25">
      <c r="A6565" s="92"/>
      <c r="B6565" s="92"/>
      <c r="C6565" s="92"/>
      <c r="D6565" s="92"/>
      <c r="E6565" s="92"/>
      <c r="F6565" s="14" t="s">
        <v>14</v>
      </c>
      <c r="G6565" s="17">
        <f t="shared" ref="G6565:R6565" si="8178">G6562+G6563+G6564</f>
        <v>0</v>
      </c>
      <c r="H6565" s="17">
        <f t="shared" si="8178"/>
        <v>0</v>
      </c>
      <c r="I6565" s="17">
        <f t="shared" si="8178"/>
        <v>0</v>
      </c>
      <c r="J6565" s="17">
        <f t="shared" si="8178"/>
        <v>0</v>
      </c>
      <c r="K6565" s="17">
        <f t="shared" si="8178"/>
        <v>0</v>
      </c>
      <c r="L6565" s="17">
        <f t="shared" si="8178"/>
        <v>0</v>
      </c>
      <c r="M6565" s="17">
        <f t="shared" si="8178"/>
        <v>0</v>
      </c>
      <c r="N6565" s="17">
        <f t="shared" si="8178"/>
        <v>0</v>
      </c>
      <c r="O6565" s="17">
        <f t="shared" si="8178"/>
        <v>0</v>
      </c>
      <c r="P6565" s="17">
        <f t="shared" si="8178"/>
        <v>0</v>
      </c>
      <c r="Q6565" s="17">
        <f t="shared" si="8178"/>
        <v>0</v>
      </c>
      <c r="R6565" s="17">
        <f t="shared" si="8178"/>
        <v>0</v>
      </c>
      <c r="S6565" s="17">
        <f t="shared" ref="S6565:T6565" si="8179">S6562+S6563+S6564</f>
        <v>0</v>
      </c>
      <c r="T6565" s="17">
        <f t="shared" si="8179"/>
        <v>0</v>
      </c>
      <c r="U6565" s="17"/>
      <c r="V6565" s="17"/>
      <c r="W6565" s="17"/>
      <c r="X6565" s="17">
        <f ca="1">SUM(INDIRECT(ADDRESS((ROW()),AC$2-12,4)):INDIRECT(ADDRESS((ROW()),AC$2-1,4)))</f>
        <v>0</v>
      </c>
      <c r="Y6565" s="86"/>
    </row>
    <row r="6566" spans="1:25" x14ac:dyDescent="0.25">
      <c r="A6566" s="90">
        <f t="shared" ref="A6566" si="8180">A6562+1</f>
        <v>543</v>
      </c>
      <c r="B6566" s="90"/>
      <c r="C6566" s="90"/>
      <c r="D6566" s="90"/>
      <c r="E6566" s="90"/>
      <c r="F6566" s="14" t="s">
        <v>17</v>
      </c>
      <c r="G6566" s="15"/>
      <c r="H6566" s="15"/>
      <c r="I6566" s="15"/>
      <c r="J6566" s="15"/>
      <c r="K6566" s="15"/>
      <c r="L6566" s="15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  <c r="W6566" s="16"/>
      <c r="X6566" s="15">
        <f ca="1">SUM(INDIRECT(ADDRESS((ROW()),AC$2-12,4)):INDIRECT(ADDRESS((ROW()),AC$2-1,4)))</f>
        <v>0</v>
      </c>
      <c r="Y6566" s="84"/>
    </row>
    <row r="6567" spans="1:25" x14ac:dyDescent="0.25">
      <c r="A6567" s="91"/>
      <c r="B6567" s="91"/>
      <c r="C6567" s="91"/>
      <c r="D6567" s="91"/>
      <c r="E6567" s="91"/>
      <c r="F6567" s="14" t="s">
        <v>16</v>
      </c>
      <c r="G6567" s="15"/>
      <c r="H6567" s="15"/>
      <c r="I6567" s="15"/>
      <c r="J6567" s="15"/>
      <c r="K6567" s="15"/>
      <c r="L6567" s="15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  <c r="W6567" s="16"/>
      <c r="X6567" s="15">
        <f ca="1">SUM(INDIRECT(ADDRESS((ROW()),AC$2-12,4)):INDIRECT(ADDRESS((ROW()),AC$2-1,4)))</f>
        <v>0</v>
      </c>
      <c r="Y6567" s="85"/>
    </row>
    <row r="6568" spans="1:25" x14ac:dyDescent="0.25">
      <c r="A6568" s="91"/>
      <c r="B6568" s="91"/>
      <c r="C6568" s="91"/>
      <c r="D6568" s="91"/>
      <c r="E6568" s="91"/>
      <c r="F6568" s="14" t="s">
        <v>24</v>
      </c>
      <c r="G6568" s="15"/>
      <c r="H6568" s="15"/>
      <c r="I6568" s="15"/>
      <c r="J6568" s="15"/>
      <c r="K6568" s="15"/>
      <c r="L6568" s="15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  <c r="W6568" s="16"/>
      <c r="X6568" s="15">
        <f ca="1">SUM(INDIRECT(ADDRESS((ROW()),AC$2-12,4)):INDIRECT(ADDRESS((ROW()),AC$2-1,4)))</f>
        <v>0</v>
      </c>
      <c r="Y6568" s="85"/>
    </row>
    <row r="6569" spans="1:25" x14ac:dyDescent="0.25">
      <c r="A6569" s="92"/>
      <c r="B6569" s="92"/>
      <c r="C6569" s="92"/>
      <c r="D6569" s="92"/>
      <c r="E6569" s="92"/>
      <c r="F6569" s="14" t="s">
        <v>14</v>
      </c>
      <c r="G6569" s="17">
        <f t="shared" ref="G6569:R6569" si="8181">G6566+G6567+G6568</f>
        <v>0</v>
      </c>
      <c r="H6569" s="17">
        <f t="shared" si="8181"/>
        <v>0</v>
      </c>
      <c r="I6569" s="17">
        <f t="shared" si="8181"/>
        <v>0</v>
      </c>
      <c r="J6569" s="17">
        <f t="shared" si="8181"/>
        <v>0</v>
      </c>
      <c r="K6569" s="17">
        <f t="shared" si="8181"/>
        <v>0</v>
      </c>
      <c r="L6569" s="17">
        <f t="shared" si="8181"/>
        <v>0</v>
      </c>
      <c r="M6569" s="17">
        <f t="shared" si="8181"/>
        <v>0</v>
      </c>
      <c r="N6569" s="17">
        <f t="shared" si="8181"/>
        <v>0</v>
      </c>
      <c r="O6569" s="17">
        <f t="shared" si="8181"/>
        <v>0</v>
      </c>
      <c r="P6569" s="17">
        <f t="shared" si="8181"/>
        <v>0</v>
      </c>
      <c r="Q6569" s="17">
        <f t="shared" si="8181"/>
        <v>0</v>
      </c>
      <c r="R6569" s="17">
        <f t="shared" si="8181"/>
        <v>0</v>
      </c>
      <c r="S6569" s="17">
        <f t="shared" ref="S6569:T6569" si="8182">S6566+S6567+S6568</f>
        <v>0</v>
      </c>
      <c r="T6569" s="17">
        <f t="shared" si="8182"/>
        <v>0</v>
      </c>
      <c r="U6569" s="17"/>
      <c r="V6569" s="17"/>
      <c r="W6569" s="17"/>
      <c r="X6569" s="17">
        <f ca="1">SUM(INDIRECT(ADDRESS((ROW()),AC$2-12,4)):INDIRECT(ADDRESS((ROW()),AC$2-1,4)))</f>
        <v>0</v>
      </c>
      <c r="Y6569" s="86"/>
    </row>
    <row r="6570" spans="1:25" x14ac:dyDescent="0.25">
      <c r="A6570" s="90">
        <f t="shared" ref="A6570" si="8183">A6566+1</f>
        <v>544</v>
      </c>
      <c r="B6570" s="90"/>
      <c r="C6570" s="90"/>
      <c r="D6570" s="90"/>
      <c r="E6570" s="90"/>
      <c r="F6570" s="14" t="s">
        <v>17</v>
      </c>
      <c r="G6570" s="15"/>
      <c r="H6570" s="15"/>
      <c r="I6570" s="15"/>
      <c r="J6570" s="15"/>
      <c r="K6570" s="15"/>
      <c r="L6570" s="15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  <c r="W6570" s="16"/>
      <c r="X6570" s="15">
        <f ca="1">SUM(INDIRECT(ADDRESS((ROW()),AC$2-12,4)):INDIRECT(ADDRESS((ROW()),AC$2-1,4)))</f>
        <v>0</v>
      </c>
      <c r="Y6570" s="84"/>
    </row>
    <row r="6571" spans="1:25" x14ac:dyDescent="0.25">
      <c r="A6571" s="91"/>
      <c r="B6571" s="91"/>
      <c r="C6571" s="91"/>
      <c r="D6571" s="91"/>
      <c r="E6571" s="91"/>
      <c r="F6571" s="14" t="s">
        <v>16</v>
      </c>
      <c r="G6571" s="15"/>
      <c r="H6571" s="15"/>
      <c r="I6571" s="15"/>
      <c r="J6571" s="15"/>
      <c r="K6571" s="15"/>
      <c r="L6571" s="15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  <c r="W6571" s="16"/>
      <c r="X6571" s="15">
        <f ca="1">SUM(INDIRECT(ADDRESS((ROW()),AC$2-12,4)):INDIRECT(ADDRESS((ROW()),AC$2-1,4)))</f>
        <v>0</v>
      </c>
      <c r="Y6571" s="85"/>
    </row>
    <row r="6572" spans="1:25" x14ac:dyDescent="0.25">
      <c r="A6572" s="91"/>
      <c r="B6572" s="91"/>
      <c r="C6572" s="91"/>
      <c r="D6572" s="91"/>
      <c r="E6572" s="91"/>
      <c r="F6572" s="14" t="s">
        <v>24</v>
      </c>
      <c r="G6572" s="15"/>
      <c r="H6572" s="15"/>
      <c r="I6572" s="15"/>
      <c r="J6572" s="15"/>
      <c r="K6572" s="15"/>
      <c r="L6572" s="15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  <c r="W6572" s="16"/>
      <c r="X6572" s="15">
        <f ca="1">SUM(INDIRECT(ADDRESS((ROW()),AC$2-12,4)):INDIRECT(ADDRESS((ROW()),AC$2-1,4)))</f>
        <v>0</v>
      </c>
      <c r="Y6572" s="85"/>
    </row>
    <row r="6573" spans="1:25" x14ac:dyDescent="0.25">
      <c r="A6573" s="92"/>
      <c r="B6573" s="92"/>
      <c r="C6573" s="92"/>
      <c r="D6573" s="92"/>
      <c r="E6573" s="92"/>
      <c r="F6573" s="14" t="s">
        <v>14</v>
      </c>
      <c r="G6573" s="17">
        <f t="shared" ref="G6573:R6573" si="8184">G6570+G6571+G6572</f>
        <v>0</v>
      </c>
      <c r="H6573" s="17">
        <f t="shared" si="8184"/>
        <v>0</v>
      </c>
      <c r="I6573" s="17">
        <f t="shared" si="8184"/>
        <v>0</v>
      </c>
      <c r="J6573" s="17">
        <f t="shared" si="8184"/>
        <v>0</v>
      </c>
      <c r="K6573" s="17">
        <f t="shared" si="8184"/>
        <v>0</v>
      </c>
      <c r="L6573" s="17">
        <f t="shared" si="8184"/>
        <v>0</v>
      </c>
      <c r="M6573" s="17">
        <f t="shared" si="8184"/>
        <v>0</v>
      </c>
      <c r="N6573" s="17">
        <f t="shared" si="8184"/>
        <v>0</v>
      </c>
      <c r="O6573" s="17">
        <f t="shared" si="8184"/>
        <v>0</v>
      </c>
      <c r="P6573" s="17">
        <f t="shared" si="8184"/>
        <v>0</v>
      </c>
      <c r="Q6573" s="17">
        <f t="shared" si="8184"/>
        <v>0</v>
      </c>
      <c r="R6573" s="17">
        <f t="shared" si="8184"/>
        <v>0</v>
      </c>
      <c r="S6573" s="17">
        <f t="shared" ref="S6573:T6573" si="8185">S6570+S6571+S6572</f>
        <v>0</v>
      </c>
      <c r="T6573" s="17">
        <f t="shared" si="8185"/>
        <v>0</v>
      </c>
      <c r="U6573" s="17"/>
      <c r="V6573" s="17"/>
      <c r="W6573" s="17"/>
      <c r="X6573" s="17">
        <f ca="1">SUM(INDIRECT(ADDRESS((ROW()),AC$2-12,4)):INDIRECT(ADDRESS((ROW()),AC$2-1,4)))</f>
        <v>0</v>
      </c>
      <c r="Y6573" s="86"/>
    </row>
    <row r="6574" spans="1:25" x14ac:dyDescent="0.25">
      <c r="A6574" s="90">
        <f t="shared" ref="A6574" si="8186">A6570+1</f>
        <v>545</v>
      </c>
      <c r="B6574" s="90"/>
      <c r="C6574" s="90"/>
      <c r="D6574" s="90"/>
      <c r="E6574" s="90"/>
      <c r="F6574" s="14" t="s">
        <v>17</v>
      </c>
      <c r="G6574" s="15"/>
      <c r="H6574" s="15"/>
      <c r="I6574" s="15"/>
      <c r="J6574" s="15"/>
      <c r="K6574" s="15"/>
      <c r="L6574" s="15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  <c r="W6574" s="16"/>
      <c r="X6574" s="15">
        <f ca="1">SUM(INDIRECT(ADDRESS((ROW()),AC$2-12,4)):INDIRECT(ADDRESS((ROW()),AC$2-1,4)))</f>
        <v>0</v>
      </c>
      <c r="Y6574" s="84"/>
    </row>
    <row r="6575" spans="1:25" x14ac:dyDescent="0.25">
      <c r="A6575" s="91"/>
      <c r="B6575" s="91"/>
      <c r="C6575" s="91"/>
      <c r="D6575" s="91"/>
      <c r="E6575" s="91"/>
      <c r="F6575" s="14" t="s">
        <v>16</v>
      </c>
      <c r="G6575" s="15"/>
      <c r="H6575" s="15"/>
      <c r="I6575" s="15"/>
      <c r="J6575" s="15"/>
      <c r="K6575" s="15"/>
      <c r="L6575" s="15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  <c r="W6575" s="16"/>
      <c r="X6575" s="15">
        <f ca="1">SUM(INDIRECT(ADDRESS((ROW()),AC$2-12,4)):INDIRECT(ADDRESS((ROW()),AC$2-1,4)))</f>
        <v>0</v>
      </c>
      <c r="Y6575" s="85"/>
    </row>
    <row r="6576" spans="1:25" x14ac:dyDescent="0.25">
      <c r="A6576" s="91"/>
      <c r="B6576" s="91"/>
      <c r="C6576" s="91"/>
      <c r="D6576" s="91"/>
      <c r="E6576" s="91"/>
      <c r="F6576" s="14" t="s">
        <v>24</v>
      </c>
      <c r="G6576" s="15"/>
      <c r="H6576" s="15"/>
      <c r="I6576" s="15"/>
      <c r="J6576" s="15"/>
      <c r="K6576" s="15"/>
      <c r="L6576" s="15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  <c r="W6576" s="16"/>
      <c r="X6576" s="15">
        <f ca="1">SUM(INDIRECT(ADDRESS((ROW()),AC$2-12,4)):INDIRECT(ADDRESS((ROW()),AC$2-1,4)))</f>
        <v>0</v>
      </c>
      <c r="Y6576" s="85"/>
    </row>
    <row r="6577" spans="1:25" x14ac:dyDescent="0.25">
      <c r="A6577" s="92"/>
      <c r="B6577" s="92"/>
      <c r="C6577" s="92"/>
      <c r="D6577" s="92"/>
      <c r="E6577" s="92"/>
      <c r="F6577" s="14" t="s">
        <v>14</v>
      </c>
      <c r="G6577" s="17">
        <f t="shared" ref="G6577:R6577" si="8187">G6574+G6575+G6576</f>
        <v>0</v>
      </c>
      <c r="H6577" s="17">
        <f t="shared" si="8187"/>
        <v>0</v>
      </c>
      <c r="I6577" s="17">
        <f t="shared" si="8187"/>
        <v>0</v>
      </c>
      <c r="J6577" s="17">
        <f t="shared" si="8187"/>
        <v>0</v>
      </c>
      <c r="K6577" s="17">
        <f t="shared" si="8187"/>
        <v>0</v>
      </c>
      <c r="L6577" s="17">
        <f t="shared" si="8187"/>
        <v>0</v>
      </c>
      <c r="M6577" s="17">
        <f t="shared" si="8187"/>
        <v>0</v>
      </c>
      <c r="N6577" s="17">
        <f t="shared" si="8187"/>
        <v>0</v>
      </c>
      <c r="O6577" s="17">
        <f t="shared" si="8187"/>
        <v>0</v>
      </c>
      <c r="P6577" s="17">
        <f t="shared" si="8187"/>
        <v>0</v>
      </c>
      <c r="Q6577" s="17">
        <f t="shared" si="8187"/>
        <v>0</v>
      </c>
      <c r="R6577" s="17">
        <f t="shared" si="8187"/>
        <v>0</v>
      </c>
      <c r="S6577" s="17">
        <f t="shared" ref="S6577:T6577" si="8188">S6574+S6575+S6576</f>
        <v>0</v>
      </c>
      <c r="T6577" s="17">
        <f t="shared" si="8188"/>
        <v>0</v>
      </c>
      <c r="U6577" s="17"/>
      <c r="V6577" s="17"/>
      <c r="W6577" s="17"/>
      <c r="X6577" s="17">
        <f ca="1">SUM(INDIRECT(ADDRESS((ROW()),AC$2-12,4)):INDIRECT(ADDRESS((ROW()),AC$2-1,4)))</f>
        <v>0</v>
      </c>
      <c r="Y6577" s="86"/>
    </row>
    <row r="6578" spans="1:25" x14ac:dyDescent="0.25">
      <c r="A6578" s="90">
        <f t="shared" ref="A6578" si="8189">A6574+1</f>
        <v>546</v>
      </c>
      <c r="B6578" s="90"/>
      <c r="C6578" s="90"/>
      <c r="D6578" s="90"/>
      <c r="E6578" s="90"/>
      <c r="F6578" s="14" t="s">
        <v>17</v>
      </c>
      <c r="G6578" s="15"/>
      <c r="H6578" s="15"/>
      <c r="I6578" s="15"/>
      <c r="J6578" s="15"/>
      <c r="K6578" s="15"/>
      <c r="L6578" s="15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  <c r="W6578" s="16"/>
      <c r="X6578" s="15">
        <f ca="1">SUM(INDIRECT(ADDRESS((ROW()),AC$2-12,4)):INDIRECT(ADDRESS((ROW()),AC$2-1,4)))</f>
        <v>0</v>
      </c>
      <c r="Y6578" s="84"/>
    </row>
    <row r="6579" spans="1:25" x14ac:dyDescent="0.25">
      <c r="A6579" s="91"/>
      <c r="B6579" s="91"/>
      <c r="C6579" s="91"/>
      <c r="D6579" s="91"/>
      <c r="E6579" s="91"/>
      <c r="F6579" s="14" t="s">
        <v>16</v>
      </c>
      <c r="G6579" s="15"/>
      <c r="H6579" s="15"/>
      <c r="I6579" s="15"/>
      <c r="J6579" s="15"/>
      <c r="K6579" s="15"/>
      <c r="L6579" s="15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  <c r="W6579" s="16"/>
      <c r="X6579" s="15">
        <f ca="1">SUM(INDIRECT(ADDRESS((ROW()),AC$2-12,4)):INDIRECT(ADDRESS((ROW()),AC$2-1,4)))</f>
        <v>0</v>
      </c>
      <c r="Y6579" s="85"/>
    </row>
    <row r="6580" spans="1:25" x14ac:dyDescent="0.25">
      <c r="A6580" s="91"/>
      <c r="B6580" s="91"/>
      <c r="C6580" s="91"/>
      <c r="D6580" s="91"/>
      <c r="E6580" s="91"/>
      <c r="F6580" s="14" t="s">
        <v>24</v>
      </c>
      <c r="G6580" s="15"/>
      <c r="H6580" s="15"/>
      <c r="I6580" s="15"/>
      <c r="J6580" s="15"/>
      <c r="K6580" s="15"/>
      <c r="L6580" s="15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  <c r="W6580" s="16"/>
      <c r="X6580" s="15">
        <f ca="1">SUM(INDIRECT(ADDRESS((ROW()),AC$2-12,4)):INDIRECT(ADDRESS((ROW()),AC$2-1,4)))</f>
        <v>0</v>
      </c>
      <c r="Y6580" s="85"/>
    </row>
    <row r="6581" spans="1:25" x14ac:dyDescent="0.25">
      <c r="A6581" s="92"/>
      <c r="B6581" s="92"/>
      <c r="C6581" s="92"/>
      <c r="D6581" s="92"/>
      <c r="E6581" s="92"/>
      <c r="F6581" s="14" t="s">
        <v>14</v>
      </c>
      <c r="G6581" s="17">
        <f t="shared" ref="G6581:R6581" si="8190">G6578+G6579+G6580</f>
        <v>0</v>
      </c>
      <c r="H6581" s="17">
        <f t="shared" si="8190"/>
        <v>0</v>
      </c>
      <c r="I6581" s="17">
        <f t="shared" si="8190"/>
        <v>0</v>
      </c>
      <c r="J6581" s="17">
        <f t="shared" si="8190"/>
        <v>0</v>
      </c>
      <c r="K6581" s="17">
        <f t="shared" si="8190"/>
        <v>0</v>
      </c>
      <c r="L6581" s="17">
        <f t="shared" si="8190"/>
        <v>0</v>
      </c>
      <c r="M6581" s="17">
        <f t="shared" si="8190"/>
        <v>0</v>
      </c>
      <c r="N6581" s="17">
        <f t="shared" si="8190"/>
        <v>0</v>
      </c>
      <c r="O6581" s="17">
        <f t="shared" si="8190"/>
        <v>0</v>
      </c>
      <c r="P6581" s="17">
        <f t="shared" si="8190"/>
        <v>0</v>
      </c>
      <c r="Q6581" s="17">
        <f t="shared" si="8190"/>
        <v>0</v>
      </c>
      <c r="R6581" s="17">
        <f t="shared" si="8190"/>
        <v>0</v>
      </c>
      <c r="S6581" s="17">
        <f t="shared" ref="S6581:T6581" si="8191">S6578+S6579+S6580</f>
        <v>0</v>
      </c>
      <c r="T6581" s="17">
        <f t="shared" si="8191"/>
        <v>0</v>
      </c>
      <c r="U6581" s="17"/>
      <c r="V6581" s="17"/>
      <c r="W6581" s="17"/>
      <c r="X6581" s="17">
        <f ca="1">SUM(INDIRECT(ADDRESS((ROW()),AC$2-12,4)):INDIRECT(ADDRESS((ROW()),AC$2-1,4)))</f>
        <v>0</v>
      </c>
      <c r="Y6581" s="86"/>
    </row>
    <row r="6582" spans="1:25" x14ac:dyDescent="0.25">
      <c r="A6582" s="90">
        <f t="shared" ref="A6582" si="8192">A6578+1</f>
        <v>547</v>
      </c>
      <c r="B6582" s="90"/>
      <c r="C6582" s="90"/>
      <c r="D6582" s="90"/>
      <c r="E6582" s="90"/>
      <c r="F6582" s="14" t="s">
        <v>17</v>
      </c>
      <c r="G6582" s="15"/>
      <c r="H6582" s="15"/>
      <c r="I6582" s="15"/>
      <c r="J6582" s="15"/>
      <c r="K6582" s="15"/>
      <c r="L6582" s="15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  <c r="W6582" s="16"/>
      <c r="X6582" s="15">
        <f ca="1">SUM(INDIRECT(ADDRESS((ROW()),AC$2-12,4)):INDIRECT(ADDRESS((ROW()),AC$2-1,4)))</f>
        <v>0</v>
      </c>
      <c r="Y6582" s="84"/>
    </row>
    <row r="6583" spans="1:25" x14ac:dyDescent="0.25">
      <c r="A6583" s="91"/>
      <c r="B6583" s="91"/>
      <c r="C6583" s="91"/>
      <c r="D6583" s="91"/>
      <c r="E6583" s="91"/>
      <c r="F6583" s="14" t="s">
        <v>16</v>
      </c>
      <c r="G6583" s="15"/>
      <c r="H6583" s="15"/>
      <c r="I6583" s="15"/>
      <c r="J6583" s="15"/>
      <c r="K6583" s="15"/>
      <c r="L6583" s="15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  <c r="W6583" s="16"/>
      <c r="X6583" s="15">
        <f ca="1">SUM(INDIRECT(ADDRESS((ROW()),AC$2-12,4)):INDIRECT(ADDRESS((ROW()),AC$2-1,4)))</f>
        <v>0</v>
      </c>
      <c r="Y6583" s="85"/>
    </row>
    <row r="6584" spans="1:25" x14ac:dyDescent="0.25">
      <c r="A6584" s="91"/>
      <c r="B6584" s="91"/>
      <c r="C6584" s="91"/>
      <c r="D6584" s="91"/>
      <c r="E6584" s="91"/>
      <c r="F6584" s="14" t="s">
        <v>24</v>
      </c>
      <c r="G6584" s="15"/>
      <c r="H6584" s="15"/>
      <c r="I6584" s="15"/>
      <c r="J6584" s="15"/>
      <c r="K6584" s="15"/>
      <c r="L6584" s="15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  <c r="W6584" s="16"/>
      <c r="X6584" s="15">
        <f ca="1">SUM(INDIRECT(ADDRESS((ROW()),AC$2-12,4)):INDIRECT(ADDRESS((ROW()),AC$2-1,4)))</f>
        <v>0</v>
      </c>
      <c r="Y6584" s="85"/>
    </row>
    <row r="6585" spans="1:25" x14ac:dyDescent="0.25">
      <c r="A6585" s="92"/>
      <c r="B6585" s="92"/>
      <c r="C6585" s="92"/>
      <c r="D6585" s="92"/>
      <c r="E6585" s="92"/>
      <c r="F6585" s="14" t="s">
        <v>14</v>
      </c>
      <c r="G6585" s="17">
        <f t="shared" ref="G6585:R6585" si="8193">G6582+G6583+G6584</f>
        <v>0</v>
      </c>
      <c r="H6585" s="17">
        <f t="shared" si="8193"/>
        <v>0</v>
      </c>
      <c r="I6585" s="17">
        <f t="shared" si="8193"/>
        <v>0</v>
      </c>
      <c r="J6585" s="17">
        <f t="shared" si="8193"/>
        <v>0</v>
      </c>
      <c r="K6585" s="17">
        <f t="shared" si="8193"/>
        <v>0</v>
      </c>
      <c r="L6585" s="17">
        <f t="shared" si="8193"/>
        <v>0</v>
      </c>
      <c r="M6585" s="17">
        <f t="shared" si="8193"/>
        <v>0</v>
      </c>
      <c r="N6585" s="17">
        <f t="shared" si="8193"/>
        <v>0</v>
      </c>
      <c r="O6585" s="17">
        <f t="shared" si="8193"/>
        <v>0</v>
      </c>
      <c r="P6585" s="17">
        <f t="shared" si="8193"/>
        <v>0</v>
      </c>
      <c r="Q6585" s="17">
        <f t="shared" si="8193"/>
        <v>0</v>
      </c>
      <c r="R6585" s="17">
        <f t="shared" si="8193"/>
        <v>0</v>
      </c>
      <c r="S6585" s="17">
        <f t="shared" ref="S6585:T6585" si="8194">S6582+S6583+S6584</f>
        <v>0</v>
      </c>
      <c r="T6585" s="17">
        <f t="shared" si="8194"/>
        <v>0</v>
      </c>
      <c r="U6585" s="17"/>
      <c r="V6585" s="17"/>
      <c r="W6585" s="17"/>
      <c r="X6585" s="17">
        <f ca="1">SUM(INDIRECT(ADDRESS((ROW()),AC$2-12,4)):INDIRECT(ADDRESS((ROW()),AC$2-1,4)))</f>
        <v>0</v>
      </c>
      <c r="Y6585" s="86"/>
    </row>
    <row r="6586" spans="1:25" x14ac:dyDescent="0.25">
      <c r="A6586" s="90">
        <f t="shared" ref="A6586" si="8195">A6582+1</f>
        <v>548</v>
      </c>
      <c r="B6586" s="90"/>
      <c r="C6586" s="90"/>
      <c r="D6586" s="90"/>
      <c r="E6586" s="90"/>
      <c r="F6586" s="14" t="s">
        <v>17</v>
      </c>
      <c r="G6586" s="15"/>
      <c r="H6586" s="15"/>
      <c r="I6586" s="15"/>
      <c r="J6586" s="15"/>
      <c r="K6586" s="15"/>
      <c r="L6586" s="15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  <c r="W6586" s="16"/>
      <c r="X6586" s="15">
        <f ca="1">SUM(INDIRECT(ADDRESS((ROW()),AC$2-12,4)):INDIRECT(ADDRESS((ROW()),AC$2-1,4)))</f>
        <v>0</v>
      </c>
      <c r="Y6586" s="84"/>
    </row>
    <row r="6587" spans="1:25" x14ac:dyDescent="0.25">
      <c r="A6587" s="91"/>
      <c r="B6587" s="91"/>
      <c r="C6587" s="91"/>
      <c r="D6587" s="91"/>
      <c r="E6587" s="91"/>
      <c r="F6587" s="14" t="s">
        <v>16</v>
      </c>
      <c r="G6587" s="15"/>
      <c r="H6587" s="15"/>
      <c r="I6587" s="15"/>
      <c r="J6587" s="15"/>
      <c r="K6587" s="15"/>
      <c r="L6587" s="15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  <c r="W6587" s="16"/>
      <c r="X6587" s="15">
        <f ca="1">SUM(INDIRECT(ADDRESS((ROW()),AC$2-12,4)):INDIRECT(ADDRESS((ROW()),AC$2-1,4)))</f>
        <v>0</v>
      </c>
      <c r="Y6587" s="85"/>
    </row>
    <row r="6588" spans="1:25" x14ac:dyDescent="0.25">
      <c r="A6588" s="91"/>
      <c r="B6588" s="91"/>
      <c r="C6588" s="91"/>
      <c r="D6588" s="91"/>
      <c r="E6588" s="91"/>
      <c r="F6588" s="14" t="s">
        <v>24</v>
      </c>
      <c r="G6588" s="15"/>
      <c r="H6588" s="15"/>
      <c r="I6588" s="15"/>
      <c r="J6588" s="15"/>
      <c r="K6588" s="15"/>
      <c r="L6588" s="15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  <c r="W6588" s="16"/>
      <c r="X6588" s="15">
        <f ca="1">SUM(INDIRECT(ADDRESS((ROW()),AC$2-12,4)):INDIRECT(ADDRESS((ROW()),AC$2-1,4)))</f>
        <v>0</v>
      </c>
      <c r="Y6588" s="85"/>
    </row>
    <row r="6589" spans="1:25" x14ac:dyDescent="0.25">
      <c r="A6589" s="92"/>
      <c r="B6589" s="92"/>
      <c r="C6589" s="92"/>
      <c r="D6589" s="92"/>
      <c r="E6589" s="92"/>
      <c r="F6589" s="14" t="s">
        <v>14</v>
      </c>
      <c r="G6589" s="17">
        <f t="shared" ref="G6589:R6589" si="8196">G6586+G6587+G6588</f>
        <v>0</v>
      </c>
      <c r="H6589" s="17">
        <f t="shared" si="8196"/>
        <v>0</v>
      </c>
      <c r="I6589" s="17">
        <f t="shared" si="8196"/>
        <v>0</v>
      </c>
      <c r="J6589" s="17">
        <f t="shared" si="8196"/>
        <v>0</v>
      </c>
      <c r="K6589" s="17">
        <f t="shared" si="8196"/>
        <v>0</v>
      </c>
      <c r="L6589" s="17">
        <f t="shared" si="8196"/>
        <v>0</v>
      </c>
      <c r="M6589" s="17">
        <f t="shared" si="8196"/>
        <v>0</v>
      </c>
      <c r="N6589" s="17">
        <f t="shared" si="8196"/>
        <v>0</v>
      </c>
      <c r="O6589" s="17">
        <f t="shared" si="8196"/>
        <v>0</v>
      </c>
      <c r="P6589" s="17">
        <f t="shared" si="8196"/>
        <v>0</v>
      </c>
      <c r="Q6589" s="17">
        <f t="shared" si="8196"/>
        <v>0</v>
      </c>
      <c r="R6589" s="17">
        <f t="shared" si="8196"/>
        <v>0</v>
      </c>
      <c r="S6589" s="17">
        <f t="shared" ref="S6589:T6589" si="8197">S6586+S6587+S6588</f>
        <v>0</v>
      </c>
      <c r="T6589" s="17">
        <f t="shared" si="8197"/>
        <v>0</v>
      </c>
      <c r="U6589" s="17"/>
      <c r="V6589" s="17"/>
      <c r="W6589" s="17"/>
      <c r="X6589" s="17">
        <f ca="1">SUM(INDIRECT(ADDRESS((ROW()),AC$2-12,4)):INDIRECT(ADDRESS((ROW()),AC$2-1,4)))</f>
        <v>0</v>
      </c>
      <c r="Y6589" s="86"/>
    </row>
    <row r="6590" spans="1:25" x14ac:dyDescent="0.25">
      <c r="A6590" s="90">
        <f t="shared" ref="A6590" si="8198">A6586+1</f>
        <v>549</v>
      </c>
      <c r="B6590" s="90"/>
      <c r="C6590" s="90"/>
      <c r="D6590" s="90"/>
      <c r="E6590" s="90"/>
      <c r="F6590" s="14" t="s">
        <v>17</v>
      </c>
      <c r="G6590" s="15"/>
      <c r="H6590" s="15"/>
      <c r="I6590" s="15"/>
      <c r="J6590" s="15"/>
      <c r="K6590" s="15"/>
      <c r="L6590" s="15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  <c r="W6590" s="16"/>
      <c r="X6590" s="15">
        <f ca="1">SUM(INDIRECT(ADDRESS((ROW()),AC$2-12,4)):INDIRECT(ADDRESS((ROW()),AC$2-1,4)))</f>
        <v>0</v>
      </c>
      <c r="Y6590" s="84"/>
    </row>
    <row r="6591" spans="1:25" x14ac:dyDescent="0.25">
      <c r="A6591" s="91"/>
      <c r="B6591" s="91"/>
      <c r="C6591" s="91"/>
      <c r="D6591" s="91"/>
      <c r="E6591" s="91"/>
      <c r="F6591" s="14" t="s">
        <v>16</v>
      </c>
      <c r="G6591" s="15"/>
      <c r="H6591" s="15"/>
      <c r="I6591" s="15"/>
      <c r="J6591" s="15"/>
      <c r="K6591" s="15"/>
      <c r="L6591" s="15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  <c r="W6591" s="16"/>
      <c r="X6591" s="15">
        <f ca="1">SUM(INDIRECT(ADDRESS((ROW()),AC$2-12,4)):INDIRECT(ADDRESS((ROW()),AC$2-1,4)))</f>
        <v>0</v>
      </c>
      <c r="Y6591" s="85"/>
    </row>
    <row r="6592" spans="1:25" x14ac:dyDescent="0.25">
      <c r="A6592" s="91"/>
      <c r="B6592" s="91"/>
      <c r="C6592" s="91"/>
      <c r="D6592" s="91"/>
      <c r="E6592" s="91"/>
      <c r="F6592" s="14" t="s">
        <v>24</v>
      </c>
      <c r="G6592" s="15"/>
      <c r="H6592" s="15"/>
      <c r="I6592" s="15"/>
      <c r="J6592" s="15"/>
      <c r="K6592" s="15"/>
      <c r="L6592" s="15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  <c r="W6592" s="16"/>
      <c r="X6592" s="15">
        <f ca="1">SUM(INDIRECT(ADDRESS((ROW()),AC$2-12,4)):INDIRECT(ADDRESS((ROW()),AC$2-1,4)))</f>
        <v>0</v>
      </c>
      <c r="Y6592" s="85"/>
    </row>
    <row r="6593" spans="1:25" x14ac:dyDescent="0.25">
      <c r="A6593" s="92"/>
      <c r="B6593" s="92"/>
      <c r="C6593" s="92"/>
      <c r="D6593" s="92"/>
      <c r="E6593" s="92"/>
      <c r="F6593" s="14" t="s">
        <v>14</v>
      </c>
      <c r="G6593" s="17">
        <f t="shared" ref="G6593:R6593" si="8199">G6590+G6591+G6592</f>
        <v>0</v>
      </c>
      <c r="H6593" s="17">
        <f t="shared" si="8199"/>
        <v>0</v>
      </c>
      <c r="I6593" s="17">
        <f t="shared" si="8199"/>
        <v>0</v>
      </c>
      <c r="J6593" s="17">
        <f t="shared" si="8199"/>
        <v>0</v>
      </c>
      <c r="K6593" s="17">
        <f t="shared" si="8199"/>
        <v>0</v>
      </c>
      <c r="L6593" s="17">
        <f t="shared" si="8199"/>
        <v>0</v>
      </c>
      <c r="M6593" s="17">
        <f t="shared" si="8199"/>
        <v>0</v>
      </c>
      <c r="N6593" s="17">
        <f t="shared" si="8199"/>
        <v>0</v>
      </c>
      <c r="O6593" s="17">
        <f t="shared" si="8199"/>
        <v>0</v>
      </c>
      <c r="P6593" s="17">
        <f t="shared" si="8199"/>
        <v>0</v>
      </c>
      <c r="Q6593" s="17">
        <f t="shared" si="8199"/>
        <v>0</v>
      </c>
      <c r="R6593" s="17">
        <f t="shared" si="8199"/>
        <v>0</v>
      </c>
      <c r="S6593" s="17">
        <f t="shared" ref="S6593:T6593" si="8200">S6590+S6591+S6592</f>
        <v>0</v>
      </c>
      <c r="T6593" s="17">
        <f t="shared" si="8200"/>
        <v>0</v>
      </c>
      <c r="U6593" s="17"/>
      <c r="V6593" s="17"/>
      <c r="W6593" s="17"/>
      <c r="X6593" s="17">
        <f ca="1">SUM(INDIRECT(ADDRESS((ROW()),AC$2-12,4)):INDIRECT(ADDRESS((ROW()),AC$2-1,4)))</f>
        <v>0</v>
      </c>
      <c r="Y6593" s="86"/>
    </row>
    <row r="6594" spans="1:25" x14ac:dyDescent="0.25">
      <c r="A6594" s="90">
        <f t="shared" ref="A6594" si="8201">A6590+1</f>
        <v>550</v>
      </c>
      <c r="B6594" s="90"/>
      <c r="C6594" s="90"/>
      <c r="D6594" s="90"/>
      <c r="E6594" s="90"/>
      <c r="F6594" s="14" t="s">
        <v>17</v>
      </c>
      <c r="G6594" s="15"/>
      <c r="H6594" s="15"/>
      <c r="I6594" s="15"/>
      <c r="J6594" s="15"/>
      <c r="K6594" s="15"/>
      <c r="L6594" s="15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  <c r="W6594" s="16"/>
      <c r="X6594" s="15">
        <f ca="1">SUM(INDIRECT(ADDRESS((ROW()),AC$2-12,4)):INDIRECT(ADDRESS((ROW()),AC$2-1,4)))</f>
        <v>0</v>
      </c>
      <c r="Y6594" s="84"/>
    </row>
    <row r="6595" spans="1:25" x14ac:dyDescent="0.25">
      <c r="A6595" s="91"/>
      <c r="B6595" s="91"/>
      <c r="C6595" s="91"/>
      <c r="D6595" s="91"/>
      <c r="E6595" s="91"/>
      <c r="F6595" s="14" t="s">
        <v>16</v>
      </c>
      <c r="G6595" s="15"/>
      <c r="H6595" s="15"/>
      <c r="I6595" s="15"/>
      <c r="J6595" s="15"/>
      <c r="K6595" s="15"/>
      <c r="L6595" s="15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  <c r="W6595" s="16"/>
      <c r="X6595" s="15">
        <f ca="1">SUM(INDIRECT(ADDRESS((ROW()),AC$2-12,4)):INDIRECT(ADDRESS((ROW()),AC$2-1,4)))</f>
        <v>0</v>
      </c>
      <c r="Y6595" s="85"/>
    </row>
    <row r="6596" spans="1:25" x14ac:dyDescent="0.25">
      <c r="A6596" s="91"/>
      <c r="B6596" s="91"/>
      <c r="C6596" s="91"/>
      <c r="D6596" s="91"/>
      <c r="E6596" s="91"/>
      <c r="F6596" s="14" t="s">
        <v>24</v>
      </c>
      <c r="G6596" s="15"/>
      <c r="H6596" s="15"/>
      <c r="I6596" s="15"/>
      <c r="J6596" s="15"/>
      <c r="K6596" s="15"/>
      <c r="L6596" s="15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5">
        <f ca="1">SUM(INDIRECT(ADDRESS((ROW()),AC$2-12,4)):INDIRECT(ADDRESS((ROW()),AC$2-1,4)))</f>
        <v>0</v>
      </c>
      <c r="Y6596" s="85"/>
    </row>
    <row r="6597" spans="1:25" x14ac:dyDescent="0.25">
      <c r="A6597" s="92"/>
      <c r="B6597" s="92"/>
      <c r="C6597" s="92"/>
      <c r="D6597" s="92"/>
      <c r="E6597" s="92"/>
      <c r="F6597" s="14" t="s">
        <v>14</v>
      </c>
      <c r="G6597" s="17">
        <f t="shared" ref="G6597:R6597" si="8202">G6594+G6595+G6596</f>
        <v>0</v>
      </c>
      <c r="H6597" s="17">
        <f t="shared" si="8202"/>
        <v>0</v>
      </c>
      <c r="I6597" s="17">
        <f t="shared" si="8202"/>
        <v>0</v>
      </c>
      <c r="J6597" s="17">
        <f t="shared" si="8202"/>
        <v>0</v>
      </c>
      <c r="K6597" s="17">
        <f t="shared" si="8202"/>
        <v>0</v>
      </c>
      <c r="L6597" s="17">
        <f t="shared" si="8202"/>
        <v>0</v>
      </c>
      <c r="M6597" s="17">
        <f t="shared" si="8202"/>
        <v>0</v>
      </c>
      <c r="N6597" s="17">
        <f t="shared" si="8202"/>
        <v>0</v>
      </c>
      <c r="O6597" s="17">
        <f t="shared" si="8202"/>
        <v>0</v>
      </c>
      <c r="P6597" s="17">
        <f t="shared" si="8202"/>
        <v>0</v>
      </c>
      <c r="Q6597" s="17">
        <f t="shared" si="8202"/>
        <v>0</v>
      </c>
      <c r="R6597" s="17">
        <f t="shared" si="8202"/>
        <v>0</v>
      </c>
      <c r="S6597" s="17">
        <f t="shared" ref="S6597:T6597" si="8203">S6594+S6595+S6596</f>
        <v>0</v>
      </c>
      <c r="T6597" s="17">
        <f t="shared" si="8203"/>
        <v>0</v>
      </c>
      <c r="U6597" s="17"/>
      <c r="V6597" s="17"/>
      <c r="W6597" s="17"/>
      <c r="X6597" s="17">
        <f ca="1">SUM(INDIRECT(ADDRESS((ROW()),AC$2-12,4)):INDIRECT(ADDRESS((ROW()),AC$2-1,4)))</f>
        <v>0</v>
      </c>
      <c r="Y6597" s="86"/>
    </row>
    <row r="6598" spans="1:25" x14ac:dyDescent="0.25">
      <c r="A6598" s="90">
        <f t="shared" ref="A6598" si="8204">A6594+1</f>
        <v>551</v>
      </c>
      <c r="B6598" s="90"/>
      <c r="C6598" s="90"/>
      <c r="D6598" s="90"/>
      <c r="E6598" s="90"/>
      <c r="F6598" s="14" t="s">
        <v>17</v>
      </c>
      <c r="G6598" s="15"/>
      <c r="H6598" s="15"/>
      <c r="I6598" s="15"/>
      <c r="J6598" s="15"/>
      <c r="K6598" s="15"/>
      <c r="L6598" s="15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  <c r="W6598" s="16"/>
      <c r="X6598" s="15">
        <f ca="1">SUM(INDIRECT(ADDRESS((ROW()),AC$2-12,4)):INDIRECT(ADDRESS((ROW()),AC$2-1,4)))</f>
        <v>0</v>
      </c>
      <c r="Y6598" s="84"/>
    </row>
    <row r="6599" spans="1:25" x14ac:dyDescent="0.25">
      <c r="A6599" s="91"/>
      <c r="B6599" s="91"/>
      <c r="C6599" s="91"/>
      <c r="D6599" s="91"/>
      <c r="E6599" s="91"/>
      <c r="F6599" s="14" t="s">
        <v>16</v>
      </c>
      <c r="G6599" s="15"/>
      <c r="H6599" s="15"/>
      <c r="I6599" s="15"/>
      <c r="J6599" s="15"/>
      <c r="K6599" s="15"/>
      <c r="L6599" s="15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  <c r="W6599" s="16"/>
      <c r="X6599" s="15">
        <f ca="1">SUM(INDIRECT(ADDRESS((ROW()),AC$2-12,4)):INDIRECT(ADDRESS((ROW()),AC$2-1,4)))</f>
        <v>0</v>
      </c>
      <c r="Y6599" s="85"/>
    </row>
    <row r="6600" spans="1:25" x14ac:dyDescent="0.25">
      <c r="A6600" s="91"/>
      <c r="B6600" s="91"/>
      <c r="C6600" s="91"/>
      <c r="D6600" s="91"/>
      <c r="E6600" s="91"/>
      <c r="F6600" s="14" t="s">
        <v>24</v>
      </c>
      <c r="G6600" s="15"/>
      <c r="H6600" s="15"/>
      <c r="I6600" s="15"/>
      <c r="J6600" s="15"/>
      <c r="K6600" s="15"/>
      <c r="L6600" s="15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  <c r="W6600" s="16"/>
      <c r="X6600" s="15">
        <f ca="1">SUM(INDIRECT(ADDRESS((ROW()),AC$2-12,4)):INDIRECT(ADDRESS((ROW()),AC$2-1,4)))</f>
        <v>0</v>
      </c>
      <c r="Y6600" s="85"/>
    </row>
    <row r="6601" spans="1:25" x14ac:dyDescent="0.25">
      <c r="A6601" s="92"/>
      <c r="B6601" s="92"/>
      <c r="C6601" s="92"/>
      <c r="D6601" s="92"/>
      <c r="E6601" s="92"/>
      <c r="F6601" s="14" t="s">
        <v>14</v>
      </c>
      <c r="G6601" s="17">
        <f t="shared" ref="G6601:R6601" si="8205">G6598+G6599+G6600</f>
        <v>0</v>
      </c>
      <c r="H6601" s="17">
        <f t="shared" si="8205"/>
        <v>0</v>
      </c>
      <c r="I6601" s="17">
        <f t="shared" si="8205"/>
        <v>0</v>
      </c>
      <c r="J6601" s="17">
        <f t="shared" si="8205"/>
        <v>0</v>
      </c>
      <c r="K6601" s="17">
        <f t="shared" si="8205"/>
        <v>0</v>
      </c>
      <c r="L6601" s="17">
        <f t="shared" si="8205"/>
        <v>0</v>
      </c>
      <c r="M6601" s="17">
        <f t="shared" si="8205"/>
        <v>0</v>
      </c>
      <c r="N6601" s="17">
        <f t="shared" si="8205"/>
        <v>0</v>
      </c>
      <c r="O6601" s="17">
        <f t="shared" si="8205"/>
        <v>0</v>
      </c>
      <c r="P6601" s="17">
        <f t="shared" si="8205"/>
        <v>0</v>
      </c>
      <c r="Q6601" s="17">
        <f t="shared" si="8205"/>
        <v>0</v>
      </c>
      <c r="R6601" s="17">
        <f t="shared" si="8205"/>
        <v>0</v>
      </c>
      <c r="S6601" s="17">
        <f t="shared" ref="S6601:T6601" si="8206">S6598+S6599+S6600</f>
        <v>0</v>
      </c>
      <c r="T6601" s="17">
        <f t="shared" si="8206"/>
        <v>0</v>
      </c>
      <c r="U6601" s="17"/>
      <c r="V6601" s="17"/>
      <c r="W6601" s="17"/>
      <c r="X6601" s="17">
        <f ca="1">SUM(INDIRECT(ADDRESS((ROW()),AC$2-12,4)):INDIRECT(ADDRESS((ROW()),AC$2-1,4)))</f>
        <v>0</v>
      </c>
      <c r="Y6601" s="86"/>
    </row>
    <row r="6602" spans="1:25" x14ac:dyDescent="0.25">
      <c r="A6602" s="90">
        <f t="shared" ref="A6602" si="8207">A6598+1</f>
        <v>552</v>
      </c>
      <c r="B6602" s="90"/>
      <c r="C6602" s="90"/>
      <c r="D6602" s="90"/>
      <c r="E6602" s="90"/>
      <c r="F6602" s="14" t="s">
        <v>17</v>
      </c>
      <c r="G6602" s="15"/>
      <c r="H6602" s="15"/>
      <c r="I6602" s="15"/>
      <c r="J6602" s="15"/>
      <c r="K6602" s="15"/>
      <c r="L6602" s="15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  <c r="W6602" s="16"/>
      <c r="X6602" s="15">
        <f ca="1">SUM(INDIRECT(ADDRESS((ROW()),AC$2-12,4)):INDIRECT(ADDRESS((ROW()),AC$2-1,4)))</f>
        <v>0</v>
      </c>
      <c r="Y6602" s="84"/>
    </row>
    <row r="6603" spans="1:25" x14ac:dyDescent="0.25">
      <c r="A6603" s="91"/>
      <c r="B6603" s="91"/>
      <c r="C6603" s="91"/>
      <c r="D6603" s="91"/>
      <c r="E6603" s="91"/>
      <c r="F6603" s="14" t="s">
        <v>16</v>
      </c>
      <c r="G6603" s="15"/>
      <c r="H6603" s="15"/>
      <c r="I6603" s="15"/>
      <c r="J6603" s="15"/>
      <c r="K6603" s="15"/>
      <c r="L6603" s="15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  <c r="W6603" s="16"/>
      <c r="X6603" s="15">
        <f ca="1">SUM(INDIRECT(ADDRESS((ROW()),AC$2-12,4)):INDIRECT(ADDRESS((ROW()),AC$2-1,4)))</f>
        <v>0</v>
      </c>
      <c r="Y6603" s="85"/>
    </row>
    <row r="6604" spans="1:25" x14ac:dyDescent="0.25">
      <c r="A6604" s="91"/>
      <c r="B6604" s="91"/>
      <c r="C6604" s="91"/>
      <c r="D6604" s="91"/>
      <c r="E6604" s="91"/>
      <c r="F6604" s="14" t="s">
        <v>24</v>
      </c>
      <c r="G6604" s="15"/>
      <c r="H6604" s="15"/>
      <c r="I6604" s="15"/>
      <c r="J6604" s="15"/>
      <c r="K6604" s="15"/>
      <c r="L6604" s="15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  <c r="W6604" s="16"/>
      <c r="X6604" s="15">
        <f ca="1">SUM(INDIRECT(ADDRESS((ROW()),AC$2-12,4)):INDIRECT(ADDRESS((ROW()),AC$2-1,4)))</f>
        <v>0</v>
      </c>
      <c r="Y6604" s="85"/>
    </row>
    <row r="6605" spans="1:25" x14ac:dyDescent="0.25">
      <c r="A6605" s="92"/>
      <c r="B6605" s="92"/>
      <c r="C6605" s="92"/>
      <c r="D6605" s="92"/>
      <c r="E6605" s="92"/>
      <c r="F6605" s="14" t="s">
        <v>14</v>
      </c>
      <c r="G6605" s="17">
        <f t="shared" ref="G6605:R6605" si="8208">G6602+G6603+G6604</f>
        <v>0</v>
      </c>
      <c r="H6605" s="17">
        <f t="shared" si="8208"/>
        <v>0</v>
      </c>
      <c r="I6605" s="17">
        <f t="shared" si="8208"/>
        <v>0</v>
      </c>
      <c r="J6605" s="17">
        <f t="shared" si="8208"/>
        <v>0</v>
      </c>
      <c r="K6605" s="17">
        <f t="shared" si="8208"/>
        <v>0</v>
      </c>
      <c r="L6605" s="17">
        <f t="shared" si="8208"/>
        <v>0</v>
      </c>
      <c r="M6605" s="17">
        <f t="shared" si="8208"/>
        <v>0</v>
      </c>
      <c r="N6605" s="17">
        <f t="shared" si="8208"/>
        <v>0</v>
      </c>
      <c r="O6605" s="17">
        <f t="shared" si="8208"/>
        <v>0</v>
      </c>
      <c r="P6605" s="17">
        <f t="shared" si="8208"/>
        <v>0</v>
      </c>
      <c r="Q6605" s="17">
        <f t="shared" si="8208"/>
        <v>0</v>
      </c>
      <c r="R6605" s="17">
        <f t="shared" si="8208"/>
        <v>0</v>
      </c>
      <c r="S6605" s="17">
        <f t="shared" ref="S6605:T6605" si="8209">S6602+S6603+S6604</f>
        <v>0</v>
      </c>
      <c r="T6605" s="17">
        <f t="shared" si="8209"/>
        <v>0</v>
      </c>
      <c r="U6605" s="17"/>
      <c r="V6605" s="17"/>
      <c r="W6605" s="17"/>
      <c r="X6605" s="17">
        <f ca="1">SUM(INDIRECT(ADDRESS((ROW()),AC$2-12,4)):INDIRECT(ADDRESS((ROW()),AC$2-1,4)))</f>
        <v>0</v>
      </c>
      <c r="Y6605" s="86"/>
    </row>
    <row r="6606" spans="1:25" x14ac:dyDescent="0.25">
      <c r="A6606" s="90">
        <f t="shared" ref="A6606" si="8210">A6602+1</f>
        <v>553</v>
      </c>
      <c r="B6606" s="90"/>
      <c r="C6606" s="90"/>
      <c r="D6606" s="90"/>
      <c r="E6606" s="90"/>
      <c r="F6606" s="14" t="s">
        <v>17</v>
      </c>
      <c r="G6606" s="15"/>
      <c r="H6606" s="15"/>
      <c r="I6606" s="15"/>
      <c r="J6606" s="15"/>
      <c r="K6606" s="15"/>
      <c r="L6606" s="15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  <c r="W6606" s="16"/>
      <c r="X6606" s="15">
        <f ca="1">SUM(INDIRECT(ADDRESS((ROW()),AC$2-12,4)):INDIRECT(ADDRESS((ROW()),AC$2-1,4)))</f>
        <v>0</v>
      </c>
      <c r="Y6606" s="84"/>
    </row>
    <row r="6607" spans="1:25" x14ac:dyDescent="0.25">
      <c r="A6607" s="91"/>
      <c r="B6607" s="91"/>
      <c r="C6607" s="91"/>
      <c r="D6607" s="91"/>
      <c r="E6607" s="91"/>
      <c r="F6607" s="14" t="s">
        <v>16</v>
      </c>
      <c r="G6607" s="15"/>
      <c r="H6607" s="15"/>
      <c r="I6607" s="15"/>
      <c r="J6607" s="15"/>
      <c r="K6607" s="15"/>
      <c r="L6607" s="15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  <c r="W6607" s="16"/>
      <c r="X6607" s="15">
        <f ca="1">SUM(INDIRECT(ADDRESS((ROW()),AC$2-12,4)):INDIRECT(ADDRESS((ROW()),AC$2-1,4)))</f>
        <v>0</v>
      </c>
      <c r="Y6607" s="85"/>
    </row>
    <row r="6608" spans="1:25" x14ac:dyDescent="0.25">
      <c r="A6608" s="91"/>
      <c r="B6608" s="91"/>
      <c r="C6608" s="91"/>
      <c r="D6608" s="91"/>
      <c r="E6608" s="91"/>
      <c r="F6608" s="14" t="s">
        <v>24</v>
      </c>
      <c r="G6608" s="15"/>
      <c r="H6608" s="15"/>
      <c r="I6608" s="15"/>
      <c r="J6608" s="15"/>
      <c r="K6608" s="15"/>
      <c r="L6608" s="15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  <c r="W6608" s="16"/>
      <c r="X6608" s="15">
        <f ca="1">SUM(INDIRECT(ADDRESS((ROW()),AC$2-12,4)):INDIRECT(ADDRESS((ROW()),AC$2-1,4)))</f>
        <v>0</v>
      </c>
      <c r="Y6608" s="85"/>
    </row>
    <row r="6609" spans="1:25" x14ac:dyDescent="0.25">
      <c r="A6609" s="92"/>
      <c r="B6609" s="92"/>
      <c r="C6609" s="92"/>
      <c r="D6609" s="92"/>
      <c r="E6609" s="92"/>
      <c r="F6609" s="14" t="s">
        <v>14</v>
      </c>
      <c r="G6609" s="17">
        <f t="shared" ref="G6609:R6609" si="8211">G6606+G6607+G6608</f>
        <v>0</v>
      </c>
      <c r="H6609" s="17">
        <f t="shared" si="8211"/>
        <v>0</v>
      </c>
      <c r="I6609" s="17">
        <f t="shared" si="8211"/>
        <v>0</v>
      </c>
      <c r="J6609" s="17">
        <f t="shared" si="8211"/>
        <v>0</v>
      </c>
      <c r="K6609" s="17">
        <f t="shared" si="8211"/>
        <v>0</v>
      </c>
      <c r="L6609" s="17">
        <f t="shared" si="8211"/>
        <v>0</v>
      </c>
      <c r="M6609" s="17">
        <f t="shared" si="8211"/>
        <v>0</v>
      </c>
      <c r="N6609" s="17">
        <f t="shared" si="8211"/>
        <v>0</v>
      </c>
      <c r="O6609" s="17">
        <f t="shared" si="8211"/>
        <v>0</v>
      </c>
      <c r="P6609" s="17">
        <f t="shared" si="8211"/>
        <v>0</v>
      </c>
      <c r="Q6609" s="17">
        <f t="shared" si="8211"/>
        <v>0</v>
      </c>
      <c r="R6609" s="17">
        <f t="shared" si="8211"/>
        <v>0</v>
      </c>
      <c r="S6609" s="17">
        <f t="shared" ref="S6609:T6609" si="8212">S6606+S6607+S6608</f>
        <v>0</v>
      </c>
      <c r="T6609" s="17">
        <f t="shared" si="8212"/>
        <v>0</v>
      </c>
      <c r="U6609" s="17"/>
      <c r="V6609" s="17"/>
      <c r="W6609" s="17"/>
      <c r="X6609" s="17">
        <f ca="1">SUM(INDIRECT(ADDRESS((ROW()),AC$2-12,4)):INDIRECT(ADDRESS((ROW()),AC$2-1,4)))</f>
        <v>0</v>
      </c>
      <c r="Y6609" s="86"/>
    </row>
    <row r="6610" spans="1:25" x14ac:dyDescent="0.25">
      <c r="A6610" s="90">
        <f t="shared" ref="A6610" si="8213">A6606+1</f>
        <v>554</v>
      </c>
      <c r="B6610" s="90"/>
      <c r="C6610" s="90"/>
      <c r="D6610" s="90"/>
      <c r="E6610" s="90"/>
      <c r="F6610" s="14" t="s">
        <v>17</v>
      </c>
      <c r="G6610" s="15"/>
      <c r="H6610" s="15"/>
      <c r="I6610" s="15"/>
      <c r="J6610" s="15"/>
      <c r="K6610" s="15"/>
      <c r="L6610" s="15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  <c r="W6610" s="16"/>
      <c r="X6610" s="15">
        <f ca="1">SUM(INDIRECT(ADDRESS((ROW()),AC$2-12,4)):INDIRECT(ADDRESS((ROW()),AC$2-1,4)))</f>
        <v>0</v>
      </c>
      <c r="Y6610" s="84"/>
    </row>
    <row r="6611" spans="1:25" x14ac:dyDescent="0.25">
      <c r="A6611" s="91"/>
      <c r="B6611" s="91"/>
      <c r="C6611" s="91"/>
      <c r="D6611" s="91"/>
      <c r="E6611" s="91"/>
      <c r="F6611" s="14" t="s">
        <v>16</v>
      </c>
      <c r="G6611" s="15"/>
      <c r="H6611" s="15"/>
      <c r="I6611" s="15"/>
      <c r="J6611" s="15"/>
      <c r="K6611" s="15"/>
      <c r="L6611" s="15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  <c r="W6611" s="16"/>
      <c r="X6611" s="15">
        <f ca="1">SUM(INDIRECT(ADDRESS((ROW()),AC$2-12,4)):INDIRECT(ADDRESS((ROW()),AC$2-1,4)))</f>
        <v>0</v>
      </c>
      <c r="Y6611" s="85"/>
    </row>
    <row r="6612" spans="1:25" x14ac:dyDescent="0.25">
      <c r="A6612" s="91"/>
      <c r="B6612" s="91"/>
      <c r="C6612" s="91"/>
      <c r="D6612" s="91"/>
      <c r="E6612" s="91"/>
      <c r="F6612" s="14" t="s">
        <v>24</v>
      </c>
      <c r="G6612" s="15"/>
      <c r="H6612" s="15"/>
      <c r="I6612" s="15"/>
      <c r="J6612" s="15"/>
      <c r="K6612" s="15"/>
      <c r="L6612" s="15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  <c r="W6612" s="16"/>
      <c r="X6612" s="15">
        <f ca="1">SUM(INDIRECT(ADDRESS((ROW()),AC$2-12,4)):INDIRECT(ADDRESS((ROW()),AC$2-1,4)))</f>
        <v>0</v>
      </c>
      <c r="Y6612" s="85"/>
    </row>
    <row r="6613" spans="1:25" x14ac:dyDescent="0.25">
      <c r="A6613" s="92"/>
      <c r="B6613" s="92"/>
      <c r="C6613" s="92"/>
      <c r="D6613" s="92"/>
      <c r="E6613" s="92"/>
      <c r="F6613" s="14" t="s">
        <v>14</v>
      </c>
      <c r="G6613" s="17">
        <f t="shared" ref="G6613:R6613" si="8214">G6610+G6611+G6612</f>
        <v>0</v>
      </c>
      <c r="H6613" s="17">
        <f t="shared" si="8214"/>
        <v>0</v>
      </c>
      <c r="I6613" s="17">
        <f t="shared" si="8214"/>
        <v>0</v>
      </c>
      <c r="J6613" s="17">
        <f t="shared" si="8214"/>
        <v>0</v>
      </c>
      <c r="K6613" s="17">
        <f t="shared" si="8214"/>
        <v>0</v>
      </c>
      <c r="L6613" s="17">
        <f t="shared" si="8214"/>
        <v>0</v>
      </c>
      <c r="M6613" s="17">
        <f t="shared" si="8214"/>
        <v>0</v>
      </c>
      <c r="N6613" s="17">
        <f t="shared" si="8214"/>
        <v>0</v>
      </c>
      <c r="O6613" s="17">
        <f t="shared" si="8214"/>
        <v>0</v>
      </c>
      <c r="P6613" s="17">
        <f t="shared" si="8214"/>
        <v>0</v>
      </c>
      <c r="Q6613" s="17">
        <f t="shared" si="8214"/>
        <v>0</v>
      </c>
      <c r="R6613" s="17">
        <f t="shared" si="8214"/>
        <v>0</v>
      </c>
      <c r="S6613" s="17">
        <f t="shared" ref="S6613:T6613" si="8215">S6610+S6611+S6612</f>
        <v>0</v>
      </c>
      <c r="T6613" s="17">
        <f t="shared" si="8215"/>
        <v>0</v>
      </c>
      <c r="U6613" s="17"/>
      <c r="V6613" s="17"/>
      <c r="W6613" s="17"/>
      <c r="X6613" s="17">
        <f ca="1">SUM(INDIRECT(ADDRESS((ROW()),AC$2-12,4)):INDIRECT(ADDRESS((ROW()),AC$2-1,4)))</f>
        <v>0</v>
      </c>
      <c r="Y6613" s="86"/>
    </row>
    <row r="6614" spans="1:25" x14ac:dyDescent="0.25">
      <c r="A6614" s="90">
        <f t="shared" ref="A6614" si="8216">A6610+1</f>
        <v>555</v>
      </c>
      <c r="B6614" s="90"/>
      <c r="C6614" s="90"/>
      <c r="D6614" s="90"/>
      <c r="E6614" s="90"/>
      <c r="F6614" s="14" t="s">
        <v>17</v>
      </c>
      <c r="G6614" s="15"/>
      <c r="H6614" s="15"/>
      <c r="I6614" s="15"/>
      <c r="J6614" s="15"/>
      <c r="K6614" s="15"/>
      <c r="L6614" s="15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  <c r="W6614" s="16"/>
      <c r="X6614" s="15">
        <f ca="1">SUM(INDIRECT(ADDRESS((ROW()),AC$2-12,4)):INDIRECT(ADDRESS((ROW()),AC$2-1,4)))</f>
        <v>0</v>
      </c>
      <c r="Y6614" s="84"/>
    </row>
    <row r="6615" spans="1:25" x14ac:dyDescent="0.25">
      <c r="A6615" s="91"/>
      <c r="B6615" s="91"/>
      <c r="C6615" s="91"/>
      <c r="D6615" s="91"/>
      <c r="E6615" s="91"/>
      <c r="F6615" s="14" t="s">
        <v>16</v>
      </c>
      <c r="G6615" s="15"/>
      <c r="H6615" s="15"/>
      <c r="I6615" s="15"/>
      <c r="J6615" s="15"/>
      <c r="K6615" s="15"/>
      <c r="L6615" s="15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  <c r="W6615" s="16"/>
      <c r="X6615" s="15">
        <f ca="1">SUM(INDIRECT(ADDRESS((ROW()),AC$2-12,4)):INDIRECT(ADDRESS((ROW()),AC$2-1,4)))</f>
        <v>0</v>
      </c>
      <c r="Y6615" s="85"/>
    </row>
    <row r="6616" spans="1:25" x14ac:dyDescent="0.25">
      <c r="A6616" s="91"/>
      <c r="B6616" s="91"/>
      <c r="C6616" s="91"/>
      <c r="D6616" s="91"/>
      <c r="E6616" s="91"/>
      <c r="F6616" s="14" t="s">
        <v>24</v>
      </c>
      <c r="G6616" s="15"/>
      <c r="H6616" s="15"/>
      <c r="I6616" s="15"/>
      <c r="J6616" s="15"/>
      <c r="K6616" s="15"/>
      <c r="L6616" s="15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5">
        <f ca="1">SUM(INDIRECT(ADDRESS((ROW()),AC$2-12,4)):INDIRECT(ADDRESS((ROW()),AC$2-1,4)))</f>
        <v>0</v>
      </c>
      <c r="Y6616" s="85"/>
    </row>
    <row r="6617" spans="1:25" x14ac:dyDescent="0.25">
      <c r="A6617" s="92"/>
      <c r="B6617" s="92"/>
      <c r="C6617" s="92"/>
      <c r="D6617" s="92"/>
      <c r="E6617" s="92"/>
      <c r="F6617" s="14" t="s">
        <v>14</v>
      </c>
      <c r="G6617" s="17">
        <f t="shared" ref="G6617:R6617" si="8217">G6614+G6615+G6616</f>
        <v>0</v>
      </c>
      <c r="H6617" s="17">
        <f t="shared" si="8217"/>
        <v>0</v>
      </c>
      <c r="I6617" s="17">
        <f t="shared" si="8217"/>
        <v>0</v>
      </c>
      <c r="J6617" s="17">
        <f t="shared" si="8217"/>
        <v>0</v>
      </c>
      <c r="K6617" s="17">
        <f t="shared" si="8217"/>
        <v>0</v>
      </c>
      <c r="L6617" s="17">
        <f t="shared" si="8217"/>
        <v>0</v>
      </c>
      <c r="M6617" s="17">
        <f t="shared" si="8217"/>
        <v>0</v>
      </c>
      <c r="N6617" s="17">
        <f t="shared" si="8217"/>
        <v>0</v>
      </c>
      <c r="O6617" s="17">
        <f t="shared" si="8217"/>
        <v>0</v>
      </c>
      <c r="P6617" s="17">
        <f t="shared" si="8217"/>
        <v>0</v>
      </c>
      <c r="Q6617" s="17">
        <f t="shared" si="8217"/>
        <v>0</v>
      </c>
      <c r="R6617" s="17">
        <f t="shared" si="8217"/>
        <v>0</v>
      </c>
      <c r="S6617" s="17">
        <f t="shared" ref="S6617:T6617" si="8218">S6614+S6615+S6616</f>
        <v>0</v>
      </c>
      <c r="T6617" s="17">
        <f t="shared" si="8218"/>
        <v>0</v>
      </c>
      <c r="U6617" s="17"/>
      <c r="V6617" s="17"/>
      <c r="W6617" s="17"/>
      <c r="X6617" s="17">
        <f ca="1">SUM(INDIRECT(ADDRESS((ROW()),AC$2-12,4)):INDIRECT(ADDRESS((ROW()),AC$2-1,4)))</f>
        <v>0</v>
      </c>
      <c r="Y6617" s="86"/>
    </row>
    <row r="6618" spans="1:25" x14ac:dyDescent="0.25">
      <c r="A6618" s="90">
        <f t="shared" ref="A6618" si="8219">A6614+1</f>
        <v>556</v>
      </c>
      <c r="B6618" s="90"/>
      <c r="C6618" s="90"/>
      <c r="D6618" s="90"/>
      <c r="E6618" s="90"/>
      <c r="F6618" s="14" t="s">
        <v>17</v>
      </c>
      <c r="G6618" s="15"/>
      <c r="H6618" s="15"/>
      <c r="I6618" s="15"/>
      <c r="J6618" s="15"/>
      <c r="K6618" s="15"/>
      <c r="L6618" s="15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  <c r="W6618" s="16"/>
      <c r="X6618" s="15">
        <f ca="1">SUM(INDIRECT(ADDRESS((ROW()),AC$2-12,4)):INDIRECT(ADDRESS((ROW()),AC$2-1,4)))</f>
        <v>0</v>
      </c>
      <c r="Y6618" s="84"/>
    </row>
    <row r="6619" spans="1:25" x14ac:dyDescent="0.25">
      <c r="A6619" s="91"/>
      <c r="B6619" s="91"/>
      <c r="C6619" s="91"/>
      <c r="D6619" s="91"/>
      <c r="E6619" s="91"/>
      <c r="F6619" s="14" t="s">
        <v>16</v>
      </c>
      <c r="G6619" s="15"/>
      <c r="H6619" s="15"/>
      <c r="I6619" s="15"/>
      <c r="J6619" s="15"/>
      <c r="K6619" s="15"/>
      <c r="L6619" s="15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  <c r="W6619" s="16"/>
      <c r="X6619" s="15">
        <f ca="1">SUM(INDIRECT(ADDRESS((ROW()),AC$2-12,4)):INDIRECT(ADDRESS((ROW()),AC$2-1,4)))</f>
        <v>0</v>
      </c>
      <c r="Y6619" s="85"/>
    </row>
    <row r="6620" spans="1:25" x14ac:dyDescent="0.25">
      <c r="A6620" s="91"/>
      <c r="B6620" s="91"/>
      <c r="C6620" s="91"/>
      <c r="D6620" s="91"/>
      <c r="E6620" s="91"/>
      <c r="F6620" s="14" t="s">
        <v>24</v>
      </c>
      <c r="G6620" s="15"/>
      <c r="H6620" s="15"/>
      <c r="I6620" s="15"/>
      <c r="J6620" s="15"/>
      <c r="K6620" s="15"/>
      <c r="L6620" s="15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  <c r="W6620" s="16"/>
      <c r="X6620" s="15">
        <f ca="1">SUM(INDIRECT(ADDRESS((ROW()),AC$2-12,4)):INDIRECT(ADDRESS((ROW()),AC$2-1,4)))</f>
        <v>0</v>
      </c>
      <c r="Y6620" s="85"/>
    </row>
    <row r="6621" spans="1:25" x14ac:dyDescent="0.25">
      <c r="A6621" s="92"/>
      <c r="B6621" s="92"/>
      <c r="C6621" s="92"/>
      <c r="D6621" s="92"/>
      <c r="E6621" s="92"/>
      <c r="F6621" s="14" t="s">
        <v>14</v>
      </c>
      <c r="G6621" s="17">
        <f t="shared" ref="G6621:R6621" si="8220">G6618+G6619+G6620</f>
        <v>0</v>
      </c>
      <c r="H6621" s="17">
        <f t="shared" si="8220"/>
        <v>0</v>
      </c>
      <c r="I6621" s="17">
        <f t="shared" si="8220"/>
        <v>0</v>
      </c>
      <c r="J6621" s="17">
        <f t="shared" si="8220"/>
        <v>0</v>
      </c>
      <c r="K6621" s="17">
        <f t="shared" si="8220"/>
        <v>0</v>
      </c>
      <c r="L6621" s="17">
        <f t="shared" si="8220"/>
        <v>0</v>
      </c>
      <c r="M6621" s="17">
        <f t="shared" si="8220"/>
        <v>0</v>
      </c>
      <c r="N6621" s="17">
        <f t="shared" si="8220"/>
        <v>0</v>
      </c>
      <c r="O6621" s="17">
        <f t="shared" si="8220"/>
        <v>0</v>
      </c>
      <c r="P6621" s="17">
        <f t="shared" si="8220"/>
        <v>0</v>
      </c>
      <c r="Q6621" s="17">
        <f t="shared" si="8220"/>
        <v>0</v>
      </c>
      <c r="R6621" s="17">
        <f t="shared" si="8220"/>
        <v>0</v>
      </c>
      <c r="S6621" s="17">
        <f t="shared" ref="S6621:T6621" si="8221">S6618+S6619+S6620</f>
        <v>0</v>
      </c>
      <c r="T6621" s="17">
        <f t="shared" si="8221"/>
        <v>0</v>
      </c>
      <c r="U6621" s="17"/>
      <c r="V6621" s="17"/>
      <c r="W6621" s="17"/>
      <c r="X6621" s="17">
        <f ca="1">SUM(INDIRECT(ADDRESS((ROW()),AC$2-12,4)):INDIRECT(ADDRESS((ROW()),AC$2-1,4)))</f>
        <v>0</v>
      </c>
      <c r="Y6621" s="86"/>
    </row>
    <row r="6622" spans="1:25" x14ac:dyDescent="0.25">
      <c r="A6622" s="90">
        <f t="shared" ref="A6622" si="8222">A6618+1</f>
        <v>557</v>
      </c>
      <c r="B6622" s="90"/>
      <c r="C6622" s="90"/>
      <c r="D6622" s="90"/>
      <c r="E6622" s="90"/>
      <c r="F6622" s="14" t="s">
        <v>17</v>
      </c>
      <c r="G6622" s="15"/>
      <c r="H6622" s="15"/>
      <c r="I6622" s="15"/>
      <c r="J6622" s="15"/>
      <c r="K6622" s="15"/>
      <c r="L6622" s="15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  <c r="W6622" s="16"/>
      <c r="X6622" s="15">
        <f ca="1">SUM(INDIRECT(ADDRESS((ROW()),AC$2-12,4)):INDIRECT(ADDRESS((ROW()),AC$2-1,4)))</f>
        <v>0</v>
      </c>
      <c r="Y6622" s="84"/>
    </row>
    <row r="6623" spans="1:25" x14ac:dyDescent="0.25">
      <c r="A6623" s="91"/>
      <c r="B6623" s="91"/>
      <c r="C6623" s="91"/>
      <c r="D6623" s="91"/>
      <c r="E6623" s="91"/>
      <c r="F6623" s="14" t="s">
        <v>16</v>
      </c>
      <c r="G6623" s="15"/>
      <c r="H6623" s="15"/>
      <c r="I6623" s="15"/>
      <c r="J6623" s="15"/>
      <c r="K6623" s="15"/>
      <c r="L6623" s="15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  <c r="W6623" s="16"/>
      <c r="X6623" s="15">
        <f ca="1">SUM(INDIRECT(ADDRESS((ROW()),AC$2-12,4)):INDIRECT(ADDRESS((ROW()),AC$2-1,4)))</f>
        <v>0</v>
      </c>
      <c r="Y6623" s="85"/>
    </row>
    <row r="6624" spans="1:25" x14ac:dyDescent="0.25">
      <c r="A6624" s="91"/>
      <c r="B6624" s="91"/>
      <c r="C6624" s="91"/>
      <c r="D6624" s="91"/>
      <c r="E6624" s="91"/>
      <c r="F6624" s="14" t="s">
        <v>24</v>
      </c>
      <c r="G6624" s="15"/>
      <c r="H6624" s="15"/>
      <c r="I6624" s="15"/>
      <c r="J6624" s="15"/>
      <c r="K6624" s="15"/>
      <c r="L6624" s="15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  <c r="W6624" s="16"/>
      <c r="X6624" s="15">
        <f ca="1">SUM(INDIRECT(ADDRESS((ROW()),AC$2-12,4)):INDIRECT(ADDRESS((ROW()),AC$2-1,4)))</f>
        <v>0</v>
      </c>
      <c r="Y6624" s="85"/>
    </row>
    <row r="6625" spans="1:25" x14ac:dyDescent="0.25">
      <c r="A6625" s="92"/>
      <c r="B6625" s="92"/>
      <c r="C6625" s="92"/>
      <c r="D6625" s="92"/>
      <c r="E6625" s="92"/>
      <c r="F6625" s="14" t="s">
        <v>14</v>
      </c>
      <c r="G6625" s="17">
        <f t="shared" ref="G6625:R6625" si="8223">G6622+G6623+G6624</f>
        <v>0</v>
      </c>
      <c r="H6625" s="17">
        <f t="shared" si="8223"/>
        <v>0</v>
      </c>
      <c r="I6625" s="17">
        <f t="shared" si="8223"/>
        <v>0</v>
      </c>
      <c r="J6625" s="17">
        <f t="shared" si="8223"/>
        <v>0</v>
      </c>
      <c r="K6625" s="17">
        <f t="shared" si="8223"/>
        <v>0</v>
      </c>
      <c r="L6625" s="17">
        <f t="shared" si="8223"/>
        <v>0</v>
      </c>
      <c r="M6625" s="17">
        <f t="shared" si="8223"/>
        <v>0</v>
      </c>
      <c r="N6625" s="17">
        <f t="shared" si="8223"/>
        <v>0</v>
      </c>
      <c r="O6625" s="17">
        <f t="shared" si="8223"/>
        <v>0</v>
      </c>
      <c r="P6625" s="17">
        <f t="shared" si="8223"/>
        <v>0</v>
      </c>
      <c r="Q6625" s="17">
        <f t="shared" si="8223"/>
        <v>0</v>
      </c>
      <c r="R6625" s="17">
        <f t="shared" si="8223"/>
        <v>0</v>
      </c>
      <c r="S6625" s="17">
        <f t="shared" ref="S6625:T6625" si="8224">S6622+S6623+S6624</f>
        <v>0</v>
      </c>
      <c r="T6625" s="17">
        <f t="shared" si="8224"/>
        <v>0</v>
      </c>
      <c r="U6625" s="17"/>
      <c r="V6625" s="17"/>
      <c r="W6625" s="17"/>
      <c r="X6625" s="17">
        <f ca="1">SUM(INDIRECT(ADDRESS((ROW()),AC$2-12,4)):INDIRECT(ADDRESS((ROW()),AC$2-1,4)))</f>
        <v>0</v>
      </c>
      <c r="Y6625" s="86"/>
    </row>
    <row r="6626" spans="1:25" x14ac:dyDescent="0.25">
      <c r="A6626" s="90">
        <f t="shared" ref="A6626" si="8225">A6622+1</f>
        <v>558</v>
      </c>
      <c r="B6626" s="90"/>
      <c r="C6626" s="90"/>
      <c r="D6626" s="90"/>
      <c r="E6626" s="90"/>
      <c r="F6626" s="14" t="s">
        <v>17</v>
      </c>
      <c r="G6626" s="15"/>
      <c r="H6626" s="15"/>
      <c r="I6626" s="15"/>
      <c r="J6626" s="15"/>
      <c r="K6626" s="15"/>
      <c r="L6626" s="15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  <c r="W6626" s="16"/>
      <c r="X6626" s="15">
        <f ca="1">SUM(INDIRECT(ADDRESS((ROW()),AC$2-12,4)):INDIRECT(ADDRESS((ROW()),AC$2-1,4)))</f>
        <v>0</v>
      </c>
      <c r="Y6626" s="84"/>
    </row>
    <row r="6627" spans="1:25" x14ac:dyDescent="0.25">
      <c r="A6627" s="91"/>
      <c r="B6627" s="91"/>
      <c r="C6627" s="91"/>
      <c r="D6627" s="91"/>
      <c r="E6627" s="91"/>
      <c r="F6627" s="14" t="s">
        <v>16</v>
      </c>
      <c r="G6627" s="15"/>
      <c r="H6627" s="15"/>
      <c r="I6627" s="15"/>
      <c r="J6627" s="15"/>
      <c r="K6627" s="15"/>
      <c r="L6627" s="15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  <c r="W6627" s="16"/>
      <c r="X6627" s="15">
        <f ca="1">SUM(INDIRECT(ADDRESS((ROW()),AC$2-12,4)):INDIRECT(ADDRESS((ROW()),AC$2-1,4)))</f>
        <v>0</v>
      </c>
      <c r="Y6627" s="85"/>
    </row>
    <row r="6628" spans="1:25" x14ac:dyDescent="0.25">
      <c r="A6628" s="91"/>
      <c r="B6628" s="91"/>
      <c r="C6628" s="91"/>
      <c r="D6628" s="91"/>
      <c r="E6628" s="91"/>
      <c r="F6628" s="14" t="s">
        <v>24</v>
      </c>
      <c r="G6628" s="15"/>
      <c r="H6628" s="15"/>
      <c r="I6628" s="15"/>
      <c r="J6628" s="15"/>
      <c r="K6628" s="15"/>
      <c r="L6628" s="15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  <c r="W6628" s="16"/>
      <c r="X6628" s="15">
        <f ca="1">SUM(INDIRECT(ADDRESS((ROW()),AC$2-12,4)):INDIRECT(ADDRESS((ROW()),AC$2-1,4)))</f>
        <v>0</v>
      </c>
      <c r="Y6628" s="85"/>
    </row>
    <row r="6629" spans="1:25" x14ac:dyDescent="0.25">
      <c r="A6629" s="92"/>
      <c r="B6629" s="92"/>
      <c r="C6629" s="92"/>
      <c r="D6629" s="92"/>
      <c r="E6629" s="92"/>
      <c r="F6629" s="14" t="s">
        <v>14</v>
      </c>
      <c r="G6629" s="17">
        <f t="shared" ref="G6629:R6629" si="8226">G6626+G6627+G6628</f>
        <v>0</v>
      </c>
      <c r="H6629" s="17">
        <f t="shared" si="8226"/>
        <v>0</v>
      </c>
      <c r="I6629" s="17">
        <f t="shared" si="8226"/>
        <v>0</v>
      </c>
      <c r="J6629" s="17">
        <f t="shared" si="8226"/>
        <v>0</v>
      </c>
      <c r="K6629" s="17">
        <f t="shared" si="8226"/>
        <v>0</v>
      </c>
      <c r="L6629" s="17">
        <f t="shared" si="8226"/>
        <v>0</v>
      </c>
      <c r="M6629" s="17">
        <f t="shared" si="8226"/>
        <v>0</v>
      </c>
      <c r="N6629" s="17">
        <f t="shared" si="8226"/>
        <v>0</v>
      </c>
      <c r="O6629" s="17">
        <f t="shared" si="8226"/>
        <v>0</v>
      </c>
      <c r="P6629" s="17">
        <f t="shared" si="8226"/>
        <v>0</v>
      </c>
      <c r="Q6629" s="17">
        <f t="shared" si="8226"/>
        <v>0</v>
      </c>
      <c r="R6629" s="17">
        <f t="shared" si="8226"/>
        <v>0</v>
      </c>
      <c r="S6629" s="17">
        <f t="shared" ref="S6629:T6629" si="8227">S6626+S6627+S6628</f>
        <v>0</v>
      </c>
      <c r="T6629" s="17">
        <f t="shared" si="8227"/>
        <v>0</v>
      </c>
      <c r="U6629" s="17"/>
      <c r="V6629" s="17"/>
      <c r="W6629" s="17"/>
      <c r="X6629" s="17">
        <f ca="1">SUM(INDIRECT(ADDRESS((ROW()),AC$2-12,4)):INDIRECT(ADDRESS((ROW()),AC$2-1,4)))</f>
        <v>0</v>
      </c>
      <c r="Y6629" s="86"/>
    </row>
    <row r="6630" spans="1:25" x14ac:dyDescent="0.25">
      <c r="A6630" s="90">
        <f t="shared" ref="A6630" si="8228">A6626+1</f>
        <v>559</v>
      </c>
      <c r="B6630" s="90"/>
      <c r="C6630" s="90"/>
      <c r="D6630" s="90"/>
      <c r="E6630" s="90"/>
      <c r="F6630" s="14" t="s">
        <v>17</v>
      </c>
      <c r="G6630" s="15"/>
      <c r="H6630" s="15"/>
      <c r="I6630" s="15"/>
      <c r="J6630" s="15"/>
      <c r="K6630" s="15"/>
      <c r="L6630" s="15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  <c r="W6630" s="16"/>
      <c r="X6630" s="15">
        <f ca="1">SUM(INDIRECT(ADDRESS((ROW()),AC$2-12,4)):INDIRECT(ADDRESS((ROW()),AC$2-1,4)))</f>
        <v>0</v>
      </c>
      <c r="Y6630" s="84"/>
    </row>
    <row r="6631" spans="1:25" x14ac:dyDescent="0.25">
      <c r="A6631" s="91"/>
      <c r="B6631" s="91"/>
      <c r="C6631" s="91"/>
      <c r="D6631" s="91"/>
      <c r="E6631" s="91"/>
      <c r="F6631" s="14" t="s">
        <v>16</v>
      </c>
      <c r="G6631" s="15"/>
      <c r="H6631" s="15"/>
      <c r="I6631" s="15"/>
      <c r="J6631" s="15"/>
      <c r="K6631" s="15"/>
      <c r="L6631" s="15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  <c r="W6631" s="16"/>
      <c r="X6631" s="15">
        <f ca="1">SUM(INDIRECT(ADDRESS((ROW()),AC$2-12,4)):INDIRECT(ADDRESS((ROW()),AC$2-1,4)))</f>
        <v>0</v>
      </c>
      <c r="Y6631" s="85"/>
    </row>
    <row r="6632" spans="1:25" x14ac:dyDescent="0.25">
      <c r="A6632" s="91"/>
      <c r="B6632" s="91"/>
      <c r="C6632" s="91"/>
      <c r="D6632" s="91"/>
      <c r="E6632" s="91"/>
      <c r="F6632" s="14" t="s">
        <v>24</v>
      </c>
      <c r="G6632" s="15"/>
      <c r="H6632" s="15"/>
      <c r="I6632" s="15"/>
      <c r="J6632" s="15"/>
      <c r="K6632" s="15"/>
      <c r="L6632" s="15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  <c r="W6632" s="16"/>
      <c r="X6632" s="15">
        <f ca="1">SUM(INDIRECT(ADDRESS((ROW()),AC$2-12,4)):INDIRECT(ADDRESS((ROW()),AC$2-1,4)))</f>
        <v>0</v>
      </c>
      <c r="Y6632" s="85"/>
    </row>
    <row r="6633" spans="1:25" x14ac:dyDescent="0.25">
      <c r="A6633" s="92"/>
      <c r="B6633" s="92"/>
      <c r="C6633" s="92"/>
      <c r="D6633" s="92"/>
      <c r="E6633" s="92"/>
      <c r="F6633" s="14" t="s">
        <v>14</v>
      </c>
      <c r="G6633" s="17">
        <f t="shared" ref="G6633:R6633" si="8229">G6630+G6631+G6632</f>
        <v>0</v>
      </c>
      <c r="H6633" s="17">
        <f t="shared" si="8229"/>
        <v>0</v>
      </c>
      <c r="I6633" s="17">
        <f t="shared" si="8229"/>
        <v>0</v>
      </c>
      <c r="J6633" s="17">
        <f t="shared" si="8229"/>
        <v>0</v>
      </c>
      <c r="K6633" s="17">
        <f t="shared" si="8229"/>
        <v>0</v>
      </c>
      <c r="L6633" s="17">
        <f t="shared" si="8229"/>
        <v>0</v>
      </c>
      <c r="M6633" s="17">
        <f t="shared" si="8229"/>
        <v>0</v>
      </c>
      <c r="N6633" s="17">
        <f t="shared" si="8229"/>
        <v>0</v>
      </c>
      <c r="O6633" s="17">
        <f t="shared" si="8229"/>
        <v>0</v>
      </c>
      <c r="P6633" s="17">
        <f t="shared" si="8229"/>
        <v>0</v>
      </c>
      <c r="Q6633" s="17">
        <f t="shared" si="8229"/>
        <v>0</v>
      </c>
      <c r="R6633" s="17">
        <f t="shared" si="8229"/>
        <v>0</v>
      </c>
      <c r="S6633" s="17">
        <f t="shared" ref="S6633:T6633" si="8230">S6630+S6631+S6632</f>
        <v>0</v>
      </c>
      <c r="T6633" s="17">
        <f t="shared" si="8230"/>
        <v>0</v>
      </c>
      <c r="U6633" s="17"/>
      <c r="V6633" s="17"/>
      <c r="W6633" s="17"/>
      <c r="X6633" s="17">
        <f ca="1">SUM(INDIRECT(ADDRESS((ROW()),AC$2-12,4)):INDIRECT(ADDRESS((ROW()),AC$2-1,4)))</f>
        <v>0</v>
      </c>
      <c r="Y6633" s="86"/>
    </row>
    <row r="6634" spans="1:25" x14ac:dyDescent="0.25">
      <c r="A6634" s="90">
        <f t="shared" ref="A6634" si="8231">A6630+1</f>
        <v>560</v>
      </c>
      <c r="B6634" s="90"/>
      <c r="C6634" s="90"/>
      <c r="D6634" s="90"/>
      <c r="E6634" s="90"/>
      <c r="F6634" s="14" t="s">
        <v>17</v>
      </c>
      <c r="G6634" s="15"/>
      <c r="H6634" s="15"/>
      <c r="I6634" s="15"/>
      <c r="J6634" s="15"/>
      <c r="K6634" s="15"/>
      <c r="L6634" s="15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  <c r="W6634" s="16"/>
      <c r="X6634" s="15">
        <f ca="1">SUM(INDIRECT(ADDRESS((ROW()),AC$2-12,4)):INDIRECT(ADDRESS((ROW()),AC$2-1,4)))</f>
        <v>0</v>
      </c>
      <c r="Y6634" s="84"/>
    </row>
    <row r="6635" spans="1:25" x14ac:dyDescent="0.25">
      <c r="A6635" s="91"/>
      <c r="B6635" s="91"/>
      <c r="C6635" s="91"/>
      <c r="D6635" s="91"/>
      <c r="E6635" s="91"/>
      <c r="F6635" s="14" t="s">
        <v>16</v>
      </c>
      <c r="G6635" s="15"/>
      <c r="H6635" s="15"/>
      <c r="I6635" s="15"/>
      <c r="J6635" s="15"/>
      <c r="K6635" s="15"/>
      <c r="L6635" s="15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  <c r="W6635" s="16"/>
      <c r="X6635" s="15">
        <f ca="1">SUM(INDIRECT(ADDRESS((ROW()),AC$2-12,4)):INDIRECT(ADDRESS((ROW()),AC$2-1,4)))</f>
        <v>0</v>
      </c>
      <c r="Y6635" s="85"/>
    </row>
    <row r="6636" spans="1:25" x14ac:dyDescent="0.25">
      <c r="A6636" s="91"/>
      <c r="B6636" s="91"/>
      <c r="C6636" s="91"/>
      <c r="D6636" s="91"/>
      <c r="E6636" s="91"/>
      <c r="F6636" s="14" t="s">
        <v>24</v>
      </c>
      <c r="G6636" s="15"/>
      <c r="H6636" s="15"/>
      <c r="I6636" s="15"/>
      <c r="J6636" s="15"/>
      <c r="K6636" s="15"/>
      <c r="L6636" s="15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  <c r="W6636" s="16"/>
      <c r="X6636" s="15">
        <f ca="1">SUM(INDIRECT(ADDRESS((ROW()),AC$2-12,4)):INDIRECT(ADDRESS((ROW()),AC$2-1,4)))</f>
        <v>0</v>
      </c>
      <c r="Y6636" s="85"/>
    </row>
    <row r="6637" spans="1:25" x14ac:dyDescent="0.25">
      <c r="A6637" s="92"/>
      <c r="B6637" s="92"/>
      <c r="C6637" s="92"/>
      <c r="D6637" s="92"/>
      <c r="E6637" s="92"/>
      <c r="F6637" s="14" t="s">
        <v>14</v>
      </c>
      <c r="G6637" s="17">
        <f t="shared" ref="G6637:R6637" si="8232">G6634+G6635+G6636</f>
        <v>0</v>
      </c>
      <c r="H6637" s="17">
        <f t="shared" si="8232"/>
        <v>0</v>
      </c>
      <c r="I6637" s="17">
        <f t="shared" si="8232"/>
        <v>0</v>
      </c>
      <c r="J6637" s="17">
        <f t="shared" si="8232"/>
        <v>0</v>
      </c>
      <c r="K6637" s="17">
        <f t="shared" si="8232"/>
        <v>0</v>
      </c>
      <c r="L6637" s="17">
        <f t="shared" si="8232"/>
        <v>0</v>
      </c>
      <c r="M6637" s="17">
        <f t="shared" si="8232"/>
        <v>0</v>
      </c>
      <c r="N6637" s="17">
        <f t="shared" si="8232"/>
        <v>0</v>
      </c>
      <c r="O6637" s="17">
        <f t="shared" si="8232"/>
        <v>0</v>
      </c>
      <c r="P6637" s="17">
        <f t="shared" si="8232"/>
        <v>0</v>
      </c>
      <c r="Q6637" s="17">
        <f t="shared" si="8232"/>
        <v>0</v>
      </c>
      <c r="R6637" s="17">
        <f t="shared" si="8232"/>
        <v>0</v>
      </c>
      <c r="S6637" s="17">
        <f t="shared" ref="S6637:T6637" si="8233">S6634+S6635+S6636</f>
        <v>0</v>
      </c>
      <c r="T6637" s="17">
        <f t="shared" si="8233"/>
        <v>0</v>
      </c>
      <c r="U6637" s="17"/>
      <c r="V6637" s="17"/>
      <c r="W6637" s="17"/>
      <c r="X6637" s="17">
        <f ca="1">SUM(INDIRECT(ADDRESS((ROW()),AC$2-12,4)):INDIRECT(ADDRESS((ROW()),AC$2-1,4)))</f>
        <v>0</v>
      </c>
      <c r="Y6637" s="86"/>
    </row>
    <row r="6638" spans="1:25" x14ac:dyDescent="0.25">
      <c r="A6638" s="90">
        <f t="shared" ref="A6638" si="8234">A6634+1</f>
        <v>561</v>
      </c>
      <c r="B6638" s="90"/>
      <c r="C6638" s="90"/>
      <c r="D6638" s="90"/>
      <c r="E6638" s="90"/>
      <c r="F6638" s="14" t="s">
        <v>17</v>
      </c>
      <c r="G6638" s="15"/>
      <c r="H6638" s="15"/>
      <c r="I6638" s="15"/>
      <c r="J6638" s="15"/>
      <c r="K6638" s="15"/>
      <c r="L6638" s="15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  <c r="W6638" s="16"/>
      <c r="X6638" s="15">
        <f ca="1">SUM(INDIRECT(ADDRESS((ROW()),AC$2-12,4)):INDIRECT(ADDRESS((ROW()),AC$2-1,4)))</f>
        <v>0</v>
      </c>
      <c r="Y6638" s="84"/>
    </row>
    <row r="6639" spans="1:25" x14ac:dyDescent="0.25">
      <c r="A6639" s="91"/>
      <c r="B6639" s="91"/>
      <c r="C6639" s="91"/>
      <c r="D6639" s="91"/>
      <c r="E6639" s="91"/>
      <c r="F6639" s="14" t="s">
        <v>16</v>
      </c>
      <c r="G6639" s="15"/>
      <c r="H6639" s="15"/>
      <c r="I6639" s="15"/>
      <c r="J6639" s="15"/>
      <c r="K6639" s="15"/>
      <c r="L6639" s="15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  <c r="W6639" s="16"/>
      <c r="X6639" s="15">
        <f ca="1">SUM(INDIRECT(ADDRESS((ROW()),AC$2-12,4)):INDIRECT(ADDRESS((ROW()),AC$2-1,4)))</f>
        <v>0</v>
      </c>
      <c r="Y6639" s="85"/>
    </row>
    <row r="6640" spans="1:25" x14ac:dyDescent="0.25">
      <c r="A6640" s="91"/>
      <c r="B6640" s="91"/>
      <c r="C6640" s="91"/>
      <c r="D6640" s="91"/>
      <c r="E6640" s="91"/>
      <c r="F6640" s="14" t="s">
        <v>24</v>
      </c>
      <c r="G6640" s="15"/>
      <c r="H6640" s="15"/>
      <c r="I6640" s="15"/>
      <c r="J6640" s="15"/>
      <c r="K6640" s="15"/>
      <c r="L6640" s="15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  <c r="W6640" s="16"/>
      <c r="X6640" s="15">
        <f ca="1">SUM(INDIRECT(ADDRESS((ROW()),AC$2-12,4)):INDIRECT(ADDRESS((ROW()),AC$2-1,4)))</f>
        <v>0</v>
      </c>
      <c r="Y6640" s="85"/>
    </row>
    <row r="6641" spans="1:25" x14ac:dyDescent="0.25">
      <c r="A6641" s="92"/>
      <c r="B6641" s="92"/>
      <c r="C6641" s="92"/>
      <c r="D6641" s="92"/>
      <c r="E6641" s="92"/>
      <c r="F6641" s="14" t="s">
        <v>14</v>
      </c>
      <c r="G6641" s="17">
        <f t="shared" ref="G6641:R6641" si="8235">G6638+G6639+G6640</f>
        <v>0</v>
      </c>
      <c r="H6641" s="17">
        <f t="shared" si="8235"/>
        <v>0</v>
      </c>
      <c r="I6641" s="17">
        <f t="shared" si="8235"/>
        <v>0</v>
      </c>
      <c r="J6641" s="17">
        <f t="shared" si="8235"/>
        <v>0</v>
      </c>
      <c r="K6641" s="17">
        <f t="shared" si="8235"/>
        <v>0</v>
      </c>
      <c r="L6641" s="17">
        <f t="shared" si="8235"/>
        <v>0</v>
      </c>
      <c r="M6641" s="17">
        <f t="shared" si="8235"/>
        <v>0</v>
      </c>
      <c r="N6641" s="17">
        <f t="shared" si="8235"/>
        <v>0</v>
      </c>
      <c r="O6641" s="17">
        <f t="shared" si="8235"/>
        <v>0</v>
      </c>
      <c r="P6641" s="17">
        <f t="shared" si="8235"/>
        <v>0</v>
      </c>
      <c r="Q6641" s="17">
        <f t="shared" si="8235"/>
        <v>0</v>
      </c>
      <c r="R6641" s="17">
        <f t="shared" si="8235"/>
        <v>0</v>
      </c>
      <c r="S6641" s="17">
        <f t="shared" ref="S6641:T6641" si="8236">S6638+S6639+S6640</f>
        <v>0</v>
      </c>
      <c r="T6641" s="17">
        <f t="shared" si="8236"/>
        <v>0</v>
      </c>
      <c r="U6641" s="17"/>
      <c r="V6641" s="17"/>
      <c r="W6641" s="17"/>
      <c r="X6641" s="17">
        <f ca="1">SUM(INDIRECT(ADDRESS((ROW()),AC$2-12,4)):INDIRECT(ADDRESS((ROW()),AC$2-1,4)))</f>
        <v>0</v>
      </c>
      <c r="Y6641" s="86"/>
    </row>
    <row r="6642" spans="1:25" x14ac:dyDescent="0.25">
      <c r="A6642" s="90">
        <f t="shared" ref="A6642" si="8237">A6638+1</f>
        <v>562</v>
      </c>
      <c r="B6642" s="90"/>
      <c r="C6642" s="90"/>
      <c r="D6642" s="90"/>
      <c r="E6642" s="90"/>
      <c r="F6642" s="14" t="s">
        <v>17</v>
      </c>
      <c r="G6642" s="15"/>
      <c r="H6642" s="15"/>
      <c r="I6642" s="15"/>
      <c r="J6642" s="15"/>
      <c r="K6642" s="15"/>
      <c r="L6642" s="15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  <c r="W6642" s="16"/>
      <c r="X6642" s="15">
        <f ca="1">SUM(INDIRECT(ADDRESS((ROW()),AC$2-12,4)):INDIRECT(ADDRESS((ROW()),AC$2-1,4)))</f>
        <v>0</v>
      </c>
      <c r="Y6642" s="84"/>
    </row>
    <row r="6643" spans="1:25" x14ac:dyDescent="0.25">
      <c r="A6643" s="91"/>
      <c r="B6643" s="91"/>
      <c r="C6643" s="91"/>
      <c r="D6643" s="91"/>
      <c r="E6643" s="91"/>
      <c r="F6643" s="14" t="s">
        <v>16</v>
      </c>
      <c r="G6643" s="15"/>
      <c r="H6643" s="15"/>
      <c r="I6643" s="15"/>
      <c r="J6643" s="15"/>
      <c r="K6643" s="15"/>
      <c r="L6643" s="15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  <c r="W6643" s="16"/>
      <c r="X6643" s="15">
        <f ca="1">SUM(INDIRECT(ADDRESS((ROW()),AC$2-12,4)):INDIRECT(ADDRESS((ROW()),AC$2-1,4)))</f>
        <v>0</v>
      </c>
      <c r="Y6643" s="85"/>
    </row>
    <row r="6644" spans="1:25" x14ac:dyDescent="0.25">
      <c r="A6644" s="91"/>
      <c r="B6644" s="91"/>
      <c r="C6644" s="91"/>
      <c r="D6644" s="91"/>
      <c r="E6644" s="91"/>
      <c r="F6644" s="14" t="s">
        <v>24</v>
      </c>
      <c r="G6644" s="15"/>
      <c r="H6644" s="15"/>
      <c r="I6644" s="15"/>
      <c r="J6644" s="15"/>
      <c r="K6644" s="15"/>
      <c r="L6644" s="15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  <c r="W6644" s="16"/>
      <c r="X6644" s="15">
        <f ca="1">SUM(INDIRECT(ADDRESS((ROW()),AC$2-12,4)):INDIRECT(ADDRESS((ROW()),AC$2-1,4)))</f>
        <v>0</v>
      </c>
      <c r="Y6644" s="85"/>
    </row>
    <row r="6645" spans="1:25" x14ac:dyDescent="0.25">
      <c r="A6645" s="92"/>
      <c r="B6645" s="92"/>
      <c r="C6645" s="92"/>
      <c r="D6645" s="92"/>
      <c r="E6645" s="92"/>
      <c r="F6645" s="14" t="s">
        <v>14</v>
      </c>
      <c r="G6645" s="17">
        <f t="shared" ref="G6645:R6645" si="8238">G6642+G6643+G6644</f>
        <v>0</v>
      </c>
      <c r="H6645" s="17">
        <f t="shared" si="8238"/>
        <v>0</v>
      </c>
      <c r="I6645" s="17">
        <f t="shared" si="8238"/>
        <v>0</v>
      </c>
      <c r="J6645" s="17">
        <f t="shared" si="8238"/>
        <v>0</v>
      </c>
      <c r="K6645" s="17">
        <f t="shared" si="8238"/>
        <v>0</v>
      </c>
      <c r="L6645" s="17">
        <f t="shared" si="8238"/>
        <v>0</v>
      </c>
      <c r="M6645" s="17">
        <f t="shared" si="8238"/>
        <v>0</v>
      </c>
      <c r="N6645" s="17">
        <f t="shared" si="8238"/>
        <v>0</v>
      </c>
      <c r="O6645" s="17">
        <f t="shared" si="8238"/>
        <v>0</v>
      </c>
      <c r="P6645" s="17">
        <f t="shared" si="8238"/>
        <v>0</v>
      </c>
      <c r="Q6645" s="17">
        <f t="shared" si="8238"/>
        <v>0</v>
      </c>
      <c r="R6645" s="17">
        <f t="shared" si="8238"/>
        <v>0</v>
      </c>
      <c r="S6645" s="17">
        <f t="shared" ref="S6645:T6645" si="8239">S6642+S6643+S6644</f>
        <v>0</v>
      </c>
      <c r="T6645" s="17">
        <f t="shared" si="8239"/>
        <v>0</v>
      </c>
      <c r="U6645" s="17"/>
      <c r="V6645" s="17"/>
      <c r="W6645" s="17"/>
      <c r="X6645" s="17">
        <f ca="1">SUM(INDIRECT(ADDRESS((ROW()),AC$2-12,4)):INDIRECT(ADDRESS((ROW()),AC$2-1,4)))</f>
        <v>0</v>
      </c>
      <c r="Y6645" s="86"/>
    </row>
    <row r="6646" spans="1:25" x14ac:dyDescent="0.25">
      <c r="A6646" s="90">
        <f t="shared" ref="A6646" si="8240">A6642+1</f>
        <v>563</v>
      </c>
      <c r="B6646" s="90"/>
      <c r="C6646" s="90"/>
      <c r="D6646" s="90"/>
      <c r="E6646" s="90"/>
      <c r="F6646" s="14" t="s">
        <v>17</v>
      </c>
      <c r="G6646" s="15"/>
      <c r="H6646" s="15"/>
      <c r="I6646" s="15"/>
      <c r="J6646" s="15"/>
      <c r="K6646" s="15"/>
      <c r="L6646" s="15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  <c r="W6646" s="16"/>
      <c r="X6646" s="15">
        <f ca="1">SUM(INDIRECT(ADDRESS((ROW()),AC$2-12,4)):INDIRECT(ADDRESS((ROW()),AC$2-1,4)))</f>
        <v>0</v>
      </c>
      <c r="Y6646" s="84"/>
    </row>
    <row r="6647" spans="1:25" x14ac:dyDescent="0.25">
      <c r="A6647" s="91"/>
      <c r="B6647" s="91"/>
      <c r="C6647" s="91"/>
      <c r="D6647" s="91"/>
      <c r="E6647" s="91"/>
      <c r="F6647" s="14" t="s">
        <v>16</v>
      </c>
      <c r="G6647" s="15"/>
      <c r="H6647" s="15"/>
      <c r="I6647" s="15"/>
      <c r="J6647" s="15"/>
      <c r="K6647" s="15"/>
      <c r="L6647" s="15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  <c r="W6647" s="16"/>
      <c r="X6647" s="15">
        <f ca="1">SUM(INDIRECT(ADDRESS((ROW()),AC$2-12,4)):INDIRECT(ADDRESS((ROW()),AC$2-1,4)))</f>
        <v>0</v>
      </c>
      <c r="Y6647" s="85"/>
    </row>
    <row r="6648" spans="1:25" x14ac:dyDescent="0.25">
      <c r="A6648" s="91"/>
      <c r="B6648" s="91"/>
      <c r="C6648" s="91"/>
      <c r="D6648" s="91"/>
      <c r="E6648" s="91"/>
      <c r="F6648" s="14" t="s">
        <v>24</v>
      </c>
      <c r="G6648" s="15"/>
      <c r="H6648" s="15"/>
      <c r="I6648" s="15"/>
      <c r="J6648" s="15"/>
      <c r="K6648" s="15"/>
      <c r="L6648" s="15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  <c r="W6648" s="16"/>
      <c r="X6648" s="15">
        <f ca="1">SUM(INDIRECT(ADDRESS((ROW()),AC$2-12,4)):INDIRECT(ADDRESS((ROW()),AC$2-1,4)))</f>
        <v>0</v>
      </c>
      <c r="Y6648" s="85"/>
    </row>
    <row r="6649" spans="1:25" x14ac:dyDescent="0.25">
      <c r="A6649" s="92"/>
      <c r="B6649" s="92"/>
      <c r="C6649" s="92"/>
      <c r="D6649" s="92"/>
      <c r="E6649" s="92"/>
      <c r="F6649" s="14" t="s">
        <v>14</v>
      </c>
      <c r="G6649" s="17">
        <f t="shared" ref="G6649:R6649" si="8241">G6646+G6647+G6648</f>
        <v>0</v>
      </c>
      <c r="H6649" s="17">
        <f t="shared" si="8241"/>
        <v>0</v>
      </c>
      <c r="I6649" s="17">
        <f t="shared" si="8241"/>
        <v>0</v>
      </c>
      <c r="J6649" s="17">
        <f t="shared" si="8241"/>
        <v>0</v>
      </c>
      <c r="K6649" s="17">
        <f t="shared" si="8241"/>
        <v>0</v>
      </c>
      <c r="L6649" s="17">
        <f t="shared" si="8241"/>
        <v>0</v>
      </c>
      <c r="M6649" s="17">
        <f t="shared" si="8241"/>
        <v>0</v>
      </c>
      <c r="N6649" s="17">
        <f t="shared" si="8241"/>
        <v>0</v>
      </c>
      <c r="O6649" s="17">
        <f t="shared" si="8241"/>
        <v>0</v>
      </c>
      <c r="P6649" s="17">
        <f t="shared" si="8241"/>
        <v>0</v>
      </c>
      <c r="Q6649" s="17">
        <f t="shared" si="8241"/>
        <v>0</v>
      </c>
      <c r="R6649" s="17">
        <f t="shared" si="8241"/>
        <v>0</v>
      </c>
      <c r="S6649" s="17">
        <f t="shared" ref="S6649:T6649" si="8242">S6646+S6647+S6648</f>
        <v>0</v>
      </c>
      <c r="T6649" s="17">
        <f t="shared" si="8242"/>
        <v>0</v>
      </c>
      <c r="U6649" s="17"/>
      <c r="V6649" s="17"/>
      <c r="W6649" s="17"/>
      <c r="X6649" s="17">
        <f ca="1">SUM(INDIRECT(ADDRESS((ROW()),AC$2-12,4)):INDIRECT(ADDRESS((ROW()),AC$2-1,4)))</f>
        <v>0</v>
      </c>
      <c r="Y6649" s="86"/>
    </row>
    <row r="6650" spans="1:25" x14ac:dyDescent="0.25">
      <c r="A6650" s="90">
        <f t="shared" ref="A6650" si="8243">A6646+1</f>
        <v>564</v>
      </c>
      <c r="B6650" s="90"/>
      <c r="C6650" s="90"/>
      <c r="D6650" s="90"/>
      <c r="E6650" s="90"/>
      <c r="F6650" s="14" t="s">
        <v>17</v>
      </c>
      <c r="G6650" s="15"/>
      <c r="H6650" s="15"/>
      <c r="I6650" s="15"/>
      <c r="J6650" s="15"/>
      <c r="K6650" s="15"/>
      <c r="L6650" s="15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  <c r="W6650" s="16"/>
      <c r="X6650" s="15">
        <f ca="1">SUM(INDIRECT(ADDRESS((ROW()),AC$2-12,4)):INDIRECT(ADDRESS((ROW()),AC$2-1,4)))</f>
        <v>0</v>
      </c>
      <c r="Y6650" s="84"/>
    </row>
    <row r="6651" spans="1:25" x14ac:dyDescent="0.25">
      <c r="A6651" s="91"/>
      <c r="B6651" s="91"/>
      <c r="C6651" s="91"/>
      <c r="D6651" s="91"/>
      <c r="E6651" s="91"/>
      <c r="F6651" s="14" t="s">
        <v>16</v>
      </c>
      <c r="G6651" s="15"/>
      <c r="H6651" s="15"/>
      <c r="I6651" s="15"/>
      <c r="J6651" s="15"/>
      <c r="K6651" s="15"/>
      <c r="L6651" s="15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  <c r="W6651" s="16"/>
      <c r="X6651" s="15">
        <f ca="1">SUM(INDIRECT(ADDRESS((ROW()),AC$2-12,4)):INDIRECT(ADDRESS((ROW()),AC$2-1,4)))</f>
        <v>0</v>
      </c>
      <c r="Y6651" s="85"/>
    </row>
    <row r="6652" spans="1:25" x14ac:dyDescent="0.25">
      <c r="A6652" s="91"/>
      <c r="B6652" s="91"/>
      <c r="C6652" s="91"/>
      <c r="D6652" s="91"/>
      <c r="E6652" s="91"/>
      <c r="F6652" s="14" t="s">
        <v>24</v>
      </c>
      <c r="G6652" s="15"/>
      <c r="H6652" s="15"/>
      <c r="I6652" s="15"/>
      <c r="J6652" s="15"/>
      <c r="K6652" s="15"/>
      <c r="L6652" s="15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  <c r="W6652" s="16"/>
      <c r="X6652" s="15">
        <f ca="1">SUM(INDIRECT(ADDRESS((ROW()),AC$2-12,4)):INDIRECT(ADDRESS((ROW()),AC$2-1,4)))</f>
        <v>0</v>
      </c>
      <c r="Y6652" s="85"/>
    </row>
    <row r="6653" spans="1:25" x14ac:dyDescent="0.25">
      <c r="A6653" s="92"/>
      <c r="B6653" s="92"/>
      <c r="C6653" s="92"/>
      <c r="D6653" s="92"/>
      <c r="E6653" s="92"/>
      <c r="F6653" s="14" t="s">
        <v>14</v>
      </c>
      <c r="G6653" s="17">
        <f t="shared" ref="G6653:R6653" si="8244">G6650+G6651+G6652</f>
        <v>0</v>
      </c>
      <c r="H6653" s="17">
        <f t="shared" si="8244"/>
        <v>0</v>
      </c>
      <c r="I6653" s="17">
        <f t="shared" si="8244"/>
        <v>0</v>
      </c>
      <c r="J6653" s="17">
        <f t="shared" si="8244"/>
        <v>0</v>
      </c>
      <c r="K6653" s="17">
        <f t="shared" si="8244"/>
        <v>0</v>
      </c>
      <c r="L6653" s="17">
        <f t="shared" si="8244"/>
        <v>0</v>
      </c>
      <c r="M6653" s="17">
        <f t="shared" si="8244"/>
        <v>0</v>
      </c>
      <c r="N6653" s="17">
        <f t="shared" si="8244"/>
        <v>0</v>
      </c>
      <c r="O6653" s="17">
        <f t="shared" si="8244"/>
        <v>0</v>
      </c>
      <c r="P6653" s="17">
        <f t="shared" si="8244"/>
        <v>0</v>
      </c>
      <c r="Q6653" s="17">
        <f t="shared" si="8244"/>
        <v>0</v>
      </c>
      <c r="R6653" s="17">
        <f t="shared" si="8244"/>
        <v>0</v>
      </c>
      <c r="S6653" s="17">
        <f t="shared" ref="S6653:T6653" si="8245">S6650+S6651+S6652</f>
        <v>0</v>
      </c>
      <c r="T6653" s="17">
        <f t="shared" si="8245"/>
        <v>0</v>
      </c>
      <c r="U6653" s="17"/>
      <c r="V6653" s="17"/>
      <c r="W6653" s="17"/>
      <c r="X6653" s="17">
        <f ca="1">SUM(INDIRECT(ADDRESS((ROW()),AC$2-12,4)):INDIRECT(ADDRESS((ROW()),AC$2-1,4)))</f>
        <v>0</v>
      </c>
      <c r="Y6653" s="86"/>
    </row>
    <row r="6654" spans="1:25" x14ac:dyDescent="0.25">
      <c r="A6654" s="90">
        <f t="shared" ref="A6654" si="8246">A6650+1</f>
        <v>565</v>
      </c>
      <c r="B6654" s="90"/>
      <c r="C6654" s="90"/>
      <c r="D6654" s="90"/>
      <c r="E6654" s="90"/>
      <c r="F6654" s="14" t="s">
        <v>17</v>
      </c>
      <c r="G6654" s="15"/>
      <c r="H6654" s="15"/>
      <c r="I6654" s="15"/>
      <c r="J6654" s="15"/>
      <c r="K6654" s="15"/>
      <c r="L6654" s="15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  <c r="W6654" s="16"/>
      <c r="X6654" s="15">
        <f ca="1">SUM(INDIRECT(ADDRESS((ROW()),AC$2-12,4)):INDIRECT(ADDRESS((ROW()),AC$2-1,4)))</f>
        <v>0</v>
      </c>
      <c r="Y6654" s="84"/>
    </row>
    <row r="6655" spans="1:25" x14ac:dyDescent="0.25">
      <c r="A6655" s="91"/>
      <c r="B6655" s="91"/>
      <c r="C6655" s="91"/>
      <c r="D6655" s="91"/>
      <c r="E6655" s="91"/>
      <c r="F6655" s="14" t="s">
        <v>16</v>
      </c>
      <c r="G6655" s="15"/>
      <c r="H6655" s="15"/>
      <c r="I6655" s="15"/>
      <c r="J6655" s="15"/>
      <c r="K6655" s="15"/>
      <c r="L6655" s="15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  <c r="W6655" s="16"/>
      <c r="X6655" s="15">
        <f ca="1">SUM(INDIRECT(ADDRESS((ROW()),AC$2-12,4)):INDIRECT(ADDRESS((ROW()),AC$2-1,4)))</f>
        <v>0</v>
      </c>
      <c r="Y6655" s="85"/>
    </row>
    <row r="6656" spans="1:25" x14ac:dyDescent="0.25">
      <c r="A6656" s="91"/>
      <c r="B6656" s="91"/>
      <c r="C6656" s="91"/>
      <c r="D6656" s="91"/>
      <c r="E6656" s="91"/>
      <c r="F6656" s="14" t="s">
        <v>24</v>
      </c>
      <c r="G6656" s="15"/>
      <c r="H6656" s="15"/>
      <c r="I6656" s="15"/>
      <c r="J6656" s="15"/>
      <c r="K6656" s="15"/>
      <c r="L6656" s="15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  <c r="W6656" s="16"/>
      <c r="X6656" s="15">
        <f ca="1">SUM(INDIRECT(ADDRESS((ROW()),AC$2-12,4)):INDIRECT(ADDRESS((ROW()),AC$2-1,4)))</f>
        <v>0</v>
      </c>
      <c r="Y6656" s="85"/>
    </row>
    <row r="6657" spans="1:25" x14ac:dyDescent="0.25">
      <c r="A6657" s="92"/>
      <c r="B6657" s="92"/>
      <c r="C6657" s="92"/>
      <c r="D6657" s="92"/>
      <c r="E6657" s="92"/>
      <c r="F6657" s="14" t="s">
        <v>14</v>
      </c>
      <c r="G6657" s="17">
        <f t="shared" ref="G6657:R6657" si="8247">G6654+G6655+G6656</f>
        <v>0</v>
      </c>
      <c r="H6657" s="17">
        <f t="shared" si="8247"/>
        <v>0</v>
      </c>
      <c r="I6657" s="17">
        <f t="shared" si="8247"/>
        <v>0</v>
      </c>
      <c r="J6657" s="17">
        <f t="shared" si="8247"/>
        <v>0</v>
      </c>
      <c r="K6657" s="17">
        <f t="shared" si="8247"/>
        <v>0</v>
      </c>
      <c r="L6657" s="17">
        <f t="shared" si="8247"/>
        <v>0</v>
      </c>
      <c r="M6657" s="17">
        <f t="shared" si="8247"/>
        <v>0</v>
      </c>
      <c r="N6657" s="17">
        <f t="shared" si="8247"/>
        <v>0</v>
      </c>
      <c r="O6657" s="17">
        <f t="shared" si="8247"/>
        <v>0</v>
      </c>
      <c r="P6657" s="17">
        <f t="shared" si="8247"/>
        <v>0</v>
      </c>
      <c r="Q6657" s="17">
        <f t="shared" si="8247"/>
        <v>0</v>
      </c>
      <c r="R6657" s="17">
        <f t="shared" si="8247"/>
        <v>0</v>
      </c>
      <c r="S6657" s="17">
        <f t="shared" ref="S6657:T6657" si="8248">S6654+S6655+S6656</f>
        <v>0</v>
      </c>
      <c r="T6657" s="17">
        <f t="shared" si="8248"/>
        <v>0</v>
      </c>
      <c r="U6657" s="17"/>
      <c r="V6657" s="17"/>
      <c r="W6657" s="17"/>
      <c r="X6657" s="17">
        <f ca="1">SUM(INDIRECT(ADDRESS((ROW()),AC$2-12,4)):INDIRECT(ADDRESS((ROW()),AC$2-1,4)))</f>
        <v>0</v>
      </c>
      <c r="Y6657" s="86"/>
    </row>
    <row r="6658" spans="1:25" x14ac:dyDescent="0.25">
      <c r="A6658" s="90">
        <f t="shared" ref="A6658" si="8249">A6654+1</f>
        <v>566</v>
      </c>
      <c r="B6658" s="90"/>
      <c r="C6658" s="90"/>
      <c r="D6658" s="90"/>
      <c r="E6658" s="90"/>
      <c r="F6658" s="14" t="s">
        <v>17</v>
      </c>
      <c r="G6658" s="15"/>
      <c r="H6658" s="15"/>
      <c r="I6658" s="15"/>
      <c r="J6658" s="15"/>
      <c r="K6658" s="15"/>
      <c r="L6658" s="15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  <c r="W6658" s="16"/>
      <c r="X6658" s="15">
        <f ca="1">SUM(INDIRECT(ADDRESS((ROW()),AC$2-12,4)):INDIRECT(ADDRESS((ROW()),AC$2-1,4)))</f>
        <v>0</v>
      </c>
      <c r="Y6658" s="84"/>
    </row>
    <row r="6659" spans="1:25" x14ac:dyDescent="0.25">
      <c r="A6659" s="91"/>
      <c r="B6659" s="91"/>
      <c r="C6659" s="91"/>
      <c r="D6659" s="91"/>
      <c r="E6659" s="91"/>
      <c r="F6659" s="14" t="s">
        <v>16</v>
      </c>
      <c r="G6659" s="15"/>
      <c r="H6659" s="15"/>
      <c r="I6659" s="15"/>
      <c r="J6659" s="15"/>
      <c r="K6659" s="15"/>
      <c r="L6659" s="15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  <c r="W6659" s="16"/>
      <c r="X6659" s="15">
        <f ca="1">SUM(INDIRECT(ADDRESS((ROW()),AC$2-12,4)):INDIRECT(ADDRESS((ROW()),AC$2-1,4)))</f>
        <v>0</v>
      </c>
      <c r="Y6659" s="85"/>
    </row>
    <row r="6660" spans="1:25" x14ac:dyDescent="0.25">
      <c r="A6660" s="91"/>
      <c r="B6660" s="91"/>
      <c r="C6660" s="91"/>
      <c r="D6660" s="91"/>
      <c r="E6660" s="91"/>
      <c r="F6660" s="14" t="s">
        <v>24</v>
      </c>
      <c r="G6660" s="15"/>
      <c r="H6660" s="15"/>
      <c r="I6660" s="15"/>
      <c r="J6660" s="15"/>
      <c r="K6660" s="15"/>
      <c r="L6660" s="15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5">
        <f ca="1">SUM(INDIRECT(ADDRESS((ROW()),AC$2-12,4)):INDIRECT(ADDRESS((ROW()),AC$2-1,4)))</f>
        <v>0</v>
      </c>
      <c r="Y6660" s="85"/>
    </row>
    <row r="6661" spans="1:25" x14ac:dyDescent="0.25">
      <c r="A6661" s="92"/>
      <c r="B6661" s="92"/>
      <c r="C6661" s="92"/>
      <c r="D6661" s="92"/>
      <c r="E6661" s="92"/>
      <c r="F6661" s="14" t="s">
        <v>14</v>
      </c>
      <c r="G6661" s="17">
        <f t="shared" ref="G6661:R6661" si="8250">G6658+G6659+G6660</f>
        <v>0</v>
      </c>
      <c r="H6661" s="17">
        <f t="shared" si="8250"/>
        <v>0</v>
      </c>
      <c r="I6661" s="17">
        <f t="shared" si="8250"/>
        <v>0</v>
      </c>
      <c r="J6661" s="17">
        <f t="shared" si="8250"/>
        <v>0</v>
      </c>
      <c r="K6661" s="17">
        <f t="shared" si="8250"/>
        <v>0</v>
      </c>
      <c r="L6661" s="17">
        <f t="shared" si="8250"/>
        <v>0</v>
      </c>
      <c r="M6661" s="17">
        <f t="shared" si="8250"/>
        <v>0</v>
      </c>
      <c r="N6661" s="17">
        <f t="shared" si="8250"/>
        <v>0</v>
      </c>
      <c r="O6661" s="17">
        <f t="shared" si="8250"/>
        <v>0</v>
      </c>
      <c r="P6661" s="17">
        <f t="shared" si="8250"/>
        <v>0</v>
      </c>
      <c r="Q6661" s="17">
        <f t="shared" si="8250"/>
        <v>0</v>
      </c>
      <c r="R6661" s="17">
        <f t="shared" si="8250"/>
        <v>0</v>
      </c>
      <c r="S6661" s="17">
        <f t="shared" ref="S6661:T6661" si="8251">S6658+S6659+S6660</f>
        <v>0</v>
      </c>
      <c r="T6661" s="17">
        <f t="shared" si="8251"/>
        <v>0</v>
      </c>
      <c r="U6661" s="17"/>
      <c r="V6661" s="17"/>
      <c r="W6661" s="17"/>
      <c r="X6661" s="17">
        <f ca="1">SUM(INDIRECT(ADDRESS((ROW()),AC$2-12,4)):INDIRECT(ADDRESS((ROW()),AC$2-1,4)))</f>
        <v>0</v>
      </c>
      <c r="Y6661" s="86"/>
    </row>
    <row r="6662" spans="1:25" x14ac:dyDescent="0.25">
      <c r="A6662" s="90">
        <f t="shared" ref="A6662" si="8252">A6658+1</f>
        <v>567</v>
      </c>
      <c r="B6662" s="90"/>
      <c r="C6662" s="90"/>
      <c r="D6662" s="90"/>
      <c r="E6662" s="90"/>
      <c r="F6662" s="14" t="s">
        <v>17</v>
      </c>
      <c r="G6662" s="15"/>
      <c r="H6662" s="15"/>
      <c r="I6662" s="15"/>
      <c r="J6662" s="15"/>
      <c r="K6662" s="15"/>
      <c r="L6662" s="15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  <c r="W6662" s="16"/>
      <c r="X6662" s="15">
        <f ca="1">SUM(INDIRECT(ADDRESS((ROW()),AC$2-12,4)):INDIRECT(ADDRESS((ROW()),AC$2-1,4)))</f>
        <v>0</v>
      </c>
      <c r="Y6662" s="84"/>
    </row>
    <row r="6663" spans="1:25" x14ac:dyDescent="0.25">
      <c r="A6663" s="91"/>
      <c r="B6663" s="91"/>
      <c r="C6663" s="91"/>
      <c r="D6663" s="91"/>
      <c r="E6663" s="91"/>
      <c r="F6663" s="14" t="s">
        <v>16</v>
      </c>
      <c r="G6663" s="15"/>
      <c r="H6663" s="15"/>
      <c r="I6663" s="15"/>
      <c r="J6663" s="15"/>
      <c r="K6663" s="15"/>
      <c r="L6663" s="15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  <c r="W6663" s="16"/>
      <c r="X6663" s="15">
        <f ca="1">SUM(INDIRECT(ADDRESS((ROW()),AC$2-12,4)):INDIRECT(ADDRESS((ROW()),AC$2-1,4)))</f>
        <v>0</v>
      </c>
      <c r="Y6663" s="85"/>
    </row>
    <row r="6664" spans="1:25" x14ac:dyDescent="0.25">
      <c r="A6664" s="91"/>
      <c r="B6664" s="91"/>
      <c r="C6664" s="91"/>
      <c r="D6664" s="91"/>
      <c r="E6664" s="91"/>
      <c r="F6664" s="14" t="s">
        <v>24</v>
      </c>
      <c r="G6664" s="15"/>
      <c r="H6664" s="15"/>
      <c r="I6664" s="15"/>
      <c r="J6664" s="15"/>
      <c r="K6664" s="15"/>
      <c r="L6664" s="15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  <c r="W6664" s="16"/>
      <c r="X6664" s="15">
        <f ca="1">SUM(INDIRECT(ADDRESS((ROW()),AC$2-12,4)):INDIRECT(ADDRESS((ROW()),AC$2-1,4)))</f>
        <v>0</v>
      </c>
      <c r="Y6664" s="85"/>
    </row>
    <row r="6665" spans="1:25" x14ac:dyDescent="0.25">
      <c r="A6665" s="92"/>
      <c r="B6665" s="92"/>
      <c r="C6665" s="92"/>
      <c r="D6665" s="92"/>
      <c r="E6665" s="92"/>
      <c r="F6665" s="14" t="s">
        <v>14</v>
      </c>
      <c r="G6665" s="17">
        <f t="shared" ref="G6665:R6665" si="8253">G6662+G6663+G6664</f>
        <v>0</v>
      </c>
      <c r="H6665" s="17">
        <f t="shared" si="8253"/>
        <v>0</v>
      </c>
      <c r="I6665" s="17">
        <f t="shared" si="8253"/>
        <v>0</v>
      </c>
      <c r="J6665" s="17">
        <f t="shared" si="8253"/>
        <v>0</v>
      </c>
      <c r="K6665" s="17">
        <f t="shared" si="8253"/>
        <v>0</v>
      </c>
      <c r="L6665" s="17">
        <f t="shared" si="8253"/>
        <v>0</v>
      </c>
      <c r="M6665" s="17">
        <f t="shared" si="8253"/>
        <v>0</v>
      </c>
      <c r="N6665" s="17">
        <f t="shared" si="8253"/>
        <v>0</v>
      </c>
      <c r="O6665" s="17">
        <f t="shared" si="8253"/>
        <v>0</v>
      </c>
      <c r="P6665" s="17">
        <f t="shared" si="8253"/>
        <v>0</v>
      </c>
      <c r="Q6665" s="17">
        <f t="shared" si="8253"/>
        <v>0</v>
      </c>
      <c r="R6665" s="17">
        <f t="shared" si="8253"/>
        <v>0</v>
      </c>
      <c r="S6665" s="17">
        <f t="shared" ref="S6665:T6665" si="8254">S6662+S6663+S6664</f>
        <v>0</v>
      </c>
      <c r="T6665" s="17">
        <f t="shared" si="8254"/>
        <v>0</v>
      </c>
      <c r="U6665" s="17"/>
      <c r="V6665" s="17"/>
      <c r="W6665" s="17"/>
      <c r="X6665" s="17">
        <f ca="1">SUM(INDIRECT(ADDRESS((ROW()),AC$2-12,4)):INDIRECT(ADDRESS((ROW()),AC$2-1,4)))</f>
        <v>0</v>
      </c>
      <c r="Y6665" s="86"/>
    </row>
    <row r="6666" spans="1:25" x14ac:dyDescent="0.25">
      <c r="A6666" s="90">
        <f t="shared" ref="A6666" si="8255">A6662+1</f>
        <v>568</v>
      </c>
      <c r="B6666" s="90"/>
      <c r="C6666" s="90"/>
      <c r="D6666" s="90"/>
      <c r="E6666" s="90"/>
      <c r="F6666" s="14" t="s">
        <v>17</v>
      </c>
      <c r="G6666" s="15"/>
      <c r="H6666" s="15"/>
      <c r="I6666" s="15"/>
      <c r="J6666" s="15"/>
      <c r="K6666" s="15"/>
      <c r="L6666" s="15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  <c r="W6666" s="16"/>
      <c r="X6666" s="15">
        <f ca="1">SUM(INDIRECT(ADDRESS((ROW()),AC$2-12,4)):INDIRECT(ADDRESS((ROW()),AC$2-1,4)))</f>
        <v>0</v>
      </c>
      <c r="Y6666" s="84"/>
    </row>
    <row r="6667" spans="1:25" x14ac:dyDescent="0.25">
      <c r="A6667" s="91"/>
      <c r="B6667" s="91"/>
      <c r="C6667" s="91"/>
      <c r="D6667" s="91"/>
      <c r="E6667" s="91"/>
      <c r="F6667" s="14" t="s">
        <v>16</v>
      </c>
      <c r="G6667" s="15"/>
      <c r="H6667" s="15"/>
      <c r="I6667" s="15"/>
      <c r="J6667" s="15"/>
      <c r="K6667" s="15"/>
      <c r="L6667" s="15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  <c r="W6667" s="16"/>
      <c r="X6667" s="15">
        <f ca="1">SUM(INDIRECT(ADDRESS((ROW()),AC$2-12,4)):INDIRECT(ADDRESS((ROW()),AC$2-1,4)))</f>
        <v>0</v>
      </c>
      <c r="Y6667" s="85"/>
    </row>
    <row r="6668" spans="1:25" x14ac:dyDescent="0.25">
      <c r="A6668" s="91"/>
      <c r="B6668" s="91"/>
      <c r="C6668" s="91"/>
      <c r="D6668" s="91"/>
      <c r="E6668" s="91"/>
      <c r="F6668" s="14" t="s">
        <v>24</v>
      </c>
      <c r="G6668" s="15"/>
      <c r="H6668" s="15"/>
      <c r="I6668" s="15"/>
      <c r="J6668" s="15"/>
      <c r="K6668" s="15"/>
      <c r="L6668" s="15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  <c r="W6668" s="16"/>
      <c r="X6668" s="15">
        <f ca="1">SUM(INDIRECT(ADDRESS((ROW()),AC$2-12,4)):INDIRECT(ADDRESS((ROW()),AC$2-1,4)))</f>
        <v>0</v>
      </c>
      <c r="Y6668" s="85"/>
    </row>
    <row r="6669" spans="1:25" x14ac:dyDescent="0.25">
      <c r="A6669" s="92"/>
      <c r="B6669" s="92"/>
      <c r="C6669" s="92"/>
      <c r="D6669" s="92"/>
      <c r="E6669" s="92"/>
      <c r="F6669" s="14" t="s">
        <v>14</v>
      </c>
      <c r="G6669" s="17">
        <f t="shared" ref="G6669:R6669" si="8256">G6666+G6667+G6668</f>
        <v>0</v>
      </c>
      <c r="H6669" s="17">
        <f t="shared" si="8256"/>
        <v>0</v>
      </c>
      <c r="I6669" s="17">
        <f t="shared" si="8256"/>
        <v>0</v>
      </c>
      <c r="J6669" s="17">
        <f t="shared" si="8256"/>
        <v>0</v>
      </c>
      <c r="K6669" s="17">
        <f t="shared" si="8256"/>
        <v>0</v>
      </c>
      <c r="L6669" s="17">
        <f t="shared" si="8256"/>
        <v>0</v>
      </c>
      <c r="M6669" s="17">
        <f t="shared" si="8256"/>
        <v>0</v>
      </c>
      <c r="N6669" s="17">
        <f t="shared" si="8256"/>
        <v>0</v>
      </c>
      <c r="O6669" s="17">
        <f t="shared" si="8256"/>
        <v>0</v>
      </c>
      <c r="P6669" s="17">
        <f t="shared" si="8256"/>
        <v>0</v>
      </c>
      <c r="Q6669" s="17">
        <f t="shared" si="8256"/>
        <v>0</v>
      </c>
      <c r="R6669" s="17">
        <f t="shared" si="8256"/>
        <v>0</v>
      </c>
      <c r="S6669" s="17">
        <f t="shared" ref="S6669:T6669" si="8257">S6666+S6667+S6668</f>
        <v>0</v>
      </c>
      <c r="T6669" s="17">
        <f t="shared" si="8257"/>
        <v>0</v>
      </c>
      <c r="U6669" s="17"/>
      <c r="V6669" s="17"/>
      <c r="W6669" s="17"/>
      <c r="X6669" s="17">
        <f ca="1">SUM(INDIRECT(ADDRESS((ROW()),AC$2-12,4)):INDIRECT(ADDRESS((ROW()),AC$2-1,4)))</f>
        <v>0</v>
      </c>
      <c r="Y6669" s="86"/>
    </row>
    <row r="6670" spans="1:25" x14ac:dyDescent="0.25">
      <c r="A6670" s="90">
        <f t="shared" ref="A6670" si="8258">A6666+1</f>
        <v>569</v>
      </c>
      <c r="B6670" s="90"/>
      <c r="C6670" s="90"/>
      <c r="D6670" s="90"/>
      <c r="E6670" s="90"/>
      <c r="F6670" s="14" t="s">
        <v>17</v>
      </c>
      <c r="G6670" s="15"/>
      <c r="H6670" s="15"/>
      <c r="I6670" s="15"/>
      <c r="J6670" s="15"/>
      <c r="K6670" s="15"/>
      <c r="L6670" s="15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  <c r="W6670" s="16"/>
      <c r="X6670" s="15">
        <f ca="1">SUM(INDIRECT(ADDRESS((ROW()),AC$2-12,4)):INDIRECT(ADDRESS((ROW()),AC$2-1,4)))</f>
        <v>0</v>
      </c>
      <c r="Y6670" s="84"/>
    </row>
    <row r="6671" spans="1:25" x14ac:dyDescent="0.25">
      <c r="A6671" s="91"/>
      <c r="B6671" s="91"/>
      <c r="C6671" s="91"/>
      <c r="D6671" s="91"/>
      <c r="E6671" s="91"/>
      <c r="F6671" s="14" t="s">
        <v>16</v>
      </c>
      <c r="G6671" s="15"/>
      <c r="H6671" s="15"/>
      <c r="I6671" s="15"/>
      <c r="J6671" s="15"/>
      <c r="K6671" s="15"/>
      <c r="L6671" s="15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  <c r="W6671" s="16"/>
      <c r="X6671" s="15">
        <f ca="1">SUM(INDIRECT(ADDRESS((ROW()),AC$2-12,4)):INDIRECT(ADDRESS((ROW()),AC$2-1,4)))</f>
        <v>0</v>
      </c>
      <c r="Y6671" s="85"/>
    </row>
    <row r="6672" spans="1:25" x14ac:dyDescent="0.25">
      <c r="A6672" s="91"/>
      <c r="B6672" s="91"/>
      <c r="C6672" s="91"/>
      <c r="D6672" s="91"/>
      <c r="E6672" s="91"/>
      <c r="F6672" s="14" t="s">
        <v>24</v>
      </c>
      <c r="G6672" s="15"/>
      <c r="H6672" s="15"/>
      <c r="I6672" s="15"/>
      <c r="J6672" s="15"/>
      <c r="K6672" s="15"/>
      <c r="L6672" s="15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  <c r="W6672" s="16"/>
      <c r="X6672" s="15">
        <f ca="1">SUM(INDIRECT(ADDRESS((ROW()),AC$2-12,4)):INDIRECT(ADDRESS((ROW()),AC$2-1,4)))</f>
        <v>0</v>
      </c>
      <c r="Y6672" s="85"/>
    </row>
    <row r="6673" spans="1:25" x14ac:dyDescent="0.25">
      <c r="A6673" s="92"/>
      <c r="B6673" s="92"/>
      <c r="C6673" s="92"/>
      <c r="D6673" s="92"/>
      <c r="E6673" s="92"/>
      <c r="F6673" s="14" t="s">
        <v>14</v>
      </c>
      <c r="G6673" s="17">
        <f t="shared" ref="G6673:R6673" si="8259">G6670+G6671+G6672</f>
        <v>0</v>
      </c>
      <c r="H6673" s="17">
        <f t="shared" si="8259"/>
        <v>0</v>
      </c>
      <c r="I6673" s="17">
        <f t="shared" si="8259"/>
        <v>0</v>
      </c>
      <c r="J6673" s="17">
        <f t="shared" si="8259"/>
        <v>0</v>
      </c>
      <c r="K6673" s="17">
        <f t="shared" si="8259"/>
        <v>0</v>
      </c>
      <c r="L6673" s="17">
        <f t="shared" si="8259"/>
        <v>0</v>
      </c>
      <c r="M6673" s="17">
        <f t="shared" si="8259"/>
        <v>0</v>
      </c>
      <c r="N6673" s="17">
        <f t="shared" si="8259"/>
        <v>0</v>
      </c>
      <c r="O6673" s="17">
        <f t="shared" si="8259"/>
        <v>0</v>
      </c>
      <c r="P6673" s="17">
        <f t="shared" si="8259"/>
        <v>0</v>
      </c>
      <c r="Q6673" s="17">
        <f t="shared" si="8259"/>
        <v>0</v>
      </c>
      <c r="R6673" s="17">
        <f t="shared" si="8259"/>
        <v>0</v>
      </c>
      <c r="S6673" s="17">
        <f t="shared" ref="S6673:T6673" si="8260">S6670+S6671+S6672</f>
        <v>0</v>
      </c>
      <c r="T6673" s="17">
        <f t="shared" si="8260"/>
        <v>0</v>
      </c>
      <c r="U6673" s="17"/>
      <c r="V6673" s="17"/>
      <c r="W6673" s="17"/>
      <c r="X6673" s="17">
        <f ca="1">SUM(INDIRECT(ADDRESS((ROW()),AC$2-12,4)):INDIRECT(ADDRESS((ROW()),AC$2-1,4)))</f>
        <v>0</v>
      </c>
      <c r="Y6673" s="86"/>
    </row>
    <row r="6674" spans="1:25" x14ac:dyDescent="0.25">
      <c r="A6674" s="90">
        <f t="shared" ref="A6674" si="8261">A6670+1</f>
        <v>570</v>
      </c>
      <c r="B6674" s="90"/>
      <c r="C6674" s="90"/>
      <c r="D6674" s="90"/>
      <c r="E6674" s="90"/>
      <c r="F6674" s="14" t="s">
        <v>17</v>
      </c>
      <c r="G6674" s="15"/>
      <c r="H6674" s="15"/>
      <c r="I6674" s="15"/>
      <c r="J6674" s="15"/>
      <c r="K6674" s="15"/>
      <c r="L6674" s="15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  <c r="W6674" s="16"/>
      <c r="X6674" s="15">
        <f ca="1">SUM(INDIRECT(ADDRESS((ROW()),AC$2-12,4)):INDIRECT(ADDRESS((ROW()),AC$2-1,4)))</f>
        <v>0</v>
      </c>
      <c r="Y6674" s="84"/>
    </row>
    <row r="6675" spans="1:25" x14ac:dyDescent="0.25">
      <c r="A6675" s="91"/>
      <c r="B6675" s="91"/>
      <c r="C6675" s="91"/>
      <c r="D6675" s="91"/>
      <c r="E6675" s="91"/>
      <c r="F6675" s="14" t="s">
        <v>16</v>
      </c>
      <c r="G6675" s="15"/>
      <c r="H6675" s="15"/>
      <c r="I6675" s="15"/>
      <c r="J6675" s="15"/>
      <c r="K6675" s="15"/>
      <c r="L6675" s="15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  <c r="W6675" s="16"/>
      <c r="X6675" s="15">
        <f ca="1">SUM(INDIRECT(ADDRESS((ROW()),AC$2-12,4)):INDIRECT(ADDRESS((ROW()),AC$2-1,4)))</f>
        <v>0</v>
      </c>
      <c r="Y6675" s="85"/>
    </row>
    <row r="6676" spans="1:25" x14ac:dyDescent="0.25">
      <c r="A6676" s="91"/>
      <c r="B6676" s="91"/>
      <c r="C6676" s="91"/>
      <c r="D6676" s="91"/>
      <c r="E6676" s="91"/>
      <c r="F6676" s="14" t="s">
        <v>24</v>
      </c>
      <c r="G6676" s="15"/>
      <c r="H6676" s="15"/>
      <c r="I6676" s="15"/>
      <c r="J6676" s="15"/>
      <c r="K6676" s="15"/>
      <c r="L6676" s="15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  <c r="W6676" s="16"/>
      <c r="X6676" s="15">
        <f ca="1">SUM(INDIRECT(ADDRESS((ROW()),AC$2-12,4)):INDIRECT(ADDRESS((ROW()),AC$2-1,4)))</f>
        <v>0</v>
      </c>
      <c r="Y6676" s="85"/>
    </row>
    <row r="6677" spans="1:25" x14ac:dyDescent="0.25">
      <c r="A6677" s="92"/>
      <c r="B6677" s="92"/>
      <c r="C6677" s="92"/>
      <c r="D6677" s="92"/>
      <c r="E6677" s="92"/>
      <c r="F6677" s="14" t="s">
        <v>14</v>
      </c>
      <c r="G6677" s="17">
        <f t="shared" ref="G6677:R6677" si="8262">G6674+G6675+G6676</f>
        <v>0</v>
      </c>
      <c r="H6677" s="17">
        <f t="shared" si="8262"/>
        <v>0</v>
      </c>
      <c r="I6677" s="17">
        <f t="shared" si="8262"/>
        <v>0</v>
      </c>
      <c r="J6677" s="17">
        <f t="shared" si="8262"/>
        <v>0</v>
      </c>
      <c r="K6677" s="17">
        <f t="shared" si="8262"/>
        <v>0</v>
      </c>
      <c r="L6677" s="17">
        <f t="shared" si="8262"/>
        <v>0</v>
      </c>
      <c r="M6677" s="17">
        <f t="shared" si="8262"/>
        <v>0</v>
      </c>
      <c r="N6677" s="17">
        <f t="shared" si="8262"/>
        <v>0</v>
      </c>
      <c r="O6677" s="17">
        <f t="shared" si="8262"/>
        <v>0</v>
      </c>
      <c r="P6677" s="17">
        <f t="shared" si="8262"/>
        <v>0</v>
      </c>
      <c r="Q6677" s="17">
        <f t="shared" si="8262"/>
        <v>0</v>
      </c>
      <c r="R6677" s="17">
        <f t="shared" si="8262"/>
        <v>0</v>
      </c>
      <c r="S6677" s="17">
        <f t="shared" ref="S6677:T6677" si="8263">S6674+S6675+S6676</f>
        <v>0</v>
      </c>
      <c r="T6677" s="17">
        <f t="shared" si="8263"/>
        <v>0</v>
      </c>
      <c r="U6677" s="17"/>
      <c r="V6677" s="17"/>
      <c r="W6677" s="17"/>
      <c r="X6677" s="17">
        <f ca="1">SUM(INDIRECT(ADDRESS((ROW()),AC$2-12,4)):INDIRECT(ADDRESS((ROW()),AC$2-1,4)))</f>
        <v>0</v>
      </c>
      <c r="Y6677" s="86"/>
    </row>
    <row r="6678" spans="1:25" x14ac:dyDescent="0.25">
      <c r="A6678" s="90">
        <f t="shared" ref="A6678" si="8264">A6674+1</f>
        <v>571</v>
      </c>
      <c r="B6678" s="90"/>
      <c r="C6678" s="90"/>
      <c r="D6678" s="90"/>
      <c r="E6678" s="90"/>
      <c r="F6678" s="14" t="s">
        <v>17</v>
      </c>
      <c r="G6678" s="15"/>
      <c r="H6678" s="15"/>
      <c r="I6678" s="15"/>
      <c r="J6678" s="15"/>
      <c r="K6678" s="15"/>
      <c r="L6678" s="15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  <c r="W6678" s="16"/>
      <c r="X6678" s="15">
        <f ca="1">SUM(INDIRECT(ADDRESS((ROW()),AC$2-12,4)):INDIRECT(ADDRESS((ROW()),AC$2-1,4)))</f>
        <v>0</v>
      </c>
      <c r="Y6678" s="84"/>
    </row>
    <row r="6679" spans="1:25" x14ac:dyDescent="0.25">
      <c r="A6679" s="91"/>
      <c r="B6679" s="91"/>
      <c r="C6679" s="91"/>
      <c r="D6679" s="91"/>
      <c r="E6679" s="91"/>
      <c r="F6679" s="14" t="s">
        <v>16</v>
      </c>
      <c r="G6679" s="15"/>
      <c r="H6679" s="15"/>
      <c r="I6679" s="15"/>
      <c r="J6679" s="15"/>
      <c r="K6679" s="15"/>
      <c r="L6679" s="15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  <c r="W6679" s="16"/>
      <c r="X6679" s="15">
        <f ca="1">SUM(INDIRECT(ADDRESS((ROW()),AC$2-12,4)):INDIRECT(ADDRESS((ROW()),AC$2-1,4)))</f>
        <v>0</v>
      </c>
      <c r="Y6679" s="85"/>
    </row>
    <row r="6680" spans="1:25" x14ac:dyDescent="0.25">
      <c r="A6680" s="91"/>
      <c r="B6680" s="91"/>
      <c r="C6680" s="91"/>
      <c r="D6680" s="91"/>
      <c r="E6680" s="91"/>
      <c r="F6680" s="14" t="s">
        <v>24</v>
      </c>
      <c r="G6680" s="15"/>
      <c r="H6680" s="15"/>
      <c r="I6680" s="15"/>
      <c r="J6680" s="15"/>
      <c r="K6680" s="15"/>
      <c r="L6680" s="15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  <c r="W6680" s="16"/>
      <c r="X6680" s="15">
        <f ca="1">SUM(INDIRECT(ADDRESS((ROW()),AC$2-12,4)):INDIRECT(ADDRESS((ROW()),AC$2-1,4)))</f>
        <v>0</v>
      </c>
      <c r="Y6680" s="85"/>
    </row>
    <row r="6681" spans="1:25" x14ac:dyDescent="0.25">
      <c r="A6681" s="92"/>
      <c r="B6681" s="92"/>
      <c r="C6681" s="92"/>
      <c r="D6681" s="92"/>
      <c r="E6681" s="92"/>
      <c r="F6681" s="14" t="s">
        <v>14</v>
      </c>
      <c r="G6681" s="17">
        <f t="shared" ref="G6681:R6681" si="8265">G6678+G6679+G6680</f>
        <v>0</v>
      </c>
      <c r="H6681" s="17">
        <f t="shared" si="8265"/>
        <v>0</v>
      </c>
      <c r="I6681" s="17">
        <f t="shared" si="8265"/>
        <v>0</v>
      </c>
      <c r="J6681" s="17">
        <f t="shared" si="8265"/>
        <v>0</v>
      </c>
      <c r="K6681" s="17">
        <f t="shared" si="8265"/>
        <v>0</v>
      </c>
      <c r="L6681" s="17">
        <f t="shared" si="8265"/>
        <v>0</v>
      </c>
      <c r="M6681" s="17">
        <f t="shared" si="8265"/>
        <v>0</v>
      </c>
      <c r="N6681" s="17">
        <f t="shared" si="8265"/>
        <v>0</v>
      </c>
      <c r="O6681" s="17">
        <f t="shared" si="8265"/>
        <v>0</v>
      </c>
      <c r="P6681" s="17">
        <f t="shared" si="8265"/>
        <v>0</v>
      </c>
      <c r="Q6681" s="17">
        <f t="shared" si="8265"/>
        <v>0</v>
      </c>
      <c r="R6681" s="17">
        <f t="shared" si="8265"/>
        <v>0</v>
      </c>
      <c r="S6681" s="17">
        <f t="shared" ref="S6681:T6681" si="8266">S6678+S6679+S6680</f>
        <v>0</v>
      </c>
      <c r="T6681" s="17">
        <f t="shared" si="8266"/>
        <v>0</v>
      </c>
      <c r="U6681" s="17"/>
      <c r="V6681" s="17"/>
      <c r="W6681" s="17"/>
      <c r="X6681" s="17">
        <f ca="1">SUM(INDIRECT(ADDRESS((ROW()),AC$2-12,4)):INDIRECT(ADDRESS((ROW()),AC$2-1,4)))</f>
        <v>0</v>
      </c>
      <c r="Y6681" s="86"/>
    </row>
    <row r="6682" spans="1:25" x14ac:dyDescent="0.25">
      <c r="A6682" s="90">
        <f t="shared" ref="A6682" si="8267">A6678+1</f>
        <v>572</v>
      </c>
      <c r="B6682" s="90"/>
      <c r="C6682" s="90"/>
      <c r="D6682" s="90"/>
      <c r="E6682" s="90"/>
      <c r="F6682" s="14" t="s">
        <v>17</v>
      </c>
      <c r="G6682" s="15"/>
      <c r="H6682" s="15"/>
      <c r="I6682" s="15"/>
      <c r="J6682" s="15"/>
      <c r="K6682" s="15"/>
      <c r="L6682" s="15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  <c r="W6682" s="16"/>
      <c r="X6682" s="15">
        <f ca="1">SUM(INDIRECT(ADDRESS((ROW()),AC$2-12,4)):INDIRECT(ADDRESS((ROW()),AC$2-1,4)))</f>
        <v>0</v>
      </c>
      <c r="Y6682" s="84"/>
    </row>
    <row r="6683" spans="1:25" x14ac:dyDescent="0.25">
      <c r="A6683" s="91"/>
      <c r="B6683" s="91"/>
      <c r="C6683" s="91"/>
      <c r="D6683" s="91"/>
      <c r="E6683" s="91"/>
      <c r="F6683" s="14" t="s">
        <v>16</v>
      </c>
      <c r="G6683" s="15"/>
      <c r="H6683" s="15"/>
      <c r="I6683" s="15"/>
      <c r="J6683" s="15"/>
      <c r="K6683" s="15"/>
      <c r="L6683" s="15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  <c r="W6683" s="16"/>
      <c r="X6683" s="15">
        <f ca="1">SUM(INDIRECT(ADDRESS((ROW()),AC$2-12,4)):INDIRECT(ADDRESS((ROW()),AC$2-1,4)))</f>
        <v>0</v>
      </c>
      <c r="Y6683" s="85"/>
    </row>
    <row r="6684" spans="1:25" x14ac:dyDescent="0.25">
      <c r="A6684" s="91"/>
      <c r="B6684" s="91"/>
      <c r="C6684" s="91"/>
      <c r="D6684" s="91"/>
      <c r="E6684" s="91"/>
      <c r="F6684" s="14" t="s">
        <v>24</v>
      </c>
      <c r="G6684" s="15"/>
      <c r="H6684" s="15"/>
      <c r="I6684" s="15"/>
      <c r="J6684" s="15"/>
      <c r="K6684" s="15"/>
      <c r="L6684" s="15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  <c r="W6684" s="16"/>
      <c r="X6684" s="15">
        <f ca="1">SUM(INDIRECT(ADDRESS((ROW()),AC$2-12,4)):INDIRECT(ADDRESS((ROW()),AC$2-1,4)))</f>
        <v>0</v>
      </c>
      <c r="Y6684" s="85"/>
    </row>
    <row r="6685" spans="1:25" x14ac:dyDescent="0.25">
      <c r="A6685" s="92"/>
      <c r="B6685" s="92"/>
      <c r="C6685" s="92"/>
      <c r="D6685" s="92"/>
      <c r="E6685" s="92"/>
      <c r="F6685" s="14" t="s">
        <v>14</v>
      </c>
      <c r="G6685" s="17">
        <f t="shared" ref="G6685:R6685" si="8268">G6682+G6683+G6684</f>
        <v>0</v>
      </c>
      <c r="H6685" s="17">
        <f t="shared" si="8268"/>
        <v>0</v>
      </c>
      <c r="I6685" s="17">
        <f t="shared" si="8268"/>
        <v>0</v>
      </c>
      <c r="J6685" s="17">
        <f t="shared" si="8268"/>
        <v>0</v>
      </c>
      <c r="K6685" s="17">
        <f t="shared" si="8268"/>
        <v>0</v>
      </c>
      <c r="L6685" s="17">
        <f t="shared" si="8268"/>
        <v>0</v>
      </c>
      <c r="M6685" s="17">
        <f t="shared" si="8268"/>
        <v>0</v>
      </c>
      <c r="N6685" s="17">
        <f t="shared" si="8268"/>
        <v>0</v>
      </c>
      <c r="O6685" s="17">
        <f t="shared" si="8268"/>
        <v>0</v>
      </c>
      <c r="P6685" s="17">
        <f t="shared" si="8268"/>
        <v>0</v>
      </c>
      <c r="Q6685" s="17">
        <f t="shared" si="8268"/>
        <v>0</v>
      </c>
      <c r="R6685" s="17">
        <f t="shared" si="8268"/>
        <v>0</v>
      </c>
      <c r="S6685" s="17">
        <f t="shared" ref="S6685:T6685" si="8269">S6682+S6683+S6684</f>
        <v>0</v>
      </c>
      <c r="T6685" s="17">
        <f t="shared" si="8269"/>
        <v>0</v>
      </c>
      <c r="U6685" s="17"/>
      <c r="V6685" s="17"/>
      <c r="W6685" s="17"/>
      <c r="X6685" s="17">
        <f ca="1">SUM(INDIRECT(ADDRESS((ROW()),AC$2-12,4)):INDIRECT(ADDRESS((ROW()),AC$2-1,4)))</f>
        <v>0</v>
      </c>
      <c r="Y6685" s="86"/>
    </row>
    <row r="6686" spans="1:25" x14ac:dyDescent="0.25">
      <c r="A6686" s="90">
        <f t="shared" ref="A6686" si="8270">A6682+1</f>
        <v>573</v>
      </c>
      <c r="B6686" s="90"/>
      <c r="C6686" s="90"/>
      <c r="D6686" s="90"/>
      <c r="E6686" s="90"/>
      <c r="F6686" s="14" t="s">
        <v>17</v>
      </c>
      <c r="G6686" s="15"/>
      <c r="H6686" s="15"/>
      <c r="I6686" s="15"/>
      <c r="J6686" s="15"/>
      <c r="K6686" s="15"/>
      <c r="L6686" s="15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  <c r="W6686" s="16"/>
      <c r="X6686" s="15">
        <f ca="1">SUM(INDIRECT(ADDRESS((ROW()),AC$2-12,4)):INDIRECT(ADDRESS((ROW()),AC$2-1,4)))</f>
        <v>0</v>
      </c>
      <c r="Y6686" s="84"/>
    </row>
    <row r="6687" spans="1:25" x14ac:dyDescent="0.25">
      <c r="A6687" s="91"/>
      <c r="B6687" s="91"/>
      <c r="C6687" s="91"/>
      <c r="D6687" s="91"/>
      <c r="E6687" s="91"/>
      <c r="F6687" s="14" t="s">
        <v>16</v>
      </c>
      <c r="G6687" s="15"/>
      <c r="H6687" s="15"/>
      <c r="I6687" s="15"/>
      <c r="J6687" s="15"/>
      <c r="K6687" s="15"/>
      <c r="L6687" s="15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  <c r="W6687" s="16"/>
      <c r="X6687" s="15">
        <f ca="1">SUM(INDIRECT(ADDRESS((ROW()),AC$2-12,4)):INDIRECT(ADDRESS((ROW()),AC$2-1,4)))</f>
        <v>0</v>
      </c>
      <c r="Y6687" s="85"/>
    </row>
    <row r="6688" spans="1:25" x14ac:dyDescent="0.25">
      <c r="A6688" s="91"/>
      <c r="B6688" s="91"/>
      <c r="C6688" s="91"/>
      <c r="D6688" s="91"/>
      <c r="E6688" s="91"/>
      <c r="F6688" s="14" t="s">
        <v>24</v>
      </c>
      <c r="G6688" s="15"/>
      <c r="H6688" s="15"/>
      <c r="I6688" s="15"/>
      <c r="J6688" s="15"/>
      <c r="K6688" s="15"/>
      <c r="L6688" s="15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  <c r="W6688" s="16"/>
      <c r="X6688" s="15">
        <f ca="1">SUM(INDIRECT(ADDRESS((ROW()),AC$2-12,4)):INDIRECT(ADDRESS((ROW()),AC$2-1,4)))</f>
        <v>0</v>
      </c>
      <c r="Y6688" s="85"/>
    </row>
    <row r="6689" spans="1:25" x14ac:dyDescent="0.25">
      <c r="A6689" s="92"/>
      <c r="B6689" s="92"/>
      <c r="C6689" s="92"/>
      <c r="D6689" s="92"/>
      <c r="E6689" s="92"/>
      <c r="F6689" s="14" t="s">
        <v>14</v>
      </c>
      <c r="G6689" s="17">
        <f t="shared" ref="G6689:R6689" si="8271">G6686+G6687+G6688</f>
        <v>0</v>
      </c>
      <c r="H6689" s="17">
        <f t="shared" si="8271"/>
        <v>0</v>
      </c>
      <c r="I6689" s="17">
        <f t="shared" si="8271"/>
        <v>0</v>
      </c>
      <c r="J6689" s="17">
        <f t="shared" si="8271"/>
        <v>0</v>
      </c>
      <c r="K6689" s="17">
        <f t="shared" si="8271"/>
        <v>0</v>
      </c>
      <c r="L6689" s="17">
        <f t="shared" si="8271"/>
        <v>0</v>
      </c>
      <c r="M6689" s="17">
        <f t="shared" si="8271"/>
        <v>0</v>
      </c>
      <c r="N6689" s="17">
        <f t="shared" si="8271"/>
        <v>0</v>
      </c>
      <c r="O6689" s="17">
        <f t="shared" si="8271"/>
        <v>0</v>
      </c>
      <c r="P6689" s="17">
        <f t="shared" si="8271"/>
        <v>0</v>
      </c>
      <c r="Q6689" s="17">
        <f t="shared" si="8271"/>
        <v>0</v>
      </c>
      <c r="R6689" s="17">
        <f t="shared" si="8271"/>
        <v>0</v>
      </c>
      <c r="S6689" s="17">
        <f t="shared" ref="S6689:T6689" si="8272">S6686+S6687+S6688</f>
        <v>0</v>
      </c>
      <c r="T6689" s="17">
        <f t="shared" si="8272"/>
        <v>0</v>
      </c>
      <c r="U6689" s="17"/>
      <c r="V6689" s="17"/>
      <c r="W6689" s="17"/>
      <c r="X6689" s="17">
        <f ca="1">SUM(INDIRECT(ADDRESS((ROW()),AC$2-12,4)):INDIRECT(ADDRESS((ROW()),AC$2-1,4)))</f>
        <v>0</v>
      </c>
      <c r="Y6689" s="86"/>
    </row>
    <row r="6690" spans="1:25" x14ac:dyDescent="0.25">
      <c r="A6690" s="90">
        <f t="shared" ref="A6690" si="8273">A6686+1</f>
        <v>574</v>
      </c>
      <c r="B6690" s="90"/>
      <c r="C6690" s="90"/>
      <c r="D6690" s="90"/>
      <c r="E6690" s="90"/>
      <c r="F6690" s="14" t="s">
        <v>17</v>
      </c>
      <c r="G6690" s="15"/>
      <c r="H6690" s="15"/>
      <c r="I6690" s="15"/>
      <c r="J6690" s="15"/>
      <c r="K6690" s="15"/>
      <c r="L6690" s="15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  <c r="W6690" s="16"/>
      <c r="X6690" s="15">
        <f ca="1">SUM(INDIRECT(ADDRESS((ROW()),AC$2-12,4)):INDIRECT(ADDRESS((ROW()),AC$2-1,4)))</f>
        <v>0</v>
      </c>
      <c r="Y6690" s="84"/>
    </row>
    <row r="6691" spans="1:25" x14ac:dyDescent="0.25">
      <c r="A6691" s="91"/>
      <c r="B6691" s="91"/>
      <c r="C6691" s="91"/>
      <c r="D6691" s="91"/>
      <c r="E6691" s="91"/>
      <c r="F6691" s="14" t="s">
        <v>16</v>
      </c>
      <c r="G6691" s="15"/>
      <c r="H6691" s="15"/>
      <c r="I6691" s="15"/>
      <c r="J6691" s="15"/>
      <c r="K6691" s="15"/>
      <c r="L6691" s="15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  <c r="W6691" s="16"/>
      <c r="X6691" s="15">
        <f ca="1">SUM(INDIRECT(ADDRESS((ROW()),AC$2-12,4)):INDIRECT(ADDRESS((ROW()),AC$2-1,4)))</f>
        <v>0</v>
      </c>
      <c r="Y6691" s="85"/>
    </row>
    <row r="6692" spans="1:25" x14ac:dyDescent="0.25">
      <c r="A6692" s="91"/>
      <c r="B6692" s="91"/>
      <c r="C6692" s="91"/>
      <c r="D6692" s="91"/>
      <c r="E6692" s="91"/>
      <c r="F6692" s="14" t="s">
        <v>24</v>
      </c>
      <c r="G6692" s="15"/>
      <c r="H6692" s="15"/>
      <c r="I6692" s="15"/>
      <c r="J6692" s="15"/>
      <c r="K6692" s="15"/>
      <c r="L6692" s="15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  <c r="W6692" s="16"/>
      <c r="X6692" s="15">
        <f ca="1">SUM(INDIRECT(ADDRESS((ROW()),AC$2-12,4)):INDIRECT(ADDRESS((ROW()),AC$2-1,4)))</f>
        <v>0</v>
      </c>
      <c r="Y6692" s="85"/>
    </row>
    <row r="6693" spans="1:25" x14ac:dyDescent="0.25">
      <c r="A6693" s="92"/>
      <c r="B6693" s="92"/>
      <c r="C6693" s="92"/>
      <c r="D6693" s="92"/>
      <c r="E6693" s="92"/>
      <c r="F6693" s="14" t="s">
        <v>14</v>
      </c>
      <c r="G6693" s="17">
        <f t="shared" ref="G6693:R6693" si="8274">G6690+G6691+G6692</f>
        <v>0</v>
      </c>
      <c r="H6693" s="17">
        <f t="shared" si="8274"/>
        <v>0</v>
      </c>
      <c r="I6693" s="17">
        <f t="shared" si="8274"/>
        <v>0</v>
      </c>
      <c r="J6693" s="17">
        <f t="shared" si="8274"/>
        <v>0</v>
      </c>
      <c r="K6693" s="17">
        <f t="shared" si="8274"/>
        <v>0</v>
      </c>
      <c r="L6693" s="17">
        <f t="shared" si="8274"/>
        <v>0</v>
      </c>
      <c r="M6693" s="17">
        <f t="shared" si="8274"/>
        <v>0</v>
      </c>
      <c r="N6693" s="17">
        <f t="shared" si="8274"/>
        <v>0</v>
      </c>
      <c r="O6693" s="17">
        <f t="shared" si="8274"/>
        <v>0</v>
      </c>
      <c r="P6693" s="17">
        <f t="shared" si="8274"/>
        <v>0</v>
      </c>
      <c r="Q6693" s="17">
        <f t="shared" si="8274"/>
        <v>0</v>
      </c>
      <c r="R6693" s="17">
        <f t="shared" si="8274"/>
        <v>0</v>
      </c>
      <c r="S6693" s="17">
        <f t="shared" ref="S6693:T6693" si="8275">S6690+S6691+S6692</f>
        <v>0</v>
      </c>
      <c r="T6693" s="17">
        <f t="shared" si="8275"/>
        <v>0</v>
      </c>
      <c r="U6693" s="17"/>
      <c r="V6693" s="17"/>
      <c r="W6693" s="17"/>
      <c r="X6693" s="17">
        <f ca="1">SUM(INDIRECT(ADDRESS((ROW()),AC$2-12,4)):INDIRECT(ADDRESS((ROW()),AC$2-1,4)))</f>
        <v>0</v>
      </c>
      <c r="Y6693" s="86"/>
    </row>
    <row r="6694" spans="1:25" x14ac:dyDescent="0.25">
      <c r="A6694" s="90">
        <f t="shared" ref="A6694" si="8276">A6690+1</f>
        <v>575</v>
      </c>
      <c r="B6694" s="90"/>
      <c r="C6694" s="90"/>
      <c r="D6694" s="90"/>
      <c r="E6694" s="90"/>
      <c r="F6694" s="14" t="s">
        <v>17</v>
      </c>
      <c r="G6694" s="15"/>
      <c r="H6694" s="15"/>
      <c r="I6694" s="15"/>
      <c r="J6694" s="15"/>
      <c r="K6694" s="15"/>
      <c r="L6694" s="15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  <c r="W6694" s="16"/>
      <c r="X6694" s="15">
        <f ca="1">SUM(INDIRECT(ADDRESS((ROW()),AC$2-12,4)):INDIRECT(ADDRESS((ROW()),AC$2-1,4)))</f>
        <v>0</v>
      </c>
      <c r="Y6694" s="84"/>
    </row>
    <row r="6695" spans="1:25" x14ac:dyDescent="0.25">
      <c r="A6695" s="91"/>
      <c r="B6695" s="91"/>
      <c r="C6695" s="91"/>
      <c r="D6695" s="91"/>
      <c r="E6695" s="91"/>
      <c r="F6695" s="14" t="s">
        <v>16</v>
      </c>
      <c r="G6695" s="15"/>
      <c r="H6695" s="15"/>
      <c r="I6695" s="15"/>
      <c r="J6695" s="15"/>
      <c r="K6695" s="15"/>
      <c r="L6695" s="15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  <c r="W6695" s="16"/>
      <c r="X6695" s="15">
        <f ca="1">SUM(INDIRECT(ADDRESS((ROW()),AC$2-12,4)):INDIRECT(ADDRESS((ROW()),AC$2-1,4)))</f>
        <v>0</v>
      </c>
      <c r="Y6695" s="85"/>
    </row>
    <row r="6696" spans="1:25" x14ac:dyDescent="0.25">
      <c r="A6696" s="91"/>
      <c r="B6696" s="91"/>
      <c r="C6696" s="91"/>
      <c r="D6696" s="91"/>
      <c r="E6696" s="91"/>
      <c r="F6696" s="14" t="s">
        <v>24</v>
      </c>
      <c r="G6696" s="15"/>
      <c r="H6696" s="15"/>
      <c r="I6696" s="15"/>
      <c r="J6696" s="15"/>
      <c r="K6696" s="15"/>
      <c r="L6696" s="15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  <c r="W6696" s="16"/>
      <c r="X6696" s="15">
        <f ca="1">SUM(INDIRECT(ADDRESS((ROW()),AC$2-12,4)):INDIRECT(ADDRESS((ROW()),AC$2-1,4)))</f>
        <v>0</v>
      </c>
      <c r="Y6696" s="85"/>
    </row>
    <row r="6697" spans="1:25" x14ac:dyDescent="0.25">
      <c r="A6697" s="92"/>
      <c r="B6697" s="92"/>
      <c r="C6697" s="92"/>
      <c r="D6697" s="92"/>
      <c r="E6697" s="92"/>
      <c r="F6697" s="14" t="s">
        <v>14</v>
      </c>
      <c r="G6697" s="17">
        <f t="shared" ref="G6697:R6697" si="8277">G6694+G6695+G6696</f>
        <v>0</v>
      </c>
      <c r="H6697" s="17">
        <f t="shared" si="8277"/>
        <v>0</v>
      </c>
      <c r="I6697" s="17">
        <f t="shared" si="8277"/>
        <v>0</v>
      </c>
      <c r="J6697" s="17">
        <f t="shared" si="8277"/>
        <v>0</v>
      </c>
      <c r="K6697" s="17">
        <f t="shared" si="8277"/>
        <v>0</v>
      </c>
      <c r="L6697" s="17">
        <f t="shared" si="8277"/>
        <v>0</v>
      </c>
      <c r="M6697" s="17">
        <f t="shared" si="8277"/>
        <v>0</v>
      </c>
      <c r="N6697" s="17">
        <f t="shared" si="8277"/>
        <v>0</v>
      </c>
      <c r="O6697" s="17">
        <f t="shared" si="8277"/>
        <v>0</v>
      </c>
      <c r="P6697" s="17">
        <f t="shared" si="8277"/>
        <v>0</v>
      </c>
      <c r="Q6697" s="17">
        <f t="shared" si="8277"/>
        <v>0</v>
      </c>
      <c r="R6697" s="17">
        <f t="shared" si="8277"/>
        <v>0</v>
      </c>
      <c r="S6697" s="17">
        <f t="shared" ref="S6697:T6697" si="8278">S6694+S6695+S6696</f>
        <v>0</v>
      </c>
      <c r="T6697" s="17">
        <f t="shared" si="8278"/>
        <v>0</v>
      </c>
      <c r="U6697" s="17"/>
      <c r="V6697" s="17"/>
      <c r="W6697" s="17"/>
      <c r="X6697" s="17">
        <f ca="1">SUM(INDIRECT(ADDRESS((ROW()),AC$2-12,4)):INDIRECT(ADDRESS((ROW()),AC$2-1,4)))</f>
        <v>0</v>
      </c>
      <c r="Y6697" s="86"/>
    </row>
    <row r="6698" spans="1:25" x14ac:dyDescent="0.25">
      <c r="A6698" s="90">
        <f t="shared" ref="A6698" si="8279">A6694+1</f>
        <v>576</v>
      </c>
      <c r="B6698" s="90"/>
      <c r="C6698" s="90"/>
      <c r="D6698" s="90"/>
      <c r="E6698" s="90"/>
      <c r="F6698" s="14" t="s">
        <v>17</v>
      </c>
      <c r="G6698" s="15"/>
      <c r="H6698" s="15"/>
      <c r="I6698" s="15"/>
      <c r="J6698" s="15"/>
      <c r="K6698" s="15"/>
      <c r="L6698" s="15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  <c r="W6698" s="16"/>
      <c r="X6698" s="15">
        <f ca="1">SUM(INDIRECT(ADDRESS((ROW()),AC$2-12,4)):INDIRECT(ADDRESS((ROW()),AC$2-1,4)))</f>
        <v>0</v>
      </c>
      <c r="Y6698" s="84"/>
    </row>
    <row r="6699" spans="1:25" x14ac:dyDescent="0.25">
      <c r="A6699" s="91"/>
      <c r="B6699" s="91"/>
      <c r="C6699" s="91"/>
      <c r="D6699" s="91"/>
      <c r="E6699" s="91"/>
      <c r="F6699" s="14" t="s">
        <v>16</v>
      </c>
      <c r="G6699" s="15"/>
      <c r="H6699" s="15"/>
      <c r="I6699" s="15"/>
      <c r="J6699" s="15"/>
      <c r="K6699" s="15"/>
      <c r="L6699" s="15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  <c r="W6699" s="16"/>
      <c r="X6699" s="15">
        <f ca="1">SUM(INDIRECT(ADDRESS((ROW()),AC$2-12,4)):INDIRECT(ADDRESS((ROW()),AC$2-1,4)))</f>
        <v>0</v>
      </c>
      <c r="Y6699" s="85"/>
    </row>
    <row r="6700" spans="1:25" x14ac:dyDescent="0.25">
      <c r="A6700" s="91"/>
      <c r="B6700" s="91"/>
      <c r="C6700" s="91"/>
      <c r="D6700" s="91"/>
      <c r="E6700" s="91"/>
      <c r="F6700" s="14" t="s">
        <v>24</v>
      </c>
      <c r="G6700" s="15"/>
      <c r="H6700" s="15"/>
      <c r="I6700" s="15"/>
      <c r="J6700" s="15"/>
      <c r="K6700" s="15"/>
      <c r="L6700" s="15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  <c r="W6700" s="16"/>
      <c r="X6700" s="15">
        <f ca="1">SUM(INDIRECT(ADDRESS((ROW()),AC$2-12,4)):INDIRECT(ADDRESS((ROW()),AC$2-1,4)))</f>
        <v>0</v>
      </c>
      <c r="Y6700" s="85"/>
    </row>
    <row r="6701" spans="1:25" x14ac:dyDescent="0.25">
      <c r="A6701" s="92"/>
      <c r="B6701" s="92"/>
      <c r="C6701" s="92"/>
      <c r="D6701" s="92"/>
      <c r="E6701" s="92"/>
      <c r="F6701" s="14" t="s">
        <v>14</v>
      </c>
      <c r="G6701" s="17">
        <f t="shared" ref="G6701:R6701" si="8280">G6698+G6699+G6700</f>
        <v>0</v>
      </c>
      <c r="H6701" s="17">
        <f t="shared" si="8280"/>
        <v>0</v>
      </c>
      <c r="I6701" s="17">
        <f t="shared" si="8280"/>
        <v>0</v>
      </c>
      <c r="J6701" s="17">
        <f t="shared" si="8280"/>
        <v>0</v>
      </c>
      <c r="K6701" s="17">
        <f t="shared" si="8280"/>
        <v>0</v>
      </c>
      <c r="L6701" s="17">
        <f t="shared" si="8280"/>
        <v>0</v>
      </c>
      <c r="M6701" s="17">
        <f t="shared" si="8280"/>
        <v>0</v>
      </c>
      <c r="N6701" s="17">
        <f t="shared" si="8280"/>
        <v>0</v>
      </c>
      <c r="O6701" s="17">
        <f t="shared" si="8280"/>
        <v>0</v>
      </c>
      <c r="P6701" s="17">
        <f t="shared" si="8280"/>
        <v>0</v>
      </c>
      <c r="Q6701" s="17">
        <f t="shared" si="8280"/>
        <v>0</v>
      </c>
      <c r="R6701" s="17">
        <f t="shared" si="8280"/>
        <v>0</v>
      </c>
      <c r="S6701" s="17">
        <f t="shared" ref="S6701:T6701" si="8281">S6698+S6699+S6700</f>
        <v>0</v>
      </c>
      <c r="T6701" s="17">
        <f t="shared" si="8281"/>
        <v>0</v>
      </c>
      <c r="U6701" s="17"/>
      <c r="V6701" s="17"/>
      <c r="W6701" s="17"/>
      <c r="X6701" s="17">
        <f ca="1">SUM(INDIRECT(ADDRESS((ROW()),AC$2-12,4)):INDIRECT(ADDRESS((ROW()),AC$2-1,4)))</f>
        <v>0</v>
      </c>
      <c r="Y6701" s="86"/>
    </row>
    <row r="6702" spans="1:25" x14ac:dyDescent="0.25">
      <c r="A6702" s="90">
        <f t="shared" ref="A6702" si="8282">A6698+1</f>
        <v>577</v>
      </c>
      <c r="B6702" s="90"/>
      <c r="C6702" s="90"/>
      <c r="D6702" s="90"/>
      <c r="E6702" s="90"/>
      <c r="F6702" s="14" t="s">
        <v>17</v>
      </c>
      <c r="G6702" s="15"/>
      <c r="H6702" s="15"/>
      <c r="I6702" s="15"/>
      <c r="J6702" s="15"/>
      <c r="K6702" s="15"/>
      <c r="L6702" s="15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  <c r="W6702" s="16"/>
      <c r="X6702" s="15">
        <f ca="1">SUM(INDIRECT(ADDRESS((ROW()),AC$2-12,4)):INDIRECT(ADDRESS((ROW()),AC$2-1,4)))</f>
        <v>0</v>
      </c>
      <c r="Y6702" s="84"/>
    </row>
    <row r="6703" spans="1:25" x14ac:dyDescent="0.25">
      <c r="A6703" s="91"/>
      <c r="B6703" s="91"/>
      <c r="C6703" s="91"/>
      <c r="D6703" s="91"/>
      <c r="E6703" s="91"/>
      <c r="F6703" s="14" t="s">
        <v>16</v>
      </c>
      <c r="G6703" s="15"/>
      <c r="H6703" s="15"/>
      <c r="I6703" s="15"/>
      <c r="J6703" s="15"/>
      <c r="K6703" s="15"/>
      <c r="L6703" s="15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  <c r="W6703" s="16"/>
      <c r="X6703" s="15">
        <f ca="1">SUM(INDIRECT(ADDRESS((ROW()),AC$2-12,4)):INDIRECT(ADDRESS((ROW()),AC$2-1,4)))</f>
        <v>0</v>
      </c>
      <c r="Y6703" s="85"/>
    </row>
    <row r="6704" spans="1:25" x14ac:dyDescent="0.25">
      <c r="A6704" s="91"/>
      <c r="B6704" s="91"/>
      <c r="C6704" s="91"/>
      <c r="D6704" s="91"/>
      <c r="E6704" s="91"/>
      <c r="F6704" s="14" t="s">
        <v>24</v>
      </c>
      <c r="G6704" s="15"/>
      <c r="H6704" s="15"/>
      <c r="I6704" s="15"/>
      <c r="J6704" s="15"/>
      <c r="K6704" s="15"/>
      <c r="L6704" s="15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  <c r="W6704" s="16"/>
      <c r="X6704" s="15">
        <f ca="1">SUM(INDIRECT(ADDRESS((ROW()),AC$2-12,4)):INDIRECT(ADDRESS((ROW()),AC$2-1,4)))</f>
        <v>0</v>
      </c>
      <c r="Y6704" s="85"/>
    </row>
    <row r="6705" spans="1:25" x14ac:dyDescent="0.25">
      <c r="A6705" s="92"/>
      <c r="B6705" s="92"/>
      <c r="C6705" s="92"/>
      <c r="D6705" s="92"/>
      <c r="E6705" s="92"/>
      <c r="F6705" s="14" t="s">
        <v>14</v>
      </c>
      <c r="G6705" s="17">
        <f t="shared" ref="G6705:R6705" si="8283">G6702+G6703+G6704</f>
        <v>0</v>
      </c>
      <c r="H6705" s="17">
        <f t="shared" si="8283"/>
        <v>0</v>
      </c>
      <c r="I6705" s="17">
        <f t="shared" si="8283"/>
        <v>0</v>
      </c>
      <c r="J6705" s="17">
        <f t="shared" si="8283"/>
        <v>0</v>
      </c>
      <c r="K6705" s="17">
        <f t="shared" si="8283"/>
        <v>0</v>
      </c>
      <c r="L6705" s="17">
        <f t="shared" si="8283"/>
        <v>0</v>
      </c>
      <c r="M6705" s="17">
        <f t="shared" si="8283"/>
        <v>0</v>
      </c>
      <c r="N6705" s="17">
        <f t="shared" si="8283"/>
        <v>0</v>
      </c>
      <c r="O6705" s="17">
        <f t="shared" si="8283"/>
        <v>0</v>
      </c>
      <c r="P6705" s="17">
        <f t="shared" si="8283"/>
        <v>0</v>
      </c>
      <c r="Q6705" s="17">
        <f t="shared" si="8283"/>
        <v>0</v>
      </c>
      <c r="R6705" s="17">
        <f t="shared" si="8283"/>
        <v>0</v>
      </c>
      <c r="S6705" s="17">
        <f t="shared" ref="S6705:T6705" si="8284">S6702+S6703+S6704</f>
        <v>0</v>
      </c>
      <c r="T6705" s="17">
        <f t="shared" si="8284"/>
        <v>0</v>
      </c>
      <c r="U6705" s="17"/>
      <c r="V6705" s="17"/>
      <c r="W6705" s="17"/>
      <c r="X6705" s="17">
        <f ca="1">SUM(INDIRECT(ADDRESS((ROW()),AC$2-12,4)):INDIRECT(ADDRESS((ROW()),AC$2-1,4)))</f>
        <v>0</v>
      </c>
      <c r="Y6705" s="86"/>
    </row>
    <row r="6706" spans="1:25" x14ac:dyDescent="0.25">
      <c r="A6706" s="90">
        <f t="shared" ref="A6706" si="8285">A6702+1</f>
        <v>578</v>
      </c>
      <c r="B6706" s="90"/>
      <c r="C6706" s="90"/>
      <c r="D6706" s="90"/>
      <c r="E6706" s="90"/>
      <c r="F6706" s="14" t="s">
        <v>17</v>
      </c>
      <c r="G6706" s="15"/>
      <c r="H6706" s="15"/>
      <c r="I6706" s="15"/>
      <c r="J6706" s="15"/>
      <c r="K6706" s="15"/>
      <c r="L6706" s="15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  <c r="W6706" s="16"/>
      <c r="X6706" s="15">
        <f ca="1">SUM(INDIRECT(ADDRESS((ROW()),AC$2-12,4)):INDIRECT(ADDRESS((ROW()),AC$2-1,4)))</f>
        <v>0</v>
      </c>
      <c r="Y6706" s="84"/>
    </row>
    <row r="6707" spans="1:25" x14ac:dyDescent="0.25">
      <c r="A6707" s="91"/>
      <c r="B6707" s="91"/>
      <c r="C6707" s="91"/>
      <c r="D6707" s="91"/>
      <c r="E6707" s="91"/>
      <c r="F6707" s="14" t="s">
        <v>16</v>
      </c>
      <c r="G6707" s="15"/>
      <c r="H6707" s="15"/>
      <c r="I6707" s="15"/>
      <c r="J6707" s="15"/>
      <c r="K6707" s="15"/>
      <c r="L6707" s="15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  <c r="W6707" s="16"/>
      <c r="X6707" s="15">
        <f ca="1">SUM(INDIRECT(ADDRESS((ROW()),AC$2-12,4)):INDIRECT(ADDRESS((ROW()),AC$2-1,4)))</f>
        <v>0</v>
      </c>
      <c r="Y6707" s="85"/>
    </row>
    <row r="6708" spans="1:25" x14ac:dyDescent="0.25">
      <c r="A6708" s="91"/>
      <c r="B6708" s="91"/>
      <c r="C6708" s="91"/>
      <c r="D6708" s="91"/>
      <c r="E6708" s="91"/>
      <c r="F6708" s="14" t="s">
        <v>24</v>
      </c>
      <c r="G6708" s="15"/>
      <c r="H6708" s="15"/>
      <c r="I6708" s="15"/>
      <c r="J6708" s="15"/>
      <c r="K6708" s="15"/>
      <c r="L6708" s="15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  <c r="W6708" s="16"/>
      <c r="X6708" s="15">
        <f ca="1">SUM(INDIRECT(ADDRESS((ROW()),AC$2-12,4)):INDIRECT(ADDRESS((ROW()),AC$2-1,4)))</f>
        <v>0</v>
      </c>
      <c r="Y6708" s="85"/>
    </row>
    <row r="6709" spans="1:25" x14ac:dyDescent="0.25">
      <c r="A6709" s="92"/>
      <c r="B6709" s="92"/>
      <c r="C6709" s="92"/>
      <c r="D6709" s="92"/>
      <c r="E6709" s="92"/>
      <c r="F6709" s="14" t="s">
        <v>14</v>
      </c>
      <c r="G6709" s="17">
        <f t="shared" ref="G6709:R6709" si="8286">G6706+G6707+G6708</f>
        <v>0</v>
      </c>
      <c r="H6709" s="17">
        <f t="shared" si="8286"/>
        <v>0</v>
      </c>
      <c r="I6709" s="17">
        <f t="shared" si="8286"/>
        <v>0</v>
      </c>
      <c r="J6709" s="17">
        <f t="shared" si="8286"/>
        <v>0</v>
      </c>
      <c r="K6709" s="17">
        <f t="shared" si="8286"/>
        <v>0</v>
      </c>
      <c r="L6709" s="17">
        <f t="shared" si="8286"/>
        <v>0</v>
      </c>
      <c r="M6709" s="17">
        <f t="shared" si="8286"/>
        <v>0</v>
      </c>
      <c r="N6709" s="17">
        <f t="shared" si="8286"/>
        <v>0</v>
      </c>
      <c r="O6709" s="17">
        <f t="shared" si="8286"/>
        <v>0</v>
      </c>
      <c r="P6709" s="17">
        <f t="shared" si="8286"/>
        <v>0</v>
      </c>
      <c r="Q6709" s="17">
        <f t="shared" si="8286"/>
        <v>0</v>
      </c>
      <c r="R6709" s="17">
        <f t="shared" si="8286"/>
        <v>0</v>
      </c>
      <c r="S6709" s="17">
        <f t="shared" ref="S6709:T6709" si="8287">S6706+S6707+S6708</f>
        <v>0</v>
      </c>
      <c r="T6709" s="17">
        <f t="shared" si="8287"/>
        <v>0</v>
      </c>
      <c r="U6709" s="17"/>
      <c r="V6709" s="17"/>
      <c r="W6709" s="17"/>
      <c r="X6709" s="17">
        <f ca="1">SUM(INDIRECT(ADDRESS((ROW()),AC$2-12,4)):INDIRECT(ADDRESS((ROW()),AC$2-1,4)))</f>
        <v>0</v>
      </c>
      <c r="Y6709" s="86"/>
    </row>
    <row r="6710" spans="1:25" x14ac:dyDescent="0.25">
      <c r="A6710" s="90">
        <f t="shared" ref="A6710" si="8288">A6706+1</f>
        <v>579</v>
      </c>
      <c r="B6710" s="90"/>
      <c r="C6710" s="90"/>
      <c r="D6710" s="90"/>
      <c r="E6710" s="90"/>
      <c r="F6710" s="14" t="s">
        <v>17</v>
      </c>
      <c r="G6710" s="15"/>
      <c r="H6710" s="15"/>
      <c r="I6710" s="15"/>
      <c r="J6710" s="15"/>
      <c r="K6710" s="15"/>
      <c r="L6710" s="15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  <c r="W6710" s="16"/>
      <c r="X6710" s="15">
        <f ca="1">SUM(INDIRECT(ADDRESS((ROW()),AC$2-12,4)):INDIRECT(ADDRESS((ROW()),AC$2-1,4)))</f>
        <v>0</v>
      </c>
      <c r="Y6710" s="84"/>
    </row>
    <row r="6711" spans="1:25" x14ac:dyDescent="0.25">
      <c r="A6711" s="91"/>
      <c r="B6711" s="91"/>
      <c r="C6711" s="91"/>
      <c r="D6711" s="91"/>
      <c r="E6711" s="91"/>
      <c r="F6711" s="14" t="s">
        <v>16</v>
      </c>
      <c r="G6711" s="15"/>
      <c r="H6711" s="15"/>
      <c r="I6711" s="15"/>
      <c r="J6711" s="15"/>
      <c r="K6711" s="15"/>
      <c r="L6711" s="15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  <c r="W6711" s="16"/>
      <c r="X6711" s="15">
        <f ca="1">SUM(INDIRECT(ADDRESS((ROW()),AC$2-12,4)):INDIRECT(ADDRESS((ROW()),AC$2-1,4)))</f>
        <v>0</v>
      </c>
      <c r="Y6711" s="85"/>
    </row>
    <row r="6712" spans="1:25" x14ac:dyDescent="0.25">
      <c r="A6712" s="91"/>
      <c r="B6712" s="91"/>
      <c r="C6712" s="91"/>
      <c r="D6712" s="91"/>
      <c r="E6712" s="91"/>
      <c r="F6712" s="14" t="s">
        <v>24</v>
      </c>
      <c r="G6712" s="15"/>
      <c r="H6712" s="15"/>
      <c r="I6712" s="15"/>
      <c r="J6712" s="15"/>
      <c r="K6712" s="15"/>
      <c r="L6712" s="15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  <c r="W6712" s="16"/>
      <c r="X6712" s="15">
        <f ca="1">SUM(INDIRECT(ADDRESS((ROW()),AC$2-12,4)):INDIRECT(ADDRESS((ROW()),AC$2-1,4)))</f>
        <v>0</v>
      </c>
      <c r="Y6712" s="85"/>
    </row>
    <row r="6713" spans="1:25" x14ac:dyDescent="0.25">
      <c r="A6713" s="92"/>
      <c r="B6713" s="92"/>
      <c r="C6713" s="92"/>
      <c r="D6713" s="92"/>
      <c r="E6713" s="92"/>
      <c r="F6713" s="14" t="s">
        <v>14</v>
      </c>
      <c r="G6713" s="17">
        <f t="shared" ref="G6713:R6713" si="8289">G6710+G6711+G6712</f>
        <v>0</v>
      </c>
      <c r="H6713" s="17">
        <f t="shared" si="8289"/>
        <v>0</v>
      </c>
      <c r="I6713" s="17">
        <f t="shared" si="8289"/>
        <v>0</v>
      </c>
      <c r="J6713" s="17">
        <f t="shared" si="8289"/>
        <v>0</v>
      </c>
      <c r="K6713" s="17">
        <f t="shared" si="8289"/>
        <v>0</v>
      </c>
      <c r="L6713" s="17">
        <f t="shared" si="8289"/>
        <v>0</v>
      </c>
      <c r="M6713" s="17">
        <f t="shared" si="8289"/>
        <v>0</v>
      </c>
      <c r="N6713" s="17">
        <f t="shared" si="8289"/>
        <v>0</v>
      </c>
      <c r="O6713" s="17">
        <f t="shared" si="8289"/>
        <v>0</v>
      </c>
      <c r="P6713" s="17">
        <f t="shared" si="8289"/>
        <v>0</v>
      </c>
      <c r="Q6713" s="17">
        <f t="shared" si="8289"/>
        <v>0</v>
      </c>
      <c r="R6713" s="17">
        <f t="shared" si="8289"/>
        <v>0</v>
      </c>
      <c r="S6713" s="17">
        <f t="shared" ref="S6713:T6713" si="8290">S6710+S6711+S6712</f>
        <v>0</v>
      </c>
      <c r="T6713" s="17">
        <f t="shared" si="8290"/>
        <v>0</v>
      </c>
      <c r="U6713" s="17"/>
      <c r="V6713" s="17"/>
      <c r="W6713" s="17"/>
      <c r="X6713" s="17">
        <f ca="1">SUM(INDIRECT(ADDRESS((ROW()),AC$2-12,4)):INDIRECT(ADDRESS((ROW()),AC$2-1,4)))</f>
        <v>0</v>
      </c>
      <c r="Y6713" s="86"/>
    </row>
    <row r="6714" spans="1:25" x14ac:dyDescent="0.25">
      <c r="A6714" s="90">
        <f t="shared" ref="A6714" si="8291">A6710+1</f>
        <v>580</v>
      </c>
      <c r="B6714" s="90"/>
      <c r="C6714" s="90"/>
      <c r="D6714" s="90"/>
      <c r="E6714" s="90"/>
      <c r="F6714" s="14" t="s">
        <v>17</v>
      </c>
      <c r="G6714" s="15"/>
      <c r="H6714" s="15"/>
      <c r="I6714" s="15"/>
      <c r="J6714" s="15"/>
      <c r="K6714" s="15"/>
      <c r="L6714" s="15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  <c r="W6714" s="16"/>
      <c r="X6714" s="15">
        <f ca="1">SUM(INDIRECT(ADDRESS((ROW()),AC$2-12,4)):INDIRECT(ADDRESS((ROW()),AC$2-1,4)))</f>
        <v>0</v>
      </c>
      <c r="Y6714" s="84"/>
    </row>
    <row r="6715" spans="1:25" x14ac:dyDescent="0.25">
      <c r="A6715" s="91"/>
      <c r="B6715" s="91"/>
      <c r="C6715" s="91"/>
      <c r="D6715" s="91"/>
      <c r="E6715" s="91"/>
      <c r="F6715" s="14" t="s">
        <v>16</v>
      </c>
      <c r="G6715" s="15"/>
      <c r="H6715" s="15"/>
      <c r="I6715" s="15"/>
      <c r="J6715" s="15"/>
      <c r="K6715" s="15"/>
      <c r="L6715" s="15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  <c r="W6715" s="16"/>
      <c r="X6715" s="15">
        <f ca="1">SUM(INDIRECT(ADDRESS((ROW()),AC$2-12,4)):INDIRECT(ADDRESS((ROW()),AC$2-1,4)))</f>
        <v>0</v>
      </c>
      <c r="Y6715" s="85"/>
    </row>
    <row r="6716" spans="1:25" x14ac:dyDescent="0.25">
      <c r="A6716" s="91"/>
      <c r="B6716" s="91"/>
      <c r="C6716" s="91"/>
      <c r="D6716" s="91"/>
      <c r="E6716" s="91"/>
      <c r="F6716" s="14" t="s">
        <v>24</v>
      </c>
      <c r="G6716" s="15"/>
      <c r="H6716" s="15"/>
      <c r="I6716" s="15"/>
      <c r="J6716" s="15"/>
      <c r="K6716" s="15"/>
      <c r="L6716" s="15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  <c r="W6716" s="16"/>
      <c r="X6716" s="15">
        <f ca="1">SUM(INDIRECT(ADDRESS((ROW()),AC$2-12,4)):INDIRECT(ADDRESS((ROW()),AC$2-1,4)))</f>
        <v>0</v>
      </c>
      <c r="Y6716" s="85"/>
    </row>
    <row r="6717" spans="1:25" x14ac:dyDescent="0.25">
      <c r="A6717" s="92"/>
      <c r="B6717" s="92"/>
      <c r="C6717" s="92"/>
      <c r="D6717" s="92"/>
      <c r="E6717" s="92"/>
      <c r="F6717" s="14" t="s">
        <v>14</v>
      </c>
      <c r="G6717" s="17">
        <f t="shared" ref="G6717:R6717" si="8292">G6714+G6715+G6716</f>
        <v>0</v>
      </c>
      <c r="H6717" s="17">
        <f t="shared" si="8292"/>
        <v>0</v>
      </c>
      <c r="I6717" s="17">
        <f t="shared" si="8292"/>
        <v>0</v>
      </c>
      <c r="J6717" s="17">
        <f t="shared" si="8292"/>
        <v>0</v>
      </c>
      <c r="K6717" s="17">
        <f t="shared" si="8292"/>
        <v>0</v>
      </c>
      <c r="L6717" s="17">
        <f t="shared" si="8292"/>
        <v>0</v>
      </c>
      <c r="M6717" s="17">
        <f t="shared" si="8292"/>
        <v>0</v>
      </c>
      <c r="N6717" s="17">
        <f t="shared" si="8292"/>
        <v>0</v>
      </c>
      <c r="O6717" s="17">
        <f t="shared" si="8292"/>
        <v>0</v>
      </c>
      <c r="P6717" s="17">
        <f t="shared" si="8292"/>
        <v>0</v>
      </c>
      <c r="Q6717" s="17">
        <f t="shared" si="8292"/>
        <v>0</v>
      </c>
      <c r="R6717" s="17">
        <f t="shared" si="8292"/>
        <v>0</v>
      </c>
      <c r="S6717" s="17">
        <f t="shared" ref="S6717:T6717" si="8293">S6714+S6715+S6716</f>
        <v>0</v>
      </c>
      <c r="T6717" s="17">
        <f t="shared" si="8293"/>
        <v>0</v>
      </c>
      <c r="U6717" s="17"/>
      <c r="V6717" s="17"/>
      <c r="W6717" s="17"/>
      <c r="X6717" s="17">
        <f ca="1">SUM(INDIRECT(ADDRESS((ROW()),AC$2-12,4)):INDIRECT(ADDRESS((ROW()),AC$2-1,4)))</f>
        <v>0</v>
      </c>
      <c r="Y6717" s="86"/>
    </row>
    <row r="6718" spans="1:25" x14ac:dyDescent="0.25">
      <c r="A6718" s="90">
        <f t="shared" ref="A6718" si="8294">A6714+1</f>
        <v>581</v>
      </c>
      <c r="B6718" s="90"/>
      <c r="C6718" s="90"/>
      <c r="D6718" s="90"/>
      <c r="E6718" s="90"/>
      <c r="F6718" s="14" t="s">
        <v>17</v>
      </c>
      <c r="G6718" s="15"/>
      <c r="H6718" s="15"/>
      <c r="I6718" s="15"/>
      <c r="J6718" s="15"/>
      <c r="K6718" s="15"/>
      <c r="L6718" s="15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  <c r="W6718" s="16"/>
      <c r="X6718" s="15">
        <f ca="1">SUM(INDIRECT(ADDRESS((ROW()),AC$2-12,4)):INDIRECT(ADDRESS((ROW()),AC$2-1,4)))</f>
        <v>0</v>
      </c>
      <c r="Y6718" s="84"/>
    </row>
    <row r="6719" spans="1:25" x14ac:dyDescent="0.25">
      <c r="A6719" s="91"/>
      <c r="B6719" s="91"/>
      <c r="C6719" s="91"/>
      <c r="D6719" s="91"/>
      <c r="E6719" s="91"/>
      <c r="F6719" s="14" t="s">
        <v>16</v>
      </c>
      <c r="G6719" s="15"/>
      <c r="H6719" s="15"/>
      <c r="I6719" s="15"/>
      <c r="J6719" s="15"/>
      <c r="K6719" s="15"/>
      <c r="L6719" s="15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  <c r="W6719" s="16"/>
      <c r="X6719" s="15">
        <f ca="1">SUM(INDIRECT(ADDRESS((ROW()),AC$2-12,4)):INDIRECT(ADDRESS((ROW()),AC$2-1,4)))</f>
        <v>0</v>
      </c>
      <c r="Y6719" s="85"/>
    </row>
    <row r="6720" spans="1:25" x14ac:dyDescent="0.25">
      <c r="A6720" s="91"/>
      <c r="B6720" s="91"/>
      <c r="C6720" s="91"/>
      <c r="D6720" s="91"/>
      <c r="E6720" s="91"/>
      <c r="F6720" s="14" t="s">
        <v>24</v>
      </c>
      <c r="G6720" s="15"/>
      <c r="H6720" s="15"/>
      <c r="I6720" s="15"/>
      <c r="J6720" s="15"/>
      <c r="K6720" s="15"/>
      <c r="L6720" s="15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  <c r="W6720" s="16"/>
      <c r="X6720" s="15">
        <f ca="1">SUM(INDIRECT(ADDRESS((ROW()),AC$2-12,4)):INDIRECT(ADDRESS((ROW()),AC$2-1,4)))</f>
        <v>0</v>
      </c>
      <c r="Y6720" s="85"/>
    </row>
    <row r="6721" spans="1:25" x14ac:dyDescent="0.25">
      <c r="A6721" s="92"/>
      <c r="B6721" s="92"/>
      <c r="C6721" s="92"/>
      <c r="D6721" s="92"/>
      <c r="E6721" s="92"/>
      <c r="F6721" s="14" t="s">
        <v>14</v>
      </c>
      <c r="G6721" s="17">
        <f t="shared" ref="G6721:R6721" si="8295">G6718+G6719+G6720</f>
        <v>0</v>
      </c>
      <c r="H6721" s="17">
        <f t="shared" si="8295"/>
        <v>0</v>
      </c>
      <c r="I6721" s="17">
        <f t="shared" si="8295"/>
        <v>0</v>
      </c>
      <c r="J6721" s="17">
        <f t="shared" si="8295"/>
        <v>0</v>
      </c>
      <c r="K6721" s="17">
        <f t="shared" si="8295"/>
        <v>0</v>
      </c>
      <c r="L6721" s="17">
        <f t="shared" si="8295"/>
        <v>0</v>
      </c>
      <c r="M6721" s="17">
        <f t="shared" si="8295"/>
        <v>0</v>
      </c>
      <c r="N6721" s="17">
        <f t="shared" si="8295"/>
        <v>0</v>
      </c>
      <c r="O6721" s="17">
        <f t="shared" si="8295"/>
        <v>0</v>
      </c>
      <c r="P6721" s="17">
        <f t="shared" si="8295"/>
        <v>0</v>
      </c>
      <c r="Q6721" s="17">
        <f t="shared" si="8295"/>
        <v>0</v>
      </c>
      <c r="R6721" s="17">
        <f t="shared" si="8295"/>
        <v>0</v>
      </c>
      <c r="S6721" s="17">
        <f t="shared" ref="S6721:T6721" si="8296">S6718+S6719+S6720</f>
        <v>0</v>
      </c>
      <c r="T6721" s="17">
        <f t="shared" si="8296"/>
        <v>0</v>
      </c>
      <c r="U6721" s="17"/>
      <c r="V6721" s="17"/>
      <c r="W6721" s="17"/>
      <c r="X6721" s="17">
        <f ca="1">SUM(INDIRECT(ADDRESS((ROW()),AC$2-12,4)):INDIRECT(ADDRESS((ROW()),AC$2-1,4)))</f>
        <v>0</v>
      </c>
      <c r="Y6721" s="86"/>
    </row>
    <row r="6722" spans="1:25" x14ac:dyDescent="0.25">
      <c r="A6722" s="90">
        <f t="shared" ref="A6722" si="8297">A6718+1</f>
        <v>582</v>
      </c>
      <c r="B6722" s="90"/>
      <c r="C6722" s="90"/>
      <c r="D6722" s="90"/>
      <c r="E6722" s="90"/>
      <c r="F6722" s="14" t="s">
        <v>17</v>
      </c>
      <c r="G6722" s="15"/>
      <c r="H6722" s="15"/>
      <c r="I6722" s="15"/>
      <c r="J6722" s="15"/>
      <c r="K6722" s="15"/>
      <c r="L6722" s="15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  <c r="W6722" s="16"/>
      <c r="X6722" s="15">
        <f ca="1">SUM(INDIRECT(ADDRESS((ROW()),AC$2-12,4)):INDIRECT(ADDRESS((ROW()),AC$2-1,4)))</f>
        <v>0</v>
      </c>
      <c r="Y6722" s="84"/>
    </row>
    <row r="6723" spans="1:25" x14ac:dyDescent="0.25">
      <c r="A6723" s="91"/>
      <c r="B6723" s="91"/>
      <c r="C6723" s="91"/>
      <c r="D6723" s="91"/>
      <c r="E6723" s="91"/>
      <c r="F6723" s="14" t="s">
        <v>16</v>
      </c>
      <c r="G6723" s="15"/>
      <c r="H6723" s="15"/>
      <c r="I6723" s="15"/>
      <c r="J6723" s="15"/>
      <c r="K6723" s="15"/>
      <c r="L6723" s="15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  <c r="W6723" s="16"/>
      <c r="X6723" s="15">
        <f ca="1">SUM(INDIRECT(ADDRESS((ROW()),AC$2-12,4)):INDIRECT(ADDRESS((ROW()),AC$2-1,4)))</f>
        <v>0</v>
      </c>
      <c r="Y6723" s="85"/>
    </row>
    <row r="6724" spans="1:25" x14ac:dyDescent="0.25">
      <c r="A6724" s="91"/>
      <c r="B6724" s="91"/>
      <c r="C6724" s="91"/>
      <c r="D6724" s="91"/>
      <c r="E6724" s="91"/>
      <c r="F6724" s="14" t="s">
        <v>24</v>
      </c>
      <c r="G6724" s="15"/>
      <c r="H6724" s="15"/>
      <c r="I6724" s="15"/>
      <c r="J6724" s="15"/>
      <c r="K6724" s="15"/>
      <c r="L6724" s="15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5">
        <f ca="1">SUM(INDIRECT(ADDRESS((ROW()),AC$2-12,4)):INDIRECT(ADDRESS((ROW()),AC$2-1,4)))</f>
        <v>0</v>
      </c>
      <c r="Y6724" s="85"/>
    </row>
    <row r="6725" spans="1:25" x14ac:dyDescent="0.25">
      <c r="A6725" s="92"/>
      <c r="B6725" s="92"/>
      <c r="C6725" s="92"/>
      <c r="D6725" s="92"/>
      <c r="E6725" s="92"/>
      <c r="F6725" s="14" t="s">
        <v>14</v>
      </c>
      <c r="G6725" s="17">
        <f t="shared" ref="G6725:R6725" si="8298">G6722+G6723+G6724</f>
        <v>0</v>
      </c>
      <c r="H6725" s="17">
        <f t="shared" si="8298"/>
        <v>0</v>
      </c>
      <c r="I6725" s="17">
        <f t="shared" si="8298"/>
        <v>0</v>
      </c>
      <c r="J6725" s="17">
        <f t="shared" si="8298"/>
        <v>0</v>
      </c>
      <c r="K6725" s="17">
        <f t="shared" si="8298"/>
        <v>0</v>
      </c>
      <c r="L6725" s="17">
        <f t="shared" si="8298"/>
        <v>0</v>
      </c>
      <c r="M6725" s="17">
        <f t="shared" si="8298"/>
        <v>0</v>
      </c>
      <c r="N6725" s="17">
        <f t="shared" si="8298"/>
        <v>0</v>
      </c>
      <c r="O6725" s="17">
        <f t="shared" si="8298"/>
        <v>0</v>
      </c>
      <c r="P6725" s="17">
        <f t="shared" si="8298"/>
        <v>0</v>
      </c>
      <c r="Q6725" s="17">
        <f t="shared" si="8298"/>
        <v>0</v>
      </c>
      <c r="R6725" s="17">
        <f t="shared" si="8298"/>
        <v>0</v>
      </c>
      <c r="S6725" s="17">
        <f t="shared" ref="S6725:T6725" si="8299">S6722+S6723+S6724</f>
        <v>0</v>
      </c>
      <c r="T6725" s="17">
        <f t="shared" si="8299"/>
        <v>0</v>
      </c>
      <c r="U6725" s="17"/>
      <c r="V6725" s="17"/>
      <c r="W6725" s="17"/>
      <c r="X6725" s="17">
        <f ca="1">SUM(INDIRECT(ADDRESS((ROW()),AC$2-12,4)):INDIRECT(ADDRESS((ROW()),AC$2-1,4)))</f>
        <v>0</v>
      </c>
      <c r="Y6725" s="86"/>
    </row>
    <row r="6726" spans="1:25" x14ac:dyDescent="0.25">
      <c r="A6726" s="90">
        <f t="shared" ref="A6726" si="8300">A6722+1</f>
        <v>583</v>
      </c>
      <c r="B6726" s="90"/>
      <c r="C6726" s="90"/>
      <c r="D6726" s="90"/>
      <c r="E6726" s="90"/>
      <c r="F6726" s="14" t="s">
        <v>17</v>
      </c>
      <c r="G6726" s="15"/>
      <c r="H6726" s="15"/>
      <c r="I6726" s="15"/>
      <c r="J6726" s="15"/>
      <c r="K6726" s="15"/>
      <c r="L6726" s="15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  <c r="W6726" s="16"/>
      <c r="X6726" s="15">
        <f ca="1">SUM(INDIRECT(ADDRESS((ROW()),AC$2-12,4)):INDIRECT(ADDRESS((ROW()),AC$2-1,4)))</f>
        <v>0</v>
      </c>
      <c r="Y6726" s="84"/>
    </row>
    <row r="6727" spans="1:25" x14ac:dyDescent="0.25">
      <c r="A6727" s="91"/>
      <c r="B6727" s="91"/>
      <c r="C6727" s="91"/>
      <c r="D6727" s="91"/>
      <c r="E6727" s="91"/>
      <c r="F6727" s="14" t="s">
        <v>16</v>
      </c>
      <c r="G6727" s="15"/>
      <c r="H6727" s="15"/>
      <c r="I6727" s="15"/>
      <c r="J6727" s="15"/>
      <c r="K6727" s="15"/>
      <c r="L6727" s="15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  <c r="W6727" s="16"/>
      <c r="X6727" s="15">
        <f ca="1">SUM(INDIRECT(ADDRESS((ROW()),AC$2-12,4)):INDIRECT(ADDRESS((ROW()),AC$2-1,4)))</f>
        <v>0</v>
      </c>
      <c r="Y6727" s="85"/>
    </row>
    <row r="6728" spans="1:25" x14ac:dyDescent="0.25">
      <c r="A6728" s="91"/>
      <c r="B6728" s="91"/>
      <c r="C6728" s="91"/>
      <c r="D6728" s="91"/>
      <c r="E6728" s="91"/>
      <c r="F6728" s="14" t="s">
        <v>24</v>
      </c>
      <c r="G6728" s="15"/>
      <c r="H6728" s="15"/>
      <c r="I6728" s="15"/>
      <c r="J6728" s="15"/>
      <c r="K6728" s="15"/>
      <c r="L6728" s="15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  <c r="W6728" s="16"/>
      <c r="X6728" s="15">
        <f ca="1">SUM(INDIRECT(ADDRESS((ROW()),AC$2-12,4)):INDIRECT(ADDRESS((ROW()),AC$2-1,4)))</f>
        <v>0</v>
      </c>
      <c r="Y6728" s="85"/>
    </row>
    <row r="6729" spans="1:25" x14ac:dyDescent="0.25">
      <c r="A6729" s="92"/>
      <c r="B6729" s="92"/>
      <c r="C6729" s="92"/>
      <c r="D6729" s="92"/>
      <c r="E6729" s="92"/>
      <c r="F6729" s="14" t="s">
        <v>14</v>
      </c>
      <c r="G6729" s="17">
        <f t="shared" ref="G6729:R6729" si="8301">G6726+G6727+G6728</f>
        <v>0</v>
      </c>
      <c r="H6729" s="17">
        <f t="shared" si="8301"/>
        <v>0</v>
      </c>
      <c r="I6729" s="17">
        <f t="shared" si="8301"/>
        <v>0</v>
      </c>
      <c r="J6729" s="17">
        <f t="shared" si="8301"/>
        <v>0</v>
      </c>
      <c r="K6729" s="17">
        <f t="shared" si="8301"/>
        <v>0</v>
      </c>
      <c r="L6729" s="17">
        <f t="shared" si="8301"/>
        <v>0</v>
      </c>
      <c r="M6729" s="17">
        <f t="shared" si="8301"/>
        <v>0</v>
      </c>
      <c r="N6729" s="17">
        <f t="shared" si="8301"/>
        <v>0</v>
      </c>
      <c r="O6729" s="17">
        <f t="shared" si="8301"/>
        <v>0</v>
      </c>
      <c r="P6729" s="17">
        <f t="shared" si="8301"/>
        <v>0</v>
      </c>
      <c r="Q6729" s="17">
        <f t="shared" si="8301"/>
        <v>0</v>
      </c>
      <c r="R6729" s="17">
        <f t="shared" si="8301"/>
        <v>0</v>
      </c>
      <c r="S6729" s="17">
        <f t="shared" ref="S6729:T6729" si="8302">S6726+S6727+S6728</f>
        <v>0</v>
      </c>
      <c r="T6729" s="17">
        <f t="shared" si="8302"/>
        <v>0</v>
      </c>
      <c r="U6729" s="17"/>
      <c r="V6729" s="17"/>
      <c r="W6729" s="17"/>
      <c r="X6729" s="17">
        <f ca="1">SUM(INDIRECT(ADDRESS((ROW()),AC$2-12,4)):INDIRECT(ADDRESS((ROW()),AC$2-1,4)))</f>
        <v>0</v>
      </c>
      <c r="Y6729" s="86"/>
    </row>
    <row r="6730" spans="1:25" x14ac:dyDescent="0.25">
      <c r="A6730" s="90">
        <f t="shared" ref="A6730" si="8303">A6726+1</f>
        <v>584</v>
      </c>
      <c r="B6730" s="90"/>
      <c r="C6730" s="90"/>
      <c r="D6730" s="90"/>
      <c r="E6730" s="90"/>
      <c r="F6730" s="14" t="s">
        <v>17</v>
      </c>
      <c r="G6730" s="15"/>
      <c r="H6730" s="15"/>
      <c r="I6730" s="15"/>
      <c r="J6730" s="15"/>
      <c r="K6730" s="15"/>
      <c r="L6730" s="15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  <c r="W6730" s="16"/>
      <c r="X6730" s="15">
        <f ca="1">SUM(INDIRECT(ADDRESS((ROW()),AC$2-12,4)):INDIRECT(ADDRESS((ROW()),AC$2-1,4)))</f>
        <v>0</v>
      </c>
      <c r="Y6730" s="84"/>
    </row>
    <row r="6731" spans="1:25" x14ac:dyDescent="0.25">
      <c r="A6731" s="91"/>
      <c r="B6731" s="91"/>
      <c r="C6731" s="91"/>
      <c r="D6731" s="91"/>
      <c r="E6731" s="91"/>
      <c r="F6731" s="14" t="s">
        <v>16</v>
      </c>
      <c r="G6731" s="15"/>
      <c r="H6731" s="15"/>
      <c r="I6731" s="15"/>
      <c r="J6731" s="15"/>
      <c r="K6731" s="15"/>
      <c r="L6731" s="15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  <c r="W6731" s="16"/>
      <c r="X6731" s="15">
        <f ca="1">SUM(INDIRECT(ADDRESS((ROW()),AC$2-12,4)):INDIRECT(ADDRESS((ROW()),AC$2-1,4)))</f>
        <v>0</v>
      </c>
      <c r="Y6731" s="85"/>
    </row>
    <row r="6732" spans="1:25" x14ac:dyDescent="0.25">
      <c r="A6732" s="91"/>
      <c r="B6732" s="91"/>
      <c r="C6732" s="91"/>
      <c r="D6732" s="91"/>
      <c r="E6732" s="91"/>
      <c r="F6732" s="14" t="s">
        <v>24</v>
      </c>
      <c r="G6732" s="15"/>
      <c r="H6732" s="15"/>
      <c r="I6732" s="15"/>
      <c r="J6732" s="15"/>
      <c r="K6732" s="15"/>
      <c r="L6732" s="15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  <c r="W6732" s="16"/>
      <c r="X6732" s="15">
        <f ca="1">SUM(INDIRECT(ADDRESS((ROW()),AC$2-12,4)):INDIRECT(ADDRESS((ROW()),AC$2-1,4)))</f>
        <v>0</v>
      </c>
      <c r="Y6732" s="85"/>
    </row>
    <row r="6733" spans="1:25" x14ac:dyDescent="0.25">
      <c r="A6733" s="92"/>
      <c r="B6733" s="92"/>
      <c r="C6733" s="92"/>
      <c r="D6733" s="92"/>
      <c r="E6733" s="92"/>
      <c r="F6733" s="14" t="s">
        <v>14</v>
      </c>
      <c r="G6733" s="17">
        <f t="shared" ref="G6733:R6733" si="8304">G6730+G6731+G6732</f>
        <v>0</v>
      </c>
      <c r="H6733" s="17">
        <f t="shared" si="8304"/>
        <v>0</v>
      </c>
      <c r="I6733" s="17">
        <f t="shared" si="8304"/>
        <v>0</v>
      </c>
      <c r="J6733" s="17">
        <f t="shared" si="8304"/>
        <v>0</v>
      </c>
      <c r="K6733" s="17">
        <f t="shared" si="8304"/>
        <v>0</v>
      </c>
      <c r="L6733" s="17">
        <f t="shared" si="8304"/>
        <v>0</v>
      </c>
      <c r="M6733" s="17">
        <f t="shared" si="8304"/>
        <v>0</v>
      </c>
      <c r="N6733" s="17">
        <f t="shared" si="8304"/>
        <v>0</v>
      </c>
      <c r="O6733" s="17">
        <f t="shared" si="8304"/>
        <v>0</v>
      </c>
      <c r="P6733" s="17">
        <f t="shared" si="8304"/>
        <v>0</v>
      </c>
      <c r="Q6733" s="17">
        <f t="shared" si="8304"/>
        <v>0</v>
      </c>
      <c r="R6733" s="17">
        <f t="shared" si="8304"/>
        <v>0</v>
      </c>
      <c r="S6733" s="17">
        <f t="shared" ref="S6733:T6733" si="8305">S6730+S6731+S6732</f>
        <v>0</v>
      </c>
      <c r="T6733" s="17">
        <f t="shared" si="8305"/>
        <v>0</v>
      </c>
      <c r="U6733" s="17"/>
      <c r="V6733" s="17"/>
      <c r="W6733" s="17"/>
      <c r="X6733" s="17">
        <f ca="1">SUM(INDIRECT(ADDRESS((ROW()),AC$2-12,4)):INDIRECT(ADDRESS((ROW()),AC$2-1,4)))</f>
        <v>0</v>
      </c>
      <c r="Y6733" s="86"/>
    </row>
    <row r="6734" spans="1:25" x14ac:dyDescent="0.25">
      <c r="A6734" s="90">
        <f t="shared" ref="A6734" si="8306">A6730+1</f>
        <v>585</v>
      </c>
      <c r="B6734" s="90"/>
      <c r="C6734" s="90"/>
      <c r="D6734" s="90"/>
      <c r="E6734" s="90"/>
      <c r="F6734" s="14" t="s">
        <v>17</v>
      </c>
      <c r="G6734" s="15"/>
      <c r="H6734" s="15"/>
      <c r="I6734" s="15"/>
      <c r="J6734" s="15"/>
      <c r="K6734" s="15"/>
      <c r="L6734" s="15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  <c r="W6734" s="16"/>
      <c r="X6734" s="15">
        <f ca="1">SUM(INDIRECT(ADDRESS((ROW()),AC$2-12,4)):INDIRECT(ADDRESS((ROW()),AC$2-1,4)))</f>
        <v>0</v>
      </c>
      <c r="Y6734" s="84"/>
    </row>
    <row r="6735" spans="1:25" x14ac:dyDescent="0.25">
      <c r="A6735" s="91"/>
      <c r="B6735" s="91"/>
      <c r="C6735" s="91"/>
      <c r="D6735" s="91"/>
      <c r="E6735" s="91"/>
      <c r="F6735" s="14" t="s">
        <v>16</v>
      </c>
      <c r="G6735" s="15"/>
      <c r="H6735" s="15"/>
      <c r="I6735" s="15"/>
      <c r="J6735" s="15"/>
      <c r="K6735" s="15"/>
      <c r="L6735" s="15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  <c r="W6735" s="16"/>
      <c r="X6735" s="15">
        <f ca="1">SUM(INDIRECT(ADDRESS((ROW()),AC$2-12,4)):INDIRECT(ADDRESS((ROW()),AC$2-1,4)))</f>
        <v>0</v>
      </c>
      <c r="Y6735" s="85"/>
    </row>
    <row r="6736" spans="1:25" x14ac:dyDescent="0.25">
      <c r="A6736" s="91"/>
      <c r="B6736" s="91"/>
      <c r="C6736" s="91"/>
      <c r="D6736" s="91"/>
      <c r="E6736" s="91"/>
      <c r="F6736" s="14" t="s">
        <v>24</v>
      </c>
      <c r="G6736" s="15"/>
      <c r="H6736" s="15"/>
      <c r="I6736" s="15"/>
      <c r="J6736" s="15"/>
      <c r="K6736" s="15"/>
      <c r="L6736" s="15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  <c r="W6736" s="16"/>
      <c r="X6736" s="15">
        <f ca="1">SUM(INDIRECT(ADDRESS((ROW()),AC$2-12,4)):INDIRECT(ADDRESS((ROW()),AC$2-1,4)))</f>
        <v>0</v>
      </c>
      <c r="Y6736" s="85"/>
    </row>
    <row r="6737" spans="1:25" x14ac:dyDescent="0.25">
      <c r="A6737" s="92"/>
      <c r="B6737" s="92"/>
      <c r="C6737" s="92"/>
      <c r="D6737" s="92"/>
      <c r="E6737" s="92"/>
      <c r="F6737" s="14" t="s">
        <v>14</v>
      </c>
      <c r="G6737" s="17">
        <f t="shared" ref="G6737:R6737" si="8307">G6734+G6735+G6736</f>
        <v>0</v>
      </c>
      <c r="H6737" s="17">
        <f t="shared" si="8307"/>
        <v>0</v>
      </c>
      <c r="I6737" s="17">
        <f t="shared" si="8307"/>
        <v>0</v>
      </c>
      <c r="J6737" s="17">
        <f t="shared" si="8307"/>
        <v>0</v>
      </c>
      <c r="K6737" s="17">
        <f t="shared" si="8307"/>
        <v>0</v>
      </c>
      <c r="L6737" s="17">
        <f t="shared" si="8307"/>
        <v>0</v>
      </c>
      <c r="M6737" s="17">
        <f t="shared" si="8307"/>
        <v>0</v>
      </c>
      <c r="N6737" s="17">
        <f t="shared" si="8307"/>
        <v>0</v>
      </c>
      <c r="O6737" s="17">
        <f t="shared" si="8307"/>
        <v>0</v>
      </c>
      <c r="P6737" s="17">
        <f t="shared" si="8307"/>
        <v>0</v>
      </c>
      <c r="Q6737" s="17">
        <f t="shared" si="8307"/>
        <v>0</v>
      </c>
      <c r="R6737" s="17">
        <f t="shared" si="8307"/>
        <v>0</v>
      </c>
      <c r="S6737" s="17">
        <f t="shared" ref="S6737:T6737" si="8308">S6734+S6735+S6736</f>
        <v>0</v>
      </c>
      <c r="T6737" s="17">
        <f t="shared" si="8308"/>
        <v>0</v>
      </c>
      <c r="U6737" s="17"/>
      <c r="V6737" s="17"/>
      <c r="W6737" s="17"/>
      <c r="X6737" s="17">
        <f ca="1">SUM(INDIRECT(ADDRESS((ROW()),AC$2-12,4)):INDIRECT(ADDRESS((ROW()),AC$2-1,4)))</f>
        <v>0</v>
      </c>
      <c r="Y6737" s="86"/>
    </row>
    <row r="6738" spans="1:25" x14ac:dyDescent="0.25">
      <c r="A6738" s="90">
        <f t="shared" ref="A6738" si="8309">A6734+1</f>
        <v>586</v>
      </c>
      <c r="B6738" s="90"/>
      <c r="C6738" s="90"/>
      <c r="D6738" s="90"/>
      <c r="E6738" s="90"/>
      <c r="F6738" s="14" t="s">
        <v>17</v>
      </c>
      <c r="G6738" s="15"/>
      <c r="H6738" s="15"/>
      <c r="I6738" s="15"/>
      <c r="J6738" s="15"/>
      <c r="K6738" s="15"/>
      <c r="L6738" s="15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  <c r="W6738" s="16"/>
      <c r="X6738" s="15">
        <f ca="1">SUM(INDIRECT(ADDRESS((ROW()),AC$2-12,4)):INDIRECT(ADDRESS((ROW()),AC$2-1,4)))</f>
        <v>0</v>
      </c>
      <c r="Y6738" s="84"/>
    </row>
    <row r="6739" spans="1:25" x14ac:dyDescent="0.25">
      <c r="A6739" s="91"/>
      <c r="B6739" s="91"/>
      <c r="C6739" s="91"/>
      <c r="D6739" s="91"/>
      <c r="E6739" s="91"/>
      <c r="F6739" s="14" t="s">
        <v>16</v>
      </c>
      <c r="G6739" s="15"/>
      <c r="H6739" s="15"/>
      <c r="I6739" s="15"/>
      <c r="J6739" s="15"/>
      <c r="K6739" s="15"/>
      <c r="L6739" s="15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  <c r="W6739" s="16"/>
      <c r="X6739" s="15">
        <f ca="1">SUM(INDIRECT(ADDRESS((ROW()),AC$2-12,4)):INDIRECT(ADDRESS((ROW()),AC$2-1,4)))</f>
        <v>0</v>
      </c>
      <c r="Y6739" s="85"/>
    </row>
    <row r="6740" spans="1:25" x14ac:dyDescent="0.25">
      <c r="A6740" s="91"/>
      <c r="B6740" s="91"/>
      <c r="C6740" s="91"/>
      <c r="D6740" s="91"/>
      <c r="E6740" s="91"/>
      <c r="F6740" s="14" t="s">
        <v>24</v>
      </c>
      <c r="G6740" s="15"/>
      <c r="H6740" s="15"/>
      <c r="I6740" s="15"/>
      <c r="J6740" s="15"/>
      <c r="K6740" s="15"/>
      <c r="L6740" s="15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  <c r="W6740" s="16"/>
      <c r="X6740" s="15">
        <f ca="1">SUM(INDIRECT(ADDRESS((ROW()),AC$2-12,4)):INDIRECT(ADDRESS((ROW()),AC$2-1,4)))</f>
        <v>0</v>
      </c>
      <c r="Y6740" s="85"/>
    </row>
    <row r="6741" spans="1:25" x14ac:dyDescent="0.25">
      <c r="A6741" s="92"/>
      <c r="B6741" s="92"/>
      <c r="C6741" s="92"/>
      <c r="D6741" s="92"/>
      <c r="E6741" s="92"/>
      <c r="F6741" s="14" t="s">
        <v>14</v>
      </c>
      <c r="G6741" s="17">
        <f t="shared" ref="G6741:R6741" si="8310">G6738+G6739+G6740</f>
        <v>0</v>
      </c>
      <c r="H6741" s="17">
        <f t="shared" si="8310"/>
        <v>0</v>
      </c>
      <c r="I6741" s="17">
        <f t="shared" si="8310"/>
        <v>0</v>
      </c>
      <c r="J6741" s="17">
        <f t="shared" si="8310"/>
        <v>0</v>
      </c>
      <c r="K6741" s="17">
        <f t="shared" si="8310"/>
        <v>0</v>
      </c>
      <c r="L6741" s="17">
        <f t="shared" si="8310"/>
        <v>0</v>
      </c>
      <c r="M6741" s="17">
        <f t="shared" si="8310"/>
        <v>0</v>
      </c>
      <c r="N6741" s="17">
        <f t="shared" si="8310"/>
        <v>0</v>
      </c>
      <c r="O6741" s="17">
        <f t="shared" si="8310"/>
        <v>0</v>
      </c>
      <c r="P6741" s="17">
        <f t="shared" si="8310"/>
        <v>0</v>
      </c>
      <c r="Q6741" s="17">
        <f t="shared" si="8310"/>
        <v>0</v>
      </c>
      <c r="R6741" s="17">
        <f t="shared" si="8310"/>
        <v>0</v>
      </c>
      <c r="S6741" s="17">
        <f t="shared" ref="S6741:T6741" si="8311">S6738+S6739+S6740</f>
        <v>0</v>
      </c>
      <c r="T6741" s="17">
        <f t="shared" si="8311"/>
        <v>0</v>
      </c>
      <c r="U6741" s="17"/>
      <c r="V6741" s="17"/>
      <c r="W6741" s="17"/>
      <c r="X6741" s="17">
        <f ca="1">SUM(INDIRECT(ADDRESS((ROW()),AC$2-12,4)):INDIRECT(ADDRESS((ROW()),AC$2-1,4)))</f>
        <v>0</v>
      </c>
      <c r="Y6741" s="86"/>
    </row>
    <row r="6742" spans="1:25" x14ac:dyDescent="0.25">
      <c r="A6742" s="90">
        <f t="shared" ref="A6742" si="8312">A6738+1</f>
        <v>587</v>
      </c>
      <c r="B6742" s="90"/>
      <c r="C6742" s="90"/>
      <c r="D6742" s="90"/>
      <c r="E6742" s="90"/>
      <c r="F6742" s="14" t="s">
        <v>17</v>
      </c>
      <c r="G6742" s="15"/>
      <c r="H6742" s="15"/>
      <c r="I6742" s="15"/>
      <c r="J6742" s="15"/>
      <c r="K6742" s="15"/>
      <c r="L6742" s="15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  <c r="W6742" s="16"/>
      <c r="X6742" s="15">
        <f ca="1">SUM(INDIRECT(ADDRESS((ROW()),AC$2-12,4)):INDIRECT(ADDRESS((ROW()),AC$2-1,4)))</f>
        <v>0</v>
      </c>
      <c r="Y6742" s="84"/>
    </row>
    <row r="6743" spans="1:25" x14ac:dyDescent="0.25">
      <c r="A6743" s="91"/>
      <c r="B6743" s="91"/>
      <c r="C6743" s="91"/>
      <c r="D6743" s="91"/>
      <c r="E6743" s="91"/>
      <c r="F6743" s="14" t="s">
        <v>16</v>
      </c>
      <c r="G6743" s="15"/>
      <c r="H6743" s="15"/>
      <c r="I6743" s="15"/>
      <c r="J6743" s="15"/>
      <c r="K6743" s="15"/>
      <c r="L6743" s="15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  <c r="W6743" s="16"/>
      <c r="X6743" s="15">
        <f ca="1">SUM(INDIRECT(ADDRESS((ROW()),AC$2-12,4)):INDIRECT(ADDRESS((ROW()),AC$2-1,4)))</f>
        <v>0</v>
      </c>
      <c r="Y6743" s="85"/>
    </row>
    <row r="6744" spans="1:25" x14ac:dyDescent="0.25">
      <c r="A6744" s="91"/>
      <c r="B6744" s="91"/>
      <c r="C6744" s="91"/>
      <c r="D6744" s="91"/>
      <c r="E6744" s="91"/>
      <c r="F6744" s="14" t="s">
        <v>24</v>
      </c>
      <c r="G6744" s="15"/>
      <c r="H6744" s="15"/>
      <c r="I6744" s="15"/>
      <c r="J6744" s="15"/>
      <c r="K6744" s="15"/>
      <c r="L6744" s="15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  <c r="W6744" s="16"/>
      <c r="X6744" s="15">
        <f ca="1">SUM(INDIRECT(ADDRESS((ROW()),AC$2-12,4)):INDIRECT(ADDRESS((ROW()),AC$2-1,4)))</f>
        <v>0</v>
      </c>
      <c r="Y6744" s="85"/>
    </row>
    <row r="6745" spans="1:25" x14ac:dyDescent="0.25">
      <c r="A6745" s="92"/>
      <c r="B6745" s="92"/>
      <c r="C6745" s="92"/>
      <c r="D6745" s="92"/>
      <c r="E6745" s="92"/>
      <c r="F6745" s="14" t="s">
        <v>14</v>
      </c>
      <c r="G6745" s="17">
        <f t="shared" ref="G6745:R6745" si="8313">G6742+G6743+G6744</f>
        <v>0</v>
      </c>
      <c r="H6745" s="17">
        <f t="shared" si="8313"/>
        <v>0</v>
      </c>
      <c r="I6745" s="17">
        <f t="shared" si="8313"/>
        <v>0</v>
      </c>
      <c r="J6745" s="17">
        <f t="shared" si="8313"/>
        <v>0</v>
      </c>
      <c r="K6745" s="17">
        <f t="shared" si="8313"/>
        <v>0</v>
      </c>
      <c r="L6745" s="17">
        <f t="shared" si="8313"/>
        <v>0</v>
      </c>
      <c r="M6745" s="17">
        <f t="shared" si="8313"/>
        <v>0</v>
      </c>
      <c r="N6745" s="17">
        <f t="shared" si="8313"/>
        <v>0</v>
      </c>
      <c r="O6745" s="17">
        <f t="shared" si="8313"/>
        <v>0</v>
      </c>
      <c r="P6745" s="17">
        <f t="shared" si="8313"/>
        <v>0</v>
      </c>
      <c r="Q6745" s="17">
        <f t="shared" si="8313"/>
        <v>0</v>
      </c>
      <c r="R6745" s="17">
        <f t="shared" si="8313"/>
        <v>0</v>
      </c>
      <c r="S6745" s="17">
        <f t="shared" ref="S6745:T6745" si="8314">S6742+S6743+S6744</f>
        <v>0</v>
      </c>
      <c r="T6745" s="17">
        <f t="shared" si="8314"/>
        <v>0</v>
      </c>
      <c r="U6745" s="17"/>
      <c r="V6745" s="17"/>
      <c r="W6745" s="17"/>
      <c r="X6745" s="17">
        <f ca="1">SUM(INDIRECT(ADDRESS((ROW()),AC$2-12,4)):INDIRECT(ADDRESS((ROW()),AC$2-1,4)))</f>
        <v>0</v>
      </c>
      <c r="Y6745" s="86"/>
    </row>
    <row r="6746" spans="1:25" x14ac:dyDescent="0.25">
      <c r="A6746" s="90">
        <f t="shared" ref="A6746" si="8315">A6742+1</f>
        <v>588</v>
      </c>
      <c r="B6746" s="90"/>
      <c r="C6746" s="90"/>
      <c r="D6746" s="90"/>
      <c r="E6746" s="90"/>
      <c r="F6746" s="14" t="s">
        <v>17</v>
      </c>
      <c r="G6746" s="15"/>
      <c r="H6746" s="15"/>
      <c r="I6746" s="15"/>
      <c r="J6746" s="15"/>
      <c r="K6746" s="15"/>
      <c r="L6746" s="15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  <c r="W6746" s="16"/>
      <c r="X6746" s="15">
        <f ca="1">SUM(INDIRECT(ADDRESS((ROW()),AC$2-12,4)):INDIRECT(ADDRESS((ROW()),AC$2-1,4)))</f>
        <v>0</v>
      </c>
      <c r="Y6746" s="84"/>
    </row>
    <row r="6747" spans="1:25" x14ac:dyDescent="0.25">
      <c r="A6747" s="91"/>
      <c r="B6747" s="91"/>
      <c r="C6747" s="91"/>
      <c r="D6747" s="91"/>
      <c r="E6747" s="91"/>
      <c r="F6747" s="14" t="s">
        <v>16</v>
      </c>
      <c r="G6747" s="15"/>
      <c r="H6747" s="15"/>
      <c r="I6747" s="15"/>
      <c r="J6747" s="15"/>
      <c r="K6747" s="15"/>
      <c r="L6747" s="15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  <c r="W6747" s="16"/>
      <c r="X6747" s="15">
        <f ca="1">SUM(INDIRECT(ADDRESS((ROW()),AC$2-12,4)):INDIRECT(ADDRESS((ROW()),AC$2-1,4)))</f>
        <v>0</v>
      </c>
      <c r="Y6747" s="85"/>
    </row>
    <row r="6748" spans="1:25" x14ac:dyDescent="0.25">
      <c r="A6748" s="91"/>
      <c r="B6748" s="91"/>
      <c r="C6748" s="91"/>
      <c r="D6748" s="91"/>
      <c r="E6748" s="91"/>
      <c r="F6748" s="14" t="s">
        <v>24</v>
      </c>
      <c r="G6748" s="15"/>
      <c r="H6748" s="15"/>
      <c r="I6748" s="15"/>
      <c r="J6748" s="15"/>
      <c r="K6748" s="15"/>
      <c r="L6748" s="15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  <c r="W6748" s="16"/>
      <c r="X6748" s="15">
        <f ca="1">SUM(INDIRECT(ADDRESS((ROW()),AC$2-12,4)):INDIRECT(ADDRESS((ROW()),AC$2-1,4)))</f>
        <v>0</v>
      </c>
      <c r="Y6748" s="85"/>
    </row>
    <row r="6749" spans="1:25" x14ac:dyDescent="0.25">
      <c r="A6749" s="92"/>
      <c r="B6749" s="92"/>
      <c r="C6749" s="92"/>
      <c r="D6749" s="92"/>
      <c r="E6749" s="92"/>
      <c r="F6749" s="14" t="s">
        <v>14</v>
      </c>
      <c r="G6749" s="17">
        <f t="shared" ref="G6749:R6749" si="8316">G6746+G6747+G6748</f>
        <v>0</v>
      </c>
      <c r="H6749" s="17">
        <f t="shared" si="8316"/>
        <v>0</v>
      </c>
      <c r="I6749" s="17">
        <f t="shared" si="8316"/>
        <v>0</v>
      </c>
      <c r="J6749" s="17">
        <f t="shared" si="8316"/>
        <v>0</v>
      </c>
      <c r="K6749" s="17">
        <f t="shared" si="8316"/>
        <v>0</v>
      </c>
      <c r="L6749" s="17">
        <f t="shared" si="8316"/>
        <v>0</v>
      </c>
      <c r="M6749" s="17">
        <f t="shared" si="8316"/>
        <v>0</v>
      </c>
      <c r="N6749" s="17">
        <f t="shared" si="8316"/>
        <v>0</v>
      </c>
      <c r="O6749" s="17">
        <f t="shared" si="8316"/>
        <v>0</v>
      </c>
      <c r="P6749" s="17">
        <f t="shared" si="8316"/>
        <v>0</v>
      </c>
      <c r="Q6749" s="17">
        <f t="shared" si="8316"/>
        <v>0</v>
      </c>
      <c r="R6749" s="17">
        <f t="shared" si="8316"/>
        <v>0</v>
      </c>
      <c r="S6749" s="17">
        <f t="shared" ref="S6749:T6749" si="8317">S6746+S6747+S6748</f>
        <v>0</v>
      </c>
      <c r="T6749" s="17">
        <f t="shared" si="8317"/>
        <v>0</v>
      </c>
      <c r="U6749" s="17"/>
      <c r="V6749" s="17"/>
      <c r="W6749" s="17"/>
      <c r="X6749" s="17">
        <f ca="1">SUM(INDIRECT(ADDRESS((ROW()),AC$2-12,4)):INDIRECT(ADDRESS((ROW()),AC$2-1,4)))</f>
        <v>0</v>
      </c>
      <c r="Y6749" s="86"/>
    </row>
    <row r="6750" spans="1:25" x14ac:dyDescent="0.25">
      <c r="A6750" s="90">
        <f t="shared" ref="A6750" si="8318">A6746+1</f>
        <v>589</v>
      </c>
      <c r="B6750" s="90"/>
      <c r="C6750" s="90"/>
      <c r="D6750" s="90"/>
      <c r="E6750" s="90"/>
      <c r="F6750" s="14" t="s">
        <v>17</v>
      </c>
      <c r="G6750" s="15"/>
      <c r="H6750" s="15"/>
      <c r="I6750" s="15"/>
      <c r="J6750" s="15"/>
      <c r="K6750" s="15"/>
      <c r="L6750" s="15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  <c r="W6750" s="16"/>
      <c r="X6750" s="15">
        <f ca="1">SUM(INDIRECT(ADDRESS((ROW()),AC$2-12,4)):INDIRECT(ADDRESS((ROW()),AC$2-1,4)))</f>
        <v>0</v>
      </c>
      <c r="Y6750" s="84"/>
    </row>
    <row r="6751" spans="1:25" x14ac:dyDescent="0.25">
      <c r="A6751" s="91"/>
      <c r="B6751" s="91"/>
      <c r="C6751" s="91"/>
      <c r="D6751" s="91"/>
      <c r="E6751" s="91"/>
      <c r="F6751" s="14" t="s">
        <v>16</v>
      </c>
      <c r="G6751" s="15"/>
      <c r="H6751" s="15"/>
      <c r="I6751" s="15"/>
      <c r="J6751" s="15"/>
      <c r="K6751" s="15"/>
      <c r="L6751" s="15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  <c r="W6751" s="16"/>
      <c r="X6751" s="15">
        <f ca="1">SUM(INDIRECT(ADDRESS((ROW()),AC$2-12,4)):INDIRECT(ADDRESS((ROW()),AC$2-1,4)))</f>
        <v>0</v>
      </c>
      <c r="Y6751" s="85"/>
    </row>
    <row r="6752" spans="1:25" x14ac:dyDescent="0.25">
      <c r="A6752" s="91"/>
      <c r="B6752" s="91"/>
      <c r="C6752" s="91"/>
      <c r="D6752" s="91"/>
      <c r="E6752" s="91"/>
      <c r="F6752" s="14" t="s">
        <v>24</v>
      </c>
      <c r="G6752" s="15"/>
      <c r="H6752" s="15"/>
      <c r="I6752" s="15"/>
      <c r="J6752" s="15"/>
      <c r="K6752" s="15"/>
      <c r="L6752" s="15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  <c r="W6752" s="16"/>
      <c r="X6752" s="15">
        <f ca="1">SUM(INDIRECT(ADDRESS((ROW()),AC$2-12,4)):INDIRECT(ADDRESS((ROW()),AC$2-1,4)))</f>
        <v>0</v>
      </c>
      <c r="Y6752" s="85"/>
    </row>
    <row r="6753" spans="1:25" x14ac:dyDescent="0.25">
      <c r="A6753" s="92"/>
      <c r="B6753" s="92"/>
      <c r="C6753" s="92"/>
      <c r="D6753" s="92"/>
      <c r="E6753" s="92"/>
      <c r="F6753" s="14" t="s">
        <v>14</v>
      </c>
      <c r="G6753" s="17">
        <f t="shared" ref="G6753:R6753" si="8319">G6750+G6751+G6752</f>
        <v>0</v>
      </c>
      <c r="H6753" s="17">
        <f t="shared" si="8319"/>
        <v>0</v>
      </c>
      <c r="I6753" s="17">
        <f t="shared" si="8319"/>
        <v>0</v>
      </c>
      <c r="J6753" s="17">
        <f t="shared" si="8319"/>
        <v>0</v>
      </c>
      <c r="K6753" s="17">
        <f t="shared" si="8319"/>
        <v>0</v>
      </c>
      <c r="L6753" s="17">
        <f t="shared" si="8319"/>
        <v>0</v>
      </c>
      <c r="M6753" s="17">
        <f t="shared" si="8319"/>
        <v>0</v>
      </c>
      <c r="N6753" s="17">
        <f t="shared" si="8319"/>
        <v>0</v>
      </c>
      <c r="O6753" s="17">
        <f t="shared" si="8319"/>
        <v>0</v>
      </c>
      <c r="P6753" s="17">
        <f t="shared" si="8319"/>
        <v>0</v>
      </c>
      <c r="Q6753" s="17">
        <f t="shared" si="8319"/>
        <v>0</v>
      </c>
      <c r="R6753" s="17">
        <f t="shared" si="8319"/>
        <v>0</v>
      </c>
      <c r="S6753" s="17">
        <f t="shared" ref="S6753:T6753" si="8320">S6750+S6751+S6752</f>
        <v>0</v>
      </c>
      <c r="T6753" s="17">
        <f t="shared" si="8320"/>
        <v>0</v>
      </c>
      <c r="U6753" s="17"/>
      <c r="V6753" s="17"/>
      <c r="W6753" s="17"/>
      <c r="X6753" s="17">
        <f ca="1">SUM(INDIRECT(ADDRESS((ROW()),AC$2-12,4)):INDIRECT(ADDRESS((ROW()),AC$2-1,4)))</f>
        <v>0</v>
      </c>
      <c r="Y6753" s="86"/>
    </row>
    <row r="6754" spans="1:25" x14ac:dyDescent="0.25">
      <c r="A6754" s="90">
        <f t="shared" ref="A6754" si="8321">A6750+1</f>
        <v>590</v>
      </c>
      <c r="B6754" s="90"/>
      <c r="C6754" s="90"/>
      <c r="D6754" s="90"/>
      <c r="E6754" s="90"/>
      <c r="F6754" s="14" t="s">
        <v>17</v>
      </c>
      <c r="G6754" s="15"/>
      <c r="H6754" s="15"/>
      <c r="I6754" s="15"/>
      <c r="J6754" s="15"/>
      <c r="K6754" s="15"/>
      <c r="L6754" s="15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  <c r="W6754" s="16"/>
      <c r="X6754" s="15">
        <f ca="1">SUM(INDIRECT(ADDRESS((ROW()),AC$2-12,4)):INDIRECT(ADDRESS((ROW()),AC$2-1,4)))</f>
        <v>0</v>
      </c>
      <c r="Y6754" s="84"/>
    </row>
    <row r="6755" spans="1:25" x14ac:dyDescent="0.25">
      <c r="A6755" s="91"/>
      <c r="B6755" s="91"/>
      <c r="C6755" s="91"/>
      <c r="D6755" s="91"/>
      <c r="E6755" s="91"/>
      <c r="F6755" s="14" t="s">
        <v>16</v>
      </c>
      <c r="G6755" s="15"/>
      <c r="H6755" s="15"/>
      <c r="I6755" s="15"/>
      <c r="J6755" s="15"/>
      <c r="K6755" s="15"/>
      <c r="L6755" s="15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  <c r="W6755" s="16"/>
      <c r="X6755" s="15">
        <f ca="1">SUM(INDIRECT(ADDRESS((ROW()),AC$2-12,4)):INDIRECT(ADDRESS((ROW()),AC$2-1,4)))</f>
        <v>0</v>
      </c>
      <c r="Y6755" s="85"/>
    </row>
    <row r="6756" spans="1:25" x14ac:dyDescent="0.25">
      <c r="A6756" s="91"/>
      <c r="B6756" s="91"/>
      <c r="C6756" s="91"/>
      <c r="D6756" s="91"/>
      <c r="E6756" s="91"/>
      <c r="F6756" s="14" t="s">
        <v>24</v>
      </c>
      <c r="G6756" s="15"/>
      <c r="H6756" s="15"/>
      <c r="I6756" s="15"/>
      <c r="J6756" s="15"/>
      <c r="K6756" s="15"/>
      <c r="L6756" s="15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  <c r="W6756" s="16"/>
      <c r="X6756" s="15">
        <f ca="1">SUM(INDIRECT(ADDRESS((ROW()),AC$2-12,4)):INDIRECT(ADDRESS((ROW()),AC$2-1,4)))</f>
        <v>0</v>
      </c>
      <c r="Y6756" s="85"/>
    </row>
    <row r="6757" spans="1:25" x14ac:dyDescent="0.25">
      <c r="A6757" s="92"/>
      <c r="B6757" s="92"/>
      <c r="C6757" s="92"/>
      <c r="D6757" s="92"/>
      <c r="E6757" s="92"/>
      <c r="F6757" s="14" t="s">
        <v>14</v>
      </c>
      <c r="G6757" s="17">
        <f t="shared" ref="G6757:R6757" si="8322">G6754+G6755+G6756</f>
        <v>0</v>
      </c>
      <c r="H6757" s="17">
        <f t="shared" si="8322"/>
        <v>0</v>
      </c>
      <c r="I6757" s="17">
        <f t="shared" si="8322"/>
        <v>0</v>
      </c>
      <c r="J6757" s="17">
        <f t="shared" si="8322"/>
        <v>0</v>
      </c>
      <c r="K6757" s="17">
        <f t="shared" si="8322"/>
        <v>0</v>
      </c>
      <c r="L6757" s="17">
        <f t="shared" si="8322"/>
        <v>0</v>
      </c>
      <c r="M6757" s="17">
        <f t="shared" si="8322"/>
        <v>0</v>
      </c>
      <c r="N6757" s="17">
        <f t="shared" si="8322"/>
        <v>0</v>
      </c>
      <c r="O6757" s="17">
        <f t="shared" si="8322"/>
        <v>0</v>
      </c>
      <c r="P6757" s="17">
        <f t="shared" si="8322"/>
        <v>0</v>
      </c>
      <c r="Q6757" s="17">
        <f t="shared" si="8322"/>
        <v>0</v>
      </c>
      <c r="R6757" s="17">
        <f t="shared" si="8322"/>
        <v>0</v>
      </c>
      <c r="S6757" s="17">
        <f t="shared" ref="S6757:T6757" si="8323">S6754+S6755+S6756</f>
        <v>0</v>
      </c>
      <c r="T6757" s="17">
        <f t="shared" si="8323"/>
        <v>0</v>
      </c>
      <c r="U6757" s="17"/>
      <c r="V6757" s="17"/>
      <c r="W6757" s="17"/>
      <c r="X6757" s="17">
        <f ca="1">SUM(INDIRECT(ADDRESS((ROW()),AC$2-12,4)):INDIRECT(ADDRESS((ROW()),AC$2-1,4)))</f>
        <v>0</v>
      </c>
      <c r="Y6757" s="86"/>
    </row>
    <row r="6758" spans="1:25" x14ac:dyDescent="0.25">
      <c r="A6758" s="90">
        <f t="shared" ref="A6758" si="8324">A6754+1</f>
        <v>591</v>
      </c>
      <c r="B6758" s="90"/>
      <c r="C6758" s="90"/>
      <c r="D6758" s="90"/>
      <c r="E6758" s="90"/>
      <c r="F6758" s="14" t="s">
        <v>17</v>
      </c>
      <c r="G6758" s="15"/>
      <c r="H6758" s="15"/>
      <c r="I6758" s="15"/>
      <c r="J6758" s="15"/>
      <c r="K6758" s="15"/>
      <c r="L6758" s="15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  <c r="W6758" s="16"/>
      <c r="X6758" s="15">
        <f ca="1">SUM(INDIRECT(ADDRESS((ROW()),AC$2-12,4)):INDIRECT(ADDRESS((ROW()),AC$2-1,4)))</f>
        <v>0</v>
      </c>
      <c r="Y6758" s="84"/>
    </row>
    <row r="6759" spans="1:25" x14ac:dyDescent="0.25">
      <c r="A6759" s="91"/>
      <c r="B6759" s="91"/>
      <c r="C6759" s="91"/>
      <c r="D6759" s="91"/>
      <c r="E6759" s="91"/>
      <c r="F6759" s="14" t="s">
        <v>16</v>
      </c>
      <c r="G6759" s="15"/>
      <c r="H6759" s="15"/>
      <c r="I6759" s="15"/>
      <c r="J6759" s="15"/>
      <c r="K6759" s="15"/>
      <c r="L6759" s="15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  <c r="W6759" s="16"/>
      <c r="X6759" s="15">
        <f ca="1">SUM(INDIRECT(ADDRESS((ROW()),AC$2-12,4)):INDIRECT(ADDRESS((ROW()),AC$2-1,4)))</f>
        <v>0</v>
      </c>
      <c r="Y6759" s="85"/>
    </row>
    <row r="6760" spans="1:25" x14ac:dyDescent="0.25">
      <c r="A6760" s="91"/>
      <c r="B6760" s="91"/>
      <c r="C6760" s="91"/>
      <c r="D6760" s="91"/>
      <c r="E6760" s="91"/>
      <c r="F6760" s="14" t="s">
        <v>24</v>
      </c>
      <c r="G6760" s="15"/>
      <c r="H6760" s="15"/>
      <c r="I6760" s="15"/>
      <c r="J6760" s="15"/>
      <c r="K6760" s="15"/>
      <c r="L6760" s="15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  <c r="W6760" s="16"/>
      <c r="X6760" s="15">
        <f ca="1">SUM(INDIRECT(ADDRESS((ROW()),AC$2-12,4)):INDIRECT(ADDRESS((ROW()),AC$2-1,4)))</f>
        <v>0</v>
      </c>
      <c r="Y6760" s="85"/>
    </row>
    <row r="6761" spans="1:25" x14ac:dyDescent="0.25">
      <c r="A6761" s="92"/>
      <c r="B6761" s="92"/>
      <c r="C6761" s="92"/>
      <c r="D6761" s="92"/>
      <c r="E6761" s="92"/>
      <c r="F6761" s="14" t="s">
        <v>14</v>
      </c>
      <c r="G6761" s="17">
        <f t="shared" ref="G6761:R6761" si="8325">G6758+G6759+G6760</f>
        <v>0</v>
      </c>
      <c r="H6761" s="17">
        <f t="shared" si="8325"/>
        <v>0</v>
      </c>
      <c r="I6761" s="17">
        <f t="shared" si="8325"/>
        <v>0</v>
      </c>
      <c r="J6761" s="17">
        <f t="shared" si="8325"/>
        <v>0</v>
      </c>
      <c r="K6761" s="17">
        <f t="shared" si="8325"/>
        <v>0</v>
      </c>
      <c r="L6761" s="17">
        <f t="shared" si="8325"/>
        <v>0</v>
      </c>
      <c r="M6761" s="17">
        <f t="shared" si="8325"/>
        <v>0</v>
      </c>
      <c r="N6761" s="17">
        <f t="shared" si="8325"/>
        <v>0</v>
      </c>
      <c r="O6761" s="17">
        <f t="shared" si="8325"/>
        <v>0</v>
      </c>
      <c r="P6761" s="17">
        <f t="shared" si="8325"/>
        <v>0</v>
      </c>
      <c r="Q6761" s="17">
        <f t="shared" si="8325"/>
        <v>0</v>
      </c>
      <c r="R6761" s="17">
        <f t="shared" si="8325"/>
        <v>0</v>
      </c>
      <c r="S6761" s="17">
        <f t="shared" ref="S6761:T6761" si="8326">S6758+S6759+S6760</f>
        <v>0</v>
      </c>
      <c r="T6761" s="17">
        <f t="shared" si="8326"/>
        <v>0</v>
      </c>
      <c r="U6761" s="17"/>
      <c r="V6761" s="17"/>
      <c r="W6761" s="17"/>
      <c r="X6761" s="17">
        <f ca="1">SUM(INDIRECT(ADDRESS((ROW()),AC$2-12,4)):INDIRECT(ADDRESS((ROW()),AC$2-1,4)))</f>
        <v>0</v>
      </c>
      <c r="Y6761" s="86"/>
    </row>
    <row r="6762" spans="1:25" x14ac:dyDescent="0.25">
      <c r="A6762" s="90">
        <f t="shared" ref="A6762" si="8327">A6758+1</f>
        <v>592</v>
      </c>
      <c r="B6762" s="90"/>
      <c r="C6762" s="90"/>
      <c r="D6762" s="90"/>
      <c r="E6762" s="90"/>
      <c r="F6762" s="14" t="s">
        <v>17</v>
      </c>
      <c r="G6762" s="15"/>
      <c r="H6762" s="15"/>
      <c r="I6762" s="15"/>
      <c r="J6762" s="15"/>
      <c r="K6762" s="15"/>
      <c r="L6762" s="15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  <c r="W6762" s="16"/>
      <c r="X6762" s="15">
        <f ca="1">SUM(INDIRECT(ADDRESS((ROW()),AC$2-12,4)):INDIRECT(ADDRESS((ROW()),AC$2-1,4)))</f>
        <v>0</v>
      </c>
      <c r="Y6762" s="84"/>
    </row>
    <row r="6763" spans="1:25" x14ac:dyDescent="0.25">
      <c r="A6763" s="91"/>
      <c r="B6763" s="91"/>
      <c r="C6763" s="91"/>
      <c r="D6763" s="91"/>
      <c r="E6763" s="91"/>
      <c r="F6763" s="14" t="s">
        <v>16</v>
      </c>
      <c r="G6763" s="15"/>
      <c r="H6763" s="15"/>
      <c r="I6763" s="15"/>
      <c r="J6763" s="15"/>
      <c r="K6763" s="15"/>
      <c r="L6763" s="15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  <c r="W6763" s="16"/>
      <c r="X6763" s="15">
        <f ca="1">SUM(INDIRECT(ADDRESS((ROW()),AC$2-12,4)):INDIRECT(ADDRESS((ROW()),AC$2-1,4)))</f>
        <v>0</v>
      </c>
      <c r="Y6763" s="85"/>
    </row>
    <row r="6764" spans="1:25" x14ac:dyDescent="0.25">
      <c r="A6764" s="91"/>
      <c r="B6764" s="91"/>
      <c r="C6764" s="91"/>
      <c r="D6764" s="91"/>
      <c r="E6764" s="91"/>
      <c r="F6764" s="14" t="s">
        <v>24</v>
      </c>
      <c r="G6764" s="15"/>
      <c r="H6764" s="15"/>
      <c r="I6764" s="15"/>
      <c r="J6764" s="15"/>
      <c r="K6764" s="15"/>
      <c r="L6764" s="15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  <c r="W6764" s="16"/>
      <c r="X6764" s="15">
        <f ca="1">SUM(INDIRECT(ADDRESS((ROW()),AC$2-12,4)):INDIRECT(ADDRESS((ROW()),AC$2-1,4)))</f>
        <v>0</v>
      </c>
      <c r="Y6764" s="85"/>
    </row>
    <row r="6765" spans="1:25" x14ac:dyDescent="0.25">
      <c r="A6765" s="92"/>
      <c r="B6765" s="92"/>
      <c r="C6765" s="92"/>
      <c r="D6765" s="92"/>
      <c r="E6765" s="92"/>
      <c r="F6765" s="14" t="s">
        <v>14</v>
      </c>
      <c r="G6765" s="17">
        <f t="shared" ref="G6765:R6765" si="8328">G6762+G6763+G6764</f>
        <v>0</v>
      </c>
      <c r="H6765" s="17">
        <f t="shared" si="8328"/>
        <v>0</v>
      </c>
      <c r="I6765" s="17">
        <f t="shared" si="8328"/>
        <v>0</v>
      </c>
      <c r="J6765" s="17">
        <f t="shared" si="8328"/>
        <v>0</v>
      </c>
      <c r="K6765" s="17">
        <f t="shared" si="8328"/>
        <v>0</v>
      </c>
      <c r="L6765" s="17">
        <f t="shared" si="8328"/>
        <v>0</v>
      </c>
      <c r="M6765" s="17">
        <f t="shared" si="8328"/>
        <v>0</v>
      </c>
      <c r="N6765" s="17">
        <f t="shared" si="8328"/>
        <v>0</v>
      </c>
      <c r="O6765" s="17">
        <f t="shared" si="8328"/>
        <v>0</v>
      </c>
      <c r="P6765" s="17">
        <f t="shared" si="8328"/>
        <v>0</v>
      </c>
      <c r="Q6765" s="17">
        <f t="shared" si="8328"/>
        <v>0</v>
      </c>
      <c r="R6765" s="17">
        <f t="shared" si="8328"/>
        <v>0</v>
      </c>
      <c r="S6765" s="17">
        <f t="shared" ref="S6765:T6765" si="8329">S6762+S6763+S6764</f>
        <v>0</v>
      </c>
      <c r="T6765" s="17">
        <f t="shared" si="8329"/>
        <v>0</v>
      </c>
      <c r="U6765" s="17"/>
      <c r="V6765" s="17"/>
      <c r="W6765" s="17"/>
      <c r="X6765" s="17">
        <f ca="1">SUM(INDIRECT(ADDRESS((ROW()),AC$2-12,4)):INDIRECT(ADDRESS((ROW()),AC$2-1,4)))</f>
        <v>0</v>
      </c>
      <c r="Y6765" s="86"/>
    </row>
    <row r="6766" spans="1:25" x14ac:dyDescent="0.25">
      <c r="A6766" s="90">
        <f t="shared" ref="A6766" si="8330">A6762+1</f>
        <v>593</v>
      </c>
      <c r="B6766" s="90"/>
      <c r="C6766" s="90"/>
      <c r="D6766" s="90"/>
      <c r="E6766" s="90"/>
      <c r="F6766" s="14" t="s">
        <v>17</v>
      </c>
      <c r="G6766" s="15"/>
      <c r="H6766" s="15"/>
      <c r="I6766" s="15"/>
      <c r="J6766" s="15"/>
      <c r="K6766" s="15"/>
      <c r="L6766" s="15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  <c r="W6766" s="16"/>
      <c r="X6766" s="15">
        <f ca="1">SUM(INDIRECT(ADDRESS((ROW()),AC$2-12,4)):INDIRECT(ADDRESS((ROW()),AC$2-1,4)))</f>
        <v>0</v>
      </c>
      <c r="Y6766" s="84"/>
    </row>
    <row r="6767" spans="1:25" x14ac:dyDescent="0.25">
      <c r="A6767" s="91"/>
      <c r="B6767" s="91"/>
      <c r="C6767" s="91"/>
      <c r="D6767" s="91"/>
      <c r="E6767" s="91"/>
      <c r="F6767" s="14" t="s">
        <v>16</v>
      </c>
      <c r="G6767" s="15"/>
      <c r="H6767" s="15"/>
      <c r="I6767" s="15"/>
      <c r="J6767" s="15"/>
      <c r="K6767" s="15"/>
      <c r="L6767" s="15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  <c r="W6767" s="16"/>
      <c r="X6767" s="15">
        <f ca="1">SUM(INDIRECT(ADDRESS((ROW()),AC$2-12,4)):INDIRECT(ADDRESS((ROW()),AC$2-1,4)))</f>
        <v>0</v>
      </c>
      <c r="Y6767" s="85"/>
    </row>
    <row r="6768" spans="1:25" x14ac:dyDescent="0.25">
      <c r="A6768" s="91"/>
      <c r="B6768" s="91"/>
      <c r="C6768" s="91"/>
      <c r="D6768" s="91"/>
      <c r="E6768" s="91"/>
      <c r="F6768" s="14" t="s">
        <v>24</v>
      </c>
      <c r="G6768" s="15"/>
      <c r="H6768" s="15"/>
      <c r="I6768" s="15"/>
      <c r="J6768" s="15"/>
      <c r="K6768" s="15"/>
      <c r="L6768" s="15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  <c r="W6768" s="16"/>
      <c r="X6768" s="15">
        <f ca="1">SUM(INDIRECT(ADDRESS((ROW()),AC$2-12,4)):INDIRECT(ADDRESS((ROW()),AC$2-1,4)))</f>
        <v>0</v>
      </c>
      <c r="Y6768" s="85"/>
    </row>
    <row r="6769" spans="1:25" x14ac:dyDescent="0.25">
      <c r="A6769" s="92"/>
      <c r="B6769" s="92"/>
      <c r="C6769" s="92"/>
      <c r="D6769" s="92"/>
      <c r="E6769" s="92"/>
      <c r="F6769" s="14" t="s">
        <v>14</v>
      </c>
      <c r="G6769" s="17">
        <f t="shared" ref="G6769:R6769" si="8331">G6766+G6767+G6768</f>
        <v>0</v>
      </c>
      <c r="H6769" s="17">
        <f t="shared" si="8331"/>
        <v>0</v>
      </c>
      <c r="I6769" s="17">
        <f t="shared" si="8331"/>
        <v>0</v>
      </c>
      <c r="J6769" s="17">
        <f t="shared" si="8331"/>
        <v>0</v>
      </c>
      <c r="K6769" s="17">
        <f t="shared" si="8331"/>
        <v>0</v>
      </c>
      <c r="L6769" s="17">
        <f t="shared" si="8331"/>
        <v>0</v>
      </c>
      <c r="M6769" s="17">
        <f t="shared" si="8331"/>
        <v>0</v>
      </c>
      <c r="N6769" s="17">
        <f t="shared" si="8331"/>
        <v>0</v>
      </c>
      <c r="O6769" s="17">
        <f t="shared" si="8331"/>
        <v>0</v>
      </c>
      <c r="P6769" s="17">
        <f t="shared" si="8331"/>
        <v>0</v>
      </c>
      <c r="Q6769" s="17">
        <f t="shared" si="8331"/>
        <v>0</v>
      </c>
      <c r="R6769" s="17">
        <f t="shared" si="8331"/>
        <v>0</v>
      </c>
      <c r="S6769" s="17">
        <f t="shared" ref="S6769:T6769" si="8332">S6766+S6767+S6768</f>
        <v>0</v>
      </c>
      <c r="T6769" s="17">
        <f t="shared" si="8332"/>
        <v>0</v>
      </c>
      <c r="U6769" s="17"/>
      <c r="V6769" s="17"/>
      <c r="W6769" s="17"/>
      <c r="X6769" s="17">
        <f ca="1">SUM(INDIRECT(ADDRESS((ROW()),AC$2-12,4)):INDIRECT(ADDRESS((ROW()),AC$2-1,4)))</f>
        <v>0</v>
      </c>
      <c r="Y6769" s="86"/>
    </row>
    <row r="6770" spans="1:25" x14ac:dyDescent="0.25">
      <c r="A6770" s="90">
        <f t="shared" ref="A6770" si="8333">A6766+1</f>
        <v>594</v>
      </c>
      <c r="B6770" s="90"/>
      <c r="C6770" s="90"/>
      <c r="D6770" s="90"/>
      <c r="E6770" s="90"/>
      <c r="F6770" s="14" t="s">
        <v>17</v>
      </c>
      <c r="G6770" s="15"/>
      <c r="H6770" s="15"/>
      <c r="I6770" s="15"/>
      <c r="J6770" s="15"/>
      <c r="K6770" s="15"/>
      <c r="L6770" s="15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  <c r="W6770" s="16"/>
      <c r="X6770" s="15">
        <f ca="1">SUM(INDIRECT(ADDRESS((ROW()),AC$2-12,4)):INDIRECT(ADDRESS((ROW()),AC$2-1,4)))</f>
        <v>0</v>
      </c>
      <c r="Y6770" s="84"/>
    </row>
    <row r="6771" spans="1:25" x14ac:dyDescent="0.25">
      <c r="A6771" s="91"/>
      <c r="B6771" s="91"/>
      <c r="C6771" s="91"/>
      <c r="D6771" s="91"/>
      <c r="E6771" s="91"/>
      <c r="F6771" s="14" t="s">
        <v>16</v>
      </c>
      <c r="G6771" s="15"/>
      <c r="H6771" s="15"/>
      <c r="I6771" s="15"/>
      <c r="J6771" s="15"/>
      <c r="K6771" s="15"/>
      <c r="L6771" s="15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  <c r="W6771" s="16"/>
      <c r="X6771" s="15">
        <f ca="1">SUM(INDIRECT(ADDRESS((ROW()),AC$2-12,4)):INDIRECT(ADDRESS((ROW()),AC$2-1,4)))</f>
        <v>0</v>
      </c>
      <c r="Y6771" s="85"/>
    </row>
    <row r="6772" spans="1:25" x14ac:dyDescent="0.25">
      <c r="A6772" s="91"/>
      <c r="B6772" s="91"/>
      <c r="C6772" s="91"/>
      <c r="D6772" s="91"/>
      <c r="E6772" s="91"/>
      <c r="F6772" s="14" t="s">
        <v>24</v>
      </c>
      <c r="G6772" s="15"/>
      <c r="H6772" s="15"/>
      <c r="I6772" s="15"/>
      <c r="J6772" s="15"/>
      <c r="K6772" s="15"/>
      <c r="L6772" s="15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  <c r="W6772" s="16"/>
      <c r="X6772" s="15">
        <f ca="1">SUM(INDIRECT(ADDRESS((ROW()),AC$2-12,4)):INDIRECT(ADDRESS((ROW()),AC$2-1,4)))</f>
        <v>0</v>
      </c>
      <c r="Y6772" s="85"/>
    </row>
    <row r="6773" spans="1:25" x14ac:dyDescent="0.25">
      <c r="A6773" s="92"/>
      <c r="B6773" s="92"/>
      <c r="C6773" s="92"/>
      <c r="D6773" s="92"/>
      <c r="E6773" s="92"/>
      <c r="F6773" s="14" t="s">
        <v>14</v>
      </c>
      <c r="G6773" s="17">
        <f t="shared" ref="G6773:R6773" si="8334">G6770+G6771+G6772</f>
        <v>0</v>
      </c>
      <c r="H6773" s="17">
        <f t="shared" si="8334"/>
        <v>0</v>
      </c>
      <c r="I6773" s="17">
        <f t="shared" si="8334"/>
        <v>0</v>
      </c>
      <c r="J6773" s="17">
        <f t="shared" si="8334"/>
        <v>0</v>
      </c>
      <c r="K6773" s="17">
        <f t="shared" si="8334"/>
        <v>0</v>
      </c>
      <c r="L6773" s="17">
        <f t="shared" si="8334"/>
        <v>0</v>
      </c>
      <c r="M6773" s="17">
        <f t="shared" si="8334"/>
        <v>0</v>
      </c>
      <c r="N6773" s="17">
        <f t="shared" si="8334"/>
        <v>0</v>
      </c>
      <c r="O6773" s="17">
        <f t="shared" si="8334"/>
        <v>0</v>
      </c>
      <c r="P6773" s="17">
        <f t="shared" si="8334"/>
        <v>0</v>
      </c>
      <c r="Q6773" s="17">
        <f t="shared" si="8334"/>
        <v>0</v>
      </c>
      <c r="R6773" s="17">
        <f t="shared" si="8334"/>
        <v>0</v>
      </c>
      <c r="S6773" s="17">
        <f t="shared" ref="S6773:T6773" si="8335">S6770+S6771+S6772</f>
        <v>0</v>
      </c>
      <c r="T6773" s="17">
        <f t="shared" si="8335"/>
        <v>0</v>
      </c>
      <c r="U6773" s="17"/>
      <c r="V6773" s="17"/>
      <c r="W6773" s="17"/>
      <c r="X6773" s="17">
        <f ca="1">SUM(INDIRECT(ADDRESS((ROW()),AC$2-12,4)):INDIRECT(ADDRESS((ROW()),AC$2-1,4)))</f>
        <v>0</v>
      </c>
      <c r="Y6773" s="86"/>
    </row>
    <row r="6774" spans="1:25" x14ac:dyDescent="0.25">
      <c r="A6774" s="90">
        <f t="shared" ref="A6774" si="8336">A6770+1</f>
        <v>595</v>
      </c>
      <c r="B6774" s="90"/>
      <c r="C6774" s="90"/>
      <c r="D6774" s="90"/>
      <c r="E6774" s="90"/>
      <c r="F6774" s="14" t="s">
        <v>17</v>
      </c>
      <c r="G6774" s="15"/>
      <c r="H6774" s="15"/>
      <c r="I6774" s="15"/>
      <c r="J6774" s="15"/>
      <c r="K6774" s="15"/>
      <c r="L6774" s="15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  <c r="W6774" s="16"/>
      <c r="X6774" s="15">
        <f ca="1">SUM(INDIRECT(ADDRESS((ROW()),AC$2-12,4)):INDIRECT(ADDRESS((ROW()),AC$2-1,4)))</f>
        <v>0</v>
      </c>
      <c r="Y6774" s="84"/>
    </row>
    <row r="6775" spans="1:25" x14ac:dyDescent="0.25">
      <c r="A6775" s="91"/>
      <c r="B6775" s="91"/>
      <c r="C6775" s="91"/>
      <c r="D6775" s="91"/>
      <c r="E6775" s="91"/>
      <c r="F6775" s="14" t="s">
        <v>16</v>
      </c>
      <c r="G6775" s="15"/>
      <c r="H6775" s="15"/>
      <c r="I6775" s="15"/>
      <c r="J6775" s="15"/>
      <c r="K6775" s="15"/>
      <c r="L6775" s="15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  <c r="W6775" s="16"/>
      <c r="X6775" s="15">
        <f ca="1">SUM(INDIRECT(ADDRESS((ROW()),AC$2-12,4)):INDIRECT(ADDRESS((ROW()),AC$2-1,4)))</f>
        <v>0</v>
      </c>
      <c r="Y6775" s="85"/>
    </row>
    <row r="6776" spans="1:25" x14ac:dyDescent="0.25">
      <c r="A6776" s="91"/>
      <c r="B6776" s="91"/>
      <c r="C6776" s="91"/>
      <c r="D6776" s="91"/>
      <c r="E6776" s="91"/>
      <c r="F6776" s="14" t="s">
        <v>24</v>
      </c>
      <c r="G6776" s="15"/>
      <c r="H6776" s="15"/>
      <c r="I6776" s="15"/>
      <c r="J6776" s="15"/>
      <c r="K6776" s="15"/>
      <c r="L6776" s="15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  <c r="W6776" s="16"/>
      <c r="X6776" s="15">
        <f ca="1">SUM(INDIRECT(ADDRESS((ROW()),AC$2-12,4)):INDIRECT(ADDRESS((ROW()),AC$2-1,4)))</f>
        <v>0</v>
      </c>
      <c r="Y6776" s="85"/>
    </row>
    <row r="6777" spans="1:25" x14ac:dyDescent="0.25">
      <c r="A6777" s="92"/>
      <c r="B6777" s="92"/>
      <c r="C6777" s="92"/>
      <c r="D6777" s="92"/>
      <c r="E6777" s="92"/>
      <c r="F6777" s="14" t="s">
        <v>14</v>
      </c>
      <c r="G6777" s="17">
        <f t="shared" ref="G6777:R6777" si="8337">G6774+G6775+G6776</f>
        <v>0</v>
      </c>
      <c r="H6777" s="17">
        <f t="shared" si="8337"/>
        <v>0</v>
      </c>
      <c r="I6777" s="17">
        <f t="shared" si="8337"/>
        <v>0</v>
      </c>
      <c r="J6777" s="17">
        <f t="shared" si="8337"/>
        <v>0</v>
      </c>
      <c r="K6777" s="17">
        <f t="shared" si="8337"/>
        <v>0</v>
      </c>
      <c r="L6777" s="17">
        <f t="shared" si="8337"/>
        <v>0</v>
      </c>
      <c r="M6777" s="17">
        <f t="shared" si="8337"/>
        <v>0</v>
      </c>
      <c r="N6777" s="17">
        <f t="shared" si="8337"/>
        <v>0</v>
      </c>
      <c r="O6777" s="17">
        <f t="shared" si="8337"/>
        <v>0</v>
      </c>
      <c r="P6777" s="17">
        <f t="shared" si="8337"/>
        <v>0</v>
      </c>
      <c r="Q6777" s="17">
        <f t="shared" si="8337"/>
        <v>0</v>
      </c>
      <c r="R6777" s="17">
        <f t="shared" si="8337"/>
        <v>0</v>
      </c>
      <c r="S6777" s="17">
        <f t="shared" ref="S6777:T6777" si="8338">S6774+S6775+S6776</f>
        <v>0</v>
      </c>
      <c r="T6777" s="17">
        <f t="shared" si="8338"/>
        <v>0</v>
      </c>
      <c r="U6777" s="17"/>
      <c r="V6777" s="17"/>
      <c r="W6777" s="17"/>
      <c r="X6777" s="17">
        <f ca="1">SUM(INDIRECT(ADDRESS((ROW()),AC$2-12,4)):INDIRECT(ADDRESS((ROW()),AC$2-1,4)))</f>
        <v>0</v>
      </c>
      <c r="Y6777" s="86"/>
    </row>
    <row r="6778" spans="1:25" x14ac:dyDescent="0.25">
      <c r="A6778" s="90">
        <f t="shared" ref="A6778" si="8339">A6774+1</f>
        <v>596</v>
      </c>
      <c r="B6778" s="90"/>
      <c r="C6778" s="90"/>
      <c r="D6778" s="90"/>
      <c r="E6778" s="90"/>
      <c r="F6778" s="14" t="s">
        <v>17</v>
      </c>
      <c r="G6778" s="15"/>
      <c r="H6778" s="15"/>
      <c r="I6778" s="15"/>
      <c r="J6778" s="15"/>
      <c r="K6778" s="15"/>
      <c r="L6778" s="15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  <c r="W6778" s="16"/>
      <c r="X6778" s="15">
        <f ca="1">SUM(INDIRECT(ADDRESS((ROW()),AC$2-12,4)):INDIRECT(ADDRESS((ROW()),AC$2-1,4)))</f>
        <v>0</v>
      </c>
      <c r="Y6778" s="84"/>
    </row>
    <row r="6779" spans="1:25" x14ac:dyDescent="0.25">
      <c r="A6779" s="91"/>
      <c r="B6779" s="91"/>
      <c r="C6779" s="91"/>
      <c r="D6779" s="91"/>
      <c r="E6779" s="91"/>
      <c r="F6779" s="14" t="s">
        <v>16</v>
      </c>
      <c r="G6779" s="15"/>
      <c r="H6779" s="15"/>
      <c r="I6779" s="15"/>
      <c r="J6779" s="15"/>
      <c r="K6779" s="15"/>
      <c r="L6779" s="15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  <c r="W6779" s="16"/>
      <c r="X6779" s="15">
        <f ca="1">SUM(INDIRECT(ADDRESS((ROW()),AC$2-12,4)):INDIRECT(ADDRESS((ROW()),AC$2-1,4)))</f>
        <v>0</v>
      </c>
      <c r="Y6779" s="85"/>
    </row>
    <row r="6780" spans="1:25" x14ac:dyDescent="0.25">
      <c r="A6780" s="91"/>
      <c r="B6780" s="91"/>
      <c r="C6780" s="91"/>
      <c r="D6780" s="91"/>
      <c r="E6780" s="91"/>
      <c r="F6780" s="14" t="s">
        <v>24</v>
      </c>
      <c r="G6780" s="15"/>
      <c r="H6780" s="15"/>
      <c r="I6780" s="15"/>
      <c r="J6780" s="15"/>
      <c r="K6780" s="15"/>
      <c r="L6780" s="15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  <c r="W6780" s="16"/>
      <c r="X6780" s="15">
        <f ca="1">SUM(INDIRECT(ADDRESS((ROW()),AC$2-12,4)):INDIRECT(ADDRESS((ROW()),AC$2-1,4)))</f>
        <v>0</v>
      </c>
      <c r="Y6780" s="85"/>
    </row>
    <row r="6781" spans="1:25" x14ac:dyDescent="0.25">
      <c r="A6781" s="92"/>
      <c r="B6781" s="92"/>
      <c r="C6781" s="92"/>
      <c r="D6781" s="92"/>
      <c r="E6781" s="92"/>
      <c r="F6781" s="14" t="s">
        <v>14</v>
      </c>
      <c r="G6781" s="17">
        <f t="shared" ref="G6781:R6781" si="8340">G6778+G6779+G6780</f>
        <v>0</v>
      </c>
      <c r="H6781" s="17">
        <f t="shared" si="8340"/>
        <v>0</v>
      </c>
      <c r="I6781" s="17">
        <f t="shared" si="8340"/>
        <v>0</v>
      </c>
      <c r="J6781" s="17">
        <f t="shared" si="8340"/>
        <v>0</v>
      </c>
      <c r="K6781" s="17">
        <f t="shared" si="8340"/>
        <v>0</v>
      </c>
      <c r="L6781" s="17">
        <f t="shared" si="8340"/>
        <v>0</v>
      </c>
      <c r="M6781" s="17">
        <f t="shared" si="8340"/>
        <v>0</v>
      </c>
      <c r="N6781" s="17">
        <f t="shared" si="8340"/>
        <v>0</v>
      </c>
      <c r="O6781" s="17">
        <f t="shared" si="8340"/>
        <v>0</v>
      </c>
      <c r="P6781" s="17">
        <f t="shared" si="8340"/>
        <v>0</v>
      </c>
      <c r="Q6781" s="17">
        <f t="shared" si="8340"/>
        <v>0</v>
      </c>
      <c r="R6781" s="17">
        <f t="shared" si="8340"/>
        <v>0</v>
      </c>
      <c r="S6781" s="17">
        <f t="shared" ref="S6781:T6781" si="8341">S6778+S6779+S6780</f>
        <v>0</v>
      </c>
      <c r="T6781" s="17">
        <f t="shared" si="8341"/>
        <v>0</v>
      </c>
      <c r="U6781" s="17"/>
      <c r="V6781" s="17"/>
      <c r="W6781" s="17"/>
      <c r="X6781" s="17">
        <f ca="1">SUM(INDIRECT(ADDRESS((ROW()),AC$2-12,4)):INDIRECT(ADDRESS((ROW()),AC$2-1,4)))</f>
        <v>0</v>
      </c>
      <c r="Y6781" s="86"/>
    </row>
    <row r="6782" spans="1:25" x14ac:dyDescent="0.25">
      <c r="A6782" s="90">
        <f t="shared" ref="A6782" si="8342">A6778+1</f>
        <v>597</v>
      </c>
      <c r="B6782" s="90"/>
      <c r="C6782" s="90"/>
      <c r="D6782" s="90"/>
      <c r="E6782" s="90"/>
      <c r="F6782" s="14" t="s">
        <v>17</v>
      </c>
      <c r="G6782" s="15"/>
      <c r="H6782" s="15"/>
      <c r="I6782" s="15"/>
      <c r="J6782" s="15"/>
      <c r="K6782" s="15"/>
      <c r="L6782" s="15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5">
        <f ca="1">SUM(INDIRECT(ADDRESS((ROW()),AC$2-12,4)):INDIRECT(ADDRESS((ROW()),AC$2-1,4)))</f>
        <v>0</v>
      </c>
      <c r="Y6782" s="84"/>
    </row>
    <row r="6783" spans="1:25" x14ac:dyDescent="0.25">
      <c r="A6783" s="91"/>
      <c r="B6783" s="91"/>
      <c r="C6783" s="91"/>
      <c r="D6783" s="91"/>
      <c r="E6783" s="91"/>
      <c r="F6783" s="14" t="s">
        <v>16</v>
      </c>
      <c r="G6783" s="15"/>
      <c r="H6783" s="15"/>
      <c r="I6783" s="15"/>
      <c r="J6783" s="15"/>
      <c r="K6783" s="15"/>
      <c r="L6783" s="15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  <c r="W6783" s="16"/>
      <c r="X6783" s="15">
        <f ca="1">SUM(INDIRECT(ADDRESS((ROW()),AC$2-12,4)):INDIRECT(ADDRESS((ROW()),AC$2-1,4)))</f>
        <v>0</v>
      </c>
      <c r="Y6783" s="85"/>
    </row>
    <row r="6784" spans="1:25" x14ac:dyDescent="0.25">
      <c r="A6784" s="91"/>
      <c r="B6784" s="91"/>
      <c r="C6784" s="91"/>
      <c r="D6784" s="91"/>
      <c r="E6784" s="91"/>
      <c r="F6784" s="14" t="s">
        <v>24</v>
      </c>
      <c r="G6784" s="15"/>
      <c r="H6784" s="15"/>
      <c r="I6784" s="15"/>
      <c r="J6784" s="15"/>
      <c r="K6784" s="15"/>
      <c r="L6784" s="15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  <c r="W6784" s="16"/>
      <c r="X6784" s="15">
        <f ca="1">SUM(INDIRECT(ADDRESS((ROW()),AC$2-12,4)):INDIRECT(ADDRESS((ROW()),AC$2-1,4)))</f>
        <v>0</v>
      </c>
      <c r="Y6784" s="85"/>
    </row>
    <row r="6785" spans="1:25" x14ac:dyDescent="0.25">
      <c r="A6785" s="92"/>
      <c r="B6785" s="92"/>
      <c r="C6785" s="92"/>
      <c r="D6785" s="92"/>
      <c r="E6785" s="92"/>
      <c r="F6785" s="14" t="s">
        <v>14</v>
      </c>
      <c r="G6785" s="17">
        <f t="shared" ref="G6785:R6785" si="8343">G6782+G6783+G6784</f>
        <v>0</v>
      </c>
      <c r="H6785" s="17">
        <f t="shared" si="8343"/>
        <v>0</v>
      </c>
      <c r="I6785" s="17">
        <f t="shared" si="8343"/>
        <v>0</v>
      </c>
      <c r="J6785" s="17">
        <f t="shared" si="8343"/>
        <v>0</v>
      </c>
      <c r="K6785" s="17">
        <f t="shared" si="8343"/>
        <v>0</v>
      </c>
      <c r="L6785" s="17">
        <f t="shared" si="8343"/>
        <v>0</v>
      </c>
      <c r="M6785" s="17">
        <f t="shared" si="8343"/>
        <v>0</v>
      </c>
      <c r="N6785" s="17">
        <f t="shared" si="8343"/>
        <v>0</v>
      </c>
      <c r="O6785" s="17">
        <f t="shared" si="8343"/>
        <v>0</v>
      </c>
      <c r="P6785" s="17">
        <f t="shared" si="8343"/>
        <v>0</v>
      </c>
      <c r="Q6785" s="17">
        <f t="shared" si="8343"/>
        <v>0</v>
      </c>
      <c r="R6785" s="17">
        <f t="shared" si="8343"/>
        <v>0</v>
      </c>
      <c r="S6785" s="17">
        <f t="shared" ref="S6785:T6785" si="8344">S6782+S6783+S6784</f>
        <v>0</v>
      </c>
      <c r="T6785" s="17">
        <f t="shared" si="8344"/>
        <v>0</v>
      </c>
      <c r="U6785" s="17"/>
      <c r="V6785" s="17"/>
      <c r="W6785" s="17"/>
      <c r="X6785" s="17">
        <f ca="1">SUM(INDIRECT(ADDRESS((ROW()),AC$2-12,4)):INDIRECT(ADDRESS((ROW()),AC$2-1,4)))</f>
        <v>0</v>
      </c>
      <c r="Y6785" s="86"/>
    </row>
    <row r="6786" spans="1:25" x14ac:dyDescent="0.25">
      <c r="A6786" s="90">
        <f t="shared" ref="A6786" si="8345">A6782+1</f>
        <v>598</v>
      </c>
      <c r="B6786" s="90"/>
      <c r="C6786" s="90"/>
      <c r="D6786" s="90"/>
      <c r="E6786" s="90"/>
      <c r="F6786" s="14" t="s">
        <v>17</v>
      </c>
      <c r="G6786" s="15"/>
      <c r="H6786" s="15"/>
      <c r="I6786" s="15"/>
      <c r="J6786" s="15"/>
      <c r="K6786" s="15"/>
      <c r="L6786" s="15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  <c r="W6786" s="16"/>
      <c r="X6786" s="15">
        <f ca="1">SUM(INDIRECT(ADDRESS((ROW()),AC$2-12,4)):INDIRECT(ADDRESS((ROW()),AC$2-1,4)))</f>
        <v>0</v>
      </c>
      <c r="Y6786" s="84"/>
    </row>
    <row r="6787" spans="1:25" x14ac:dyDescent="0.25">
      <c r="A6787" s="91"/>
      <c r="B6787" s="91"/>
      <c r="C6787" s="91"/>
      <c r="D6787" s="91"/>
      <c r="E6787" s="91"/>
      <c r="F6787" s="14" t="s">
        <v>16</v>
      </c>
      <c r="G6787" s="15"/>
      <c r="H6787" s="15"/>
      <c r="I6787" s="15"/>
      <c r="J6787" s="15"/>
      <c r="K6787" s="15"/>
      <c r="L6787" s="15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  <c r="W6787" s="16"/>
      <c r="X6787" s="15">
        <f ca="1">SUM(INDIRECT(ADDRESS((ROW()),AC$2-12,4)):INDIRECT(ADDRESS((ROW()),AC$2-1,4)))</f>
        <v>0</v>
      </c>
      <c r="Y6787" s="85"/>
    </row>
    <row r="6788" spans="1:25" x14ac:dyDescent="0.25">
      <c r="A6788" s="91"/>
      <c r="B6788" s="91"/>
      <c r="C6788" s="91"/>
      <c r="D6788" s="91"/>
      <c r="E6788" s="91"/>
      <c r="F6788" s="14" t="s">
        <v>24</v>
      </c>
      <c r="G6788" s="15"/>
      <c r="H6788" s="15"/>
      <c r="I6788" s="15"/>
      <c r="J6788" s="15"/>
      <c r="K6788" s="15"/>
      <c r="L6788" s="15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  <c r="W6788" s="16"/>
      <c r="X6788" s="15">
        <f ca="1">SUM(INDIRECT(ADDRESS((ROW()),AC$2-12,4)):INDIRECT(ADDRESS((ROW()),AC$2-1,4)))</f>
        <v>0</v>
      </c>
      <c r="Y6788" s="85"/>
    </row>
    <row r="6789" spans="1:25" x14ac:dyDescent="0.25">
      <c r="A6789" s="92"/>
      <c r="B6789" s="92"/>
      <c r="C6789" s="92"/>
      <c r="D6789" s="92"/>
      <c r="E6789" s="92"/>
      <c r="F6789" s="14" t="s">
        <v>14</v>
      </c>
      <c r="G6789" s="17">
        <f t="shared" ref="G6789:R6789" si="8346">G6786+G6787+G6788</f>
        <v>0</v>
      </c>
      <c r="H6789" s="17">
        <f t="shared" si="8346"/>
        <v>0</v>
      </c>
      <c r="I6789" s="17">
        <f t="shared" si="8346"/>
        <v>0</v>
      </c>
      <c r="J6789" s="17">
        <f t="shared" si="8346"/>
        <v>0</v>
      </c>
      <c r="K6789" s="17">
        <f t="shared" si="8346"/>
        <v>0</v>
      </c>
      <c r="L6789" s="17">
        <f t="shared" si="8346"/>
        <v>0</v>
      </c>
      <c r="M6789" s="17">
        <f t="shared" si="8346"/>
        <v>0</v>
      </c>
      <c r="N6789" s="17">
        <f t="shared" si="8346"/>
        <v>0</v>
      </c>
      <c r="O6789" s="17">
        <f t="shared" si="8346"/>
        <v>0</v>
      </c>
      <c r="P6789" s="17">
        <f t="shared" si="8346"/>
        <v>0</v>
      </c>
      <c r="Q6789" s="17">
        <f t="shared" si="8346"/>
        <v>0</v>
      </c>
      <c r="R6789" s="17">
        <f t="shared" si="8346"/>
        <v>0</v>
      </c>
      <c r="S6789" s="17">
        <f t="shared" ref="S6789:T6789" si="8347">S6786+S6787+S6788</f>
        <v>0</v>
      </c>
      <c r="T6789" s="17">
        <f t="shared" si="8347"/>
        <v>0</v>
      </c>
      <c r="U6789" s="17"/>
      <c r="V6789" s="17"/>
      <c r="W6789" s="17"/>
      <c r="X6789" s="17">
        <f ca="1">SUM(INDIRECT(ADDRESS((ROW()),AC$2-12,4)):INDIRECT(ADDRESS((ROW()),AC$2-1,4)))</f>
        <v>0</v>
      </c>
      <c r="Y6789" s="86"/>
    </row>
    <row r="6790" spans="1:25" x14ac:dyDescent="0.25">
      <c r="A6790" s="90">
        <f t="shared" ref="A6790" si="8348">A6786+1</f>
        <v>599</v>
      </c>
      <c r="B6790" s="90"/>
      <c r="C6790" s="90"/>
      <c r="D6790" s="90"/>
      <c r="E6790" s="90"/>
      <c r="F6790" s="14" t="s">
        <v>17</v>
      </c>
      <c r="G6790" s="15"/>
      <c r="H6790" s="15"/>
      <c r="I6790" s="15"/>
      <c r="J6790" s="15"/>
      <c r="K6790" s="15"/>
      <c r="L6790" s="15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  <c r="W6790" s="16"/>
      <c r="X6790" s="15">
        <f ca="1">SUM(INDIRECT(ADDRESS((ROW()),AC$2-12,4)):INDIRECT(ADDRESS((ROW()),AC$2-1,4)))</f>
        <v>0</v>
      </c>
      <c r="Y6790" s="84"/>
    </row>
    <row r="6791" spans="1:25" x14ac:dyDescent="0.25">
      <c r="A6791" s="91"/>
      <c r="B6791" s="91"/>
      <c r="C6791" s="91"/>
      <c r="D6791" s="91"/>
      <c r="E6791" s="91"/>
      <c r="F6791" s="14" t="s">
        <v>16</v>
      </c>
      <c r="G6791" s="15"/>
      <c r="H6791" s="15"/>
      <c r="I6791" s="15"/>
      <c r="J6791" s="15"/>
      <c r="K6791" s="15"/>
      <c r="L6791" s="15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  <c r="W6791" s="16"/>
      <c r="X6791" s="15">
        <f ca="1">SUM(INDIRECT(ADDRESS((ROW()),AC$2-12,4)):INDIRECT(ADDRESS((ROW()),AC$2-1,4)))</f>
        <v>0</v>
      </c>
      <c r="Y6791" s="85"/>
    </row>
    <row r="6792" spans="1:25" x14ac:dyDescent="0.25">
      <c r="A6792" s="91"/>
      <c r="B6792" s="91"/>
      <c r="C6792" s="91"/>
      <c r="D6792" s="91"/>
      <c r="E6792" s="91"/>
      <c r="F6792" s="14" t="s">
        <v>24</v>
      </c>
      <c r="G6792" s="15"/>
      <c r="H6792" s="15"/>
      <c r="I6792" s="15"/>
      <c r="J6792" s="15"/>
      <c r="K6792" s="15"/>
      <c r="L6792" s="15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  <c r="W6792" s="16"/>
      <c r="X6792" s="15">
        <f ca="1">SUM(INDIRECT(ADDRESS((ROW()),AC$2-12,4)):INDIRECT(ADDRESS((ROW()),AC$2-1,4)))</f>
        <v>0</v>
      </c>
      <c r="Y6792" s="85"/>
    </row>
    <row r="6793" spans="1:25" x14ac:dyDescent="0.25">
      <c r="A6793" s="92"/>
      <c r="B6793" s="92"/>
      <c r="C6793" s="92"/>
      <c r="D6793" s="92"/>
      <c r="E6793" s="92"/>
      <c r="F6793" s="14" t="s">
        <v>14</v>
      </c>
      <c r="G6793" s="17">
        <f t="shared" ref="G6793:R6793" si="8349">G6790+G6791+G6792</f>
        <v>0</v>
      </c>
      <c r="H6793" s="17">
        <f t="shared" si="8349"/>
        <v>0</v>
      </c>
      <c r="I6793" s="17">
        <f t="shared" si="8349"/>
        <v>0</v>
      </c>
      <c r="J6793" s="17">
        <f t="shared" si="8349"/>
        <v>0</v>
      </c>
      <c r="K6793" s="17">
        <f t="shared" si="8349"/>
        <v>0</v>
      </c>
      <c r="L6793" s="17">
        <f t="shared" si="8349"/>
        <v>0</v>
      </c>
      <c r="M6793" s="17">
        <f t="shared" si="8349"/>
        <v>0</v>
      </c>
      <c r="N6793" s="17">
        <f t="shared" si="8349"/>
        <v>0</v>
      </c>
      <c r="O6793" s="17">
        <f t="shared" si="8349"/>
        <v>0</v>
      </c>
      <c r="P6793" s="17">
        <f t="shared" si="8349"/>
        <v>0</v>
      </c>
      <c r="Q6793" s="17">
        <f t="shared" si="8349"/>
        <v>0</v>
      </c>
      <c r="R6793" s="17">
        <f t="shared" si="8349"/>
        <v>0</v>
      </c>
      <c r="S6793" s="17">
        <f t="shared" ref="S6793:T6793" si="8350">S6790+S6791+S6792</f>
        <v>0</v>
      </c>
      <c r="T6793" s="17">
        <f t="shared" si="8350"/>
        <v>0</v>
      </c>
      <c r="U6793" s="17"/>
      <c r="V6793" s="17"/>
      <c r="W6793" s="17"/>
      <c r="X6793" s="17">
        <f ca="1">SUM(INDIRECT(ADDRESS((ROW()),AC$2-12,4)):INDIRECT(ADDRESS((ROW()),AC$2-1,4)))</f>
        <v>0</v>
      </c>
      <c r="Y6793" s="86"/>
    </row>
    <row r="6794" spans="1:25" x14ac:dyDescent="0.25">
      <c r="A6794" s="90">
        <f t="shared" ref="A6794" si="8351">A6790+1</f>
        <v>600</v>
      </c>
      <c r="B6794" s="90"/>
      <c r="C6794" s="90"/>
      <c r="D6794" s="90"/>
      <c r="E6794" s="90"/>
      <c r="F6794" s="14" t="s">
        <v>17</v>
      </c>
      <c r="G6794" s="15"/>
      <c r="H6794" s="15"/>
      <c r="I6794" s="15"/>
      <c r="J6794" s="15"/>
      <c r="K6794" s="15"/>
      <c r="L6794" s="15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  <c r="W6794" s="16"/>
      <c r="X6794" s="15">
        <f ca="1">SUM(INDIRECT(ADDRESS((ROW()),AC$2-12,4)):INDIRECT(ADDRESS((ROW()),AC$2-1,4)))</f>
        <v>0</v>
      </c>
      <c r="Y6794" s="84"/>
    </row>
    <row r="6795" spans="1:25" x14ac:dyDescent="0.25">
      <c r="A6795" s="91"/>
      <c r="B6795" s="91"/>
      <c r="C6795" s="91"/>
      <c r="D6795" s="91"/>
      <c r="E6795" s="91"/>
      <c r="F6795" s="14" t="s">
        <v>16</v>
      </c>
      <c r="G6795" s="15"/>
      <c r="H6795" s="15"/>
      <c r="I6795" s="15"/>
      <c r="J6795" s="15"/>
      <c r="K6795" s="15"/>
      <c r="L6795" s="15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  <c r="W6795" s="16"/>
      <c r="X6795" s="15">
        <f ca="1">SUM(INDIRECT(ADDRESS((ROW()),AC$2-12,4)):INDIRECT(ADDRESS((ROW()),AC$2-1,4)))</f>
        <v>0</v>
      </c>
      <c r="Y6795" s="85"/>
    </row>
    <row r="6796" spans="1:25" x14ac:dyDescent="0.25">
      <c r="A6796" s="91"/>
      <c r="B6796" s="91"/>
      <c r="C6796" s="91"/>
      <c r="D6796" s="91"/>
      <c r="E6796" s="91"/>
      <c r="F6796" s="14" t="s">
        <v>24</v>
      </c>
      <c r="G6796" s="15"/>
      <c r="H6796" s="15"/>
      <c r="I6796" s="15"/>
      <c r="J6796" s="15"/>
      <c r="K6796" s="15"/>
      <c r="L6796" s="15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  <c r="W6796" s="16"/>
      <c r="X6796" s="15">
        <f ca="1">SUM(INDIRECT(ADDRESS((ROW()),AC$2-12,4)):INDIRECT(ADDRESS((ROW()),AC$2-1,4)))</f>
        <v>0</v>
      </c>
      <c r="Y6796" s="85"/>
    </row>
    <row r="6797" spans="1:25" x14ac:dyDescent="0.25">
      <c r="A6797" s="92"/>
      <c r="B6797" s="92"/>
      <c r="C6797" s="92"/>
      <c r="D6797" s="92"/>
      <c r="E6797" s="92"/>
      <c r="F6797" s="14" t="s">
        <v>14</v>
      </c>
      <c r="G6797" s="17">
        <f t="shared" ref="G6797:R6797" si="8352">G6794+G6795+G6796</f>
        <v>0</v>
      </c>
      <c r="H6797" s="17">
        <f t="shared" si="8352"/>
        <v>0</v>
      </c>
      <c r="I6797" s="17">
        <f t="shared" si="8352"/>
        <v>0</v>
      </c>
      <c r="J6797" s="17">
        <f t="shared" si="8352"/>
        <v>0</v>
      </c>
      <c r="K6797" s="17">
        <f t="shared" si="8352"/>
        <v>0</v>
      </c>
      <c r="L6797" s="17">
        <f t="shared" si="8352"/>
        <v>0</v>
      </c>
      <c r="M6797" s="17">
        <f t="shared" si="8352"/>
        <v>0</v>
      </c>
      <c r="N6797" s="17">
        <f t="shared" si="8352"/>
        <v>0</v>
      </c>
      <c r="O6797" s="17">
        <f t="shared" si="8352"/>
        <v>0</v>
      </c>
      <c r="P6797" s="17">
        <f t="shared" si="8352"/>
        <v>0</v>
      </c>
      <c r="Q6797" s="17">
        <f t="shared" si="8352"/>
        <v>0</v>
      </c>
      <c r="R6797" s="17">
        <f t="shared" si="8352"/>
        <v>0</v>
      </c>
      <c r="S6797" s="17">
        <f t="shared" ref="S6797:T6797" si="8353">S6794+S6795+S6796</f>
        <v>0</v>
      </c>
      <c r="T6797" s="17">
        <f t="shared" si="8353"/>
        <v>0</v>
      </c>
      <c r="U6797" s="17"/>
      <c r="V6797" s="17"/>
      <c r="W6797" s="17"/>
      <c r="X6797" s="17">
        <f ca="1">SUM(INDIRECT(ADDRESS((ROW()),AC$2-12,4)):INDIRECT(ADDRESS((ROW()),AC$2-1,4)))</f>
        <v>0</v>
      </c>
      <c r="Y6797" s="86"/>
    </row>
    <row r="6798" spans="1:25" x14ac:dyDescent="0.25">
      <c r="A6798" s="90">
        <f t="shared" ref="A6798" si="8354">A6794+1</f>
        <v>601</v>
      </c>
      <c r="B6798" s="90"/>
      <c r="C6798" s="90"/>
      <c r="D6798" s="90"/>
      <c r="E6798" s="90"/>
      <c r="F6798" s="14" t="s">
        <v>17</v>
      </c>
      <c r="G6798" s="15"/>
      <c r="H6798" s="15"/>
      <c r="I6798" s="15"/>
      <c r="J6798" s="15"/>
      <c r="K6798" s="15"/>
      <c r="L6798" s="15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  <c r="W6798" s="16"/>
      <c r="X6798" s="15">
        <f ca="1">SUM(INDIRECT(ADDRESS((ROW()),AC$2-12,4)):INDIRECT(ADDRESS((ROW()),AC$2-1,4)))</f>
        <v>0</v>
      </c>
      <c r="Y6798" s="84"/>
    </row>
    <row r="6799" spans="1:25" x14ac:dyDescent="0.25">
      <c r="A6799" s="91"/>
      <c r="B6799" s="91"/>
      <c r="C6799" s="91"/>
      <c r="D6799" s="91"/>
      <c r="E6799" s="91"/>
      <c r="F6799" s="14" t="s">
        <v>16</v>
      </c>
      <c r="G6799" s="15"/>
      <c r="H6799" s="15"/>
      <c r="I6799" s="15"/>
      <c r="J6799" s="15"/>
      <c r="K6799" s="15"/>
      <c r="L6799" s="15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  <c r="W6799" s="16"/>
      <c r="X6799" s="15">
        <f ca="1">SUM(INDIRECT(ADDRESS((ROW()),AC$2-12,4)):INDIRECT(ADDRESS((ROW()),AC$2-1,4)))</f>
        <v>0</v>
      </c>
      <c r="Y6799" s="85"/>
    </row>
    <row r="6800" spans="1:25" x14ac:dyDescent="0.25">
      <c r="A6800" s="91"/>
      <c r="B6800" s="91"/>
      <c r="C6800" s="91"/>
      <c r="D6800" s="91"/>
      <c r="E6800" s="91"/>
      <c r="F6800" s="14" t="s">
        <v>24</v>
      </c>
      <c r="G6800" s="15"/>
      <c r="H6800" s="15"/>
      <c r="I6800" s="15"/>
      <c r="J6800" s="15"/>
      <c r="K6800" s="15"/>
      <c r="L6800" s="15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  <c r="W6800" s="16"/>
      <c r="X6800" s="15">
        <f ca="1">SUM(INDIRECT(ADDRESS((ROW()),AC$2-12,4)):INDIRECT(ADDRESS((ROW()),AC$2-1,4)))</f>
        <v>0</v>
      </c>
      <c r="Y6800" s="85"/>
    </row>
    <row r="6801" spans="1:25" x14ac:dyDescent="0.25">
      <c r="A6801" s="92"/>
      <c r="B6801" s="92"/>
      <c r="C6801" s="92"/>
      <c r="D6801" s="92"/>
      <c r="E6801" s="92"/>
      <c r="F6801" s="14" t="s">
        <v>14</v>
      </c>
      <c r="G6801" s="17">
        <f t="shared" ref="G6801:R6801" si="8355">G6798+G6799+G6800</f>
        <v>0</v>
      </c>
      <c r="H6801" s="17">
        <f t="shared" si="8355"/>
        <v>0</v>
      </c>
      <c r="I6801" s="17">
        <f t="shared" si="8355"/>
        <v>0</v>
      </c>
      <c r="J6801" s="17">
        <f t="shared" si="8355"/>
        <v>0</v>
      </c>
      <c r="K6801" s="17">
        <f t="shared" si="8355"/>
        <v>0</v>
      </c>
      <c r="L6801" s="17">
        <f t="shared" si="8355"/>
        <v>0</v>
      </c>
      <c r="M6801" s="17">
        <f t="shared" si="8355"/>
        <v>0</v>
      </c>
      <c r="N6801" s="17">
        <f t="shared" si="8355"/>
        <v>0</v>
      </c>
      <c r="O6801" s="17">
        <f t="shared" si="8355"/>
        <v>0</v>
      </c>
      <c r="P6801" s="17">
        <f t="shared" si="8355"/>
        <v>0</v>
      </c>
      <c r="Q6801" s="17">
        <f t="shared" si="8355"/>
        <v>0</v>
      </c>
      <c r="R6801" s="17">
        <f t="shared" si="8355"/>
        <v>0</v>
      </c>
      <c r="S6801" s="17">
        <f t="shared" ref="S6801:T6801" si="8356">S6798+S6799+S6800</f>
        <v>0</v>
      </c>
      <c r="T6801" s="17">
        <f t="shared" si="8356"/>
        <v>0</v>
      </c>
      <c r="U6801" s="17"/>
      <c r="V6801" s="17"/>
      <c r="W6801" s="17"/>
      <c r="X6801" s="17">
        <f ca="1">SUM(INDIRECT(ADDRESS((ROW()),AC$2-12,4)):INDIRECT(ADDRESS((ROW()),AC$2-1,4)))</f>
        <v>0</v>
      </c>
      <c r="Y6801" s="86"/>
    </row>
    <row r="6802" spans="1:25" x14ac:dyDescent="0.25">
      <c r="A6802" s="90">
        <f t="shared" ref="A6802" si="8357">A6798+1</f>
        <v>602</v>
      </c>
      <c r="B6802" s="90"/>
      <c r="C6802" s="90"/>
      <c r="D6802" s="90"/>
      <c r="E6802" s="90"/>
      <c r="F6802" s="14" t="s">
        <v>17</v>
      </c>
      <c r="G6802" s="15"/>
      <c r="H6802" s="15"/>
      <c r="I6802" s="15"/>
      <c r="J6802" s="15"/>
      <c r="K6802" s="15"/>
      <c r="L6802" s="15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  <c r="W6802" s="16"/>
      <c r="X6802" s="15">
        <f ca="1">SUM(INDIRECT(ADDRESS((ROW()),AC$2-12,4)):INDIRECT(ADDRESS((ROW()),AC$2-1,4)))</f>
        <v>0</v>
      </c>
      <c r="Y6802" s="84"/>
    </row>
    <row r="6803" spans="1:25" x14ac:dyDescent="0.25">
      <c r="A6803" s="91"/>
      <c r="B6803" s="91"/>
      <c r="C6803" s="91"/>
      <c r="D6803" s="91"/>
      <c r="E6803" s="91"/>
      <c r="F6803" s="14" t="s">
        <v>16</v>
      </c>
      <c r="G6803" s="15"/>
      <c r="H6803" s="15"/>
      <c r="I6803" s="15"/>
      <c r="J6803" s="15"/>
      <c r="K6803" s="15"/>
      <c r="L6803" s="15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  <c r="W6803" s="16"/>
      <c r="X6803" s="15">
        <f ca="1">SUM(INDIRECT(ADDRESS((ROW()),AC$2-12,4)):INDIRECT(ADDRESS((ROW()),AC$2-1,4)))</f>
        <v>0</v>
      </c>
      <c r="Y6803" s="85"/>
    </row>
    <row r="6804" spans="1:25" x14ac:dyDescent="0.25">
      <c r="A6804" s="91"/>
      <c r="B6804" s="91"/>
      <c r="C6804" s="91"/>
      <c r="D6804" s="91"/>
      <c r="E6804" s="91"/>
      <c r="F6804" s="14" t="s">
        <v>24</v>
      </c>
      <c r="G6804" s="15"/>
      <c r="H6804" s="15"/>
      <c r="I6804" s="15"/>
      <c r="J6804" s="15"/>
      <c r="K6804" s="15"/>
      <c r="L6804" s="15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  <c r="W6804" s="16"/>
      <c r="X6804" s="15">
        <f ca="1">SUM(INDIRECT(ADDRESS((ROW()),AC$2-12,4)):INDIRECT(ADDRESS((ROW()),AC$2-1,4)))</f>
        <v>0</v>
      </c>
      <c r="Y6804" s="85"/>
    </row>
    <row r="6805" spans="1:25" x14ac:dyDescent="0.25">
      <c r="A6805" s="92"/>
      <c r="B6805" s="92"/>
      <c r="C6805" s="92"/>
      <c r="D6805" s="92"/>
      <c r="E6805" s="92"/>
      <c r="F6805" s="14" t="s">
        <v>14</v>
      </c>
      <c r="G6805" s="17">
        <f t="shared" ref="G6805:R6805" si="8358">G6802+G6803+G6804</f>
        <v>0</v>
      </c>
      <c r="H6805" s="17">
        <f t="shared" si="8358"/>
        <v>0</v>
      </c>
      <c r="I6805" s="17">
        <f t="shared" si="8358"/>
        <v>0</v>
      </c>
      <c r="J6805" s="17">
        <f t="shared" si="8358"/>
        <v>0</v>
      </c>
      <c r="K6805" s="17">
        <f t="shared" si="8358"/>
        <v>0</v>
      </c>
      <c r="L6805" s="17">
        <f t="shared" si="8358"/>
        <v>0</v>
      </c>
      <c r="M6805" s="17">
        <f t="shared" si="8358"/>
        <v>0</v>
      </c>
      <c r="N6805" s="17">
        <f t="shared" si="8358"/>
        <v>0</v>
      </c>
      <c r="O6805" s="17">
        <f t="shared" si="8358"/>
        <v>0</v>
      </c>
      <c r="P6805" s="17">
        <f t="shared" si="8358"/>
        <v>0</v>
      </c>
      <c r="Q6805" s="17">
        <f t="shared" si="8358"/>
        <v>0</v>
      </c>
      <c r="R6805" s="17">
        <f t="shared" si="8358"/>
        <v>0</v>
      </c>
      <c r="S6805" s="17">
        <f t="shared" ref="S6805:T6805" si="8359">S6802+S6803+S6804</f>
        <v>0</v>
      </c>
      <c r="T6805" s="17">
        <f t="shared" si="8359"/>
        <v>0</v>
      </c>
      <c r="U6805" s="17"/>
      <c r="V6805" s="17"/>
      <c r="W6805" s="17"/>
      <c r="X6805" s="17">
        <f ca="1">SUM(INDIRECT(ADDRESS((ROW()),AC$2-12,4)):INDIRECT(ADDRESS((ROW()),AC$2-1,4)))</f>
        <v>0</v>
      </c>
      <c r="Y6805" s="86"/>
    </row>
    <row r="6806" spans="1:25" x14ac:dyDescent="0.25">
      <c r="A6806" s="90">
        <f t="shared" ref="A6806" si="8360">A6802+1</f>
        <v>603</v>
      </c>
      <c r="B6806" s="90"/>
      <c r="C6806" s="90"/>
      <c r="D6806" s="90"/>
      <c r="E6806" s="90"/>
      <c r="F6806" s="14" t="s">
        <v>17</v>
      </c>
      <c r="G6806" s="15"/>
      <c r="H6806" s="15"/>
      <c r="I6806" s="15"/>
      <c r="J6806" s="15"/>
      <c r="K6806" s="15"/>
      <c r="L6806" s="15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  <c r="W6806" s="16"/>
      <c r="X6806" s="15">
        <f ca="1">SUM(INDIRECT(ADDRESS((ROW()),AC$2-12,4)):INDIRECT(ADDRESS((ROW()),AC$2-1,4)))</f>
        <v>0</v>
      </c>
      <c r="Y6806" s="84"/>
    </row>
    <row r="6807" spans="1:25" x14ac:dyDescent="0.25">
      <c r="A6807" s="91"/>
      <c r="B6807" s="91"/>
      <c r="C6807" s="91"/>
      <c r="D6807" s="91"/>
      <c r="E6807" s="91"/>
      <c r="F6807" s="14" t="s">
        <v>16</v>
      </c>
      <c r="G6807" s="15"/>
      <c r="H6807" s="15"/>
      <c r="I6807" s="15"/>
      <c r="J6807" s="15"/>
      <c r="K6807" s="15"/>
      <c r="L6807" s="15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  <c r="W6807" s="16"/>
      <c r="X6807" s="15">
        <f ca="1">SUM(INDIRECT(ADDRESS((ROW()),AC$2-12,4)):INDIRECT(ADDRESS((ROW()),AC$2-1,4)))</f>
        <v>0</v>
      </c>
      <c r="Y6807" s="85"/>
    </row>
    <row r="6808" spans="1:25" x14ac:dyDescent="0.25">
      <c r="A6808" s="91"/>
      <c r="B6808" s="91"/>
      <c r="C6808" s="91"/>
      <c r="D6808" s="91"/>
      <c r="E6808" s="91"/>
      <c r="F6808" s="14" t="s">
        <v>24</v>
      </c>
      <c r="G6808" s="15"/>
      <c r="H6808" s="15"/>
      <c r="I6808" s="15"/>
      <c r="J6808" s="15"/>
      <c r="K6808" s="15"/>
      <c r="L6808" s="15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  <c r="W6808" s="16"/>
      <c r="X6808" s="15">
        <f ca="1">SUM(INDIRECT(ADDRESS((ROW()),AC$2-12,4)):INDIRECT(ADDRESS((ROW()),AC$2-1,4)))</f>
        <v>0</v>
      </c>
      <c r="Y6808" s="85"/>
    </row>
    <row r="6809" spans="1:25" x14ac:dyDescent="0.25">
      <c r="A6809" s="92"/>
      <c r="B6809" s="92"/>
      <c r="C6809" s="92"/>
      <c r="D6809" s="92"/>
      <c r="E6809" s="92"/>
      <c r="F6809" s="14" t="s">
        <v>14</v>
      </c>
      <c r="G6809" s="17">
        <f t="shared" ref="G6809:R6809" si="8361">G6806+G6807+G6808</f>
        <v>0</v>
      </c>
      <c r="H6809" s="17">
        <f t="shared" si="8361"/>
        <v>0</v>
      </c>
      <c r="I6809" s="17">
        <f t="shared" si="8361"/>
        <v>0</v>
      </c>
      <c r="J6809" s="17">
        <f t="shared" si="8361"/>
        <v>0</v>
      </c>
      <c r="K6809" s="17">
        <f t="shared" si="8361"/>
        <v>0</v>
      </c>
      <c r="L6809" s="17">
        <f t="shared" si="8361"/>
        <v>0</v>
      </c>
      <c r="M6809" s="17">
        <f t="shared" si="8361"/>
        <v>0</v>
      </c>
      <c r="N6809" s="17">
        <f t="shared" si="8361"/>
        <v>0</v>
      </c>
      <c r="O6809" s="17">
        <f t="shared" si="8361"/>
        <v>0</v>
      </c>
      <c r="P6809" s="17">
        <f t="shared" si="8361"/>
        <v>0</v>
      </c>
      <c r="Q6809" s="17">
        <f t="shared" si="8361"/>
        <v>0</v>
      </c>
      <c r="R6809" s="17">
        <f t="shared" si="8361"/>
        <v>0</v>
      </c>
      <c r="S6809" s="17">
        <f t="shared" ref="S6809:T6809" si="8362">S6806+S6807+S6808</f>
        <v>0</v>
      </c>
      <c r="T6809" s="17">
        <f t="shared" si="8362"/>
        <v>0</v>
      </c>
      <c r="U6809" s="17"/>
      <c r="V6809" s="17"/>
      <c r="W6809" s="17"/>
      <c r="X6809" s="17">
        <f ca="1">SUM(INDIRECT(ADDRESS((ROW()),AC$2-12,4)):INDIRECT(ADDRESS((ROW()),AC$2-1,4)))</f>
        <v>0</v>
      </c>
      <c r="Y6809" s="86"/>
    </row>
    <row r="6810" spans="1:25" x14ac:dyDescent="0.25">
      <c r="A6810" s="90">
        <f t="shared" ref="A6810" si="8363">A6806+1</f>
        <v>604</v>
      </c>
      <c r="B6810" s="90"/>
      <c r="C6810" s="90"/>
      <c r="D6810" s="90"/>
      <c r="E6810" s="90"/>
      <c r="F6810" s="14" t="s">
        <v>17</v>
      </c>
      <c r="G6810" s="15"/>
      <c r="H6810" s="15"/>
      <c r="I6810" s="15"/>
      <c r="J6810" s="15"/>
      <c r="K6810" s="15"/>
      <c r="L6810" s="15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  <c r="W6810" s="16"/>
      <c r="X6810" s="15">
        <f ca="1">SUM(INDIRECT(ADDRESS((ROW()),AC$2-12,4)):INDIRECT(ADDRESS((ROW()),AC$2-1,4)))</f>
        <v>0</v>
      </c>
      <c r="Y6810" s="84"/>
    </row>
    <row r="6811" spans="1:25" x14ac:dyDescent="0.25">
      <c r="A6811" s="91"/>
      <c r="B6811" s="91"/>
      <c r="C6811" s="91"/>
      <c r="D6811" s="91"/>
      <c r="E6811" s="91"/>
      <c r="F6811" s="14" t="s">
        <v>16</v>
      </c>
      <c r="G6811" s="15"/>
      <c r="H6811" s="15"/>
      <c r="I6811" s="15"/>
      <c r="J6811" s="15"/>
      <c r="K6811" s="15"/>
      <c r="L6811" s="15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  <c r="W6811" s="16"/>
      <c r="X6811" s="15">
        <f ca="1">SUM(INDIRECT(ADDRESS((ROW()),AC$2-12,4)):INDIRECT(ADDRESS((ROW()),AC$2-1,4)))</f>
        <v>0</v>
      </c>
      <c r="Y6811" s="85"/>
    </row>
    <row r="6812" spans="1:25" x14ac:dyDescent="0.25">
      <c r="A6812" s="91"/>
      <c r="B6812" s="91"/>
      <c r="C6812" s="91"/>
      <c r="D6812" s="91"/>
      <c r="E6812" s="91"/>
      <c r="F6812" s="14" t="s">
        <v>24</v>
      </c>
      <c r="G6812" s="15"/>
      <c r="H6812" s="15"/>
      <c r="I6812" s="15"/>
      <c r="J6812" s="15"/>
      <c r="K6812" s="15"/>
      <c r="L6812" s="15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  <c r="W6812" s="16"/>
      <c r="X6812" s="15">
        <f ca="1">SUM(INDIRECT(ADDRESS((ROW()),AC$2-12,4)):INDIRECT(ADDRESS((ROW()),AC$2-1,4)))</f>
        <v>0</v>
      </c>
      <c r="Y6812" s="85"/>
    </row>
    <row r="6813" spans="1:25" x14ac:dyDescent="0.25">
      <c r="A6813" s="92"/>
      <c r="B6813" s="92"/>
      <c r="C6813" s="92"/>
      <c r="D6813" s="92"/>
      <c r="E6813" s="92"/>
      <c r="F6813" s="14" t="s">
        <v>14</v>
      </c>
      <c r="G6813" s="17">
        <f t="shared" ref="G6813:R6813" si="8364">G6810+G6811+G6812</f>
        <v>0</v>
      </c>
      <c r="H6813" s="17">
        <f t="shared" si="8364"/>
        <v>0</v>
      </c>
      <c r="I6813" s="17">
        <f t="shared" si="8364"/>
        <v>0</v>
      </c>
      <c r="J6813" s="17">
        <f t="shared" si="8364"/>
        <v>0</v>
      </c>
      <c r="K6813" s="17">
        <f t="shared" si="8364"/>
        <v>0</v>
      </c>
      <c r="L6813" s="17">
        <f t="shared" si="8364"/>
        <v>0</v>
      </c>
      <c r="M6813" s="17">
        <f t="shared" si="8364"/>
        <v>0</v>
      </c>
      <c r="N6813" s="17">
        <f t="shared" si="8364"/>
        <v>0</v>
      </c>
      <c r="O6813" s="17">
        <f t="shared" si="8364"/>
        <v>0</v>
      </c>
      <c r="P6813" s="17">
        <f t="shared" si="8364"/>
        <v>0</v>
      </c>
      <c r="Q6813" s="17">
        <f t="shared" si="8364"/>
        <v>0</v>
      </c>
      <c r="R6813" s="17">
        <f t="shared" si="8364"/>
        <v>0</v>
      </c>
      <c r="S6813" s="17">
        <f t="shared" ref="S6813:T6813" si="8365">S6810+S6811+S6812</f>
        <v>0</v>
      </c>
      <c r="T6813" s="17">
        <f t="shared" si="8365"/>
        <v>0</v>
      </c>
      <c r="U6813" s="17"/>
      <c r="V6813" s="17"/>
      <c r="W6813" s="17"/>
      <c r="X6813" s="17">
        <f ca="1">SUM(INDIRECT(ADDRESS((ROW()),AC$2-12,4)):INDIRECT(ADDRESS((ROW()),AC$2-1,4)))</f>
        <v>0</v>
      </c>
      <c r="Y6813" s="86"/>
    </row>
    <row r="6814" spans="1:25" x14ac:dyDescent="0.25">
      <c r="A6814" s="90">
        <f t="shared" ref="A6814" si="8366">A6810+1</f>
        <v>605</v>
      </c>
      <c r="B6814" s="90"/>
      <c r="C6814" s="90"/>
      <c r="D6814" s="90"/>
      <c r="E6814" s="90"/>
      <c r="F6814" s="14" t="s">
        <v>17</v>
      </c>
      <c r="G6814" s="15"/>
      <c r="H6814" s="15"/>
      <c r="I6814" s="15"/>
      <c r="J6814" s="15"/>
      <c r="K6814" s="15"/>
      <c r="L6814" s="15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  <c r="W6814" s="16"/>
      <c r="X6814" s="15">
        <f ca="1">SUM(INDIRECT(ADDRESS((ROW()),AC$2-12,4)):INDIRECT(ADDRESS((ROW()),AC$2-1,4)))</f>
        <v>0</v>
      </c>
      <c r="Y6814" s="84"/>
    </row>
    <row r="6815" spans="1:25" x14ac:dyDescent="0.25">
      <c r="A6815" s="91"/>
      <c r="B6815" s="91"/>
      <c r="C6815" s="91"/>
      <c r="D6815" s="91"/>
      <c r="E6815" s="91"/>
      <c r="F6815" s="14" t="s">
        <v>16</v>
      </c>
      <c r="G6815" s="15"/>
      <c r="H6815" s="15"/>
      <c r="I6815" s="15"/>
      <c r="J6815" s="15"/>
      <c r="K6815" s="15"/>
      <c r="L6815" s="15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  <c r="W6815" s="16"/>
      <c r="X6815" s="15">
        <f ca="1">SUM(INDIRECT(ADDRESS((ROW()),AC$2-12,4)):INDIRECT(ADDRESS((ROW()),AC$2-1,4)))</f>
        <v>0</v>
      </c>
      <c r="Y6815" s="85"/>
    </row>
    <row r="6816" spans="1:25" x14ac:dyDescent="0.25">
      <c r="A6816" s="91"/>
      <c r="B6816" s="91"/>
      <c r="C6816" s="91"/>
      <c r="D6816" s="91"/>
      <c r="E6816" s="91"/>
      <c r="F6816" s="14" t="s">
        <v>24</v>
      </c>
      <c r="G6816" s="15"/>
      <c r="H6816" s="15"/>
      <c r="I6816" s="15"/>
      <c r="J6816" s="15"/>
      <c r="K6816" s="15"/>
      <c r="L6816" s="15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  <c r="W6816" s="16"/>
      <c r="X6816" s="15">
        <f ca="1">SUM(INDIRECT(ADDRESS((ROW()),AC$2-12,4)):INDIRECT(ADDRESS((ROW()),AC$2-1,4)))</f>
        <v>0</v>
      </c>
      <c r="Y6816" s="85"/>
    </row>
    <row r="6817" spans="1:25" x14ac:dyDescent="0.25">
      <c r="A6817" s="92"/>
      <c r="B6817" s="92"/>
      <c r="C6817" s="92"/>
      <c r="D6817" s="92"/>
      <c r="E6817" s="92"/>
      <c r="F6817" s="14" t="s">
        <v>14</v>
      </c>
      <c r="G6817" s="17">
        <f t="shared" ref="G6817:R6817" si="8367">G6814+G6815+G6816</f>
        <v>0</v>
      </c>
      <c r="H6817" s="17">
        <f t="shared" si="8367"/>
        <v>0</v>
      </c>
      <c r="I6817" s="17">
        <f t="shared" si="8367"/>
        <v>0</v>
      </c>
      <c r="J6817" s="17">
        <f t="shared" si="8367"/>
        <v>0</v>
      </c>
      <c r="K6817" s="17">
        <f t="shared" si="8367"/>
        <v>0</v>
      </c>
      <c r="L6817" s="17">
        <f t="shared" si="8367"/>
        <v>0</v>
      </c>
      <c r="M6817" s="17">
        <f t="shared" si="8367"/>
        <v>0</v>
      </c>
      <c r="N6817" s="17">
        <f t="shared" si="8367"/>
        <v>0</v>
      </c>
      <c r="O6817" s="17">
        <f t="shared" si="8367"/>
        <v>0</v>
      </c>
      <c r="P6817" s="17">
        <f t="shared" si="8367"/>
        <v>0</v>
      </c>
      <c r="Q6817" s="17">
        <f t="shared" si="8367"/>
        <v>0</v>
      </c>
      <c r="R6817" s="17">
        <f t="shared" si="8367"/>
        <v>0</v>
      </c>
      <c r="S6817" s="17">
        <f t="shared" ref="S6817:T6817" si="8368">S6814+S6815+S6816</f>
        <v>0</v>
      </c>
      <c r="T6817" s="17">
        <f t="shared" si="8368"/>
        <v>0</v>
      </c>
      <c r="U6817" s="17"/>
      <c r="V6817" s="17"/>
      <c r="W6817" s="17"/>
      <c r="X6817" s="17">
        <f ca="1">SUM(INDIRECT(ADDRESS((ROW()),AC$2-12,4)):INDIRECT(ADDRESS((ROW()),AC$2-1,4)))</f>
        <v>0</v>
      </c>
      <c r="Y6817" s="86"/>
    </row>
    <row r="6818" spans="1:25" x14ac:dyDescent="0.25">
      <c r="A6818" s="90">
        <f t="shared" ref="A6818" si="8369">A6814+1</f>
        <v>606</v>
      </c>
      <c r="B6818" s="90"/>
      <c r="C6818" s="90"/>
      <c r="D6818" s="90"/>
      <c r="E6818" s="90"/>
      <c r="F6818" s="14" t="s">
        <v>17</v>
      </c>
      <c r="G6818" s="15"/>
      <c r="H6818" s="15"/>
      <c r="I6818" s="15"/>
      <c r="J6818" s="15"/>
      <c r="K6818" s="15"/>
      <c r="L6818" s="15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  <c r="W6818" s="16"/>
      <c r="X6818" s="15">
        <f ca="1">SUM(INDIRECT(ADDRESS((ROW()),AC$2-12,4)):INDIRECT(ADDRESS((ROW()),AC$2-1,4)))</f>
        <v>0</v>
      </c>
      <c r="Y6818" s="84"/>
    </row>
    <row r="6819" spans="1:25" x14ac:dyDescent="0.25">
      <c r="A6819" s="91"/>
      <c r="B6819" s="91"/>
      <c r="C6819" s="91"/>
      <c r="D6819" s="91"/>
      <c r="E6819" s="91"/>
      <c r="F6819" s="14" t="s">
        <v>16</v>
      </c>
      <c r="G6819" s="15"/>
      <c r="H6819" s="15"/>
      <c r="I6819" s="15"/>
      <c r="J6819" s="15"/>
      <c r="K6819" s="15"/>
      <c r="L6819" s="15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  <c r="W6819" s="16"/>
      <c r="X6819" s="15">
        <f ca="1">SUM(INDIRECT(ADDRESS((ROW()),AC$2-12,4)):INDIRECT(ADDRESS((ROW()),AC$2-1,4)))</f>
        <v>0</v>
      </c>
      <c r="Y6819" s="85"/>
    </row>
    <row r="6820" spans="1:25" x14ac:dyDescent="0.25">
      <c r="A6820" s="91"/>
      <c r="B6820" s="91"/>
      <c r="C6820" s="91"/>
      <c r="D6820" s="91"/>
      <c r="E6820" s="91"/>
      <c r="F6820" s="14" t="s">
        <v>24</v>
      </c>
      <c r="G6820" s="15"/>
      <c r="H6820" s="15"/>
      <c r="I6820" s="15"/>
      <c r="J6820" s="15"/>
      <c r="K6820" s="15"/>
      <c r="L6820" s="15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  <c r="W6820" s="16"/>
      <c r="X6820" s="15">
        <f ca="1">SUM(INDIRECT(ADDRESS((ROW()),AC$2-12,4)):INDIRECT(ADDRESS((ROW()),AC$2-1,4)))</f>
        <v>0</v>
      </c>
      <c r="Y6820" s="85"/>
    </row>
    <row r="6821" spans="1:25" x14ac:dyDescent="0.25">
      <c r="A6821" s="92"/>
      <c r="B6821" s="92"/>
      <c r="C6821" s="92"/>
      <c r="D6821" s="92"/>
      <c r="E6821" s="92"/>
      <c r="F6821" s="14" t="s">
        <v>14</v>
      </c>
      <c r="G6821" s="17">
        <f t="shared" ref="G6821:R6821" si="8370">G6818+G6819+G6820</f>
        <v>0</v>
      </c>
      <c r="H6821" s="17">
        <f t="shared" si="8370"/>
        <v>0</v>
      </c>
      <c r="I6821" s="17">
        <f t="shared" si="8370"/>
        <v>0</v>
      </c>
      <c r="J6821" s="17">
        <f t="shared" si="8370"/>
        <v>0</v>
      </c>
      <c r="K6821" s="17">
        <f t="shared" si="8370"/>
        <v>0</v>
      </c>
      <c r="L6821" s="17">
        <f t="shared" si="8370"/>
        <v>0</v>
      </c>
      <c r="M6821" s="17">
        <f t="shared" si="8370"/>
        <v>0</v>
      </c>
      <c r="N6821" s="17">
        <f t="shared" si="8370"/>
        <v>0</v>
      </c>
      <c r="O6821" s="17">
        <f t="shared" si="8370"/>
        <v>0</v>
      </c>
      <c r="P6821" s="17">
        <f t="shared" si="8370"/>
        <v>0</v>
      </c>
      <c r="Q6821" s="17">
        <f t="shared" si="8370"/>
        <v>0</v>
      </c>
      <c r="R6821" s="17">
        <f t="shared" si="8370"/>
        <v>0</v>
      </c>
      <c r="S6821" s="17">
        <f t="shared" ref="S6821:T6821" si="8371">S6818+S6819+S6820</f>
        <v>0</v>
      </c>
      <c r="T6821" s="17">
        <f t="shared" si="8371"/>
        <v>0</v>
      </c>
      <c r="U6821" s="17"/>
      <c r="V6821" s="17"/>
      <c r="W6821" s="17"/>
      <c r="X6821" s="17">
        <f ca="1">SUM(INDIRECT(ADDRESS((ROW()),AC$2-12,4)):INDIRECT(ADDRESS((ROW()),AC$2-1,4)))</f>
        <v>0</v>
      </c>
      <c r="Y6821" s="86"/>
    </row>
    <row r="6822" spans="1:25" x14ac:dyDescent="0.25">
      <c r="A6822" s="90">
        <f t="shared" ref="A6822" si="8372">A6818+1</f>
        <v>607</v>
      </c>
      <c r="B6822" s="90"/>
      <c r="C6822" s="90"/>
      <c r="D6822" s="90"/>
      <c r="E6822" s="90"/>
      <c r="F6822" s="14" t="s">
        <v>17</v>
      </c>
      <c r="G6822" s="15"/>
      <c r="H6822" s="15"/>
      <c r="I6822" s="15"/>
      <c r="J6822" s="15"/>
      <c r="K6822" s="15"/>
      <c r="L6822" s="15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  <c r="W6822" s="16"/>
      <c r="X6822" s="15">
        <f ca="1">SUM(INDIRECT(ADDRESS((ROW()),AC$2-12,4)):INDIRECT(ADDRESS((ROW()),AC$2-1,4)))</f>
        <v>0</v>
      </c>
      <c r="Y6822" s="84"/>
    </row>
    <row r="6823" spans="1:25" x14ac:dyDescent="0.25">
      <c r="A6823" s="91"/>
      <c r="B6823" s="91"/>
      <c r="C6823" s="91"/>
      <c r="D6823" s="91"/>
      <c r="E6823" s="91"/>
      <c r="F6823" s="14" t="s">
        <v>16</v>
      </c>
      <c r="G6823" s="15"/>
      <c r="H6823" s="15"/>
      <c r="I6823" s="15"/>
      <c r="J6823" s="15"/>
      <c r="K6823" s="15"/>
      <c r="L6823" s="15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  <c r="W6823" s="16"/>
      <c r="X6823" s="15">
        <f ca="1">SUM(INDIRECT(ADDRESS((ROW()),AC$2-12,4)):INDIRECT(ADDRESS((ROW()),AC$2-1,4)))</f>
        <v>0</v>
      </c>
      <c r="Y6823" s="85"/>
    </row>
    <row r="6824" spans="1:25" x14ac:dyDescent="0.25">
      <c r="A6824" s="91"/>
      <c r="B6824" s="91"/>
      <c r="C6824" s="91"/>
      <c r="D6824" s="91"/>
      <c r="E6824" s="91"/>
      <c r="F6824" s="14" t="s">
        <v>24</v>
      </c>
      <c r="G6824" s="15"/>
      <c r="H6824" s="15"/>
      <c r="I6824" s="15"/>
      <c r="J6824" s="15"/>
      <c r="K6824" s="15"/>
      <c r="L6824" s="15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  <c r="W6824" s="16"/>
      <c r="X6824" s="15">
        <f ca="1">SUM(INDIRECT(ADDRESS((ROW()),AC$2-12,4)):INDIRECT(ADDRESS((ROW()),AC$2-1,4)))</f>
        <v>0</v>
      </c>
      <c r="Y6824" s="85"/>
    </row>
    <row r="6825" spans="1:25" x14ac:dyDescent="0.25">
      <c r="A6825" s="92"/>
      <c r="B6825" s="92"/>
      <c r="C6825" s="92"/>
      <c r="D6825" s="92"/>
      <c r="E6825" s="92"/>
      <c r="F6825" s="14" t="s">
        <v>14</v>
      </c>
      <c r="G6825" s="17">
        <f t="shared" ref="G6825:R6825" si="8373">G6822+G6823+G6824</f>
        <v>0</v>
      </c>
      <c r="H6825" s="17">
        <f t="shared" si="8373"/>
        <v>0</v>
      </c>
      <c r="I6825" s="17">
        <f t="shared" si="8373"/>
        <v>0</v>
      </c>
      <c r="J6825" s="17">
        <f t="shared" si="8373"/>
        <v>0</v>
      </c>
      <c r="K6825" s="17">
        <f t="shared" si="8373"/>
        <v>0</v>
      </c>
      <c r="L6825" s="17">
        <f t="shared" si="8373"/>
        <v>0</v>
      </c>
      <c r="M6825" s="17">
        <f t="shared" si="8373"/>
        <v>0</v>
      </c>
      <c r="N6825" s="17">
        <f t="shared" si="8373"/>
        <v>0</v>
      </c>
      <c r="O6825" s="17">
        <f t="shared" si="8373"/>
        <v>0</v>
      </c>
      <c r="P6825" s="17">
        <f t="shared" si="8373"/>
        <v>0</v>
      </c>
      <c r="Q6825" s="17">
        <f t="shared" si="8373"/>
        <v>0</v>
      </c>
      <c r="R6825" s="17">
        <f t="shared" si="8373"/>
        <v>0</v>
      </c>
      <c r="S6825" s="17">
        <f t="shared" ref="S6825:T6825" si="8374">S6822+S6823+S6824</f>
        <v>0</v>
      </c>
      <c r="T6825" s="17">
        <f t="shared" si="8374"/>
        <v>0</v>
      </c>
      <c r="U6825" s="17"/>
      <c r="V6825" s="17"/>
      <c r="W6825" s="17"/>
      <c r="X6825" s="17">
        <f ca="1">SUM(INDIRECT(ADDRESS((ROW()),AC$2-12,4)):INDIRECT(ADDRESS((ROW()),AC$2-1,4)))</f>
        <v>0</v>
      </c>
      <c r="Y6825" s="86"/>
    </row>
    <row r="6826" spans="1:25" x14ac:dyDescent="0.25">
      <c r="A6826" s="90">
        <f t="shared" ref="A6826" si="8375">A6822+1</f>
        <v>608</v>
      </c>
      <c r="B6826" s="90"/>
      <c r="C6826" s="90"/>
      <c r="D6826" s="90"/>
      <c r="E6826" s="90"/>
      <c r="F6826" s="14" t="s">
        <v>17</v>
      </c>
      <c r="G6826" s="15"/>
      <c r="H6826" s="15"/>
      <c r="I6826" s="15"/>
      <c r="J6826" s="15"/>
      <c r="K6826" s="15"/>
      <c r="L6826" s="15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  <c r="W6826" s="16"/>
      <c r="X6826" s="15">
        <f ca="1">SUM(INDIRECT(ADDRESS((ROW()),AC$2-12,4)):INDIRECT(ADDRESS((ROW()),AC$2-1,4)))</f>
        <v>0</v>
      </c>
      <c r="Y6826" s="84"/>
    </row>
    <row r="6827" spans="1:25" x14ac:dyDescent="0.25">
      <c r="A6827" s="91"/>
      <c r="B6827" s="91"/>
      <c r="C6827" s="91"/>
      <c r="D6827" s="91"/>
      <c r="E6827" s="91"/>
      <c r="F6827" s="14" t="s">
        <v>16</v>
      </c>
      <c r="G6827" s="15"/>
      <c r="H6827" s="15"/>
      <c r="I6827" s="15"/>
      <c r="J6827" s="15"/>
      <c r="K6827" s="15"/>
      <c r="L6827" s="15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  <c r="W6827" s="16"/>
      <c r="X6827" s="15">
        <f ca="1">SUM(INDIRECT(ADDRESS((ROW()),AC$2-12,4)):INDIRECT(ADDRESS((ROW()),AC$2-1,4)))</f>
        <v>0</v>
      </c>
      <c r="Y6827" s="85"/>
    </row>
    <row r="6828" spans="1:25" x14ac:dyDescent="0.25">
      <c r="A6828" s="91"/>
      <c r="B6828" s="91"/>
      <c r="C6828" s="91"/>
      <c r="D6828" s="91"/>
      <c r="E6828" s="91"/>
      <c r="F6828" s="14" t="s">
        <v>24</v>
      </c>
      <c r="G6828" s="15"/>
      <c r="H6828" s="15"/>
      <c r="I6828" s="15"/>
      <c r="J6828" s="15"/>
      <c r="K6828" s="15"/>
      <c r="L6828" s="15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  <c r="W6828" s="16"/>
      <c r="X6828" s="15">
        <f ca="1">SUM(INDIRECT(ADDRESS((ROW()),AC$2-12,4)):INDIRECT(ADDRESS((ROW()),AC$2-1,4)))</f>
        <v>0</v>
      </c>
      <c r="Y6828" s="85"/>
    </row>
    <row r="6829" spans="1:25" x14ac:dyDescent="0.25">
      <c r="A6829" s="92"/>
      <c r="B6829" s="92"/>
      <c r="C6829" s="92"/>
      <c r="D6829" s="92"/>
      <c r="E6829" s="92"/>
      <c r="F6829" s="14" t="s">
        <v>14</v>
      </c>
      <c r="G6829" s="17">
        <f t="shared" ref="G6829:R6829" si="8376">G6826+G6827+G6828</f>
        <v>0</v>
      </c>
      <c r="H6829" s="17">
        <f t="shared" si="8376"/>
        <v>0</v>
      </c>
      <c r="I6829" s="17">
        <f t="shared" si="8376"/>
        <v>0</v>
      </c>
      <c r="J6829" s="17">
        <f t="shared" si="8376"/>
        <v>0</v>
      </c>
      <c r="K6829" s="17">
        <f t="shared" si="8376"/>
        <v>0</v>
      </c>
      <c r="L6829" s="17">
        <f t="shared" si="8376"/>
        <v>0</v>
      </c>
      <c r="M6829" s="17">
        <f t="shared" si="8376"/>
        <v>0</v>
      </c>
      <c r="N6829" s="17">
        <f t="shared" si="8376"/>
        <v>0</v>
      </c>
      <c r="O6829" s="17">
        <f t="shared" si="8376"/>
        <v>0</v>
      </c>
      <c r="P6829" s="17">
        <f t="shared" si="8376"/>
        <v>0</v>
      </c>
      <c r="Q6829" s="17">
        <f t="shared" si="8376"/>
        <v>0</v>
      </c>
      <c r="R6829" s="17">
        <f t="shared" si="8376"/>
        <v>0</v>
      </c>
      <c r="S6829" s="17">
        <f t="shared" ref="S6829:T6829" si="8377">S6826+S6827+S6828</f>
        <v>0</v>
      </c>
      <c r="T6829" s="17">
        <f t="shared" si="8377"/>
        <v>0</v>
      </c>
      <c r="U6829" s="17"/>
      <c r="V6829" s="17"/>
      <c r="W6829" s="17"/>
      <c r="X6829" s="17">
        <f ca="1">SUM(INDIRECT(ADDRESS((ROW()),AC$2-12,4)):INDIRECT(ADDRESS((ROW()),AC$2-1,4)))</f>
        <v>0</v>
      </c>
      <c r="Y6829" s="86"/>
    </row>
    <row r="6830" spans="1:25" x14ac:dyDescent="0.25">
      <c r="A6830" s="90">
        <f t="shared" ref="A6830" si="8378">A6826+1</f>
        <v>609</v>
      </c>
      <c r="B6830" s="90"/>
      <c r="C6830" s="90"/>
      <c r="D6830" s="90"/>
      <c r="E6830" s="90"/>
      <c r="F6830" s="14" t="s">
        <v>17</v>
      </c>
      <c r="G6830" s="15"/>
      <c r="H6830" s="15"/>
      <c r="I6830" s="15"/>
      <c r="J6830" s="15"/>
      <c r="K6830" s="15"/>
      <c r="L6830" s="15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  <c r="W6830" s="16"/>
      <c r="X6830" s="15">
        <f ca="1">SUM(INDIRECT(ADDRESS((ROW()),AC$2-12,4)):INDIRECT(ADDRESS((ROW()),AC$2-1,4)))</f>
        <v>0</v>
      </c>
      <c r="Y6830" s="84"/>
    </row>
    <row r="6831" spans="1:25" x14ac:dyDescent="0.25">
      <c r="A6831" s="91"/>
      <c r="B6831" s="91"/>
      <c r="C6831" s="91"/>
      <c r="D6831" s="91"/>
      <c r="E6831" s="91"/>
      <c r="F6831" s="14" t="s">
        <v>16</v>
      </c>
      <c r="G6831" s="15"/>
      <c r="H6831" s="15"/>
      <c r="I6831" s="15"/>
      <c r="J6831" s="15"/>
      <c r="K6831" s="15"/>
      <c r="L6831" s="15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  <c r="W6831" s="16"/>
      <c r="X6831" s="15">
        <f ca="1">SUM(INDIRECT(ADDRESS((ROW()),AC$2-12,4)):INDIRECT(ADDRESS((ROW()),AC$2-1,4)))</f>
        <v>0</v>
      </c>
      <c r="Y6831" s="85"/>
    </row>
    <row r="6832" spans="1:25" x14ac:dyDescent="0.25">
      <c r="A6832" s="91"/>
      <c r="B6832" s="91"/>
      <c r="C6832" s="91"/>
      <c r="D6832" s="91"/>
      <c r="E6832" s="91"/>
      <c r="F6832" s="14" t="s">
        <v>24</v>
      </c>
      <c r="G6832" s="15"/>
      <c r="H6832" s="15"/>
      <c r="I6832" s="15"/>
      <c r="J6832" s="15"/>
      <c r="K6832" s="15"/>
      <c r="L6832" s="15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  <c r="W6832" s="16"/>
      <c r="X6832" s="15">
        <f ca="1">SUM(INDIRECT(ADDRESS((ROW()),AC$2-12,4)):INDIRECT(ADDRESS((ROW()),AC$2-1,4)))</f>
        <v>0</v>
      </c>
      <c r="Y6832" s="85"/>
    </row>
    <row r="6833" spans="1:25" x14ac:dyDescent="0.25">
      <c r="A6833" s="92"/>
      <c r="B6833" s="92"/>
      <c r="C6833" s="92"/>
      <c r="D6833" s="92"/>
      <c r="E6833" s="92"/>
      <c r="F6833" s="14" t="s">
        <v>14</v>
      </c>
      <c r="G6833" s="17">
        <f t="shared" ref="G6833:R6833" si="8379">G6830+G6831+G6832</f>
        <v>0</v>
      </c>
      <c r="H6833" s="17">
        <f t="shared" si="8379"/>
        <v>0</v>
      </c>
      <c r="I6833" s="17">
        <f t="shared" si="8379"/>
        <v>0</v>
      </c>
      <c r="J6833" s="17">
        <f t="shared" si="8379"/>
        <v>0</v>
      </c>
      <c r="K6833" s="17">
        <f t="shared" si="8379"/>
        <v>0</v>
      </c>
      <c r="L6833" s="17">
        <f t="shared" si="8379"/>
        <v>0</v>
      </c>
      <c r="M6833" s="17">
        <f t="shared" si="8379"/>
        <v>0</v>
      </c>
      <c r="N6833" s="17">
        <f t="shared" si="8379"/>
        <v>0</v>
      </c>
      <c r="O6833" s="17">
        <f t="shared" si="8379"/>
        <v>0</v>
      </c>
      <c r="P6833" s="17">
        <f t="shared" si="8379"/>
        <v>0</v>
      </c>
      <c r="Q6833" s="17">
        <f t="shared" si="8379"/>
        <v>0</v>
      </c>
      <c r="R6833" s="17">
        <f t="shared" si="8379"/>
        <v>0</v>
      </c>
      <c r="S6833" s="17">
        <f t="shared" ref="S6833:T6833" si="8380">S6830+S6831+S6832</f>
        <v>0</v>
      </c>
      <c r="T6833" s="17">
        <f t="shared" si="8380"/>
        <v>0</v>
      </c>
      <c r="U6833" s="17"/>
      <c r="V6833" s="17"/>
      <c r="W6833" s="17"/>
      <c r="X6833" s="17">
        <f ca="1">SUM(INDIRECT(ADDRESS((ROW()),AC$2-12,4)):INDIRECT(ADDRESS((ROW()),AC$2-1,4)))</f>
        <v>0</v>
      </c>
      <c r="Y6833" s="86"/>
    </row>
    <row r="6834" spans="1:25" x14ac:dyDescent="0.25">
      <c r="A6834" s="90">
        <f t="shared" ref="A6834" si="8381">A6830+1</f>
        <v>610</v>
      </c>
      <c r="B6834" s="108"/>
      <c r="C6834" s="90"/>
      <c r="D6834" s="90"/>
      <c r="E6834" s="90"/>
      <c r="F6834" s="14" t="s">
        <v>17</v>
      </c>
      <c r="G6834" s="15"/>
      <c r="H6834" s="15"/>
      <c r="I6834" s="15"/>
      <c r="J6834" s="15"/>
      <c r="K6834" s="15"/>
      <c r="L6834" s="15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  <c r="W6834" s="16"/>
      <c r="X6834" s="15">
        <f ca="1">SUM(INDIRECT(ADDRESS((ROW()),AC$2-12,4)):INDIRECT(ADDRESS((ROW()),AC$2-1,4)))</f>
        <v>0</v>
      </c>
      <c r="Y6834" s="84"/>
    </row>
    <row r="6835" spans="1:25" x14ac:dyDescent="0.25">
      <c r="A6835" s="91"/>
      <c r="B6835" s="91"/>
      <c r="C6835" s="91"/>
      <c r="D6835" s="91"/>
      <c r="E6835" s="91"/>
      <c r="F6835" s="14" t="s">
        <v>16</v>
      </c>
      <c r="G6835" s="15"/>
      <c r="H6835" s="15"/>
      <c r="I6835" s="15"/>
      <c r="J6835" s="15"/>
      <c r="K6835" s="15"/>
      <c r="L6835" s="15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  <c r="W6835" s="16"/>
      <c r="X6835" s="15">
        <f ca="1">SUM(INDIRECT(ADDRESS((ROW()),AC$2-12,4)):INDIRECT(ADDRESS((ROW()),AC$2-1,4)))</f>
        <v>0</v>
      </c>
      <c r="Y6835" s="85"/>
    </row>
    <row r="6836" spans="1:25" x14ac:dyDescent="0.25">
      <c r="A6836" s="91"/>
      <c r="B6836" s="91"/>
      <c r="C6836" s="91"/>
      <c r="D6836" s="91"/>
      <c r="E6836" s="91"/>
      <c r="F6836" s="14" t="s">
        <v>24</v>
      </c>
      <c r="G6836" s="15"/>
      <c r="H6836" s="15"/>
      <c r="I6836" s="15"/>
      <c r="J6836" s="15"/>
      <c r="K6836" s="15"/>
      <c r="L6836" s="15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  <c r="W6836" s="16"/>
      <c r="X6836" s="15">
        <f ca="1">SUM(INDIRECT(ADDRESS((ROW()),AC$2-12,4)):INDIRECT(ADDRESS((ROW()),AC$2-1,4)))</f>
        <v>0</v>
      </c>
      <c r="Y6836" s="85"/>
    </row>
    <row r="6837" spans="1:25" x14ac:dyDescent="0.25">
      <c r="A6837" s="92"/>
      <c r="B6837" s="92"/>
      <c r="C6837" s="92"/>
      <c r="D6837" s="92"/>
      <c r="E6837" s="92"/>
      <c r="F6837" s="14" t="s">
        <v>14</v>
      </c>
      <c r="G6837" s="17">
        <f>G6834+G6835+G6836</f>
        <v>0</v>
      </c>
      <c r="H6837" s="17">
        <f t="shared" ref="H6837:R6837" si="8382">H6834+H6835+H6836</f>
        <v>0</v>
      </c>
      <c r="I6837" s="17">
        <f t="shared" si="8382"/>
        <v>0</v>
      </c>
      <c r="J6837" s="17">
        <f t="shared" si="8382"/>
        <v>0</v>
      </c>
      <c r="K6837" s="17">
        <f t="shared" si="8382"/>
        <v>0</v>
      </c>
      <c r="L6837" s="17">
        <f t="shared" si="8382"/>
        <v>0</v>
      </c>
      <c r="M6837" s="17">
        <f t="shared" si="8382"/>
        <v>0</v>
      </c>
      <c r="N6837" s="17">
        <f t="shared" si="8382"/>
        <v>0</v>
      </c>
      <c r="O6837" s="17">
        <f t="shared" si="8382"/>
        <v>0</v>
      </c>
      <c r="P6837" s="17">
        <f t="shared" si="8382"/>
        <v>0</v>
      </c>
      <c r="Q6837" s="17">
        <f t="shared" si="8382"/>
        <v>0</v>
      </c>
      <c r="R6837" s="17">
        <f t="shared" si="8382"/>
        <v>0</v>
      </c>
      <c r="S6837" s="17">
        <f t="shared" ref="S6837:T6837" si="8383">S6834+S6835+S6836</f>
        <v>0</v>
      </c>
      <c r="T6837" s="17">
        <f t="shared" si="8383"/>
        <v>0</v>
      </c>
      <c r="U6837" s="17"/>
      <c r="V6837" s="17"/>
      <c r="W6837" s="17"/>
      <c r="X6837" s="17">
        <f ca="1">SUM(INDIRECT(ADDRESS((ROW()),AC$2-12,4)):INDIRECT(ADDRESS((ROW()),AC$2-1,4)))</f>
        <v>0</v>
      </c>
      <c r="Y6837" s="86"/>
    </row>
    <row r="6838" spans="1:25" x14ac:dyDescent="0.25">
      <c r="A6838" s="90">
        <f>A6834+1</f>
        <v>611</v>
      </c>
      <c r="B6838" s="90"/>
      <c r="C6838" s="90"/>
      <c r="D6838" s="90"/>
      <c r="E6838" s="90"/>
      <c r="F6838" s="14" t="s">
        <v>17</v>
      </c>
      <c r="G6838" s="15"/>
      <c r="H6838" s="15"/>
      <c r="I6838" s="15"/>
      <c r="J6838" s="15"/>
      <c r="K6838" s="15"/>
      <c r="L6838" s="15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  <c r="W6838" s="16"/>
      <c r="X6838" s="15">
        <f ca="1">SUM(INDIRECT(ADDRESS((ROW()),AC$2-12,4)):INDIRECT(ADDRESS((ROW()),AC$2-1,4)))</f>
        <v>0</v>
      </c>
      <c r="Y6838" s="84"/>
    </row>
    <row r="6839" spans="1:25" x14ac:dyDescent="0.25">
      <c r="A6839" s="91"/>
      <c r="B6839" s="91"/>
      <c r="C6839" s="91"/>
      <c r="D6839" s="91"/>
      <c r="E6839" s="91"/>
      <c r="F6839" s="14" t="s">
        <v>16</v>
      </c>
      <c r="G6839" s="15"/>
      <c r="H6839" s="15"/>
      <c r="I6839" s="15"/>
      <c r="J6839" s="15"/>
      <c r="K6839" s="15"/>
      <c r="L6839" s="15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  <c r="W6839" s="16"/>
      <c r="X6839" s="15">
        <f ca="1">SUM(INDIRECT(ADDRESS((ROW()),AC$2-12,4)):INDIRECT(ADDRESS((ROW()),AC$2-1,4)))</f>
        <v>0</v>
      </c>
      <c r="Y6839" s="85"/>
    </row>
    <row r="6840" spans="1:25" x14ac:dyDescent="0.25">
      <c r="A6840" s="91"/>
      <c r="B6840" s="91"/>
      <c r="C6840" s="91"/>
      <c r="D6840" s="91"/>
      <c r="E6840" s="91"/>
      <c r="F6840" s="14" t="s">
        <v>24</v>
      </c>
      <c r="G6840" s="15"/>
      <c r="H6840" s="15"/>
      <c r="I6840" s="15"/>
      <c r="J6840" s="15"/>
      <c r="K6840" s="15"/>
      <c r="L6840" s="15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  <c r="W6840" s="16"/>
      <c r="X6840" s="15">
        <f ca="1">SUM(INDIRECT(ADDRESS((ROW()),AC$2-12,4)):INDIRECT(ADDRESS((ROW()),AC$2-1,4)))</f>
        <v>0</v>
      </c>
      <c r="Y6840" s="85"/>
    </row>
    <row r="6841" spans="1:25" x14ac:dyDescent="0.25">
      <c r="A6841" s="92"/>
      <c r="B6841" s="92"/>
      <c r="C6841" s="92"/>
      <c r="D6841" s="92"/>
      <c r="E6841" s="92"/>
      <c r="F6841" s="14" t="s">
        <v>14</v>
      </c>
      <c r="G6841" s="17">
        <f t="shared" ref="G6841:R6841" si="8384">G6838+G6839+G6840</f>
        <v>0</v>
      </c>
      <c r="H6841" s="17">
        <f t="shared" si="8384"/>
        <v>0</v>
      </c>
      <c r="I6841" s="17">
        <f t="shared" si="8384"/>
        <v>0</v>
      </c>
      <c r="J6841" s="17">
        <f t="shared" si="8384"/>
        <v>0</v>
      </c>
      <c r="K6841" s="17">
        <f t="shared" si="8384"/>
        <v>0</v>
      </c>
      <c r="L6841" s="17">
        <f t="shared" si="8384"/>
        <v>0</v>
      </c>
      <c r="M6841" s="17">
        <f t="shared" si="8384"/>
        <v>0</v>
      </c>
      <c r="N6841" s="17">
        <f t="shared" si="8384"/>
        <v>0</v>
      </c>
      <c r="O6841" s="17">
        <f t="shared" si="8384"/>
        <v>0</v>
      </c>
      <c r="P6841" s="17">
        <f t="shared" si="8384"/>
        <v>0</v>
      </c>
      <c r="Q6841" s="17">
        <f t="shared" si="8384"/>
        <v>0</v>
      </c>
      <c r="R6841" s="17">
        <f t="shared" si="8384"/>
        <v>0</v>
      </c>
      <c r="S6841" s="17">
        <f t="shared" ref="S6841:T6841" si="8385">S6838+S6839+S6840</f>
        <v>0</v>
      </c>
      <c r="T6841" s="17">
        <f t="shared" si="8385"/>
        <v>0</v>
      </c>
      <c r="U6841" s="17"/>
      <c r="V6841" s="17"/>
      <c r="W6841" s="17"/>
      <c r="X6841" s="17">
        <f ca="1">SUM(INDIRECT(ADDRESS((ROW()),AC$2-12,4)):INDIRECT(ADDRESS((ROW()),AC$2-1,4)))</f>
        <v>0</v>
      </c>
      <c r="Y6841" s="86"/>
    </row>
    <row r="6842" spans="1:25" x14ac:dyDescent="0.25">
      <c r="A6842" s="90">
        <f t="shared" ref="A6842" si="8386">A6838+1</f>
        <v>612</v>
      </c>
      <c r="B6842" s="90"/>
      <c r="C6842" s="90"/>
      <c r="D6842" s="90"/>
      <c r="E6842" s="90"/>
      <c r="F6842" s="14" t="s">
        <v>17</v>
      </c>
      <c r="G6842" s="15"/>
      <c r="H6842" s="15"/>
      <c r="I6842" s="15"/>
      <c r="J6842" s="15"/>
      <c r="K6842" s="15"/>
      <c r="L6842" s="15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  <c r="W6842" s="16"/>
      <c r="X6842" s="15">
        <f ca="1">SUM(INDIRECT(ADDRESS((ROW()),AC$2-12,4)):INDIRECT(ADDRESS((ROW()),AC$2-1,4)))</f>
        <v>0</v>
      </c>
      <c r="Y6842" s="84"/>
    </row>
    <row r="6843" spans="1:25" x14ac:dyDescent="0.25">
      <c r="A6843" s="91"/>
      <c r="B6843" s="91"/>
      <c r="C6843" s="91"/>
      <c r="D6843" s="91"/>
      <c r="E6843" s="91"/>
      <c r="F6843" s="14" t="s">
        <v>16</v>
      </c>
      <c r="G6843" s="15"/>
      <c r="H6843" s="15"/>
      <c r="I6843" s="15"/>
      <c r="J6843" s="15"/>
      <c r="K6843" s="15"/>
      <c r="L6843" s="15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  <c r="W6843" s="16"/>
      <c r="X6843" s="15">
        <f ca="1">SUM(INDIRECT(ADDRESS((ROW()),AC$2-12,4)):INDIRECT(ADDRESS((ROW()),AC$2-1,4)))</f>
        <v>0</v>
      </c>
      <c r="Y6843" s="85"/>
    </row>
    <row r="6844" spans="1:25" x14ac:dyDescent="0.25">
      <c r="A6844" s="91"/>
      <c r="B6844" s="91"/>
      <c r="C6844" s="91"/>
      <c r="D6844" s="91"/>
      <c r="E6844" s="91"/>
      <c r="F6844" s="14" t="s">
        <v>24</v>
      </c>
      <c r="G6844" s="15"/>
      <c r="H6844" s="15"/>
      <c r="I6844" s="15"/>
      <c r="J6844" s="15"/>
      <c r="K6844" s="15"/>
      <c r="L6844" s="15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  <c r="W6844" s="16"/>
      <c r="X6844" s="15">
        <f ca="1">SUM(INDIRECT(ADDRESS((ROW()),AC$2-12,4)):INDIRECT(ADDRESS((ROW()),AC$2-1,4)))</f>
        <v>0</v>
      </c>
      <c r="Y6844" s="85"/>
    </row>
    <row r="6845" spans="1:25" x14ac:dyDescent="0.25">
      <c r="A6845" s="92"/>
      <c r="B6845" s="92"/>
      <c r="C6845" s="92"/>
      <c r="D6845" s="92"/>
      <c r="E6845" s="92"/>
      <c r="F6845" s="14" t="s">
        <v>14</v>
      </c>
      <c r="G6845" s="17">
        <f t="shared" ref="G6845:R6845" si="8387">G6842+G6843+G6844</f>
        <v>0</v>
      </c>
      <c r="H6845" s="17">
        <f t="shared" si="8387"/>
        <v>0</v>
      </c>
      <c r="I6845" s="17">
        <f t="shared" si="8387"/>
        <v>0</v>
      </c>
      <c r="J6845" s="17">
        <f t="shared" si="8387"/>
        <v>0</v>
      </c>
      <c r="K6845" s="17">
        <f t="shared" si="8387"/>
        <v>0</v>
      </c>
      <c r="L6845" s="17">
        <f t="shared" si="8387"/>
        <v>0</v>
      </c>
      <c r="M6845" s="17">
        <f t="shared" si="8387"/>
        <v>0</v>
      </c>
      <c r="N6845" s="17">
        <f t="shared" si="8387"/>
        <v>0</v>
      </c>
      <c r="O6845" s="17">
        <f t="shared" si="8387"/>
        <v>0</v>
      </c>
      <c r="P6845" s="17">
        <f t="shared" si="8387"/>
        <v>0</v>
      </c>
      <c r="Q6845" s="17">
        <f t="shared" si="8387"/>
        <v>0</v>
      </c>
      <c r="R6845" s="17">
        <f t="shared" si="8387"/>
        <v>0</v>
      </c>
      <c r="S6845" s="17">
        <f t="shared" ref="S6845:T6845" si="8388">S6842+S6843+S6844</f>
        <v>0</v>
      </c>
      <c r="T6845" s="17">
        <f t="shared" si="8388"/>
        <v>0</v>
      </c>
      <c r="U6845" s="17"/>
      <c r="V6845" s="17"/>
      <c r="W6845" s="17"/>
      <c r="X6845" s="17">
        <f ca="1">SUM(INDIRECT(ADDRESS((ROW()),AC$2-12,4)):INDIRECT(ADDRESS((ROW()),AC$2-1,4)))</f>
        <v>0</v>
      </c>
      <c r="Y6845" s="86"/>
    </row>
    <row r="6846" spans="1:25" x14ac:dyDescent="0.25">
      <c r="A6846" s="90">
        <f t="shared" ref="A6846" si="8389">A6842+1</f>
        <v>613</v>
      </c>
      <c r="B6846" s="90"/>
      <c r="C6846" s="90"/>
      <c r="D6846" s="90"/>
      <c r="E6846" s="90"/>
      <c r="F6846" s="14" t="s">
        <v>17</v>
      </c>
      <c r="G6846" s="15"/>
      <c r="H6846" s="15"/>
      <c r="I6846" s="15"/>
      <c r="J6846" s="15"/>
      <c r="K6846" s="15"/>
      <c r="L6846" s="15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  <c r="W6846" s="16"/>
      <c r="X6846" s="15">
        <f ca="1">SUM(INDIRECT(ADDRESS((ROW()),AC$2-12,4)):INDIRECT(ADDRESS((ROW()),AC$2-1,4)))</f>
        <v>0</v>
      </c>
      <c r="Y6846" s="84"/>
    </row>
    <row r="6847" spans="1:25" x14ac:dyDescent="0.25">
      <c r="A6847" s="91"/>
      <c r="B6847" s="91"/>
      <c r="C6847" s="91"/>
      <c r="D6847" s="91"/>
      <c r="E6847" s="91"/>
      <c r="F6847" s="14" t="s">
        <v>16</v>
      </c>
      <c r="G6847" s="15"/>
      <c r="H6847" s="15"/>
      <c r="I6847" s="15"/>
      <c r="J6847" s="15"/>
      <c r="K6847" s="15"/>
      <c r="L6847" s="15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5">
        <f ca="1">SUM(INDIRECT(ADDRESS((ROW()),AC$2-12,4)):INDIRECT(ADDRESS((ROW()),AC$2-1,4)))</f>
        <v>0</v>
      </c>
      <c r="Y6847" s="85"/>
    </row>
    <row r="6848" spans="1:25" x14ac:dyDescent="0.25">
      <c r="A6848" s="91"/>
      <c r="B6848" s="91"/>
      <c r="C6848" s="91"/>
      <c r="D6848" s="91"/>
      <c r="E6848" s="91"/>
      <c r="F6848" s="14" t="s">
        <v>24</v>
      </c>
      <c r="G6848" s="15"/>
      <c r="H6848" s="15"/>
      <c r="I6848" s="15"/>
      <c r="J6848" s="15"/>
      <c r="K6848" s="15"/>
      <c r="L6848" s="15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  <c r="W6848" s="16"/>
      <c r="X6848" s="15">
        <f ca="1">SUM(INDIRECT(ADDRESS((ROW()),AC$2-12,4)):INDIRECT(ADDRESS((ROW()),AC$2-1,4)))</f>
        <v>0</v>
      </c>
      <c r="Y6848" s="85"/>
    </row>
    <row r="6849" spans="1:25" x14ac:dyDescent="0.25">
      <c r="A6849" s="92"/>
      <c r="B6849" s="92"/>
      <c r="C6849" s="92"/>
      <c r="D6849" s="92"/>
      <c r="E6849" s="92"/>
      <c r="F6849" s="14" t="s">
        <v>14</v>
      </c>
      <c r="G6849" s="17">
        <f t="shared" ref="G6849:R6849" si="8390">G6846+G6847+G6848</f>
        <v>0</v>
      </c>
      <c r="H6849" s="17">
        <f t="shared" si="8390"/>
        <v>0</v>
      </c>
      <c r="I6849" s="17">
        <f t="shared" si="8390"/>
        <v>0</v>
      </c>
      <c r="J6849" s="17">
        <f t="shared" si="8390"/>
        <v>0</v>
      </c>
      <c r="K6849" s="17">
        <f t="shared" si="8390"/>
        <v>0</v>
      </c>
      <c r="L6849" s="17">
        <f t="shared" si="8390"/>
        <v>0</v>
      </c>
      <c r="M6849" s="17">
        <f t="shared" si="8390"/>
        <v>0</v>
      </c>
      <c r="N6849" s="17">
        <f t="shared" si="8390"/>
        <v>0</v>
      </c>
      <c r="O6849" s="17">
        <f t="shared" si="8390"/>
        <v>0</v>
      </c>
      <c r="P6849" s="17">
        <f t="shared" si="8390"/>
        <v>0</v>
      </c>
      <c r="Q6849" s="17">
        <f t="shared" si="8390"/>
        <v>0</v>
      </c>
      <c r="R6849" s="17">
        <f t="shared" si="8390"/>
        <v>0</v>
      </c>
      <c r="S6849" s="17">
        <f t="shared" ref="S6849:T6849" si="8391">S6846+S6847+S6848</f>
        <v>0</v>
      </c>
      <c r="T6849" s="17">
        <f t="shared" si="8391"/>
        <v>0</v>
      </c>
      <c r="U6849" s="17"/>
      <c r="V6849" s="17"/>
      <c r="W6849" s="17"/>
      <c r="X6849" s="17">
        <f ca="1">SUM(INDIRECT(ADDRESS((ROW()),AC$2-12,4)):INDIRECT(ADDRESS((ROW()),AC$2-1,4)))</f>
        <v>0</v>
      </c>
      <c r="Y6849" s="86"/>
    </row>
    <row r="6850" spans="1:25" x14ac:dyDescent="0.25">
      <c r="A6850" s="90">
        <f t="shared" ref="A6850" si="8392">A6846+1</f>
        <v>614</v>
      </c>
      <c r="B6850" s="90"/>
      <c r="C6850" s="90"/>
      <c r="D6850" s="90"/>
      <c r="E6850" s="90"/>
      <c r="F6850" s="14" t="s">
        <v>17</v>
      </c>
      <c r="G6850" s="15"/>
      <c r="H6850" s="15"/>
      <c r="I6850" s="15"/>
      <c r="J6850" s="15"/>
      <c r="K6850" s="15"/>
      <c r="L6850" s="15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  <c r="W6850" s="16"/>
      <c r="X6850" s="15">
        <f ca="1">SUM(INDIRECT(ADDRESS((ROW()),AC$2-12,4)):INDIRECT(ADDRESS((ROW()),AC$2-1,4)))</f>
        <v>0</v>
      </c>
      <c r="Y6850" s="84"/>
    </row>
    <row r="6851" spans="1:25" x14ac:dyDescent="0.25">
      <c r="A6851" s="91"/>
      <c r="B6851" s="91"/>
      <c r="C6851" s="91"/>
      <c r="D6851" s="91"/>
      <c r="E6851" s="91"/>
      <c r="F6851" s="14" t="s">
        <v>16</v>
      </c>
      <c r="G6851" s="15"/>
      <c r="H6851" s="15"/>
      <c r="I6851" s="15"/>
      <c r="J6851" s="15"/>
      <c r="K6851" s="15"/>
      <c r="L6851" s="15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  <c r="W6851" s="16"/>
      <c r="X6851" s="15">
        <f ca="1">SUM(INDIRECT(ADDRESS((ROW()),AC$2-12,4)):INDIRECT(ADDRESS((ROW()),AC$2-1,4)))</f>
        <v>0</v>
      </c>
      <c r="Y6851" s="85"/>
    </row>
    <row r="6852" spans="1:25" x14ac:dyDescent="0.25">
      <c r="A6852" s="91"/>
      <c r="B6852" s="91"/>
      <c r="C6852" s="91"/>
      <c r="D6852" s="91"/>
      <c r="E6852" s="91"/>
      <c r="F6852" s="14" t="s">
        <v>24</v>
      </c>
      <c r="G6852" s="15"/>
      <c r="H6852" s="15"/>
      <c r="I6852" s="15"/>
      <c r="J6852" s="15"/>
      <c r="K6852" s="15"/>
      <c r="L6852" s="15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  <c r="W6852" s="16"/>
      <c r="X6852" s="15">
        <f ca="1">SUM(INDIRECT(ADDRESS((ROW()),AC$2-12,4)):INDIRECT(ADDRESS((ROW()),AC$2-1,4)))</f>
        <v>0</v>
      </c>
      <c r="Y6852" s="85"/>
    </row>
    <row r="6853" spans="1:25" x14ac:dyDescent="0.25">
      <c r="A6853" s="92"/>
      <c r="B6853" s="92"/>
      <c r="C6853" s="92"/>
      <c r="D6853" s="92"/>
      <c r="E6853" s="92"/>
      <c r="F6853" s="14" t="s">
        <v>14</v>
      </c>
      <c r="G6853" s="17">
        <f t="shared" ref="G6853:R6853" si="8393">G6850+G6851+G6852</f>
        <v>0</v>
      </c>
      <c r="H6853" s="17">
        <f t="shared" si="8393"/>
        <v>0</v>
      </c>
      <c r="I6853" s="17">
        <f t="shared" si="8393"/>
        <v>0</v>
      </c>
      <c r="J6853" s="17">
        <f t="shared" si="8393"/>
        <v>0</v>
      </c>
      <c r="K6853" s="17">
        <f t="shared" si="8393"/>
        <v>0</v>
      </c>
      <c r="L6853" s="17">
        <f t="shared" si="8393"/>
        <v>0</v>
      </c>
      <c r="M6853" s="17">
        <f t="shared" si="8393"/>
        <v>0</v>
      </c>
      <c r="N6853" s="17">
        <f t="shared" si="8393"/>
        <v>0</v>
      </c>
      <c r="O6853" s="17">
        <f t="shared" si="8393"/>
        <v>0</v>
      </c>
      <c r="P6853" s="17">
        <f t="shared" si="8393"/>
        <v>0</v>
      </c>
      <c r="Q6853" s="17">
        <f t="shared" si="8393"/>
        <v>0</v>
      </c>
      <c r="R6853" s="17">
        <f t="shared" si="8393"/>
        <v>0</v>
      </c>
      <c r="S6853" s="17">
        <f t="shared" ref="S6853:T6853" si="8394">S6850+S6851+S6852</f>
        <v>0</v>
      </c>
      <c r="T6853" s="17">
        <f t="shared" si="8394"/>
        <v>0</v>
      </c>
      <c r="U6853" s="17"/>
      <c r="V6853" s="17"/>
      <c r="W6853" s="17"/>
      <c r="X6853" s="17">
        <f ca="1">SUM(INDIRECT(ADDRESS((ROW()),AC$2-12,4)):INDIRECT(ADDRESS((ROW()),AC$2-1,4)))</f>
        <v>0</v>
      </c>
      <c r="Y6853" s="86"/>
    </row>
    <row r="6854" spans="1:25" x14ac:dyDescent="0.25">
      <c r="A6854" s="90">
        <f t="shared" ref="A6854" si="8395">A6850+1</f>
        <v>615</v>
      </c>
      <c r="B6854" s="90"/>
      <c r="C6854" s="90"/>
      <c r="D6854" s="90"/>
      <c r="E6854" s="90"/>
      <c r="F6854" s="14" t="s">
        <v>17</v>
      </c>
      <c r="G6854" s="15"/>
      <c r="H6854" s="15"/>
      <c r="I6854" s="15"/>
      <c r="J6854" s="15"/>
      <c r="K6854" s="15"/>
      <c r="L6854" s="15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  <c r="W6854" s="16"/>
      <c r="X6854" s="15">
        <f ca="1">SUM(INDIRECT(ADDRESS((ROW()),AC$2-12,4)):INDIRECT(ADDRESS((ROW()),AC$2-1,4)))</f>
        <v>0</v>
      </c>
      <c r="Y6854" s="84"/>
    </row>
    <row r="6855" spans="1:25" x14ac:dyDescent="0.25">
      <c r="A6855" s="91"/>
      <c r="B6855" s="91"/>
      <c r="C6855" s="91"/>
      <c r="D6855" s="91"/>
      <c r="E6855" s="91"/>
      <c r="F6855" s="14" t="s">
        <v>16</v>
      </c>
      <c r="G6855" s="15"/>
      <c r="H6855" s="15"/>
      <c r="I6855" s="15"/>
      <c r="J6855" s="15"/>
      <c r="K6855" s="15"/>
      <c r="L6855" s="15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  <c r="W6855" s="16"/>
      <c r="X6855" s="15">
        <f ca="1">SUM(INDIRECT(ADDRESS((ROW()),AC$2-12,4)):INDIRECT(ADDRESS((ROW()),AC$2-1,4)))</f>
        <v>0</v>
      </c>
      <c r="Y6855" s="85"/>
    </row>
    <row r="6856" spans="1:25" x14ac:dyDescent="0.25">
      <c r="A6856" s="91"/>
      <c r="B6856" s="91"/>
      <c r="C6856" s="91"/>
      <c r="D6856" s="91"/>
      <c r="E6856" s="91"/>
      <c r="F6856" s="14" t="s">
        <v>24</v>
      </c>
      <c r="G6856" s="15"/>
      <c r="H6856" s="15"/>
      <c r="I6856" s="15"/>
      <c r="J6856" s="15"/>
      <c r="K6856" s="15"/>
      <c r="L6856" s="15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  <c r="W6856" s="16"/>
      <c r="X6856" s="15">
        <f ca="1">SUM(INDIRECT(ADDRESS((ROW()),AC$2-12,4)):INDIRECT(ADDRESS((ROW()),AC$2-1,4)))</f>
        <v>0</v>
      </c>
      <c r="Y6856" s="85"/>
    </row>
    <row r="6857" spans="1:25" x14ac:dyDescent="0.25">
      <c r="A6857" s="92"/>
      <c r="B6857" s="92"/>
      <c r="C6857" s="92"/>
      <c r="D6857" s="92"/>
      <c r="E6857" s="92"/>
      <c r="F6857" s="14" t="s">
        <v>14</v>
      </c>
      <c r="G6857" s="17">
        <f t="shared" ref="G6857:R6857" si="8396">G6854+G6855+G6856</f>
        <v>0</v>
      </c>
      <c r="H6857" s="17">
        <f t="shared" si="8396"/>
        <v>0</v>
      </c>
      <c r="I6857" s="17">
        <f t="shared" si="8396"/>
        <v>0</v>
      </c>
      <c r="J6857" s="17">
        <f t="shared" si="8396"/>
        <v>0</v>
      </c>
      <c r="K6857" s="17">
        <f t="shared" si="8396"/>
        <v>0</v>
      </c>
      <c r="L6857" s="17">
        <f t="shared" si="8396"/>
        <v>0</v>
      </c>
      <c r="M6857" s="17">
        <f t="shared" si="8396"/>
        <v>0</v>
      </c>
      <c r="N6857" s="17">
        <f t="shared" si="8396"/>
        <v>0</v>
      </c>
      <c r="O6857" s="17">
        <f t="shared" si="8396"/>
        <v>0</v>
      </c>
      <c r="P6857" s="17">
        <f t="shared" si="8396"/>
        <v>0</v>
      </c>
      <c r="Q6857" s="17">
        <f t="shared" si="8396"/>
        <v>0</v>
      </c>
      <c r="R6857" s="17">
        <f t="shared" si="8396"/>
        <v>0</v>
      </c>
      <c r="S6857" s="17">
        <f t="shared" ref="S6857:T6857" si="8397">S6854+S6855+S6856</f>
        <v>0</v>
      </c>
      <c r="T6857" s="17">
        <f t="shared" si="8397"/>
        <v>0</v>
      </c>
      <c r="U6857" s="17"/>
      <c r="V6857" s="17"/>
      <c r="W6857" s="17"/>
      <c r="X6857" s="17">
        <f ca="1">SUM(INDIRECT(ADDRESS((ROW()),AC$2-12,4)):INDIRECT(ADDRESS((ROW()),AC$2-1,4)))</f>
        <v>0</v>
      </c>
      <c r="Y6857" s="86"/>
    </row>
    <row r="6858" spans="1:25" x14ac:dyDescent="0.25">
      <c r="A6858" s="90">
        <f t="shared" ref="A6858" si="8398">A6854+1</f>
        <v>616</v>
      </c>
      <c r="B6858" s="90"/>
      <c r="C6858" s="90"/>
      <c r="D6858" s="90"/>
      <c r="E6858" s="90"/>
      <c r="F6858" s="14" t="s">
        <v>17</v>
      </c>
      <c r="G6858" s="15"/>
      <c r="H6858" s="15"/>
      <c r="I6858" s="15"/>
      <c r="J6858" s="15"/>
      <c r="K6858" s="15"/>
      <c r="L6858" s="15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  <c r="W6858" s="16"/>
      <c r="X6858" s="15">
        <f ca="1">SUM(INDIRECT(ADDRESS((ROW()),AC$2-12,4)):INDIRECT(ADDRESS((ROW()),AC$2-1,4)))</f>
        <v>0</v>
      </c>
      <c r="Y6858" s="84"/>
    </row>
    <row r="6859" spans="1:25" x14ac:dyDescent="0.25">
      <c r="A6859" s="91"/>
      <c r="B6859" s="91"/>
      <c r="C6859" s="91"/>
      <c r="D6859" s="91"/>
      <c r="E6859" s="91"/>
      <c r="F6859" s="14" t="s">
        <v>16</v>
      </c>
      <c r="G6859" s="15"/>
      <c r="H6859" s="15"/>
      <c r="I6859" s="15"/>
      <c r="J6859" s="15"/>
      <c r="K6859" s="15"/>
      <c r="L6859" s="15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  <c r="W6859" s="16"/>
      <c r="X6859" s="15">
        <f ca="1">SUM(INDIRECT(ADDRESS((ROW()),AC$2-12,4)):INDIRECT(ADDRESS((ROW()),AC$2-1,4)))</f>
        <v>0</v>
      </c>
      <c r="Y6859" s="85"/>
    </row>
    <row r="6860" spans="1:25" x14ac:dyDescent="0.25">
      <c r="A6860" s="91"/>
      <c r="B6860" s="91"/>
      <c r="C6860" s="91"/>
      <c r="D6860" s="91"/>
      <c r="E6860" s="91"/>
      <c r="F6860" s="14" t="s">
        <v>24</v>
      </c>
      <c r="G6860" s="15"/>
      <c r="H6860" s="15"/>
      <c r="I6860" s="15"/>
      <c r="J6860" s="15"/>
      <c r="K6860" s="15"/>
      <c r="L6860" s="15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  <c r="W6860" s="16"/>
      <c r="X6860" s="15">
        <f ca="1">SUM(INDIRECT(ADDRESS((ROW()),AC$2-12,4)):INDIRECT(ADDRESS((ROW()),AC$2-1,4)))</f>
        <v>0</v>
      </c>
      <c r="Y6860" s="85"/>
    </row>
    <row r="6861" spans="1:25" x14ac:dyDescent="0.25">
      <c r="A6861" s="92"/>
      <c r="B6861" s="92"/>
      <c r="C6861" s="92"/>
      <c r="D6861" s="92"/>
      <c r="E6861" s="92"/>
      <c r="F6861" s="14" t="s">
        <v>14</v>
      </c>
      <c r="G6861" s="17">
        <f t="shared" ref="G6861:R6861" si="8399">G6858+G6859+G6860</f>
        <v>0</v>
      </c>
      <c r="H6861" s="17">
        <f t="shared" si="8399"/>
        <v>0</v>
      </c>
      <c r="I6861" s="17">
        <f t="shared" si="8399"/>
        <v>0</v>
      </c>
      <c r="J6861" s="17">
        <f t="shared" si="8399"/>
        <v>0</v>
      </c>
      <c r="K6861" s="17">
        <f t="shared" si="8399"/>
        <v>0</v>
      </c>
      <c r="L6861" s="17">
        <f t="shared" si="8399"/>
        <v>0</v>
      </c>
      <c r="M6861" s="17">
        <f t="shared" si="8399"/>
        <v>0</v>
      </c>
      <c r="N6861" s="17">
        <f t="shared" si="8399"/>
        <v>0</v>
      </c>
      <c r="O6861" s="17">
        <f t="shared" si="8399"/>
        <v>0</v>
      </c>
      <c r="P6861" s="17">
        <f t="shared" si="8399"/>
        <v>0</v>
      </c>
      <c r="Q6861" s="17">
        <f t="shared" si="8399"/>
        <v>0</v>
      </c>
      <c r="R6861" s="17">
        <f t="shared" si="8399"/>
        <v>0</v>
      </c>
      <c r="S6861" s="17">
        <f t="shared" ref="S6861:T6861" si="8400">S6858+S6859+S6860</f>
        <v>0</v>
      </c>
      <c r="T6861" s="17">
        <f t="shared" si="8400"/>
        <v>0</v>
      </c>
      <c r="U6861" s="17"/>
      <c r="V6861" s="17"/>
      <c r="W6861" s="17"/>
      <c r="X6861" s="17">
        <f ca="1">SUM(INDIRECT(ADDRESS((ROW()),AC$2-12,4)):INDIRECT(ADDRESS((ROW()),AC$2-1,4)))</f>
        <v>0</v>
      </c>
      <c r="Y6861" s="86"/>
    </row>
    <row r="6862" spans="1:25" x14ac:dyDescent="0.25">
      <c r="A6862" s="90">
        <f t="shared" ref="A6862" si="8401">A6858+1</f>
        <v>617</v>
      </c>
      <c r="B6862" s="90"/>
      <c r="C6862" s="90"/>
      <c r="D6862" s="90"/>
      <c r="E6862" s="90"/>
      <c r="F6862" s="14" t="s">
        <v>17</v>
      </c>
      <c r="G6862" s="15"/>
      <c r="H6862" s="15"/>
      <c r="I6862" s="15"/>
      <c r="J6862" s="15"/>
      <c r="K6862" s="15"/>
      <c r="L6862" s="15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  <c r="W6862" s="16"/>
      <c r="X6862" s="15">
        <f ca="1">SUM(INDIRECT(ADDRESS((ROW()),AC$2-12,4)):INDIRECT(ADDRESS((ROW()),AC$2-1,4)))</f>
        <v>0</v>
      </c>
      <c r="Y6862" s="84"/>
    </row>
    <row r="6863" spans="1:25" x14ac:dyDescent="0.25">
      <c r="A6863" s="91"/>
      <c r="B6863" s="91"/>
      <c r="C6863" s="91"/>
      <c r="D6863" s="91"/>
      <c r="E6863" s="91"/>
      <c r="F6863" s="14" t="s">
        <v>16</v>
      </c>
      <c r="G6863" s="15"/>
      <c r="H6863" s="15"/>
      <c r="I6863" s="15"/>
      <c r="J6863" s="15"/>
      <c r="K6863" s="15"/>
      <c r="L6863" s="15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  <c r="W6863" s="16"/>
      <c r="X6863" s="15">
        <f ca="1">SUM(INDIRECT(ADDRESS((ROW()),AC$2-12,4)):INDIRECT(ADDRESS((ROW()),AC$2-1,4)))</f>
        <v>0</v>
      </c>
      <c r="Y6863" s="85"/>
    </row>
    <row r="6864" spans="1:25" x14ac:dyDescent="0.25">
      <c r="A6864" s="91"/>
      <c r="B6864" s="91"/>
      <c r="C6864" s="91"/>
      <c r="D6864" s="91"/>
      <c r="E6864" s="91"/>
      <c r="F6864" s="14" t="s">
        <v>24</v>
      </c>
      <c r="G6864" s="15"/>
      <c r="H6864" s="15"/>
      <c r="I6864" s="15"/>
      <c r="J6864" s="15"/>
      <c r="K6864" s="15"/>
      <c r="L6864" s="15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  <c r="W6864" s="16"/>
      <c r="X6864" s="15">
        <f ca="1">SUM(INDIRECT(ADDRESS((ROW()),AC$2-12,4)):INDIRECT(ADDRESS((ROW()),AC$2-1,4)))</f>
        <v>0</v>
      </c>
      <c r="Y6864" s="85"/>
    </row>
    <row r="6865" spans="1:25" x14ac:dyDescent="0.25">
      <c r="A6865" s="92"/>
      <c r="B6865" s="92"/>
      <c r="C6865" s="92"/>
      <c r="D6865" s="92"/>
      <c r="E6865" s="92"/>
      <c r="F6865" s="14" t="s">
        <v>14</v>
      </c>
      <c r="G6865" s="17">
        <f>G6862+G6863+G6864</f>
        <v>0</v>
      </c>
      <c r="H6865" s="17">
        <f t="shared" ref="H6865:R6865" si="8402">H6862+H6863+H6864</f>
        <v>0</v>
      </c>
      <c r="I6865" s="17">
        <f t="shared" si="8402"/>
        <v>0</v>
      </c>
      <c r="J6865" s="17">
        <f t="shared" si="8402"/>
        <v>0</v>
      </c>
      <c r="K6865" s="17">
        <f t="shared" si="8402"/>
        <v>0</v>
      </c>
      <c r="L6865" s="17">
        <f t="shared" si="8402"/>
        <v>0</v>
      </c>
      <c r="M6865" s="17">
        <f t="shared" si="8402"/>
        <v>0</v>
      </c>
      <c r="N6865" s="17">
        <f t="shared" si="8402"/>
        <v>0</v>
      </c>
      <c r="O6865" s="17">
        <f t="shared" si="8402"/>
        <v>0</v>
      </c>
      <c r="P6865" s="17">
        <f t="shared" si="8402"/>
        <v>0</v>
      </c>
      <c r="Q6865" s="17">
        <f t="shared" si="8402"/>
        <v>0</v>
      </c>
      <c r="R6865" s="17">
        <f t="shared" si="8402"/>
        <v>0</v>
      </c>
      <c r="S6865" s="17">
        <f t="shared" ref="S6865:T6865" si="8403">S6862+S6863+S6864</f>
        <v>0</v>
      </c>
      <c r="T6865" s="17">
        <f t="shared" si="8403"/>
        <v>0</v>
      </c>
      <c r="U6865" s="17"/>
      <c r="V6865" s="17"/>
      <c r="W6865" s="17"/>
      <c r="X6865" s="17">
        <f ca="1">SUM(INDIRECT(ADDRESS((ROW()),AC$2-12,4)):INDIRECT(ADDRESS((ROW()),AC$2-1,4)))</f>
        <v>0</v>
      </c>
      <c r="Y6865" s="86"/>
    </row>
    <row r="6866" spans="1:25" x14ac:dyDescent="0.25">
      <c r="A6866" s="90">
        <f t="shared" ref="A6866" si="8404">A6862+1</f>
        <v>618</v>
      </c>
      <c r="B6866" s="90"/>
      <c r="C6866" s="90"/>
      <c r="D6866" s="90"/>
      <c r="E6866" s="90"/>
      <c r="F6866" s="14" t="s">
        <v>17</v>
      </c>
      <c r="G6866" s="15"/>
      <c r="H6866" s="15"/>
      <c r="I6866" s="15"/>
      <c r="J6866" s="15"/>
      <c r="K6866" s="15"/>
      <c r="L6866" s="15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  <c r="W6866" s="16"/>
      <c r="X6866" s="15">
        <f ca="1">SUM(INDIRECT(ADDRESS((ROW()),AC$2-12,4)):INDIRECT(ADDRESS((ROW()),AC$2-1,4)))</f>
        <v>0</v>
      </c>
      <c r="Y6866" s="84"/>
    </row>
    <row r="6867" spans="1:25" x14ac:dyDescent="0.25">
      <c r="A6867" s="91"/>
      <c r="B6867" s="91"/>
      <c r="C6867" s="91"/>
      <c r="D6867" s="91"/>
      <c r="E6867" s="91"/>
      <c r="F6867" s="14" t="s">
        <v>16</v>
      </c>
      <c r="G6867" s="15"/>
      <c r="H6867" s="15"/>
      <c r="I6867" s="15"/>
      <c r="J6867" s="15"/>
      <c r="K6867" s="15"/>
      <c r="L6867" s="15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  <c r="W6867" s="16"/>
      <c r="X6867" s="15">
        <f ca="1">SUM(INDIRECT(ADDRESS((ROW()),AC$2-12,4)):INDIRECT(ADDRESS((ROW()),AC$2-1,4)))</f>
        <v>0</v>
      </c>
      <c r="Y6867" s="85"/>
    </row>
    <row r="6868" spans="1:25" x14ac:dyDescent="0.25">
      <c r="A6868" s="91"/>
      <c r="B6868" s="91"/>
      <c r="C6868" s="91"/>
      <c r="D6868" s="91"/>
      <c r="E6868" s="91"/>
      <c r="F6868" s="14" t="s">
        <v>24</v>
      </c>
      <c r="G6868" s="15"/>
      <c r="H6868" s="15"/>
      <c r="I6868" s="15"/>
      <c r="J6868" s="15"/>
      <c r="K6868" s="15"/>
      <c r="L6868" s="15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  <c r="W6868" s="16"/>
      <c r="X6868" s="15">
        <f ca="1">SUM(INDIRECT(ADDRESS((ROW()),AC$2-12,4)):INDIRECT(ADDRESS((ROW()),AC$2-1,4)))</f>
        <v>0</v>
      </c>
      <c r="Y6868" s="85"/>
    </row>
    <row r="6869" spans="1:25" x14ac:dyDescent="0.25">
      <c r="A6869" s="92"/>
      <c r="B6869" s="92"/>
      <c r="C6869" s="92"/>
      <c r="D6869" s="92"/>
      <c r="E6869" s="92"/>
      <c r="F6869" s="14" t="s">
        <v>14</v>
      </c>
      <c r="G6869" s="17">
        <f t="shared" ref="G6869:R6869" si="8405">G6866+G6867+G6868</f>
        <v>0</v>
      </c>
      <c r="H6869" s="17">
        <f t="shared" si="8405"/>
        <v>0</v>
      </c>
      <c r="I6869" s="17">
        <f t="shared" si="8405"/>
        <v>0</v>
      </c>
      <c r="J6869" s="17">
        <f t="shared" si="8405"/>
        <v>0</v>
      </c>
      <c r="K6869" s="17">
        <f t="shared" si="8405"/>
        <v>0</v>
      </c>
      <c r="L6869" s="17">
        <f t="shared" si="8405"/>
        <v>0</v>
      </c>
      <c r="M6869" s="17">
        <f t="shared" si="8405"/>
        <v>0</v>
      </c>
      <c r="N6869" s="17">
        <f t="shared" si="8405"/>
        <v>0</v>
      </c>
      <c r="O6869" s="17">
        <f t="shared" si="8405"/>
        <v>0</v>
      </c>
      <c r="P6869" s="17">
        <f t="shared" si="8405"/>
        <v>0</v>
      </c>
      <c r="Q6869" s="17">
        <f t="shared" si="8405"/>
        <v>0</v>
      </c>
      <c r="R6869" s="17">
        <f t="shared" si="8405"/>
        <v>0</v>
      </c>
      <c r="S6869" s="17">
        <f t="shared" ref="S6869:T6869" si="8406">S6866+S6867+S6868</f>
        <v>0</v>
      </c>
      <c r="T6869" s="17">
        <f t="shared" si="8406"/>
        <v>0</v>
      </c>
      <c r="U6869" s="17"/>
      <c r="V6869" s="17"/>
      <c r="W6869" s="17"/>
      <c r="X6869" s="17">
        <f ca="1">SUM(INDIRECT(ADDRESS((ROW()),AC$2-12,4)):INDIRECT(ADDRESS((ROW()),AC$2-1,4)))</f>
        <v>0</v>
      </c>
      <c r="Y6869" s="86"/>
    </row>
    <row r="6870" spans="1:25" x14ac:dyDescent="0.25">
      <c r="A6870" s="90">
        <f t="shared" ref="A6870" si="8407">A6866+1</f>
        <v>619</v>
      </c>
      <c r="B6870" s="90"/>
      <c r="C6870" s="90"/>
      <c r="D6870" s="90"/>
      <c r="E6870" s="90"/>
      <c r="F6870" s="14" t="s">
        <v>17</v>
      </c>
      <c r="G6870" s="15"/>
      <c r="H6870" s="15"/>
      <c r="I6870" s="15"/>
      <c r="J6870" s="15"/>
      <c r="K6870" s="15"/>
      <c r="L6870" s="15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  <c r="W6870" s="16"/>
      <c r="X6870" s="15">
        <f ca="1">SUM(INDIRECT(ADDRESS((ROW()),AC$2-12,4)):INDIRECT(ADDRESS((ROW()),AC$2-1,4)))</f>
        <v>0</v>
      </c>
      <c r="Y6870" s="84"/>
    </row>
    <row r="6871" spans="1:25" x14ac:dyDescent="0.25">
      <c r="A6871" s="91"/>
      <c r="B6871" s="91"/>
      <c r="C6871" s="91"/>
      <c r="D6871" s="91"/>
      <c r="E6871" s="91"/>
      <c r="F6871" s="14" t="s">
        <v>16</v>
      </c>
      <c r="G6871" s="15"/>
      <c r="H6871" s="15"/>
      <c r="I6871" s="15"/>
      <c r="J6871" s="15"/>
      <c r="K6871" s="15"/>
      <c r="L6871" s="15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  <c r="W6871" s="16"/>
      <c r="X6871" s="15">
        <f ca="1">SUM(INDIRECT(ADDRESS((ROW()),AC$2-12,4)):INDIRECT(ADDRESS((ROW()),AC$2-1,4)))</f>
        <v>0</v>
      </c>
      <c r="Y6871" s="85"/>
    </row>
    <row r="6872" spans="1:25" x14ac:dyDescent="0.25">
      <c r="A6872" s="91"/>
      <c r="B6872" s="91"/>
      <c r="C6872" s="91"/>
      <c r="D6872" s="91"/>
      <c r="E6872" s="91"/>
      <c r="F6872" s="14" t="s">
        <v>24</v>
      </c>
      <c r="G6872" s="15"/>
      <c r="H6872" s="15"/>
      <c r="I6872" s="15"/>
      <c r="J6872" s="15"/>
      <c r="K6872" s="15"/>
      <c r="L6872" s="15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  <c r="W6872" s="16"/>
      <c r="X6872" s="15">
        <f ca="1">SUM(INDIRECT(ADDRESS((ROW()),AC$2-12,4)):INDIRECT(ADDRESS((ROW()),AC$2-1,4)))</f>
        <v>0</v>
      </c>
      <c r="Y6872" s="85"/>
    </row>
    <row r="6873" spans="1:25" x14ac:dyDescent="0.25">
      <c r="A6873" s="92"/>
      <c r="B6873" s="92"/>
      <c r="C6873" s="92"/>
      <c r="D6873" s="92"/>
      <c r="E6873" s="92"/>
      <c r="F6873" s="14" t="s">
        <v>14</v>
      </c>
      <c r="G6873" s="17">
        <f t="shared" ref="G6873:R6873" si="8408">G6870+G6871+G6872</f>
        <v>0</v>
      </c>
      <c r="H6873" s="17">
        <f t="shared" si="8408"/>
        <v>0</v>
      </c>
      <c r="I6873" s="17">
        <f t="shared" si="8408"/>
        <v>0</v>
      </c>
      <c r="J6873" s="17">
        <f t="shared" si="8408"/>
        <v>0</v>
      </c>
      <c r="K6873" s="17">
        <f t="shared" si="8408"/>
        <v>0</v>
      </c>
      <c r="L6873" s="17">
        <f t="shared" si="8408"/>
        <v>0</v>
      </c>
      <c r="M6873" s="17">
        <f t="shared" si="8408"/>
        <v>0</v>
      </c>
      <c r="N6873" s="17">
        <f t="shared" si="8408"/>
        <v>0</v>
      </c>
      <c r="O6873" s="17">
        <f t="shared" si="8408"/>
        <v>0</v>
      </c>
      <c r="P6873" s="17">
        <f t="shared" si="8408"/>
        <v>0</v>
      </c>
      <c r="Q6873" s="17">
        <f t="shared" si="8408"/>
        <v>0</v>
      </c>
      <c r="R6873" s="17">
        <f t="shared" si="8408"/>
        <v>0</v>
      </c>
      <c r="S6873" s="17">
        <f t="shared" ref="S6873:T6873" si="8409">S6870+S6871+S6872</f>
        <v>0</v>
      </c>
      <c r="T6873" s="17">
        <f t="shared" si="8409"/>
        <v>0</v>
      </c>
      <c r="U6873" s="17"/>
      <c r="V6873" s="17"/>
      <c r="W6873" s="17"/>
      <c r="X6873" s="17">
        <f ca="1">SUM(INDIRECT(ADDRESS((ROW()),AC$2-12,4)):INDIRECT(ADDRESS((ROW()),AC$2-1,4)))</f>
        <v>0</v>
      </c>
      <c r="Y6873" s="86"/>
    </row>
    <row r="6874" spans="1:25" x14ac:dyDescent="0.25">
      <c r="A6874" s="90">
        <f t="shared" ref="A6874" si="8410">A6870+1</f>
        <v>620</v>
      </c>
      <c r="B6874" s="90"/>
      <c r="C6874" s="90"/>
      <c r="D6874" s="90"/>
      <c r="E6874" s="90"/>
      <c r="F6874" s="14" t="s">
        <v>17</v>
      </c>
      <c r="G6874" s="15"/>
      <c r="H6874" s="15"/>
      <c r="I6874" s="15"/>
      <c r="J6874" s="15"/>
      <c r="K6874" s="15"/>
      <c r="L6874" s="15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  <c r="W6874" s="16"/>
      <c r="X6874" s="15">
        <f ca="1">SUM(INDIRECT(ADDRESS((ROW()),AC$2-12,4)):INDIRECT(ADDRESS((ROW()),AC$2-1,4)))</f>
        <v>0</v>
      </c>
      <c r="Y6874" s="84"/>
    </row>
    <row r="6875" spans="1:25" x14ac:dyDescent="0.25">
      <c r="A6875" s="91"/>
      <c r="B6875" s="91"/>
      <c r="C6875" s="91"/>
      <c r="D6875" s="91"/>
      <c r="E6875" s="91"/>
      <c r="F6875" s="14" t="s">
        <v>16</v>
      </c>
      <c r="G6875" s="15"/>
      <c r="H6875" s="15"/>
      <c r="I6875" s="15"/>
      <c r="J6875" s="15"/>
      <c r="K6875" s="15"/>
      <c r="L6875" s="15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  <c r="W6875" s="16"/>
      <c r="X6875" s="15">
        <f ca="1">SUM(INDIRECT(ADDRESS((ROW()),AC$2-12,4)):INDIRECT(ADDRESS((ROW()),AC$2-1,4)))</f>
        <v>0</v>
      </c>
      <c r="Y6875" s="85"/>
    </row>
    <row r="6876" spans="1:25" x14ac:dyDescent="0.25">
      <c r="A6876" s="91"/>
      <c r="B6876" s="91"/>
      <c r="C6876" s="91"/>
      <c r="D6876" s="91"/>
      <c r="E6876" s="91"/>
      <c r="F6876" s="14" t="s">
        <v>24</v>
      </c>
      <c r="G6876" s="15"/>
      <c r="H6876" s="15"/>
      <c r="I6876" s="15"/>
      <c r="J6876" s="15"/>
      <c r="K6876" s="15"/>
      <c r="L6876" s="15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  <c r="W6876" s="16"/>
      <c r="X6876" s="15">
        <f ca="1">SUM(INDIRECT(ADDRESS((ROW()),AC$2-12,4)):INDIRECT(ADDRESS((ROW()),AC$2-1,4)))</f>
        <v>0</v>
      </c>
      <c r="Y6876" s="85"/>
    </row>
    <row r="6877" spans="1:25" x14ac:dyDescent="0.25">
      <c r="A6877" s="92"/>
      <c r="B6877" s="92"/>
      <c r="C6877" s="92"/>
      <c r="D6877" s="92"/>
      <c r="E6877" s="92"/>
      <c r="F6877" s="14" t="s">
        <v>14</v>
      </c>
      <c r="G6877" s="17">
        <f t="shared" ref="G6877:R6877" si="8411">G6874+G6875+G6876</f>
        <v>0</v>
      </c>
      <c r="H6877" s="17">
        <f t="shared" si="8411"/>
        <v>0</v>
      </c>
      <c r="I6877" s="17">
        <f t="shared" si="8411"/>
        <v>0</v>
      </c>
      <c r="J6877" s="17">
        <f t="shared" si="8411"/>
        <v>0</v>
      </c>
      <c r="K6877" s="17">
        <f t="shared" si="8411"/>
        <v>0</v>
      </c>
      <c r="L6877" s="17">
        <f t="shared" si="8411"/>
        <v>0</v>
      </c>
      <c r="M6877" s="17">
        <f t="shared" si="8411"/>
        <v>0</v>
      </c>
      <c r="N6877" s="17">
        <f t="shared" si="8411"/>
        <v>0</v>
      </c>
      <c r="O6877" s="17">
        <f t="shared" si="8411"/>
        <v>0</v>
      </c>
      <c r="P6877" s="17">
        <f t="shared" si="8411"/>
        <v>0</v>
      </c>
      <c r="Q6877" s="17">
        <f t="shared" si="8411"/>
        <v>0</v>
      </c>
      <c r="R6877" s="17">
        <f t="shared" si="8411"/>
        <v>0</v>
      </c>
      <c r="S6877" s="17">
        <f t="shared" ref="S6877:T6877" si="8412">S6874+S6875+S6876</f>
        <v>0</v>
      </c>
      <c r="T6877" s="17">
        <f t="shared" si="8412"/>
        <v>0</v>
      </c>
      <c r="U6877" s="17"/>
      <c r="V6877" s="17"/>
      <c r="W6877" s="17"/>
      <c r="X6877" s="17">
        <f ca="1">SUM(INDIRECT(ADDRESS((ROW()),AC$2-12,4)):INDIRECT(ADDRESS((ROW()),AC$2-1,4)))</f>
        <v>0</v>
      </c>
      <c r="Y6877" s="86"/>
    </row>
    <row r="6878" spans="1:25" x14ac:dyDescent="0.25">
      <c r="A6878" s="90">
        <f t="shared" ref="A6878" si="8413">A6874+1</f>
        <v>621</v>
      </c>
      <c r="B6878" s="90"/>
      <c r="C6878" s="90"/>
      <c r="D6878" s="90"/>
      <c r="E6878" s="90"/>
      <c r="F6878" s="14" t="s">
        <v>17</v>
      </c>
      <c r="G6878" s="15"/>
      <c r="H6878" s="15"/>
      <c r="I6878" s="15"/>
      <c r="J6878" s="15"/>
      <c r="K6878" s="15"/>
      <c r="L6878" s="15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  <c r="W6878" s="16"/>
      <c r="X6878" s="15">
        <f ca="1">SUM(INDIRECT(ADDRESS((ROW()),AC$2-12,4)):INDIRECT(ADDRESS((ROW()),AC$2-1,4)))</f>
        <v>0</v>
      </c>
      <c r="Y6878" s="84"/>
    </row>
    <row r="6879" spans="1:25" x14ac:dyDescent="0.25">
      <c r="A6879" s="91"/>
      <c r="B6879" s="91"/>
      <c r="C6879" s="91"/>
      <c r="D6879" s="91"/>
      <c r="E6879" s="91"/>
      <c r="F6879" s="14" t="s">
        <v>16</v>
      </c>
      <c r="G6879" s="15"/>
      <c r="H6879" s="15"/>
      <c r="I6879" s="15"/>
      <c r="J6879" s="15"/>
      <c r="K6879" s="15"/>
      <c r="L6879" s="15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  <c r="W6879" s="16"/>
      <c r="X6879" s="15">
        <f ca="1">SUM(INDIRECT(ADDRESS((ROW()),AC$2-12,4)):INDIRECT(ADDRESS((ROW()),AC$2-1,4)))</f>
        <v>0</v>
      </c>
      <c r="Y6879" s="85"/>
    </row>
    <row r="6880" spans="1:25" x14ac:dyDescent="0.25">
      <c r="A6880" s="91"/>
      <c r="B6880" s="91"/>
      <c r="C6880" s="91"/>
      <c r="D6880" s="91"/>
      <c r="E6880" s="91"/>
      <c r="F6880" s="14" t="s">
        <v>24</v>
      </c>
      <c r="G6880" s="15"/>
      <c r="H6880" s="15"/>
      <c r="I6880" s="15"/>
      <c r="J6880" s="15"/>
      <c r="K6880" s="15"/>
      <c r="L6880" s="15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  <c r="W6880" s="16"/>
      <c r="X6880" s="15">
        <f ca="1">SUM(INDIRECT(ADDRESS((ROW()),AC$2-12,4)):INDIRECT(ADDRESS((ROW()),AC$2-1,4)))</f>
        <v>0</v>
      </c>
      <c r="Y6880" s="85"/>
    </row>
    <row r="6881" spans="1:25" x14ac:dyDescent="0.25">
      <c r="A6881" s="92"/>
      <c r="B6881" s="92"/>
      <c r="C6881" s="92"/>
      <c r="D6881" s="92"/>
      <c r="E6881" s="92"/>
      <c r="F6881" s="14" t="s">
        <v>14</v>
      </c>
      <c r="G6881" s="17">
        <f t="shared" ref="G6881:R6881" si="8414">G6878+G6879+G6880</f>
        <v>0</v>
      </c>
      <c r="H6881" s="17">
        <f t="shared" si="8414"/>
        <v>0</v>
      </c>
      <c r="I6881" s="17">
        <f t="shared" si="8414"/>
        <v>0</v>
      </c>
      <c r="J6881" s="17">
        <f t="shared" si="8414"/>
        <v>0</v>
      </c>
      <c r="K6881" s="17">
        <f t="shared" si="8414"/>
        <v>0</v>
      </c>
      <c r="L6881" s="17">
        <f t="shared" si="8414"/>
        <v>0</v>
      </c>
      <c r="M6881" s="17">
        <f t="shared" si="8414"/>
        <v>0</v>
      </c>
      <c r="N6881" s="17">
        <f t="shared" si="8414"/>
        <v>0</v>
      </c>
      <c r="O6881" s="17">
        <f t="shared" si="8414"/>
        <v>0</v>
      </c>
      <c r="P6881" s="17">
        <f t="shared" si="8414"/>
        <v>0</v>
      </c>
      <c r="Q6881" s="17">
        <f t="shared" si="8414"/>
        <v>0</v>
      </c>
      <c r="R6881" s="17">
        <f t="shared" si="8414"/>
        <v>0</v>
      </c>
      <c r="S6881" s="17">
        <f t="shared" ref="S6881:T6881" si="8415">S6878+S6879+S6880</f>
        <v>0</v>
      </c>
      <c r="T6881" s="17">
        <f t="shared" si="8415"/>
        <v>0</v>
      </c>
      <c r="U6881" s="17"/>
      <c r="V6881" s="17"/>
      <c r="W6881" s="17"/>
      <c r="X6881" s="17">
        <f ca="1">SUM(INDIRECT(ADDRESS((ROW()),AC$2-12,4)):INDIRECT(ADDRESS((ROW()),AC$2-1,4)))</f>
        <v>0</v>
      </c>
      <c r="Y6881" s="86"/>
    </row>
    <row r="6882" spans="1:25" x14ac:dyDescent="0.25">
      <c r="A6882" s="90">
        <f t="shared" ref="A6882" si="8416">A6878+1</f>
        <v>622</v>
      </c>
      <c r="B6882" s="90"/>
      <c r="C6882" s="90"/>
      <c r="D6882" s="90"/>
      <c r="E6882" s="90"/>
      <c r="F6882" s="14" t="s">
        <v>17</v>
      </c>
      <c r="G6882" s="15"/>
      <c r="H6882" s="15"/>
      <c r="I6882" s="15"/>
      <c r="J6882" s="15"/>
      <c r="K6882" s="15"/>
      <c r="L6882" s="15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  <c r="W6882" s="16"/>
      <c r="X6882" s="15">
        <f ca="1">SUM(INDIRECT(ADDRESS((ROW()),AC$2-12,4)):INDIRECT(ADDRESS((ROW()),AC$2-1,4)))</f>
        <v>0</v>
      </c>
      <c r="Y6882" s="84"/>
    </row>
    <row r="6883" spans="1:25" x14ac:dyDescent="0.25">
      <c r="A6883" s="91"/>
      <c r="B6883" s="91"/>
      <c r="C6883" s="91"/>
      <c r="D6883" s="91"/>
      <c r="E6883" s="91"/>
      <c r="F6883" s="14" t="s">
        <v>16</v>
      </c>
      <c r="G6883" s="15"/>
      <c r="H6883" s="15"/>
      <c r="I6883" s="15"/>
      <c r="J6883" s="15"/>
      <c r="K6883" s="15"/>
      <c r="L6883" s="15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  <c r="W6883" s="16"/>
      <c r="X6883" s="15">
        <f ca="1">SUM(INDIRECT(ADDRESS((ROW()),AC$2-12,4)):INDIRECT(ADDRESS((ROW()),AC$2-1,4)))</f>
        <v>0</v>
      </c>
      <c r="Y6883" s="85"/>
    </row>
    <row r="6884" spans="1:25" x14ac:dyDescent="0.25">
      <c r="A6884" s="91"/>
      <c r="B6884" s="91"/>
      <c r="C6884" s="91"/>
      <c r="D6884" s="91"/>
      <c r="E6884" s="91"/>
      <c r="F6884" s="14" t="s">
        <v>24</v>
      </c>
      <c r="G6884" s="15"/>
      <c r="H6884" s="15"/>
      <c r="I6884" s="15"/>
      <c r="J6884" s="15"/>
      <c r="K6884" s="15"/>
      <c r="L6884" s="15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  <c r="W6884" s="16"/>
      <c r="X6884" s="15">
        <f ca="1">SUM(INDIRECT(ADDRESS((ROW()),AC$2-12,4)):INDIRECT(ADDRESS((ROW()),AC$2-1,4)))</f>
        <v>0</v>
      </c>
      <c r="Y6884" s="85"/>
    </row>
    <row r="6885" spans="1:25" x14ac:dyDescent="0.25">
      <c r="A6885" s="92"/>
      <c r="B6885" s="92"/>
      <c r="C6885" s="92"/>
      <c r="D6885" s="92"/>
      <c r="E6885" s="92"/>
      <c r="F6885" s="14" t="s">
        <v>14</v>
      </c>
      <c r="G6885" s="17">
        <f t="shared" ref="G6885:R6885" si="8417">G6882+G6883+G6884</f>
        <v>0</v>
      </c>
      <c r="H6885" s="17">
        <f t="shared" si="8417"/>
        <v>0</v>
      </c>
      <c r="I6885" s="17">
        <f t="shared" si="8417"/>
        <v>0</v>
      </c>
      <c r="J6885" s="17">
        <f t="shared" si="8417"/>
        <v>0</v>
      </c>
      <c r="K6885" s="17">
        <f t="shared" si="8417"/>
        <v>0</v>
      </c>
      <c r="L6885" s="17">
        <f t="shared" si="8417"/>
        <v>0</v>
      </c>
      <c r="M6885" s="17">
        <f t="shared" si="8417"/>
        <v>0</v>
      </c>
      <c r="N6885" s="17">
        <f t="shared" si="8417"/>
        <v>0</v>
      </c>
      <c r="O6885" s="17">
        <f t="shared" si="8417"/>
        <v>0</v>
      </c>
      <c r="P6885" s="17">
        <f t="shared" si="8417"/>
        <v>0</v>
      </c>
      <c r="Q6885" s="17">
        <f t="shared" si="8417"/>
        <v>0</v>
      </c>
      <c r="R6885" s="17">
        <f t="shared" si="8417"/>
        <v>0</v>
      </c>
      <c r="S6885" s="17">
        <f t="shared" ref="S6885:T6885" si="8418">S6882+S6883+S6884</f>
        <v>0</v>
      </c>
      <c r="T6885" s="17">
        <f t="shared" si="8418"/>
        <v>0</v>
      </c>
      <c r="U6885" s="17"/>
      <c r="V6885" s="17"/>
      <c r="W6885" s="17"/>
      <c r="X6885" s="17">
        <f ca="1">SUM(INDIRECT(ADDRESS((ROW()),AC$2-12,4)):INDIRECT(ADDRESS((ROW()),AC$2-1,4)))</f>
        <v>0</v>
      </c>
      <c r="Y6885" s="86"/>
    </row>
    <row r="6886" spans="1:25" x14ac:dyDescent="0.25">
      <c r="A6886" s="90">
        <f t="shared" ref="A6886" si="8419">A6882+1</f>
        <v>623</v>
      </c>
      <c r="B6886" s="90"/>
      <c r="C6886" s="90"/>
      <c r="D6886" s="90"/>
      <c r="E6886" s="90"/>
      <c r="F6886" s="14" t="s">
        <v>17</v>
      </c>
      <c r="G6886" s="15"/>
      <c r="H6886" s="15"/>
      <c r="I6886" s="15"/>
      <c r="J6886" s="15"/>
      <c r="K6886" s="15"/>
      <c r="L6886" s="15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  <c r="W6886" s="16"/>
      <c r="X6886" s="15">
        <f ca="1">SUM(INDIRECT(ADDRESS((ROW()),AC$2-12,4)):INDIRECT(ADDRESS((ROW()),AC$2-1,4)))</f>
        <v>0</v>
      </c>
      <c r="Y6886" s="84"/>
    </row>
    <row r="6887" spans="1:25" x14ac:dyDescent="0.25">
      <c r="A6887" s="91"/>
      <c r="B6887" s="91"/>
      <c r="C6887" s="91"/>
      <c r="D6887" s="91"/>
      <c r="E6887" s="91"/>
      <c r="F6887" s="14" t="s">
        <v>16</v>
      </c>
      <c r="G6887" s="15"/>
      <c r="H6887" s="15"/>
      <c r="I6887" s="15"/>
      <c r="J6887" s="15"/>
      <c r="K6887" s="15"/>
      <c r="L6887" s="15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  <c r="W6887" s="16"/>
      <c r="X6887" s="15">
        <f ca="1">SUM(INDIRECT(ADDRESS((ROW()),AC$2-12,4)):INDIRECT(ADDRESS((ROW()),AC$2-1,4)))</f>
        <v>0</v>
      </c>
      <c r="Y6887" s="85"/>
    </row>
    <row r="6888" spans="1:25" x14ac:dyDescent="0.25">
      <c r="A6888" s="91"/>
      <c r="B6888" s="91"/>
      <c r="C6888" s="91"/>
      <c r="D6888" s="91"/>
      <c r="E6888" s="91"/>
      <c r="F6888" s="14" t="s">
        <v>24</v>
      </c>
      <c r="G6888" s="15"/>
      <c r="H6888" s="15"/>
      <c r="I6888" s="15"/>
      <c r="J6888" s="15"/>
      <c r="K6888" s="15"/>
      <c r="L6888" s="15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  <c r="W6888" s="16"/>
      <c r="X6888" s="15">
        <f ca="1">SUM(INDIRECT(ADDRESS((ROW()),AC$2-12,4)):INDIRECT(ADDRESS((ROW()),AC$2-1,4)))</f>
        <v>0</v>
      </c>
      <c r="Y6888" s="85"/>
    </row>
    <row r="6889" spans="1:25" x14ac:dyDescent="0.25">
      <c r="A6889" s="92"/>
      <c r="B6889" s="92"/>
      <c r="C6889" s="92"/>
      <c r="D6889" s="92"/>
      <c r="E6889" s="92"/>
      <c r="F6889" s="14" t="s">
        <v>14</v>
      </c>
      <c r="G6889" s="17">
        <f t="shared" ref="G6889:R6889" si="8420">G6886+G6887+G6888</f>
        <v>0</v>
      </c>
      <c r="H6889" s="17">
        <f t="shared" si="8420"/>
        <v>0</v>
      </c>
      <c r="I6889" s="17">
        <f t="shared" si="8420"/>
        <v>0</v>
      </c>
      <c r="J6889" s="17">
        <f t="shared" si="8420"/>
        <v>0</v>
      </c>
      <c r="K6889" s="17">
        <f t="shared" si="8420"/>
        <v>0</v>
      </c>
      <c r="L6889" s="17">
        <f t="shared" si="8420"/>
        <v>0</v>
      </c>
      <c r="M6889" s="17">
        <f t="shared" si="8420"/>
        <v>0</v>
      </c>
      <c r="N6889" s="17">
        <f t="shared" si="8420"/>
        <v>0</v>
      </c>
      <c r="O6889" s="17">
        <f t="shared" si="8420"/>
        <v>0</v>
      </c>
      <c r="P6889" s="17">
        <f t="shared" si="8420"/>
        <v>0</v>
      </c>
      <c r="Q6889" s="17">
        <f t="shared" si="8420"/>
        <v>0</v>
      </c>
      <c r="R6889" s="17">
        <f t="shared" si="8420"/>
        <v>0</v>
      </c>
      <c r="S6889" s="17">
        <f t="shared" ref="S6889:T6889" si="8421">S6886+S6887+S6888</f>
        <v>0</v>
      </c>
      <c r="T6889" s="17">
        <f t="shared" si="8421"/>
        <v>0</v>
      </c>
      <c r="U6889" s="17"/>
      <c r="V6889" s="17"/>
      <c r="W6889" s="17"/>
      <c r="X6889" s="17">
        <f ca="1">SUM(INDIRECT(ADDRESS((ROW()),AC$2-12,4)):INDIRECT(ADDRESS((ROW()),AC$2-1,4)))</f>
        <v>0</v>
      </c>
      <c r="Y6889" s="86"/>
    </row>
    <row r="6890" spans="1:25" x14ac:dyDescent="0.25">
      <c r="A6890" s="90">
        <f t="shared" ref="A6890" si="8422">A6886+1</f>
        <v>624</v>
      </c>
      <c r="B6890" s="90"/>
      <c r="C6890" s="90"/>
      <c r="D6890" s="90"/>
      <c r="E6890" s="90"/>
      <c r="F6890" s="14" t="s">
        <v>17</v>
      </c>
      <c r="G6890" s="15"/>
      <c r="H6890" s="15"/>
      <c r="I6890" s="15"/>
      <c r="J6890" s="15"/>
      <c r="K6890" s="15"/>
      <c r="L6890" s="15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  <c r="W6890" s="16"/>
      <c r="X6890" s="15">
        <f ca="1">SUM(INDIRECT(ADDRESS((ROW()),AC$2-12,4)):INDIRECT(ADDRESS((ROW()),AC$2-1,4)))</f>
        <v>0</v>
      </c>
      <c r="Y6890" s="84"/>
    </row>
    <row r="6891" spans="1:25" x14ac:dyDescent="0.25">
      <c r="A6891" s="91"/>
      <c r="B6891" s="91"/>
      <c r="C6891" s="91"/>
      <c r="D6891" s="91"/>
      <c r="E6891" s="91"/>
      <c r="F6891" s="14" t="s">
        <v>16</v>
      </c>
      <c r="G6891" s="15"/>
      <c r="H6891" s="15"/>
      <c r="I6891" s="15"/>
      <c r="J6891" s="15"/>
      <c r="K6891" s="15"/>
      <c r="L6891" s="15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  <c r="W6891" s="16"/>
      <c r="X6891" s="15">
        <f ca="1">SUM(INDIRECT(ADDRESS((ROW()),AC$2-12,4)):INDIRECT(ADDRESS((ROW()),AC$2-1,4)))</f>
        <v>0</v>
      </c>
      <c r="Y6891" s="85"/>
    </row>
    <row r="6892" spans="1:25" x14ac:dyDescent="0.25">
      <c r="A6892" s="91"/>
      <c r="B6892" s="91"/>
      <c r="C6892" s="91"/>
      <c r="D6892" s="91"/>
      <c r="E6892" s="91"/>
      <c r="F6892" s="14" t="s">
        <v>24</v>
      </c>
      <c r="G6892" s="15"/>
      <c r="H6892" s="15"/>
      <c r="I6892" s="15"/>
      <c r="J6892" s="15"/>
      <c r="K6892" s="15"/>
      <c r="L6892" s="15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  <c r="W6892" s="16"/>
      <c r="X6892" s="15">
        <f ca="1">SUM(INDIRECT(ADDRESS((ROW()),AC$2-12,4)):INDIRECT(ADDRESS((ROW()),AC$2-1,4)))</f>
        <v>0</v>
      </c>
      <c r="Y6892" s="85"/>
    </row>
    <row r="6893" spans="1:25" x14ac:dyDescent="0.25">
      <c r="A6893" s="92"/>
      <c r="B6893" s="92"/>
      <c r="C6893" s="92"/>
      <c r="D6893" s="92"/>
      <c r="E6893" s="92"/>
      <c r="F6893" s="14" t="s">
        <v>14</v>
      </c>
      <c r="G6893" s="17">
        <f t="shared" ref="G6893:R6893" si="8423">G6890+G6891+G6892</f>
        <v>0</v>
      </c>
      <c r="H6893" s="17">
        <f t="shared" si="8423"/>
        <v>0</v>
      </c>
      <c r="I6893" s="17">
        <f t="shared" si="8423"/>
        <v>0</v>
      </c>
      <c r="J6893" s="17">
        <f t="shared" si="8423"/>
        <v>0</v>
      </c>
      <c r="K6893" s="17">
        <f t="shared" si="8423"/>
        <v>0</v>
      </c>
      <c r="L6893" s="17">
        <f t="shared" si="8423"/>
        <v>0</v>
      </c>
      <c r="M6893" s="17">
        <f t="shared" si="8423"/>
        <v>0</v>
      </c>
      <c r="N6893" s="17">
        <f t="shared" si="8423"/>
        <v>0</v>
      </c>
      <c r="O6893" s="17">
        <f t="shared" si="8423"/>
        <v>0</v>
      </c>
      <c r="P6893" s="17">
        <f t="shared" si="8423"/>
        <v>0</v>
      </c>
      <c r="Q6893" s="17">
        <f t="shared" si="8423"/>
        <v>0</v>
      </c>
      <c r="R6893" s="17">
        <f t="shared" si="8423"/>
        <v>0</v>
      </c>
      <c r="S6893" s="17">
        <f t="shared" ref="S6893:T6893" si="8424">S6890+S6891+S6892</f>
        <v>0</v>
      </c>
      <c r="T6893" s="17">
        <f t="shared" si="8424"/>
        <v>0</v>
      </c>
      <c r="U6893" s="17"/>
      <c r="V6893" s="17"/>
      <c r="W6893" s="17"/>
      <c r="X6893" s="17">
        <f ca="1">SUM(INDIRECT(ADDRESS((ROW()),AC$2-12,4)):INDIRECT(ADDRESS((ROW()),AC$2-1,4)))</f>
        <v>0</v>
      </c>
      <c r="Y6893" s="86"/>
    </row>
    <row r="6894" spans="1:25" x14ac:dyDescent="0.25">
      <c r="A6894" s="90">
        <f t="shared" ref="A6894" si="8425">A6890+1</f>
        <v>625</v>
      </c>
      <c r="B6894" s="90"/>
      <c r="C6894" s="90"/>
      <c r="D6894" s="90"/>
      <c r="E6894" s="90"/>
      <c r="F6894" s="14" t="s">
        <v>17</v>
      </c>
      <c r="G6894" s="15"/>
      <c r="H6894" s="15"/>
      <c r="I6894" s="15"/>
      <c r="J6894" s="15"/>
      <c r="K6894" s="15"/>
      <c r="L6894" s="15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  <c r="W6894" s="16"/>
      <c r="X6894" s="15">
        <f ca="1">SUM(INDIRECT(ADDRESS((ROW()),AC$2-12,4)):INDIRECT(ADDRESS((ROW()),AC$2-1,4)))</f>
        <v>0</v>
      </c>
      <c r="Y6894" s="84"/>
    </row>
    <row r="6895" spans="1:25" x14ac:dyDescent="0.25">
      <c r="A6895" s="91"/>
      <c r="B6895" s="91"/>
      <c r="C6895" s="91"/>
      <c r="D6895" s="91"/>
      <c r="E6895" s="91"/>
      <c r="F6895" s="14" t="s">
        <v>16</v>
      </c>
      <c r="G6895" s="15"/>
      <c r="H6895" s="15"/>
      <c r="I6895" s="15"/>
      <c r="J6895" s="15"/>
      <c r="K6895" s="15"/>
      <c r="L6895" s="15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  <c r="W6895" s="16"/>
      <c r="X6895" s="15">
        <f ca="1">SUM(INDIRECT(ADDRESS((ROW()),AC$2-12,4)):INDIRECT(ADDRESS((ROW()),AC$2-1,4)))</f>
        <v>0</v>
      </c>
      <c r="Y6895" s="85"/>
    </row>
    <row r="6896" spans="1:25" x14ac:dyDescent="0.25">
      <c r="A6896" s="91"/>
      <c r="B6896" s="91"/>
      <c r="C6896" s="91"/>
      <c r="D6896" s="91"/>
      <c r="E6896" s="91"/>
      <c r="F6896" s="14" t="s">
        <v>24</v>
      </c>
      <c r="G6896" s="15"/>
      <c r="H6896" s="15"/>
      <c r="I6896" s="15"/>
      <c r="J6896" s="15"/>
      <c r="K6896" s="15"/>
      <c r="L6896" s="15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  <c r="W6896" s="16"/>
      <c r="X6896" s="15">
        <f ca="1">SUM(INDIRECT(ADDRESS((ROW()),AC$2-12,4)):INDIRECT(ADDRESS((ROW()),AC$2-1,4)))</f>
        <v>0</v>
      </c>
      <c r="Y6896" s="85"/>
    </row>
    <row r="6897" spans="1:25" x14ac:dyDescent="0.25">
      <c r="A6897" s="92"/>
      <c r="B6897" s="92"/>
      <c r="C6897" s="92"/>
      <c r="D6897" s="92"/>
      <c r="E6897" s="92"/>
      <c r="F6897" s="14" t="s">
        <v>14</v>
      </c>
      <c r="G6897" s="17">
        <f t="shared" ref="G6897:R6897" si="8426">G6894+G6895+G6896</f>
        <v>0</v>
      </c>
      <c r="H6897" s="17">
        <f t="shared" si="8426"/>
        <v>0</v>
      </c>
      <c r="I6897" s="17">
        <f t="shared" si="8426"/>
        <v>0</v>
      </c>
      <c r="J6897" s="17">
        <f t="shared" si="8426"/>
        <v>0</v>
      </c>
      <c r="K6897" s="17">
        <f t="shared" si="8426"/>
        <v>0</v>
      </c>
      <c r="L6897" s="17">
        <f t="shared" si="8426"/>
        <v>0</v>
      </c>
      <c r="M6897" s="17">
        <f t="shared" si="8426"/>
        <v>0</v>
      </c>
      <c r="N6897" s="17">
        <f t="shared" si="8426"/>
        <v>0</v>
      </c>
      <c r="O6897" s="17">
        <f t="shared" si="8426"/>
        <v>0</v>
      </c>
      <c r="P6897" s="17">
        <f t="shared" si="8426"/>
        <v>0</v>
      </c>
      <c r="Q6897" s="17">
        <f t="shared" si="8426"/>
        <v>0</v>
      </c>
      <c r="R6897" s="17">
        <f t="shared" si="8426"/>
        <v>0</v>
      </c>
      <c r="S6897" s="17">
        <f t="shared" ref="S6897:T6897" si="8427">S6894+S6895+S6896</f>
        <v>0</v>
      </c>
      <c r="T6897" s="17">
        <f t="shared" si="8427"/>
        <v>0</v>
      </c>
      <c r="U6897" s="17"/>
      <c r="V6897" s="17"/>
      <c r="W6897" s="17"/>
      <c r="X6897" s="17">
        <f ca="1">SUM(INDIRECT(ADDRESS((ROW()),AC$2-12,4)):INDIRECT(ADDRESS((ROW()),AC$2-1,4)))</f>
        <v>0</v>
      </c>
      <c r="Y6897" s="86"/>
    </row>
    <row r="6898" spans="1:25" x14ac:dyDescent="0.25">
      <c r="A6898" s="90">
        <f t="shared" ref="A6898" si="8428">A6894+1</f>
        <v>626</v>
      </c>
      <c r="B6898" s="90"/>
      <c r="C6898" s="90"/>
      <c r="D6898" s="90"/>
      <c r="E6898" s="90"/>
      <c r="F6898" s="14" t="s">
        <v>17</v>
      </c>
      <c r="G6898" s="15"/>
      <c r="H6898" s="15"/>
      <c r="I6898" s="15"/>
      <c r="J6898" s="15"/>
      <c r="K6898" s="15"/>
      <c r="L6898" s="15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  <c r="W6898" s="16"/>
      <c r="X6898" s="15">
        <f ca="1">SUM(INDIRECT(ADDRESS((ROW()),AC$2-12,4)):INDIRECT(ADDRESS((ROW()),AC$2-1,4)))</f>
        <v>0</v>
      </c>
      <c r="Y6898" s="84"/>
    </row>
    <row r="6899" spans="1:25" x14ac:dyDescent="0.25">
      <c r="A6899" s="91"/>
      <c r="B6899" s="91"/>
      <c r="C6899" s="91"/>
      <c r="D6899" s="91"/>
      <c r="E6899" s="91"/>
      <c r="F6899" s="14" t="s">
        <v>16</v>
      </c>
      <c r="G6899" s="15"/>
      <c r="H6899" s="15"/>
      <c r="I6899" s="15"/>
      <c r="J6899" s="15"/>
      <c r="K6899" s="15"/>
      <c r="L6899" s="15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  <c r="W6899" s="16"/>
      <c r="X6899" s="15">
        <f ca="1">SUM(INDIRECT(ADDRESS((ROW()),AC$2-12,4)):INDIRECT(ADDRESS((ROW()),AC$2-1,4)))</f>
        <v>0</v>
      </c>
      <c r="Y6899" s="85"/>
    </row>
    <row r="6900" spans="1:25" x14ac:dyDescent="0.25">
      <c r="A6900" s="91"/>
      <c r="B6900" s="91"/>
      <c r="C6900" s="91"/>
      <c r="D6900" s="91"/>
      <c r="E6900" s="91"/>
      <c r="F6900" s="14" t="s">
        <v>24</v>
      </c>
      <c r="G6900" s="15"/>
      <c r="H6900" s="15"/>
      <c r="I6900" s="15"/>
      <c r="J6900" s="15"/>
      <c r="K6900" s="15"/>
      <c r="L6900" s="15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  <c r="W6900" s="16"/>
      <c r="X6900" s="15">
        <f ca="1">SUM(INDIRECT(ADDRESS((ROW()),AC$2-12,4)):INDIRECT(ADDRESS((ROW()),AC$2-1,4)))</f>
        <v>0</v>
      </c>
      <c r="Y6900" s="85"/>
    </row>
    <row r="6901" spans="1:25" x14ac:dyDescent="0.25">
      <c r="A6901" s="92"/>
      <c r="B6901" s="92"/>
      <c r="C6901" s="92"/>
      <c r="D6901" s="92"/>
      <c r="E6901" s="92"/>
      <c r="F6901" s="14" t="s">
        <v>14</v>
      </c>
      <c r="G6901" s="17">
        <f t="shared" ref="G6901:R6901" si="8429">G6898+G6899+G6900</f>
        <v>0</v>
      </c>
      <c r="H6901" s="17">
        <f t="shared" si="8429"/>
        <v>0</v>
      </c>
      <c r="I6901" s="17">
        <f t="shared" si="8429"/>
        <v>0</v>
      </c>
      <c r="J6901" s="17">
        <f t="shared" si="8429"/>
        <v>0</v>
      </c>
      <c r="K6901" s="17">
        <f t="shared" si="8429"/>
        <v>0</v>
      </c>
      <c r="L6901" s="17">
        <f t="shared" si="8429"/>
        <v>0</v>
      </c>
      <c r="M6901" s="17">
        <f t="shared" si="8429"/>
        <v>0</v>
      </c>
      <c r="N6901" s="17">
        <f t="shared" si="8429"/>
        <v>0</v>
      </c>
      <c r="O6901" s="17">
        <f t="shared" si="8429"/>
        <v>0</v>
      </c>
      <c r="P6901" s="17">
        <f t="shared" si="8429"/>
        <v>0</v>
      </c>
      <c r="Q6901" s="17">
        <f t="shared" si="8429"/>
        <v>0</v>
      </c>
      <c r="R6901" s="17">
        <f t="shared" si="8429"/>
        <v>0</v>
      </c>
      <c r="S6901" s="17">
        <f t="shared" ref="S6901:T6901" si="8430">S6898+S6899+S6900</f>
        <v>0</v>
      </c>
      <c r="T6901" s="17">
        <f t="shared" si="8430"/>
        <v>0</v>
      </c>
      <c r="U6901" s="17"/>
      <c r="V6901" s="17"/>
      <c r="W6901" s="17"/>
      <c r="X6901" s="17">
        <f ca="1">SUM(INDIRECT(ADDRESS((ROW()),AC$2-12,4)):INDIRECT(ADDRESS((ROW()),AC$2-1,4)))</f>
        <v>0</v>
      </c>
      <c r="Y6901" s="86"/>
    </row>
    <row r="6902" spans="1:25" x14ac:dyDescent="0.25">
      <c r="A6902" s="90">
        <f t="shared" ref="A6902" si="8431">A6898+1</f>
        <v>627</v>
      </c>
      <c r="B6902" s="90"/>
      <c r="C6902" s="90"/>
      <c r="D6902" s="90"/>
      <c r="E6902" s="90"/>
      <c r="F6902" s="14" t="s">
        <v>17</v>
      </c>
      <c r="G6902" s="15"/>
      <c r="H6902" s="15"/>
      <c r="I6902" s="15"/>
      <c r="J6902" s="15"/>
      <c r="K6902" s="15"/>
      <c r="L6902" s="15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  <c r="W6902" s="16"/>
      <c r="X6902" s="15">
        <f ca="1">SUM(INDIRECT(ADDRESS((ROW()),AC$2-12,4)):INDIRECT(ADDRESS((ROW()),AC$2-1,4)))</f>
        <v>0</v>
      </c>
      <c r="Y6902" s="84"/>
    </row>
    <row r="6903" spans="1:25" x14ac:dyDescent="0.25">
      <c r="A6903" s="91"/>
      <c r="B6903" s="91"/>
      <c r="C6903" s="91"/>
      <c r="D6903" s="91"/>
      <c r="E6903" s="91"/>
      <c r="F6903" s="14" t="s">
        <v>16</v>
      </c>
      <c r="G6903" s="15"/>
      <c r="H6903" s="15"/>
      <c r="I6903" s="15"/>
      <c r="J6903" s="15"/>
      <c r="K6903" s="15"/>
      <c r="L6903" s="15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  <c r="W6903" s="16"/>
      <c r="X6903" s="15">
        <f ca="1">SUM(INDIRECT(ADDRESS((ROW()),AC$2-12,4)):INDIRECT(ADDRESS((ROW()),AC$2-1,4)))</f>
        <v>0</v>
      </c>
      <c r="Y6903" s="85"/>
    </row>
    <row r="6904" spans="1:25" x14ac:dyDescent="0.25">
      <c r="A6904" s="91"/>
      <c r="B6904" s="91"/>
      <c r="C6904" s="91"/>
      <c r="D6904" s="91"/>
      <c r="E6904" s="91"/>
      <c r="F6904" s="14" t="s">
        <v>24</v>
      </c>
      <c r="G6904" s="15"/>
      <c r="H6904" s="15"/>
      <c r="I6904" s="15"/>
      <c r="J6904" s="15"/>
      <c r="K6904" s="15"/>
      <c r="L6904" s="15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  <c r="W6904" s="16"/>
      <c r="X6904" s="15">
        <f ca="1">SUM(INDIRECT(ADDRESS((ROW()),AC$2-12,4)):INDIRECT(ADDRESS((ROW()),AC$2-1,4)))</f>
        <v>0</v>
      </c>
      <c r="Y6904" s="85"/>
    </row>
    <row r="6905" spans="1:25" x14ac:dyDescent="0.25">
      <c r="A6905" s="92"/>
      <c r="B6905" s="92"/>
      <c r="C6905" s="92"/>
      <c r="D6905" s="92"/>
      <c r="E6905" s="92"/>
      <c r="F6905" s="14" t="s">
        <v>14</v>
      </c>
      <c r="G6905" s="17">
        <f t="shared" ref="G6905:R6905" si="8432">G6902+G6903+G6904</f>
        <v>0</v>
      </c>
      <c r="H6905" s="17">
        <f t="shared" si="8432"/>
        <v>0</v>
      </c>
      <c r="I6905" s="17">
        <f t="shared" si="8432"/>
        <v>0</v>
      </c>
      <c r="J6905" s="17">
        <f t="shared" si="8432"/>
        <v>0</v>
      </c>
      <c r="K6905" s="17">
        <f t="shared" si="8432"/>
        <v>0</v>
      </c>
      <c r="L6905" s="17">
        <f t="shared" si="8432"/>
        <v>0</v>
      </c>
      <c r="M6905" s="17">
        <f t="shared" si="8432"/>
        <v>0</v>
      </c>
      <c r="N6905" s="17">
        <f t="shared" si="8432"/>
        <v>0</v>
      </c>
      <c r="O6905" s="17">
        <f t="shared" si="8432"/>
        <v>0</v>
      </c>
      <c r="P6905" s="17">
        <f t="shared" si="8432"/>
        <v>0</v>
      </c>
      <c r="Q6905" s="17">
        <f t="shared" si="8432"/>
        <v>0</v>
      </c>
      <c r="R6905" s="17">
        <f t="shared" si="8432"/>
        <v>0</v>
      </c>
      <c r="S6905" s="17">
        <f t="shared" ref="S6905:T6905" si="8433">S6902+S6903+S6904</f>
        <v>0</v>
      </c>
      <c r="T6905" s="17">
        <f t="shared" si="8433"/>
        <v>0</v>
      </c>
      <c r="U6905" s="17"/>
      <c r="V6905" s="17"/>
      <c r="W6905" s="17"/>
      <c r="X6905" s="17">
        <f ca="1">SUM(INDIRECT(ADDRESS((ROW()),AC$2-12,4)):INDIRECT(ADDRESS((ROW()),AC$2-1,4)))</f>
        <v>0</v>
      </c>
      <c r="Y6905" s="86"/>
    </row>
    <row r="6906" spans="1:25" x14ac:dyDescent="0.25">
      <c r="A6906" s="90">
        <f t="shared" ref="A6906" si="8434">A6902+1</f>
        <v>628</v>
      </c>
      <c r="B6906" s="90"/>
      <c r="C6906" s="90"/>
      <c r="D6906" s="90"/>
      <c r="E6906" s="90"/>
      <c r="F6906" s="14" t="s">
        <v>17</v>
      </c>
      <c r="G6906" s="15"/>
      <c r="H6906" s="15"/>
      <c r="I6906" s="15"/>
      <c r="J6906" s="15"/>
      <c r="K6906" s="15"/>
      <c r="L6906" s="15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  <c r="W6906" s="16"/>
      <c r="X6906" s="15">
        <f ca="1">SUM(INDIRECT(ADDRESS((ROW()),AC$2-12,4)):INDIRECT(ADDRESS((ROW()),AC$2-1,4)))</f>
        <v>0</v>
      </c>
      <c r="Y6906" s="84"/>
    </row>
    <row r="6907" spans="1:25" x14ac:dyDescent="0.25">
      <c r="A6907" s="91"/>
      <c r="B6907" s="91"/>
      <c r="C6907" s="91"/>
      <c r="D6907" s="91"/>
      <c r="E6907" s="91"/>
      <c r="F6907" s="14" t="s">
        <v>16</v>
      </c>
      <c r="G6907" s="15"/>
      <c r="H6907" s="15"/>
      <c r="I6907" s="15"/>
      <c r="J6907" s="15"/>
      <c r="K6907" s="15"/>
      <c r="L6907" s="15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5">
        <f ca="1">SUM(INDIRECT(ADDRESS((ROW()),AC$2-12,4)):INDIRECT(ADDRESS((ROW()),AC$2-1,4)))</f>
        <v>0</v>
      </c>
      <c r="Y6907" s="85"/>
    </row>
    <row r="6908" spans="1:25" x14ac:dyDescent="0.25">
      <c r="A6908" s="91"/>
      <c r="B6908" s="91"/>
      <c r="C6908" s="91"/>
      <c r="D6908" s="91"/>
      <c r="E6908" s="91"/>
      <c r="F6908" s="14" t="s">
        <v>24</v>
      </c>
      <c r="G6908" s="15"/>
      <c r="H6908" s="15"/>
      <c r="I6908" s="15"/>
      <c r="J6908" s="15"/>
      <c r="K6908" s="15"/>
      <c r="L6908" s="15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  <c r="W6908" s="16"/>
      <c r="X6908" s="15">
        <f ca="1">SUM(INDIRECT(ADDRESS((ROW()),AC$2-12,4)):INDIRECT(ADDRESS((ROW()),AC$2-1,4)))</f>
        <v>0</v>
      </c>
      <c r="Y6908" s="85"/>
    </row>
    <row r="6909" spans="1:25" x14ac:dyDescent="0.25">
      <c r="A6909" s="92"/>
      <c r="B6909" s="92"/>
      <c r="C6909" s="92"/>
      <c r="D6909" s="92"/>
      <c r="E6909" s="92"/>
      <c r="F6909" s="14" t="s">
        <v>14</v>
      </c>
      <c r="G6909" s="17">
        <f t="shared" ref="G6909:R6909" si="8435">G6906+G6907+G6908</f>
        <v>0</v>
      </c>
      <c r="H6909" s="17">
        <f t="shared" si="8435"/>
        <v>0</v>
      </c>
      <c r="I6909" s="17">
        <f t="shared" si="8435"/>
        <v>0</v>
      </c>
      <c r="J6909" s="17">
        <f t="shared" si="8435"/>
        <v>0</v>
      </c>
      <c r="K6909" s="17">
        <f t="shared" si="8435"/>
        <v>0</v>
      </c>
      <c r="L6909" s="17">
        <f t="shared" si="8435"/>
        <v>0</v>
      </c>
      <c r="M6909" s="17">
        <f t="shared" si="8435"/>
        <v>0</v>
      </c>
      <c r="N6909" s="17">
        <f t="shared" si="8435"/>
        <v>0</v>
      </c>
      <c r="O6909" s="17">
        <f t="shared" si="8435"/>
        <v>0</v>
      </c>
      <c r="P6909" s="17">
        <f t="shared" si="8435"/>
        <v>0</v>
      </c>
      <c r="Q6909" s="17">
        <f t="shared" si="8435"/>
        <v>0</v>
      </c>
      <c r="R6909" s="17">
        <f t="shared" si="8435"/>
        <v>0</v>
      </c>
      <c r="S6909" s="17">
        <f t="shared" ref="S6909:T6909" si="8436">S6906+S6907+S6908</f>
        <v>0</v>
      </c>
      <c r="T6909" s="17">
        <f t="shared" si="8436"/>
        <v>0</v>
      </c>
      <c r="U6909" s="17"/>
      <c r="V6909" s="17"/>
      <c r="W6909" s="17"/>
      <c r="X6909" s="17">
        <f ca="1">SUM(INDIRECT(ADDRESS((ROW()),AC$2-12,4)):INDIRECT(ADDRESS((ROW()),AC$2-1,4)))</f>
        <v>0</v>
      </c>
      <c r="Y6909" s="86"/>
    </row>
    <row r="6910" spans="1:25" x14ac:dyDescent="0.25">
      <c r="A6910" s="90">
        <f t="shared" ref="A6910" si="8437">A6906+1</f>
        <v>629</v>
      </c>
      <c r="B6910" s="90"/>
      <c r="C6910" s="90"/>
      <c r="D6910" s="90"/>
      <c r="E6910" s="90"/>
      <c r="F6910" s="14" t="s">
        <v>17</v>
      </c>
      <c r="G6910" s="15"/>
      <c r="H6910" s="15"/>
      <c r="I6910" s="15"/>
      <c r="J6910" s="15"/>
      <c r="K6910" s="15"/>
      <c r="L6910" s="15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  <c r="W6910" s="16"/>
      <c r="X6910" s="15">
        <f ca="1">SUM(INDIRECT(ADDRESS((ROW()),AC$2-12,4)):INDIRECT(ADDRESS((ROW()),AC$2-1,4)))</f>
        <v>0</v>
      </c>
      <c r="Y6910" s="84"/>
    </row>
    <row r="6911" spans="1:25" x14ac:dyDescent="0.25">
      <c r="A6911" s="91"/>
      <c r="B6911" s="91"/>
      <c r="C6911" s="91"/>
      <c r="D6911" s="91"/>
      <c r="E6911" s="91"/>
      <c r="F6911" s="14" t="s">
        <v>16</v>
      </c>
      <c r="G6911" s="15"/>
      <c r="H6911" s="15"/>
      <c r="I6911" s="15"/>
      <c r="J6911" s="15"/>
      <c r="K6911" s="15"/>
      <c r="L6911" s="15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  <c r="W6911" s="16"/>
      <c r="X6911" s="15">
        <f ca="1">SUM(INDIRECT(ADDRESS((ROW()),AC$2-12,4)):INDIRECT(ADDRESS((ROW()),AC$2-1,4)))</f>
        <v>0</v>
      </c>
      <c r="Y6911" s="85"/>
    </row>
    <row r="6912" spans="1:25" x14ac:dyDescent="0.25">
      <c r="A6912" s="91"/>
      <c r="B6912" s="91"/>
      <c r="C6912" s="91"/>
      <c r="D6912" s="91"/>
      <c r="E6912" s="91"/>
      <c r="F6912" s="14" t="s">
        <v>24</v>
      </c>
      <c r="G6912" s="15"/>
      <c r="H6912" s="15"/>
      <c r="I6912" s="15"/>
      <c r="J6912" s="15"/>
      <c r="K6912" s="15"/>
      <c r="L6912" s="15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  <c r="W6912" s="16"/>
      <c r="X6912" s="15">
        <f ca="1">SUM(INDIRECT(ADDRESS((ROW()),AC$2-12,4)):INDIRECT(ADDRESS((ROW()),AC$2-1,4)))</f>
        <v>0</v>
      </c>
      <c r="Y6912" s="85"/>
    </row>
    <row r="6913" spans="1:25" x14ac:dyDescent="0.25">
      <c r="A6913" s="92"/>
      <c r="B6913" s="92"/>
      <c r="C6913" s="92"/>
      <c r="D6913" s="92"/>
      <c r="E6913" s="92"/>
      <c r="F6913" s="14" t="s">
        <v>14</v>
      </c>
      <c r="G6913" s="17">
        <f t="shared" ref="G6913:R6913" si="8438">G6910+G6911+G6912</f>
        <v>0</v>
      </c>
      <c r="H6913" s="17">
        <f t="shared" si="8438"/>
        <v>0</v>
      </c>
      <c r="I6913" s="17">
        <f t="shared" si="8438"/>
        <v>0</v>
      </c>
      <c r="J6913" s="17">
        <f t="shared" si="8438"/>
        <v>0</v>
      </c>
      <c r="K6913" s="17">
        <f t="shared" si="8438"/>
        <v>0</v>
      </c>
      <c r="L6913" s="17">
        <f t="shared" si="8438"/>
        <v>0</v>
      </c>
      <c r="M6913" s="17">
        <f t="shared" si="8438"/>
        <v>0</v>
      </c>
      <c r="N6913" s="17">
        <f t="shared" si="8438"/>
        <v>0</v>
      </c>
      <c r="O6913" s="17">
        <f t="shared" si="8438"/>
        <v>0</v>
      </c>
      <c r="P6913" s="17">
        <f t="shared" si="8438"/>
        <v>0</v>
      </c>
      <c r="Q6913" s="17">
        <f t="shared" si="8438"/>
        <v>0</v>
      </c>
      <c r="R6913" s="17">
        <f t="shared" si="8438"/>
        <v>0</v>
      </c>
      <c r="S6913" s="17">
        <f t="shared" ref="S6913:T6913" si="8439">S6910+S6911+S6912</f>
        <v>0</v>
      </c>
      <c r="T6913" s="17">
        <f t="shared" si="8439"/>
        <v>0</v>
      </c>
      <c r="U6913" s="17"/>
      <c r="V6913" s="17"/>
      <c r="W6913" s="17"/>
      <c r="X6913" s="17">
        <f ca="1">SUM(INDIRECT(ADDRESS((ROW()),AC$2-12,4)):INDIRECT(ADDRESS((ROW()),AC$2-1,4)))</f>
        <v>0</v>
      </c>
      <c r="Y6913" s="86"/>
    </row>
    <row r="6914" spans="1:25" x14ac:dyDescent="0.25">
      <c r="A6914" s="90">
        <f t="shared" ref="A6914" si="8440">A6910+1</f>
        <v>630</v>
      </c>
      <c r="B6914" s="90"/>
      <c r="C6914" s="90"/>
      <c r="D6914" s="90"/>
      <c r="E6914" s="90"/>
      <c r="F6914" s="14" t="s">
        <v>17</v>
      </c>
      <c r="G6914" s="15"/>
      <c r="H6914" s="15"/>
      <c r="I6914" s="15"/>
      <c r="J6914" s="15"/>
      <c r="K6914" s="15"/>
      <c r="L6914" s="15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  <c r="W6914" s="16"/>
      <c r="X6914" s="15">
        <f ca="1">SUM(INDIRECT(ADDRESS((ROW()),AC$2-12,4)):INDIRECT(ADDRESS((ROW()),AC$2-1,4)))</f>
        <v>0</v>
      </c>
      <c r="Y6914" s="84"/>
    </row>
    <row r="6915" spans="1:25" x14ac:dyDescent="0.25">
      <c r="A6915" s="91"/>
      <c r="B6915" s="91"/>
      <c r="C6915" s="91"/>
      <c r="D6915" s="91"/>
      <c r="E6915" s="91"/>
      <c r="F6915" s="14" t="s">
        <v>16</v>
      </c>
      <c r="G6915" s="15"/>
      <c r="H6915" s="15"/>
      <c r="I6915" s="15"/>
      <c r="J6915" s="15"/>
      <c r="K6915" s="15"/>
      <c r="L6915" s="15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  <c r="W6915" s="16"/>
      <c r="X6915" s="15">
        <f ca="1">SUM(INDIRECT(ADDRESS((ROW()),AC$2-12,4)):INDIRECT(ADDRESS((ROW()),AC$2-1,4)))</f>
        <v>0</v>
      </c>
      <c r="Y6915" s="85"/>
    </row>
    <row r="6916" spans="1:25" x14ac:dyDescent="0.25">
      <c r="A6916" s="91"/>
      <c r="B6916" s="91"/>
      <c r="C6916" s="91"/>
      <c r="D6916" s="91"/>
      <c r="E6916" s="91"/>
      <c r="F6916" s="14" t="s">
        <v>24</v>
      </c>
      <c r="G6916" s="15"/>
      <c r="H6916" s="15"/>
      <c r="I6916" s="15"/>
      <c r="J6916" s="15"/>
      <c r="K6916" s="15"/>
      <c r="L6916" s="15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  <c r="W6916" s="16"/>
      <c r="X6916" s="15">
        <f ca="1">SUM(INDIRECT(ADDRESS((ROW()),AC$2-12,4)):INDIRECT(ADDRESS((ROW()),AC$2-1,4)))</f>
        <v>0</v>
      </c>
      <c r="Y6916" s="85"/>
    </row>
    <row r="6917" spans="1:25" x14ac:dyDescent="0.25">
      <c r="A6917" s="92"/>
      <c r="B6917" s="92"/>
      <c r="C6917" s="92"/>
      <c r="D6917" s="92"/>
      <c r="E6917" s="92"/>
      <c r="F6917" s="14" t="s">
        <v>14</v>
      </c>
      <c r="G6917" s="17">
        <f t="shared" ref="G6917:R6917" si="8441">G6914+G6915+G6916</f>
        <v>0</v>
      </c>
      <c r="H6917" s="17">
        <f t="shared" si="8441"/>
        <v>0</v>
      </c>
      <c r="I6917" s="17">
        <f t="shared" si="8441"/>
        <v>0</v>
      </c>
      <c r="J6917" s="17">
        <f t="shared" si="8441"/>
        <v>0</v>
      </c>
      <c r="K6917" s="17">
        <f t="shared" si="8441"/>
        <v>0</v>
      </c>
      <c r="L6917" s="17">
        <f t="shared" si="8441"/>
        <v>0</v>
      </c>
      <c r="M6917" s="17">
        <f t="shared" si="8441"/>
        <v>0</v>
      </c>
      <c r="N6917" s="17">
        <f t="shared" si="8441"/>
        <v>0</v>
      </c>
      <c r="O6917" s="17">
        <f t="shared" si="8441"/>
        <v>0</v>
      </c>
      <c r="P6917" s="17">
        <f t="shared" si="8441"/>
        <v>0</v>
      </c>
      <c r="Q6917" s="17">
        <f t="shared" si="8441"/>
        <v>0</v>
      </c>
      <c r="R6917" s="17">
        <f t="shared" si="8441"/>
        <v>0</v>
      </c>
      <c r="S6917" s="17">
        <f t="shared" ref="S6917:T6917" si="8442">S6914+S6915+S6916</f>
        <v>0</v>
      </c>
      <c r="T6917" s="17">
        <f t="shared" si="8442"/>
        <v>0</v>
      </c>
      <c r="U6917" s="17"/>
      <c r="V6917" s="17"/>
      <c r="W6917" s="17"/>
      <c r="X6917" s="17">
        <f ca="1">SUM(INDIRECT(ADDRESS((ROW()),AC$2-12,4)):INDIRECT(ADDRESS((ROW()),AC$2-1,4)))</f>
        <v>0</v>
      </c>
      <c r="Y6917" s="86"/>
    </row>
    <row r="6918" spans="1:25" x14ac:dyDescent="0.25">
      <c r="A6918" s="90">
        <f t="shared" ref="A6918" si="8443">A6914+1</f>
        <v>631</v>
      </c>
      <c r="B6918" s="90"/>
      <c r="C6918" s="90"/>
      <c r="D6918" s="90"/>
      <c r="E6918" s="90"/>
      <c r="F6918" s="14" t="s">
        <v>17</v>
      </c>
      <c r="G6918" s="15"/>
      <c r="H6918" s="15"/>
      <c r="I6918" s="15"/>
      <c r="J6918" s="15"/>
      <c r="K6918" s="15"/>
      <c r="L6918" s="15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  <c r="W6918" s="16"/>
      <c r="X6918" s="15">
        <f ca="1">SUM(INDIRECT(ADDRESS((ROW()),AC$2-12,4)):INDIRECT(ADDRESS((ROW()),AC$2-1,4)))</f>
        <v>0</v>
      </c>
      <c r="Y6918" s="84"/>
    </row>
    <row r="6919" spans="1:25" x14ac:dyDescent="0.25">
      <c r="A6919" s="91"/>
      <c r="B6919" s="91"/>
      <c r="C6919" s="91"/>
      <c r="D6919" s="91"/>
      <c r="E6919" s="91"/>
      <c r="F6919" s="14" t="s">
        <v>16</v>
      </c>
      <c r="G6919" s="15"/>
      <c r="H6919" s="15"/>
      <c r="I6919" s="15"/>
      <c r="J6919" s="15"/>
      <c r="K6919" s="15"/>
      <c r="L6919" s="15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  <c r="W6919" s="16"/>
      <c r="X6919" s="15">
        <f ca="1">SUM(INDIRECT(ADDRESS((ROW()),AC$2-12,4)):INDIRECT(ADDRESS((ROW()),AC$2-1,4)))</f>
        <v>0</v>
      </c>
      <c r="Y6919" s="85"/>
    </row>
    <row r="6920" spans="1:25" x14ac:dyDescent="0.25">
      <c r="A6920" s="91"/>
      <c r="B6920" s="91"/>
      <c r="C6920" s="91"/>
      <c r="D6920" s="91"/>
      <c r="E6920" s="91"/>
      <c r="F6920" s="14" t="s">
        <v>24</v>
      </c>
      <c r="G6920" s="15"/>
      <c r="H6920" s="15"/>
      <c r="I6920" s="15"/>
      <c r="J6920" s="15"/>
      <c r="K6920" s="15"/>
      <c r="L6920" s="15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  <c r="W6920" s="16"/>
      <c r="X6920" s="15">
        <f ca="1">SUM(INDIRECT(ADDRESS((ROW()),AC$2-12,4)):INDIRECT(ADDRESS((ROW()),AC$2-1,4)))</f>
        <v>0</v>
      </c>
      <c r="Y6920" s="85"/>
    </row>
    <row r="6921" spans="1:25" x14ac:dyDescent="0.25">
      <c r="A6921" s="92"/>
      <c r="B6921" s="92"/>
      <c r="C6921" s="92"/>
      <c r="D6921" s="92"/>
      <c r="E6921" s="92"/>
      <c r="F6921" s="14" t="s">
        <v>14</v>
      </c>
      <c r="G6921" s="17">
        <f t="shared" ref="G6921:R6921" si="8444">G6918+G6919+G6920</f>
        <v>0</v>
      </c>
      <c r="H6921" s="17">
        <f t="shared" si="8444"/>
        <v>0</v>
      </c>
      <c r="I6921" s="17">
        <f t="shared" si="8444"/>
        <v>0</v>
      </c>
      <c r="J6921" s="17">
        <f t="shared" si="8444"/>
        <v>0</v>
      </c>
      <c r="K6921" s="17">
        <f t="shared" si="8444"/>
        <v>0</v>
      </c>
      <c r="L6921" s="17">
        <f t="shared" si="8444"/>
        <v>0</v>
      </c>
      <c r="M6921" s="17">
        <f t="shared" si="8444"/>
        <v>0</v>
      </c>
      <c r="N6921" s="17">
        <f t="shared" si="8444"/>
        <v>0</v>
      </c>
      <c r="O6921" s="17">
        <f t="shared" si="8444"/>
        <v>0</v>
      </c>
      <c r="P6921" s="17">
        <f t="shared" si="8444"/>
        <v>0</v>
      </c>
      <c r="Q6921" s="17">
        <f t="shared" si="8444"/>
        <v>0</v>
      </c>
      <c r="R6921" s="17">
        <f t="shared" si="8444"/>
        <v>0</v>
      </c>
      <c r="S6921" s="17">
        <f t="shared" ref="S6921:T6921" si="8445">S6918+S6919+S6920</f>
        <v>0</v>
      </c>
      <c r="T6921" s="17">
        <f t="shared" si="8445"/>
        <v>0</v>
      </c>
      <c r="U6921" s="17"/>
      <c r="V6921" s="17"/>
      <c r="W6921" s="17"/>
      <c r="X6921" s="17">
        <f ca="1">SUM(INDIRECT(ADDRESS((ROW()),AC$2-12,4)):INDIRECT(ADDRESS((ROW()),AC$2-1,4)))</f>
        <v>0</v>
      </c>
      <c r="Y6921" s="86"/>
    </row>
    <row r="6922" spans="1:25" x14ac:dyDescent="0.25">
      <c r="A6922" s="90">
        <f t="shared" ref="A6922" si="8446">A6918+1</f>
        <v>632</v>
      </c>
      <c r="B6922" s="90"/>
      <c r="C6922" s="90"/>
      <c r="D6922" s="90"/>
      <c r="E6922" s="90"/>
      <c r="F6922" s="14" t="s">
        <v>17</v>
      </c>
      <c r="G6922" s="15"/>
      <c r="H6922" s="15"/>
      <c r="I6922" s="15"/>
      <c r="J6922" s="15"/>
      <c r="K6922" s="15"/>
      <c r="L6922" s="15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  <c r="W6922" s="16"/>
      <c r="X6922" s="15">
        <f ca="1">SUM(INDIRECT(ADDRESS((ROW()),AC$2-12,4)):INDIRECT(ADDRESS((ROW()),AC$2-1,4)))</f>
        <v>0</v>
      </c>
      <c r="Y6922" s="84"/>
    </row>
    <row r="6923" spans="1:25" x14ac:dyDescent="0.25">
      <c r="A6923" s="91"/>
      <c r="B6923" s="91"/>
      <c r="C6923" s="91"/>
      <c r="D6923" s="91"/>
      <c r="E6923" s="91"/>
      <c r="F6923" s="14" t="s">
        <v>16</v>
      </c>
      <c r="G6923" s="15"/>
      <c r="H6923" s="15"/>
      <c r="I6923" s="15"/>
      <c r="J6923" s="15"/>
      <c r="K6923" s="15"/>
      <c r="L6923" s="15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  <c r="W6923" s="16"/>
      <c r="X6923" s="15">
        <f ca="1">SUM(INDIRECT(ADDRESS((ROW()),AC$2-12,4)):INDIRECT(ADDRESS((ROW()),AC$2-1,4)))</f>
        <v>0</v>
      </c>
      <c r="Y6923" s="85"/>
    </row>
    <row r="6924" spans="1:25" x14ac:dyDescent="0.25">
      <c r="A6924" s="91"/>
      <c r="B6924" s="91"/>
      <c r="C6924" s="91"/>
      <c r="D6924" s="91"/>
      <c r="E6924" s="91"/>
      <c r="F6924" s="14" t="s">
        <v>24</v>
      </c>
      <c r="G6924" s="15"/>
      <c r="H6924" s="15"/>
      <c r="I6924" s="15"/>
      <c r="J6924" s="15"/>
      <c r="K6924" s="15"/>
      <c r="L6924" s="15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  <c r="W6924" s="16"/>
      <c r="X6924" s="15">
        <f ca="1">SUM(INDIRECT(ADDRESS((ROW()),AC$2-12,4)):INDIRECT(ADDRESS((ROW()),AC$2-1,4)))</f>
        <v>0</v>
      </c>
      <c r="Y6924" s="85"/>
    </row>
    <row r="6925" spans="1:25" x14ac:dyDescent="0.25">
      <c r="A6925" s="92"/>
      <c r="B6925" s="92"/>
      <c r="C6925" s="92"/>
      <c r="D6925" s="92"/>
      <c r="E6925" s="92"/>
      <c r="F6925" s="14" t="s">
        <v>14</v>
      </c>
      <c r="G6925" s="17">
        <f t="shared" ref="G6925:R6925" si="8447">G6922+G6923+G6924</f>
        <v>0</v>
      </c>
      <c r="H6925" s="17">
        <f t="shared" si="8447"/>
        <v>0</v>
      </c>
      <c r="I6925" s="17">
        <f t="shared" si="8447"/>
        <v>0</v>
      </c>
      <c r="J6925" s="17">
        <f t="shared" si="8447"/>
        <v>0</v>
      </c>
      <c r="K6925" s="17">
        <f t="shared" si="8447"/>
        <v>0</v>
      </c>
      <c r="L6925" s="17">
        <f t="shared" si="8447"/>
        <v>0</v>
      </c>
      <c r="M6925" s="17">
        <f t="shared" si="8447"/>
        <v>0</v>
      </c>
      <c r="N6925" s="17">
        <f t="shared" si="8447"/>
        <v>0</v>
      </c>
      <c r="O6925" s="17">
        <f t="shared" si="8447"/>
        <v>0</v>
      </c>
      <c r="P6925" s="17">
        <f t="shared" si="8447"/>
        <v>0</v>
      </c>
      <c r="Q6925" s="17">
        <f t="shared" si="8447"/>
        <v>0</v>
      </c>
      <c r="R6925" s="17">
        <f t="shared" si="8447"/>
        <v>0</v>
      </c>
      <c r="S6925" s="17">
        <f t="shared" ref="S6925:T6925" si="8448">S6922+S6923+S6924</f>
        <v>0</v>
      </c>
      <c r="T6925" s="17">
        <f t="shared" si="8448"/>
        <v>0</v>
      </c>
      <c r="U6925" s="17"/>
      <c r="V6925" s="17"/>
      <c r="W6925" s="17"/>
      <c r="X6925" s="17">
        <f ca="1">SUM(INDIRECT(ADDRESS((ROW()),AC$2-12,4)):INDIRECT(ADDRESS((ROW()),AC$2-1,4)))</f>
        <v>0</v>
      </c>
      <c r="Y6925" s="86"/>
    </row>
    <row r="6926" spans="1:25" x14ac:dyDescent="0.25">
      <c r="A6926" s="90">
        <f t="shared" ref="A6926" si="8449">A6922+1</f>
        <v>633</v>
      </c>
      <c r="B6926" s="90"/>
      <c r="C6926" s="90"/>
      <c r="D6926" s="90"/>
      <c r="E6926" s="90"/>
      <c r="F6926" s="14" t="s">
        <v>17</v>
      </c>
      <c r="G6926" s="15"/>
      <c r="H6926" s="15"/>
      <c r="I6926" s="15"/>
      <c r="J6926" s="15"/>
      <c r="K6926" s="15"/>
      <c r="L6926" s="15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  <c r="W6926" s="16"/>
      <c r="X6926" s="15">
        <f ca="1">SUM(INDIRECT(ADDRESS((ROW()),AC$2-12,4)):INDIRECT(ADDRESS((ROW()),AC$2-1,4)))</f>
        <v>0</v>
      </c>
      <c r="Y6926" s="84"/>
    </row>
    <row r="6927" spans="1:25" x14ac:dyDescent="0.25">
      <c r="A6927" s="91"/>
      <c r="B6927" s="91"/>
      <c r="C6927" s="91"/>
      <c r="D6927" s="91"/>
      <c r="E6927" s="91"/>
      <c r="F6927" s="14" t="s">
        <v>16</v>
      </c>
      <c r="G6927" s="15"/>
      <c r="H6927" s="15"/>
      <c r="I6927" s="15"/>
      <c r="J6927" s="15"/>
      <c r="K6927" s="15"/>
      <c r="L6927" s="15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  <c r="W6927" s="16"/>
      <c r="X6927" s="15">
        <f ca="1">SUM(INDIRECT(ADDRESS((ROW()),AC$2-12,4)):INDIRECT(ADDRESS((ROW()),AC$2-1,4)))</f>
        <v>0</v>
      </c>
      <c r="Y6927" s="85"/>
    </row>
    <row r="6928" spans="1:25" x14ac:dyDescent="0.25">
      <c r="A6928" s="91"/>
      <c r="B6928" s="91"/>
      <c r="C6928" s="91"/>
      <c r="D6928" s="91"/>
      <c r="E6928" s="91"/>
      <c r="F6928" s="14" t="s">
        <v>24</v>
      </c>
      <c r="G6928" s="15"/>
      <c r="H6928" s="15"/>
      <c r="I6928" s="15"/>
      <c r="J6928" s="15"/>
      <c r="K6928" s="15"/>
      <c r="L6928" s="15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  <c r="W6928" s="16"/>
      <c r="X6928" s="15">
        <f ca="1">SUM(INDIRECT(ADDRESS((ROW()),AC$2-12,4)):INDIRECT(ADDRESS((ROW()),AC$2-1,4)))</f>
        <v>0</v>
      </c>
      <c r="Y6928" s="85"/>
    </row>
    <row r="6929" spans="1:25" x14ac:dyDescent="0.25">
      <c r="A6929" s="92"/>
      <c r="B6929" s="92"/>
      <c r="C6929" s="92"/>
      <c r="D6929" s="92"/>
      <c r="E6929" s="92"/>
      <c r="F6929" s="14" t="s">
        <v>14</v>
      </c>
      <c r="G6929" s="17">
        <f t="shared" ref="G6929:R6929" si="8450">G6926+G6927+G6928</f>
        <v>0</v>
      </c>
      <c r="H6929" s="17">
        <f t="shared" si="8450"/>
        <v>0</v>
      </c>
      <c r="I6929" s="17">
        <f t="shared" si="8450"/>
        <v>0</v>
      </c>
      <c r="J6929" s="17">
        <f t="shared" si="8450"/>
        <v>0</v>
      </c>
      <c r="K6929" s="17">
        <f t="shared" si="8450"/>
        <v>0</v>
      </c>
      <c r="L6929" s="17">
        <f t="shared" si="8450"/>
        <v>0</v>
      </c>
      <c r="M6929" s="17">
        <f t="shared" si="8450"/>
        <v>0</v>
      </c>
      <c r="N6929" s="17">
        <f t="shared" si="8450"/>
        <v>0</v>
      </c>
      <c r="O6929" s="17">
        <f t="shared" si="8450"/>
        <v>0</v>
      </c>
      <c r="P6929" s="17">
        <f t="shared" si="8450"/>
        <v>0</v>
      </c>
      <c r="Q6929" s="17">
        <f t="shared" si="8450"/>
        <v>0</v>
      </c>
      <c r="R6929" s="17">
        <f t="shared" si="8450"/>
        <v>0</v>
      </c>
      <c r="S6929" s="17">
        <f t="shared" ref="S6929:T6929" si="8451">S6926+S6927+S6928</f>
        <v>0</v>
      </c>
      <c r="T6929" s="17">
        <f t="shared" si="8451"/>
        <v>0</v>
      </c>
      <c r="U6929" s="17"/>
      <c r="V6929" s="17"/>
      <c r="W6929" s="17"/>
      <c r="X6929" s="17">
        <f ca="1">SUM(INDIRECT(ADDRESS((ROW()),AC$2-12,4)):INDIRECT(ADDRESS((ROW()),AC$2-1,4)))</f>
        <v>0</v>
      </c>
      <c r="Y6929" s="86"/>
    </row>
    <row r="6930" spans="1:25" x14ac:dyDescent="0.25">
      <c r="A6930" s="90">
        <f t="shared" ref="A6930" si="8452">A6926+1</f>
        <v>634</v>
      </c>
      <c r="B6930" s="90"/>
      <c r="C6930" s="90"/>
      <c r="D6930" s="90"/>
      <c r="E6930" s="90"/>
      <c r="F6930" s="14" t="s">
        <v>17</v>
      </c>
      <c r="G6930" s="15"/>
      <c r="H6930" s="15"/>
      <c r="I6930" s="15"/>
      <c r="J6930" s="15"/>
      <c r="K6930" s="15"/>
      <c r="L6930" s="15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  <c r="W6930" s="16"/>
      <c r="X6930" s="15">
        <f ca="1">SUM(INDIRECT(ADDRESS((ROW()),AC$2-12,4)):INDIRECT(ADDRESS((ROW()),AC$2-1,4)))</f>
        <v>0</v>
      </c>
      <c r="Y6930" s="84"/>
    </row>
    <row r="6931" spans="1:25" x14ac:dyDescent="0.25">
      <c r="A6931" s="91"/>
      <c r="B6931" s="91"/>
      <c r="C6931" s="91"/>
      <c r="D6931" s="91"/>
      <c r="E6931" s="91"/>
      <c r="F6931" s="14" t="s">
        <v>16</v>
      </c>
      <c r="G6931" s="15"/>
      <c r="H6931" s="15"/>
      <c r="I6931" s="15"/>
      <c r="J6931" s="15"/>
      <c r="K6931" s="15"/>
      <c r="L6931" s="15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  <c r="W6931" s="16"/>
      <c r="X6931" s="15">
        <f ca="1">SUM(INDIRECT(ADDRESS((ROW()),AC$2-12,4)):INDIRECT(ADDRESS((ROW()),AC$2-1,4)))</f>
        <v>0</v>
      </c>
      <c r="Y6931" s="85"/>
    </row>
    <row r="6932" spans="1:25" x14ac:dyDescent="0.25">
      <c r="A6932" s="91"/>
      <c r="B6932" s="91"/>
      <c r="C6932" s="91"/>
      <c r="D6932" s="91"/>
      <c r="E6932" s="91"/>
      <c r="F6932" s="14" t="s">
        <v>24</v>
      </c>
      <c r="G6932" s="15"/>
      <c r="H6932" s="15"/>
      <c r="I6932" s="15"/>
      <c r="J6932" s="15"/>
      <c r="K6932" s="15"/>
      <c r="L6932" s="15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  <c r="W6932" s="16"/>
      <c r="X6932" s="15">
        <f ca="1">SUM(INDIRECT(ADDRESS((ROW()),AC$2-12,4)):INDIRECT(ADDRESS((ROW()),AC$2-1,4)))</f>
        <v>0</v>
      </c>
      <c r="Y6932" s="85"/>
    </row>
    <row r="6933" spans="1:25" x14ac:dyDescent="0.25">
      <c r="A6933" s="92"/>
      <c r="B6933" s="92"/>
      <c r="C6933" s="92"/>
      <c r="D6933" s="92"/>
      <c r="E6933" s="92"/>
      <c r="F6933" s="14" t="s">
        <v>14</v>
      </c>
      <c r="G6933" s="17">
        <f t="shared" ref="G6933:R6933" si="8453">G6930+G6931+G6932</f>
        <v>0</v>
      </c>
      <c r="H6933" s="17">
        <f t="shared" si="8453"/>
        <v>0</v>
      </c>
      <c r="I6933" s="17">
        <f t="shared" si="8453"/>
        <v>0</v>
      </c>
      <c r="J6933" s="17">
        <f t="shared" si="8453"/>
        <v>0</v>
      </c>
      <c r="K6933" s="17">
        <f t="shared" si="8453"/>
        <v>0</v>
      </c>
      <c r="L6933" s="17">
        <f t="shared" si="8453"/>
        <v>0</v>
      </c>
      <c r="M6933" s="17">
        <f t="shared" si="8453"/>
        <v>0</v>
      </c>
      <c r="N6933" s="17">
        <f t="shared" si="8453"/>
        <v>0</v>
      </c>
      <c r="O6933" s="17">
        <f t="shared" si="8453"/>
        <v>0</v>
      </c>
      <c r="P6933" s="17">
        <f t="shared" si="8453"/>
        <v>0</v>
      </c>
      <c r="Q6933" s="17">
        <f t="shared" si="8453"/>
        <v>0</v>
      </c>
      <c r="R6933" s="17">
        <f t="shared" si="8453"/>
        <v>0</v>
      </c>
      <c r="S6933" s="17">
        <f t="shared" ref="S6933:T6933" si="8454">S6930+S6931+S6932</f>
        <v>0</v>
      </c>
      <c r="T6933" s="17">
        <f t="shared" si="8454"/>
        <v>0</v>
      </c>
      <c r="U6933" s="17"/>
      <c r="V6933" s="17"/>
      <c r="W6933" s="17"/>
      <c r="X6933" s="17">
        <f ca="1">SUM(INDIRECT(ADDRESS((ROW()),AC$2-12,4)):INDIRECT(ADDRESS((ROW()),AC$2-1,4)))</f>
        <v>0</v>
      </c>
      <c r="Y6933" s="86"/>
    </row>
    <row r="6934" spans="1:25" x14ac:dyDescent="0.25">
      <c r="A6934" s="90">
        <f t="shared" ref="A6934" si="8455">A6930+1</f>
        <v>635</v>
      </c>
      <c r="B6934" s="90"/>
      <c r="C6934" s="90"/>
      <c r="D6934" s="90"/>
      <c r="E6934" s="90"/>
      <c r="F6934" s="14" t="s">
        <v>17</v>
      </c>
      <c r="G6934" s="15"/>
      <c r="H6934" s="15"/>
      <c r="I6934" s="15"/>
      <c r="J6934" s="15"/>
      <c r="K6934" s="15"/>
      <c r="L6934" s="15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  <c r="W6934" s="16"/>
      <c r="X6934" s="15">
        <f ca="1">SUM(INDIRECT(ADDRESS((ROW()),AC$2-12,4)):INDIRECT(ADDRESS((ROW()),AC$2-1,4)))</f>
        <v>0</v>
      </c>
      <c r="Y6934" s="84"/>
    </row>
    <row r="6935" spans="1:25" x14ac:dyDescent="0.25">
      <c r="A6935" s="91"/>
      <c r="B6935" s="91"/>
      <c r="C6935" s="91"/>
      <c r="D6935" s="91"/>
      <c r="E6935" s="91"/>
      <c r="F6935" s="14" t="s">
        <v>16</v>
      </c>
      <c r="G6935" s="15"/>
      <c r="H6935" s="15"/>
      <c r="I6935" s="15"/>
      <c r="J6935" s="15"/>
      <c r="K6935" s="15"/>
      <c r="L6935" s="15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  <c r="W6935" s="16"/>
      <c r="X6935" s="15">
        <f ca="1">SUM(INDIRECT(ADDRESS((ROW()),AC$2-12,4)):INDIRECT(ADDRESS((ROW()),AC$2-1,4)))</f>
        <v>0</v>
      </c>
      <c r="Y6935" s="85"/>
    </row>
    <row r="6936" spans="1:25" x14ac:dyDescent="0.25">
      <c r="A6936" s="91"/>
      <c r="B6936" s="91"/>
      <c r="C6936" s="91"/>
      <c r="D6936" s="91"/>
      <c r="E6936" s="91"/>
      <c r="F6936" s="14" t="s">
        <v>24</v>
      </c>
      <c r="G6936" s="15"/>
      <c r="H6936" s="15"/>
      <c r="I6936" s="15"/>
      <c r="J6936" s="15"/>
      <c r="K6936" s="15"/>
      <c r="L6936" s="15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  <c r="W6936" s="16"/>
      <c r="X6936" s="15">
        <f ca="1">SUM(INDIRECT(ADDRESS((ROW()),AC$2-12,4)):INDIRECT(ADDRESS((ROW()),AC$2-1,4)))</f>
        <v>0</v>
      </c>
      <c r="Y6936" s="85"/>
    </row>
    <row r="6937" spans="1:25" x14ac:dyDescent="0.25">
      <c r="A6937" s="92"/>
      <c r="B6937" s="92"/>
      <c r="C6937" s="92"/>
      <c r="D6937" s="92"/>
      <c r="E6937" s="92"/>
      <c r="F6937" s="14" t="s">
        <v>14</v>
      </c>
      <c r="G6937" s="17">
        <f t="shared" ref="G6937:R6937" si="8456">G6934+G6935+G6936</f>
        <v>0</v>
      </c>
      <c r="H6937" s="17">
        <f t="shared" si="8456"/>
        <v>0</v>
      </c>
      <c r="I6937" s="17">
        <f t="shared" si="8456"/>
        <v>0</v>
      </c>
      <c r="J6937" s="17">
        <f t="shared" si="8456"/>
        <v>0</v>
      </c>
      <c r="K6937" s="17">
        <f t="shared" si="8456"/>
        <v>0</v>
      </c>
      <c r="L6937" s="17">
        <f t="shared" si="8456"/>
        <v>0</v>
      </c>
      <c r="M6937" s="17">
        <f t="shared" si="8456"/>
        <v>0</v>
      </c>
      <c r="N6937" s="17">
        <f t="shared" si="8456"/>
        <v>0</v>
      </c>
      <c r="O6937" s="17">
        <f t="shared" si="8456"/>
        <v>0</v>
      </c>
      <c r="P6937" s="17">
        <f t="shared" si="8456"/>
        <v>0</v>
      </c>
      <c r="Q6937" s="17">
        <f t="shared" si="8456"/>
        <v>0</v>
      </c>
      <c r="R6937" s="17">
        <f t="shared" si="8456"/>
        <v>0</v>
      </c>
      <c r="S6937" s="17">
        <f t="shared" ref="S6937:T6937" si="8457">S6934+S6935+S6936</f>
        <v>0</v>
      </c>
      <c r="T6937" s="17">
        <f t="shared" si="8457"/>
        <v>0</v>
      </c>
      <c r="U6937" s="17"/>
      <c r="V6937" s="17"/>
      <c r="W6937" s="17"/>
      <c r="X6937" s="17">
        <f ca="1">SUM(INDIRECT(ADDRESS((ROW()),AC$2-12,4)):INDIRECT(ADDRESS((ROW()),AC$2-1,4)))</f>
        <v>0</v>
      </c>
      <c r="Y6937" s="86"/>
    </row>
    <row r="6938" spans="1:25" x14ac:dyDescent="0.25">
      <c r="A6938" s="90">
        <f t="shared" ref="A6938" si="8458">A6934+1</f>
        <v>636</v>
      </c>
      <c r="B6938" s="90"/>
      <c r="C6938" s="90"/>
      <c r="D6938" s="90"/>
      <c r="E6938" s="90"/>
      <c r="F6938" s="14" t="s">
        <v>17</v>
      </c>
      <c r="G6938" s="15"/>
      <c r="H6938" s="15"/>
      <c r="I6938" s="15"/>
      <c r="J6938" s="15"/>
      <c r="K6938" s="15"/>
      <c r="L6938" s="15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  <c r="W6938" s="16"/>
      <c r="X6938" s="15">
        <f ca="1">SUM(INDIRECT(ADDRESS((ROW()),AC$2-12,4)):INDIRECT(ADDRESS((ROW()),AC$2-1,4)))</f>
        <v>0</v>
      </c>
      <c r="Y6938" s="84"/>
    </row>
    <row r="6939" spans="1:25" x14ac:dyDescent="0.25">
      <c r="A6939" s="91"/>
      <c r="B6939" s="91"/>
      <c r="C6939" s="91"/>
      <c r="D6939" s="91"/>
      <c r="E6939" s="91"/>
      <c r="F6939" s="14" t="s">
        <v>16</v>
      </c>
      <c r="G6939" s="15"/>
      <c r="H6939" s="15"/>
      <c r="I6939" s="15"/>
      <c r="J6939" s="15"/>
      <c r="K6939" s="15"/>
      <c r="L6939" s="15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  <c r="W6939" s="16"/>
      <c r="X6939" s="15">
        <f ca="1">SUM(INDIRECT(ADDRESS((ROW()),AC$2-12,4)):INDIRECT(ADDRESS((ROW()),AC$2-1,4)))</f>
        <v>0</v>
      </c>
      <c r="Y6939" s="85"/>
    </row>
    <row r="6940" spans="1:25" x14ac:dyDescent="0.25">
      <c r="A6940" s="91"/>
      <c r="B6940" s="91"/>
      <c r="C6940" s="91"/>
      <c r="D6940" s="91"/>
      <c r="E6940" s="91"/>
      <c r="F6940" s="14" t="s">
        <v>24</v>
      </c>
      <c r="G6940" s="15"/>
      <c r="H6940" s="15"/>
      <c r="I6940" s="15"/>
      <c r="J6940" s="15"/>
      <c r="K6940" s="15"/>
      <c r="L6940" s="15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  <c r="W6940" s="16"/>
      <c r="X6940" s="15">
        <f ca="1">SUM(INDIRECT(ADDRESS((ROW()),AC$2-12,4)):INDIRECT(ADDRESS((ROW()),AC$2-1,4)))</f>
        <v>0</v>
      </c>
      <c r="Y6940" s="85"/>
    </row>
    <row r="6941" spans="1:25" x14ac:dyDescent="0.25">
      <c r="A6941" s="92"/>
      <c r="B6941" s="92"/>
      <c r="C6941" s="92"/>
      <c r="D6941" s="92"/>
      <c r="E6941" s="92"/>
      <c r="F6941" s="14" t="s">
        <v>14</v>
      </c>
      <c r="G6941" s="17">
        <f t="shared" ref="G6941:R6941" si="8459">G6938+G6939+G6940</f>
        <v>0</v>
      </c>
      <c r="H6941" s="17">
        <f t="shared" si="8459"/>
        <v>0</v>
      </c>
      <c r="I6941" s="17">
        <f t="shared" si="8459"/>
        <v>0</v>
      </c>
      <c r="J6941" s="17">
        <f t="shared" si="8459"/>
        <v>0</v>
      </c>
      <c r="K6941" s="17">
        <f t="shared" si="8459"/>
        <v>0</v>
      </c>
      <c r="L6941" s="17">
        <f t="shared" si="8459"/>
        <v>0</v>
      </c>
      <c r="M6941" s="17">
        <f t="shared" si="8459"/>
        <v>0</v>
      </c>
      <c r="N6941" s="17">
        <f t="shared" si="8459"/>
        <v>0</v>
      </c>
      <c r="O6941" s="17">
        <f t="shared" si="8459"/>
        <v>0</v>
      </c>
      <c r="P6941" s="17">
        <f t="shared" si="8459"/>
        <v>0</v>
      </c>
      <c r="Q6941" s="17">
        <f t="shared" si="8459"/>
        <v>0</v>
      </c>
      <c r="R6941" s="17">
        <f t="shared" si="8459"/>
        <v>0</v>
      </c>
      <c r="S6941" s="17">
        <f t="shared" ref="S6941:T6941" si="8460">S6938+S6939+S6940</f>
        <v>0</v>
      </c>
      <c r="T6941" s="17">
        <f t="shared" si="8460"/>
        <v>0</v>
      </c>
      <c r="U6941" s="17"/>
      <c r="V6941" s="17"/>
      <c r="W6941" s="17"/>
      <c r="X6941" s="17">
        <f ca="1">SUM(INDIRECT(ADDRESS((ROW()),AC$2-12,4)):INDIRECT(ADDRESS((ROW()),AC$2-1,4)))</f>
        <v>0</v>
      </c>
      <c r="Y6941" s="86"/>
    </row>
    <row r="6942" spans="1:25" x14ac:dyDescent="0.25">
      <c r="A6942" s="90">
        <f t="shared" ref="A6942" si="8461">A6938+1</f>
        <v>637</v>
      </c>
      <c r="B6942" s="90"/>
      <c r="C6942" s="90"/>
      <c r="D6942" s="90"/>
      <c r="E6942" s="90"/>
      <c r="F6942" s="14" t="s">
        <v>17</v>
      </c>
      <c r="G6942" s="15"/>
      <c r="H6942" s="15"/>
      <c r="I6942" s="15"/>
      <c r="J6942" s="15"/>
      <c r="K6942" s="15"/>
      <c r="L6942" s="15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  <c r="W6942" s="16"/>
      <c r="X6942" s="15">
        <f ca="1">SUM(INDIRECT(ADDRESS((ROW()),AC$2-12,4)):INDIRECT(ADDRESS((ROW()),AC$2-1,4)))</f>
        <v>0</v>
      </c>
      <c r="Y6942" s="84"/>
    </row>
    <row r="6943" spans="1:25" x14ac:dyDescent="0.25">
      <c r="A6943" s="91"/>
      <c r="B6943" s="91"/>
      <c r="C6943" s="91"/>
      <c r="D6943" s="91"/>
      <c r="E6943" s="91"/>
      <c r="F6943" s="14" t="s">
        <v>16</v>
      </c>
      <c r="G6943" s="15"/>
      <c r="H6943" s="15"/>
      <c r="I6943" s="15"/>
      <c r="J6943" s="15"/>
      <c r="K6943" s="15"/>
      <c r="L6943" s="15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  <c r="W6943" s="16"/>
      <c r="X6943" s="15">
        <f ca="1">SUM(INDIRECT(ADDRESS((ROW()),AC$2-12,4)):INDIRECT(ADDRESS((ROW()),AC$2-1,4)))</f>
        <v>0</v>
      </c>
      <c r="Y6943" s="85"/>
    </row>
    <row r="6944" spans="1:25" x14ac:dyDescent="0.25">
      <c r="A6944" s="91"/>
      <c r="B6944" s="91"/>
      <c r="C6944" s="91"/>
      <c r="D6944" s="91"/>
      <c r="E6944" s="91"/>
      <c r="F6944" s="14" t="s">
        <v>24</v>
      </c>
      <c r="G6944" s="15"/>
      <c r="H6944" s="15"/>
      <c r="I6944" s="15"/>
      <c r="J6944" s="15"/>
      <c r="K6944" s="15"/>
      <c r="L6944" s="15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  <c r="W6944" s="16"/>
      <c r="X6944" s="15">
        <f ca="1">SUM(INDIRECT(ADDRESS((ROW()),AC$2-12,4)):INDIRECT(ADDRESS((ROW()),AC$2-1,4)))</f>
        <v>0</v>
      </c>
      <c r="Y6944" s="85"/>
    </row>
    <row r="6945" spans="1:25" x14ac:dyDescent="0.25">
      <c r="A6945" s="92"/>
      <c r="B6945" s="92"/>
      <c r="C6945" s="92"/>
      <c r="D6945" s="92"/>
      <c r="E6945" s="92"/>
      <c r="F6945" s="14" t="s">
        <v>14</v>
      </c>
      <c r="G6945" s="17">
        <f t="shared" ref="G6945:R6945" si="8462">G6942+G6943+G6944</f>
        <v>0</v>
      </c>
      <c r="H6945" s="17">
        <f t="shared" si="8462"/>
        <v>0</v>
      </c>
      <c r="I6945" s="17">
        <f t="shared" si="8462"/>
        <v>0</v>
      </c>
      <c r="J6945" s="17">
        <f t="shared" si="8462"/>
        <v>0</v>
      </c>
      <c r="K6945" s="17">
        <f t="shared" si="8462"/>
        <v>0</v>
      </c>
      <c r="L6945" s="17">
        <f t="shared" si="8462"/>
        <v>0</v>
      </c>
      <c r="M6945" s="17">
        <f t="shared" si="8462"/>
        <v>0</v>
      </c>
      <c r="N6945" s="17">
        <f t="shared" si="8462"/>
        <v>0</v>
      </c>
      <c r="O6945" s="17">
        <f t="shared" si="8462"/>
        <v>0</v>
      </c>
      <c r="P6945" s="17">
        <f t="shared" si="8462"/>
        <v>0</v>
      </c>
      <c r="Q6945" s="17">
        <f t="shared" si="8462"/>
        <v>0</v>
      </c>
      <c r="R6945" s="17">
        <f t="shared" si="8462"/>
        <v>0</v>
      </c>
      <c r="S6945" s="17">
        <f t="shared" ref="S6945:T6945" si="8463">S6942+S6943+S6944</f>
        <v>0</v>
      </c>
      <c r="T6945" s="17">
        <f t="shared" si="8463"/>
        <v>0</v>
      </c>
      <c r="U6945" s="17"/>
      <c r="V6945" s="17"/>
      <c r="W6945" s="17"/>
      <c r="X6945" s="17">
        <f ca="1">SUM(INDIRECT(ADDRESS((ROW()),AC$2-12,4)):INDIRECT(ADDRESS((ROW()),AC$2-1,4)))</f>
        <v>0</v>
      </c>
      <c r="Y6945" s="86"/>
    </row>
    <row r="6946" spans="1:25" x14ac:dyDescent="0.25">
      <c r="A6946" s="90">
        <f t="shared" ref="A6946" si="8464">A6942+1</f>
        <v>638</v>
      </c>
      <c r="B6946" s="90"/>
      <c r="C6946" s="90"/>
      <c r="D6946" s="90"/>
      <c r="E6946" s="90"/>
      <c r="F6946" s="14" t="s">
        <v>17</v>
      </c>
      <c r="G6946" s="15"/>
      <c r="H6946" s="15"/>
      <c r="I6946" s="15"/>
      <c r="J6946" s="15"/>
      <c r="K6946" s="15"/>
      <c r="L6946" s="15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  <c r="W6946" s="16"/>
      <c r="X6946" s="15">
        <f ca="1">SUM(INDIRECT(ADDRESS((ROW()),AC$2-12,4)):INDIRECT(ADDRESS((ROW()),AC$2-1,4)))</f>
        <v>0</v>
      </c>
      <c r="Y6946" s="84"/>
    </row>
    <row r="6947" spans="1:25" x14ac:dyDescent="0.25">
      <c r="A6947" s="91"/>
      <c r="B6947" s="91"/>
      <c r="C6947" s="91"/>
      <c r="D6947" s="91"/>
      <c r="E6947" s="91"/>
      <c r="F6947" s="14" t="s">
        <v>16</v>
      </c>
      <c r="G6947" s="15"/>
      <c r="H6947" s="15"/>
      <c r="I6947" s="15"/>
      <c r="J6947" s="15"/>
      <c r="K6947" s="15"/>
      <c r="L6947" s="15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  <c r="W6947" s="16"/>
      <c r="X6947" s="15">
        <f ca="1">SUM(INDIRECT(ADDRESS((ROW()),AC$2-12,4)):INDIRECT(ADDRESS((ROW()),AC$2-1,4)))</f>
        <v>0</v>
      </c>
      <c r="Y6947" s="85"/>
    </row>
    <row r="6948" spans="1:25" x14ac:dyDescent="0.25">
      <c r="A6948" s="91"/>
      <c r="B6948" s="91"/>
      <c r="C6948" s="91"/>
      <c r="D6948" s="91"/>
      <c r="E6948" s="91"/>
      <c r="F6948" s="14" t="s">
        <v>24</v>
      </c>
      <c r="G6948" s="15"/>
      <c r="H6948" s="15"/>
      <c r="I6948" s="15"/>
      <c r="J6948" s="15"/>
      <c r="K6948" s="15"/>
      <c r="L6948" s="15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  <c r="W6948" s="16"/>
      <c r="X6948" s="15">
        <f ca="1">SUM(INDIRECT(ADDRESS((ROW()),AC$2-12,4)):INDIRECT(ADDRESS((ROW()),AC$2-1,4)))</f>
        <v>0</v>
      </c>
      <c r="Y6948" s="85"/>
    </row>
    <row r="6949" spans="1:25" x14ac:dyDescent="0.25">
      <c r="A6949" s="92"/>
      <c r="B6949" s="92"/>
      <c r="C6949" s="92"/>
      <c r="D6949" s="92"/>
      <c r="E6949" s="92"/>
      <c r="F6949" s="14" t="s">
        <v>14</v>
      </c>
      <c r="G6949" s="17">
        <f t="shared" ref="G6949:R6949" si="8465">G6946+G6947+G6948</f>
        <v>0</v>
      </c>
      <c r="H6949" s="17">
        <f t="shared" si="8465"/>
        <v>0</v>
      </c>
      <c r="I6949" s="17">
        <f t="shared" si="8465"/>
        <v>0</v>
      </c>
      <c r="J6949" s="17">
        <f t="shared" si="8465"/>
        <v>0</v>
      </c>
      <c r="K6949" s="17">
        <f t="shared" si="8465"/>
        <v>0</v>
      </c>
      <c r="L6949" s="17">
        <f t="shared" si="8465"/>
        <v>0</v>
      </c>
      <c r="M6949" s="17">
        <f t="shared" si="8465"/>
        <v>0</v>
      </c>
      <c r="N6949" s="17">
        <f t="shared" si="8465"/>
        <v>0</v>
      </c>
      <c r="O6949" s="17">
        <f t="shared" si="8465"/>
        <v>0</v>
      </c>
      <c r="P6949" s="17">
        <f t="shared" si="8465"/>
        <v>0</v>
      </c>
      <c r="Q6949" s="17">
        <f t="shared" si="8465"/>
        <v>0</v>
      </c>
      <c r="R6949" s="17">
        <f t="shared" si="8465"/>
        <v>0</v>
      </c>
      <c r="S6949" s="17">
        <f t="shared" ref="S6949:T6949" si="8466">S6946+S6947+S6948</f>
        <v>0</v>
      </c>
      <c r="T6949" s="17">
        <f t="shared" si="8466"/>
        <v>0</v>
      </c>
      <c r="U6949" s="17"/>
      <c r="V6949" s="17"/>
      <c r="W6949" s="17"/>
      <c r="X6949" s="17">
        <f ca="1">SUM(INDIRECT(ADDRESS((ROW()),AC$2-12,4)):INDIRECT(ADDRESS((ROW()),AC$2-1,4)))</f>
        <v>0</v>
      </c>
      <c r="Y6949" s="86"/>
    </row>
    <row r="6950" spans="1:25" x14ac:dyDescent="0.25">
      <c r="A6950" s="90">
        <f t="shared" ref="A6950" si="8467">A6946+1</f>
        <v>639</v>
      </c>
      <c r="B6950" s="90"/>
      <c r="C6950" s="90"/>
      <c r="D6950" s="90"/>
      <c r="E6950" s="90"/>
      <c r="F6950" s="14" t="s">
        <v>17</v>
      </c>
      <c r="G6950" s="15"/>
      <c r="H6950" s="15"/>
      <c r="I6950" s="15"/>
      <c r="J6950" s="15"/>
      <c r="K6950" s="15"/>
      <c r="L6950" s="15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  <c r="W6950" s="16"/>
      <c r="X6950" s="15">
        <f ca="1">SUM(INDIRECT(ADDRESS((ROW()),AC$2-12,4)):INDIRECT(ADDRESS((ROW()),AC$2-1,4)))</f>
        <v>0</v>
      </c>
      <c r="Y6950" s="84"/>
    </row>
    <row r="6951" spans="1:25" x14ac:dyDescent="0.25">
      <c r="A6951" s="91"/>
      <c r="B6951" s="91"/>
      <c r="C6951" s="91"/>
      <c r="D6951" s="91"/>
      <c r="E6951" s="91"/>
      <c r="F6951" s="14" t="s">
        <v>16</v>
      </c>
      <c r="G6951" s="15"/>
      <c r="H6951" s="15"/>
      <c r="I6951" s="15"/>
      <c r="J6951" s="15"/>
      <c r="K6951" s="15"/>
      <c r="L6951" s="15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  <c r="W6951" s="16"/>
      <c r="X6951" s="15">
        <f ca="1">SUM(INDIRECT(ADDRESS((ROW()),AC$2-12,4)):INDIRECT(ADDRESS((ROW()),AC$2-1,4)))</f>
        <v>0</v>
      </c>
      <c r="Y6951" s="85"/>
    </row>
    <row r="6952" spans="1:25" x14ac:dyDescent="0.25">
      <c r="A6952" s="91"/>
      <c r="B6952" s="91"/>
      <c r="C6952" s="91"/>
      <c r="D6952" s="91"/>
      <c r="E6952" s="91"/>
      <c r="F6952" s="14" t="s">
        <v>24</v>
      </c>
      <c r="G6952" s="15"/>
      <c r="H6952" s="15"/>
      <c r="I6952" s="15"/>
      <c r="J6952" s="15"/>
      <c r="K6952" s="15"/>
      <c r="L6952" s="15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  <c r="W6952" s="16"/>
      <c r="X6952" s="15">
        <f ca="1">SUM(INDIRECT(ADDRESS((ROW()),AC$2-12,4)):INDIRECT(ADDRESS((ROW()),AC$2-1,4)))</f>
        <v>0</v>
      </c>
      <c r="Y6952" s="85"/>
    </row>
    <row r="6953" spans="1:25" x14ac:dyDescent="0.25">
      <c r="A6953" s="92"/>
      <c r="B6953" s="92"/>
      <c r="C6953" s="92"/>
      <c r="D6953" s="92"/>
      <c r="E6953" s="92"/>
      <c r="F6953" s="14" t="s">
        <v>14</v>
      </c>
      <c r="G6953" s="17">
        <f t="shared" ref="G6953:R6953" si="8468">G6950+G6951+G6952</f>
        <v>0</v>
      </c>
      <c r="H6953" s="17">
        <f t="shared" si="8468"/>
        <v>0</v>
      </c>
      <c r="I6953" s="17">
        <f t="shared" si="8468"/>
        <v>0</v>
      </c>
      <c r="J6953" s="17">
        <f t="shared" si="8468"/>
        <v>0</v>
      </c>
      <c r="K6953" s="17">
        <f t="shared" si="8468"/>
        <v>0</v>
      </c>
      <c r="L6953" s="17">
        <f t="shared" si="8468"/>
        <v>0</v>
      </c>
      <c r="M6953" s="17">
        <f t="shared" si="8468"/>
        <v>0</v>
      </c>
      <c r="N6953" s="17">
        <f t="shared" si="8468"/>
        <v>0</v>
      </c>
      <c r="O6953" s="17">
        <f t="shared" si="8468"/>
        <v>0</v>
      </c>
      <c r="P6953" s="17">
        <f t="shared" si="8468"/>
        <v>0</v>
      </c>
      <c r="Q6953" s="17">
        <f t="shared" si="8468"/>
        <v>0</v>
      </c>
      <c r="R6953" s="17">
        <f t="shared" si="8468"/>
        <v>0</v>
      </c>
      <c r="S6953" s="17">
        <f t="shared" ref="S6953:T6953" si="8469">S6950+S6951+S6952</f>
        <v>0</v>
      </c>
      <c r="T6953" s="17">
        <f t="shared" si="8469"/>
        <v>0</v>
      </c>
      <c r="U6953" s="17"/>
      <c r="V6953" s="17"/>
      <c r="W6953" s="17"/>
      <c r="X6953" s="17">
        <f ca="1">SUM(INDIRECT(ADDRESS((ROW()),AC$2-12,4)):INDIRECT(ADDRESS((ROW()),AC$2-1,4)))</f>
        <v>0</v>
      </c>
      <c r="Y6953" s="86"/>
    </row>
    <row r="6954" spans="1:25" x14ac:dyDescent="0.25">
      <c r="A6954" s="90">
        <f t="shared" ref="A6954" si="8470">A6950+1</f>
        <v>640</v>
      </c>
      <c r="B6954" s="90"/>
      <c r="C6954" s="90"/>
      <c r="D6954" s="90"/>
      <c r="E6954" s="90"/>
      <c r="F6954" s="14" t="s">
        <v>17</v>
      </c>
      <c r="G6954" s="15"/>
      <c r="H6954" s="15"/>
      <c r="I6954" s="15"/>
      <c r="J6954" s="15"/>
      <c r="K6954" s="15"/>
      <c r="L6954" s="15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  <c r="W6954" s="16"/>
      <c r="X6954" s="15">
        <f ca="1">SUM(INDIRECT(ADDRESS((ROW()),AC$2-12,4)):INDIRECT(ADDRESS((ROW()),AC$2-1,4)))</f>
        <v>0</v>
      </c>
      <c r="Y6954" s="84"/>
    </row>
    <row r="6955" spans="1:25" x14ac:dyDescent="0.25">
      <c r="A6955" s="91"/>
      <c r="B6955" s="91"/>
      <c r="C6955" s="91"/>
      <c r="D6955" s="91"/>
      <c r="E6955" s="91"/>
      <c r="F6955" s="14" t="s">
        <v>16</v>
      </c>
      <c r="G6955" s="15"/>
      <c r="H6955" s="15"/>
      <c r="I6955" s="15"/>
      <c r="J6955" s="15"/>
      <c r="K6955" s="15"/>
      <c r="L6955" s="15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  <c r="W6955" s="16"/>
      <c r="X6955" s="15">
        <f ca="1">SUM(INDIRECT(ADDRESS((ROW()),AC$2-12,4)):INDIRECT(ADDRESS((ROW()),AC$2-1,4)))</f>
        <v>0</v>
      </c>
      <c r="Y6955" s="85"/>
    </row>
    <row r="6956" spans="1:25" x14ac:dyDescent="0.25">
      <c r="A6956" s="91"/>
      <c r="B6956" s="91"/>
      <c r="C6956" s="91"/>
      <c r="D6956" s="91"/>
      <c r="E6956" s="91"/>
      <c r="F6956" s="14" t="s">
        <v>24</v>
      </c>
      <c r="G6956" s="15"/>
      <c r="H6956" s="15"/>
      <c r="I6956" s="15"/>
      <c r="J6956" s="15"/>
      <c r="K6956" s="15"/>
      <c r="L6956" s="15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  <c r="W6956" s="16"/>
      <c r="X6956" s="15">
        <f ca="1">SUM(INDIRECT(ADDRESS((ROW()),AC$2-12,4)):INDIRECT(ADDRESS((ROW()),AC$2-1,4)))</f>
        <v>0</v>
      </c>
      <c r="Y6956" s="85"/>
    </row>
    <row r="6957" spans="1:25" x14ac:dyDescent="0.25">
      <c r="A6957" s="92"/>
      <c r="B6957" s="92"/>
      <c r="C6957" s="92"/>
      <c r="D6957" s="92"/>
      <c r="E6957" s="92"/>
      <c r="F6957" s="14" t="s">
        <v>14</v>
      </c>
      <c r="G6957" s="17">
        <f t="shared" ref="G6957:R6957" si="8471">G6954+G6955+G6956</f>
        <v>0</v>
      </c>
      <c r="H6957" s="17">
        <f t="shared" si="8471"/>
        <v>0</v>
      </c>
      <c r="I6957" s="17">
        <f t="shared" si="8471"/>
        <v>0</v>
      </c>
      <c r="J6957" s="17">
        <f t="shared" si="8471"/>
        <v>0</v>
      </c>
      <c r="K6957" s="17">
        <f t="shared" si="8471"/>
        <v>0</v>
      </c>
      <c r="L6957" s="17">
        <f t="shared" si="8471"/>
        <v>0</v>
      </c>
      <c r="M6957" s="17">
        <f t="shared" si="8471"/>
        <v>0</v>
      </c>
      <c r="N6957" s="17">
        <f t="shared" si="8471"/>
        <v>0</v>
      </c>
      <c r="O6957" s="17">
        <f t="shared" si="8471"/>
        <v>0</v>
      </c>
      <c r="P6957" s="17">
        <f t="shared" si="8471"/>
        <v>0</v>
      </c>
      <c r="Q6957" s="17">
        <f t="shared" si="8471"/>
        <v>0</v>
      </c>
      <c r="R6957" s="17">
        <f t="shared" si="8471"/>
        <v>0</v>
      </c>
      <c r="S6957" s="17">
        <f t="shared" ref="S6957:T6957" si="8472">S6954+S6955+S6956</f>
        <v>0</v>
      </c>
      <c r="T6957" s="17">
        <f t="shared" si="8472"/>
        <v>0</v>
      </c>
      <c r="U6957" s="17"/>
      <c r="V6957" s="17"/>
      <c r="W6957" s="17"/>
      <c r="X6957" s="17">
        <f ca="1">SUM(INDIRECT(ADDRESS((ROW()),AC$2-12,4)):INDIRECT(ADDRESS((ROW()),AC$2-1,4)))</f>
        <v>0</v>
      </c>
      <c r="Y6957" s="86"/>
    </row>
    <row r="6958" spans="1:25" x14ac:dyDescent="0.25">
      <c r="A6958" s="90">
        <f t="shared" ref="A6958" si="8473">A6954+1</f>
        <v>641</v>
      </c>
      <c r="B6958" s="90"/>
      <c r="C6958" s="90"/>
      <c r="D6958" s="90"/>
      <c r="E6958" s="90"/>
      <c r="F6958" s="14" t="s">
        <v>17</v>
      </c>
      <c r="G6958" s="15"/>
      <c r="H6958" s="15"/>
      <c r="I6958" s="15"/>
      <c r="J6958" s="15"/>
      <c r="K6958" s="15"/>
      <c r="L6958" s="15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  <c r="W6958" s="16"/>
      <c r="X6958" s="15">
        <f ca="1">SUM(INDIRECT(ADDRESS((ROW()),AC$2-12,4)):INDIRECT(ADDRESS((ROW()),AC$2-1,4)))</f>
        <v>0</v>
      </c>
      <c r="Y6958" s="84"/>
    </row>
    <row r="6959" spans="1:25" x14ac:dyDescent="0.25">
      <c r="A6959" s="91"/>
      <c r="B6959" s="91"/>
      <c r="C6959" s="91"/>
      <c r="D6959" s="91"/>
      <c r="E6959" s="91"/>
      <c r="F6959" s="14" t="s">
        <v>16</v>
      </c>
      <c r="G6959" s="15"/>
      <c r="H6959" s="15"/>
      <c r="I6959" s="15"/>
      <c r="J6959" s="15"/>
      <c r="K6959" s="15"/>
      <c r="L6959" s="15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  <c r="W6959" s="16"/>
      <c r="X6959" s="15">
        <f ca="1">SUM(INDIRECT(ADDRESS((ROW()),AC$2-12,4)):INDIRECT(ADDRESS((ROW()),AC$2-1,4)))</f>
        <v>0</v>
      </c>
      <c r="Y6959" s="85"/>
    </row>
    <row r="6960" spans="1:25" x14ac:dyDescent="0.25">
      <c r="A6960" s="91"/>
      <c r="B6960" s="91"/>
      <c r="C6960" s="91"/>
      <c r="D6960" s="91"/>
      <c r="E6960" s="91"/>
      <c r="F6960" s="14" t="s">
        <v>24</v>
      </c>
      <c r="G6960" s="15"/>
      <c r="H6960" s="15"/>
      <c r="I6960" s="15"/>
      <c r="J6960" s="15"/>
      <c r="K6960" s="15"/>
      <c r="L6960" s="15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  <c r="W6960" s="16"/>
      <c r="X6960" s="15">
        <f ca="1">SUM(INDIRECT(ADDRESS((ROW()),AC$2-12,4)):INDIRECT(ADDRESS((ROW()),AC$2-1,4)))</f>
        <v>0</v>
      </c>
      <c r="Y6960" s="85"/>
    </row>
    <row r="6961" spans="1:25" x14ac:dyDescent="0.25">
      <c r="A6961" s="92"/>
      <c r="B6961" s="92"/>
      <c r="C6961" s="92"/>
      <c r="D6961" s="92"/>
      <c r="E6961" s="92"/>
      <c r="F6961" s="14" t="s">
        <v>14</v>
      </c>
      <c r="G6961" s="17">
        <f t="shared" ref="G6961:R6961" si="8474">G6958+G6959+G6960</f>
        <v>0</v>
      </c>
      <c r="H6961" s="17">
        <f t="shared" si="8474"/>
        <v>0</v>
      </c>
      <c r="I6961" s="17">
        <f t="shared" si="8474"/>
        <v>0</v>
      </c>
      <c r="J6961" s="17">
        <f t="shared" si="8474"/>
        <v>0</v>
      </c>
      <c r="K6961" s="17">
        <f t="shared" si="8474"/>
        <v>0</v>
      </c>
      <c r="L6961" s="17">
        <f t="shared" si="8474"/>
        <v>0</v>
      </c>
      <c r="M6961" s="17">
        <f t="shared" si="8474"/>
        <v>0</v>
      </c>
      <c r="N6961" s="17">
        <f t="shared" si="8474"/>
        <v>0</v>
      </c>
      <c r="O6961" s="17">
        <f t="shared" si="8474"/>
        <v>0</v>
      </c>
      <c r="P6961" s="17">
        <f t="shared" si="8474"/>
        <v>0</v>
      </c>
      <c r="Q6961" s="17">
        <f t="shared" si="8474"/>
        <v>0</v>
      </c>
      <c r="R6961" s="17">
        <f t="shared" si="8474"/>
        <v>0</v>
      </c>
      <c r="S6961" s="17">
        <f t="shared" ref="S6961:T6961" si="8475">S6958+S6959+S6960</f>
        <v>0</v>
      </c>
      <c r="T6961" s="17">
        <f t="shared" si="8475"/>
        <v>0</v>
      </c>
      <c r="U6961" s="17"/>
      <c r="V6961" s="17"/>
      <c r="W6961" s="17"/>
      <c r="X6961" s="17">
        <f ca="1">SUM(INDIRECT(ADDRESS((ROW()),AC$2-12,4)):INDIRECT(ADDRESS((ROW()),AC$2-1,4)))</f>
        <v>0</v>
      </c>
      <c r="Y6961" s="86"/>
    </row>
    <row r="6962" spans="1:25" x14ac:dyDescent="0.25">
      <c r="A6962" s="90">
        <f t="shared" ref="A6962" si="8476">A6958+1</f>
        <v>642</v>
      </c>
      <c r="B6962" s="90"/>
      <c r="C6962" s="90"/>
      <c r="D6962" s="90"/>
      <c r="E6962" s="90"/>
      <c r="F6962" s="14" t="s">
        <v>17</v>
      </c>
      <c r="G6962" s="15"/>
      <c r="H6962" s="15"/>
      <c r="I6962" s="15"/>
      <c r="J6962" s="15"/>
      <c r="K6962" s="15"/>
      <c r="L6962" s="15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  <c r="W6962" s="16"/>
      <c r="X6962" s="15">
        <f ca="1">SUM(INDIRECT(ADDRESS((ROW()),AC$2-12,4)):INDIRECT(ADDRESS((ROW()),AC$2-1,4)))</f>
        <v>0</v>
      </c>
      <c r="Y6962" s="84"/>
    </row>
    <row r="6963" spans="1:25" x14ac:dyDescent="0.25">
      <c r="A6963" s="91"/>
      <c r="B6963" s="91"/>
      <c r="C6963" s="91"/>
      <c r="D6963" s="91"/>
      <c r="E6963" s="91"/>
      <c r="F6963" s="14" t="s">
        <v>16</v>
      </c>
      <c r="G6963" s="15"/>
      <c r="H6963" s="15"/>
      <c r="I6963" s="15"/>
      <c r="J6963" s="15"/>
      <c r="K6963" s="15"/>
      <c r="L6963" s="15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  <c r="W6963" s="16"/>
      <c r="X6963" s="15">
        <f ca="1">SUM(INDIRECT(ADDRESS((ROW()),AC$2-12,4)):INDIRECT(ADDRESS((ROW()),AC$2-1,4)))</f>
        <v>0</v>
      </c>
      <c r="Y6963" s="85"/>
    </row>
    <row r="6964" spans="1:25" x14ac:dyDescent="0.25">
      <c r="A6964" s="91"/>
      <c r="B6964" s="91"/>
      <c r="C6964" s="91"/>
      <c r="D6964" s="91"/>
      <c r="E6964" s="91"/>
      <c r="F6964" s="14" t="s">
        <v>24</v>
      </c>
      <c r="G6964" s="15"/>
      <c r="H6964" s="15"/>
      <c r="I6964" s="15"/>
      <c r="J6964" s="15"/>
      <c r="K6964" s="15"/>
      <c r="L6964" s="15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  <c r="W6964" s="16"/>
      <c r="X6964" s="15">
        <f ca="1">SUM(INDIRECT(ADDRESS((ROW()),AC$2-12,4)):INDIRECT(ADDRESS((ROW()),AC$2-1,4)))</f>
        <v>0</v>
      </c>
      <c r="Y6964" s="85"/>
    </row>
    <row r="6965" spans="1:25" x14ac:dyDescent="0.25">
      <c r="A6965" s="92"/>
      <c r="B6965" s="92"/>
      <c r="C6965" s="92"/>
      <c r="D6965" s="92"/>
      <c r="E6965" s="92"/>
      <c r="F6965" s="14" t="s">
        <v>14</v>
      </c>
      <c r="G6965" s="17">
        <f t="shared" ref="G6965:R6965" si="8477">G6962+G6963+G6964</f>
        <v>0</v>
      </c>
      <c r="H6965" s="17">
        <f t="shared" si="8477"/>
        <v>0</v>
      </c>
      <c r="I6965" s="17">
        <f t="shared" si="8477"/>
        <v>0</v>
      </c>
      <c r="J6965" s="17">
        <f t="shared" si="8477"/>
        <v>0</v>
      </c>
      <c r="K6965" s="17">
        <f t="shared" si="8477"/>
        <v>0</v>
      </c>
      <c r="L6965" s="17">
        <f t="shared" si="8477"/>
        <v>0</v>
      </c>
      <c r="M6965" s="17">
        <f t="shared" si="8477"/>
        <v>0</v>
      </c>
      <c r="N6965" s="17">
        <f t="shared" si="8477"/>
        <v>0</v>
      </c>
      <c r="O6965" s="17">
        <f t="shared" si="8477"/>
        <v>0</v>
      </c>
      <c r="P6965" s="17">
        <f t="shared" si="8477"/>
        <v>0</v>
      </c>
      <c r="Q6965" s="17">
        <f t="shared" si="8477"/>
        <v>0</v>
      </c>
      <c r="R6965" s="17">
        <f t="shared" si="8477"/>
        <v>0</v>
      </c>
      <c r="S6965" s="17">
        <f t="shared" ref="S6965:T6965" si="8478">S6962+S6963+S6964</f>
        <v>0</v>
      </c>
      <c r="T6965" s="17">
        <f t="shared" si="8478"/>
        <v>0</v>
      </c>
      <c r="U6965" s="17"/>
      <c r="V6965" s="17"/>
      <c r="W6965" s="17"/>
      <c r="X6965" s="17">
        <f ca="1">SUM(INDIRECT(ADDRESS((ROW()),AC$2-12,4)):INDIRECT(ADDRESS((ROW()),AC$2-1,4)))</f>
        <v>0</v>
      </c>
      <c r="Y6965" s="86"/>
    </row>
    <row r="6966" spans="1:25" x14ac:dyDescent="0.25">
      <c r="A6966" s="90">
        <f t="shared" ref="A6966" si="8479">A6962+1</f>
        <v>643</v>
      </c>
      <c r="B6966" s="90"/>
      <c r="C6966" s="90"/>
      <c r="D6966" s="90"/>
      <c r="E6966" s="90"/>
      <c r="F6966" s="14" t="s">
        <v>17</v>
      </c>
      <c r="G6966" s="15"/>
      <c r="H6966" s="15"/>
      <c r="I6966" s="15"/>
      <c r="J6966" s="15"/>
      <c r="K6966" s="15"/>
      <c r="L6966" s="15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5">
        <f ca="1">SUM(INDIRECT(ADDRESS((ROW()),AC$2-12,4)):INDIRECT(ADDRESS((ROW()),AC$2-1,4)))</f>
        <v>0</v>
      </c>
      <c r="Y6966" s="84"/>
    </row>
    <row r="6967" spans="1:25" x14ac:dyDescent="0.25">
      <c r="A6967" s="91"/>
      <c r="B6967" s="91"/>
      <c r="C6967" s="91"/>
      <c r="D6967" s="91"/>
      <c r="E6967" s="91"/>
      <c r="F6967" s="14" t="s">
        <v>16</v>
      </c>
      <c r="G6967" s="15"/>
      <c r="H6967" s="15"/>
      <c r="I6967" s="15"/>
      <c r="J6967" s="15"/>
      <c r="K6967" s="15"/>
      <c r="L6967" s="15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  <c r="W6967" s="16"/>
      <c r="X6967" s="15">
        <f ca="1">SUM(INDIRECT(ADDRESS((ROW()),AC$2-12,4)):INDIRECT(ADDRESS((ROW()),AC$2-1,4)))</f>
        <v>0</v>
      </c>
      <c r="Y6967" s="85"/>
    </row>
    <row r="6968" spans="1:25" x14ac:dyDescent="0.25">
      <c r="A6968" s="91"/>
      <c r="B6968" s="91"/>
      <c r="C6968" s="91"/>
      <c r="D6968" s="91"/>
      <c r="E6968" s="91"/>
      <c r="F6968" s="14" t="s">
        <v>24</v>
      </c>
      <c r="G6968" s="15"/>
      <c r="H6968" s="15"/>
      <c r="I6968" s="15"/>
      <c r="J6968" s="15"/>
      <c r="K6968" s="15"/>
      <c r="L6968" s="15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  <c r="W6968" s="16"/>
      <c r="X6968" s="15">
        <f ca="1">SUM(INDIRECT(ADDRESS((ROW()),AC$2-12,4)):INDIRECT(ADDRESS((ROW()),AC$2-1,4)))</f>
        <v>0</v>
      </c>
      <c r="Y6968" s="85"/>
    </row>
    <row r="6969" spans="1:25" x14ac:dyDescent="0.25">
      <c r="A6969" s="92"/>
      <c r="B6969" s="92"/>
      <c r="C6969" s="92"/>
      <c r="D6969" s="92"/>
      <c r="E6969" s="92"/>
      <c r="F6969" s="14" t="s">
        <v>14</v>
      </c>
      <c r="G6969" s="17">
        <f t="shared" ref="G6969:R6969" si="8480">G6966+G6967+G6968</f>
        <v>0</v>
      </c>
      <c r="H6969" s="17">
        <f t="shared" si="8480"/>
        <v>0</v>
      </c>
      <c r="I6969" s="17">
        <f t="shared" si="8480"/>
        <v>0</v>
      </c>
      <c r="J6969" s="17">
        <f t="shared" si="8480"/>
        <v>0</v>
      </c>
      <c r="K6969" s="17">
        <f t="shared" si="8480"/>
        <v>0</v>
      </c>
      <c r="L6969" s="17">
        <f t="shared" si="8480"/>
        <v>0</v>
      </c>
      <c r="M6969" s="17">
        <f t="shared" si="8480"/>
        <v>0</v>
      </c>
      <c r="N6969" s="17">
        <f t="shared" si="8480"/>
        <v>0</v>
      </c>
      <c r="O6969" s="17">
        <f t="shared" si="8480"/>
        <v>0</v>
      </c>
      <c r="P6969" s="17">
        <f t="shared" si="8480"/>
        <v>0</v>
      </c>
      <c r="Q6969" s="17">
        <f t="shared" si="8480"/>
        <v>0</v>
      </c>
      <c r="R6969" s="17">
        <f t="shared" si="8480"/>
        <v>0</v>
      </c>
      <c r="S6969" s="17">
        <f t="shared" ref="S6969:T6969" si="8481">S6966+S6967+S6968</f>
        <v>0</v>
      </c>
      <c r="T6969" s="17">
        <f t="shared" si="8481"/>
        <v>0</v>
      </c>
      <c r="U6969" s="17"/>
      <c r="V6969" s="17"/>
      <c r="W6969" s="17"/>
      <c r="X6969" s="17">
        <f ca="1">SUM(INDIRECT(ADDRESS((ROW()),AC$2-12,4)):INDIRECT(ADDRESS((ROW()),AC$2-1,4)))</f>
        <v>0</v>
      </c>
      <c r="Y6969" s="86"/>
    </row>
    <row r="6970" spans="1:25" x14ac:dyDescent="0.25">
      <c r="A6970" s="90">
        <f t="shared" ref="A6970" si="8482">A6966+1</f>
        <v>644</v>
      </c>
      <c r="B6970" s="90"/>
      <c r="C6970" s="90"/>
      <c r="D6970" s="90"/>
      <c r="E6970" s="90"/>
      <c r="F6970" s="14" t="s">
        <v>17</v>
      </c>
      <c r="G6970" s="15"/>
      <c r="H6970" s="15"/>
      <c r="I6970" s="15"/>
      <c r="J6970" s="15"/>
      <c r="K6970" s="15"/>
      <c r="L6970" s="15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  <c r="W6970" s="16"/>
      <c r="X6970" s="15">
        <f ca="1">SUM(INDIRECT(ADDRESS((ROW()),AC$2-12,4)):INDIRECT(ADDRESS((ROW()),AC$2-1,4)))</f>
        <v>0</v>
      </c>
      <c r="Y6970" s="84"/>
    </row>
    <row r="6971" spans="1:25" x14ac:dyDescent="0.25">
      <c r="A6971" s="91"/>
      <c r="B6971" s="91"/>
      <c r="C6971" s="91"/>
      <c r="D6971" s="91"/>
      <c r="E6971" s="91"/>
      <c r="F6971" s="14" t="s">
        <v>16</v>
      </c>
      <c r="G6971" s="15"/>
      <c r="H6971" s="15"/>
      <c r="I6971" s="15"/>
      <c r="J6971" s="15"/>
      <c r="K6971" s="15"/>
      <c r="L6971" s="15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  <c r="W6971" s="16"/>
      <c r="X6971" s="15">
        <f ca="1">SUM(INDIRECT(ADDRESS((ROW()),AC$2-12,4)):INDIRECT(ADDRESS((ROW()),AC$2-1,4)))</f>
        <v>0</v>
      </c>
      <c r="Y6971" s="85"/>
    </row>
    <row r="6972" spans="1:25" x14ac:dyDescent="0.25">
      <c r="A6972" s="91"/>
      <c r="B6972" s="91"/>
      <c r="C6972" s="91"/>
      <c r="D6972" s="91"/>
      <c r="E6972" s="91"/>
      <c r="F6972" s="14" t="s">
        <v>24</v>
      </c>
      <c r="G6972" s="15"/>
      <c r="H6972" s="15"/>
      <c r="I6972" s="15"/>
      <c r="J6972" s="15"/>
      <c r="K6972" s="15"/>
      <c r="L6972" s="15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  <c r="W6972" s="16"/>
      <c r="X6972" s="15">
        <f ca="1">SUM(INDIRECT(ADDRESS((ROW()),AC$2-12,4)):INDIRECT(ADDRESS((ROW()),AC$2-1,4)))</f>
        <v>0</v>
      </c>
      <c r="Y6972" s="85"/>
    </row>
    <row r="6973" spans="1:25" x14ac:dyDescent="0.25">
      <c r="A6973" s="92"/>
      <c r="B6973" s="92"/>
      <c r="C6973" s="92"/>
      <c r="D6973" s="92"/>
      <c r="E6973" s="92"/>
      <c r="F6973" s="14" t="s">
        <v>14</v>
      </c>
      <c r="G6973" s="17">
        <f t="shared" ref="G6973:R6973" si="8483">G6970+G6971+G6972</f>
        <v>0</v>
      </c>
      <c r="H6973" s="17">
        <f t="shared" si="8483"/>
        <v>0</v>
      </c>
      <c r="I6973" s="17">
        <f t="shared" si="8483"/>
        <v>0</v>
      </c>
      <c r="J6973" s="17">
        <f t="shared" si="8483"/>
        <v>0</v>
      </c>
      <c r="K6973" s="17">
        <f t="shared" si="8483"/>
        <v>0</v>
      </c>
      <c r="L6973" s="17">
        <f t="shared" si="8483"/>
        <v>0</v>
      </c>
      <c r="M6973" s="17">
        <f t="shared" si="8483"/>
        <v>0</v>
      </c>
      <c r="N6973" s="17">
        <f t="shared" si="8483"/>
        <v>0</v>
      </c>
      <c r="O6973" s="17">
        <f t="shared" si="8483"/>
        <v>0</v>
      </c>
      <c r="P6973" s="17">
        <f t="shared" si="8483"/>
        <v>0</v>
      </c>
      <c r="Q6973" s="17">
        <f t="shared" si="8483"/>
        <v>0</v>
      </c>
      <c r="R6973" s="17">
        <f t="shared" si="8483"/>
        <v>0</v>
      </c>
      <c r="S6973" s="17">
        <f t="shared" ref="S6973:T6973" si="8484">S6970+S6971+S6972</f>
        <v>0</v>
      </c>
      <c r="T6973" s="17">
        <f t="shared" si="8484"/>
        <v>0</v>
      </c>
      <c r="U6973" s="17"/>
      <c r="V6973" s="17"/>
      <c r="W6973" s="17"/>
      <c r="X6973" s="17">
        <f ca="1">SUM(INDIRECT(ADDRESS((ROW()),AC$2-12,4)):INDIRECT(ADDRESS((ROW()),AC$2-1,4)))</f>
        <v>0</v>
      </c>
      <c r="Y6973" s="86"/>
    </row>
    <row r="6974" spans="1:25" x14ac:dyDescent="0.25">
      <c r="A6974" s="90">
        <f t="shared" ref="A6974" si="8485">A6970+1</f>
        <v>645</v>
      </c>
      <c r="B6974" s="90"/>
      <c r="C6974" s="90"/>
      <c r="D6974" s="90"/>
      <c r="E6974" s="90"/>
      <c r="F6974" s="14" t="s">
        <v>17</v>
      </c>
      <c r="G6974" s="15"/>
      <c r="H6974" s="15"/>
      <c r="I6974" s="15"/>
      <c r="J6974" s="15"/>
      <c r="K6974" s="15"/>
      <c r="L6974" s="15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  <c r="W6974" s="16"/>
      <c r="X6974" s="15">
        <f ca="1">SUM(INDIRECT(ADDRESS((ROW()),AC$2-12,4)):INDIRECT(ADDRESS((ROW()),AC$2-1,4)))</f>
        <v>0</v>
      </c>
      <c r="Y6974" s="84"/>
    </row>
    <row r="6975" spans="1:25" x14ac:dyDescent="0.25">
      <c r="A6975" s="91"/>
      <c r="B6975" s="91"/>
      <c r="C6975" s="91"/>
      <c r="D6975" s="91"/>
      <c r="E6975" s="91"/>
      <c r="F6975" s="14" t="s">
        <v>16</v>
      </c>
      <c r="G6975" s="15"/>
      <c r="H6975" s="15"/>
      <c r="I6975" s="15"/>
      <c r="J6975" s="15"/>
      <c r="K6975" s="15"/>
      <c r="L6975" s="15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  <c r="W6975" s="16"/>
      <c r="X6975" s="15">
        <f ca="1">SUM(INDIRECT(ADDRESS((ROW()),AC$2-12,4)):INDIRECT(ADDRESS((ROW()),AC$2-1,4)))</f>
        <v>0</v>
      </c>
      <c r="Y6975" s="85"/>
    </row>
    <row r="6976" spans="1:25" x14ac:dyDescent="0.25">
      <c r="A6976" s="91"/>
      <c r="B6976" s="91"/>
      <c r="C6976" s="91"/>
      <c r="D6976" s="91"/>
      <c r="E6976" s="91"/>
      <c r="F6976" s="14" t="s">
        <v>24</v>
      </c>
      <c r="G6976" s="15"/>
      <c r="H6976" s="15"/>
      <c r="I6976" s="15"/>
      <c r="J6976" s="15"/>
      <c r="K6976" s="15"/>
      <c r="L6976" s="15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  <c r="W6976" s="16"/>
      <c r="X6976" s="15">
        <f ca="1">SUM(INDIRECT(ADDRESS((ROW()),AC$2-12,4)):INDIRECT(ADDRESS((ROW()),AC$2-1,4)))</f>
        <v>0</v>
      </c>
      <c r="Y6976" s="85"/>
    </row>
    <row r="6977" spans="1:25" x14ac:dyDescent="0.25">
      <c r="A6977" s="92"/>
      <c r="B6977" s="92"/>
      <c r="C6977" s="92"/>
      <c r="D6977" s="92"/>
      <c r="E6977" s="92"/>
      <c r="F6977" s="14" t="s">
        <v>14</v>
      </c>
      <c r="G6977" s="17">
        <f t="shared" ref="G6977:R6977" si="8486">G6974+G6975+G6976</f>
        <v>0</v>
      </c>
      <c r="H6977" s="17">
        <f t="shared" si="8486"/>
        <v>0</v>
      </c>
      <c r="I6977" s="17">
        <f t="shared" si="8486"/>
        <v>0</v>
      </c>
      <c r="J6977" s="17">
        <f t="shared" si="8486"/>
        <v>0</v>
      </c>
      <c r="K6977" s="17">
        <f t="shared" si="8486"/>
        <v>0</v>
      </c>
      <c r="L6977" s="17">
        <f t="shared" si="8486"/>
        <v>0</v>
      </c>
      <c r="M6977" s="17">
        <f t="shared" si="8486"/>
        <v>0</v>
      </c>
      <c r="N6977" s="17">
        <f t="shared" si="8486"/>
        <v>0</v>
      </c>
      <c r="O6977" s="17">
        <f t="shared" si="8486"/>
        <v>0</v>
      </c>
      <c r="P6977" s="17">
        <f t="shared" si="8486"/>
        <v>0</v>
      </c>
      <c r="Q6977" s="17">
        <f t="shared" si="8486"/>
        <v>0</v>
      </c>
      <c r="R6977" s="17">
        <f t="shared" si="8486"/>
        <v>0</v>
      </c>
      <c r="S6977" s="17">
        <f t="shared" ref="S6977:T6977" si="8487">S6974+S6975+S6976</f>
        <v>0</v>
      </c>
      <c r="T6977" s="17">
        <f t="shared" si="8487"/>
        <v>0</v>
      </c>
      <c r="U6977" s="17"/>
      <c r="V6977" s="17"/>
      <c r="W6977" s="17"/>
      <c r="X6977" s="17">
        <f ca="1">SUM(INDIRECT(ADDRESS((ROW()),AC$2-12,4)):INDIRECT(ADDRESS((ROW()),AC$2-1,4)))</f>
        <v>0</v>
      </c>
      <c r="Y6977" s="86"/>
    </row>
    <row r="6978" spans="1:25" x14ac:dyDescent="0.25">
      <c r="A6978" s="90">
        <f t="shared" ref="A6978" si="8488">A6974+1</f>
        <v>646</v>
      </c>
      <c r="B6978" s="90"/>
      <c r="C6978" s="90"/>
      <c r="D6978" s="90"/>
      <c r="E6978" s="90"/>
      <c r="F6978" s="14" t="s">
        <v>17</v>
      </c>
      <c r="G6978" s="15"/>
      <c r="H6978" s="15"/>
      <c r="I6978" s="15"/>
      <c r="J6978" s="15"/>
      <c r="K6978" s="15"/>
      <c r="L6978" s="15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  <c r="W6978" s="16"/>
      <c r="X6978" s="15">
        <f ca="1">SUM(INDIRECT(ADDRESS((ROW()),AC$2-12,4)):INDIRECT(ADDRESS((ROW()),AC$2-1,4)))</f>
        <v>0</v>
      </c>
      <c r="Y6978" s="84"/>
    </row>
    <row r="6979" spans="1:25" x14ac:dyDescent="0.25">
      <c r="A6979" s="91"/>
      <c r="B6979" s="91"/>
      <c r="C6979" s="91"/>
      <c r="D6979" s="91"/>
      <c r="E6979" s="91"/>
      <c r="F6979" s="14" t="s">
        <v>16</v>
      </c>
      <c r="G6979" s="15"/>
      <c r="H6979" s="15"/>
      <c r="I6979" s="15"/>
      <c r="J6979" s="15"/>
      <c r="K6979" s="15"/>
      <c r="L6979" s="15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  <c r="W6979" s="16"/>
      <c r="X6979" s="15">
        <f ca="1">SUM(INDIRECT(ADDRESS((ROW()),AC$2-12,4)):INDIRECT(ADDRESS((ROW()),AC$2-1,4)))</f>
        <v>0</v>
      </c>
      <c r="Y6979" s="85"/>
    </row>
    <row r="6980" spans="1:25" x14ac:dyDescent="0.25">
      <c r="A6980" s="91"/>
      <c r="B6980" s="91"/>
      <c r="C6980" s="91"/>
      <c r="D6980" s="91"/>
      <c r="E6980" s="91"/>
      <c r="F6980" s="14" t="s">
        <v>24</v>
      </c>
      <c r="G6980" s="15"/>
      <c r="H6980" s="15"/>
      <c r="I6980" s="15"/>
      <c r="J6980" s="15"/>
      <c r="K6980" s="15"/>
      <c r="L6980" s="15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  <c r="W6980" s="16"/>
      <c r="X6980" s="15">
        <f ca="1">SUM(INDIRECT(ADDRESS((ROW()),AC$2-12,4)):INDIRECT(ADDRESS((ROW()),AC$2-1,4)))</f>
        <v>0</v>
      </c>
      <c r="Y6980" s="85"/>
    </row>
    <row r="6981" spans="1:25" x14ac:dyDescent="0.25">
      <c r="A6981" s="92"/>
      <c r="B6981" s="92"/>
      <c r="C6981" s="92"/>
      <c r="D6981" s="92"/>
      <c r="E6981" s="92"/>
      <c r="F6981" s="14" t="s">
        <v>14</v>
      </c>
      <c r="G6981" s="17">
        <f t="shared" ref="G6981:R6981" si="8489">G6978+G6979+G6980</f>
        <v>0</v>
      </c>
      <c r="H6981" s="17">
        <f t="shared" si="8489"/>
        <v>0</v>
      </c>
      <c r="I6981" s="17">
        <f t="shared" si="8489"/>
        <v>0</v>
      </c>
      <c r="J6981" s="17">
        <f t="shared" si="8489"/>
        <v>0</v>
      </c>
      <c r="K6981" s="17">
        <f t="shared" si="8489"/>
        <v>0</v>
      </c>
      <c r="L6981" s="17">
        <f t="shared" si="8489"/>
        <v>0</v>
      </c>
      <c r="M6981" s="17">
        <f t="shared" si="8489"/>
        <v>0</v>
      </c>
      <c r="N6981" s="17">
        <f t="shared" si="8489"/>
        <v>0</v>
      </c>
      <c r="O6981" s="17">
        <f t="shared" si="8489"/>
        <v>0</v>
      </c>
      <c r="P6981" s="17">
        <f t="shared" si="8489"/>
        <v>0</v>
      </c>
      <c r="Q6981" s="17">
        <f t="shared" si="8489"/>
        <v>0</v>
      </c>
      <c r="R6981" s="17">
        <f t="shared" si="8489"/>
        <v>0</v>
      </c>
      <c r="S6981" s="17">
        <f t="shared" ref="S6981:T6981" si="8490">S6978+S6979+S6980</f>
        <v>0</v>
      </c>
      <c r="T6981" s="17">
        <f t="shared" si="8490"/>
        <v>0</v>
      </c>
      <c r="U6981" s="17"/>
      <c r="V6981" s="17"/>
      <c r="W6981" s="17"/>
      <c r="X6981" s="17">
        <f ca="1">SUM(INDIRECT(ADDRESS((ROW()),AC$2-12,4)):INDIRECT(ADDRESS((ROW()),AC$2-1,4)))</f>
        <v>0</v>
      </c>
      <c r="Y6981" s="86"/>
    </row>
    <row r="6982" spans="1:25" x14ac:dyDescent="0.25">
      <c r="A6982" s="90">
        <f t="shared" ref="A6982" si="8491">A6978+1</f>
        <v>647</v>
      </c>
      <c r="B6982" s="90"/>
      <c r="C6982" s="90"/>
      <c r="D6982" s="90"/>
      <c r="E6982" s="90"/>
      <c r="F6982" s="14" t="s">
        <v>17</v>
      </c>
      <c r="G6982" s="15"/>
      <c r="H6982" s="15"/>
      <c r="I6982" s="15"/>
      <c r="J6982" s="15"/>
      <c r="K6982" s="15"/>
      <c r="L6982" s="15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  <c r="W6982" s="16"/>
      <c r="X6982" s="15">
        <f ca="1">SUM(INDIRECT(ADDRESS((ROW()),AC$2-12,4)):INDIRECT(ADDRESS((ROW()),AC$2-1,4)))</f>
        <v>0</v>
      </c>
      <c r="Y6982" s="84"/>
    </row>
    <row r="6983" spans="1:25" x14ac:dyDescent="0.25">
      <c r="A6983" s="91"/>
      <c r="B6983" s="91"/>
      <c r="C6983" s="91"/>
      <c r="D6983" s="91"/>
      <c r="E6983" s="91"/>
      <c r="F6983" s="14" t="s">
        <v>16</v>
      </c>
      <c r="G6983" s="15"/>
      <c r="H6983" s="15"/>
      <c r="I6983" s="15"/>
      <c r="J6983" s="15"/>
      <c r="K6983" s="15"/>
      <c r="L6983" s="15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  <c r="W6983" s="16"/>
      <c r="X6983" s="15">
        <f ca="1">SUM(INDIRECT(ADDRESS((ROW()),AC$2-12,4)):INDIRECT(ADDRESS((ROW()),AC$2-1,4)))</f>
        <v>0</v>
      </c>
      <c r="Y6983" s="85"/>
    </row>
    <row r="6984" spans="1:25" x14ac:dyDescent="0.25">
      <c r="A6984" s="91"/>
      <c r="B6984" s="91"/>
      <c r="C6984" s="91"/>
      <c r="D6984" s="91"/>
      <c r="E6984" s="91"/>
      <c r="F6984" s="14" t="s">
        <v>24</v>
      </c>
      <c r="G6984" s="15"/>
      <c r="H6984" s="15"/>
      <c r="I6984" s="15"/>
      <c r="J6984" s="15"/>
      <c r="K6984" s="15"/>
      <c r="L6984" s="15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  <c r="W6984" s="16"/>
      <c r="X6984" s="15">
        <f ca="1">SUM(INDIRECT(ADDRESS((ROW()),AC$2-12,4)):INDIRECT(ADDRESS((ROW()),AC$2-1,4)))</f>
        <v>0</v>
      </c>
      <c r="Y6984" s="85"/>
    </row>
    <row r="6985" spans="1:25" x14ac:dyDescent="0.25">
      <c r="A6985" s="92"/>
      <c r="B6985" s="92"/>
      <c r="C6985" s="92"/>
      <c r="D6985" s="92"/>
      <c r="E6985" s="92"/>
      <c r="F6985" s="14" t="s">
        <v>14</v>
      </c>
      <c r="G6985" s="17">
        <f t="shared" ref="G6985:R6985" si="8492">G6982+G6983+G6984</f>
        <v>0</v>
      </c>
      <c r="H6985" s="17">
        <f t="shared" si="8492"/>
        <v>0</v>
      </c>
      <c r="I6985" s="17">
        <f t="shared" si="8492"/>
        <v>0</v>
      </c>
      <c r="J6985" s="17">
        <f t="shared" si="8492"/>
        <v>0</v>
      </c>
      <c r="K6985" s="17">
        <f t="shared" si="8492"/>
        <v>0</v>
      </c>
      <c r="L6985" s="17">
        <f t="shared" si="8492"/>
        <v>0</v>
      </c>
      <c r="M6985" s="17">
        <f t="shared" si="8492"/>
        <v>0</v>
      </c>
      <c r="N6985" s="17">
        <f t="shared" si="8492"/>
        <v>0</v>
      </c>
      <c r="O6985" s="17">
        <f t="shared" si="8492"/>
        <v>0</v>
      </c>
      <c r="P6985" s="17">
        <f t="shared" si="8492"/>
        <v>0</v>
      </c>
      <c r="Q6985" s="17">
        <f t="shared" si="8492"/>
        <v>0</v>
      </c>
      <c r="R6985" s="17">
        <f t="shared" si="8492"/>
        <v>0</v>
      </c>
      <c r="S6985" s="17">
        <f t="shared" ref="S6985:T6985" si="8493">S6982+S6983+S6984</f>
        <v>0</v>
      </c>
      <c r="T6985" s="17">
        <f t="shared" si="8493"/>
        <v>0</v>
      </c>
      <c r="U6985" s="17"/>
      <c r="V6985" s="17"/>
      <c r="W6985" s="17"/>
      <c r="X6985" s="17">
        <f ca="1">SUM(INDIRECT(ADDRESS((ROW()),AC$2-12,4)):INDIRECT(ADDRESS((ROW()),AC$2-1,4)))</f>
        <v>0</v>
      </c>
      <c r="Y6985" s="86"/>
    </row>
    <row r="6986" spans="1:25" x14ac:dyDescent="0.25">
      <c r="A6986" s="90">
        <f t="shared" ref="A6986" si="8494">A6982+1</f>
        <v>648</v>
      </c>
      <c r="B6986" s="90"/>
      <c r="C6986" s="90"/>
      <c r="D6986" s="90"/>
      <c r="E6986" s="90"/>
      <c r="F6986" s="14" t="s">
        <v>17</v>
      </c>
      <c r="G6986" s="15"/>
      <c r="H6986" s="15"/>
      <c r="I6986" s="15"/>
      <c r="J6986" s="15"/>
      <c r="K6986" s="15"/>
      <c r="L6986" s="15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  <c r="W6986" s="16"/>
      <c r="X6986" s="15">
        <f ca="1">SUM(INDIRECT(ADDRESS((ROW()),AC$2-12,4)):INDIRECT(ADDRESS((ROW()),AC$2-1,4)))</f>
        <v>0</v>
      </c>
      <c r="Y6986" s="84"/>
    </row>
    <row r="6987" spans="1:25" x14ac:dyDescent="0.25">
      <c r="A6987" s="91"/>
      <c r="B6987" s="91"/>
      <c r="C6987" s="91"/>
      <c r="D6987" s="91"/>
      <c r="E6987" s="91"/>
      <c r="F6987" s="14" t="s">
        <v>16</v>
      </c>
      <c r="G6987" s="15"/>
      <c r="H6987" s="15"/>
      <c r="I6987" s="15"/>
      <c r="J6987" s="15"/>
      <c r="K6987" s="15"/>
      <c r="L6987" s="15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  <c r="W6987" s="16"/>
      <c r="X6987" s="15">
        <f ca="1">SUM(INDIRECT(ADDRESS((ROW()),AC$2-12,4)):INDIRECT(ADDRESS((ROW()),AC$2-1,4)))</f>
        <v>0</v>
      </c>
      <c r="Y6987" s="85"/>
    </row>
    <row r="6988" spans="1:25" x14ac:dyDescent="0.25">
      <c r="A6988" s="91"/>
      <c r="B6988" s="91"/>
      <c r="C6988" s="91"/>
      <c r="D6988" s="91"/>
      <c r="E6988" s="91"/>
      <c r="F6988" s="14" t="s">
        <v>24</v>
      </c>
      <c r="G6988" s="15"/>
      <c r="H6988" s="15"/>
      <c r="I6988" s="15"/>
      <c r="J6988" s="15"/>
      <c r="K6988" s="15"/>
      <c r="L6988" s="15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  <c r="W6988" s="16"/>
      <c r="X6988" s="15">
        <f ca="1">SUM(INDIRECT(ADDRESS((ROW()),AC$2-12,4)):INDIRECT(ADDRESS((ROW()),AC$2-1,4)))</f>
        <v>0</v>
      </c>
      <c r="Y6988" s="85"/>
    </row>
    <row r="6989" spans="1:25" x14ac:dyDescent="0.25">
      <c r="A6989" s="92"/>
      <c r="B6989" s="92"/>
      <c r="C6989" s="92"/>
      <c r="D6989" s="92"/>
      <c r="E6989" s="92"/>
      <c r="F6989" s="14" t="s">
        <v>14</v>
      </c>
      <c r="G6989" s="17">
        <f t="shared" ref="G6989:R6989" si="8495">G6986+G6987+G6988</f>
        <v>0</v>
      </c>
      <c r="H6989" s="17">
        <f t="shared" si="8495"/>
        <v>0</v>
      </c>
      <c r="I6989" s="17">
        <f t="shared" si="8495"/>
        <v>0</v>
      </c>
      <c r="J6989" s="17">
        <f t="shared" si="8495"/>
        <v>0</v>
      </c>
      <c r="K6989" s="17">
        <f t="shared" si="8495"/>
        <v>0</v>
      </c>
      <c r="L6989" s="17">
        <f t="shared" si="8495"/>
        <v>0</v>
      </c>
      <c r="M6989" s="17">
        <f t="shared" si="8495"/>
        <v>0</v>
      </c>
      <c r="N6989" s="17">
        <f t="shared" si="8495"/>
        <v>0</v>
      </c>
      <c r="O6989" s="17">
        <f t="shared" si="8495"/>
        <v>0</v>
      </c>
      <c r="P6989" s="17">
        <f t="shared" si="8495"/>
        <v>0</v>
      </c>
      <c r="Q6989" s="17">
        <f t="shared" si="8495"/>
        <v>0</v>
      </c>
      <c r="R6989" s="17">
        <f t="shared" si="8495"/>
        <v>0</v>
      </c>
      <c r="S6989" s="17">
        <f t="shared" ref="S6989:T6989" si="8496">S6986+S6987+S6988</f>
        <v>0</v>
      </c>
      <c r="T6989" s="17">
        <f t="shared" si="8496"/>
        <v>0</v>
      </c>
      <c r="U6989" s="17"/>
      <c r="V6989" s="17"/>
      <c r="W6989" s="17"/>
      <c r="X6989" s="17">
        <f ca="1">SUM(INDIRECT(ADDRESS((ROW()),AC$2-12,4)):INDIRECT(ADDRESS((ROW()),AC$2-1,4)))</f>
        <v>0</v>
      </c>
      <c r="Y6989" s="86"/>
    </row>
    <row r="6990" spans="1:25" x14ac:dyDescent="0.25">
      <c r="A6990" s="90">
        <f t="shared" ref="A6990" si="8497">A6986+1</f>
        <v>649</v>
      </c>
      <c r="B6990" s="90"/>
      <c r="C6990" s="90"/>
      <c r="D6990" s="90"/>
      <c r="E6990" s="90"/>
      <c r="F6990" s="14" t="s">
        <v>17</v>
      </c>
      <c r="G6990" s="15"/>
      <c r="H6990" s="15"/>
      <c r="I6990" s="15"/>
      <c r="J6990" s="15"/>
      <c r="K6990" s="15"/>
      <c r="L6990" s="15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  <c r="W6990" s="16"/>
      <c r="X6990" s="15">
        <f ca="1">SUM(INDIRECT(ADDRESS((ROW()),AC$2-12,4)):INDIRECT(ADDRESS((ROW()),AC$2-1,4)))</f>
        <v>0</v>
      </c>
      <c r="Y6990" s="84"/>
    </row>
    <row r="6991" spans="1:25" x14ac:dyDescent="0.25">
      <c r="A6991" s="91"/>
      <c r="B6991" s="91"/>
      <c r="C6991" s="91"/>
      <c r="D6991" s="91"/>
      <c r="E6991" s="91"/>
      <c r="F6991" s="14" t="s">
        <v>16</v>
      </c>
      <c r="G6991" s="15"/>
      <c r="H6991" s="15"/>
      <c r="I6991" s="15"/>
      <c r="J6991" s="15"/>
      <c r="K6991" s="15"/>
      <c r="L6991" s="15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  <c r="W6991" s="16"/>
      <c r="X6991" s="15">
        <f ca="1">SUM(INDIRECT(ADDRESS((ROW()),AC$2-12,4)):INDIRECT(ADDRESS((ROW()),AC$2-1,4)))</f>
        <v>0</v>
      </c>
      <c r="Y6991" s="85"/>
    </row>
    <row r="6992" spans="1:25" x14ac:dyDescent="0.25">
      <c r="A6992" s="91"/>
      <c r="B6992" s="91"/>
      <c r="C6992" s="91"/>
      <c r="D6992" s="91"/>
      <c r="E6992" s="91"/>
      <c r="F6992" s="14" t="s">
        <v>24</v>
      </c>
      <c r="G6992" s="15"/>
      <c r="H6992" s="15"/>
      <c r="I6992" s="15"/>
      <c r="J6992" s="15"/>
      <c r="K6992" s="15"/>
      <c r="L6992" s="15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  <c r="W6992" s="16"/>
      <c r="X6992" s="15">
        <f ca="1">SUM(INDIRECT(ADDRESS((ROW()),AC$2-12,4)):INDIRECT(ADDRESS((ROW()),AC$2-1,4)))</f>
        <v>0</v>
      </c>
      <c r="Y6992" s="85"/>
    </row>
    <row r="6993" spans="1:25" x14ac:dyDescent="0.25">
      <c r="A6993" s="92"/>
      <c r="B6993" s="92"/>
      <c r="C6993" s="92"/>
      <c r="D6993" s="92"/>
      <c r="E6993" s="92"/>
      <c r="F6993" s="14" t="s">
        <v>14</v>
      </c>
      <c r="G6993" s="17">
        <f t="shared" ref="G6993:R6993" si="8498">G6990+G6991+G6992</f>
        <v>0</v>
      </c>
      <c r="H6993" s="17">
        <f t="shared" si="8498"/>
        <v>0</v>
      </c>
      <c r="I6993" s="17">
        <f t="shared" si="8498"/>
        <v>0</v>
      </c>
      <c r="J6993" s="17">
        <f t="shared" si="8498"/>
        <v>0</v>
      </c>
      <c r="K6993" s="17">
        <f t="shared" si="8498"/>
        <v>0</v>
      </c>
      <c r="L6993" s="17">
        <f t="shared" si="8498"/>
        <v>0</v>
      </c>
      <c r="M6993" s="17">
        <f t="shared" si="8498"/>
        <v>0</v>
      </c>
      <c r="N6993" s="17">
        <f t="shared" si="8498"/>
        <v>0</v>
      </c>
      <c r="O6993" s="17">
        <f t="shared" si="8498"/>
        <v>0</v>
      </c>
      <c r="P6993" s="17">
        <f t="shared" si="8498"/>
        <v>0</v>
      </c>
      <c r="Q6993" s="17">
        <f t="shared" si="8498"/>
        <v>0</v>
      </c>
      <c r="R6993" s="17">
        <f t="shared" si="8498"/>
        <v>0</v>
      </c>
      <c r="S6993" s="17">
        <f t="shared" ref="S6993:T6993" si="8499">S6990+S6991+S6992</f>
        <v>0</v>
      </c>
      <c r="T6993" s="17">
        <f t="shared" si="8499"/>
        <v>0</v>
      </c>
      <c r="U6993" s="17"/>
      <c r="V6993" s="17"/>
      <c r="W6993" s="17"/>
      <c r="X6993" s="17">
        <f ca="1">SUM(INDIRECT(ADDRESS((ROW()),AC$2-12,4)):INDIRECT(ADDRESS((ROW()),AC$2-1,4)))</f>
        <v>0</v>
      </c>
      <c r="Y6993" s="86"/>
    </row>
    <row r="6994" spans="1:25" x14ac:dyDescent="0.25">
      <c r="A6994" s="90">
        <f t="shared" ref="A6994" si="8500">A6990+1</f>
        <v>650</v>
      </c>
      <c r="B6994" s="90"/>
      <c r="C6994" s="90"/>
      <c r="D6994" s="90"/>
      <c r="E6994" s="90"/>
      <c r="F6994" s="14" t="s">
        <v>17</v>
      </c>
      <c r="G6994" s="15"/>
      <c r="H6994" s="15"/>
      <c r="I6994" s="15"/>
      <c r="J6994" s="15"/>
      <c r="K6994" s="15"/>
      <c r="L6994" s="15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  <c r="W6994" s="16"/>
      <c r="X6994" s="15">
        <f ca="1">SUM(INDIRECT(ADDRESS((ROW()),AC$2-12,4)):INDIRECT(ADDRESS((ROW()),AC$2-1,4)))</f>
        <v>0</v>
      </c>
      <c r="Y6994" s="84"/>
    </row>
    <row r="6995" spans="1:25" x14ac:dyDescent="0.25">
      <c r="A6995" s="91"/>
      <c r="B6995" s="91"/>
      <c r="C6995" s="91"/>
      <c r="D6995" s="91"/>
      <c r="E6995" s="91"/>
      <c r="F6995" s="14" t="s">
        <v>16</v>
      </c>
      <c r="G6995" s="15"/>
      <c r="H6995" s="15"/>
      <c r="I6995" s="15"/>
      <c r="J6995" s="15"/>
      <c r="K6995" s="15"/>
      <c r="L6995" s="15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  <c r="W6995" s="16"/>
      <c r="X6995" s="15">
        <f ca="1">SUM(INDIRECT(ADDRESS((ROW()),AC$2-12,4)):INDIRECT(ADDRESS((ROW()),AC$2-1,4)))</f>
        <v>0</v>
      </c>
      <c r="Y6995" s="85"/>
    </row>
    <row r="6996" spans="1:25" x14ac:dyDescent="0.25">
      <c r="A6996" s="91"/>
      <c r="B6996" s="91"/>
      <c r="C6996" s="91"/>
      <c r="D6996" s="91"/>
      <c r="E6996" s="91"/>
      <c r="F6996" s="14" t="s">
        <v>24</v>
      </c>
      <c r="G6996" s="15"/>
      <c r="H6996" s="15"/>
      <c r="I6996" s="15"/>
      <c r="J6996" s="15"/>
      <c r="K6996" s="15"/>
      <c r="L6996" s="15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  <c r="W6996" s="16"/>
      <c r="X6996" s="15">
        <f ca="1">SUM(INDIRECT(ADDRESS((ROW()),AC$2-12,4)):INDIRECT(ADDRESS((ROW()),AC$2-1,4)))</f>
        <v>0</v>
      </c>
      <c r="Y6996" s="85"/>
    </row>
    <row r="6997" spans="1:25" x14ac:dyDescent="0.25">
      <c r="A6997" s="92"/>
      <c r="B6997" s="92"/>
      <c r="C6997" s="92"/>
      <c r="D6997" s="92"/>
      <c r="E6997" s="92"/>
      <c r="F6997" s="14" t="s">
        <v>14</v>
      </c>
      <c r="G6997" s="17">
        <f t="shared" ref="G6997:R6997" si="8501">G6994+G6995+G6996</f>
        <v>0</v>
      </c>
      <c r="H6997" s="17">
        <f t="shared" si="8501"/>
        <v>0</v>
      </c>
      <c r="I6997" s="17">
        <f t="shared" si="8501"/>
        <v>0</v>
      </c>
      <c r="J6997" s="17">
        <f t="shared" si="8501"/>
        <v>0</v>
      </c>
      <c r="K6997" s="17">
        <f t="shared" si="8501"/>
        <v>0</v>
      </c>
      <c r="L6997" s="17">
        <f t="shared" si="8501"/>
        <v>0</v>
      </c>
      <c r="M6997" s="17">
        <f t="shared" si="8501"/>
        <v>0</v>
      </c>
      <c r="N6997" s="17">
        <f t="shared" si="8501"/>
        <v>0</v>
      </c>
      <c r="O6997" s="17">
        <f t="shared" si="8501"/>
        <v>0</v>
      </c>
      <c r="P6997" s="17">
        <f t="shared" si="8501"/>
        <v>0</v>
      </c>
      <c r="Q6997" s="17">
        <f t="shared" si="8501"/>
        <v>0</v>
      </c>
      <c r="R6997" s="17">
        <f t="shared" si="8501"/>
        <v>0</v>
      </c>
      <c r="S6997" s="17">
        <f t="shared" ref="S6997:T6997" si="8502">S6994+S6995+S6996</f>
        <v>0</v>
      </c>
      <c r="T6997" s="17">
        <f t="shared" si="8502"/>
        <v>0</v>
      </c>
      <c r="U6997" s="17"/>
      <c r="V6997" s="17"/>
      <c r="W6997" s="17"/>
      <c r="X6997" s="17">
        <f ca="1">SUM(INDIRECT(ADDRESS((ROW()),AC$2-12,4)):INDIRECT(ADDRESS((ROW()),AC$2-1,4)))</f>
        <v>0</v>
      </c>
      <c r="Y6997" s="86"/>
    </row>
    <row r="6998" spans="1:25" x14ac:dyDescent="0.25">
      <c r="A6998" s="90">
        <f t="shared" ref="A6998" si="8503">A6994+1</f>
        <v>651</v>
      </c>
      <c r="B6998" s="90"/>
      <c r="C6998" s="90"/>
      <c r="D6998" s="90"/>
      <c r="E6998" s="90"/>
      <c r="F6998" s="14" t="s">
        <v>17</v>
      </c>
      <c r="G6998" s="15"/>
      <c r="H6998" s="15"/>
      <c r="I6998" s="15"/>
      <c r="J6998" s="15"/>
      <c r="K6998" s="15"/>
      <c r="L6998" s="15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  <c r="W6998" s="16"/>
      <c r="X6998" s="15">
        <f ca="1">SUM(INDIRECT(ADDRESS((ROW()),AC$2-12,4)):INDIRECT(ADDRESS((ROW()),AC$2-1,4)))</f>
        <v>0</v>
      </c>
      <c r="Y6998" s="84"/>
    </row>
    <row r="6999" spans="1:25" x14ac:dyDescent="0.25">
      <c r="A6999" s="91"/>
      <c r="B6999" s="91"/>
      <c r="C6999" s="91"/>
      <c r="D6999" s="91"/>
      <c r="E6999" s="91"/>
      <c r="F6999" s="14" t="s">
        <v>16</v>
      </c>
      <c r="G6999" s="15"/>
      <c r="H6999" s="15"/>
      <c r="I6999" s="15"/>
      <c r="J6999" s="15"/>
      <c r="K6999" s="15"/>
      <c r="L6999" s="15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  <c r="W6999" s="16"/>
      <c r="X6999" s="15">
        <f ca="1">SUM(INDIRECT(ADDRESS((ROW()),AC$2-12,4)):INDIRECT(ADDRESS((ROW()),AC$2-1,4)))</f>
        <v>0</v>
      </c>
      <c r="Y6999" s="85"/>
    </row>
    <row r="7000" spans="1:25" x14ac:dyDescent="0.25">
      <c r="A7000" s="91"/>
      <c r="B7000" s="91"/>
      <c r="C7000" s="91"/>
      <c r="D7000" s="91"/>
      <c r="E7000" s="91"/>
      <c r="F7000" s="14" t="s">
        <v>24</v>
      </c>
      <c r="G7000" s="15"/>
      <c r="H7000" s="15"/>
      <c r="I7000" s="15"/>
      <c r="J7000" s="15"/>
      <c r="K7000" s="15"/>
      <c r="L7000" s="15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  <c r="W7000" s="16"/>
      <c r="X7000" s="15">
        <f ca="1">SUM(INDIRECT(ADDRESS((ROW()),AC$2-12,4)):INDIRECT(ADDRESS((ROW()),AC$2-1,4)))</f>
        <v>0</v>
      </c>
      <c r="Y7000" s="85"/>
    </row>
    <row r="7001" spans="1:25" x14ac:dyDescent="0.25">
      <c r="A7001" s="92"/>
      <c r="B7001" s="92"/>
      <c r="C7001" s="92"/>
      <c r="D7001" s="92"/>
      <c r="E7001" s="92"/>
      <c r="F7001" s="14" t="s">
        <v>14</v>
      </c>
      <c r="G7001" s="17">
        <f t="shared" ref="G7001:R7001" si="8504">G6998+G6999+G7000</f>
        <v>0</v>
      </c>
      <c r="H7001" s="17">
        <f t="shared" si="8504"/>
        <v>0</v>
      </c>
      <c r="I7001" s="17">
        <f t="shared" si="8504"/>
        <v>0</v>
      </c>
      <c r="J7001" s="17">
        <f t="shared" si="8504"/>
        <v>0</v>
      </c>
      <c r="K7001" s="17">
        <f t="shared" si="8504"/>
        <v>0</v>
      </c>
      <c r="L7001" s="17">
        <f t="shared" si="8504"/>
        <v>0</v>
      </c>
      <c r="M7001" s="17">
        <f t="shared" si="8504"/>
        <v>0</v>
      </c>
      <c r="N7001" s="17">
        <f t="shared" si="8504"/>
        <v>0</v>
      </c>
      <c r="O7001" s="17">
        <f t="shared" si="8504"/>
        <v>0</v>
      </c>
      <c r="P7001" s="17">
        <f t="shared" si="8504"/>
        <v>0</v>
      </c>
      <c r="Q7001" s="17">
        <f t="shared" si="8504"/>
        <v>0</v>
      </c>
      <c r="R7001" s="17">
        <f t="shared" si="8504"/>
        <v>0</v>
      </c>
      <c r="S7001" s="17">
        <f t="shared" ref="S7001:T7001" si="8505">S6998+S6999+S7000</f>
        <v>0</v>
      </c>
      <c r="T7001" s="17">
        <f t="shared" si="8505"/>
        <v>0</v>
      </c>
      <c r="U7001" s="17"/>
      <c r="V7001" s="17"/>
      <c r="W7001" s="17"/>
      <c r="X7001" s="17">
        <f ca="1">SUM(INDIRECT(ADDRESS((ROW()),AC$2-12,4)):INDIRECT(ADDRESS((ROW()),AC$2-1,4)))</f>
        <v>0</v>
      </c>
      <c r="Y7001" s="86"/>
    </row>
    <row r="7002" spans="1:25" x14ac:dyDescent="0.25">
      <c r="A7002" s="90">
        <f t="shared" ref="A7002" si="8506">A6998+1</f>
        <v>652</v>
      </c>
      <c r="B7002" s="90"/>
      <c r="C7002" s="90"/>
      <c r="D7002" s="90"/>
      <c r="E7002" s="90"/>
      <c r="F7002" s="14" t="s">
        <v>17</v>
      </c>
      <c r="G7002" s="15"/>
      <c r="H7002" s="15"/>
      <c r="I7002" s="15"/>
      <c r="J7002" s="15"/>
      <c r="K7002" s="15"/>
      <c r="L7002" s="15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  <c r="W7002" s="16"/>
      <c r="X7002" s="15">
        <f ca="1">SUM(INDIRECT(ADDRESS((ROW()),AC$2-12,4)):INDIRECT(ADDRESS((ROW()),AC$2-1,4)))</f>
        <v>0</v>
      </c>
      <c r="Y7002" s="84"/>
    </row>
    <row r="7003" spans="1:25" x14ac:dyDescent="0.25">
      <c r="A7003" s="91"/>
      <c r="B7003" s="91"/>
      <c r="C7003" s="91"/>
      <c r="D7003" s="91"/>
      <c r="E7003" s="91"/>
      <c r="F7003" s="14" t="s">
        <v>16</v>
      </c>
      <c r="G7003" s="15"/>
      <c r="H7003" s="15"/>
      <c r="I7003" s="15"/>
      <c r="J7003" s="15"/>
      <c r="K7003" s="15"/>
      <c r="L7003" s="15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  <c r="W7003" s="16"/>
      <c r="X7003" s="15">
        <f ca="1">SUM(INDIRECT(ADDRESS((ROW()),AC$2-12,4)):INDIRECT(ADDRESS((ROW()),AC$2-1,4)))</f>
        <v>0</v>
      </c>
      <c r="Y7003" s="85"/>
    </row>
    <row r="7004" spans="1:25" x14ac:dyDescent="0.25">
      <c r="A7004" s="91"/>
      <c r="B7004" s="91"/>
      <c r="C7004" s="91"/>
      <c r="D7004" s="91"/>
      <c r="E7004" s="91"/>
      <c r="F7004" s="14" t="s">
        <v>24</v>
      </c>
      <c r="G7004" s="15"/>
      <c r="H7004" s="15"/>
      <c r="I7004" s="15"/>
      <c r="J7004" s="15"/>
      <c r="K7004" s="15"/>
      <c r="L7004" s="15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  <c r="W7004" s="16"/>
      <c r="X7004" s="15">
        <f ca="1">SUM(INDIRECT(ADDRESS((ROW()),AC$2-12,4)):INDIRECT(ADDRESS((ROW()),AC$2-1,4)))</f>
        <v>0</v>
      </c>
      <c r="Y7004" s="85"/>
    </row>
    <row r="7005" spans="1:25" x14ac:dyDescent="0.25">
      <c r="A7005" s="92"/>
      <c r="B7005" s="92"/>
      <c r="C7005" s="92"/>
      <c r="D7005" s="92"/>
      <c r="E7005" s="92"/>
      <c r="F7005" s="14" t="s">
        <v>14</v>
      </c>
      <c r="G7005" s="17">
        <f t="shared" ref="G7005:R7005" si="8507">G7002+G7003+G7004</f>
        <v>0</v>
      </c>
      <c r="H7005" s="17">
        <f t="shared" si="8507"/>
        <v>0</v>
      </c>
      <c r="I7005" s="17">
        <f t="shared" si="8507"/>
        <v>0</v>
      </c>
      <c r="J7005" s="17">
        <f t="shared" si="8507"/>
        <v>0</v>
      </c>
      <c r="K7005" s="17">
        <f t="shared" si="8507"/>
        <v>0</v>
      </c>
      <c r="L7005" s="17">
        <f t="shared" si="8507"/>
        <v>0</v>
      </c>
      <c r="M7005" s="17">
        <f t="shared" si="8507"/>
        <v>0</v>
      </c>
      <c r="N7005" s="17">
        <f t="shared" si="8507"/>
        <v>0</v>
      </c>
      <c r="O7005" s="17">
        <f t="shared" si="8507"/>
        <v>0</v>
      </c>
      <c r="P7005" s="17">
        <f t="shared" si="8507"/>
        <v>0</v>
      </c>
      <c r="Q7005" s="17">
        <f t="shared" si="8507"/>
        <v>0</v>
      </c>
      <c r="R7005" s="17">
        <f t="shared" si="8507"/>
        <v>0</v>
      </c>
      <c r="S7005" s="17">
        <f t="shared" ref="S7005:T7005" si="8508">S7002+S7003+S7004</f>
        <v>0</v>
      </c>
      <c r="T7005" s="17">
        <f t="shared" si="8508"/>
        <v>0</v>
      </c>
      <c r="U7005" s="17"/>
      <c r="V7005" s="17"/>
      <c r="W7005" s="17"/>
      <c r="X7005" s="17">
        <f ca="1">SUM(INDIRECT(ADDRESS((ROW()),AC$2-12,4)):INDIRECT(ADDRESS((ROW()),AC$2-1,4)))</f>
        <v>0</v>
      </c>
      <c r="Y7005" s="86"/>
    </row>
    <row r="7006" spans="1:25" x14ac:dyDescent="0.25">
      <c r="A7006" s="90">
        <f t="shared" ref="A7006" si="8509">A7002+1</f>
        <v>653</v>
      </c>
      <c r="B7006" s="90"/>
      <c r="C7006" s="90"/>
      <c r="D7006" s="90"/>
      <c r="E7006" s="90"/>
      <c r="F7006" s="14" t="s">
        <v>17</v>
      </c>
      <c r="G7006" s="15"/>
      <c r="H7006" s="15"/>
      <c r="I7006" s="15"/>
      <c r="J7006" s="15"/>
      <c r="K7006" s="15"/>
      <c r="L7006" s="15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  <c r="W7006" s="16"/>
      <c r="X7006" s="15">
        <f ca="1">SUM(INDIRECT(ADDRESS((ROW()),AC$2-12,4)):INDIRECT(ADDRESS((ROW()),AC$2-1,4)))</f>
        <v>0</v>
      </c>
      <c r="Y7006" s="84"/>
    </row>
    <row r="7007" spans="1:25" x14ac:dyDescent="0.25">
      <c r="A7007" s="91"/>
      <c r="B7007" s="91"/>
      <c r="C7007" s="91"/>
      <c r="D7007" s="91"/>
      <c r="E7007" s="91"/>
      <c r="F7007" s="14" t="s">
        <v>16</v>
      </c>
      <c r="G7007" s="15"/>
      <c r="H7007" s="15"/>
      <c r="I7007" s="15"/>
      <c r="J7007" s="15"/>
      <c r="K7007" s="15"/>
      <c r="L7007" s="15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  <c r="W7007" s="16"/>
      <c r="X7007" s="15">
        <f ca="1">SUM(INDIRECT(ADDRESS((ROW()),AC$2-12,4)):INDIRECT(ADDRESS((ROW()),AC$2-1,4)))</f>
        <v>0</v>
      </c>
      <c r="Y7007" s="85"/>
    </row>
    <row r="7008" spans="1:25" x14ac:dyDescent="0.25">
      <c r="A7008" s="91"/>
      <c r="B7008" s="91"/>
      <c r="C7008" s="91"/>
      <c r="D7008" s="91"/>
      <c r="E7008" s="91"/>
      <c r="F7008" s="14" t="s">
        <v>24</v>
      </c>
      <c r="G7008" s="15"/>
      <c r="H7008" s="15"/>
      <c r="I7008" s="15"/>
      <c r="J7008" s="15"/>
      <c r="K7008" s="15"/>
      <c r="L7008" s="15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  <c r="W7008" s="16"/>
      <c r="X7008" s="15">
        <f ca="1">SUM(INDIRECT(ADDRESS((ROW()),AC$2-12,4)):INDIRECT(ADDRESS((ROW()),AC$2-1,4)))</f>
        <v>0</v>
      </c>
      <c r="Y7008" s="85"/>
    </row>
    <row r="7009" spans="1:25" x14ac:dyDescent="0.25">
      <c r="A7009" s="92"/>
      <c r="B7009" s="92"/>
      <c r="C7009" s="92"/>
      <c r="D7009" s="92"/>
      <c r="E7009" s="92"/>
      <c r="F7009" s="14" t="s">
        <v>14</v>
      </c>
      <c r="G7009" s="17">
        <f t="shared" ref="G7009:R7009" si="8510">G7006+G7007+G7008</f>
        <v>0</v>
      </c>
      <c r="H7009" s="17">
        <f t="shared" si="8510"/>
        <v>0</v>
      </c>
      <c r="I7009" s="17">
        <f t="shared" si="8510"/>
        <v>0</v>
      </c>
      <c r="J7009" s="17">
        <f t="shared" si="8510"/>
        <v>0</v>
      </c>
      <c r="K7009" s="17">
        <f t="shared" si="8510"/>
        <v>0</v>
      </c>
      <c r="L7009" s="17">
        <f t="shared" si="8510"/>
        <v>0</v>
      </c>
      <c r="M7009" s="17">
        <f t="shared" si="8510"/>
        <v>0</v>
      </c>
      <c r="N7009" s="17">
        <f t="shared" si="8510"/>
        <v>0</v>
      </c>
      <c r="O7009" s="17">
        <f t="shared" si="8510"/>
        <v>0</v>
      </c>
      <c r="P7009" s="17">
        <f t="shared" si="8510"/>
        <v>0</v>
      </c>
      <c r="Q7009" s="17">
        <f t="shared" si="8510"/>
        <v>0</v>
      </c>
      <c r="R7009" s="17">
        <f t="shared" si="8510"/>
        <v>0</v>
      </c>
      <c r="S7009" s="17">
        <f t="shared" ref="S7009:T7009" si="8511">S7006+S7007+S7008</f>
        <v>0</v>
      </c>
      <c r="T7009" s="17">
        <f t="shared" si="8511"/>
        <v>0</v>
      </c>
      <c r="U7009" s="17"/>
      <c r="V7009" s="17"/>
      <c r="W7009" s="17"/>
      <c r="X7009" s="17">
        <f ca="1">SUM(INDIRECT(ADDRESS((ROW()),AC$2-12,4)):INDIRECT(ADDRESS((ROW()),AC$2-1,4)))</f>
        <v>0</v>
      </c>
      <c r="Y7009" s="86"/>
    </row>
    <row r="7010" spans="1:25" x14ac:dyDescent="0.25">
      <c r="A7010" s="90">
        <f t="shared" ref="A7010" si="8512">A7006+1</f>
        <v>654</v>
      </c>
      <c r="B7010" s="90"/>
      <c r="C7010" s="90"/>
      <c r="D7010" s="90"/>
      <c r="E7010" s="90"/>
      <c r="F7010" s="14" t="s">
        <v>17</v>
      </c>
      <c r="G7010" s="15"/>
      <c r="H7010" s="15"/>
      <c r="I7010" s="15"/>
      <c r="J7010" s="15"/>
      <c r="K7010" s="15"/>
      <c r="L7010" s="15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  <c r="W7010" s="16"/>
      <c r="X7010" s="15">
        <f ca="1">SUM(INDIRECT(ADDRESS((ROW()),AC$2-12,4)):INDIRECT(ADDRESS((ROW()),AC$2-1,4)))</f>
        <v>0</v>
      </c>
      <c r="Y7010" s="84"/>
    </row>
    <row r="7011" spans="1:25" x14ac:dyDescent="0.25">
      <c r="A7011" s="91"/>
      <c r="B7011" s="91"/>
      <c r="C7011" s="91"/>
      <c r="D7011" s="91"/>
      <c r="E7011" s="91"/>
      <c r="F7011" s="14" t="s">
        <v>16</v>
      </c>
      <c r="G7011" s="15"/>
      <c r="H7011" s="15"/>
      <c r="I7011" s="15"/>
      <c r="J7011" s="15"/>
      <c r="K7011" s="15"/>
      <c r="L7011" s="15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  <c r="W7011" s="16"/>
      <c r="X7011" s="15">
        <f ca="1">SUM(INDIRECT(ADDRESS((ROW()),AC$2-12,4)):INDIRECT(ADDRESS((ROW()),AC$2-1,4)))</f>
        <v>0</v>
      </c>
      <c r="Y7011" s="85"/>
    </row>
    <row r="7012" spans="1:25" x14ac:dyDescent="0.25">
      <c r="A7012" s="91"/>
      <c r="B7012" s="91"/>
      <c r="C7012" s="91"/>
      <c r="D7012" s="91"/>
      <c r="E7012" s="91"/>
      <c r="F7012" s="14" t="s">
        <v>24</v>
      </c>
      <c r="G7012" s="15"/>
      <c r="H7012" s="15"/>
      <c r="I7012" s="15"/>
      <c r="J7012" s="15"/>
      <c r="K7012" s="15"/>
      <c r="L7012" s="15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  <c r="W7012" s="16"/>
      <c r="X7012" s="15">
        <f ca="1">SUM(INDIRECT(ADDRESS((ROW()),AC$2-12,4)):INDIRECT(ADDRESS((ROW()),AC$2-1,4)))</f>
        <v>0</v>
      </c>
      <c r="Y7012" s="85"/>
    </row>
    <row r="7013" spans="1:25" x14ac:dyDescent="0.25">
      <c r="A7013" s="92"/>
      <c r="B7013" s="92"/>
      <c r="C7013" s="92"/>
      <c r="D7013" s="92"/>
      <c r="E7013" s="92"/>
      <c r="F7013" s="14" t="s">
        <v>14</v>
      </c>
      <c r="G7013" s="17">
        <f t="shared" ref="G7013:R7013" si="8513">G7010+G7011+G7012</f>
        <v>0</v>
      </c>
      <c r="H7013" s="17">
        <f t="shared" si="8513"/>
        <v>0</v>
      </c>
      <c r="I7013" s="17">
        <f t="shared" si="8513"/>
        <v>0</v>
      </c>
      <c r="J7013" s="17">
        <f t="shared" si="8513"/>
        <v>0</v>
      </c>
      <c r="K7013" s="17">
        <f t="shared" si="8513"/>
        <v>0</v>
      </c>
      <c r="L7013" s="17">
        <f t="shared" si="8513"/>
        <v>0</v>
      </c>
      <c r="M7013" s="17">
        <f t="shared" si="8513"/>
        <v>0</v>
      </c>
      <c r="N7013" s="17">
        <f t="shared" si="8513"/>
        <v>0</v>
      </c>
      <c r="O7013" s="17">
        <f t="shared" si="8513"/>
        <v>0</v>
      </c>
      <c r="P7013" s="17">
        <f t="shared" si="8513"/>
        <v>0</v>
      </c>
      <c r="Q7013" s="17">
        <f t="shared" si="8513"/>
        <v>0</v>
      </c>
      <c r="R7013" s="17">
        <f t="shared" si="8513"/>
        <v>0</v>
      </c>
      <c r="S7013" s="17">
        <f t="shared" ref="S7013:T7013" si="8514">S7010+S7011+S7012</f>
        <v>0</v>
      </c>
      <c r="T7013" s="17">
        <f t="shared" si="8514"/>
        <v>0</v>
      </c>
      <c r="U7013" s="17"/>
      <c r="V7013" s="17"/>
      <c r="W7013" s="17"/>
      <c r="X7013" s="17">
        <f ca="1">SUM(INDIRECT(ADDRESS((ROW()),AC$2-12,4)):INDIRECT(ADDRESS((ROW()),AC$2-1,4)))</f>
        <v>0</v>
      </c>
      <c r="Y7013" s="86"/>
    </row>
    <row r="7014" spans="1:25" x14ac:dyDescent="0.25">
      <c r="A7014" s="90">
        <f t="shared" ref="A7014" si="8515">A7010+1</f>
        <v>655</v>
      </c>
      <c r="B7014" s="90"/>
      <c r="C7014" s="90"/>
      <c r="D7014" s="90"/>
      <c r="E7014" s="90"/>
      <c r="F7014" s="14" t="s">
        <v>17</v>
      </c>
      <c r="G7014" s="15"/>
      <c r="H7014" s="15"/>
      <c r="I7014" s="15"/>
      <c r="J7014" s="15"/>
      <c r="K7014" s="15"/>
      <c r="L7014" s="15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  <c r="W7014" s="16"/>
      <c r="X7014" s="15">
        <f ca="1">SUM(INDIRECT(ADDRESS((ROW()),AC$2-12,4)):INDIRECT(ADDRESS((ROW()),AC$2-1,4)))</f>
        <v>0</v>
      </c>
      <c r="Y7014" s="84"/>
    </row>
    <row r="7015" spans="1:25" x14ac:dyDescent="0.25">
      <c r="A7015" s="91"/>
      <c r="B7015" s="91"/>
      <c r="C7015" s="91"/>
      <c r="D7015" s="91"/>
      <c r="E7015" s="91"/>
      <c r="F7015" s="14" t="s">
        <v>16</v>
      </c>
      <c r="G7015" s="15"/>
      <c r="H7015" s="15"/>
      <c r="I7015" s="15"/>
      <c r="J7015" s="15"/>
      <c r="K7015" s="15"/>
      <c r="L7015" s="15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  <c r="W7015" s="16"/>
      <c r="X7015" s="15">
        <f ca="1">SUM(INDIRECT(ADDRESS((ROW()),AC$2-12,4)):INDIRECT(ADDRESS((ROW()),AC$2-1,4)))</f>
        <v>0</v>
      </c>
      <c r="Y7015" s="85"/>
    </row>
    <row r="7016" spans="1:25" x14ac:dyDescent="0.25">
      <c r="A7016" s="91"/>
      <c r="B7016" s="91"/>
      <c r="C7016" s="91"/>
      <c r="D7016" s="91"/>
      <c r="E7016" s="91"/>
      <c r="F7016" s="14" t="s">
        <v>24</v>
      </c>
      <c r="G7016" s="15"/>
      <c r="H7016" s="15"/>
      <c r="I7016" s="15"/>
      <c r="J7016" s="15"/>
      <c r="K7016" s="15"/>
      <c r="L7016" s="15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  <c r="W7016" s="16"/>
      <c r="X7016" s="15">
        <f ca="1">SUM(INDIRECT(ADDRESS((ROW()),AC$2-12,4)):INDIRECT(ADDRESS((ROW()),AC$2-1,4)))</f>
        <v>0</v>
      </c>
      <c r="Y7016" s="85"/>
    </row>
    <row r="7017" spans="1:25" x14ac:dyDescent="0.25">
      <c r="A7017" s="92"/>
      <c r="B7017" s="92"/>
      <c r="C7017" s="92"/>
      <c r="D7017" s="92"/>
      <c r="E7017" s="92"/>
      <c r="F7017" s="14" t="s">
        <v>14</v>
      </c>
      <c r="G7017" s="17">
        <f t="shared" ref="G7017:R7017" si="8516">G7014+G7015+G7016</f>
        <v>0</v>
      </c>
      <c r="H7017" s="17">
        <f t="shared" si="8516"/>
        <v>0</v>
      </c>
      <c r="I7017" s="17">
        <f t="shared" si="8516"/>
        <v>0</v>
      </c>
      <c r="J7017" s="17">
        <f t="shared" si="8516"/>
        <v>0</v>
      </c>
      <c r="K7017" s="17">
        <f t="shared" si="8516"/>
        <v>0</v>
      </c>
      <c r="L7017" s="17">
        <f t="shared" si="8516"/>
        <v>0</v>
      </c>
      <c r="M7017" s="17">
        <f t="shared" si="8516"/>
        <v>0</v>
      </c>
      <c r="N7017" s="17">
        <f t="shared" si="8516"/>
        <v>0</v>
      </c>
      <c r="O7017" s="17">
        <f t="shared" si="8516"/>
        <v>0</v>
      </c>
      <c r="P7017" s="17">
        <f t="shared" si="8516"/>
        <v>0</v>
      </c>
      <c r="Q7017" s="17">
        <f t="shared" si="8516"/>
        <v>0</v>
      </c>
      <c r="R7017" s="17">
        <f t="shared" si="8516"/>
        <v>0</v>
      </c>
      <c r="S7017" s="17">
        <f t="shared" ref="S7017:T7017" si="8517">S7014+S7015+S7016</f>
        <v>0</v>
      </c>
      <c r="T7017" s="17">
        <f t="shared" si="8517"/>
        <v>0</v>
      </c>
      <c r="U7017" s="17"/>
      <c r="V7017" s="17"/>
      <c r="W7017" s="17"/>
      <c r="X7017" s="17">
        <f ca="1">SUM(INDIRECT(ADDRESS((ROW()),AC$2-12,4)):INDIRECT(ADDRESS((ROW()),AC$2-1,4)))</f>
        <v>0</v>
      </c>
      <c r="Y7017" s="86"/>
    </row>
    <row r="7018" spans="1:25" x14ac:dyDescent="0.25">
      <c r="A7018" s="90">
        <f t="shared" ref="A7018" si="8518">A7014+1</f>
        <v>656</v>
      </c>
      <c r="B7018" s="90"/>
      <c r="C7018" s="90"/>
      <c r="D7018" s="90"/>
      <c r="E7018" s="90"/>
      <c r="F7018" s="14" t="s">
        <v>17</v>
      </c>
      <c r="G7018" s="15"/>
      <c r="H7018" s="15"/>
      <c r="I7018" s="15"/>
      <c r="J7018" s="15"/>
      <c r="K7018" s="15"/>
      <c r="L7018" s="15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  <c r="W7018" s="16"/>
      <c r="X7018" s="15">
        <f ca="1">SUM(INDIRECT(ADDRESS((ROW()),AC$2-12,4)):INDIRECT(ADDRESS((ROW()),AC$2-1,4)))</f>
        <v>0</v>
      </c>
      <c r="Y7018" s="84"/>
    </row>
    <row r="7019" spans="1:25" x14ac:dyDescent="0.25">
      <c r="A7019" s="91"/>
      <c r="B7019" s="91"/>
      <c r="C7019" s="91"/>
      <c r="D7019" s="91"/>
      <c r="E7019" s="91"/>
      <c r="F7019" s="14" t="s">
        <v>16</v>
      </c>
      <c r="G7019" s="15"/>
      <c r="H7019" s="15"/>
      <c r="I7019" s="15"/>
      <c r="J7019" s="15"/>
      <c r="K7019" s="15"/>
      <c r="L7019" s="15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  <c r="W7019" s="16"/>
      <c r="X7019" s="15">
        <f ca="1">SUM(INDIRECT(ADDRESS((ROW()),AC$2-12,4)):INDIRECT(ADDRESS((ROW()),AC$2-1,4)))</f>
        <v>0</v>
      </c>
      <c r="Y7019" s="85"/>
    </row>
    <row r="7020" spans="1:25" x14ac:dyDescent="0.25">
      <c r="A7020" s="91"/>
      <c r="B7020" s="91"/>
      <c r="C7020" s="91"/>
      <c r="D7020" s="91"/>
      <c r="E7020" s="91"/>
      <c r="F7020" s="14" t="s">
        <v>24</v>
      </c>
      <c r="G7020" s="15"/>
      <c r="H7020" s="15"/>
      <c r="I7020" s="15"/>
      <c r="J7020" s="15"/>
      <c r="K7020" s="15"/>
      <c r="L7020" s="15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  <c r="W7020" s="16"/>
      <c r="X7020" s="15">
        <f ca="1">SUM(INDIRECT(ADDRESS((ROW()),AC$2-12,4)):INDIRECT(ADDRESS((ROW()),AC$2-1,4)))</f>
        <v>0</v>
      </c>
      <c r="Y7020" s="85"/>
    </row>
    <row r="7021" spans="1:25" x14ac:dyDescent="0.25">
      <c r="A7021" s="92"/>
      <c r="B7021" s="92"/>
      <c r="C7021" s="92"/>
      <c r="D7021" s="92"/>
      <c r="E7021" s="92"/>
      <c r="F7021" s="14" t="s">
        <v>14</v>
      </c>
      <c r="G7021" s="17">
        <f t="shared" ref="G7021:R7021" si="8519">G7018+G7019+G7020</f>
        <v>0</v>
      </c>
      <c r="H7021" s="17">
        <f t="shared" si="8519"/>
        <v>0</v>
      </c>
      <c r="I7021" s="17">
        <f t="shared" si="8519"/>
        <v>0</v>
      </c>
      <c r="J7021" s="17">
        <f t="shared" si="8519"/>
        <v>0</v>
      </c>
      <c r="K7021" s="17">
        <f t="shared" si="8519"/>
        <v>0</v>
      </c>
      <c r="L7021" s="17">
        <f t="shared" si="8519"/>
        <v>0</v>
      </c>
      <c r="M7021" s="17">
        <f t="shared" si="8519"/>
        <v>0</v>
      </c>
      <c r="N7021" s="17">
        <f t="shared" si="8519"/>
        <v>0</v>
      </c>
      <c r="O7021" s="17">
        <f t="shared" si="8519"/>
        <v>0</v>
      </c>
      <c r="P7021" s="17">
        <f t="shared" si="8519"/>
        <v>0</v>
      </c>
      <c r="Q7021" s="17">
        <f t="shared" si="8519"/>
        <v>0</v>
      </c>
      <c r="R7021" s="17">
        <f t="shared" si="8519"/>
        <v>0</v>
      </c>
      <c r="S7021" s="17">
        <f t="shared" ref="S7021:T7021" si="8520">S7018+S7019+S7020</f>
        <v>0</v>
      </c>
      <c r="T7021" s="17">
        <f t="shared" si="8520"/>
        <v>0</v>
      </c>
      <c r="U7021" s="17"/>
      <c r="V7021" s="17"/>
      <c r="W7021" s="17"/>
      <c r="X7021" s="17">
        <f ca="1">SUM(INDIRECT(ADDRESS((ROW()),AC$2-12,4)):INDIRECT(ADDRESS((ROW()),AC$2-1,4)))</f>
        <v>0</v>
      </c>
      <c r="Y7021" s="86"/>
    </row>
    <row r="7022" spans="1:25" x14ac:dyDescent="0.25">
      <c r="A7022" s="90">
        <f t="shared" ref="A7022" si="8521">A7018+1</f>
        <v>657</v>
      </c>
      <c r="B7022" s="90"/>
      <c r="C7022" s="90"/>
      <c r="D7022" s="90"/>
      <c r="E7022" s="90"/>
      <c r="F7022" s="14" t="s">
        <v>17</v>
      </c>
      <c r="G7022" s="15"/>
      <c r="H7022" s="15"/>
      <c r="I7022" s="15"/>
      <c r="J7022" s="15"/>
      <c r="K7022" s="15"/>
      <c r="L7022" s="15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  <c r="W7022" s="16"/>
      <c r="X7022" s="15">
        <f ca="1">SUM(INDIRECT(ADDRESS((ROW()),AC$2-12,4)):INDIRECT(ADDRESS((ROW()),AC$2-1,4)))</f>
        <v>0</v>
      </c>
      <c r="Y7022" s="84"/>
    </row>
    <row r="7023" spans="1:25" x14ac:dyDescent="0.25">
      <c r="A7023" s="91"/>
      <c r="B7023" s="91"/>
      <c r="C7023" s="91"/>
      <c r="D7023" s="91"/>
      <c r="E7023" s="91"/>
      <c r="F7023" s="14" t="s">
        <v>16</v>
      </c>
      <c r="G7023" s="15"/>
      <c r="H7023" s="15"/>
      <c r="I7023" s="15"/>
      <c r="J7023" s="15"/>
      <c r="K7023" s="15"/>
      <c r="L7023" s="15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  <c r="W7023" s="16"/>
      <c r="X7023" s="15">
        <f ca="1">SUM(INDIRECT(ADDRESS((ROW()),AC$2-12,4)):INDIRECT(ADDRESS((ROW()),AC$2-1,4)))</f>
        <v>0</v>
      </c>
      <c r="Y7023" s="85"/>
    </row>
    <row r="7024" spans="1:25" x14ac:dyDescent="0.25">
      <c r="A7024" s="91"/>
      <c r="B7024" s="91"/>
      <c r="C7024" s="91"/>
      <c r="D7024" s="91"/>
      <c r="E7024" s="91"/>
      <c r="F7024" s="14" t="s">
        <v>24</v>
      </c>
      <c r="G7024" s="15"/>
      <c r="H7024" s="15"/>
      <c r="I7024" s="15"/>
      <c r="J7024" s="15"/>
      <c r="K7024" s="15"/>
      <c r="L7024" s="15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  <c r="W7024" s="16"/>
      <c r="X7024" s="15">
        <f ca="1">SUM(INDIRECT(ADDRESS((ROW()),AC$2-12,4)):INDIRECT(ADDRESS((ROW()),AC$2-1,4)))</f>
        <v>0</v>
      </c>
      <c r="Y7024" s="85"/>
    </row>
    <row r="7025" spans="1:25" x14ac:dyDescent="0.25">
      <c r="A7025" s="92"/>
      <c r="B7025" s="92"/>
      <c r="C7025" s="92"/>
      <c r="D7025" s="92"/>
      <c r="E7025" s="92"/>
      <c r="F7025" s="14" t="s">
        <v>14</v>
      </c>
      <c r="G7025" s="17">
        <f t="shared" ref="G7025:R7025" si="8522">G7022+G7023+G7024</f>
        <v>0</v>
      </c>
      <c r="H7025" s="17">
        <f t="shared" si="8522"/>
        <v>0</v>
      </c>
      <c r="I7025" s="17">
        <f t="shared" si="8522"/>
        <v>0</v>
      </c>
      <c r="J7025" s="17">
        <f t="shared" si="8522"/>
        <v>0</v>
      </c>
      <c r="K7025" s="17">
        <f t="shared" si="8522"/>
        <v>0</v>
      </c>
      <c r="L7025" s="17">
        <f t="shared" si="8522"/>
        <v>0</v>
      </c>
      <c r="M7025" s="17">
        <f t="shared" si="8522"/>
        <v>0</v>
      </c>
      <c r="N7025" s="17">
        <f t="shared" si="8522"/>
        <v>0</v>
      </c>
      <c r="O7025" s="17">
        <f t="shared" si="8522"/>
        <v>0</v>
      </c>
      <c r="P7025" s="17">
        <f t="shared" si="8522"/>
        <v>0</v>
      </c>
      <c r="Q7025" s="17">
        <f t="shared" si="8522"/>
        <v>0</v>
      </c>
      <c r="R7025" s="17">
        <f t="shared" si="8522"/>
        <v>0</v>
      </c>
      <c r="S7025" s="17">
        <f t="shared" ref="S7025:T7025" si="8523">S7022+S7023+S7024</f>
        <v>0</v>
      </c>
      <c r="T7025" s="17">
        <f t="shared" si="8523"/>
        <v>0</v>
      </c>
      <c r="U7025" s="17"/>
      <c r="V7025" s="17"/>
      <c r="W7025" s="17"/>
      <c r="X7025" s="17">
        <f ca="1">SUM(INDIRECT(ADDRESS((ROW()),AC$2-12,4)):INDIRECT(ADDRESS((ROW()),AC$2-1,4)))</f>
        <v>0</v>
      </c>
      <c r="Y7025" s="86"/>
    </row>
    <row r="7026" spans="1:25" x14ac:dyDescent="0.25">
      <c r="A7026" s="90">
        <f t="shared" ref="A7026" si="8524">A7022+1</f>
        <v>658</v>
      </c>
      <c r="B7026" s="90"/>
      <c r="C7026" s="90"/>
      <c r="D7026" s="90"/>
      <c r="E7026" s="90"/>
      <c r="F7026" s="14" t="s">
        <v>17</v>
      </c>
      <c r="G7026" s="15"/>
      <c r="H7026" s="15"/>
      <c r="I7026" s="15"/>
      <c r="J7026" s="15"/>
      <c r="K7026" s="15"/>
      <c r="L7026" s="15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5">
        <f ca="1">SUM(INDIRECT(ADDRESS((ROW()),AC$2-12,4)):INDIRECT(ADDRESS((ROW()),AC$2-1,4)))</f>
        <v>0</v>
      </c>
      <c r="Y7026" s="84"/>
    </row>
    <row r="7027" spans="1:25" x14ac:dyDescent="0.25">
      <c r="A7027" s="91"/>
      <c r="B7027" s="91"/>
      <c r="C7027" s="91"/>
      <c r="D7027" s="91"/>
      <c r="E7027" s="91"/>
      <c r="F7027" s="14" t="s">
        <v>16</v>
      </c>
      <c r="G7027" s="15"/>
      <c r="H7027" s="15"/>
      <c r="I7027" s="15"/>
      <c r="J7027" s="15"/>
      <c r="K7027" s="15"/>
      <c r="L7027" s="15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  <c r="W7027" s="16"/>
      <c r="X7027" s="15">
        <f ca="1">SUM(INDIRECT(ADDRESS((ROW()),AC$2-12,4)):INDIRECT(ADDRESS((ROW()),AC$2-1,4)))</f>
        <v>0</v>
      </c>
      <c r="Y7027" s="85"/>
    </row>
    <row r="7028" spans="1:25" x14ac:dyDescent="0.25">
      <c r="A7028" s="91"/>
      <c r="B7028" s="91"/>
      <c r="C7028" s="91"/>
      <c r="D7028" s="91"/>
      <c r="E7028" s="91"/>
      <c r="F7028" s="14" t="s">
        <v>24</v>
      </c>
      <c r="G7028" s="15"/>
      <c r="H7028" s="15"/>
      <c r="I7028" s="15"/>
      <c r="J7028" s="15"/>
      <c r="K7028" s="15"/>
      <c r="L7028" s="15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  <c r="W7028" s="16"/>
      <c r="X7028" s="15">
        <f ca="1">SUM(INDIRECT(ADDRESS((ROW()),AC$2-12,4)):INDIRECT(ADDRESS((ROW()),AC$2-1,4)))</f>
        <v>0</v>
      </c>
      <c r="Y7028" s="85"/>
    </row>
    <row r="7029" spans="1:25" x14ac:dyDescent="0.25">
      <c r="A7029" s="92"/>
      <c r="B7029" s="92"/>
      <c r="C7029" s="92"/>
      <c r="D7029" s="92"/>
      <c r="E7029" s="92"/>
      <c r="F7029" s="14" t="s">
        <v>14</v>
      </c>
      <c r="G7029" s="17">
        <f t="shared" ref="G7029:R7029" si="8525">G7026+G7027+G7028</f>
        <v>0</v>
      </c>
      <c r="H7029" s="17">
        <f t="shared" si="8525"/>
        <v>0</v>
      </c>
      <c r="I7029" s="17">
        <f t="shared" si="8525"/>
        <v>0</v>
      </c>
      <c r="J7029" s="17">
        <f t="shared" si="8525"/>
        <v>0</v>
      </c>
      <c r="K7029" s="17">
        <f t="shared" si="8525"/>
        <v>0</v>
      </c>
      <c r="L7029" s="17">
        <f t="shared" si="8525"/>
        <v>0</v>
      </c>
      <c r="M7029" s="17">
        <f t="shared" si="8525"/>
        <v>0</v>
      </c>
      <c r="N7029" s="17">
        <f t="shared" si="8525"/>
        <v>0</v>
      </c>
      <c r="O7029" s="17">
        <f t="shared" si="8525"/>
        <v>0</v>
      </c>
      <c r="P7029" s="17">
        <f t="shared" si="8525"/>
        <v>0</v>
      </c>
      <c r="Q7029" s="17">
        <f t="shared" si="8525"/>
        <v>0</v>
      </c>
      <c r="R7029" s="17">
        <f t="shared" si="8525"/>
        <v>0</v>
      </c>
      <c r="S7029" s="17">
        <f t="shared" ref="S7029:T7029" si="8526">S7026+S7027+S7028</f>
        <v>0</v>
      </c>
      <c r="T7029" s="17">
        <f t="shared" si="8526"/>
        <v>0</v>
      </c>
      <c r="U7029" s="17"/>
      <c r="V7029" s="17"/>
      <c r="W7029" s="17"/>
      <c r="X7029" s="17">
        <f ca="1">SUM(INDIRECT(ADDRESS((ROW()),AC$2-12,4)):INDIRECT(ADDRESS((ROW()),AC$2-1,4)))</f>
        <v>0</v>
      </c>
      <c r="Y7029" s="86"/>
    </row>
    <row r="7030" spans="1:25" x14ac:dyDescent="0.25">
      <c r="A7030" s="90">
        <f t="shared" ref="A7030" si="8527">A7026+1</f>
        <v>659</v>
      </c>
      <c r="B7030" s="90"/>
      <c r="C7030" s="90"/>
      <c r="D7030" s="90"/>
      <c r="E7030" s="90"/>
      <c r="F7030" s="14" t="s">
        <v>17</v>
      </c>
      <c r="G7030" s="15"/>
      <c r="H7030" s="15"/>
      <c r="I7030" s="15"/>
      <c r="J7030" s="15"/>
      <c r="K7030" s="15"/>
      <c r="L7030" s="15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  <c r="W7030" s="16"/>
      <c r="X7030" s="15">
        <f ca="1">SUM(INDIRECT(ADDRESS((ROW()),AC$2-12,4)):INDIRECT(ADDRESS((ROW()),AC$2-1,4)))</f>
        <v>0</v>
      </c>
      <c r="Y7030" s="84"/>
    </row>
    <row r="7031" spans="1:25" x14ac:dyDescent="0.25">
      <c r="A7031" s="91"/>
      <c r="B7031" s="91"/>
      <c r="C7031" s="91"/>
      <c r="D7031" s="91"/>
      <c r="E7031" s="91"/>
      <c r="F7031" s="14" t="s">
        <v>16</v>
      </c>
      <c r="G7031" s="15"/>
      <c r="H7031" s="15"/>
      <c r="I7031" s="15"/>
      <c r="J7031" s="15"/>
      <c r="K7031" s="15"/>
      <c r="L7031" s="15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  <c r="W7031" s="16"/>
      <c r="X7031" s="15">
        <f ca="1">SUM(INDIRECT(ADDRESS((ROW()),AC$2-12,4)):INDIRECT(ADDRESS((ROW()),AC$2-1,4)))</f>
        <v>0</v>
      </c>
      <c r="Y7031" s="85"/>
    </row>
    <row r="7032" spans="1:25" x14ac:dyDescent="0.25">
      <c r="A7032" s="91"/>
      <c r="B7032" s="91"/>
      <c r="C7032" s="91"/>
      <c r="D7032" s="91"/>
      <c r="E7032" s="91"/>
      <c r="F7032" s="14" t="s">
        <v>24</v>
      </c>
      <c r="G7032" s="15"/>
      <c r="H7032" s="15"/>
      <c r="I7032" s="15"/>
      <c r="J7032" s="15"/>
      <c r="K7032" s="15"/>
      <c r="L7032" s="15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  <c r="W7032" s="16"/>
      <c r="X7032" s="15">
        <f ca="1">SUM(INDIRECT(ADDRESS((ROW()),AC$2-12,4)):INDIRECT(ADDRESS((ROW()),AC$2-1,4)))</f>
        <v>0</v>
      </c>
      <c r="Y7032" s="85"/>
    </row>
    <row r="7033" spans="1:25" x14ac:dyDescent="0.25">
      <c r="A7033" s="92"/>
      <c r="B7033" s="92"/>
      <c r="C7033" s="92"/>
      <c r="D7033" s="92"/>
      <c r="E7033" s="92"/>
      <c r="F7033" s="14" t="s">
        <v>14</v>
      </c>
      <c r="G7033" s="17">
        <f t="shared" ref="G7033:R7033" si="8528">G7030+G7031+G7032</f>
        <v>0</v>
      </c>
      <c r="H7033" s="17">
        <f t="shared" si="8528"/>
        <v>0</v>
      </c>
      <c r="I7033" s="17">
        <f t="shared" si="8528"/>
        <v>0</v>
      </c>
      <c r="J7033" s="17">
        <f t="shared" si="8528"/>
        <v>0</v>
      </c>
      <c r="K7033" s="17">
        <f t="shared" si="8528"/>
        <v>0</v>
      </c>
      <c r="L7033" s="17">
        <f t="shared" si="8528"/>
        <v>0</v>
      </c>
      <c r="M7033" s="17">
        <f t="shared" si="8528"/>
        <v>0</v>
      </c>
      <c r="N7033" s="17">
        <f t="shared" si="8528"/>
        <v>0</v>
      </c>
      <c r="O7033" s="17">
        <f t="shared" si="8528"/>
        <v>0</v>
      </c>
      <c r="P7033" s="17">
        <f t="shared" si="8528"/>
        <v>0</v>
      </c>
      <c r="Q7033" s="17">
        <f t="shared" si="8528"/>
        <v>0</v>
      </c>
      <c r="R7033" s="17">
        <f t="shared" si="8528"/>
        <v>0</v>
      </c>
      <c r="S7033" s="17">
        <f t="shared" ref="S7033:T7033" si="8529">S7030+S7031+S7032</f>
        <v>0</v>
      </c>
      <c r="T7033" s="17">
        <f t="shared" si="8529"/>
        <v>0</v>
      </c>
      <c r="U7033" s="17"/>
      <c r="V7033" s="17"/>
      <c r="W7033" s="17"/>
      <c r="X7033" s="17">
        <f ca="1">SUM(INDIRECT(ADDRESS((ROW()),AC$2-12,4)):INDIRECT(ADDRESS((ROW()),AC$2-1,4)))</f>
        <v>0</v>
      </c>
      <c r="Y7033" s="86"/>
    </row>
    <row r="7034" spans="1:25" x14ac:dyDescent="0.25">
      <c r="A7034" s="90">
        <f t="shared" ref="A7034" si="8530">A7030+1</f>
        <v>660</v>
      </c>
      <c r="B7034" s="90"/>
      <c r="C7034" s="90"/>
      <c r="D7034" s="90"/>
      <c r="E7034" s="90"/>
      <c r="F7034" s="14" t="s">
        <v>17</v>
      </c>
      <c r="G7034" s="15"/>
      <c r="H7034" s="15"/>
      <c r="I7034" s="15"/>
      <c r="J7034" s="15"/>
      <c r="K7034" s="15"/>
      <c r="L7034" s="15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  <c r="W7034" s="16"/>
      <c r="X7034" s="15">
        <f ca="1">SUM(INDIRECT(ADDRESS((ROW()),AC$2-12,4)):INDIRECT(ADDRESS((ROW()),AC$2-1,4)))</f>
        <v>0</v>
      </c>
      <c r="Y7034" s="84"/>
    </row>
    <row r="7035" spans="1:25" x14ac:dyDescent="0.25">
      <c r="A7035" s="91"/>
      <c r="B7035" s="91"/>
      <c r="C7035" s="91"/>
      <c r="D7035" s="91"/>
      <c r="E7035" s="91"/>
      <c r="F7035" s="14" t="s">
        <v>16</v>
      </c>
      <c r="G7035" s="15"/>
      <c r="H7035" s="15"/>
      <c r="I7035" s="15"/>
      <c r="J7035" s="15"/>
      <c r="K7035" s="15"/>
      <c r="L7035" s="15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  <c r="W7035" s="16"/>
      <c r="X7035" s="15">
        <f ca="1">SUM(INDIRECT(ADDRESS((ROW()),AC$2-12,4)):INDIRECT(ADDRESS((ROW()),AC$2-1,4)))</f>
        <v>0</v>
      </c>
      <c r="Y7035" s="85"/>
    </row>
    <row r="7036" spans="1:25" x14ac:dyDescent="0.25">
      <c r="A7036" s="91"/>
      <c r="B7036" s="91"/>
      <c r="C7036" s="91"/>
      <c r="D7036" s="91"/>
      <c r="E7036" s="91"/>
      <c r="F7036" s="14" t="s">
        <v>24</v>
      </c>
      <c r="G7036" s="15"/>
      <c r="H7036" s="15"/>
      <c r="I7036" s="15"/>
      <c r="J7036" s="15"/>
      <c r="K7036" s="15"/>
      <c r="L7036" s="15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  <c r="W7036" s="16"/>
      <c r="X7036" s="15">
        <f ca="1">SUM(INDIRECT(ADDRESS((ROW()),AC$2-12,4)):INDIRECT(ADDRESS((ROW()),AC$2-1,4)))</f>
        <v>0</v>
      </c>
      <c r="Y7036" s="85"/>
    </row>
    <row r="7037" spans="1:25" x14ac:dyDescent="0.25">
      <c r="A7037" s="92"/>
      <c r="B7037" s="92"/>
      <c r="C7037" s="92"/>
      <c r="D7037" s="92"/>
      <c r="E7037" s="92"/>
      <c r="F7037" s="14" t="s">
        <v>14</v>
      </c>
      <c r="G7037" s="17">
        <f t="shared" ref="G7037:R7037" si="8531">G7034+G7035+G7036</f>
        <v>0</v>
      </c>
      <c r="H7037" s="17">
        <f t="shared" si="8531"/>
        <v>0</v>
      </c>
      <c r="I7037" s="17">
        <f t="shared" si="8531"/>
        <v>0</v>
      </c>
      <c r="J7037" s="17">
        <f t="shared" si="8531"/>
        <v>0</v>
      </c>
      <c r="K7037" s="17">
        <f t="shared" si="8531"/>
        <v>0</v>
      </c>
      <c r="L7037" s="17">
        <f t="shared" si="8531"/>
        <v>0</v>
      </c>
      <c r="M7037" s="17">
        <f t="shared" si="8531"/>
        <v>0</v>
      </c>
      <c r="N7037" s="17">
        <f t="shared" si="8531"/>
        <v>0</v>
      </c>
      <c r="O7037" s="17">
        <f t="shared" si="8531"/>
        <v>0</v>
      </c>
      <c r="P7037" s="17">
        <f t="shared" si="8531"/>
        <v>0</v>
      </c>
      <c r="Q7037" s="17">
        <f t="shared" si="8531"/>
        <v>0</v>
      </c>
      <c r="R7037" s="17">
        <f t="shared" si="8531"/>
        <v>0</v>
      </c>
      <c r="S7037" s="17">
        <f t="shared" ref="S7037:T7037" si="8532">S7034+S7035+S7036</f>
        <v>0</v>
      </c>
      <c r="T7037" s="17">
        <f t="shared" si="8532"/>
        <v>0</v>
      </c>
      <c r="U7037" s="17"/>
      <c r="V7037" s="17"/>
      <c r="W7037" s="17"/>
      <c r="X7037" s="17">
        <f ca="1">SUM(INDIRECT(ADDRESS((ROW()),AC$2-12,4)):INDIRECT(ADDRESS((ROW()),AC$2-1,4)))</f>
        <v>0</v>
      </c>
      <c r="Y7037" s="86"/>
    </row>
    <row r="7038" spans="1:25" x14ac:dyDescent="0.25">
      <c r="A7038" s="90">
        <f t="shared" ref="A7038" si="8533">A7034+1</f>
        <v>661</v>
      </c>
      <c r="B7038" s="90"/>
      <c r="C7038" s="90"/>
      <c r="D7038" s="90"/>
      <c r="E7038" s="90"/>
      <c r="F7038" s="14" t="s">
        <v>17</v>
      </c>
      <c r="G7038" s="15"/>
      <c r="H7038" s="15"/>
      <c r="I7038" s="15"/>
      <c r="J7038" s="15"/>
      <c r="K7038" s="15"/>
      <c r="L7038" s="15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  <c r="W7038" s="16"/>
      <c r="X7038" s="15">
        <f ca="1">SUM(INDIRECT(ADDRESS((ROW()),AC$2-12,4)):INDIRECT(ADDRESS((ROW()),AC$2-1,4)))</f>
        <v>0</v>
      </c>
      <c r="Y7038" s="84"/>
    </row>
    <row r="7039" spans="1:25" x14ac:dyDescent="0.25">
      <c r="A7039" s="91"/>
      <c r="B7039" s="91"/>
      <c r="C7039" s="91"/>
      <c r="D7039" s="91"/>
      <c r="E7039" s="91"/>
      <c r="F7039" s="14" t="s">
        <v>16</v>
      </c>
      <c r="G7039" s="15"/>
      <c r="H7039" s="15"/>
      <c r="I7039" s="15"/>
      <c r="J7039" s="15"/>
      <c r="K7039" s="15"/>
      <c r="L7039" s="15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  <c r="W7039" s="16"/>
      <c r="X7039" s="15">
        <f ca="1">SUM(INDIRECT(ADDRESS((ROW()),AC$2-12,4)):INDIRECT(ADDRESS((ROW()),AC$2-1,4)))</f>
        <v>0</v>
      </c>
      <c r="Y7039" s="85"/>
    </row>
    <row r="7040" spans="1:25" x14ac:dyDescent="0.25">
      <c r="A7040" s="91"/>
      <c r="B7040" s="91"/>
      <c r="C7040" s="91"/>
      <c r="D7040" s="91"/>
      <c r="E7040" s="91"/>
      <c r="F7040" s="14" t="s">
        <v>24</v>
      </c>
      <c r="G7040" s="15"/>
      <c r="H7040" s="15"/>
      <c r="I7040" s="15"/>
      <c r="J7040" s="15"/>
      <c r="K7040" s="15"/>
      <c r="L7040" s="15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  <c r="W7040" s="16"/>
      <c r="X7040" s="15">
        <f ca="1">SUM(INDIRECT(ADDRESS((ROW()),AC$2-12,4)):INDIRECT(ADDRESS((ROW()),AC$2-1,4)))</f>
        <v>0</v>
      </c>
      <c r="Y7040" s="85"/>
    </row>
    <row r="7041" spans="1:25" x14ac:dyDescent="0.25">
      <c r="A7041" s="92"/>
      <c r="B7041" s="92"/>
      <c r="C7041" s="92"/>
      <c r="D7041" s="92"/>
      <c r="E7041" s="92"/>
      <c r="F7041" s="14" t="s">
        <v>14</v>
      </c>
      <c r="G7041" s="17">
        <f t="shared" ref="G7041:R7041" si="8534">G7038+G7039+G7040</f>
        <v>0</v>
      </c>
      <c r="H7041" s="17">
        <f t="shared" si="8534"/>
        <v>0</v>
      </c>
      <c r="I7041" s="17">
        <f t="shared" si="8534"/>
        <v>0</v>
      </c>
      <c r="J7041" s="17">
        <f t="shared" si="8534"/>
        <v>0</v>
      </c>
      <c r="K7041" s="17">
        <f t="shared" si="8534"/>
        <v>0</v>
      </c>
      <c r="L7041" s="17">
        <f t="shared" si="8534"/>
        <v>0</v>
      </c>
      <c r="M7041" s="17">
        <f t="shared" si="8534"/>
        <v>0</v>
      </c>
      <c r="N7041" s="17">
        <f t="shared" si="8534"/>
        <v>0</v>
      </c>
      <c r="O7041" s="17">
        <f t="shared" si="8534"/>
        <v>0</v>
      </c>
      <c r="P7041" s="17">
        <f t="shared" si="8534"/>
        <v>0</v>
      </c>
      <c r="Q7041" s="17">
        <f t="shared" si="8534"/>
        <v>0</v>
      </c>
      <c r="R7041" s="17">
        <f t="shared" si="8534"/>
        <v>0</v>
      </c>
      <c r="S7041" s="17">
        <f t="shared" ref="S7041:T7041" si="8535">S7038+S7039+S7040</f>
        <v>0</v>
      </c>
      <c r="T7041" s="17">
        <f t="shared" si="8535"/>
        <v>0</v>
      </c>
      <c r="U7041" s="17"/>
      <c r="V7041" s="17"/>
      <c r="W7041" s="17"/>
      <c r="X7041" s="17">
        <f ca="1">SUM(INDIRECT(ADDRESS((ROW()),AC$2-12,4)):INDIRECT(ADDRESS((ROW()),AC$2-1,4)))</f>
        <v>0</v>
      </c>
      <c r="Y7041" s="86"/>
    </row>
    <row r="7042" spans="1:25" x14ac:dyDescent="0.25">
      <c r="A7042" s="90">
        <f t="shared" ref="A7042" si="8536">A7038+1</f>
        <v>662</v>
      </c>
      <c r="B7042" s="90"/>
      <c r="C7042" s="90"/>
      <c r="D7042" s="90"/>
      <c r="E7042" s="90"/>
      <c r="F7042" s="14" t="s">
        <v>17</v>
      </c>
      <c r="G7042" s="15"/>
      <c r="H7042" s="15"/>
      <c r="I7042" s="15"/>
      <c r="J7042" s="15"/>
      <c r="K7042" s="15"/>
      <c r="L7042" s="15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  <c r="W7042" s="16"/>
      <c r="X7042" s="15">
        <f ca="1">SUM(INDIRECT(ADDRESS((ROW()),AC$2-12,4)):INDIRECT(ADDRESS((ROW()),AC$2-1,4)))</f>
        <v>0</v>
      </c>
      <c r="Y7042" s="84"/>
    </row>
    <row r="7043" spans="1:25" x14ac:dyDescent="0.25">
      <c r="A7043" s="91"/>
      <c r="B7043" s="91"/>
      <c r="C7043" s="91"/>
      <c r="D7043" s="91"/>
      <c r="E7043" s="91"/>
      <c r="F7043" s="14" t="s">
        <v>16</v>
      </c>
      <c r="G7043" s="15"/>
      <c r="H7043" s="15"/>
      <c r="I7043" s="15"/>
      <c r="J7043" s="15"/>
      <c r="K7043" s="15"/>
      <c r="L7043" s="15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  <c r="W7043" s="16"/>
      <c r="X7043" s="15">
        <f ca="1">SUM(INDIRECT(ADDRESS((ROW()),AC$2-12,4)):INDIRECT(ADDRESS((ROW()),AC$2-1,4)))</f>
        <v>0</v>
      </c>
      <c r="Y7043" s="85"/>
    </row>
    <row r="7044" spans="1:25" x14ac:dyDescent="0.25">
      <c r="A7044" s="91"/>
      <c r="B7044" s="91"/>
      <c r="C7044" s="91"/>
      <c r="D7044" s="91"/>
      <c r="E7044" s="91"/>
      <c r="F7044" s="14" t="s">
        <v>24</v>
      </c>
      <c r="G7044" s="15"/>
      <c r="H7044" s="15"/>
      <c r="I7044" s="15"/>
      <c r="J7044" s="15"/>
      <c r="K7044" s="15"/>
      <c r="L7044" s="15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  <c r="W7044" s="16"/>
      <c r="X7044" s="15">
        <f ca="1">SUM(INDIRECT(ADDRESS((ROW()),AC$2-12,4)):INDIRECT(ADDRESS((ROW()),AC$2-1,4)))</f>
        <v>0</v>
      </c>
      <c r="Y7044" s="85"/>
    </row>
    <row r="7045" spans="1:25" x14ac:dyDescent="0.25">
      <c r="A7045" s="92"/>
      <c r="B7045" s="92"/>
      <c r="C7045" s="92"/>
      <c r="D7045" s="92"/>
      <c r="E7045" s="92"/>
      <c r="F7045" s="14" t="s">
        <v>14</v>
      </c>
      <c r="G7045" s="17">
        <f t="shared" ref="G7045:R7045" si="8537">G7042+G7043+G7044</f>
        <v>0</v>
      </c>
      <c r="H7045" s="17">
        <f t="shared" si="8537"/>
        <v>0</v>
      </c>
      <c r="I7045" s="17">
        <f t="shared" si="8537"/>
        <v>0</v>
      </c>
      <c r="J7045" s="17">
        <f t="shared" si="8537"/>
        <v>0</v>
      </c>
      <c r="K7045" s="17">
        <f t="shared" si="8537"/>
        <v>0</v>
      </c>
      <c r="L7045" s="17">
        <f t="shared" si="8537"/>
        <v>0</v>
      </c>
      <c r="M7045" s="17">
        <f t="shared" si="8537"/>
        <v>0</v>
      </c>
      <c r="N7045" s="17">
        <f t="shared" si="8537"/>
        <v>0</v>
      </c>
      <c r="O7045" s="17">
        <f t="shared" si="8537"/>
        <v>0</v>
      </c>
      <c r="P7045" s="17">
        <f t="shared" si="8537"/>
        <v>0</v>
      </c>
      <c r="Q7045" s="17">
        <f t="shared" si="8537"/>
        <v>0</v>
      </c>
      <c r="R7045" s="17">
        <f t="shared" si="8537"/>
        <v>0</v>
      </c>
      <c r="S7045" s="17">
        <f t="shared" ref="S7045:T7045" si="8538">S7042+S7043+S7044</f>
        <v>0</v>
      </c>
      <c r="T7045" s="17">
        <f t="shared" si="8538"/>
        <v>0</v>
      </c>
      <c r="U7045" s="17"/>
      <c r="V7045" s="17"/>
      <c r="W7045" s="17"/>
      <c r="X7045" s="17">
        <f ca="1">SUM(INDIRECT(ADDRESS((ROW()),AC$2-12,4)):INDIRECT(ADDRESS((ROW()),AC$2-1,4)))</f>
        <v>0</v>
      </c>
      <c r="Y7045" s="86"/>
    </row>
    <row r="7046" spans="1:25" x14ac:dyDescent="0.25">
      <c r="A7046" s="90">
        <f t="shared" ref="A7046" si="8539">A7042+1</f>
        <v>663</v>
      </c>
      <c r="B7046" s="90"/>
      <c r="C7046" s="90"/>
      <c r="D7046" s="90"/>
      <c r="E7046" s="90"/>
      <c r="F7046" s="14" t="s">
        <v>17</v>
      </c>
      <c r="G7046" s="15"/>
      <c r="H7046" s="15"/>
      <c r="I7046" s="15"/>
      <c r="J7046" s="15"/>
      <c r="K7046" s="15"/>
      <c r="L7046" s="15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  <c r="W7046" s="16"/>
      <c r="X7046" s="15">
        <f ca="1">SUM(INDIRECT(ADDRESS((ROW()),AC$2-12,4)):INDIRECT(ADDRESS((ROW()),AC$2-1,4)))</f>
        <v>0</v>
      </c>
      <c r="Y7046" s="84"/>
    </row>
    <row r="7047" spans="1:25" x14ac:dyDescent="0.25">
      <c r="A7047" s="91"/>
      <c r="B7047" s="91"/>
      <c r="C7047" s="91"/>
      <c r="D7047" s="91"/>
      <c r="E7047" s="91"/>
      <c r="F7047" s="14" t="s">
        <v>16</v>
      </c>
      <c r="G7047" s="15"/>
      <c r="H7047" s="15"/>
      <c r="I7047" s="15"/>
      <c r="J7047" s="15"/>
      <c r="K7047" s="15"/>
      <c r="L7047" s="15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  <c r="W7047" s="16"/>
      <c r="X7047" s="15">
        <f ca="1">SUM(INDIRECT(ADDRESS((ROW()),AC$2-12,4)):INDIRECT(ADDRESS((ROW()),AC$2-1,4)))</f>
        <v>0</v>
      </c>
      <c r="Y7047" s="85"/>
    </row>
    <row r="7048" spans="1:25" x14ac:dyDescent="0.25">
      <c r="A7048" s="91"/>
      <c r="B7048" s="91"/>
      <c r="C7048" s="91"/>
      <c r="D7048" s="91"/>
      <c r="E7048" s="91"/>
      <c r="F7048" s="14" t="s">
        <v>24</v>
      </c>
      <c r="G7048" s="15"/>
      <c r="H7048" s="15"/>
      <c r="I7048" s="15"/>
      <c r="J7048" s="15"/>
      <c r="K7048" s="15"/>
      <c r="L7048" s="15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  <c r="W7048" s="16"/>
      <c r="X7048" s="15">
        <f ca="1">SUM(INDIRECT(ADDRESS((ROW()),AC$2-12,4)):INDIRECT(ADDRESS((ROW()),AC$2-1,4)))</f>
        <v>0</v>
      </c>
      <c r="Y7048" s="85"/>
    </row>
    <row r="7049" spans="1:25" x14ac:dyDescent="0.25">
      <c r="A7049" s="92"/>
      <c r="B7049" s="92"/>
      <c r="C7049" s="92"/>
      <c r="D7049" s="92"/>
      <c r="E7049" s="92"/>
      <c r="F7049" s="14" t="s">
        <v>14</v>
      </c>
      <c r="G7049" s="17">
        <f t="shared" ref="G7049:R7049" si="8540">G7046+G7047+G7048</f>
        <v>0</v>
      </c>
      <c r="H7049" s="17">
        <f t="shared" si="8540"/>
        <v>0</v>
      </c>
      <c r="I7049" s="17">
        <f t="shared" si="8540"/>
        <v>0</v>
      </c>
      <c r="J7049" s="17">
        <f t="shared" si="8540"/>
        <v>0</v>
      </c>
      <c r="K7049" s="17">
        <f t="shared" si="8540"/>
        <v>0</v>
      </c>
      <c r="L7049" s="17">
        <f t="shared" si="8540"/>
        <v>0</v>
      </c>
      <c r="M7049" s="17">
        <f t="shared" si="8540"/>
        <v>0</v>
      </c>
      <c r="N7049" s="17">
        <f t="shared" si="8540"/>
        <v>0</v>
      </c>
      <c r="O7049" s="17">
        <f t="shared" si="8540"/>
        <v>0</v>
      </c>
      <c r="P7049" s="17">
        <f t="shared" si="8540"/>
        <v>0</v>
      </c>
      <c r="Q7049" s="17">
        <f t="shared" si="8540"/>
        <v>0</v>
      </c>
      <c r="R7049" s="17">
        <f t="shared" si="8540"/>
        <v>0</v>
      </c>
      <c r="S7049" s="17">
        <f t="shared" ref="S7049:T7049" si="8541">S7046+S7047+S7048</f>
        <v>0</v>
      </c>
      <c r="T7049" s="17">
        <f t="shared" si="8541"/>
        <v>0</v>
      </c>
      <c r="U7049" s="17"/>
      <c r="V7049" s="17"/>
      <c r="W7049" s="17"/>
      <c r="X7049" s="17">
        <f ca="1">SUM(INDIRECT(ADDRESS((ROW()),AC$2-12,4)):INDIRECT(ADDRESS((ROW()),AC$2-1,4)))</f>
        <v>0</v>
      </c>
      <c r="Y7049" s="86"/>
    </row>
    <row r="7050" spans="1:25" x14ac:dyDescent="0.25">
      <c r="A7050" s="90">
        <f t="shared" ref="A7050" si="8542">A7046+1</f>
        <v>664</v>
      </c>
      <c r="B7050" s="90"/>
      <c r="C7050" s="90"/>
      <c r="D7050" s="90"/>
      <c r="E7050" s="90"/>
      <c r="F7050" s="14" t="s">
        <v>17</v>
      </c>
      <c r="G7050" s="15"/>
      <c r="H7050" s="15"/>
      <c r="I7050" s="15"/>
      <c r="J7050" s="15"/>
      <c r="K7050" s="15"/>
      <c r="L7050" s="15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  <c r="W7050" s="16"/>
      <c r="X7050" s="15">
        <f ca="1">SUM(INDIRECT(ADDRESS((ROW()),AC$2-12,4)):INDIRECT(ADDRESS((ROW()),AC$2-1,4)))</f>
        <v>0</v>
      </c>
      <c r="Y7050" s="84"/>
    </row>
    <row r="7051" spans="1:25" x14ac:dyDescent="0.25">
      <c r="A7051" s="91"/>
      <c r="B7051" s="91"/>
      <c r="C7051" s="91"/>
      <c r="D7051" s="91"/>
      <c r="E7051" s="91"/>
      <c r="F7051" s="14" t="s">
        <v>16</v>
      </c>
      <c r="G7051" s="15"/>
      <c r="H7051" s="15"/>
      <c r="I7051" s="15"/>
      <c r="J7051" s="15"/>
      <c r="K7051" s="15"/>
      <c r="L7051" s="15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  <c r="W7051" s="16"/>
      <c r="X7051" s="15">
        <f ca="1">SUM(INDIRECT(ADDRESS((ROW()),AC$2-12,4)):INDIRECT(ADDRESS((ROW()),AC$2-1,4)))</f>
        <v>0</v>
      </c>
      <c r="Y7051" s="85"/>
    </row>
    <row r="7052" spans="1:25" x14ac:dyDescent="0.25">
      <c r="A7052" s="91"/>
      <c r="B7052" s="91"/>
      <c r="C7052" s="91"/>
      <c r="D7052" s="91"/>
      <c r="E7052" s="91"/>
      <c r="F7052" s="14" t="s">
        <v>24</v>
      </c>
      <c r="G7052" s="15"/>
      <c r="H7052" s="15"/>
      <c r="I7052" s="15"/>
      <c r="J7052" s="15"/>
      <c r="K7052" s="15"/>
      <c r="L7052" s="15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  <c r="X7052" s="15">
        <f ca="1">SUM(INDIRECT(ADDRESS((ROW()),AC$2-12,4)):INDIRECT(ADDRESS((ROW()),AC$2-1,4)))</f>
        <v>0</v>
      </c>
      <c r="Y7052" s="85"/>
    </row>
    <row r="7053" spans="1:25" x14ac:dyDescent="0.25">
      <c r="A7053" s="92"/>
      <c r="B7053" s="92"/>
      <c r="C7053" s="92"/>
      <c r="D7053" s="92"/>
      <c r="E7053" s="92"/>
      <c r="F7053" s="14" t="s">
        <v>14</v>
      </c>
      <c r="G7053" s="17">
        <f t="shared" ref="G7053:R7053" si="8543">G7050+G7051+G7052</f>
        <v>0</v>
      </c>
      <c r="H7053" s="17">
        <f t="shared" si="8543"/>
        <v>0</v>
      </c>
      <c r="I7053" s="17">
        <f t="shared" si="8543"/>
        <v>0</v>
      </c>
      <c r="J7053" s="17">
        <f t="shared" si="8543"/>
        <v>0</v>
      </c>
      <c r="K7053" s="17">
        <f t="shared" si="8543"/>
        <v>0</v>
      </c>
      <c r="L7053" s="17">
        <f t="shared" si="8543"/>
        <v>0</v>
      </c>
      <c r="M7053" s="17">
        <f t="shared" si="8543"/>
        <v>0</v>
      </c>
      <c r="N7053" s="17">
        <f t="shared" si="8543"/>
        <v>0</v>
      </c>
      <c r="O7053" s="17">
        <f t="shared" si="8543"/>
        <v>0</v>
      </c>
      <c r="P7053" s="17">
        <f t="shared" si="8543"/>
        <v>0</v>
      </c>
      <c r="Q7053" s="17">
        <f t="shared" si="8543"/>
        <v>0</v>
      </c>
      <c r="R7053" s="17">
        <f t="shared" si="8543"/>
        <v>0</v>
      </c>
      <c r="S7053" s="17">
        <f t="shared" ref="S7053:T7053" si="8544">S7050+S7051+S7052</f>
        <v>0</v>
      </c>
      <c r="T7053" s="17">
        <f t="shared" si="8544"/>
        <v>0</v>
      </c>
      <c r="U7053" s="17"/>
      <c r="V7053" s="17"/>
      <c r="W7053" s="17"/>
      <c r="X7053" s="17">
        <f ca="1">SUM(INDIRECT(ADDRESS((ROW()),AC$2-12,4)):INDIRECT(ADDRESS((ROW()),AC$2-1,4)))</f>
        <v>0</v>
      </c>
      <c r="Y7053" s="86"/>
    </row>
    <row r="7054" spans="1:25" x14ac:dyDescent="0.25">
      <c r="A7054" s="90">
        <f t="shared" ref="A7054" si="8545">A7050+1</f>
        <v>665</v>
      </c>
      <c r="B7054" s="90"/>
      <c r="C7054" s="90"/>
      <c r="D7054" s="90"/>
      <c r="E7054" s="90"/>
      <c r="F7054" s="14" t="s">
        <v>17</v>
      </c>
      <c r="G7054" s="15"/>
      <c r="H7054" s="15"/>
      <c r="I7054" s="15"/>
      <c r="J7054" s="15"/>
      <c r="K7054" s="15"/>
      <c r="L7054" s="15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  <c r="X7054" s="15">
        <f ca="1">SUM(INDIRECT(ADDRESS((ROW()),AC$2-12,4)):INDIRECT(ADDRESS((ROW()),AC$2-1,4)))</f>
        <v>0</v>
      </c>
      <c r="Y7054" s="84"/>
    </row>
    <row r="7055" spans="1:25" x14ac:dyDescent="0.25">
      <c r="A7055" s="91"/>
      <c r="B7055" s="91"/>
      <c r="C7055" s="91"/>
      <c r="D7055" s="91"/>
      <c r="E7055" s="91"/>
      <c r="F7055" s="14" t="s">
        <v>16</v>
      </c>
      <c r="G7055" s="15"/>
      <c r="H7055" s="15"/>
      <c r="I7055" s="15"/>
      <c r="J7055" s="15"/>
      <c r="K7055" s="15"/>
      <c r="L7055" s="15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  <c r="W7055" s="16"/>
      <c r="X7055" s="15">
        <f ca="1">SUM(INDIRECT(ADDRESS((ROW()),AC$2-12,4)):INDIRECT(ADDRESS((ROW()),AC$2-1,4)))</f>
        <v>0</v>
      </c>
      <c r="Y7055" s="85"/>
    </row>
    <row r="7056" spans="1:25" x14ac:dyDescent="0.25">
      <c r="A7056" s="91"/>
      <c r="B7056" s="91"/>
      <c r="C7056" s="91"/>
      <c r="D7056" s="91"/>
      <c r="E7056" s="91"/>
      <c r="F7056" s="14" t="s">
        <v>24</v>
      </c>
      <c r="G7056" s="15"/>
      <c r="H7056" s="15"/>
      <c r="I7056" s="15"/>
      <c r="J7056" s="15"/>
      <c r="K7056" s="15"/>
      <c r="L7056" s="15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  <c r="X7056" s="15">
        <f ca="1">SUM(INDIRECT(ADDRESS((ROW()),AC$2-12,4)):INDIRECT(ADDRESS((ROW()),AC$2-1,4)))</f>
        <v>0</v>
      </c>
      <c r="Y7056" s="85"/>
    </row>
    <row r="7057" spans="1:25" x14ac:dyDescent="0.25">
      <c r="A7057" s="92"/>
      <c r="B7057" s="92"/>
      <c r="C7057" s="92"/>
      <c r="D7057" s="92"/>
      <c r="E7057" s="92"/>
      <c r="F7057" s="14" t="s">
        <v>14</v>
      </c>
      <c r="G7057" s="17">
        <f t="shared" ref="G7057:R7057" si="8546">G7054+G7055+G7056</f>
        <v>0</v>
      </c>
      <c r="H7057" s="17">
        <f t="shared" si="8546"/>
        <v>0</v>
      </c>
      <c r="I7057" s="17">
        <f t="shared" si="8546"/>
        <v>0</v>
      </c>
      <c r="J7057" s="17">
        <f t="shared" si="8546"/>
        <v>0</v>
      </c>
      <c r="K7057" s="17">
        <f t="shared" si="8546"/>
        <v>0</v>
      </c>
      <c r="L7057" s="17">
        <f t="shared" si="8546"/>
        <v>0</v>
      </c>
      <c r="M7057" s="17">
        <f t="shared" si="8546"/>
        <v>0</v>
      </c>
      <c r="N7057" s="17">
        <f t="shared" si="8546"/>
        <v>0</v>
      </c>
      <c r="O7057" s="17">
        <f t="shared" si="8546"/>
        <v>0</v>
      </c>
      <c r="P7057" s="17">
        <f t="shared" si="8546"/>
        <v>0</v>
      </c>
      <c r="Q7057" s="17">
        <f t="shared" si="8546"/>
        <v>0</v>
      </c>
      <c r="R7057" s="17">
        <f t="shared" si="8546"/>
        <v>0</v>
      </c>
      <c r="S7057" s="17">
        <f t="shared" ref="S7057:T7057" si="8547">S7054+S7055+S7056</f>
        <v>0</v>
      </c>
      <c r="T7057" s="17">
        <f t="shared" si="8547"/>
        <v>0</v>
      </c>
      <c r="U7057" s="17"/>
      <c r="V7057" s="17"/>
      <c r="W7057" s="17"/>
      <c r="X7057" s="17">
        <f ca="1">SUM(INDIRECT(ADDRESS((ROW()),AC$2-12,4)):INDIRECT(ADDRESS((ROW()),AC$2-1,4)))</f>
        <v>0</v>
      </c>
      <c r="Y7057" s="86"/>
    </row>
    <row r="7058" spans="1:25" x14ac:dyDescent="0.25">
      <c r="A7058" s="90">
        <f t="shared" ref="A7058" si="8548">A7054+1</f>
        <v>666</v>
      </c>
      <c r="B7058" s="90"/>
      <c r="C7058" s="90"/>
      <c r="D7058" s="90"/>
      <c r="E7058" s="90"/>
      <c r="F7058" s="14" t="s">
        <v>17</v>
      </c>
      <c r="G7058" s="15"/>
      <c r="H7058" s="15"/>
      <c r="I7058" s="15"/>
      <c r="J7058" s="15"/>
      <c r="K7058" s="15"/>
      <c r="L7058" s="15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  <c r="X7058" s="15">
        <f ca="1">SUM(INDIRECT(ADDRESS((ROW()),AC$2-12,4)):INDIRECT(ADDRESS((ROW()),AC$2-1,4)))</f>
        <v>0</v>
      </c>
      <c r="Y7058" s="84"/>
    </row>
    <row r="7059" spans="1:25" x14ac:dyDescent="0.25">
      <c r="A7059" s="91"/>
      <c r="B7059" s="91"/>
      <c r="C7059" s="91"/>
      <c r="D7059" s="91"/>
      <c r="E7059" s="91"/>
      <c r="F7059" s="14" t="s">
        <v>16</v>
      </c>
      <c r="G7059" s="15"/>
      <c r="H7059" s="15"/>
      <c r="I7059" s="15"/>
      <c r="J7059" s="15"/>
      <c r="K7059" s="15"/>
      <c r="L7059" s="15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  <c r="W7059" s="16"/>
      <c r="X7059" s="15">
        <f ca="1">SUM(INDIRECT(ADDRESS((ROW()),AC$2-12,4)):INDIRECT(ADDRESS((ROW()),AC$2-1,4)))</f>
        <v>0</v>
      </c>
      <c r="Y7059" s="85"/>
    </row>
    <row r="7060" spans="1:25" x14ac:dyDescent="0.25">
      <c r="A7060" s="91"/>
      <c r="B7060" s="91"/>
      <c r="C7060" s="91"/>
      <c r="D7060" s="91"/>
      <c r="E7060" s="91"/>
      <c r="F7060" s="14" t="s">
        <v>24</v>
      </c>
      <c r="G7060" s="15"/>
      <c r="H7060" s="15"/>
      <c r="I7060" s="15"/>
      <c r="J7060" s="15"/>
      <c r="K7060" s="15"/>
      <c r="L7060" s="15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  <c r="X7060" s="15">
        <f ca="1">SUM(INDIRECT(ADDRESS((ROW()),AC$2-12,4)):INDIRECT(ADDRESS((ROW()),AC$2-1,4)))</f>
        <v>0</v>
      </c>
      <c r="Y7060" s="85"/>
    </row>
    <row r="7061" spans="1:25" x14ac:dyDescent="0.25">
      <c r="A7061" s="92"/>
      <c r="B7061" s="92"/>
      <c r="C7061" s="92"/>
      <c r="D7061" s="92"/>
      <c r="E7061" s="92"/>
      <c r="F7061" s="14" t="s">
        <v>14</v>
      </c>
      <c r="G7061" s="17">
        <f t="shared" ref="G7061:R7061" si="8549">G7058+G7059+G7060</f>
        <v>0</v>
      </c>
      <c r="H7061" s="17">
        <f t="shared" si="8549"/>
        <v>0</v>
      </c>
      <c r="I7061" s="17">
        <f t="shared" si="8549"/>
        <v>0</v>
      </c>
      <c r="J7061" s="17">
        <f t="shared" si="8549"/>
        <v>0</v>
      </c>
      <c r="K7061" s="17">
        <f t="shared" si="8549"/>
        <v>0</v>
      </c>
      <c r="L7061" s="17">
        <f t="shared" si="8549"/>
        <v>0</v>
      </c>
      <c r="M7061" s="17">
        <f t="shared" si="8549"/>
        <v>0</v>
      </c>
      <c r="N7061" s="17">
        <f t="shared" si="8549"/>
        <v>0</v>
      </c>
      <c r="O7061" s="17">
        <f t="shared" si="8549"/>
        <v>0</v>
      </c>
      <c r="P7061" s="17">
        <f t="shared" si="8549"/>
        <v>0</v>
      </c>
      <c r="Q7061" s="17">
        <f t="shared" si="8549"/>
        <v>0</v>
      </c>
      <c r="R7061" s="17">
        <f t="shared" si="8549"/>
        <v>0</v>
      </c>
      <c r="S7061" s="17">
        <f t="shared" ref="S7061:T7061" si="8550">S7058+S7059+S7060</f>
        <v>0</v>
      </c>
      <c r="T7061" s="17">
        <f t="shared" si="8550"/>
        <v>0</v>
      </c>
      <c r="U7061" s="17"/>
      <c r="V7061" s="17"/>
      <c r="W7061" s="17"/>
      <c r="X7061" s="17">
        <f ca="1">SUM(INDIRECT(ADDRESS((ROW()),AC$2-12,4)):INDIRECT(ADDRESS((ROW()),AC$2-1,4)))</f>
        <v>0</v>
      </c>
      <c r="Y7061" s="86"/>
    </row>
    <row r="7062" spans="1:25" x14ac:dyDescent="0.25">
      <c r="A7062" s="90">
        <f t="shared" ref="A7062" si="8551">A7058+1</f>
        <v>667</v>
      </c>
      <c r="B7062" s="90"/>
      <c r="C7062" s="90"/>
      <c r="D7062" s="90"/>
      <c r="E7062" s="90"/>
      <c r="F7062" s="14" t="s">
        <v>17</v>
      </c>
      <c r="G7062" s="15"/>
      <c r="H7062" s="15"/>
      <c r="I7062" s="15"/>
      <c r="J7062" s="15"/>
      <c r="K7062" s="15"/>
      <c r="L7062" s="15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  <c r="X7062" s="15">
        <f ca="1">SUM(INDIRECT(ADDRESS((ROW()),AC$2-12,4)):INDIRECT(ADDRESS((ROW()),AC$2-1,4)))</f>
        <v>0</v>
      </c>
      <c r="Y7062" s="84"/>
    </row>
    <row r="7063" spans="1:25" x14ac:dyDescent="0.25">
      <c r="A7063" s="91"/>
      <c r="B7063" s="91"/>
      <c r="C7063" s="91"/>
      <c r="D7063" s="91"/>
      <c r="E7063" s="91"/>
      <c r="F7063" s="14" t="s">
        <v>16</v>
      </c>
      <c r="G7063" s="15"/>
      <c r="H7063" s="15"/>
      <c r="I7063" s="15"/>
      <c r="J7063" s="15"/>
      <c r="K7063" s="15"/>
      <c r="L7063" s="15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  <c r="W7063" s="16"/>
      <c r="X7063" s="15">
        <f ca="1">SUM(INDIRECT(ADDRESS((ROW()),AC$2-12,4)):INDIRECT(ADDRESS((ROW()),AC$2-1,4)))</f>
        <v>0</v>
      </c>
      <c r="Y7063" s="85"/>
    </row>
    <row r="7064" spans="1:25" x14ac:dyDescent="0.25">
      <c r="A7064" s="91"/>
      <c r="B7064" s="91"/>
      <c r="C7064" s="91"/>
      <c r="D7064" s="91"/>
      <c r="E7064" s="91"/>
      <c r="F7064" s="14" t="s">
        <v>24</v>
      </c>
      <c r="G7064" s="15"/>
      <c r="H7064" s="15"/>
      <c r="I7064" s="15"/>
      <c r="J7064" s="15"/>
      <c r="K7064" s="15"/>
      <c r="L7064" s="15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  <c r="X7064" s="15">
        <f ca="1">SUM(INDIRECT(ADDRESS((ROW()),AC$2-12,4)):INDIRECT(ADDRESS((ROW()),AC$2-1,4)))</f>
        <v>0</v>
      </c>
      <c r="Y7064" s="85"/>
    </row>
    <row r="7065" spans="1:25" x14ac:dyDescent="0.25">
      <c r="A7065" s="92"/>
      <c r="B7065" s="92"/>
      <c r="C7065" s="92"/>
      <c r="D7065" s="92"/>
      <c r="E7065" s="92"/>
      <c r="F7065" s="14" t="s">
        <v>14</v>
      </c>
      <c r="G7065" s="17">
        <f t="shared" ref="G7065:R7065" si="8552">G7062+G7063+G7064</f>
        <v>0</v>
      </c>
      <c r="H7065" s="17">
        <f t="shared" si="8552"/>
        <v>0</v>
      </c>
      <c r="I7065" s="17">
        <f t="shared" si="8552"/>
        <v>0</v>
      </c>
      <c r="J7065" s="17">
        <f t="shared" si="8552"/>
        <v>0</v>
      </c>
      <c r="K7065" s="17">
        <f t="shared" si="8552"/>
        <v>0</v>
      </c>
      <c r="L7065" s="17">
        <f t="shared" si="8552"/>
        <v>0</v>
      </c>
      <c r="M7065" s="17">
        <f t="shared" si="8552"/>
        <v>0</v>
      </c>
      <c r="N7065" s="17">
        <f t="shared" si="8552"/>
        <v>0</v>
      </c>
      <c r="O7065" s="17">
        <f t="shared" si="8552"/>
        <v>0</v>
      </c>
      <c r="P7065" s="17">
        <f t="shared" si="8552"/>
        <v>0</v>
      </c>
      <c r="Q7065" s="17">
        <f t="shared" si="8552"/>
        <v>0</v>
      </c>
      <c r="R7065" s="17">
        <f t="shared" si="8552"/>
        <v>0</v>
      </c>
      <c r="S7065" s="17">
        <f t="shared" ref="S7065:T7065" si="8553">S7062+S7063+S7064</f>
        <v>0</v>
      </c>
      <c r="T7065" s="17">
        <f t="shared" si="8553"/>
        <v>0</v>
      </c>
      <c r="U7065" s="17"/>
      <c r="V7065" s="17"/>
      <c r="W7065" s="17"/>
      <c r="X7065" s="17">
        <f ca="1">SUM(INDIRECT(ADDRESS((ROW()),AC$2-12,4)):INDIRECT(ADDRESS((ROW()),AC$2-1,4)))</f>
        <v>0</v>
      </c>
      <c r="Y7065" s="86"/>
    </row>
    <row r="7066" spans="1:25" x14ac:dyDescent="0.25">
      <c r="A7066" s="90">
        <f t="shared" ref="A7066" si="8554">A7062+1</f>
        <v>668</v>
      </c>
      <c r="B7066" s="90"/>
      <c r="C7066" s="90"/>
      <c r="D7066" s="90"/>
      <c r="E7066" s="90"/>
      <c r="F7066" s="14" t="s">
        <v>17</v>
      </c>
      <c r="G7066" s="15"/>
      <c r="H7066" s="15"/>
      <c r="I7066" s="15"/>
      <c r="J7066" s="15"/>
      <c r="K7066" s="15"/>
      <c r="L7066" s="15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  <c r="W7066" s="16"/>
      <c r="X7066" s="15">
        <f ca="1">SUM(INDIRECT(ADDRESS((ROW()),AC$2-12,4)):INDIRECT(ADDRESS((ROW()),AC$2-1,4)))</f>
        <v>0</v>
      </c>
      <c r="Y7066" s="84"/>
    </row>
    <row r="7067" spans="1:25" x14ac:dyDescent="0.25">
      <c r="A7067" s="91"/>
      <c r="B7067" s="91"/>
      <c r="C7067" s="91"/>
      <c r="D7067" s="91"/>
      <c r="E7067" s="91"/>
      <c r="F7067" s="14" t="s">
        <v>16</v>
      </c>
      <c r="G7067" s="15"/>
      <c r="H7067" s="15"/>
      <c r="I7067" s="15"/>
      <c r="J7067" s="15"/>
      <c r="K7067" s="15"/>
      <c r="L7067" s="15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  <c r="W7067" s="16"/>
      <c r="X7067" s="15">
        <f ca="1">SUM(INDIRECT(ADDRESS((ROW()),AC$2-12,4)):INDIRECT(ADDRESS((ROW()),AC$2-1,4)))</f>
        <v>0</v>
      </c>
      <c r="Y7067" s="85"/>
    </row>
    <row r="7068" spans="1:25" x14ac:dyDescent="0.25">
      <c r="A7068" s="91"/>
      <c r="B7068" s="91"/>
      <c r="C7068" s="91"/>
      <c r="D7068" s="91"/>
      <c r="E7068" s="91"/>
      <c r="F7068" s="14" t="s">
        <v>24</v>
      </c>
      <c r="G7068" s="15"/>
      <c r="H7068" s="15"/>
      <c r="I7068" s="15"/>
      <c r="J7068" s="15"/>
      <c r="K7068" s="15"/>
      <c r="L7068" s="15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  <c r="W7068" s="16"/>
      <c r="X7068" s="15">
        <f ca="1">SUM(INDIRECT(ADDRESS((ROW()),AC$2-12,4)):INDIRECT(ADDRESS((ROW()),AC$2-1,4)))</f>
        <v>0</v>
      </c>
      <c r="Y7068" s="85"/>
    </row>
    <row r="7069" spans="1:25" x14ac:dyDescent="0.25">
      <c r="A7069" s="92"/>
      <c r="B7069" s="92"/>
      <c r="C7069" s="92"/>
      <c r="D7069" s="92"/>
      <c r="E7069" s="92"/>
      <c r="F7069" s="14" t="s">
        <v>14</v>
      </c>
      <c r="G7069" s="17">
        <f t="shared" ref="G7069:R7069" si="8555">G7066+G7067+G7068</f>
        <v>0</v>
      </c>
      <c r="H7069" s="17">
        <f t="shared" si="8555"/>
        <v>0</v>
      </c>
      <c r="I7069" s="17">
        <f t="shared" si="8555"/>
        <v>0</v>
      </c>
      <c r="J7069" s="17">
        <f t="shared" si="8555"/>
        <v>0</v>
      </c>
      <c r="K7069" s="17">
        <f t="shared" si="8555"/>
        <v>0</v>
      </c>
      <c r="L7069" s="17">
        <f t="shared" si="8555"/>
        <v>0</v>
      </c>
      <c r="M7069" s="17">
        <f t="shared" si="8555"/>
        <v>0</v>
      </c>
      <c r="N7069" s="17">
        <f t="shared" si="8555"/>
        <v>0</v>
      </c>
      <c r="O7069" s="17">
        <f t="shared" si="8555"/>
        <v>0</v>
      </c>
      <c r="P7069" s="17">
        <f t="shared" si="8555"/>
        <v>0</v>
      </c>
      <c r="Q7069" s="17">
        <f t="shared" si="8555"/>
        <v>0</v>
      </c>
      <c r="R7069" s="17">
        <f t="shared" si="8555"/>
        <v>0</v>
      </c>
      <c r="S7069" s="17">
        <f t="shared" ref="S7069:T7069" si="8556">S7066+S7067+S7068</f>
        <v>0</v>
      </c>
      <c r="T7069" s="17">
        <f t="shared" si="8556"/>
        <v>0</v>
      </c>
      <c r="U7069" s="17"/>
      <c r="V7069" s="17"/>
      <c r="W7069" s="17"/>
      <c r="X7069" s="17">
        <f ca="1">SUM(INDIRECT(ADDRESS((ROW()),AC$2-12,4)):INDIRECT(ADDRESS((ROW()),AC$2-1,4)))</f>
        <v>0</v>
      </c>
      <c r="Y7069" s="86"/>
    </row>
    <row r="7070" spans="1:25" x14ac:dyDescent="0.25">
      <c r="A7070" s="90">
        <f t="shared" ref="A7070" si="8557">A7066+1</f>
        <v>669</v>
      </c>
      <c r="B7070" s="90"/>
      <c r="C7070" s="90"/>
      <c r="D7070" s="90"/>
      <c r="E7070" s="90"/>
      <c r="F7070" s="14" t="s">
        <v>17</v>
      </c>
      <c r="G7070" s="15"/>
      <c r="H7070" s="15"/>
      <c r="I7070" s="15"/>
      <c r="J7070" s="15"/>
      <c r="K7070" s="15"/>
      <c r="L7070" s="15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  <c r="W7070" s="16"/>
      <c r="X7070" s="15">
        <f ca="1">SUM(INDIRECT(ADDRESS((ROW()),AC$2-12,4)):INDIRECT(ADDRESS((ROW()),AC$2-1,4)))</f>
        <v>0</v>
      </c>
      <c r="Y7070" s="84"/>
    </row>
    <row r="7071" spans="1:25" x14ac:dyDescent="0.25">
      <c r="A7071" s="91"/>
      <c r="B7071" s="91"/>
      <c r="C7071" s="91"/>
      <c r="D7071" s="91"/>
      <c r="E7071" s="91"/>
      <c r="F7071" s="14" t="s">
        <v>16</v>
      </c>
      <c r="G7071" s="15"/>
      <c r="H7071" s="15"/>
      <c r="I7071" s="15"/>
      <c r="J7071" s="15"/>
      <c r="K7071" s="15"/>
      <c r="L7071" s="15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  <c r="W7071" s="16"/>
      <c r="X7071" s="15">
        <f ca="1">SUM(INDIRECT(ADDRESS((ROW()),AC$2-12,4)):INDIRECT(ADDRESS((ROW()),AC$2-1,4)))</f>
        <v>0</v>
      </c>
      <c r="Y7071" s="85"/>
    </row>
    <row r="7072" spans="1:25" x14ac:dyDescent="0.25">
      <c r="A7072" s="91"/>
      <c r="B7072" s="91"/>
      <c r="C7072" s="91"/>
      <c r="D7072" s="91"/>
      <c r="E7072" s="91"/>
      <c r="F7072" s="14" t="s">
        <v>24</v>
      </c>
      <c r="G7072" s="15"/>
      <c r="H7072" s="15"/>
      <c r="I7072" s="15"/>
      <c r="J7072" s="15"/>
      <c r="K7072" s="15"/>
      <c r="L7072" s="15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  <c r="W7072" s="16"/>
      <c r="X7072" s="15">
        <f ca="1">SUM(INDIRECT(ADDRESS((ROW()),AC$2-12,4)):INDIRECT(ADDRESS((ROW()),AC$2-1,4)))</f>
        <v>0</v>
      </c>
      <c r="Y7072" s="85"/>
    </row>
    <row r="7073" spans="1:25" x14ac:dyDescent="0.25">
      <c r="A7073" s="92"/>
      <c r="B7073" s="92"/>
      <c r="C7073" s="92"/>
      <c r="D7073" s="92"/>
      <c r="E7073" s="92"/>
      <c r="F7073" s="14" t="s">
        <v>14</v>
      </c>
      <c r="G7073" s="17">
        <f t="shared" ref="G7073:R7073" si="8558">G7070+G7071+G7072</f>
        <v>0</v>
      </c>
      <c r="H7073" s="17">
        <f t="shared" si="8558"/>
        <v>0</v>
      </c>
      <c r="I7073" s="17">
        <f t="shared" si="8558"/>
        <v>0</v>
      </c>
      <c r="J7073" s="17">
        <f t="shared" si="8558"/>
        <v>0</v>
      </c>
      <c r="K7073" s="17">
        <f t="shared" si="8558"/>
        <v>0</v>
      </c>
      <c r="L7073" s="17">
        <f t="shared" si="8558"/>
        <v>0</v>
      </c>
      <c r="M7073" s="17">
        <f t="shared" si="8558"/>
        <v>0</v>
      </c>
      <c r="N7073" s="17">
        <f t="shared" si="8558"/>
        <v>0</v>
      </c>
      <c r="O7073" s="17">
        <f t="shared" si="8558"/>
        <v>0</v>
      </c>
      <c r="P7073" s="17">
        <f t="shared" si="8558"/>
        <v>0</v>
      </c>
      <c r="Q7073" s="17">
        <f t="shared" si="8558"/>
        <v>0</v>
      </c>
      <c r="R7073" s="17">
        <f t="shared" si="8558"/>
        <v>0</v>
      </c>
      <c r="S7073" s="17">
        <f t="shared" ref="S7073:T7073" si="8559">S7070+S7071+S7072</f>
        <v>0</v>
      </c>
      <c r="T7073" s="17">
        <f t="shared" si="8559"/>
        <v>0</v>
      </c>
      <c r="U7073" s="17"/>
      <c r="V7073" s="17"/>
      <c r="W7073" s="17"/>
      <c r="X7073" s="17">
        <f ca="1">SUM(INDIRECT(ADDRESS((ROW()),AC$2-12,4)):INDIRECT(ADDRESS((ROW()),AC$2-1,4)))</f>
        <v>0</v>
      </c>
      <c r="Y7073" s="86"/>
    </row>
    <row r="7074" spans="1:25" x14ac:dyDescent="0.25">
      <c r="A7074" s="90">
        <f t="shared" ref="A7074" si="8560">A7070+1</f>
        <v>670</v>
      </c>
      <c r="B7074" s="90"/>
      <c r="C7074" s="90"/>
      <c r="D7074" s="90"/>
      <c r="E7074" s="90"/>
      <c r="F7074" s="14" t="s">
        <v>17</v>
      </c>
      <c r="G7074" s="15"/>
      <c r="H7074" s="15"/>
      <c r="I7074" s="15"/>
      <c r="J7074" s="15"/>
      <c r="K7074" s="15"/>
      <c r="L7074" s="15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  <c r="W7074" s="16"/>
      <c r="X7074" s="15">
        <f ca="1">SUM(INDIRECT(ADDRESS((ROW()),AC$2-12,4)):INDIRECT(ADDRESS((ROW()),AC$2-1,4)))</f>
        <v>0</v>
      </c>
      <c r="Y7074" s="84"/>
    </row>
    <row r="7075" spans="1:25" x14ac:dyDescent="0.25">
      <c r="A7075" s="91"/>
      <c r="B7075" s="91"/>
      <c r="C7075" s="91"/>
      <c r="D7075" s="91"/>
      <c r="E7075" s="91"/>
      <c r="F7075" s="14" t="s">
        <v>16</v>
      </c>
      <c r="G7075" s="15"/>
      <c r="H7075" s="15"/>
      <c r="I7075" s="15"/>
      <c r="J7075" s="15"/>
      <c r="K7075" s="15"/>
      <c r="L7075" s="15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  <c r="W7075" s="16"/>
      <c r="X7075" s="15">
        <f ca="1">SUM(INDIRECT(ADDRESS((ROW()),AC$2-12,4)):INDIRECT(ADDRESS((ROW()),AC$2-1,4)))</f>
        <v>0</v>
      </c>
      <c r="Y7075" s="85"/>
    </row>
    <row r="7076" spans="1:25" x14ac:dyDescent="0.25">
      <c r="A7076" s="91"/>
      <c r="B7076" s="91"/>
      <c r="C7076" s="91"/>
      <c r="D7076" s="91"/>
      <c r="E7076" s="91"/>
      <c r="F7076" s="14" t="s">
        <v>24</v>
      </c>
      <c r="G7076" s="15"/>
      <c r="H7076" s="15"/>
      <c r="I7076" s="15"/>
      <c r="J7076" s="15"/>
      <c r="K7076" s="15"/>
      <c r="L7076" s="15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  <c r="W7076" s="16"/>
      <c r="X7076" s="15">
        <f ca="1">SUM(INDIRECT(ADDRESS((ROW()),AC$2-12,4)):INDIRECT(ADDRESS((ROW()),AC$2-1,4)))</f>
        <v>0</v>
      </c>
      <c r="Y7076" s="85"/>
    </row>
    <row r="7077" spans="1:25" x14ac:dyDescent="0.25">
      <c r="A7077" s="92"/>
      <c r="B7077" s="92"/>
      <c r="C7077" s="92"/>
      <c r="D7077" s="92"/>
      <c r="E7077" s="92"/>
      <c r="F7077" s="14" t="s">
        <v>14</v>
      </c>
      <c r="G7077" s="17">
        <f t="shared" ref="G7077:R7077" si="8561">G7074+G7075+G7076</f>
        <v>0</v>
      </c>
      <c r="H7077" s="17">
        <f t="shared" si="8561"/>
        <v>0</v>
      </c>
      <c r="I7077" s="17">
        <f t="shared" si="8561"/>
        <v>0</v>
      </c>
      <c r="J7077" s="17">
        <f t="shared" si="8561"/>
        <v>0</v>
      </c>
      <c r="K7077" s="17">
        <f t="shared" si="8561"/>
        <v>0</v>
      </c>
      <c r="L7077" s="17">
        <f t="shared" si="8561"/>
        <v>0</v>
      </c>
      <c r="M7077" s="17">
        <f t="shared" si="8561"/>
        <v>0</v>
      </c>
      <c r="N7077" s="17">
        <f t="shared" si="8561"/>
        <v>0</v>
      </c>
      <c r="O7077" s="17">
        <f t="shared" si="8561"/>
        <v>0</v>
      </c>
      <c r="P7077" s="17">
        <f t="shared" si="8561"/>
        <v>0</v>
      </c>
      <c r="Q7077" s="17">
        <f t="shared" si="8561"/>
        <v>0</v>
      </c>
      <c r="R7077" s="17">
        <f t="shared" si="8561"/>
        <v>0</v>
      </c>
      <c r="S7077" s="17">
        <f t="shared" ref="S7077:T7077" si="8562">S7074+S7075+S7076</f>
        <v>0</v>
      </c>
      <c r="T7077" s="17">
        <f t="shared" si="8562"/>
        <v>0</v>
      </c>
      <c r="U7077" s="17"/>
      <c r="V7077" s="17"/>
      <c r="W7077" s="17"/>
      <c r="X7077" s="17">
        <f ca="1">SUM(INDIRECT(ADDRESS((ROW()),AC$2-12,4)):INDIRECT(ADDRESS((ROW()),AC$2-1,4)))</f>
        <v>0</v>
      </c>
      <c r="Y7077" s="86"/>
    </row>
    <row r="7078" spans="1:25" x14ac:dyDescent="0.25">
      <c r="A7078" s="90">
        <f t="shared" ref="A7078" si="8563">A7074+1</f>
        <v>671</v>
      </c>
      <c r="B7078" s="90"/>
      <c r="C7078" s="90"/>
      <c r="D7078" s="90"/>
      <c r="E7078" s="90"/>
      <c r="F7078" s="14" t="s">
        <v>17</v>
      </c>
      <c r="G7078" s="15"/>
      <c r="H7078" s="15"/>
      <c r="I7078" s="15"/>
      <c r="J7078" s="15"/>
      <c r="K7078" s="15"/>
      <c r="L7078" s="15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  <c r="W7078" s="16"/>
      <c r="X7078" s="15">
        <f ca="1">SUM(INDIRECT(ADDRESS((ROW()),AC$2-12,4)):INDIRECT(ADDRESS((ROW()),AC$2-1,4)))</f>
        <v>0</v>
      </c>
      <c r="Y7078" s="84"/>
    </row>
    <row r="7079" spans="1:25" x14ac:dyDescent="0.25">
      <c r="A7079" s="91"/>
      <c r="B7079" s="91"/>
      <c r="C7079" s="91"/>
      <c r="D7079" s="91"/>
      <c r="E7079" s="91"/>
      <c r="F7079" s="14" t="s">
        <v>16</v>
      </c>
      <c r="G7079" s="15"/>
      <c r="H7079" s="15"/>
      <c r="I7079" s="15"/>
      <c r="J7079" s="15"/>
      <c r="K7079" s="15"/>
      <c r="L7079" s="15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  <c r="W7079" s="16"/>
      <c r="X7079" s="15">
        <f ca="1">SUM(INDIRECT(ADDRESS((ROW()),AC$2-12,4)):INDIRECT(ADDRESS((ROW()),AC$2-1,4)))</f>
        <v>0</v>
      </c>
      <c r="Y7079" s="85"/>
    </row>
    <row r="7080" spans="1:25" x14ac:dyDescent="0.25">
      <c r="A7080" s="91"/>
      <c r="B7080" s="91"/>
      <c r="C7080" s="91"/>
      <c r="D7080" s="91"/>
      <c r="E7080" s="91"/>
      <c r="F7080" s="14" t="s">
        <v>24</v>
      </c>
      <c r="G7080" s="15"/>
      <c r="H7080" s="15"/>
      <c r="I7080" s="15"/>
      <c r="J7080" s="15"/>
      <c r="K7080" s="15"/>
      <c r="L7080" s="15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  <c r="W7080" s="16"/>
      <c r="X7080" s="15">
        <f ca="1">SUM(INDIRECT(ADDRESS((ROW()),AC$2-12,4)):INDIRECT(ADDRESS((ROW()),AC$2-1,4)))</f>
        <v>0</v>
      </c>
      <c r="Y7080" s="85"/>
    </row>
    <row r="7081" spans="1:25" x14ac:dyDescent="0.25">
      <c r="A7081" s="92"/>
      <c r="B7081" s="92"/>
      <c r="C7081" s="92"/>
      <c r="D7081" s="92"/>
      <c r="E7081" s="92"/>
      <c r="F7081" s="14" t="s">
        <v>14</v>
      </c>
      <c r="G7081" s="17">
        <f t="shared" ref="G7081:R7081" si="8564">G7078+G7079+G7080</f>
        <v>0</v>
      </c>
      <c r="H7081" s="17">
        <f t="shared" si="8564"/>
        <v>0</v>
      </c>
      <c r="I7081" s="17">
        <f t="shared" si="8564"/>
        <v>0</v>
      </c>
      <c r="J7081" s="17">
        <f t="shared" si="8564"/>
        <v>0</v>
      </c>
      <c r="K7081" s="17">
        <f t="shared" si="8564"/>
        <v>0</v>
      </c>
      <c r="L7081" s="17">
        <f t="shared" si="8564"/>
        <v>0</v>
      </c>
      <c r="M7081" s="17">
        <f t="shared" si="8564"/>
        <v>0</v>
      </c>
      <c r="N7081" s="17">
        <f t="shared" si="8564"/>
        <v>0</v>
      </c>
      <c r="O7081" s="17">
        <f t="shared" si="8564"/>
        <v>0</v>
      </c>
      <c r="P7081" s="17">
        <f t="shared" si="8564"/>
        <v>0</v>
      </c>
      <c r="Q7081" s="17">
        <f t="shared" si="8564"/>
        <v>0</v>
      </c>
      <c r="R7081" s="17">
        <f t="shared" si="8564"/>
        <v>0</v>
      </c>
      <c r="S7081" s="17">
        <f t="shared" ref="S7081:T7081" si="8565">S7078+S7079+S7080</f>
        <v>0</v>
      </c>
      <c r="T7081" s="17">
        <f t="shared" si="8565"/>
        <v>0</v>
      </c>
      <c r="U7081" s="17"/>
      <c r="V7081" s="17"/>
      <c r="W7081" s="17"/>
      <c r="X7081" s="17">
        <f ca="1">SUM(INDIRECT(ADDRESS((ROW()),AC$2-12,4)):INDIRECT(ADDRESS((ROW()),AC$2-1,4)))</f>
        <v>0</v>
      </c>
      <c r="Y7081" s="86"/>
    </row>
    <row r="7082" spans="1:25" x14ac:dyDescent="0.25">
      <c r="A7082" s="90">
        <f t="shared" ref="A7082" si="8566">A7078+1</f>
        <v>672</v>
      </c>
      <c r="B7082" s="90"/>
      <c r="C7082" s="90"/>
      <c r="D7082" s="90"/>
      <c r="E7082" s="90"/>
      <c r="F7082" s="14" t="s">
        <v>17</v>
      </c>
      <c r="G7082" s="15"/>
      <c r="H7082" s="15"/>
      <c r="I7082" s="15"/>
      <c r="J7082" s="15"/>
      <c r="K7082" s="15"/>
      <c r="L7082" s="15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  <c r="W7082" s="16"/>
      <c r="X7082" s="15">
        <f ca="1">SUM(INDIRECT(ADDRESS((ROW()),AC$2-12,4)):INDIRECT(ADDRESS((ROW()),AC$2-1,4)))</f>
        <v>0</v>
      </c>
      <c r="Y7082" s="84"/>
    </row>
    <row r="7083" spans="1:25" x14ac:dyDescent="0.25">
      <c r="A7083" s="91"/>
      <c r="B7083" s="91"/>
      <c r="C7083" s="91"/>
      <c r="D7083" s="91"/>
      <c r="E7083" s="91"/>
      <c r="F7083" s="14" t="s">
        <v>16</v>
      </c>
      <c r="G7083" s="15"/>
      <c r="H7083" s="15"/>
      <c r="I7083" s="15"/>
      <c r="J7083" s="15"/>
      <c r="K7083" s="15"/>
      <c r="L7083" s="15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  <c r="W7083" s="16"/>
      <c r="X7083" s="15">
        <f ca="1">SUM(INDIRECT(ADDRESS((ROW()),AC$2-12,4)):INDIRECT(ADDRESS((ROW()),AC$2-1,4)))</f>
        <v>0</v>
      </c>
      <c r="Y7083" s="85"/>
    </row>
    <row r="7084" spans="1:25" x14ac:dyDescent="0.25">
      <c r="A7084" s="91"/>
      <c r="B7084" s="91"/>
      <c r="C7084" s="91"/>
      <c r="D7084" s="91"/>
      <c r="E7084" s="91"/>
      <c r="F7084" s="14" t="s">
        <v>24</v>
      </c>
      <c r="G7084" s="15"/>
      <c r="H7084" s="15"/>
      <c r="I7084" s="15"/>
      <c r="J7084" s="15"/>
      <c r="K7084" s="15"/>
      <c r="L7084" s="15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  <c r="W7084" s="16"/>
      <c r="X7084" s="15">
        <f ca="1">SUM(INDIRECT(ADDRESS((ROW()),AC$2-12,4)):INDIRECT(ADDRESS((ROW()),AC$2-1,4)))</f>
        <v>0</v>
      </c>
      <c r="Y7084" s="85"/>
    </row>
    <row r="7085" spans="1:25" x14ac:dyDescent="0.25">
      <c r="A7085" s="92"/>
      <c r="B7085" s="92"/>
      <c r="C7085" s="92"/>
      <c r="D7085" s="92"/>
      <c r="E7085" s="92"/>
      <c r="F7085" s="14" t="s">
        <v>14</v>
      </c>
      <c r="G7085" s="17">
        <f t="shared" ref="G7085:R7085" si="8567">G7082+G7083+G7084</f>
        <v>0</v>
      </c>
      <c r="H7085" s="17">
        <f t="shared" si="8567"/>
        <v>0</v>
      </c>
      <c r="I7085" s="17">
        <f t="shared" si="8567"/>
        <v>0</v>
      </c>
      <c r="J7085" s="17">
        <f t="shared" si="8567"/>
        <v>0</v>
      </c>
      <c r="K7085" s="17">
        <f t="shared" si="8567"/>
        <v>0</v>
      </c>
      <c r="L7085" s="17">
        <f t="shared" si="8567"/>
        <v>0</v>
      </c>
      <c r="M7085" s="17">
        <f t="shared" si="8567"/>
        <v>0</v>
      </c>
      <c r="N7085" s="17">
        <f t="shared" si="8567"/>
        <v>0</v>
      </c>
      <c r="O7085" s="17">
        <f t="shared" si="8567"/>
        <v>0</v>
      </c>
      <c r="P7085" s="17">
        <f t="shared" si="8567"/>
        <v>0</v>
      </c>
      <c r="Q7085" s="17">
        <f t="shared" si="8567"/>
        <v>0</v>
      </c>
      <c r="R7085" s="17">
        <f t="shared" si="8567"/>
        <v>0</v>
      </c>
      <c r="S7085" s="17">
        <f t="shared" ref="S7085:T7085" si="8568">S7082+S7083+S7084</f>
        <v>0</v>
      </c>
      <c r="T7085" s="17">
        <f t="shared" si="8568"/>
        <v>0</v>
      </c>
      <c r="U7085" s="17"/>
      <c r="V7085" s="17"/>
      <c r="W7085" s="17"/>
      <c r="X7085" s="17">
        <f ca="1">SUM(INDIRECT(ADDRESS((ROW()),AC$2-12,4)):INDIRECT(ADDRESS((ROW()),AC$2-1,4)))</f>
        <v>0</v>
      </c>
      <c r="Y7085" s="86"/>
    </row>
    <row r="7086" spans="1:25" x14ac:dyDescent="0.25">
      <c r="A7086" s="90">
        <f t="shared" ref="A7086" si="8569">A7082+1</f>
        <v>673</v>
      </c>
      <c r="B7086" s="90"/>
      <c r="C7086" s="90"/>
      <c r="D7086" s="90"/>
      <c r="E7086" s="90"/>
      <c r="F7086" s="14" t="s">
        <v>17</v>
      </c>
      <c r="G7086" s="15"/>
      <c r="H7086" s="15"/>
      <c r="I7086" s="15"/>
      <c r="J7086" s="15"/>
      <c r="K7086" s="15"/>
      <c r="L7086" s="15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  <c r="W7086" s="16"/>
      <c r="X7086" s="15">
        <f ca="1">SUM(INDIRECT(ADDRESS((ROW()),AC$2-12,4)):INDIRECT(ADDRESS((ROW()),AC$2-1,4)))</f>
        <v>0</v>
      </c>
      <c r="Y7086" s="84"/>
    </row>
    <row r="7087" spans="1:25" x14ac:dyDescent="0.25">
      <c r="A7087" s="91"/>
      <c r="B7087" s="91"/>
      <c r="C7087" s="91"/>
      <c r="D7087" s="91"/>
      <c r="E7087" s="91"/>
      <c r="F7087" s="14" t="s">
        <v>16</v>
      </c>
      <c r="G7087" s="15"/>
      <c r="H7087" s="15"/>
      <c r="I7087" s="15"/>
      <c r="J7087" s="15"/>
      <c r="K7087" s="15"/>
      <c r="L7087" s="15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5">
        <f ca="1">SUM(INDIRECT(ADDRESS((ROW()),AC$2-12,4)):INDIRECT(ADDRESS((ROW()),AC$2-1,4)))</f>
        <v>0</v>
      </c>
      <c r="Y7087" s="85"/>
    </row>
    <row r="7088" spans="1:25" x14ac:dyDescent="0.25">
      <c r="A7088" s="91"/>
      <c r="B7088" s="91"/>
      <c r="C7088" s="91"/>
      <c r="D7088" s="91"/>
      <c r="E7088" s="91"/>
      <c r="F7088" s="14" t="s">
        <v>24</v>
      </c>
      <c r="G7088" s="15"/>
      <c r="H7088" s="15"/>
      <c r="I7088" s="15"/>
      <c r="J7088" s="15"/>
      <c r="K7088" s="15"/>
      <c r="L7088" s="15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  <c r="W7088" s="16"/>
      <c r="X7088" s="15">
        <f ca="1">SUM(INDIRECT(ADDRESS((ROW()),AC$2-12,4)):INDIRECT(ADDRESS((ROW()),AC$2-1,4)))</f>
        <v>0</v>
      </c>
      <c r="Y7088" s="85"/>
    </row>
    <row r="7089" spans="1:25" x14ac:dyDescent="0.25">
      <c r="A7089" s="92"/>
      <c r="B7089" s="92"/>
      <c r="C7089" s="92"/>
      <c r="D7089" s="92"/>
      <c r="E7089" s="92"/>
      <c r="F7089" s="14" t="s">
        <v>14</v>
      </c>
      <c r="G7089" s="17">
        <f t="shared" ref="G7089:R7089" si="8570">G7086+G7087+G7088</f>
        <v>0</v>
      </c>
      <c r="H7089" s="17">
        <f t="shared" si="8570"/>
        <v>0</v>
      </c>
      <c r="I7089" s="17">
        <f t="shared" si="8570"/>
        <v>0</v>
      </c>
      <c r="J7089" s="17">
        <f t="shared" si="8570"/>
        <v>0</v>
      </c>
      <c r="K7089" s="17">
        <f t="shared" si="8570"/>
        <v>0</v>
      </c>
      <c r="L7089" s="17">
        <f t="shared" si="8570"/>
        <v>0</v>
      </c>
      <c r="M7089" s="17">
        <f t="shared" si="8570"/>
        <v>0</v>
      </c>
      <c r="N7089" s="17">
        <f t="shared" si="8570"/>
        <v>0</v>
      </c>
      <c r="O7089" s="17">
        <f t="shared" si="8570"/>
        <v>0</v>
      </c>
      <c r="P7089" s="17">
        <f t="shared" si="8570"/>
        <v>0</v>
      </c>
      <c r="Q7089" s="17">
        <f t="shared" si="8570"/>
        <v>0</v>
      </c>
      <c r="R7089" s="17">
        <f t="shared" si="8570"/>
        <v>0</v>
      </c>
      <c r="S7089" s="17">
        <f t="shared" ref="S7089:T7089" si="8571">S7086+S7087+S7088</f>
        <v>0</v>
      </c>
      <c r="T7089" s="17">
        <f t="shared" si="8571"/>
        <v>0</v>
      </c>
      <c r="U7089" s="17"/>
      <c r="V7089" s="17"/>
      <c r="W7089" s="17"/>
      <c r="X7089" s="17">
        <f ca="1">SUM(INDIRECT(ADDRESS((ROW()),AC$2-12,4)):INDIRECT(ADDRESS((ROW()),AC$2-1,4)))</f>
        <v>0</v>
      </c>
      <c r="Y7089" s="86"/>
    </row>
    <row r="7090" spans="1:25" x14ac:dyDescent="0.25">
      <c r="A7090" s="90">
        <f t="shared" ref="A7090" si="8572">A7086+1</f>
        <v>674</v>
      </c>
      <c r="B7090" s="90"/>
      <c r="C7090" s="90"/>
      <c r="D7090" s="90"/>
      <c r="E7090" s="90"/>
      <c r="F7090" s="14" t="s">
        <v>17</v>
      </c>
      <c r="G7090" s="15"/>
      <c r="H7090" s="15"/>
      <c r="I7090" s="15"/>
      <c r="J7090" s="15"/>
      <c r="K7090" s="15"/>
      <c r="L7090" s="15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  <c r="W7090" s="16"/>
      <c r="X7090" s="15">
        <f ca="1">SUM(INDIRECT(ADDRESS((ROW()),AC$2-12,4)):INDIRECT(ADDRESS((ROW()),AC$2-1,4)))</f>
        <v>0</v>
      </c>
      <c r="Y7090" s="84"/>
    </row>
    <row r="7091" spans="1:25" x14ac:dyDescent="0.25">
      <c r="A7091" s="91"/>
      <c r="B7091" s="91"/>
      <c r="C7091" s="91"/>
      <c r="D7091" s="91"/>
      <c r="E7091" s="91"/>
      <c r="F7091" s="14" t="s">
        <v>16</v>
      </c>
      <c r="G7091" s="15"/>
      <c r="H7091" s="15"/>
      <c r="I7091" s="15"/>
      <c r="J7091" s="15"/>
      <c r="K7091" s="15"/>
      <c r="L7091" s="15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  <c r="W7091" s="16"/>
      <c r="X7091" s="15">
        <f ca="1">SUM(INDIRECT(ADDRESS((ROW()),AC$2-12,4)):INDIRECT(ADDRESS((ROW()),AC$2-1,4)))</f>
        <v>0</v>
      </c>
      <c r="Y7091" s="85"/>
    </row>
    <row r="7092" spans="1:25" x14ac:dyDescent="0.25">
      <c r="A7092" s="91"/>
      <c r="B7092" s="91"/>
      <c r="C7092" s="91"/>
      <c r="D7092" s="91"/>
      <c r="E7092" s="91"/>
      <c r="F7092" s="14" t="s">
        <v>24</v>
      </c>
      <c r="G7092" s="15"/>
      <c r="H7092" s="15"/>
      <c r="I7092" s="15"/>
      <c r="J7092" s="15"/>
      <c r="K7092" s="15"/>
      <c r="L7092" s="15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  <c r="W7092" s="16"/>
      <c r="X7092" s="15">
        <f ca="1">SUM(INDIRECT(ADDRESS((ROW()),AC$2-12,4)):INDIRECT(ADDRESS((ROW()),AC$2-1,4)))</f>
        <v>0</v>
      </c>
      <c r="Y7092" s="85"/>
    </row>
    <row r="7093" spans="1:25" x14ac:dyDescent="0.25">
      <c r="A7093" s="92"/>
      <c r="B7093" s="92"/>
      <c r="C7093" s="92"/>
      <c r="D7093" s="92"/>
      <c r="E7093" s="92"/>
      <c r="F7093" s="14" t="s">
        <v>14</v>
      </c>
      <c r="G7093" s="17">
        <f t="shared" ref="G7093:R7093" si="8573">G7090+G7091+G7092</f>
        <v>0</v>
      </c>
      <c r="H7093" s="17">
        <f t="shared" si="8573"/>
        <v>0</v>
      </c>
      <c r="I7093" s="17">
        <f t="shared" si="8573"/>
        <v>0</v>
      </c>
      <c r="J7093" s="17">
        <f t="shared" si="8573"/>
        <v>0</v>
      </c>
      <c r="K7093" s="17">
        <f t="shared" si="8573"/>
        <v>0</v>
      </c>
      <c r="L7093" s="17">
        <f t="shared" si="8573"/>
        <v>0</v>
      </c>
      <c r="M7093" s="17">
        <f t="shared" si="8573"/>
        <v>0</v>
      </c>
      <c r="N7093" s="17">
        <f t="shared" si="8573"/>
        <v>0</v>
      </c>
      <c r="O7093" s="17">
        <f t="shared" si="8573"/>
        <v>0</v>
      </c>
      <c r="P7093" s="17">
        <f t="shared" si="8573"/>
        <v>0</v>
      </c>
      <c r="Q7093" s="17">
        <f t="shared" si="8573"/>
        <v>0</v>
      </c>
      <c r="R7093" s="17">
        <f t="shared" si="8573"/>
        <v>0</v>
      </c>
      <c r="S7093" s="17">
        <f t="shared" ref="S7093:T7093" si="8574">S7090+S7091+S7092</f>
        <v>0</v>
      </c>
      <c r="T7093" s="17">
        <f t="shared" si="8574"/>
        <v>0</v>
      </c>
      <c r="U7093" s="17"/>
      <c r="V7093" s="17"/>
      <c r="W7093" s="17"/>
      <c r="X7093" s="17">
        <f ca="1">SUM(INDIRECT(ADDRESS((ROW()),AC$2-12,4)):INDIRECT(ADDRESS((ROW()),AC$2-1,4)))</f>
        <v>0</v>
      </c>
      <c r="Y7093" s="86"/>
    </row>
    <row r="7094" spans="1:25" x14ac:dyDescent="0.25">
      <c r="A7094" s="90">
        <f t="shared" ref="A7094" si="8575">A7090+1</f>
        <v>675</v>
      </c>
      <c r="B7094" s="90"/>
      <c r="C7094" s="90"/>
      <c r="D7094" s="90"/>
      <c r="E7094" s="90"/>
      <c r="F7094" s="14" t="s">
        <v>17</v>
      </c>
      <c r="G7094" s="15"/>
      <c r="H7094" s="15"/>
      <c r="I7094" s="15"/>
      <c r="J7094" s="15"/>
      <c r="K7094" s="15"/>
      <c r="L7094" s="15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  <c r="W7094" s="16"/>
      <c r="X7094" s="15">
        <f ca="1">SUM(INDIRECT(ADDRESS((ROW()),AC$2-12,4)):INDIRECT(ADDRESS((ROW()),AC$2-1,4)))</f>
        <v>0</v>
      </c>
      <c r="Y7094" s="84"/>
    </row>
    <row r="7095" spans="1:25" x14ac:dyDescent="0.25">
      <c r="A7095" s="91"/>
      <c r="B7095" s="91"/>
      <c r="C7095" s="91"/>
      <c r="D7095" s="91"/>
      <c r="E7095" s="91"/>
      <c r="F7095" s="14" t="s">
        <v>16</v>
      </c>
      <c r="G7095" s="15"/>
      <c r="H7095" s="15"/>
      <c r="I7095" s="15"/>
      <c r="J7095" s="15"/>
      <c r="K7095" s="15"/>
      <c r="L7095" s="15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  <c r="W7095" s="16"/>
      <c r="X7095" s="15">
        <f ca="1">SUM(INDIRECT(ADDRESS((ROW()),AC$2-12,4)):INDIRECT(ADDRESS((ROW()),AC$2-1,4)))</f>
        <v>0</v>
      </c>
      <c r="Y7095" s="85"/>
    </row>
    <row r="7096" spans="1:25" x14ac:dyDescent="0.25">
      <c r="A7096" s="91"/>
      <c r="B7096" s="91"/>
      <c r="C7096" s="91"/>
      <c r="D7096" s="91"/>
      <c r="E7096" s="91"/>
      <c r="F7096" s="14" t="s">
        <v>24</v>
      </c>
      <c r="G7096" s="15"/>
      <c r="H7096" s="15"/>
      <c r="I7096" s="15"/>
      <c r="J7096" s="15"/>
      <c r="K7096" s="15"/>
      <c r="L7096" s="15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  <c r="W7096" s="16"/>
      <c r="X7096" s="15">
        <f ca="1">SUM(INDIRECT(ADDRESS((ROW()),AC$2-12,4)):INDIRECT(ADDRESS((ROW()),AC$2-1,4)))</f>
        <v>0</v>
      </c>
      <c r="Y7096" s="85"/>
    </row>
    <row r="7097" spans="1:25" x14ac:dyDescent="0.25">
      <c r="A7097" s="92"/>
      <c r="B7097" s="92"/>
      <c r="C7097" s="92"/>
      <c r="D7097" s="92"/>
      <c r="E7097" s="92"/>
      <c r="F7097" s="14" t="s">
        <v>14</v>
      </c>
      <c r="G7097" s="17">
        <f t="shared" ref="G7097:R7097" si="8576">G7094+G7095+G7096</f>
        <v>0</v>
      </c>
      <c r="H7097" s="17">
        <f t="shared" si="8576"/>
        <v>0</v>
      </c>
      <c r="I7097" s="17">
        <f t="shared" si="8576"/>
        <v>0</v>
      </c>
      <c r="J7097" s="17">
        <f t="shared" si="8576"/>
        <v>0</v>
      </c>
      <c r="K7097" s="17">
        <f t="shared" si="8576"/>
        <v>0</v>
      </c>
      <c r="L7097" s="17">
        <f t="shared" si="8576"/>
        <v>0</v>
      </c>
      <c r="M7097" s="17">
        <f t="shared" si="8576"/>
        <v>0</v>
      </c>
      <c r="N7097" s="17">
        <f t="shared" si="8576"/>
        <v>0</v>
      </c>
      <c r="O7097" s="17">
        <f t="shared" si="8576"/>
        <v>0</v>
      </c>
      <c r="P7097" s="17">
        <f t="shared" si="8576"/>
        <v>0</v>
      </c>
      <c r="Q7097" s="17">
        <f t="shared" si="8576"/>
        <v>0</v>
      </c>
      <c r="R7097" s="17">
        <f t="shared" si="8576"/>
        <v>0</v>
      </c>
      <c r="S7097" s="17">
        <f t="shared" ref="S7097:T7097" si="8577">S7094+S7095+S7096</f>
        <v>0</v>
      </c>
      <c r="T7097" s="17">
        <f t="shared" si="8577"/>
        <v>0</v>
      </c>
      <c r="U7097" s="17"/>
      <c r="V7097" s="17"/>
      <c r="W7097" s="17"/>
      <c r="X7097" s="17">
        <f ca="1">SUM(INDIRECT(ADDRESS((ROW()),AC$2-12,4)):INDIRECT(ADDRESS((ROW()),AC$2-1,4)))</f>
        <v>0</v>
      </c>
      <c r="Y7097" s="86"/>
    </row>
    <row r="7098" spans="1:25" x14ac:dyDescent="0.25">
      <c r="A7098" s="90">
        <f t="shared" ref="A7098" si="8578">A7094+1</f>
        <v>676</v>
      </c>
      <c r="B7098" s="90"/>
      <c r="C7098" s="90"/>
      <c r="D7098" s="90"/>
      <c r="E7098" s="90"/>
      <c r="F7098" s="14" t="s">
        <v>17</v>
      </c>
      <c r="G7098" s="15"/>
      <c r="H7098" s="15"/>
      <c r="I7098" s="15"/>
      <c r="J7098" s="15"/>
      <c r="K7098" s="15"/>
      <c r="L7098" s="15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  <c r="W7098" s="16"/>
      <c r="X7098" s="15">
        <f ca="1">SUM(INDIRECT(ADDRESS((ROW()),AC$2-12,4)):INDIRECT(ADDRESS((ROW()),AC$2-1,4)))</f>
        <v>0</v>
      </c>
      <c r="Y7098" s="84"/>
    </row>
    <row r="7099" spans="1:25" x14ac:dyDescent="0.25">
      <c r="A7099" s="91"/>
      <c r="B7099" s="91"/>
      <c r="C7099" s="91"/>
      <c r="D7099" s="91"/>
      <c r="E7099" s="91"/>
      <c r="F7099" s="14" t="s">
        <v>16</v>
      </c>
      <c r="G7099" s="15"/>
      <c r="H7099" s="15"/>
      <c r="I7099" s="15"/>
      <c r="J7099" s="15"/>
      <c r="K7099" s="15"/>
      <c r="L7099" s="15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  <c r="W7099" s="16"/>
      <c r="X7099" s="15">
        <f ca="1">SUM(INDIRECT(ADDRESS((ROW()),AC$2-12,4)):INDIRECT(ADDRESS((ROW()),AC$2-1,4)))</f>
        <v>0</v>
      </c>
      <c r="Y7099" s="85"/>
    </row>
    <row r="7100" spans="1:25" x14ac:dyDescent="0.25">
      <c r="A7100" s="91"/>
      <c r="B7100" s="91"/>
      <c r="C7100" s="91"/>
      <c r="D7100" s="91"/>
      <c r="E7100" s="91"/>
      <c r="F7100" s="14" t="s">
        <v>24</v>
      </c>
      <c r="G7100" s="15"/>
      <c r="H7100" s="15"/>
      <c r="I7100" s="15"/>
      <c r="J7100" s="15"/>
      <c r="K7100" s="15"/>
      <c r="L7100" s="15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  <c r="W7100" s="16"/>
      <c r="X7100" s="15">
        <f ca="1">SUM(INDIRECT(ADDRESS((ROW()),AC$2-12,4)):INDIRECT(ADDRESS((ROW()),AC$2-1,4)))</f>
        <v>0</v>
      </c>
      <c r="Y7100" s="85"/>
    </row>
    <row r="7101" spans="1:25" x14ac:dyDescent="0.25">
      <c r="A7101" s="92"/>
      <c r="B7101" s="92"/>
      <c r="C7101" s="92"/>
      <c r="D7101" s="92"/>
      <c r="E7101" s="92"/>
      <c r="F7101" s="14" t="s">
        <v>14</v>
      </c>
      <c r="G7101" s="17">
        <f t="shared" ref="G7101:R7101" si="8579">G7098+G7099+G7100</f>
        <v>0</v>
      </c>
      <c r="H7101" s="17">
        <f t="shared" si="8579"/>
        <v>0</v>
      </c>
      <c r="I7101" s="17">
        <f t="shared" si="8579"/>
        <v>0</v>
      </c>
      <c r="J7101" s="17">
        <f t="shared" si="8579"/>
        <v>0</v>
      </c>
      <c r="K7101" s="17">
        <f t="shared" si="8579"/>
        <v>0</v>
      </c>
      <c r="L7101" s="17">
        <f t="shared" si="8579"/>
        <v>0</v>
      </c>
      <c r="M7101" s="17">
        <f t="shared" si="8579"/>
        <v>0</v>
      </c>
      <c r="N7101" s="17">
        <f t="shared" si="8579"/>
        <v>0</v>
      </c>
      <c r="O7101" s="17">
        <f t="shared" si="8579"/>
        <v>0</v>
      </c>
      <c r="P7101" s="17">
        <f t="shared" si="8579"/>
        <v>0</v>
      </c>
      <c r="Q7101" s="17">
        <f t="shared" si="8579"/>
        <v>0</v>
      </c>
      <c r="R7101" s="17">
        <f t="shared" si="8579"/>
        <v>0</v>
      </c>
      <c r="S7101" s="17">
        <f t="shared" ref="S7101:T7101" si="8580">S7098+S7099+S7100</f>
        <v>0</v>
      </c>
      <c r="T7101" s="17">
        <f t="shared" si="8580"/>
        <v>0</v>
      </c>
      <c r="U7101" s="17"/>
      <c r="V7101" s="17"/>
      <c r="W7101" s="17"/>
      <c r="X7101" s="17">
        <f ca="1">SUM(INDIRECT(ADDRESS((ROW()),AC$2-12,4)):INDIRECT(ADDRESS((ROW()),AC$2-1,4)))</f>
        <v>0</v>
      </c>
      <c r="Y7101" s="86"/>
    </row>
    <row r="7102" spans="1:25" x14ac:dyDescent="0.25">
      <c r="A7102" s="90">
        <f t="shared" ref="A7102" si="8581">A7098+1</f>
        <v>677</v>
      </c>
      <c r="B7102" s="90"/>
      <c r="C7102" s="90"/>
      <c r="D7102" s="90"/>
      <c r="E7102" s="90"/>
      <c r="F7102" s="14" t="s">
        <v>17</v>
      </c>
      <c r="G7102" s="15"/>
      <c r="H7102" s="15"/>
      <c r="I7102" s="15"/>
      <c r="J7102" s="15"/>
      <c r="K7102" s="15"/>
      <c r="L7102" s="15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  <c r="W7102" s="16"/>
      <c r="X7102" s="15">
        <f ca="1">SUM(INDIRECT(ADDRESS((ROW()),AC$2-12,4)):INDIRECT(ADDRESS((ROW()),AC$2-1,4)))</f>
        <v>0</v>
      </c>
      <c r="Y7102" s="84"/>
    </row>
    <row r="7103" spans="1:25" x14ac:dyDescent="0.25">
      <c r="A7103" s="91"/>
      <c r="B7103" s="91"/>
      <c r="C7103" s="91"/>
      <c r="D7103" s="91"/>
      <c r="E7103" s="91"/>
      <c r="F7103" s="14" t="s">
        <v>16</v>
      </c>
      <c r="G7103" s="15"/>
      <c r="H7103" s="15"/>
      <c r="I7103" s="15"/>
      <c r="J7103" s="15"/>
      <c r="K7103" s="15"/>
      <c r="L7103" s="15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  <c r="W7103" s="16"/>
      <c r="X7103" s="15">
        <f ca="1">SUM(INDIRECT(ADDRESS((ROW()),AC$2-12,4)):INDIRECT(ADDRESS((ROW()),AC$2-1,4)))</f>
        <v>0</v>
      </c>
      <c r="Y7103" s="85"/>
    </row>
    <row r="7104" spans="1:25" x14ac:dyDescent="0.25">
      <c r="A7104" s="91"/>
      <c r="B7104" s="91"/>
      <c r="C7104" s="91"/>
      <c r="D7104" s="91"/>
      <c r="E7104" s="91"/>
      <c r="F7104" s="14" t="s">
        <v>24</v>
      </c>
      <c r="G7104" s="15"/>
      <c r="H7104" s="15"/>
      <c r="I7104" s="15"/>
      <c r="J7104" s="15"/>
      <c r="K7104" s="15"/>
      <c r="L7104" s="15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  <c r="W7104" s="16"/>
      <c r="X7104" s="15">
        <f ca="1">SUM(INDIRECT(ADDRESS((ROW()),AC$2-12,4)):INDIRECT(ADDRESS((ROW()),AC$2-1,4)))</f>
        <v>0</v>
      </c>
      <c r="Y7104" s="85"/>
    </row>
    <row r="7105" spans="1:25" x14ac:dyDescent="0.25">
      <c r="A7105" s="92"/>
      <c r="B7105" s="92"/>
      <c r="C7105" s="92"/>
      <c r="D7105" s="92"/>
      <c r="E7105" s="92"/>
      <c r="F7105" s="14" t="s">
        <v>14</v>
      </c>
      <c r="G7105" s="17">
        <f t="shared" ref="G7105:R7105" si="8582">G7102+G7103+G7104</f>
        <v>0</v>
      </c>
      <c r="H7105" s="17">
        <f t="shared" si="8582"/>
        <v>0</v>
      </c>
      <c r="I7105" s="17">
        <f t="shared" si="8582"/>
        <v>0</v>
      </c>
      <c r="J7105" s="17">
        <f t="shared" si="8582"/>
        <v>0</v>
      </c>
      <c r="K7105" s="17">
        <f t="shared" si="8582"/>
        <v>0</v>
      </c>
      <c r="L7105" s="17">
        <f t="shared" si="8582"/>
        <v>0</v>
      </c>
      <c r="M7105" s="17">
        <f t="shared" si="8582"/>
        <v>0</v>
      </c>
      <c r="N7105" s="17">
        <f t="shared" si="8582"/>
        <v>0</v>
      </c>
      <c r="O7105" s="17">
        <f t="shared" si="8582"/>
        <v>0</v>
      </c>
      <c r="P7105" s="17">
        <f t="shared" si="8582"/>
        <v>0</v>
      </c>
      <c r="Q7105" s="17">
        <f t="shared" si="8582"/>
        <v>0</v>
      </c>
      <c r="R7105" s="17">
        <f t="shared" si="8582"/>
        <v>0</v>
      </c>
      <c r="S7105" s="17">
        <f t="shared" ref="S7105:T7105" si="8583">S7102+S7103+S7104</f>
        <v>0</v>
      </c>
      <c r="T7105" s="17">
        <f t="shared" si="8583"/>
        <v>0</v>
      </c>
      <c r="U7105" s="17"/>
      <c r="V7105" s="17"/>
      <c r="W7105" s="17"/>
      <c r="X7105" s="17">
        <f ca="1">SUM(INDIRECT(ADDRESS((ROW()),AC$2-12,4)):INDIRECT(ADDRESS((ROW()),AC$2-1,4)))</f>
        <v>0</v>
      </c>
      <c r="Y7105" s="86"/>
    </row>
    <row r="7106" spans="1:25" x14ac:dyDescent="0.25">
      <c r="A7106" s="90">
        <f t="shared" ref="A7106" si="8584">A7102+1</f>
        <v>678</v>
      </c>
      <c r="B7106" s="90"/>
      <c r="C7106" s="90"/>
      <c r="D7106" s="90"/>
      <c r="E7106" s="90"/>
      <c r="F7106" s="14" t="s">
        <v>17</v>
      </c>
      <c r="G7106" s="15"/>
      <c r="H7106" s="15"/>
      <c r="I7106" s="15"/>
      <c r="J7106" s="15"/>
      <c r="K7106" s="15"/>
      <c r="L7106" s="15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  <c r="W7106" s="16"/>
      <c r="X7106" s="15">
        <f ca="1">SUM(INDIRECT(ADDRESS((ROW()),AC$2-12,4)):INDIRECT(ADDRESS((ROW()),AC$2-1,4)))</f>
        <v>0</v>
      </c>
      <c r="Y7106" s="84"/>
    </row>
    <row r="7107" spans="1:25" x14ac:dyDescent="0.25">
      <c r="A7107" s="91"/>
      <c r="B7107" s="91"/>
      <c r="C7107" s="91"/>
      <c r="D7107" s="91"/>
      <c r="E7107" s="91"/>
      <c r="F7107" s="14" t="s">
        <v>16</v>
      </c>
      <c r="G7107" s="15"/>
      <c r="H7107" s="15"/>
      <c r="I7107" s="15"/>
      <c r="J7107" s="15"/>
      <c r="K7107" s="15"/>
      <c r="L7107" s="15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  <c r="W7107" s="16"/>
      <c r="X7107" s="15">
        <f ca="1">SUM(INDIRECT(ADDRESS((ROW()),AC$2-12,4)):INDIRECT(ADDRESS((ROW()),AC$2-1,4)))</f>
        <v>0</v>
      </c>
      <c r="Y7107" s="85"/>
    </row>
    <row r="7108" spans="1:25" x14ac:dyDescent="0.25">
      <c r="A7108" s="91"/>
      <c r="B7108" s="91"/>
      <c r="C7108" s="91"/>
      <c r="D7108" s="91"/>
      <c r="E7108" s="91"/>
      <c r="F7108" s="14" t="s">
        <v>24</v>
      </c>
      <c r="G7108" s="15"/>
      <c r="H7108" s="15"/>
      <c r="I7108" s="15"/>
      <c r="J7108" s="15"/>
      <c r="K7108" s="15"/>
      <c r="L7108" s="15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  <c r="W7108" s="16"/>
      <c r="X7108" s="15">
        <f ca="1">SUM(INDIRECT(ADDRESS((ROW()),AC$2-12,4)):INDIRECT(ADDRESS((ROW()),AC$2-1,4)))</f>
        <v>0</v>
      </c>
      <c r="Y7108" s="85"/>
    </row>
    <row r="7109" spans="1:25" x14ac:dyDescent="0.25">
      <c r="A7109" s="92"/>
      <c r="B7109" s="92"/>
      <c r="C7109" s="92"/>
      <c r="D7109" s="92"/>
      <c r="E7109" s="92"/>
      <c r="F7109" s="14" t="s">
        <v>14</v>
      </c>
      <c r="G7109" s="17">
        <f t="shared" ref="G7109:R7109" si="8585">G7106+G7107+G7108</f>
        <v>0</v>
      </c>
      <c r="H7109" s="17">
        <f t="shared" si="8585"/>
        <v>0</v>
      </c>
      <c r="I7109" s="17">
        <f t="shared" si="8585"/>
        <v>0</v>
      </c>
      <c r="J7109" s="17">
        <f t="shared" si="8585"/>
        <v>0</v>
      </c>
      <c r="K7109" s="17">
        <f t="shared" si="8585"/>
        <v>0</v>
      </c>
      <c r="L7109" s="17">
        <f t="shared" si="8585"/>
        <v>0</v>
      </c>
      <c r="M7109" s="17">
        <f t="shared" si="8585"/>
        <v>0</v>
      </c>
      <c r="N7109" s="17">
        <f t="shared" si="8585"/>
        <v>0</v>
      </c>
      <c r="O7109" s="17">
        <f t="shared" si="8585"/>
        <v>0</v>
      </c>
      <c r="P7109" s="17">
        <f t="shared" si="8585"/>
        <v>0</v>
      </c>
      <c r="Q7109" s="17">
        <f t="shared" si="8585"/>
        <v>0</v>
      </c>
      <c r="R7109" s="17">
        <f t="shared" si="8585"/>
        <v>0</v>
      </c>
      <c r="S7109" s="17">
        <f t="shared" ref="S7109:T7109" si="8586">S7106+S7107+S7108</f>
        <v>0</v>
      </c>
      <c r="T7109" s="17">
        <f t="shared" si="8586"/>
        <v>0</v>
      </c>
      <c r="U7109" s="17"/>
      <c r="V7109" s="17"/>
      <c r="W7109" s="17"/>
      <c r="X7109" s="17">
        <f ca="1">SUM(INDIRECT(ADDRESS((ROW()),AC$2-12,4)):INDIRECT(ADDRESS((ROW()),AC$2-1,4)))</f>
        <v>0</v>
      </c>
      <c r="Y7109" s="86"/>
    </row>
    <row r="7110" spans="1:25" x14ac:dyDescent="0.25">
      <c r="A7110" s="90">
        <f t="shared" ref="A7110" si="8587">A7106+1</f>
        <v>679</v>
      </c>
      <c r="B7110" s="90"/>
      <c r="C7110" s="90"/>
      <c r="D7110" s="90"/>
      <c r="E7110" s="90"/>
      <c r="F7110" s="14" t="s">
        <v>17</v>
      </c>
      <c r="G7110" s="15"/>
      <c r="H7110" s="15"/>
      <c r="I7110" s="15"/>
      <c r="J7110" s="15"/>
      <c r="K7110" s="15"/>
      <c r="L7110" s="15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  <c r="W7110" s="16"/>
      <c r="X7110" s="15">
        <f ca="1">SUM(INDIRECT(ADDRESS((ROW()),AC$2-12,4)):INDIRECT(ADDRESS((ROW()),AC$2-1,4)))</f>
        <v>0</v>
      </c>
      <c r="Y7110" s="84"/>
    </row>
    <row r="7111" spans="1:25" x14ac:dyDescent="0.25">
      <c r="A7111" s="91"/>
      <c r="B7111" s="91"/>
      <c r="C7111" s="91"/>
      <c r="D7111" s="91"/>
      <c r="E7111" s="91"/>
      <c r="F7111" s="14" t="s">
        <v>16</v>
      </c>
      <c r="G7111" s="15"/>
      <c r="H7111" s="15"/>
      <c r="I7111" s="15"/>
      <c r="J7111" s="15"/>
      <c r="K7111" s="15"/>
      <c r="L7111" s="15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  <c r="W7111" s="16"/>
      <c r="X7111" s="15">
        <f ca="1">SUM(INDIRECT(ADDRESS((ROW()),AC$2-12,4)):INDIRECT(ADDRESS((ROW()),AC$2-1,4)))</f>
        <v>0</v>
      </c>
      <c r="Y7111" s="85"/>
    </row>
    <row r="7112" spans="1:25" x14ac:dyDescent="0.25">
      <c r="A7112" s="91"/>
      <c r="B7112" s="91"/>
      <c r="C7112" s="91"/>
      <c r="D7112" s="91"/>
      <c r="E7112" s="91"/>
      <c r="F7112" s="14" t="s">
        <v>24</v>
      </c>
      <c r="G7112" s="15"/>
      <c r="H7112" s="15"/>
      <c r="I7112" s="15"/>
      <c r="J7112" s="15"/>
      <c r="K7112" s="15"/>
      <c r="L7112" s="15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  <c r="W7112" s="16"/>
      <c r="X7112" s="15">
        <f ca="1">SUM(INDIRECT(ADDRESS((ROW()),AC$2-12,4)):INDIRECT(ADDRESS((ROW()),AC$2-1,4)))</f>
        <v>0</v>
      </c>
      <c r="Y7112" s="85"/>
    </row>
    <row r="7113" spans="1:25" x14ac:dyDescent="0.25">
      <c r="A7113" s="92"/>
      <c r="B7113" s="92"/>
      <c r="C7113" s="92"/>
      <c r="D7113" s="92"/>
      <c r="E7113" s="92"/>
      <c r="F7113" s="14" t="s">
        <v>14</v>
      </c>
      <c r="G7113" s="17">
        <f t="shared" ref="G7113:R7113" si="8588">G7110+G7111+G7112</f>
        <v>0</v>
      </c>
      <c r="H7113" s="17">
        <f t="shared" si="8588"/>
        <v>0</v>
      </c>
      <c r="I7113" s="17">
        <f t="shared" si="8588"/>
        <v>0</v>
      </c>
      <c r="J7113" s="17">
        <f t="shared" si="8588"/>
        <v>0</v>
      </c>
      <c r="K7113" s="17">
        <f t="shared" si="8588"/>
        <v>0</v>
      </c>
      <c r="L7113" s="17">
        <f t="shared" si="8588"/>
        <v>0</v>
      </c>
      <c r="M7113" s="17">
        <f t="shared" si="8588"/>
        <v>0</v>
      </c>
      <c r="N7113" s="17">
        <f t="shared" si="8588"/>
        <v>0</v>
      </c>
      <c r="O7113" s="17">
        <f t="shared" si="8588"/>
        <v>0</v>
      </c>
      <c r="P7113" s="17">
        <f t="shared" si="8588"/>
        <v>0</v>
      </c>
      <c r="Q7113" s="17">
        <f t="shared" si="8588"/>
        <v>0</v>
      </c>
      <c r="R7113" s="17">
        <f t="shared" si="8588"/>
        <v>0</v>
      </c>
      <c r="S7113" s="17">
        <f t="shared" ref="S7113:T7113" si="8589">S7110+S7111+S7112</f>
        <v>0</v>
      </c>
      <c r="T7113" s="17">
        <f t="shared" si="8589"/>
        <v>0</v>
      </c>
      <c r="U7113" s="17"/>
      <c r="V7113" s="17"/>
      <c r="W7113" s="17"/>
      <c r="X7113" s="17">
        <f ca="1">SUM(INDIRECT(ADDRESS((ROW()),AC$2-12,4)):INDIRECT(ADDRESS((ROW()),AC$2-1,4)))</f>
        <v>0</v>
      </c>
      <c r="Y7113" s="86"/>
    </row>
    <row r="7114" spans="1:25" x14ac:dyDescent="0.25">
      <c r="A7114" s="90">
        <f t="shared" ref="A7114" si="8590">A7110+1</f>
        <v>680</v>
      </c>
      <c r="B7114" s="90"/>
      <c r="C7114" s="90"/>
      <c r="D7114" s="90"/>
      <c r="E7114" s="90"/>
      <c r="F7114" s="14" t="s">
        <v>17</v>
      </c>
      <c r="G7114" s="15"/>
      <c r="H7114" s="15"/>
      <c r="I7114" s="15"/>
      <c r="J7114" s="15"/>
      <c r="K7114" s="15"/>
      <c r="L7114" s="15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  <c r="W7114" s="16"/>
      <c r="X7114" s="15">
        <f ca="1">SUM(INDIRECT(ADDRESS((ROW()),AC$2-12,4)):INDIRECT(ADDRESS((ROW()),AC$2-1,4)))</f>
        <v>0</v>
      </c>
      <c r="Y7114" s="84"/>
    </row>
    <row r="7115" spans="1:25" x14ac:dyDescent="0.25">
      <c r="A7115" s="91"/>
      <c r="B7115" s="91"/>
      <c r="C7115" s="91"/>
      <c r="D7115" s="91"/>
      <c r="E7115" s="91"/>
      <c r="F7115" s="14" t="s">
        <v>16</v>
      </c>
      <c r="G7115" s="15"/>
      <c r="H7115" s="15"/>
      <c r="I7115" s="15"/>
      <c r="J7115" s="15"/>
      <c r="K7115" s="15"/>
      <c r="L7115" s="15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  <c r="W7115" s="16"/>
      <c r="X7115" s="15">
        <f ca="1">SUM(INDIRECT(ADDRESS((ROW()),AC$2-12,4)):INDIRECT(ADDRESS((ROW()),AC$2-1,4)))</f>
        <v>0</v>
      </c>
      <c r="Y7115" s="85"/>
    </row>
    <row r="7116" spans="1:25" x14ac:dyDescent="0.25">
      <c r="A7116" s="91"/>
      <c r="B7116" s="91"/>
      <c r="C7116" s="91"/>
      <c r="D7116" s="91"/>
      <c r="E7116" s="91"/>
      <c r="F7116" s="14" t="s">
        <v>24</v>
      </c>
      <c r="G7116" s="15"/>
      <c r="H7116" s="15"/>
      <c r="I7116" s="15"/>
      <c r="J7116" s="15"/>
      <c r="K7116" s="15"/>
      <c r="L7116" s="15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  <c r="W7116" s="16"/>
      <c r="X7116" s="15">
        <f ca="1">SUM(INDIRECT(ADDRESS((ROW()),AC$2-12,4)):INDIRECT(ADDRESS((ROW()),AC$2-1,4)))</f>
        <v>0</v>
      </c>
      <c r="Y7116" s="85"/>
    </row>
    <row r="7117" spans="1:25" x14ac:dyDescent="0.25">
      <c r="A7117" s="92"/>
      <c r="B7117" s="92"/>
      <c r="C7117" s="92"/>
      <c r="D7117" s="92"/>
      <c r="E7117" s="92"/>
      <c r="F7117" s="14" t="s">
        <v>14</v>
      </c>
      <c r="G7117" s="17">
        <f t="shared" ref="G7117:R7117" si="8591">G7114+G7115+G7116</f>
        <v>0</v>
      </c>
      <c r="H7117" s="17">
        <f t="shared" si="8591"/>
        <v>0</v>
      </c>
      <c r="I7117" s="17">
        <f t="shared" si="8591"/>
        <v>0</v>
      </c>
      <c r="J7117" s="17">
        <f t="shared" si="8591"/>
        <v>0</v>
      </c>
      <c r="K7117" s="17">
        <f t="shared" si="8591"/>
        <v>0</v>
      </c>
      <c r="L7117" s="17">
        <f t="shared" si="8591"/>
        <v>0</v>
      </c>
      <c r="M7117" s="17">
        <f t="shared" si="8591"/>
        <v>0</v>
      </c>
      <c r="N7117" s="17">
        <f t="shared" si="8591"/>
        <v>0</v>
      </c>
      <c r="O7117" s="17">
        <f t="shared" si="8591"/>
        <v>0</v>
      </c>
      <c r="P7117" s="17">
        <f t="shared" si="8591"/>
        <v>0</v>
      </c>
      <c r="Q7117" s="17">
        <f t="shared" si="8591"/>
        <v>0</v>
      </c>
      <c r="R7117" s="17">
        <f t="shared" si="8591"/>
        <v>0</v>
      </c>
      <c r="S7117" s="17">
        <f t="shared" ref="S7117:T7117" si="8592">S7114+S7115+S7116</f>
        <v>0</v>
      </c>
      <c r="T7117" s="17">
        <f t="shared" si="8592"/>
        <v>0</v>
      </c>
      <c r="U7117" s="17"/>
      <c r="V7117" s="17"/>
      <c r="W7117" s="17"/>
      <c r="X7117" s="17">
        <f ca="1">SUM(INDIRECT(ADDRESS((ROW()),AC$2-12,4)):INDIRECT(ADDRESS((ROW()),AC$2-1,4)))</f>
        <v>0</v>
      </c>
      <c r="Y7117" s="86"/>
    </row>
    <row r="7118" spans="1:25" x14ac:dyDescent="0.25">
      <c r="A7118" s="90">
        <f t="shared" ref="A7118" si="8593">A7114+1</f>
        <v>681</v>
      </c>
      <c r="B7118" s="90"/>
      <c r="C7118" s="90"/>
      <c r="D7118" s="90"/>
      <c r="E7118" s="90"/>
      <c r="F7118" s="14" t="s">
        <v>17</v>
      </c>
      <c r="G7118" s="15"/>
      <c r="H7118" s="15"/>
      <c r="I7118" s="15"/>
      <c r="J7118" s="15"/>
      <c r="K7118" s="15"/>
      <c r="L7118" s="15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  <c r="W7118" s="16"/>
      <c r="X7118" s="15">
        <f ca="1">SUM(INDIRECT(ADDRESS((ROW()),AC$2-12,4)):INDIRECT(ADDRESS((ROW()),AC$2-1,4)))</f>
        <v>0</v>
      </c>
      <c r="Y7118" s="84"/>
    </row>
    <row r="7119" spans="1:25" x14ac:dyDescent="0.25">
      <c r="A7119" s="91"/>
      <c r="B7119" s="91"/>
      <c r="C7119" s="91"/>
      <c r="D7119" s="91"/>
      <c r="E7119" s="91"/>
      <c r="F7119" s="14" t="s">
        <v>16</v>
      </c>
      <c r="G7119" s="15"/>
      <c r="H7119" s="15"/>
      <c r="I7119" s="15"/>
      <c r="J7119" s="15"/>
      <c r="K7119" s="15"/>
      <c r="L7119" s="15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  <c r="W7119" s="16"/>
      <c r="X7119" s="15">
        <f ca="1">SUM(INDIRECT(ADDRESS((ROW()),AC$2-12,4)):INDIRECT(ADDRESS((ROW()),AC$2-1,4)))</f>
        <v>0</v>
      </c>
      <c r="Y7119" s="85"/>
    </row>
    <row r="7120" spans="1:25" x14ac:dyDescent="0.25">
      <c r="A7120" s="91"/>
      <c r="B7120" s="91"/>
      <c r="C7120" s="91"/>
      <c r="D7120" s="91"/>
      <c r="E7120" s="91"/>
      <c r="F7120" s="14" t="s">
        <v>24</v>
      </c>
      <c r="G7120" s="15"/>
      <c r="H7120" s="15"/>
      <c r="I7120" s="15"/>
      <c r="J7120" s="15"/>
      <c r="K7120" s="15"/>
      <c r="L7120" s="15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  <c r="W7120" s="16"/>
      <c r="X7120" s="15">
        <f ca="1">SUM(INDIRECT(ADDRESS((ROW()),AC$2-12,4)):INDIRECT(ADDRESS((ROW()),AC$2-1,4)))</f>
        <v>0</v>
      </c>
      <c r="Y7120" s="85"/>
    </row>
    <row r="7121" spans="1:25" x14ac:dyDescent="0.25">
      <c r="A7121" s="92"/>
      <c r="B7121" s="92"/>
      <c r="C7121" s="92"/>
      <c r="D7121" s="92"/>
      <c r="E7121" s="92"/>
      <c r="F7121" s="14" t="s">
        <v>14</v>
      </c>
      <c r="G7121" s="17">
        <f t="shared" ref="G7121:R7121" si="8594">G7118+G7119+G7120</f>
        <v>0</v>
      </c>
      <c r="H7121" s="17">
        <f t="shared" si="8594"/>
        <v>0</v>
      </c>
      <c r="I7121" s="17">
        <f t="shared" si="8594"/>
        <v>0</v>
      </c>
      <c r="J7121" s="17">
        <f t="shared" si="8594"/>
        <v>0</v>
      </c>
      <c r="K7121" s="17">
        <f t="shared" si="8594"/>
        <v>0</v>
      </c>
      <c r="L7121" s="17">
        <f t="shared" si="8594"/>
        <v>0</v>
      </c>
      <c r="M7121" s="17">
        <f t="shared" si="8594"/>
        <v>0</v>
      </c>
      <c r="N7121" s="17">
        <f t="shared" si="8594"/>
        <v>0</v>
      </c>
      <c r="O7121" s="17">
        <f t="shared" si="8594"/>
        <v>0</v>
      </c>
      <c r="P7121" s="17">
        <f t="shared" si="8594"/>
        <v>0</v>
      </c>
      <c r="Q7121" s="17">
        <f t="shared" si="8594"/>
        <v>0</v>
      </c>
      <c r="R7121" s="17">
        <f t="shared" si="8594"/>
        <v>0</v>
      </c>
      <c r="S7121" s="17">
        <f t="shared" ref="S7121:T7121" si="8595">S7118+S7119+S7120</f>
        <v>0</v>
      </c>
      <c r="T7121" s="17">
        <f t="shared" si="8595"/>
        <v>0</v>
      </c>
      <c r="U7121" s="17"/>
      <c r="V7121" s="17"/>
      <c r="W7121" s="17"/>
      <c r="X7121" s="17">
        <f ca="1">SUM(INDIRECT(ADDRESS((ROW()),AC$2-12,4)):INDIRECT(ADDRESS((ROW()),AC$2-1,4)))</f>
        <v>0</v>
      </c>
      <c r="Y7121" s="86"/>
    </row>
    <row r="7122" spans="1:25" x14ac:dyDescent="0.25">
      <c r="A7122" s="90">
        <f t="shared" ref="A7122" si="8596">A7118+1</f>
        <v>682</v>
      </c>
      <c r="B7122" s="90"/>
      <c r="C7122" s="90"/>
      <c r="D7122" s="90"/>
      <c r="E7122" s="90"/>
      <c r="F7122" s="14" t="s">
        <v>17</v>
      </c>
      <c r="G7122" s="15"/>
      <c r="H7122" s="15"/>
      <c r="I7122" s="15"/>
      <c r="J7122" s="15"/>
      <c r="K7122" s="15"/>
      <c r="L7122" s="15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  <c r="W7122" s="16"/>
      <c r="X7122" s="15">
        <f ca="1">SUM(INDIRECT(ADDRESS((ROW()),AC$2-12,4)):INDIRECT(ADDRESS((ROW()),AC$2-1,4)))</f>
        <v>0</v>
      </c>
      <c r="Y7122" s="84"/>
    </row>
    <row r="7123" spans="1:25" x14ac:dyDescent="0.25">
      <c r="A7123" s="91"/>
      <c r="B7123" s="91"/>
      <c r="C7123" s="91"/>
      <c r="D7123" s="91"/>
      <c r="E7123" s="91"/>
      <c r="F7123" s="14" t="s">
        <v>16</v>
      </c>
      <c r="G7123" s="15"/>
      <c r="H7123" s="15"/>
      <c r="I7123" s="15"/>
      <c r="J7123" s="15"/>
      <c r="K7123" s="15"/>
      <c r="L7123" s="15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  <c r="W7123" s="16"/>
      <c r="X7123" s="15">
        <f ca="1">SUM(INDIRECT(ADDRESS((ROW()),AC$2-12,4)):INDIRECT(ADDRESS((ROW()),AC$2-1,4)))</f>
        <v>0</v>
      </c>
      <c r="Y7123" s="85"/>
    </row>
    <row r="7124" spans="1:25" x14ac:dyDescent="0.25">
      <c r="A7124" s="91"/>
      <c r="B7124" s="91"/>
      <c r="C7124" s="91"/>
      <c r="D7124" s="91"/>
      <c r="E7124" s="91"/>
      <c r="F7124" s="14" t="s">
        <v>24</v>
      </c>
      <c r="G7124" s="15"/>
      <c r="H7124" s="15"/>
      <c r="I7124" s="15"/>
      <c r="J7124" s="15"/>
      <c r="K7124" s="15"/>
      <c r="L7124" s="15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  <c r="W7124" s="16"/>
      <c r="X7124" s="15">
        <f ca="1">SUM(INDIRECT(ADDRESS((ROW()),AC$2-12,4)):INDIRECT(ADDRESS((ROW()),AC$2-1,4)))</f>
        <v>0</v>
      </c>
      <c r="Y7124" s="85"/>
    </row>
    <row r="7125" spans="1:25" x14ac:dyDescent="0.25">
      <c r="A7125" s="92"/>
      <c r="B7125" s="92"/>
      <c r="C7125" s="92"/>
      <c r="D7125" s="92"/>
      <c r="E7125" s="92"/>
      <c r="F7125" s="14" t="s">
        <v>14</v>
      </c>
      <c r="G7125" s="17">
        <f t="shared" ref="G7125:R7125" si="8597">G7122+G7123+G7124</f>
        <v>0</v>
      </c>
      <c r="H7125" s="17">
        <f t="shared" si="8597"/>
        <v>0</v>
      </c>
      <c r="I7125" s="17">
        <f t="shared" si="8597"/>
        <v>0</v>
      </c>
      <c r="J7125" s="17">
        <f t="shared" si="8597"/>
        <v>0</v>
      </c>
      <c r="K7125" s="17">
        <f t="shared" si="8597"/>
        <v>0</v>
      </c>
      <c r="L7125" s="17">
        <f t="shared" si="8597"/>
        <v>0</v>
      </c>
      <c r="M7125" s="17">
        <f t="shared" si="8597"/>
        <v>0</v>
      </c>
      <c r="N7125" s="17">
        <f t="shared" si="8597"/>
        <v>0</v>
      </c>
      <c r="O7125" s="17">
        <f t="shared" si="8597"/>
        <v>0</v>
      </c>
      <c r="P7125" s="17">
        <f t="shared" si="8597"/>
        <v>0</v>
      </c>
      <c r="Q7125" s="17">
        <f t="shared" si="8597"/>
        <v>0</v>
      </c>
      <c r="R7125" s="17">
        <f t="shared" si="8597"/>
        <v>0</v>
      </c>
      <c r="S7125" s="17">
        <f t="shared" ref="S7125:T7125" si="8598">S7122+S7123+S7124</f>
        <v>0</v>
      </c>
      <c r="T7125" s="17">
        <f t="shared" si="8598"/>
        <v>0</v>
      </c>
      <c r="U7125" s="17"/>
      <c r="V7125" s="17"/>
      <c r="W7125" s="17"/>
      <c r="X7125" s="17">
        <f ca="1">SUM(INDIRECT(ADDRESS((ROW()),AC$2-12,4)):INDIRECT(ADDRESS((ROW()),AC$2-1,4)))</f>
        <v>0</v>
      </c>
      <c r="Y7125" s="86"/>
    </row>
    <row r="7126" spans="1:25" x14ac:dyDescent="0.25">
      <c r="A7126" s="90">
        <f t="shared" ref="A7126" si="8599">A7122+1</f>
        <v>683</v>
      </c>
      <c r="B7126" s="90"/>
      <c r="C7126" s="90"/>
      <c r="D7126" s="90"/>
      <c r="E7126" s="90"/>
      <c r="F7126" s="14" t="s">
        <v>17</v>
      </c>
      <c r="G7126" s="15"/>
      <c r="H7126" s="15"/>
      <c r="I7126" s="15"/>
      <c r="J7126" s="15"/>
      <c r="K7126" s="15"/>
      <c r="L7126" s="15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  <c r="W7126" s="16"/>
      <c r="X7126" s="15">
        <f ca="1">SUM(INDIRECT(ADDRESS((ROW()),AC$2-12,4)):INDIRECT(ADDRESS((ROW()),AC$2-1,4)))</f>
        <v>0</v>
      </c>
      <c r="Y7126" s="84"/>
    </row>
    <row r="7127" spans="1:25" x14ac:dyDescent="0.25">
      <c r="A7127" s="91"/>
      <c r="B7127" s="91"/>
      <c r="C7127" s="91"/>
      <c r="D7127" s="91"/>
      <c r="E7127" s="91"/>
      <c r="F7127" s="14" t="s">
        <v>16</v>
      </c>
      <c r="G7127" s="15"/>
      <c r="H7127" s="15"/>
      <c r="I7127" s="15"/>
      <c r="J7127" s="15"/>
      <c r="K7127" s="15"/>
      <c r="L7127" s="15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  <c r="W7127" s="16"/>
      <c r="X7127" s="15">
        <f ca="1">SUM(INDIRECT(ADDRESS((ROW()),AC$2-12,4)):INDIRECT(ADDRESS((ROW()),AC$2-1,4)))</f>
        <v>0</v>
      </c>
      <c r="Y7127" s="85"/>
    </row>
    <row r="7128" spans="1:25" x14ac:dyDescent="0.25">
      <c r="A7128" s="91"/>
      <c r="B7128" s="91"/>
      <c r="C7128" s="91"/>
      <c r="D7128" s="91"/>
      <c r="E7128" s="91"/>
      <c r="F7128" s="14" t="s">
        <v>24</v>
      </c>
      <c r="G7128" s="15"/>
      <c r="H7128" s="15"/>
      <c r="I7128" s="15"/>
      <c r="J7128" s="15"/>
      <c r="K7128" s="15"/>
      <c r="L7128" s="15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  <c r="W7128" s="16"/>
      <c r="X7128" s="15">
        <f ca="1">SUM(INDIRECT(ADDRESS((ROW()),AC$2-12,4)):INDIRECT(ADDRESS((ROW()),AC$2-1,4)))</f>
        <v>0</v>
      </c>
      <c r="Y7128" s="85"/>
    </row>
    <row r="7129" spans="1:25" x14ac:dyDescent="0.25">
      <c r="A7129" s="92"/>
      <c r="B7129" s="92"/>
      <c r="C7129" s="92"/>
      <c r="D7129" s="92"/>
      <c r="E7129" s="92"/>
      <c r="F7129" s="14" t="s">
        <v>14</v>
      </c>
      <c r="G7129" s="17">
        <f t="shared" ref="G7129:R7129" si="8600">G7126+G7127+G7128</f>
        <v>0</v>
      </c>
      <c r="H7129" s="17">
        <f t="shared" si="8600"/>
        <v>0</v>
      </c>
      <c r="I7129" s="17">
        <f t="shared" si="8600"/>
        <v>0</v>
      </c>
      <c r="J7129" s="17">
        <f t="shared" si="8600"/>
        <v>0</v>
      </c>
      <c r="K7129" s="17">
        <f t="shared" si="8600"/>
        <v>0</v>
      </c>
      <c r="L7129" s="17">
        <f t="shared" si="8600"/>
        <v>0</v>
      </c>
      <c r="M7129" s="17">
        <f t="shared" si="8600"/>
        <v>0</v>
      </c>
      <c r="N7129" s="17">
        <f t="shared" si="8600"/>
        <v>0</v>
      </c>
      <c r="O7129" s="17">
        <f t="shared" si="8600"/>
        <v>0</v>
      </c>
      <c r="P7129" s="17">
        <f t="shared" si="8600"/>
        <v>0</v>
      </c>
      <c r="Q7129" s="17">
        <f t="shared" si="8600"/>
        <v>0</v>
      </c>
      <c r="R7129" s="17">
        <f t="shared" si="8600"/>
        <v>0</v>
      </c>
      <c r="S7129" s="17">
        <f t="shared" ref="S7129:T7129" si="8601">S7126+S7127+S7128</f>
        <v>0</v>
      </c>
      <c r="T7129" s="17">
        <f t="shared" si="8601"/>
        <v>0</v>
      </c>
      <c r="U7129" s="17"/>
      <c r="V7129" s="17"/>
      <c r="W7129" s="17"/>
      <c r="X7129" s="17">
        <f ca="1">SUM(INDIRECT(ADDRESS((ROW()),AC$2-12,4)):INDIRECT(ADDRESS((ROW()),AC$2-1,4)))</f>
        <v>0</v>
      </c>
      <c r="Y7129" s="86"/>
    </row>
    <row r="7130" spans="1:25" x14ac:dyDescent="0.25">
      <c r="A7130" s="90">
        <f t="shared" ref="A7130" si="8602">A7126+1</f>
        <v>684</v>
      </c>
      <c r="B7130" s="90"/>
      <c r="C7130" s="90"/>
      <c r="D7130" s="90"/>
      <c r="E7130" s="90"/>
      <c r="F7130" s="14" t="s">
        <v>17</v>
      </c>
      <c r="G7130" s="15"/>
      <c r="H7130" s="15"/>
      <c r="I7130" s="15"/>
      <c r="J7130" s="15"/>
      <c r="K7130" s="15"/>
      <c r="L7130" s="15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  <c r="W7130" s="16"/>
      <c r="X7130" s="15">
        <f ca="1">SUM(INDIRECT(ADDRESS((ROW()),AC$2-12,4)):INDIRECT(ADDRESS((ROW()),AC$2-1,4)))</f>
        <v>0</v>
      </c>
      <c r="Y7130" s="84"/>
    </row>
    <row r="7131" spans="1:25" x14ac:dyDescent="0.25">
      <c r="A7131" s="91"/>
      <c r="B7131" s="91"/>
      <c r="C7131" s="91"/>
      <c r="D7131" s="91"/>
      <c r="E7131" s="91"/>
      <c r="F7131" s="14" t="s">
        <v>16</v>
      </c>
      <c r="G7131" s="15"/>
      <c r="H7131" s="15"/>
      <c r="I7131" s="15"/>
      <c r="J7131" s="15"/>
      <c r="K7131" s="15"/>
      <c r="L7131" s="15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  <c r="W7131" s="16"/>
      <c r="X7131" s="15">
        <f ca="1">SUM(INDIRECT(ADDRESS((ROW()),AC$2-12,4)):INDIRECT(ADDRESS((ROW()),AC$2-1,4)))</f>
        <v>0</v>
      </c>
      <c r="Y7131" s="85"/>
    </row>
    <row r="7132" spans="1:25" x14ac:dyDescent="0.25">
      <c r="A7132" s="91"/>
      <c r="B7132" s="91"/>
      <c r="C7132" s="91"/>
      <c r="D7132" s="91"/>
      <c r="E7132" s="91"/>
      <c r="F7132" s="14" t="s">
        <v>24</v>
      </c>
      <c r="G7132" s="15"/>
      <c r="H7132" s="15"/>
      <c r="I7132" s="15"/>
      <c r="J7132" s="15"/>
      <c r="K7132" s="15"/>
      <c r="L7132" s="15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  <c r="W7132" s="16"/>
      <c r="X7132" s="15">
        <f ca="1">SUM(INDIRECT(ADDRESS((ROW()),AC$2-12,4)):INDIRECT(ADDRESS((ROW()),AC$2-1,4)))</f>
        <v>0</v>
      </c>
      <c r="Y7132" s="85"/>
    </row>
    <row r="7133" spans="1:25" x14ac:dyDescent="0.25">
      <c r="A7133" s="92"/>
      <c r="B7133" s="92"/>
      <c r="C7133" s="92"/>
      <c r="D7133" s="92"/>
      <c r="E7133" s="92"/>
      <c r="F7133" s="14" t="s">
        <v>14</v>
      </c>
      <c r="G7133" s="17">
        <f t="shared" ref="G7133:R7133" si="8603">G7130+G7131+G7132</f>
        <v>0</v>
      </c>
      <c r="H7133" s="17">
        <f t="shared" si="8603"/>
        <v>0</v>
      </c>
      <c r="I7133" s="17">
        <f t="shared" si="8603"/>
        <v>0</v>
      </c>
      <c r="J7133" s="17">
        <f t="shared" si="8603"/>
        <v>0</v>
      </c>
      <c r="K7133" s="17">
        <f t="shared" si="8603"/>
        <v>0</v>
      </c>
      <c r="L7133" s="17">
        <f t="shared" si="8603"/>
        <v>0</v>
      </c>
      <c r="M7133" s="17">
        <f t="shared" si="8603"/>
        <v>0</v>
      </c>
      <c r="N7133" s="17">
        <f t="shared" si="8603"/>
        <v>0</v>
      </c>
      <c r="O7133" s="17">
        <f t="shared" si="8603"/>
        <v>0</v>
      </c>
      <c r="P7133" s="17">
        <f t="shared" si="8603"/>
        <v>0</v>
      </c>
      <c r="Q7133" s="17">
        <f t="shared" si="8603"/>
        <v>0</v>
      </c>
      <c r="R7133" s="17">
        <f t="shared" si="8603"/>
        <v>0</v>
      </c>
      <c r="S7133" s="17">
        <f t="shared" ref="S7133:T7133" si="8604">S7130+S7131+S7132</f>
        <v>0</v>
      </c>
      <c r="T7133" s="17">
        <f t="shared" si="8604"/>
        <v>0</v>
      </c>
      <c r="U7133" s="17"/>
      <c r="V7133" s="17"/>
      <c r="W7133" s="17"/>
      <c r="X7133" s="17">
        <f ca="1">SUM(INDIRECT(ADDRESS((ROW()),AC$2-12,4)):INDIRECT(ADDRESS((ROW()),AC$2-1,4)))</f>
        <v>0</v>
      </c>
      <c r="Y7133" s="86"/>
    </row>
    <row r="7134" spans="1:25" x14ac:dyDescent="0.25">
      <c r="A7134" s="90">
        <f t="shared" ref="A7134" si="8605">A7130+1</f>
        <v>685</v>
      </c>
      <c r="B7134" s="90"/>
      <c r="C7134" s="90"/>
      <c r="D7134" s="90"/>
      <c r="E7134" s="90"/>
      <c r="F7134" s="14" t="s">
        <v>17</v>
      </c>
      <c r="G7134" s="15"/>
      <c r="H7134" s="15"/>
      <c r="I7134" s="15"/>
      <c r="J7134" s="15"/>
      <c r="K7134" s="15"/>
      <c r="L7134" s="15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  <c r="W7134" s="16"/>
      <c r="X7134" s="15">
        <f ca="1">SUM(INDIRECT(ADDRESS((ROW()),AC$2-12,4)):INDIRECT(ADDRESS((ROW()),AC$2-1,4)))</f>
        <v>0</v>
      </c>
      <c r="Y7134" s="84"/>
    </row>
    <row r="7135" spans="1:25" x14ac:dyDescent="0.25">
      <c r="A7135" s="91"/>
      <c r="B7135" s="91"/>
      <c r="C7135" s="91"/>
      <c r="D7135" s="91"/>
      <c r="E7135" s="91"/>
      <c r="F7135" s="14" t="s">
        <v>16</v>
      </c>
      <c r="G7135" s="15"/>
      <c r="H7135" s="15"/>
      <c r="I7135" s="15"/>
      <c r="J7135" s="15"/>
      <c r="K7135" s="15"/>
      <c r="L7135" s="15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  <c r="W7135" s="16"/>
      <c r="X7135" s="15">
        <f ca="1">SUM(INDIRECT(ADDRESS((ROW()),AC$2-12,4)):INDIRECT(ADDRESS((ROW()),AC$2-1,4)))</f>
        <v>0</v>
      </c>
      <c r="Y7135" s="85"/>
    </row>
    <row r="7136" spans="1:25" x14ac:dyDescent="0.25">
      <c r="A7136" s="91"/>
      <c r="B7136" s="91"/>
      <c r="C7136" s="91"/>
      <c r="D7136" s="91"/>
      <c r="E7136" s="91"/>
      <c r="F7136" s="14" t="s">
        <v>24</v>
      </c>
      <c r="G7136" s="15"/>
      <c r="H7136" s="15"/>
      <c r="I7136" s="15"/>
      <c r="J7136" s="15"/>
      <c r="K7136" s="15"/>
      <c r="L7136" s="15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  <c r="W7136" s="16"/>
      <c r="X7136" s="15">
        <f ca="1">SUM(INDIRECT(ADDRESS((ROW()),AC$2-12,4)):INDIRECT(ADDRESS((ROW()),AC$2-1,4)))</f>
        <v>0</v>
      </c>
      <c r="Y7136" s="85"/>
    </row>
    <row r="7137" spans="1:25" x14ac:dyDescent="0.25">
      <c r="A7137" s="92"/>
      <c r="B7137" s="92"/>
      <c r="C7137" s="92"/>
      <c r="D7137" s="92"/>
      <c r="E7137" s="92"/>
      <c r="F7137" s="14" t="s">
        <v>14</v>
      </c>
      <c r="G7137" s="17">
        <f t="shared" ref="G7137:R7137" si="8606">G7134+G7135+G7136</f>
        <v>0</v>
      </c>
      <c r="H7137" s="17">
        <f t="shared" si="8606"/>
        <v>0</v>
      </c>
      <c r="I7137" s="17">
        <f t="shared" si="8606"/>
        <v>0</v>
      </c>
      <c r="J7137" s="17">
        <f t="shared" si="8606"/>
        <v>0</v>
      </c>
      <c r="K7137" s="17">
        <f t="shared" si="8606"/>
        <v>0</v>
      </c>
      <c r="L7137" s="17">
        <f t="shared" si="8606"/>
        <v>0</v>
      </c>
      <c r="M7137" s="17">
        <f t="shared" si="8606"/>
        <v>0</v>
      </c>
      <c r="N7137" s="17">
        <f t="shared" si="8606"/>
        <v>0</v>
      </c>
      <c r="O7137" s="17">
        <f t="shared" si="8606"/>
        <v>0</v>
      </c>
      <c r="P7137" s="17">
        <f t="shared" si="8606"/>
        <v>0</v>
      </c>
      <c r="Q7137" s="17">
        <f t="shared" si="8606"/>
        <v>0</v>
      </c>
      <c r="R7137" s="17">
        <f t="shared" si="8606"/>
        <v>0</v>
      </c>
      <c r="S7137" s="17">
        <f t="shared" ref="S7137:T7137" si="8607">S7134+S7135+S7136</f>
        <v>0</v>
      </c>
      <c r="T7137" s="17">
        <f t="shared" si="8607"/>
        <v>0</v>
      </c>
      <c r="U7137" s="17"/>
      <c r="V7137" s="17"/>
      <c r="W7137" s="17"/>
      <c r="X7137" s="17">
        <f ca="1">SUM(INDIRECT(ADDRESS((ROW()),AC$2-12,4)):INDIRECT(ADDRESS((ROW()),AC$2-1,4)))</f>
        <v>0</v>
      </c>
      <c r="Y7137" s="86"/>
    </row>
    <row r="7138" spans="1:25" x14ac:dyDescent="0.25">
      <c r="A7138" s="90">
        <f t="shared" ref="A7138" si="8608">A7134+1</f>
        <v>686</v>
      </c>
      <c r="B7138" s="90"/>
      <c r="C7138" s="90"/>
      <c r="D7138" s="90"/>
      <c r="E7138" s="90"/>
      <c r="F7138" s="14" t="s">
        <v>17</v>
      </c>
      <c r="G7138" s="15"/>
      <c r="H7138" s="15"/>
      <c r="I7138" s="15"/>
      <c r="J7138" s="15"/>
      <c r="K7138" s="15"/>
      <c r="L7138" s="15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  <c r="W7138" s="16"/>
      <c r="X7138" s="15">
        <f ca="1">SUM(INDIRECT(ADDRESS((ROW()),AC$2-12,4)):INDIRECT(ADDRESS((ROW()),AC$2-1,4)))</f>
        <v>0</v>
      </c>
      <c r="Y7138" s="84"/>
    </row>
    <row r="7139" spans="1:25" x14ac:dyDescent="0.25">
      <c r="A7139" s="91"/>
      <c r="B7139" s="91"/>
      <c r="C7139" s="91"/>
      <c r="D7139" s="91"/>
      <c r="E7139" s="91"/>
      <c r="F7139" s="14" t="s">
        <v>16</v>
      </c>
      <c r="G7139" s="15"/>
      <c r="H7139" s="15"/>
      <c r="I7139" s="15"/>
      <c r="J7139" s="15"/>
      <c r="K7139" s="15"/>
      <c r="L7139" s="15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  <c r="W7139" s="16"/>
      <c r="X7139" s="15">
        <f ca="1">SUM(INDIRECT(ADDRESS((ROW()),AC$2-12,4)):INDIRECT(ADDRESS((ROW()),AC$2-1,4)))</f>
        <v>0</v>
      </c>
      <c r="Y7139" s="85"/>
    </row>
    <row r="7140" spans="1:25" x14ac:dyDescent="0.25">
      <c r="A7140" s="91"/>
      <c r="B7140" s="91"/>
      <c r="C7140" s="91"/>
      <c r="D7140" s="91"/>
      <c r="E7140" s="91"/>
      <c r="F7140" s="14" t="s">
        <v>24</v>
      </c>
      <c r="G7140" s="15"/>
      <c r="H7140" s="15"/>
      <c r="I7140" s="15"/>
      <c r="J7140" s="15"/>
      <c r="K7140" s="15"/>
      <c r="L7140" s="15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  <c r="W7140" s="16"/>
      <c r="X7140" s="15">
        <f ca="1">SUM(INDIRECT(ADDRESS((ROW()),AC$2-12,4)):INDIRECT(ADDRESS((ROW()),AC$2-1,4)))</f>
        <v>0</v>
      </c>
      <c r="Y7140" s="85"/>
    </row>
    <row r="7141" spans="1:25" x14ac:dyDescent="0.25">
      <c r="A7141" s="92"/>
      <c r="B7141" s="92"/>
      <c r="C7141" s="92"/>
      <c r="D7141" s="92"/>
      <c r="E7141" s="92"/>
      <c r="F7141" s="14" t="s">
        <v>14</v>
      </c>
      <c r="G7141" s="17">
        <f t="shared" ref="G7141:R7141" si="8609">G7138+G7139+G7140</f>
        <v>0</v>
      </c>
      <c r="H7141" s="17">
        <f t="shared" si="8609"/>
        <v>0</v>
      </c>
      <c r="I7141" s="17">
        <f t="shared" si="8609"/>
        <v>0</v>
      </c>
      <c r="J7141" s="17">
        <f t="shared" si="8609"/>
        <v>0</v>
      </c>
      <c r="K7141" s="17">
        <f t="shared" si="8609"/>
        <v>0</v>
      </c>
      <c r="L7141" s="17">
        <f t="shared" si="8609"/>
        <v>0</v>
      </c>
      <c r="M7141" s="17">
        <f t="shared" si="8609"/>
        <v>0</v>
      </c>
      <c r="N7141" s="17">
        <f t="shared" si="8609"/>
        <v>0</v>
      </c>
      <c r="O7141" s="17">
        <f t="shared" si="8609"/>
        <v>0</v>
      </c>
      <c r="P7141" s="17">
        <f t="shared" si="8609"/>
        <v>0</v>
      </c>
      <c r="Q7141" s="17">
        <f t="shared" si="8609"/>
        <v>0</v>
      </c>
      <c r="R7141" s="17">
        <f t="shared" si="8609"/>
        <v>0</v>
      </c>
      <c r="S7141" s="17">
        <f t="shared" ref="S7141:T7141" si="8610">S7138+S7139+S7140</f>
        <v>0</v>
      </c>
      <c r="T7141" s="17">
        <f t="shared" si="8610"/>
        <v>0</v>
      </c>
      <c r="U7141" s="17"/>
      <c r="V7141" s="17"/>
      <c r="W7141" s="17"/>
      <c r="X7141" s="17">
        <f ca="1">SUM(INDIRECT(ADDRESS((ROW()),AC$2-12,4)):INDIRECT(ADDRESS((ROW()),AC$2-1,4)))</f>
        <v>0</v>
      </c>
      <c r="Y7141" s="86"/>
    </row>
    <row r="7142" spans="1:25" x14ac:dyDescent="0.25">
      <c r="A7142" s="90">
        <f t="shared" ref="A7142" si="8611">A7138+1</f>
        <v>687</v>
      </c>
      <c r="B7142" s="90"/>
      <c r="C7142" s="90"/>
      <c r="D7142" s="90"/>
      <c r="E7142" s="90"/>
      <c r="F7142" s="14" t="s">
        <v>17</v>
      </c>
      <c r="G7142" s="15"/>
      <c r="H7142" s="15"/>
      <c r="I7142" s="15"/>
      <c r="J7142" s="15"/>
      <c r="K7142" s="15"/>
      <c r="L7142" s="15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  <c r="W7142" s="16"/>
      <c r="X7142" s="15">
        <f ca="1">SUM(INDIRECT(ADDRESS((ROW()),AC$2-12,4)):INDIRECT(ADDRESS((ROW()),AC$2-1,4)))</f>
        <v>0</v>
      </c>
      <c r="Y7142" s="84"/>
    </row>
    <row r="7143" spans="1:25" x14ac:dyDescent="0.25">
      <c r="A7143" s="91"/>
      <c r="B7143" s="91"/>
      <c r="C7143" s="91"/>
      <c r="D7143" s="91"/>
      <c r="E7143" s="91"/>
      <c r="F7143" s="14" t="s">
        <v>16</v>
      </c>
      <c r="G7143" s="15"/>
      <c r="H7143" s="15"/>
      <c r="I7143" s="15"/>
      <c r="J7143" s="15"/>
      <c r="K7143" s="15"/>
      <c r="L7143" s="15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  <c r="W7143" s="16"/>
      <c r="X7143" s="15">
        <f ca="1">SUM(INDIRECT(ADDRESS((ROW()),AC$2-12,4)):INDIRECT(ADDRESS((ROW()),AC$2-1,4)))</f>
        <v>0</v>
      </c>
      <c r="Y7143" s="85"/>
    </row>
    <row r="7144" spans="1:25" x14ac:dyDescent="0.25">
      <c r="A7144" s="91"/>
      <c r="B7144" s="91"/>
      <c r="C7144" s="91"/>
      <c r="D7144" s="91"/>
      <c r="E7144" s="91"/>
      <c r="F7144" s="14" t="s">
        <v>24</v>
      </c>
      <c r="G7144" s="15"/>
      <c r="H7144" s="15"/>
      <c r="I7144" s="15"/>
      <c r="J7144" s="15"/>
      <c r="K7144" s="15"/>
      <c r="L7144" s="15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  <c r="W7144" s="16"/>
      <c r="X7144" s="15">
        <f ca="1">SUM(INDIRECT(ADDRESS((ROW()),AC$2-12,4)):INDIRECT(ADDRESS((ROW()),AC$2-1,4)))</f>
        <v>0</v>
      </c>
      <c r="Y7144" s="85"/>
    </row>
    <row r="7145" spans="1:25" x14ac:dyDescent="0.25">
      <c r="A7145" s="92"/>
      <c r="B7145" s="92"/>
      <c r="C7145" s="92"/>
      <c r="D7145" s="92"/>
      <c r="E7145" s="92"/>
      <c r="F7145" s="14" t="s">
        <v>14</v>
      </c>
      <c r="G7145" s="17">
        <f t="shared" ref="G7145:R7145" si="8612">G7142+G7143+G7144</f>
        <v>0</v>
      </c>
      <c r="H7145" s="17">
        <f t="shared" si="8612"/>
        <v>0</v>
      </c>
      <c r="I7145" s="17">
        <f t="shared" si="8612"/>
        <v>0</v>
      </c>
      <c r="J7145" s="17">
        <f t="shared" si="8612"/>
        <v>0</v>
      </c>
      <c r="K7145" s="17">
        <f t="shared" si="8612"/>
        <v>0</v>
      </c>
      <c r="L7145" s="17">
        <f t="shared" si="8612"/>
        <v>0</v>
      </c>
      <c r="M7145" s="17">
        <f t="shared" si="8612"/>
        <v>0</v>
      </c>
      <c r="N7145" s="17">
        <f t="shared" si="8612"/>
        <v>0</v>
      </c>
      <c r="O7145" s="17">
        <f t="shared" si="8612"/>
        <v>0</v>
      </c>
      <c r="P7145" s="17">
        <f t="shared" si="8612"/>
        <v>0</v>
      </c>
      <c r="Q7145" s="17">
        <f t="shared" si="8612"/>
        <v>0</v>
      </c>
      <c r="R7145" s="17">
        <f t="shared" si="8612"/>
        <v>0</v>
      </c>
      <c r="S7145" s="17">
        <f t="shared" ref="S7145:T7145" si="8613">S7142+S7143+S7144</f>
        <v>0</v>
      </c>
      <c r="T7145" s="17">
        <f t="shared" si="8613"/>
        <v>0</v>
      </c>
      <c r="U7145" s="17"/>
      <c r="V7145" s="17"/>
      <c r="W7145" s="17"/>
      <c r="X7145" s="17">
        <f ca="1">SUM(INDIRECT(ADDRESS((ROW()),AC$2-12,4)):INDIRECT(ADDRESS((ROW()),AC$2-1,4)))</f>
        <v>0</v>
      </c>
      <c r="Y7145" s="86"/>
    </row>
    <row r="7146" spans="1:25" x14ac:dyDescent="0.25">
      <c r="A7146" s="90">
        <f t="shared" ref="A7146" si="8614">A7142+1</f>
        <v>688</v>
      </c>
      <c r="B7146" s="90"/>
      <c r="C7146" s="90"/>
      <c r="D7146" s="90"/>
      <c r="E7146" s="90"/>
      <c r="F7146" s="14" t="s">
        <v>17</v>
      </c>
      <c r="G7146" s="15"/>
      <c r="H7146" s="15"/>
      <c r="I7146" s="15"/>
      <c r="J7146" s="15"/>
      <c r="K7146" s="15"/>
      <c r="L7146" s="15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  <c r="W7146" s="16"/>
      <c r="X7146" s="15">
        <f ca="1">SUM(INDIRECT(ADDRESS((ROW()),AC$2-12,4)):INDIRECT(ADDRESS((ROW()),AC$2-1,4)))</f>
        <v>0</v>
      </c>
      <c r="Y7146" s="84"/>
    </row>
    <row r="7147" spans="1:25" x14ac:dyDescent="0.25">
      <c r="A7147" s="91"/>
      <c r="B7147" s="91"/>
      <c r="C7147" s="91"/>
      <c r="D7147" s="91"/>
      <c r="E7147" s="91"/>
      <c r="F7147" s="14" t="s">
        <v>16</v>
      </c>
      <c r="G7147" s="15"/>
      <c r="H7147" s="15"/>
      <c r="I7147" s="15"/>
      <c r="J7147" s="15"/>
      <c r="K7147" s="15"/>
      <c r="L7147" s="15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  <c r="W7147" s="16"/>
      <c r="X7147" s="15">
        <f ca="1">SUM(INDIRECT(ADDRESS((ROW()),AC$2-12,4)):INDIRECT(ADDRESS((ROW()),AC$2-1,4)))</f>
        <v>0</v>
      </c>
      <c r="Y7147" s="85"/>
    </row>
    <row r="7148" spans="1:25" x14ac:dyDescent="0.25">
      <c r="A7148" s="91"/>
      <c r="B7148" s="91"/>
      <c r="C7148" s="91"/>
      <c r="D7148" s="91"/>
      <c r="E7148" s="91"/>
      <c r="F7148" s="14" t="s">
        <v>24</v>
      </c>
      <c r="G7148" s="15"/>
      <c r="H7148" s="15"/>
      <c r="I7148" s="15"/>
      <c r="J7148" s="15"/>
      <c r="K7148" s="15"/>
      <c r="L7148" s="15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  <c r="W7148" s="16"/>
      <c r="X7148" s="15">
        <f ca="1">SUM(INDIRECT(ADDRESS((ROW()),AC$2-12,4)):INDIRECT(ADDRESS((ROW()),AC$2-1,4)))</f>
        <v>0</v>
      </c>
      <c r="Y7148" s="85"/>
    </row>
    <row r="7149" spans="1:25" x14ac:dyDescent="0.25">
      <c r="A7149" s="92"/>
      <c r="B7149" s="92"/>
      <c r="C7149" s="92"/>
      <c r="D7149" s="92"/>
      <c r="E7149" s="92"/>
      <c r="F7149" s="14" t="s">
        <v>14</v>
      </c>
      <c r="G7149" s="17">
        <f t="shared" ref="G7149:R7149" si="8615">G7146+G7147+G7148</f>
        <v>0</v>
      </c>
      <c r="H7149" s="17">
        <f t="shared" si="8615"/>
        <v>0</v>
      </c>
      <c r="I7149" s="17">
        <f t="shared" si="8615"/>
        <v>0</v>
      </c>
      <c r="J7149" s="17">
        <f t="shared" si="8615"/>
        <v>0</v>
      </c>
      <c r="K7149" s="17">
        <f t="shared" si="8615"/>
        <v>0</v>
      </c>
      <c r="L7149" s="17">
        <f t="shared" si="8615"/>
        <v>0</v>
      </c>
      <c r="M7149" s="17">
        <f t="shared" si="8615"/>
        <v>0</v>
      </c>
      <c r="N7149" s="17">
        <f t="shared" si="8615"/>
        <v>0</v>
      </c>
      <c r="O7149" s="17">
        <f t="shared" si="8615"/>
        <v>0</v>
      </c>
      <c r="P7149" s="17">
        <f t="shared" si="8615"/>
        <v>0</v>
      </c>
      <c r="Q7149" s="17">
        <f t="shared" si="8615"/>
        <v>0</v>
      </c>
      <c r="R7149" s="17">
        <f t="shared" si="8615"/>
        <v>0</v>
      </c>
      <c r="S7149" s="17">
        <f t="shared" ref="S7149:T7149" si="8616">S7146+S7147+S7148</f>
        <v>0</v>
      </c>
      <c r="T7149" s="17">
        <f t="shared" si="8616"/>
        <v>0</v>
      </c>
      <c r="U7149" s="17"/>
      <c r="V7149" s="17"/>
      <c r="W7149" s="17"/>
      <c r="X7149" s="17">
        <f ca="1">SUM(INDIRECT(ADDRESS((ROW()),AC$2-12,4)):INDIRECT(ADDRESS((ROW()),AC$2-1,4)))</f>
        <v>0</v>
      </c>
      <c r="Y7149" s="86"/>
    </row>
    <row r="7150" spans="1:25" x14ac:dyDescent="0.25">
      <c r="A7150" s="90">
        <f t="shared" ref="A7150" si="8617">A7146+1</f>
        <v>689</v>
      </c>
      <c r="B7150" s="90"/>
      <c r="C7150" s="90"/>
      <c r="D7150" s="90"/>
      <c r="E7150" s="90"/>
      <c r="F7150" s="14" t="s">
        <v>17</v>
      </c>
      <c r="G7150" s="15"/>
      <c r="H7150" s="15"/>
      <c r="I7150" s="15"/>
      <c r="J7150" s="15"/>
      <c r="K7150" s="15"/>
      <c r="L7150" s="15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  <c r="W7150" s="16"/>
      <c r="X7150" s="15">
        <f ca="1">SUM(INDIRECT(ADDRESS((ROW()),AC$2-12,4)):INDIRECT(ADDRESS((ROW()),AC$2-1,4)))</f>
        <v>0</v>
      </c>
      <c r="Y7150" s="84"/>
    </row>
    <row r="7151" spans="1:25" x14ac:dyDescent="0.25">
      <c r="A7151" s="91"/>
      <c r="B7151" s="91"/>
      <c r="C7151" s="91"/>
      <c r="D7151" s="91"/>
      <c r="E7151" s="91"/>
      <c r="F7151" s="14" t="s">
        <v>16</v>
      </c>
      <c r="G7151" s="15"/>
      <c r="H7151" s="15"/>
      <c r="I7151" s="15"/>
      <c r="J7151" s="15"/>
      <c r="K7151" s="15"/>
      <c r="L7151" s="15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  <c r="W7151" s="16"/>
      <c r="X7151" s="15">
        <f ca="1">SUM(INDIRECT(ADDRESS((ROW()),AC$2-12,4)):INDIRECT(ADDRESS((ROW()),AC$2-1,4)))</f>
        <v>0</v>
      </c>
      <c r="Y7151" s="85"/>
    </row>
    <row r="7152" spans="1:25" x14ac:dyDescent="0.25">
      <c r="A7152" s="91"/>
      <c r="B7152" s="91"/>
      <c r="C7152" s="91"/>
      <c r="D7152" s="91"/>
      <c r="E7152" s="91"/>
      <c r="F7152" s="14" t="s">
        <v>24</v>
      </c>
      <c r="G7152" s="15"/>
      <c r="H7152" s="15"/>
      <c r="I7152" s="15"/>
      <c r="J7152" s="15"/>
      <c r="K7152" s="15"/>
      <c r="L7152" s="15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5">
        <f ca="1">SUM(INDIRECT(ADDRESS((ROW()),AC$2-12,4)):INDIRECT(ADDRESS((ROW()),AC$2-1,4)))</f>
        <v>0</v>
      </c>
      <c r="Y7152" s="85"/>
    </row>
    <row r="7153" spans="1:25" x14ac:dyDescent="0.25">
      <c r="A7153" s="92"/>
      <c r="B7153" s="92"/>
      <c r="C7153" s="92"/>
      <c r="D7153" s="92"/>
      <c r="E7153" s="92"/>
      <c r="F7153" s="14" t="s">
        <v>14</v>
      </c>
      <c r="G7153" s="17">
        <f t="shared" ref="G7153:R7153" si="8618">G7150+G7151+G7152</f>
        <v>0</v>
      </c>
      <c r="H7153" s="17">
        <f t="shared" si="8618"/>
        <v>0</v>
      </c>
      <c r="I7153" s="17">
        <f t="shared" si="8618"/>
        <v>0</v>
      </c>
      <c r="J7153" s="17">
        <f t="shared" si="8618"/>
        <v>0</v>
      </c>
      <c r="K7153" s="17">
        <f t="shared" si="8618"/>
        <v>0</v>
      </c>
      <c r="L7153" s="17">
        <f t="shared" si="8618"/>
        <v>0</v>
      </c>
      <c r="M7153" s="17">
        <f t="shared" si="8618"/>
        <v>0</v>
      </c>
      <c r="N7153" s="17">
        <f t="shared" si="8618"/>
        <v>0</v>
      </c>
      <c r="O7153" s="17">
        <f t="shared" si="8618"/>
        <v>0</v>
      </c>
      <c r="P7153" s="17">
        <f t="shared" si="8618"/>
        <v>0</v>
      </c>
      <c r="Q7153" s="17">
        <f t="shared" si="8618"/>
        <v>0</v>
      </c>
      <c r="R7153" s="17">
        <f t="shared" si="8618"/>
        <v>0</v>
      </c>
      <c r="S7153" s="17">
        <f t="shared" ref="S7153:T7153" si="8619">S7150+S7151+S7152</f>
        <v>0</v>
      </c>
      <c r="T7153" s="17">
        <f t="shared" si="8619"/>
        <v>0</v>
      </c>
      <c r="U7153" s="17"/>
      <c r="V7153" s="17"/>
      <c r="W7153" s="17"/>
      <c r="X7153" s="17">
        <f ca="1">SUM(INDIRECT(ADDRESS((ROW()),AC$2-12,4)):INDIRECT(ADDRESS((ROW()),AC$2-1,4)))</f>
        <v>0</v>
      </c>
      <c r="Y7153" s="86"/>
    </row>
    <row r="7154" spans="1:25" x14ac:dyDescent="0.25">
      <c r="A7154" s="90">
        <f t="shared" ref="A7154" si="8620">A7150+1</f>
        <v>690</v>
      </c>
      <c r="B7154" s="90"/>
      <c r="C7154" s="90"/>
      <c r="D7154" s="90"/>
      <c r="E7154" s="90"/>
      <c r="F7154" s="14" t="s">
        <v>17</v>
      </c>
      <c r="G7154" s="15"/>
      <c r="H7154" s="15"/>
      <c r="I7154" s="15"/>
      <c r="J7154" s="15"/>
      <c r="K7154" s="15"/>
      <c r="L7154" s="15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  <c r="W7154" s="16"/>
      <c r="X7154" s="15">
        <f ca="1">SUM(INDIRECT(ADDRESS((ROW()),AC$2-12,4)):INDIRECT(ADDRESS((ROW()),AC$2-1,4)))</f>
        <v>0</v>
      </c>
      <c r="Y7154" s="84"/>
    </row>
    <row r="7155" spans="1:25" x14ac:dyDescent="0.25">
      <c r="A7155" s="91"/>
      <c r="B7155" s="91"/>
      <c r="C7155" s="91"/>
      <c r="D7155" s="91"/>
      <c r="E7155" s="91"/>
      <c r="F7155" s="14" t="s">
        <v>16</v>
      </c>
      <c r="G7155" s="15"/>
      <c r="H7155" s="15"/>
      <c r="I7155" s="15"/>
      <c r="J7155" s="15"/>
      <c r="K7155" s="15"/>
      <c r="L7155" s="15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  <c r="W7155" s="16"/>
      <c r="X7155" s="15">
        <f ca="1">SUM(INDIRECT(ADDRESS((ROW()),AC$2-12,4)):INDIRECT(ADDRESS((ROW()),AC$2-1,4)))</f>
        <v>0</v>
      </c>
      <c r="Y7155" s="85"/>
    </row>
    <row r="7156" spans="1:25" x14ac:dyDescent="0.25">
      <c r="A7156" s="91"/>
      <c r="B7156" s="91"/>
      <c r="C7156" s="91"/>
      <c r="D7156" s="91"/>
      <c r="E7156" s="91"/>
      <c r="F7156" s="14" t="s">
        <v>24</v>
      </c>
      <c r="G7156" s="15"/>
      <c r="H7156" s="15"/>
      <c r="I7156" s="15"/>
      <c r="J7156" s="15"/>
      <c r="K7156" s="15"/>
      <c r="L7156" s="15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  <c r="W7156" s="16"/>
      <c r="X7156" s="15">
        <f ca="1">SUM(INDIRECT(ADDRESS((ROW()),AC$2-12,4)):INDIRECT(ADDRESS((ROW()),AC$2-1,4)))</f>
        <v>0</v>
      </c>
      <c r="Y7156" s="85"/>
    </row>
    <row r="7157" spans="1:25" x14ac:dyDescent="0.25">
      <c r="A7157" s="92"/>
      <c r="B7157" s="92"/>
      <c r="C7157" s="92"/>
      <c r="D7157" s="92"/>
      <c r="E7157" s="92"/>
      <c r="F7157" s="14" t="s">
        <v>14</v>
      </c>
      <c r="G7157" s="17">
        <f t="shared" ref="G7157:R7157" si="8621">G7154+G7155+G7156</f>
        <v>0</v>
      </c>
      <c r="H7157" s="17">
        <f t="shared" si="8621"/>
        <v>0</v>
      </c>
      <c r="I7157" s="17">
        <f t="shared" si="8621"/>
        <v>0</v>
      </c>
      <c r="J7157" s="17">
        <f t="shared" si="8621"/>
        <v>0</v>
      </c>
      <c r="K7157" s="17">
        <f t="shared" si="8621"/>
        <v>0</v>
      </c>
      <c r="L7157" s="17">
        <f t="shared" si="8621"/>
        <v>0</v>
      </c>
      <c r="M7157" s="17">
        <f t="shared" si="8621"/>
        <v>0</v>
      </c>
      <c r="N7157" s="17">
        <f t="shared" si="8621"/>
        <v>0</v>
      </c>
      <c r="O7157" s="17">
        <f t="shared" si="8621"/>
        <v>0</v>
      </c>
      <c r="P7157" s="17">
        <f t="shared" si="8621"/>
        <v>0</v>
      </c>
      <c r="Q7157" s="17">
        <f t="shared" si="8621"/>
        <v>0</v>
      </c>
      <c r="R7157" s="17">
        <f t="shared" si="8621"/>
        <v>0</v>
      </c>
      <c r="S7157" s="17">
        <f t="shared" ref="S7157:T7157" si="8622">S7154+S7155+S7156</f>
        <v>0</v>
      </c>
      <c r="T7157" s="17">
        <f t="shared" si="8622"/>
        <v>0</v>
      </c>
      <c r="U7157" s="17"/>
      <c r="V7157" s="17"/>
      <c r="W7157" s="17"/>
      <c r="X7157" s="17">
        <f ca="1">SUM(INDIRECT(ADDRESS((ROW()),AC$2-12,4)):INDIRECT(ADDRESS((ROW()),AC$2-1,4)))</f>
        <v>0</v>
      </c>
      <c r="Y7157" s="86"/>
    </row>
    <row r="7158" spans="1:25" x14ac:dyDescent="0.25">
      <c r="A7158" s="90">
        <f t="shared" ref="A7158" si="8623">A7154+1</f>
        <v>691</v>
      </c>
      <c r="B7158" s="90"/>
      <c r="C7158" s="90"/>
      <c r="D7158" s="90"/>
      <c r="E7158" s="90"/>
      <c r="F7158" s="14" t="s">
        <v>17</v>
      </c>
      <c r="G7158" s="15"/>
      <c r="H7158" s="15"/>
      <c r="I7158" s="15"/>
      <c r="J7158" s="15"/>
      <c r="K7158" s="15"/>
      <c r="L7158" s="15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  <c r="W7158" s="16"/>
      <c r="X7158" s="15">
        <f ca="1">SUM(INDIRECT(ADDRESS((ROW()),AC$2-12,4)):INDIRECT(ADDRESS((ROW()),AC$2-1,4)))</f>
        <v>0</v>
      </c>
      <c r="Y7158" s="84"/>
    </row>
    <row r="7159" spans="1:25" x14ac:dyDescent="0.25">
      <c r="A7159" s="91"/>
      <c r="B7159" s="91"/>
      <c r="C7159" s="91"/>
      <c r="D7159" s="91"/>
      <c r="E7159" s="91"/>
      <c r="F7159" s="14" t="s">
        <v>16</v>
      </c>
      <c r="G7159" s="15"/>
      <c r="H7159" s="15"/>
      <c r="I7159" s="15"/>
      <c r="J7159" s="15"/>
      <c r="K7159" s="15"/>
      <c r="L7159" s="15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  <c r="W7159" s="16"/>
      <c r="X7159" s="15">
        <f ca="1">SUM(INDIRECT(ADDRESS((ROW()),AC$2-12,4)):INDIRECT(ADDRESS((ROW()),AC$2-1,4)))</f>
        <v>0</v>
      </c>
      <c r="Y7159" s="85"/>
    </row>
    <row r="7160" spans="1:25" x14ac:dyDescent="0.25">
      <c r="A7160" s="91"/>
      <c r="B7160" s="91"/>
      <c r="C7160" s="91"/>
      <c r="D7160" s="91"/>
      <c r="E7160" s="91"/>
      <c r="F7160" s="14" t="s">
        <v>24</v>
      </c>
      <c r="G7160" s="15"/>
      <c r="H7160" s="15"/>
      <c r="I7160" s="15"/>
      <c r="J7160" s="15"/>
      <c r="K7160" s="15"/>
      <c r="L7160" s="15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  <c r="W7160" s="16"/>
      <c r="X7160" s="15">
        <f ca="1">SUM(INDIRECT(ADDRESS((ROW()),AC$2-12,4)):INDIRECT(ADDRESS((ROW()),AC$2-1,4)))</f>
        <v>0</v>
      </c>
      <c r="Y7160" s="85"/>
    </row>
    <row r="7161" spans="1:25" x14ac:dyDescent="0.25">
      <c r="A7161" s="92"/>
      <c r="B7161" s="92"/>
      <c r="C7161" s="92"/>
      <c r="D7161" s="92"/>
      <c r="E7161" s="92"/>
      <c r="F7161" s="14" t="s">
        <v>14</v>
      </c>
      <c r="G7161" s="17">
        <f t="shared" ref="G7161:R7161" si="8624">G7158+G7159+G7160</f>
        <v>0</v>
      </c>
      <c r="H7161" s="17">
        <f t="shared" si="8624"/>
        <v>0</v>
      </c>
      <c r="I7161" s="17">
        <f t="shared" si="8624"/>
        <v>0</v>
      </c>
      <c r="J7161" s="17">
        <f t="shared" si="8624"/>
        <v>0</v>
      </c>
      <c r="K7161" s="17">
        <f t="shared" si="8624"/>
        <v>0</v>
      </c>
      <c r="L7161" s="17">
        <f t="shared" si="8624"/>
        <v>0</v>
      </c>
      <c r="M7161" s="17">
        <f t="shared" si="8624"/>
        <v>0</v>
      </c>
      <c r="N7161" s="17">
        <f t="shared" si="8624"/>
        <v>0</v>
      </c>
      <c r="O7161" s="17">
        <f t="shared" si="8624"/>
        <v>0</v>
      </c>
      <c r="P7161" s="17">
        <f t="shared" si="8624"/>
        <v>0</v>
      </c>
      <c r="Q7161" s="17">
        <f t="shared" si="8624"/>
        <v>0</v>
      </c>
      <c r="R7161" s="17">
        <f t="shared" si="8624"/>
        <v>0</v>
      </c>
      <c r="S7161" s="17">
        <f t="shared" ref="S7161:T7161" si="8625">S7158+S7159+S7160</f>
        <v>0</v>
      </c>
      <c r="T7161" s="17">
        <f t="shared" si="8625"/>
        <v>0</v>
      </c>
      <c r="U7161" s="17"/>
      <c r="V7161" s="17"/>
      <c r="W7161" s="17"/>
      <c r="X7161" s="17">
        <f ca="1">SUM(INDIRECT(ADDRESS((ROW()),AC$2-12,4)):INDIRECT(ADDRESS((ROW()),AC$2-1,4)))</f>
        <v>0</v>
      </c>
      <c r="Y7161" s="86"/>
    </row>
    <row r="7162" spans="1:25" x14ac:dyDescent="0.25">
      <c r="A7162" s="90">
        <f t="shared" ref="A7162" si="8626">A7158+1</f>
        <v>692</v>
      </c>
      <c r="B7162" s="90"/>
      <c r="C7162" s="90"/>
      <c r="D7162" s="90"/>
      <c r="E7162" s="90"/>
      <c r="F7162" s="14" t="s">
        <v>17</v>
      </c>
      <c r="G7162" s="15"/>
      <c r="H7162" s="15"/>
      <c r="I7162" s="15"/>
      <c r="J7162" s="15"/>
      <c r="K7162" s="15"/>
      <c r="L7162" s="15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  <c r="W7162" s="16"/>
      <c r="X7162" s="15">
        <f ca="1">SUM(INDIRECT(ADDRESS((ROW()),AC$2-12,4)):INDIRECT(ADDRESS((ROW()),AC$2-1,4)))</f>
        <v>0</v>
      </c>
      <c r="Y7162" s="84"/>
    </row>
    <row r="7163" spans="1:25" x14ac:dyDescent="0.25">
      <c r="A7163" s="91"/>
      <c r="B7163" s="91"/>
      <c r="C7163" s="91"/>
      <c r="D7163" s="91"/>
      <c r="E7163" s="91"/>
      <c r="F7163" s="14" t="s">
        <v>16</v>
      </c>
      <c r="G7163" s="15"/>
      <c r="H7163" s="15"/>
      <c r="I7163" s="15"/>
      <c r="J7163" s="15"/>
      <c r="K7163" s="15"/>
      <c r="L7163" s="15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  <c r="W7163" s="16"/>
      <c r="X7163" s="15">
        <f ca="1">SUM(INDIRECT(ADDRESS((ROW()),AC$2-12,4)):INDIRECT(ADDRESS((ROW()),AC$2-1,4)))</f>
        <v>0</v>
      </c>
      <c r="Y7163" s="85"/>
    </row>
    <row r="7164" spans="1:25" x14ac:dyDescent="0.25">
      <c r="A7164" s="91"/>
      <c r="B7164" s="91"/>
      <c r="C7164" s="91"/>
      <c r="D7164" s="91"/>
      <c r="E7164" s="91"/>
      <c r="F7164" s="14" t="s">
        <v>24</v>
      </c>
      <c r="G7164" s="15"/>
      <c r="H7164" s="15"/>
      <c r="I7164" s="15"/>
      <c r="J7164" s="15"/>
      <c r="K7164" s="15"/>
      <c r="L7164" s="15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  <c r="W7164" s="16"/>
      <c r="X7164" s="15">
        <f ca="1">SUM(INDIRECT(ADDRESS((ROW()),AC$2-12,4)):INDIRECT(ADDRESS((ROW()),AC$2-1,4)))</f>
        <v>0</v>
      </c>
      <c r="Y7164" s="85"/>
    </row>
    <row r="7165" spans="1:25" x14ac:dyDescent="0.25">
      <c r="A7165" s="92"/>
      <c r="B7165" s="92"/>
      <c r="C7165" s="92"/>
      <c r="D7165" s="92"/>
      <c r="E7165" s="92"/>
      <c r="F7165" s="14" t="s">
        <v>14</v>
      </c>
      <c r="G7165" s="17">
        <f t="shared" ref="G7165:R7165" si="8627">G7162+G7163+G7164</f>
        <v>0</v>
      </c>
      <c r="H7165" s="17">
        <f t="shared" si="8627"/>
        <v>0</v>
      </c>
      <c r="I7165" s="17">
        <f t="shared" si="8627"/>
        <v>0</v>
      </c>
      <c r="J7165" s="17">
        <f t="shared" si="8627"/>
        <v>0</v>
      </c>
      <c r="K7165" s="17">
        <f t="shared" si="8627"/>
        <v>0</v>
      </c>
      <c r="L7165" s="17">
        <f t="shared" si="8627"/>
        <v>0</v>
      </c>
      <c r="M7165" s="17">
        <f t="shared" si="8627"/>
        <v>0</v>
      </c>
      <c r="N7165" s="17">
        <f t="shared" si="8627"/>
        <v>0</v>
      </c>
      <c r="O7165" s="17">
        <f t="shared" si="8627"/>
        <v>0</v>
      </c>
      <c r="P7165" s="17">
        <f t="shared" si="8627"/>
        <v>0</v>
      </c>
      <c r="Q7165" s="17">
        <f t="shared" si="8627"/>
        <v>0</v>
      </c>
      <c r="R7165" s="17">
        <f t="shared" si="8627"/>
        <v>0</v>
      </c>
      <c r="S7165" s="17">
        <f t="shared" ref="S7165:T7165" si="8628">S7162+S7163+S7164</f>
        <v>0</v>
      </c>
      <c r="T7165" s="17">
        <f t="shared" si="8628"/>
        <v>0</v>
      </c>
      <c r="U7165" s="17"/>
      <c r="V7165" s="17"/>
      <c r="W7165" s="17"/>
      <c r="X7165" s="17">
        <f ca="1">SUM(INDIRECT(ADDRESS((ROW()),AC$2-12,4)):INDIRECT(ADDRESS((ROW()),AC$2-1,4)))</f>
        <v>0</v>
      </c>
      <c r="Y7165" s="86"/>
    </row>
    <row r="7166" spans="1:25" x14ac:dyDescent="0.25">
      <c r="A7166" s="90">
        <f t="shared" ref="A7166" si="8629">A7162+1</f>
        <v>693</v>
      </c>
      <c r="B7166" s="90"/>
      <c r="C7166" s="90"/>
      <c r="D7166" s="90"/>
      <c r="E7166" s="90"/>
      <c r="F7166" s="14" t="s">
        <v>17</v>
      </c>
      <c r="G7166" s="15"/>
      <c r="H7166" s="15"/>
      <c r="I7166" s="15"/>
      <c r="J7166" s="15"/>
      <c r="K7166" s="15"/>
      <c r="L7166" s="15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  <c r="W7166" s="16"/>
      <c r="X7166" s="15">
        <f ca="1">SUM(INDIRECT(ADDRESS((ROW()),AC$2-12,4)):INDIRECT(ADDRESS((ROW()),AC$2-1,4)))</f>
        <v>0</v>
      </c>
      <c r="Y7166" s="84"/>
    </row>
    <row r="7167" spans="1:25" x14ac:dyDescent="0.25">
      <c r="A7167" s="91"/>
      <c r="B7167" s="91"/>
      <c r="C7167" s="91"/>
      <c r="D7167" s="91"/>
      <c r="E7167" s="91"/>
      <c r="F7167" s="14" t="s">
        <v>16</v>
      </c>
      <c r="G7167" s="15"/>
      <c r="H7167" s="15"/>
      <c r="I7167" s="15"/>
      <c r="J7167" s="15"/>
      <c r="K7167" s="15"/>
      <c r="L7167" s="15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  <c r="W7167" s="16"/>
      <c r="X7167" s="15">
        <f ca="1">SUM(INDIRECT(ADDRESS((ROW()),AC$2-12,4)):INDIRECT(ADDRESS((ROW()),AC$2-1,4)))</f>
        <v>0</v>
      </c>
      <c r="Y7167" s="85"/>
    </row>
    <row r="7168" spans="1:25" x14ac:dyDescent="0.25">
      <c r="A7168" s="91"/>
      <c r="B7168" s="91"/>
      <c r="C7168" s="91"/>
      <c r="D7168" s="91"/>
      <c r="E7168" s="91"/>
      <c r="F7168" s="14" t="s">
        <v>24</v>
      </c>
      <c r="G7168" s="15"/>
      <c r="H7168" s="15"/>
      <c r="I7168" s="15"/>
      <c r="J7168" s="15"/>
      <c r="K7168" s="15"/>
      <c r="L7168" s="15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  <c r="W7168" s="16"/>
      <c r="X7168" s="15">
        <f ca="1">SUM(INDIRECT(ADDRESS((ROW()),AC$2-12,4)):INDIRECT(ADDRESS((ROW()),AC$2-1,4)))</f>
        <v>0</v>
      </c>
      <c r="Y7168" s="85"/>
    </row>
    <row r="7169" spans="1:25" x14ac:dyDescent="0.25">
      <c r="A7169" s="92"/>
      <c r="B7169" s="92"/>
      <c r="C7169" s="92"/>
      <c r="D7169" s="92"/>
      <c r="E7169" s="92"/>
      <c r="F7169" s="14" t="s">
        <v>14</v>
      </c>
      <c r="G7169" s="17">
        <f t="shared" ref="G7169:R7169" si="8630">G7166+G7167+G7168</f>
        <v>0</v>
      </c>
      <c r="H7169" s="17">
        <f t="shared" si="8630"/>
        <v>0</v>
      </c>
      <c r="I7169" s="17">
        <f t="shared" si="8630"/>
        <v>0</v>
      </c>
      <c r="J7169" s="17">
        <f t="shared" si="8630"/>
        <v>0</v>
      </c>
      <c r="K7169" s="17">
        <f t="shared" si="8630"/>
        <v>0</v>
      </c>
      <c r="L7169" s="17">
        <f t="shared" si="8630"/>
        <v>0</v>
      </c>
      <c r="M7169" s="17">
        <f t="shared" si="8630"/>
        <v>0</v>
      </c>
      <c r="N7169" s="17">
        <f t="shared" si="8630"/>
        <v>0</v>
      </c>
      <c r="O7169" s="17">
        <f t="shared" si="8630"/>
        <v>0</v>
      </c>
      <c r="P7169" s="17">
        <f t="shared" si="8630"/>
        <v>0</v>
      </c>
      <c r="Q7169" s="17">
        <f t="shared" si="8630"/>
        <v>0</v>
      </c>
      <c r="R7169" s="17">
        <f t="shared" si="8630"/>
        <v>0</v>
      </c>
      <c r="S7169" s="17">
        <f t="shared" ref="S7169:T7169" si="8631">S7166+S7167+S7168</f>
        <v>0</v>
      </c>
      <c r="T7169" s="17">
        <f t="shared" si="8631"/>
        <v>0</v>
      </c>
      <c r="U7169" s="17"/>
      <c r="V7169" s="17"/>
      <c r="W7169" s="17"/>
      <c r="X7169" s="17">
        <f ca="1">SUM(INDIRECT(ADDRESS((ROW()),AC$2-12,4)):INDIRECT(ADDRESS((ROW()),AC$2-1,4)))</f>
        <v>0</v>
      </c>
      <c r="Y7169" s="86"/>
    </row>
    <row r="7170" spans="1:25" x14ac:dyDescent="0.25">
      <c r="A7170" s="90">
        <f t="shared" ref="A7170" si="8632">A7166+1</f>
        <v>694</v>
      </c>
      <c r="B7170" s="90"/>
      <c r="C7170" s="90"/>
      <c r="D7170" s="90"/>
      <c r="E7170" s="90"/>
      <c r="F7170" s="14" t="s">
        <v>17</v>
      </c>
      <c r="G7170" s="15"/>
      <c r="H7170" s="15"/>
      <c r="I7170" s="15"/>
      <c r="J7170" s="15"/>
      <c r="K7170" s="15"/>
      <c r="L7170" s="15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  <c r="W7170" s="16"/>
      <c r="X7170" s="15">
        <f ca="1">SUM(INDIRECT(ADDRESS((ROW()),AC$2-12,4)):INDIRECT(ADDRESS((ROW()),AC$2-1,4)))</f>
        <v>0</v>
      </c>
      <c r="Y7170" s="84"/>
    </row>
    <row r="7171" spans="1:25" x14ac:dyDescent="0.25">
      <c r="A7171" s="91"/>
      <c r="B7171" s="91"/>
      <c r="C7171" s="91"/>
      <c r="D7171" s="91"/>
      <c r="E7171" s="91"/>
      <c r="F7171" s="14" t="s">
        <v>16</v>
      </c>
      <c r="G7171" s="15"/>
      <c r="H7171" s="15"/>
      <c r="I7171" s="15"/>
      <c r="J7171" s="15"/>
      <c r="K7171" s="15"/>
      <c r="L7171" s="15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  <c r="W7171" s="16"/>
      <c r="X7171" s="15">
        <f ca="1">SUM(INDIRECT(ADDRESS((ROW()),AC$2-12,4)):INDIRECT(ADDRESS((ROW()),AC$2-1,4)))</f>
        <v>0</v>
      </c>
      <c r="Y7171" s="85"/>
    </row>
    <row r="7172" spans="1:25" x14ac:dyDescent="0.25">
      <c r="A7172" s="91"/>
      <c r="B7172" s="91"/>
      <c r="C7172" s="91"/>
      <c r="D7172" s="91"/>
      <c r="E7172" s="91"/>
      <c r="F7172" s="14" t="s">
        <v>24</v>
      </c>
      <c r="G7172" s="15"/>
      <c r="H7172" s="15"/>
      <c r="I7172" s="15"/>
      <c r="J7172" s="15"/>
      <c r="K7172" s="15"/>
      <c r="L7172" s="15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  <c r="W7172" s="16"/>
      <c r="X7172" s="15">
        <f ca="1">SUM(INDIRECT(ADDRESS((ROW()),AC$2-12,4)):INDIRECT(ADDRESS((ROW()),AC$2-1,4)))</f>
        <v>0</v>
      </c>
      <c r="Y7172" s="85"/>
    </row>
    <row r="7173" spans="1:25" x14ac:dyDescent="0.25">
      <c r="A7173" s="92"/>
      <c r="B7173" s="92"/>
      <c r="C7173" s="92"/>
      <c r="D7173" s="92"/>
      <c r="E7173" s="92"/>
      <c r="F7173" s="14" t="s">
        <v>14</v>
      </c>
      <c r="G7173" s="17">
        <f t="shared" ref="G7173:R7173" si="8633">G7170+G7171+G7172</f>
        <v>0</v>
      </c>
      <c r="H7173" s="17">
        <f t="shared" si="8633"/>
        <v>0</v>
      </c>
      <c r="I7173" s="17">
        <f t="shared" si="8633"/>
        <v>0</v>
      </c>
      <c r="J7173" s="17">
        <f t="shared" si="8633"/>
        <v>0</v>
      </c>
      <c r="K7173" s="17">
        <f t="shared" si="8633"/>
        <v>0</v>
      </c>
      <c r="L7173" s="17">
        <f t="shared" si="8633"/>
        <v>0</v>
      </c>
      <c r="M7173" s="17">
        <f t="shared" si="8633"/>
        <v>0</v>
      </c>
      <c r="N7173" s="17">
        <f t="shared" si="8633"/>
        <v>0</v>
      </c>
      <c r="O7173" s="17">
        <f t="shared" si="8633"/>
        <v>0</v>
      </c>
      <c r="P7173" s="17">
        <f t="shared" si="8633"/>
        <v>0</v>
      </c>
      <c r="Q7173" s="17">
        <f t="shared" si="8633"/>
        <v>0</v>
      </c>
      <c r="R7173" s="17">
        <f t="shared" si="8633"/>
        <v>0</v>
      </c>
      <c r="S7173" s="17">
        <f t="shared" ref="S7173:T7173" si="8634">S7170+S7171+S7172</f>
        <v>0</v>
      </c>
      <c r="T7173" s="17">
        <f t="shared" si="8634"/>
        <v>0</v>
      </c>
      <c r="U7173" s="17"/>
      <c r="V7173" s="17"/>
      <c r="W7173" s="17"/>
      <c r="X7173" s="17">
        <f ca="1">SUM(INDIRECT(ADDRESS((ROW()),AC$2-12,4)):INDIRECT(ADDRESS((ROW()),AC$2-1,4)))</f>
        <v>0</v>
      </c>
      <c r="Y7173" s="86"/>
    </row>
    <row r="7174" spans="1:25" x14ac:dyDescent="0.25">
      <c r="A7174" s="90">
        <f t="shared" ref="A7174" si="8635">A7170+1</f>
        <v>695</v>
      </c>
      <c r="B7174" s="90"/>
      <c r="C7174" s="90"/>
      <c r="D7174" s="90"/>
      <c r="E7174" s="90"/>
      <c r="F7174" s="14" t="s">
        <v>17</v>
      </c>
      <c r="G7174" s="15"/>
      <c r="H7174" s="15"/>
      <c r="I7174" s="15"/>
      <c r="J7174" s="15"/>
      <c r="K7174" s="15"/>
      <c r="L7174" s="15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  <c r="W7174" s="16"/>
      <c r="X7174" s="15">
        <f ca="1">SUM(INDIRECT(ADDRESS((ROW()),AC$2-12,4)):INDIRECT(ADDRESS((ROW()),AC$2-1,4)))</f>
        <v>0</v>
      </c>
      <c r="Y7174" s="84"/>
    </row>
    <row r="7175" spans="1:25" x14ac:dyDescent="0.25">
      <c r="A7175" s="91"/>
      <c r="B7175" s="91"/>
      <c r="C7175" s="91"/>
      <c r="D7175" s="91"/>
      <c r="E7175" s="91"/>
      <c r="F7175" s="14" t="s">
        <v>16</v>
      </c>
      <c r="G7175" s="15"/>
      <c r="H7175" s="15"/>
      <c r="I7175" s="15"/>
      <c r="J7175" s="15"/>
      <c r="K7175" s="15"/>
      <c r="L7175" s="15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  <c r="W7175" s="16"/>
      <c r="X7175" s="15">
        <f ca="1">SUM(INDIRECT(ADDRESS((ROW()),AC$2-12,4)):INDIRECT(ADDRESS((ROW()),AC$2-1,4)))</f>
        <v>0</v>
      </c>
      <c r="Y7175" s="85"/>
    </row>
    <row r="7176" spans="1:25" x14ac:dyDescent="0.25">
      <c r="A7176" s="91"/>
      <c r="B7176" s="91"/>
      <c r="C7176" s="91"/>
      <c r="D7176" s="91"/>
      <c r="E7176" s="91"/>
      <c r="F7176" s="14" t="s">
        <v>24</v>
      </c>
      <c r="G7176" s="15"/>
      <c r="H7176" s="15"/>
      <c r="I7176" s="15"/>
      <c r="J7176" s="15"/>
      <c r="K7176" s="15"/>
      <c r="L7176" s="15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  <c r="W7176" s="16"/>
      <c r="X7176" s="15">
        <f ca="1">SUM(INDIRECT(ADDRESS((ROW()),AC$2-12,4)):INDIRECT(ADDRESS((ROW()),AC$2-1,4)))</f>
        <v>0</v>
      </c>
      <c r="Y7176" s="85"/>
    </row>
    <row r="7177" spans="1:25" x14ac:dyDescent="0.25">
      <c r="A7177" s="92"/>
      <c r="B7177" s="92"/>
      <c r="C7177" s="92"/>
      <c r="D7177" s="92"/>
      <c r="E7177" s="92"/>
      <c r="F7177" s="14" t="s">
        <v>14</v>
      </c>
      <c r="G7177" s="17">
        <f t="shared" ref="G7177:R7177" si="8636">G7174+G7175+G7176</f>
        <v>0</v>
      </c>
      <c r="H7177" s="17">
        <f t="shared" si="8636"/>
        <v>0</v>
      </c>
      <c r="I7177" s="17">
        <f t="shared" si="8636"/>
        <v>0</v>
      </c>
      <c r="J7177" s="17">
        <f t="shared" si="8636"/>
        <v>0</v>
      </c>
      <c r="K7177" s="17">
        <f t="shared" si="8636"/>
        <v>0</v>
      </c>
      <c r="L7177" s="17">
        <f t="shared" si="8636"/>
        <v>0</v>
      </c>
      <c r="M7177" s="17">
        <f t="shared" si="8636"/>
        <v>0</v>
      </c>
      <c r="N7177" s="17">
        <f t="shared" si="8636"/>
        <v>0</v>
      </c>
      <c r="O7177" s="17">
        <f t="shared" si="8636"/>
        <v>0</v>
      </c>
      <c r="P7177" s="17">
        <f t="shared" si="8636"/>
        <v>0</v>
      </c>
      <c r="Q7177" s="17">
        <f t="shared" si="8636"/>
        <v>0</v>
      </c>
      <c r="R7177" s="17">
        <f t="shared" si="8636"/>
        <v>0</v>
      </c>
      <c r="S7177" s="17">
        <f t="shared" ref="S7177:T7177" si="8637">S7174+S7175+S7176</f>
        <v>0</v>
      </c>
      <c r="T7177" s="17">
        <f t="shared" si="8637"/>
        <v>0</v>
      </c>
      <c r="U7177" s="17"/>
      <c r="V7177" s="17"/>
      <c r="W7177" s="17"/>
      <c r="X7177" s="17">
        <f ca="1">SUM(INDIRECT(ADDRESS((ROW()),AC$2-12,4)):INDIRECT(ADDRESS((ROW()),AC$2-1,4)))</f>
        <v>0</v>
      </c>
      <c r="Y7177" s="86"/>
    </row>
    <row r="7178" spans="1:25" x14ac:dyDescent="0.25">
      <c r="A7178" s="90">
        <f t="shared" ref="A7178" si="8638">A7174+1</f>
        <v>696</v>
      </c>
      <c r="B7178" s="90"/>
      <c r="C7178" s="90"/>
      <c r="D7178" s="90"/>
      <c r="E7178" s="90"/>
      <c r="F7178" s="14" t="s">
        <v>17</v>
      </c>
      <c r="G7178" s="15"/>
      <c r="H7178" s="15"/>
      <c r="I7178" s="15"/>
      <c r="J7178" s="15"/>
      <c r="K7178" s="15"/>
      <c r="L7178" s="15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  <c r="W7178" s="16"/>
      <c r="X7178" s="15">
        <f ca="1">SUM(INDIRECT(ADDRESS((ROW()),AC$2-12,4)):INDIRECT(ADDRESS((ROW()),AC$2-1,4)))</f>
        <v>0</v>
      </c>
      <c r="Y7178" s="84"/>
    </row>
    <row r="7179" spans="1:25" x14ac:dyDescent="0.25">
      <c r="A7179" s="91"/>
      <c r="B7179" s="91"/>
      <c r="C7179" s="91"/>
      <c r="D7179" s="91"/>
      <c r="E7179" s="91"/>
      <c r="F7179" s="14" t="s">
        <v>16</v>
      </c>
      <c r="G7179" s="15"/>
      <c r="H7179" s="15"/>
      <c r="I7179" s="15"/>
      <c r="J7179" s="15"/>
      <c r="K7179" s="15"/>
      <c r="L7179" s="15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  <c r="W7179" s="16"/>
      <c r="X7179" s="15">
        <f ca="1">SUM(INDIRECT(ADDRESS((ROW()),AC$2-12,4)):INDIRECT(ADDRESS((ROW()),AC$2-1,4)))</f>
        <v>0</v>
      </c>
      <c r="Y7179" s="85"/>
    </row>
    <row r="7180" spans="1:25" x14ac:dyDescent="0.25">
      <c r="A7180" s="91"/>
      <c r="B7180" s="91"/>
      <c r="C7180" s="91"/>
      <c r="D7180" s="91"/>
      <c r="E7180" s="91"/>
      <c r="F7180" s="14" t="s">
        <v>24</v>
      </c>
      <c r="G7180" s="15"/>
      <c r="H7180" s="15"/>
      <c r="I7180" s="15"/>
      <c r="J7180" s="15"/>
      <c r="K7180" s="15"/>
      <c r="L7180" s="15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  <c r="W7180" s="16"/>
      <c r="X7180" s="15">
        <f ca="1">SUM(INDIRECT(ADDRESS((ROW()),AC$2-12,4)):INDIRECT(ADDRESS((ROW()),AC$2-1,4)))</f>
        <v>0</v>
      </c>
      <c r="Y7180" s="85"/>
    </row>
    <row r="7181" spans="1:25" x14ac:dyDescent="0.25">
      <c r="A7181" s="92"/>
      <c r="B7181" s="92"/>
      <c r="C7181" s="92"/>
      <c r="D7181" s="92"/>
      <c r="E7181" s="92"/>
      <c r="F7181" s="14" t="s">
        <v>14</v>
      </c>
      <c r="G7181" s="17">
        <f t="shared" ref="G7181:R7181" si="8639">G7178+G7179+G7180</f>
        <v>0</v>
      </c>
      <c r="H7181" s="17">
        <f t="shared" si="8639"/>
        <v>0</v>
      </c>
      <c r="I7181" s="17">
        <f t="shared" si="8639"/>
        <v>0</v>
      </c>
      <c r="J7181" s="17">
        <f t="shared" si="8639"/>
        <v>0</v>
      </c>
      <c r="K7181" s="17">
        <f t="shared" si="8639"/>
        <v>0</v>
      </c>
      <c r="L7181" s="17">
        <f t="shared" si="8639"/>
        <v>0</v>
      </c>
      <c r="M7181" s="17">
        <f t="shared" si="8639"/>
        <v>0</v>
      </c>
      <c r="N7181" s="17">
        <f t="shared" si="8639"/>
        <v>0</v>
      </c>
      <c r="O7181" s="17">
        <f t="shared" si="8639"/>
        <v>0</v>
      </c>
      <c r="P7181" s="17">
        <f t="shared" si="8639"/>
        <v>0</v>
      </c>
      <c r="Q7181" s="17">
        <f t="shared" si="8639"/>
        <v>0</v>
      </c>
      <c r="R7181" s="17">
        <f t="shared" si="8639"/>
        <v>0</v>
      </c>
      <c r="S7181" s="17">
        <f t="shared" ref="S7181:T7181" si="8640">S7178+S7179+S7180</f>
        <v>0</v>
      </c>
      <c r="T7181" s="17">
        <f t="shared" si="8640"/>
        <v>0</v>
      </c>
      <c r="U7181" s="17"/>
      <c r="V7181" s="17"/>
      <c r="W7181" s="17"/>
      <c r="X7181" s="17">
        <f ca="1">SUM(INDIRECT(ADDRESS((ROW()),AC$2-12,4)):INDIRECT(ADDRESS((ROW()),AC$2-1,4)))</f>
        <v>0</v>
      </c>
      <c r="Y7181" s="86"/>
    </row>
    <row r="7182" spans="1:25" x14ac:dyDescent="0.25">
      <c r="A7182" s="90">
        <f t="shared" ref="A7182" si="8641">A7178+1</f>
        <v>697</v>
      </c>
      <c r="B7182" s="90"/>
      <c r="C7182" s="90"/>
      <c r="D7182" s="90"/>
      <c r="E7182" s="90"/>
      <c r="F7182" s="14" t="s">
        <v>17</v>
      </c>
      <c r="G7182" s="15"/>
      <c r="H7182" s="15"/>
      <c r="I7182" s="15"/>
      <c r="J7182" s="15"/>
      <c r="K7182" s="15"/>
      <c r="L7182" s="15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  <c r="W7182" s="16"/>
      <c r="X7182" s="15">
        <f ca="1">SUM(INDIRECT(ADDRESS((ROW()),AC$2-12,4)):INDIRECT(ADDRESS((ROW()),AC$2-1,4)))</f>
        <v>0</v>
      </c>
      <c r="Y7182" s="84"/>
    </row>
    <row r="7183" spans="1:25" x14ac:dyDescent="0.25">
      <c r="A7183" s="91"/>
      <c r="B7183" s="91"/>
      <c r="C7183" s="91"/>
      <c r="D7183" s="91"/>
      <c r="E7183" s="91"/>
      <c r="F7183" s="14" t="s">
        <v>16</v>
      </c>
      <c r="G7183" s="15"/>
      <c r="H7183" s="15"/>
      <c r="I7183" s="15"/>
      <c r="J7183" s="15"/>
      <c r="K7183" s="15"/>
      <c r="L7183" s="15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  <c r="W7183" s="16"/>
      <c r="X7183" s="15">
        <f ca="1">SUM(INDIRECT(ADDRESS((ROW()),AC$2-12,4)):INDIRECT(ADDRESS((ROW()),AC$2-1,4)))</f>
        <v>0</v>
      </c>
      <c r="Y7183" s="85"/>
    </row>
    <row r="7184" spans="1:25" x14ac:dyDescent="0.25">
      <c r="A7184" s="91"/>
      <c r="B7184" s="91"/>
      <c r="C7184" s="91"/>
      <c r="D7184" s="91"/>
      <c r="E7184" s="91"/>
      <c r="F7184" s="14" t="s">
        <v>24</v>
      </c>
      <c r="G7184" s="15"/>
      <c r="H7184" s="15"/>
      <c r="I7184" s="15"/>
      <c r="J7184" s="15"/>
      <c r="K7184" s="15"/>
      <c r="L7184" s="15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  <c r="W7184" s="16"/>
      <c r="X7184" s="15">
        <f ca="1">SUM(INDIRECT(ADDRESS((ROW()),AC$2-12,4)):INDIRECT(ADDRESS((ROW()),AC$2-1,4)))</f>
        <v>0</v>
      </c>
      <c r="Y7184" s="85"/>
    </row>
    <row r="7185" spans="1:25" x14ac:dyDescent="0.25">
      <c r="A7185" s="92"/>
      <c r="B7185" s="92"/>
      <c r="C7185" s="92"/>
      <c r="D7185" s="92"/>
      <c r="E7185" s="92"/>
      <c r="F7185" s="14" t="s">
        <v>14</v>
      </c>
      <c r="G7185" s="17">
        <f t="shared" ref="G7185:R7185" si="8642">G7182+G7183+G7184</f>
        <v>0</v>
      </c>
      <c r="H7185" s="17">
        <f t="shared" si="8642"/>
        <v>0</v>
      </c>
      <c r="I7185" s="17">
        <f t="shared" si="8642"/>
        <v>0</v>
      </c>
      <c r="J7185" s="17">
        <f t="shared" si="8642"/>
        <v>0</v>
      </c>
      <c r="K7185" s="17">
        <f t="shared" si="8642"/>
        <v>0</v>
      </c>
      <c r="L7185" s="17">
        <f t="shared" si="8642"/>
        <v>0</v>
      </c>
      <c r="M7185" s="17">
        <f t="shared" si="8642"/>
        <v>0</v>
      </c>
      <c r="N7185" s="17">
        <f t="shared" si="8642"/>
        <v>0</v>
      </c>
      <c r="O7185" s="17">
        <f t="shared" si="8642"/>
        <v>0</v>
      </c>
      <c r="P7185" s="17">
        <f t="shared" si="8642"/>
        <v>0</v>
      </c>
      <c r="Q7185" s="17">
        <f t="shared" si="8642"/>
        <v>0</v>
      </c>
      <c r="R7185" s="17">
        <f t="shared" si="8642"/>
        <v>0</v>
      </c>
      <c r="S7185" s="17">
        <f t="shared" ref="S7185:T7185" si="8643">S7182+S7183+S7184</f>
        <v>0</v>
      </c>
      <c r="T7185" s="17">
        <f t="shared" si="8643"/>
        <v>0</v>
      </c>
      <c r="U7185" s="17"/>
      <c r="V7185" s="17"/>
      <c r="W7185" s="17"/>
      <c r="X7185" s="17">
        <f ca="1">SUM(INDIRECT(ADDRESS((ROW()),AC$2-12,4)):INDIRECT(ADDRESS((ROW()),AC$2-1,4)))</f>
        <v>0</v>
      </c>
      <c r="Y7185" s="86"/>
    </row>
    <row r="7186" spans="1:25" x14ac:dyDescent="0.25">
      <c r="A7186" s="90">
        <f t="shared" ref="A7186" si="8644">A7182+1</f>
        <v>698</v>
      </c>
      <c r="B7186" s="90"/>
      <c r="C7186" s="90"/>
      <c r="D7186" s="90"/>
      <c r="E7186" s="90"/>
      <c r="F7186" s="14" t="s">
        <v>17</v>
      </c>
      <c r="G7186" s="15"/>
      <c r="H7186" s="15"/>
      <c r="I7186" s="15"/>
      <c r="J7186" s="15"/>
      <c r="K7186" s="15"/>
      <c r="L7186" s="15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  <c r="W7186" s="16"/>
      <c r="X7186" s="15">
        <f ca="1">SUM(INDIRECT(ADDRESS((ROW()),AC$2-12,4)):INDIRECT(ADDRESS((ROW()),AC$2-1,4)))</f>
        <v>0</v>
      </c>
      <c r="Y7186" s="84"/>
    </row>
    <row r="7187" spans="1:25" x14ac:dyDescent="0.25">
      <c r="A7187" s="91"/>
      <c r="B7187" s="91"/>
      <c r="C7187" s="91"/>
      <c r="D7187" s="91"/>
      <c r="E7187" s="91"/>
      <c r="F7187" s="14" t="s">
        <v>16</v>
      </c>
      <c r="G7187" s="15"/>
      <c r="H7187" s="15"/>
      <c r="I7187" s="15"/>
      <c r="J7187" s="15"/>
      <c r="K7187" s="15"/>
      <c r="L7187" s="15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  <c r="W7187" s="16"/>
      <c r="X7187" s="15">
        <f ca="1">SUM(INDIRECT(ADDRESS((ROW()),AC$2-12,4)):INDIRECT(ADDRESS((ROW()),AC$2-1,4)))</f>
        <v>0</v>
      </c>
      <c r="Y7187" s="85"/>
    </row>
    <row r="7188" spans="1:25" x14ac:dyDescent="0.25">
      <c r="A7188" s="91"/>
      <c r="B7188" s="91"/>
      <c r="C7188" s="91"/>
      <c r="D7188" s="91"/>
      <c r="E7188" s="91"/>
      <c r="F7188" s="14" t="s">
        <v>24</v>
      </c>
      <c r="G7188" s="15"/>
      <c r="H7188" s="15"/>
      <c r="I7188" s="15"/>
      <c r="J7188" s="15"/>
      <c r="K7188" s="15"/>
      <c r="L7188" s="15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  <c r="W7188" s="16"/>
      <c r="X7188" s="15">
        <f ca="1">SUM(INDIRECT(ADDRESS((ROW()),AC$2-12,4)):INDIRECT(ADDRESS((ROW()),AC$2-1,4)))</f>
        <v>0</v>
      </c>
      <c r="Y7188" s="85"/>
    </row>
    <row r="7189" spans="1:25" x14ac:dyDescent="0.25">
      <c r="A7189" s="92"/>
      <c r="B7189" s="92"/>
      <c r="C7189" s="92"/>
      <c r="D7189" s="92"/>
      <c r="E7189" s="92"/>
      <c r="F7189" s="14" t="s">
        <v>14</v>
      </c>
      <c r="G7189" s="17">
        <f t="shared" ref="G7189:R7189" si="8645">G7186+G7187+G7188</f>
        <v>0</v>
      </c>
      <c r="H7189" s="17">
        <f t="shared" si="8645"/>
        <v>0</v>
      </c>
      <c r="I7189" s="17">
        <f t="shared" si="8645"/>
        <v>0</v>
      </c>
      <c r="J7189" s="17">
        <f t="shared" si="8645"/>
        <v>0</v>
      </c>
      <c r="K7189" s="17">
        <f t="shared" si="8645"/>
        <v>0</v>
      </c>
      <c r="L7189" s="17">
        <f t="shared" si="8645"/>
        <v>0</v>
      </c>
      <c r="M7189" s="17">
        <f t="shared" si="8645"/>
        <v>0</v>
      </c>
      <c r="N7189" s="17">
        <f t="shared" si="8645"/>
        <v>0</v>
      </c>
      <c r="O7189" s="17">
        <f t="shared" si="8645"/>
        <v>0</v>
      </c>
      <c r="P7189" s="17">
        <f t="shared" si="8645"/>
        <v>0</v>
      </c>
      <c r="Q7189" s="17">
        <f t="shared" si="8645"/>
        <v>0</v>
      </c>
      <c r="R7189" s="17">
        <f t="shared" si="8645"/>
        <v>0</v>
      </c>
      <c r="S7189" s="17">
        <f t="shared" ref="S7189:T7189" si="8646">S7186+S7187+S7188</f>
        <v>0</v>
      </c>
      <c r="T7189" s="17">
        <f t="shared" si="8646"/>
        <v>0</v>
      </c>
      <c r="U7189" s="17"/>
      <c r="V7189" s="17"/>
      <c r="W7189" s="17"/>
      <c r="X7189" s="17">
        <f ca="1">SUM(INDIRECT(ADDRESS((ROW()),AC$2-12,4)):INDIRECT(ADDRESS((ROW()),AC$2-1,4)))</f>
        <v>0</v>
      </c>
      <c r="Y7189" s="86"/>
    </row>
    <row r="7190" spans="1:25" x14ac:dyDescent="0.25">
      <c r="A7190" s="90">
        <f t="shared" ref="A7190" si="8647">A7186+1</f>
        <v>699</v>
      </c>
      <c r="B7190" s="90"/>
      <c r="C7190" s="90"/>
      <c r="D7190" s="90"/>
      <c r="E7190" s="90"/>
      <c r="F7190" s="14" t="s">
        <v>17</v>
      </c>
      <c r="G7190" s="15"/>
      <c r="H7190" s="15"/>
      <c r="I7190" s="15"/>
      <c r="J7190" s="15"/>
      <c r="K7190" s="15"/>
      <c r="L7190" s="15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  <c r="W7190" s="16"/>
      <c r="X7190" s="15">
        <f ca="1">SUM(INDIRECT(ADDRESS((ROW()),AC$2-12,4)):INDIRECT(ADDRESS((ROW()),AC$2-1,4)))</f>
        <v>0</v>
      </c>
      <c r="Y7190" s="84"/>
    </row>
    <row r="7191" spans="1:25" x14ac:dyDescent="0.25">
      <c r="A7191" s="91"/>
      <c r="B7191" s="91"/>
      <c r="C7191" s="91"/>
      <c r="D7191" s="91"/>
      <c r="E7191" s="91"/>
      <c r="F7191" s="14" t="s">
        <v>16</v>
      </c>
      <c r="G7191" s="15"/>
      <c r="H7191" s="15"/>
      <c r="I7191" s="15"/>
      <c r="J7191" s="15"/>
      <c r="K7191" s="15"/>
      <c r="L7191" s="15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  <c r="W7191" s="16"/>
      <c r="X7191" s="15">
        <f ca="1">SUM(INDIRECT(ADDRESS((ROW()),AC$2-12,4)):INDIRECT(ADDRESS((ROW()),AC$2-1,4)))</f>
        <v>0</v>
      </c>
      <c r="Y7191" s="85"/>
    </row>
    <row r="7192" spans="1:25" x14ac:dyDescent="0.25">
      <c r="A7192" s="91"/>
      <c r="B7192" s="91"/>
      <c r="C7192" s="91"/>
      <c r="D7192" s="91"/>
      <c r="E7192" s="91"/>
      <c r="F7192" s="14" t="s">
        <v>24</v>
      </c>
      <c r="G7192" s="15"/>
      <c r="H7192" s="15"/>
      <c r="I7192" s="15"/>
      <c r="J7192" s="15"/>
      <c r="K7192" s="15"/>
      <c r="L7192" s="15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  <c r="W7192" s="16"/>
      <c r="X7192" s="15">
        <f ca="1">SUM(INDIRECT(ADDRESS((ROW()),AC$2-12,4)):INDIRECT(ADDRESS((ROW()),AC$2-1,4)))</f>
        <v>0</v>
      </c>
      <c r="Y7192" s="85"/>
    </row>
    <row r="7193" spans="1:25" x14ac:dyDescent="0.25">
      <c r="A7193" s="92"/>
      <c r="B7193" s="92"/>
      <c r="C7193" s="92"/>
      <c r="D7193" s="92"/>
      <c r="E7193" s="92"/>
      <c r="F7193" s="14" t="s">
        <v>14</v>
      </c>
      <c r="G7193" s="17">
        <f t="shared" ref="G7193:R7193" si="8648">G7190+G7191+G7192</f>
        <v>0</v>
      </c>
      <c r="H7193" s="17">
        <f t="shared" si="8648"/>
        <v>0</v>
      </c>
      <c r="I7193" s="17">
        <f t="shared" si="8648"/>
        <v>0</v>
      </c>
      <c r="J7193" s="17">
        <f t="shared" si="8648"/>
        <v>0</v>
      </c>
      <c r="K7193" s="17">
        <f t="shared" si="8648"/>
        <v>0</v>
      </c>
      <c r="L7193" s="17">
        <f t="shared" si="8648"/>
        <v>0</v>
      </c>
      <c r="M7193" s="17">
        <f t="shared" si="8648"/>
        <v>0</v>
      </c>
      <c r="N7193" s="17">
        <f t="shared" si="8648"/>
        <v>0</v>
      </c>
      <c r="O7193" s="17">
        <f t="shared" si="8648"/>
        <v>0</v>
      </c>
      <c r="P7193" s="17">
        <f t="shared" si="8648"/>
        <v>0</v>
      </c>
      <c r="Q7193" s="17">
        <f t="shared" si="8648"/>
        <v>0</v>
      </c>
      <c r="R7193" s="17">
        <f t="shared" si="8648"/>
        <v>0</v>
      </c>
      <c r="S7193" s="17">
        <f t="shared" ref="S7193:T7193" si="8649">S7190+S7191+S7192</f>
        <v>0</v>
      </c>
      <c r="T7193" s="17">
        <f t="shared" si="8649"/>
        <v>0</v>
      </c>
      <c r="U7193" s="17"/>
      <c r="V7193" s="17"/>
      <c r="W7193" s="17"/>
      <c r="X7193" s="17">
        <f ca="1">SUM(INDIRECT(ADDRESS((ROW()),AC$2-12,4)):INDIRECT(ADDRESS((ROW()),AC$2-1,4)))</f>
        <v>0</v>
      </c>
      <c r="Y7193" s="86"/>
    </row>
    <row r="7194" spans="1:25" x14ac:dyDescent="0.25">
      <c r="A7194" s="90">
        <f t="shared" ref="A7194" si="8650">A7190+1</f>
        <v>700</v>
      </c>
      <c r="B7194" s="90"/>
      <c r="C7194" s="90"/>
      <c r="D7194" s="90"/>
      <c r="E7194" s="90"/>
      <c r="F7194" s="14" t="s">
        <v>17</v>
      </c>
      <c r="G7194" s="15"/>
      <c r="H7194" s="15"/>
      <c r="I7194" s="15"/>
      <c r="J7194" s="15"/>
      <c r="K7194" s="15"/>
      <c r="L7194" s="15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  <c r="W7194" s="16"/>
      <c r="X7194" s="15">
        <f ca="1">SUM(INDIRECT(ADDRESS((ROW()),AC$2-12,4)):INDIRECT(ADDRESS((ROW()),AC$2-1,4)))</f>
        <v>0</v>
      </c>
      <c r="Y7194" s="84"/>
    </row>
    <row r="7195" spans="1:25" x14ac:dyDescent="0.25">
      <c r="A7195" s="91"/>
      <c r="B7195" s="91"/>
      <c r="C7195" s="91"/>
      <c r="D7195" s="91"/>
      <c r="E7195" s="91"/>
      <c r="F7195" s="14" t="s">
        <v>16</v>
      </c>
      <c r="G7195" s="15"/>
      <c r="H7195" s="15"/>
      <c r="I7195" s="15"/>
      <c r="J7195" s="15"/>
      <c r="K7195" s="15"/>
      <c r="L7195" s="15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  <c r="W7195" s="16"/>
      <c r="X7195" s="15">
        <f ca="1">SUM(INDIRECT(ADDRESS((ROW()),AC$2-12,4)):INDIRECT(ADDRESS((ROW()),AC$2-1,4)))</f>
        <v>0</v>
      </c>
      <c r="Y7195" s="85"/>
    </row>
    <row r="7196" spans="1:25" x14ac:dyDescent="0.25">
      <c r="A7196" s="91"/>
      <c r="B7196" s="91"/>
      <c r="C7196" s="91"/>
      <c r="D7196" s="91"/>
      <c r="E7196" s="91"/>
      <c r="F7196" s="14" t="s">
        <v>24</v>
      </c>
      <c r="G7196" s="15"/>
      <c r="H7196" s="15"/>
      <c r="I7196" s="15"/>
      <c r="J7196" s="15"/>
      <c r="K7196" s="15"/>
      <c r="L7196" s="15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  <c r="W7196" s="16"/>
      <c r="X7196" s="15">
        <f ca="1">SUM(INDIRECT(ADDRESS((ROW()),AC$2-12,4)):INDIRECT(ADDRESS((ROW()),AC$2-1,4)))</f>
        <v>0</v>
      </c>
      <c r="Y7196" s="85"/>
    </row>
    <row r="7197" spans="1:25" x14ac:dyDescent="0.25">
      <c r="A7197" s="92"/>
      <c r="B7197" s="92"/>
      <c r="C7197" s="92"/>
      <c r="D7197" s="92"/>
      <c r="E7197" s="92"/>
      <c r="F7197" s="14" t="s">
        <v>14</v>
      </c>
      <c r="G7197" s="17">
        <f t="shared" ref="G7197:R7197" si="8651">G7194+G7195+G7196</f>
        <v>0</v>
      </c>
      <c r="H7197" s="17">
        <f t="shared" si="8651"/>
        <v>0</v>
      </c>
      <c r="I7197" s="17">
        <f t="shared" si="8651"/>
        <v>0</v>
      </c>
      <c r="J7197" s="17">
        <f t="shared" si="8651"/>
        <v>0</v>
      </c>
      <c r="K7197" s="17">
        <f t="shared" si="8651"/>
        <v>0</v>
      </c>
      <c r="L7197" s="17">
        <f t="shared" si="8651"/>
        <v>0</v>
      </c>
      <c r="M7197" s="17">
        <f t="shared" si="8651"/>
        <v>0</v>
      </c>
      <c r="N7197" s="17">
        <f t="shared" si="8651"/>
        <v>0</v>
      </c>
      <c r="O7197" s="17">
        <f t="shared" si="8651"/>
        <v>0</v>
      </c>
      <c r="P7197" s="17">
        <f t="shared" si="8651"/>
        <v>0</v>
      </c>
      <c r="Q7197" s="17">
        <f t="shared" si="8651"/>
        <v>0</v>
      </c>
      <c r="R7197" s="17">
        <f t="shared" si="8651"/>
        <v>0</v>
      </c>
      <c r="S7197" s="17">
        <f t="shared" ref="S7197:T7197" si="8652">S7194+S7195+S7196</f>
        <v>0</v>
      </c>
      <c r="T7197" s="17">
        <f t="shared" si="8652"/>
        <v>0</v>
      </c>
      <c r="U7197" s="17"/>
      <c r="V7197" s="17"/>
      <c r="W7197" s="17"/>
      <c r="X7197" s="17">
        <f ca="1">SUM(INDIRECT(ADDRESS((ROW()),AC$2-12,4)):INDIRECT(ADDRESS((ROW()),AC$2-1,4)))</f>
        <v>0</v>
      </c>
      <c r="Y7197" s="86"/>
    </row>
    <row r="7198" spans="1:25" x14ac:dyDescent="0.25">
      <c r="A7198" s="90">
        <f t="shared" ref="A7198" si="8653">A7194+1</f>
        <v>701</v>
      </c>
      <c r="B7198" s="90"/>
      <c r="C7198" s="90"/>
      <c r="D7198" s="90"/>
      <c r="E7198" s="90"/>
      <c r="F7198" s="14" t="s">
        <v>17</v>
      </c>
      <c r="G7198" s="15"/>
      <c r="H7198" s="15"/>
      <c r="I7198" s="15"/>
      <c r="J7198" s="15"/>
      <c r="K7198" s="15"/>
      <c r="L7198" s="15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  <c r="W7198" s="16"/>
      <c r="X7198" s="15">
        <f ca="1">SUM(INDIRECT(ADDRESS((ROW()),AC$2-12,4)):INDIRECT(ADDRESS((ROW()),AC$2-1,4)))</f>
        <v>0</v>
      </c>
      <c r="Y7198" s="84"/>
    </row>
    <row r="7199" spans="1:25" x14ac:dyDescent="0.25">
      <c r="A7199" s="91"/>
      <c r="B7199" s="91"/>
      <c r="C7199" s="91"/>
      <c r="D7199" s="91"/>
      <c r="E7199" s="91"/>
      <c r="F7199" s="14" t="s">
        <v>16</v>
      </c>
      <c r="G7199" s="15"/>
      <c r="H7199" s="15"/>
      <c r="I7199" s="15"/>
      <c r="J7199" s="15"/>
      <c r="K7199" s="15"/>
      <c r="L7199" s="15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  <c r="W7199" s="16"/>
      <c r="X7199" s="15">
        <f ca="1">SUM(INDIRECT(ADDRESS((ROW()),AC$2-12,4)):INDIRECT(ADDRESS((ROW()),AC$2-1,4)))</f>
        <v>0</v>
      </c>
      <c r="Y7199" s="85"/>
    </row>
    <row r="7200" spans="1:25" x14ac:dyDescent="0.25">
      <c r="A7200" s="91"/>
      <c r="B7200" s="91"/>
      <c r="C7200" s="91"/>
      <c r="D7200" s="91"/>
      <c r="E7200" s="91"/>
      <c r="F7200" s="14" t="s">
        <v>24</v>
      </c>
      <c r="G7200" s="15"/>
      <c r="H7200" s="15"/>
      <c r="I7200" s="15"/>
      <c r="J7200" s="15"/>
      <c r="K7200" s="15"/>
      <c r="L7200" s="15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  <c r="W7200" s="16"/>
      <c r="X7200" s="15">
        <f ca="1">SUM(INDIRECT(ADDRESS((ROW()),AC$2-12,4)):INDIRECT(ADDRESS((ROW()),AC$2-1,4)))</f>
        <v>0</v>
      </c>
      <c r="Y7200" s="85"/>
    </row>
    <row r="7201" spans="1:25" x14ac:dyDescent="0.25">
      <c r="A7201" s="92"/>
      <c r="B7201" s="92"/>
      <c r="C7201" s="92"/>
      <c r="D7201" s="92"/>
      <c r="E7201" s="92"/>
      <c r="F7201" s="14" t="s">
        <v>14</v>
      </c>
      <c r="G7201" s="17">
        <f t="shared" ref="G7201:R7201" si="8654">G7198+G7199+G7200</f>
        <v>0</v>
      </c>
      <c r="H7201" s="17">
        <f t="shared" si="8654"/>
        <v>0</v>
      </c>
      <c r="I7201" s="17">
        <f t="shared" si="8654"/>
        <v>0</v>
      </c>
      <c r="J7201" s="17">
        <f t="shared" si="8654"/>
        <v>0</v>
      </c>
      <c r="K7201" s="17">
        <f t="shared" si="8654"/>
        <v>0</v>
      </c>
      <c r="L7201" s="17">
        <f t="shared" si="8654"/>
        <v>0</v>
      </c>
      <c r="M7201" s="17">
        <f t="shared" si="8654"/>
        <v>0</v>
      </c>
      <c r="N7201" s="17">
        <f t="shared" si="8654"/>
        <v>0</v>
      </c>
      <c r="O7201" s="17">
        <f t="shared" si="8654"/>
        <v>0</v>
      </c>
      <c r="P7201" s="17">
        <f t="shared" si="8654"/>
        <v>0</v>
      </c>
      <c r="Q7201" s="17">
        <f t="shared" si="8654"/>
        <v>0</v>
      </c>
      <c r="R7201" s="17">
        <f t="shared" si="8654"/>
        <v>0</v>
      </c>
      <c r="S7201" s="17">
        <f t="shared" ref="S7201:T7201" si="8655">S7198+S7199+S7200</f>
        <v>0</v>
      </c>
      <c r="T7201" s="17">
        <f t="shared" si="8655"/>
        <v>0</v>
      </c>
      <c r="U7201" s="17"/>
      <c r="V7201" s="17"/>
      <c r="W7201" s="17"/>
      <c r="X7201" s="17">
        <f ca="1">SUM(INDIRECT(ADDRESS((ROW()),AC$2-12,4)):INDIRECT(ADDRESS((ROW()),AC$2-1,4)))</f>
        <v>0</v>
      </c>
      <c r="Y7201" s="86"/>
    </row>
    <row r="7202" spans="1:25" x14ac:dyDescent="0.25">
      <c r="A7202" s="90">
        <f t="shared" ref="A7202" si="8656">A7198+1</f>
        <v>702</v>
      </c>
      <c r="B7202" s="90"/>
      <c r="C7202" s="90"/>
      <c r="D7202" s="90"/>
      <c r="E7202" s="90"/>
      <c r="F7202" s="14" t="s">
        <v>17</v>
      </c>
      <c r="G7202" s="15"/>
      <c r="H7202" s="15"/>
      <c r="I7202" s="15"/>
      <c r="J7202" s="15"/>
      <c r="K7202" s="15"/>
      <c r="L7202" s="15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  <c r="W7202" s="16"/>
      <c r="X7202" s="15">
        <f ca="1">SUM(INDIRECT(ADDRESS((ROW()),AC$2-12,4)):INDIRECT(ADDRESS((ROW()),AC$2-1,4)))</f>
        <v>0</v>
      </c>
      <c r="Y7202" s="84"/>
    </row>
    <row r="7203" spans="1:25" x14ac:dyDescent="0.25">
      <c r="A7203" s="91"/>
      <c r="B7203" s="91"/>
      <c r="C7203" s="91"/>
      <c r="D7203" s="91"/>
      <c r="E7203" s="91"/>
      <c r="F7203" s="14" t="s">
        <v>16</v>
      </c>
      <c r="G7203" s="15"/>
      <c r="H7203" s="15"/>
      <c r="I7203" s="15"/>
      <c r="J7203" s="15"/>
      <c r="K7203" s="15"/>
      <c r="L7203" s="15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  <c r="W7203" s="16"/>
      <c r="X7203" s="15">
        <f ca="1">SUM(INDIRECT(ADDRESS((ROW()),AC$2-12,4)):INDIRECT(ADDRESS((ROW()),AC$2-1,4)))</f>
        <v>0</v>
      </c>
      <c r="Y7203" s="85"/>
    </row>
    <row r="7204" spans="1:25" x14ac:dyDescent="0.25">
      <c r="A7204" s="91"/>
      <c r="B7204" s="91"/>
      <c r="C7204" s="91"/>
      <c r="D7204" s="91"/>
      <c r="E7204" s="91"/>
      <c r="F7204" s="14" t="s">
        <v>24</v>
      </c>
      <c r="G7204" s="15"/>
      <c r="H7204" s="15"/>
      <c r="I7204" s="15"/>
      <c r="J7204" s="15"/>
      <c r="K7204" s="15"/>
      <c r="L7204" s="15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  <c r="W7204" s="16"/>
      <c r="X7204" s="15">
        <f ca="1">SUM(INDIRECT(ADDRESS((ROW()),AC$2-12,4)):INDIRECT(ADDRESS((ROW()),AC$2-1,4)))</f>
        <v>0</v>
      </c>
      <c r="Y7204" s="85"/>
    </row>
    <row r="7205" spans="1:25" x14ac:dyDescent="0.25">
      <c r="A7205" s="92"/>
      <c r="B7205" s="92"/>
      <c r="C7205" s="92"/>
      <c r="D7205" s="92"/>
      <c r="E7205" s="92"/>
      <c r="F7205" s="14" t="s">
        <v>14</v>
      </c>
      <c r="G7205" s="17">
        <f t="shared" ref="G7205:R7205" si="8657">G7202+G7203+G7204</f>
        <v>0</v>
      </c>
      <c r="H7205" s="17">
        <f t="shared" si="8657"/>
        <v>0</v>
      </c>
      <c r="I7205" s="17">
        <f t="shared" si="8657"/>
        <v>0</v>
      </c>
      <c r="J7205" s="17">
        <f t="shared" si="8657"/>
        <v>0</v>
      </c>
      <c r="K7205" s="17">
        <f t="shared" si="8657"/>
        <v>0</v>
      </c>
      <c r="L7205" s="17">
        <f t="shared" si="8657"/>
        <v>0</v>
      </c>
      <c r="M7205" s="17">
        <f t="shared" si="8657"/>
        <v>0</v>
      </c>
      <c r="N7205" s="17">
        <f t="shared" si="8657"/>
        <v>0</v>
      </c>
      <c r="O7205" s="17">
        <f t="shared" si="8657"/>
        <v>0</v>
      </c>
      <c r="P7205" s="17">
        <f t="shared" si="8657"/>
        <v>0</v>
      </c>
      <c r="Q7205" s="17">
        <f t="shared" si="8657"/>
        <v>0</v>
      </c>
      <c r="R7205" s="17">
        <f t="shared" si="8657"/>
        <v>0</v>
      </c>
      <c r="S7205" s="17">
        <f t="shared" ref="S7205:T7205" si="8658">S7202+S7203+S7204</f>
        <v>0</v>
      </c>
      <c r="T7205" s="17">
        <f t="shared" si="8658"/>
        <v>0</v>
      </c>
      <c r="U7205" s="17"/>
      <c r="V7205" s="17"/>
      <c r="W7205" s="17"/>
      <c r="X7205" s="17">
        <f ca="1">SUM(INDIRECT(ADDRESS((ROW()),AC$2-12,4)):INDIRECT(ADDRESS((ROW()),AC$2-1,4)))</f>
        <v>0</v>
      </c>
      <c r="Y7205" s="86"/>
    </row>
    <row r="7206" spans="1:25" x14ac:dyDescent="0.25">
      <c r="A7206" s="90">
        <f t="shared" ref="A7206" si="8659">A7202+1</f>
        <v>703</v>
      </c>
      <c r="B7206" s="90"/>
      <c r="C7206" s="90"/>
      <c r="D7206" s="90"/>
      <c r="E7206" s="90"/>
      <c r="F7206" s="14" t="s">
        <v>17</v>
      </c>
      <c r="G7206" s="15"/>
      <c r="H7206" s="15"/>
      <c r="I7206" s="15"/>
      <c r="J7206" s="15"/>
      <c r="K7206" s="15"/>
      <c r="L7206" s="15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  <c r="W7206" s="16"/>
      <c r="X7206" s="15">
        <f ca="1">SUM(INDIRECT(ADDRESS((ROW()),AC$2-12,4)):INDIRECT(ADDRESS((ROW()),AC$2-1,4)))</f>
        <v>0</v>
      </c>
      <c r="Y7206" s="84"/>
    </row>
    <row r="7207" spans="1:25" x14ac:dyDescent="0.25">
      <c r="A7207" s="91"/>
      <c r="B7207" s="91"/>
      <c r="C7207" s="91"/>
      <c r="D7207" s="91"/>
      <c r="E7207" s="91"/>
      <c r="F7207" s="14" t="s">
        <v>16</v>
      </c>
      <c r="G7207" s="15"/>
      <c r="H7207" s="15"/>
      <c r="I7207" s="15"/>
      <c r="J7207" s="15"/>
      <c r="K7207" s="15"/>
      <c r="L7207" s="15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  <c r="W7207" s="16"/>
      <c r="X7207" s="15">
        <f ca="1">SUM(INDIRECT(ADDRESS((ROW()),AC$2-12,4)):INDIRECT(ADDRESS((ROW()),AC$2-1,4)))</f>
        <v>0</v>
      </c>
      <c r="Y7207" s="85"/>
    </row>
    <row r="7208" spans="1:25" x14ac:dyDescent="0.25">
      <c r="A7208" s="91"/>
      <c r="B7208" s="91"/>
      <c r="C7208" s="91"/>
      <c r="D7208" s="91"/>
      <c r="E7208" s="91"/>
      <c r="F7208" s="14" t="s">
        <v>24</v>
      </c>
      <c r="G7208" s="15"/>
      <c r="H7208" s="15"/>
      <c r="I7208" s="15"/>
      <c r="J7208" s="15"/>
      <c r="K7208" s="15"/>
      <c r="L7208" s="15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  <c r="W7208" s="16"/>
      <c r="X7208" s="15">
        <f ca="1">SUM(INDIRECT(ADDRESS((ROW()),AC$2-12,4)):INDIRECT(ADDRESS((ROW()),AC$2-1,4)))</f>
        <v>0</v>
      </c>
      <c r="Y7208" s="85"/>
    </row>
    <row r="7209" spans="1:25" x14ac:dyDescent="0.25">
      <c r="A7209" s="92"/>
      <c r="B7209" s="92"/>
      <c r="C7209" s="92"/>
      <c r="D7209" s="92"/>
      <c r="E7209" s="92"/>
      <c r="F7209" s="14" t="s">
        <v>14</v>
      </c>
      <c r="G7209" s="17">
        <f t="shared" ref="G7209:R7209" si="8660">G7206+G7207+G7208</f>
        <v>0</v>
      </c>
      <c r="H7209" s="17">
        <f t="shared" si="8660"/>
        <v>0</v>
      </c>
      <c r="I7209" s="17">
        <f t="shared" si="8660"/>
        <v>0</v>
      </c>
      <c r="J7209" s="17">
        <f t="shared" si="8660"/>
        <v>0</v>
      </c>
      <c r="K7209" s="17">
        <f t="shared" si="8660"/>
        <v>0</v>
      </c>
      <c r="L7209" s="17">
        <f t="shared" si="8660"/>
        <v>0</v>
      </c>
      <c r="M7209" s="17">
        <f t="shared" si="8660"/>
        <v>0</v>
      </c>
      <c r="N7209" s="17">
        <f t="shared" si="8660"/>
        <v>0</v>
      </c>
      <c r="O7209" s="17">
        <f t="shared" si="8660"/>
        <v>0</v>
      </c>
      <c r="P7209" s="17">
        <f t="shared" si="8660"/>
        <v>0</v>
      </c>
      <c r="Q7209" s="17">
        <f t="shared" si="8660"/>
        <v>0</v>
      </c>
      <c r="R7209" s="17">
        <f t="shared" si="8660"/>
        <v>0</v>
      </c>
      <c r="S7209" s="17">
        <f t="shared" ref="S7209:T7209" si="8661">S7206+S7207+S7208</f>
        <v>0</v>
      </c>
      <c r="T7209" s="17">
        <f t="shared" si="8661"/>
        <v>0</v>
      </c>
      <c r="U7209" s="17"/>
      <c r="V7209" s="17"/>
      <c r="W7209" s="17"/>
      <c r="X7209" s="17">
        <f ca="1">SUM(INDIRECT(ADDRESS((ROW()),AC$2-12,4)):INDIRECT(ADDRESS((ROW()),AC$2-1,4)))</f>
        <v>0</v>
      </c>
      <c r="Y7209" s="86"/>
    </row>
    <row r="7210" spans="1:25" x14ac:dyDescent="0.25">
      <c r="A7210" s="90">
        <f t="shared" ref="A7210" si="8662">A7206+1</f>
        <v>704</v>
      </c>
      <c r="B7210" s="90"/>
      <c r="C7210" s="90"/>
      <c r="D7210" s="90"/>
      <c r="E7210" s="90"/>
      <c r="F7210" s="14" t="s">
        <v>17</v>
      </c>
      <c r="G7210" s="15"/>
      <c r="H7210" s="15"/>
      <c r="I7210" s="15"/>
      <c r="J7210" s="15"/>
      <c r="K7210" s="15"/>
      <c r="L7210" s="15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  <c r="W7210" s="16"/>
      <c r="X7210" s="15">
        <f ca="1">SUM(INDIRECT(ADDRESS((ROW()),AC$2-12,4)):INDIRECT(ADDRESS((ROW()),AC$2-1,4)))</f>
        <v>0</v>
      </c>
      <c r="Y7210" s="84"/>
    </row>
    <row r="7211" spans="1:25" x14ac:dyDescent="0.25">
      <c r="A7211" s="91"/>
      <c r="B7211" s="91"/>
      <c r="C7211" s="91"/>
      <c r="D7211" s="91"/>
      <c r="E7211" s="91"/>
      <c r="F7211" s="14" t="s">
        <v>16</v>
      </c>
      <c r="G7211" s="15"/>
      <c r="H7211" s="15"/>
      <c r="I7211" s="15"/>
      <c r="J7211" s="15"/>
      <c r="K7211" s="15"/>
      <c r="L7211" s="15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  <c r="W7211" s="16"/>
      <c r="X7211" s="15">
        <f ca="1">SUM(INDIRECT(ADDRESS((ROW()),AC$2-12,4)):INDIRECT(ADDRESS((ROW()),AC$2-1,4)))</f>
        <v>0</v>
      </c>
      <c r="Y7211" s="85"/>
    </row>
    <row r="7212" spans="1:25" x14ac:dyDescent="0.25">
      <c r="A7212" s="91"/>
      <c r="B7212" s="91"/>
      <c r="C7212" s="91"/>
      <c r="D7212" s="91"/>
      <c r="E7212" s="91"/>
      <c r="F7212" s="14" t="s">
        <v>24</v>
      </c>
      <c r="G7212" s="15"/>
      <c r="H7212" s="15"/>
      <c r="I7212" s="15"/>
      <c r="J7212" s="15"/>
      <c r="K7212" s="15"/>
      <c r="L7212" s="15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  <c r="W7212" s="16"/>
      <c r="X7212" s="15">
        <f ca="1">SUM(INDIRECT(ADDRESS((ROW()),AC$2-12,4)):INDIRECT(ADDRESS((ROW()),AC$2-1,4)))</f>
        <v>0</v>
      </c>
      <c r="Y7212" s="85"/>
    </row>
    <row r="7213" spans="1:25" x14ac:dyDescent="0.25">
      <c r="A7213" s="92"/>
      <c r="B7213" s="92"/>
      <c r="C7213" s="92"/>
      <c r="D7213" s="92"/>
      <c r="E7213" s="92"/>
      <c r="F7213" s="14" t="s">
        <v>14</v>
      </c>
      <c r="G7213" s="17">
        <f t="shared" ref="G7213:R7213" si="8663">G7210+G7211+G7212</f>
        <v>0</v>
      </c>
      <c r="H7213" s="17">
        <f t="shared" si="8663"/>
        <v>0</v>
      </c>
      <c r="I7213" s="17">
        <f t="shared" si="8663"/>
        <v>0</v>
      </c>
      <c r="J7213" s="17">
        <f t="shared" si="8663"/>
        <v>0</v>
      </c>
      <c r="K7213" s="17">
        <f t="shared" si="8663"/>
        <v>0</v>
      </c>
      <c r="L7213" s="17">
        <f t="shared" si="8663"/>
        <v>0</v>
      </c>
      <c r="M7213" s="17">
        <f t="shared" si="8663"/>
        <v>0</v>
      </c>
      <c r="N7213" s="17">
        <f t="shared" si="8663"/>
        <v>0</v>
      </c>
      <c r="O7213" s="17">
        <f t="shared" si="8663"/>
        <v>0</v>
      </c>
      <c r="P7213" s="17">
        <f t="shared" si="8663"/>
        <v>0</v>
      </c>
      <c r="Q7213" s="17">
        <f t="shared" si="8663"/>
        <v>0</v>
      </c>
      <c r="R7213" s="17">
        <f t="shared" si="8663"/>
        <v>0</v>
      </c>
      <c r="S7213" s="17">
        <f t="shared" ref="S7213:T7213" si="8664">S7210+S7211+S7212</f>
        <v>0</v>
      </c>
      <c r="T7213" s="17">
        <f t="shared" si="8664"/>
        <v>0</v>
      </c>
      <c r="U7213" s="17"/>
      <c r="V7213" s="17"/>
      <c r="W7213" s="17"/>
      <c r="X7213" s="17">
        <f ca="1">SUM(INDIRECT(ADDRESS((ROW()),AC$2-12,4)):INDIRECT(ADDRESS((ROW()),AC$2-1,4)))</f>
        <v>0</v>
      </c>
      <c r="Y7213" s="86"/>
    </row>
    <row r="7214" spans="1:25" x14ac:dyDescent="0.25">
      <c r="A7214" s="90">
        <f t="shared" ref="A7214" si="8665">A7210+1</f>
        <v>705</v>
      </c>
      <c r="B7214" s="90"/>
      <c r="C7214" s="90"/>
      <c r="D7214" s="90"/>
      <c r="E7214" s="90"/>
      <c r="F7214" s="14" t="s">
        <v>17</v>
      </c>
      <c r="G7214" s="15"/>
      <c r="H7214" s="15"/>
      <c r="I7214" s="15"/>
      <c r="J7214" s="15"/>
      <c r="K7214" s="15"/>
      <c r="L7214" s="15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5">
        <f ca="1">SUM(INDIRECT(ADDRESS((ROW()),AC$2-12,4)):INDIRECT(ADDRESS((ROW()),AC$2-1,4)))</f>
        <v>0</v>
      </c>
      <c r="Y7214" s="84"/>
    </row>
    <row r="7215" spans="1:25" x14ac:dyDescent="0.25">
      <c r="A7215" s="91"/>
      <c r="B7215" s="91"/>
      <c r="C7215" s="91"/>
      <c r="D7215" s="91"/>
      <c r="E7215" s="91"/>
      <c r="F7215" s="14" t="s">
        <v>16</v>
      </c>
      <c r="G7215" s="15"/>
      <c r="H7215" s="15"/>
      <c r="I7215" s="15"/>
      <c r="J7215" s="15"/>
      <c r="K7215" s="15"/>
      <c r="L7215" s="15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  <c r="W7215" s="16"/>
      <c r="X7215" s="15">
        <f ca="1">SUM(INDIRECT(ADDRESS((ROW()),AC$2-12,4)):INDIRECT(ADDRESS((ROW()),AC$2-1,4)))</f>
        <v>0</v>
      </c>
      <c r="Y7215" s="85"/>
    </row>
    <row r="7216" spans="1:25" x14ac:dyDescent="0.25">
      <c r="A7216" s="91"/>
      <c r="B7216" s="91"/>
      <c r="C7216" s="91"/>
      <c r="D7216" s="91"/>
      <c r="E7216" s="91"/>
      <c r="F7216" s="14" t="s">
        <v>24</v>
      </c>
      <c r="G7216" s="15"/>
      <c r="H7216" s="15"/>
      <c r="I7216" s="15"/>
      <c r="J7216" s="15"/>
      <c r="K7216" s="15"/>
      <c r="L7216" s="15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  <c r="W7216" s="16"/>
      <c r="X7216" s="15">
        <f ca="1">SUM(INDIRECT(ADDRESS((ROW()),AC$2-12,4)):INDIRECT(ADDRESS((ROW()),AC$2-1,4)))</f>
        <v>0</v>
      </c>
      <c r="Y7216" s="85"/>
    </row>
    <row r="7217" spans="1:25" x14ac:dyDescent="0.25">
      <c r="A7217" s="92"/>
      <c r="B7217" s="92"/>
      <c r="C7217" s="92"/>
      <c r="D7217" s="92"/>
      <c r="E7217" s="92"/>
      <c r="F7217" s="14" t="s">
        <v>14</v>
      </c>
      <c r="G7217" s="17">
        <f t="shared" ref="G7217:R7217" si="8666">G7214+G7215+G7216</f>
        <v>0</v>
      </c>
      <c r="H7217" s="17">
        <f t="shared" si="8666"/>
        <v>0</v>
      </c>
      <c r="I7217" s="17">
        <f t="shared" si="8666"/>
        <v>0</v>
      </c>
      <c r="J7217" s="17">
        <f t="shared" si="8666"/>
        <v>0</v>
      </c>
      <c r="K7217" s="17">
        <f t="shared" si="8666"/>
        <v>0</v>
      </c>
      <c r="L7217" s="17">
        <f t="shared" si="8666"/>
        <v>0</v>
      </c>
      <c r="M7217" s="17">
        <f t="shared" si="8666"/>
        <v>0</v>
      </c>
      <c r="N7217" s="17">
        <f t="shared" si="8666"/>
        <v>0</v>
      </c>
      <c r="O7217" s="17">
        <f t="shared" si="8666"/>
        <v>0</v>
      </c>
      <c r="P7217" s="17">
        <f t="shared" si="8666"/>
        <v>0</v>
      </c>
      <c r="Q7217" s="17">
        <f t="shared" si="8666"/>
        <v>0</v>
      </c>
      <c r="R7217" s="17">
        <f t="shared" si="8666"/>
        <v>0</v>
      </c>
      <c r="S7217" s="17">
        <f t="shared" ref="S7217:T7217" si="8667">S7214+S7215+S7216</f>
        <v>0</v>
      </c>
      <c r="T7217" s="17">
        <f t="shared" si="8667"/>
        <v>0</v>
      </c>
      <c r="U7217" s="17"/>
      <c r="V7217" s="17"/>
      <c r="W7217" s="17"/>
      <c r="X7217" s="17">
        <f ca="1">SUM(INDIRECT(ADDRESS((ROW()),AC$2-12,4)):INDIRECT(ADDRESS((ROW()),AC$2-1,4)))</f>
        <v>0</v>
      </c>
      <c r="Y7217" s="86"/>
    </row>
    <row r="7218" spans="1:25" x14ac:dyDescent="0.25">
      <c r="A7218" s="90">
        <f t="shared" ref="A7218" si="8668">A7214+1</f>
        <v>706</v>
      </c>
      <c r="B7218" s="90"/>
      <c r="C7218" s="90"/>
      <c r="D7218" s="90"/>
      <c r="E7218" s="90"/>
      <c r="F7218" s="14" t="s">
        <v>17</v>
      </c>
      <c r="G7218" s="15"/>
      <c r="H7218" s="15"/>
      <c r="I7218" s="15"/>
      <c r="J7218" s="15"/>
      <c r="K7218" s="15"/>
      <c r="L7218" s="15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  <c r="W7218" s="16"/>
      <c r="X7218" s="15">
        <f ca="1">SUM(INDIRECT(ADDRESS((ROW()),AC$2-12,4)):INDIRECT(ADDRESS((ROW()),AC$2-1,4)))</f>
        <v>0</v>
      </c>
      <c r="Y7218" s="84"/>
    </row>
    <row r="7219" spans="1:25" x14ac:dyDescent="0.25">
      <c r="A7219" s="91"/>
      <c r="B7219" s="91"/>
      <c r="C7219" s="91"/>
      <c r="D7219" s="91"/>
      <c r="E7219" s="91"/>
      <c r="F7219" s="14" t="s">
        <v>16</v>
      </c>
      <c r="G7219" s="15"/>
      <c r="H7219" s="15"/>
      <c r="I7219" s="15"/>
      <c r="J7219" s="15"/>
      <c r="K7219" s="15"/>
      <c r="L7219" s="15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  <c r="W7219" s="16"/>
      <c r="X7219" s="15">
        <f ca="1">SUM(INDIRECT(ADDRESS((ROW()),AC$2-12,4)):INDIRECT(ADDRESS((ROW()),AC$2-1,4)))</f>
        <v>0</v>
      </c>
      <c r="Y7219" s="85"/>
    </row>
    <row r="7220" spans="1:25" x14ac:dyDescent="0.25">
      <c r="A7220" s="91"/>
      <c r="B7220" s="91"/>
      <c r="C7220" s="91"/>
      <c r="D7220" s="91"/>
      <c r="E7220" s="91"/>
      <c r="F7220" s="14" t="s">
        <v>24</v>
      </c>
      <c r="G7220" s="15"/>
      <c r="H7220" s="15"/>
      <c r="I7220" s="15"/>
      <c r="J7220" s="15"/>
      <c r="K7220" s="15"/>
      <c r="L7220" s="15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  <c r="W7220" s="16"/>
      <c r="X7220" s="15">
        <f ca="1">SUM(INDIRECT(ADDRESS((ROW()),AC$2-12,4)):INDIRECT(ADDRESS((ROW()),AC$2-1,4)))</f>
        <v>0</v>
      </c>
      <c r="Y7220" s="85"/>
    </row>
    <row r="7221" spans="1:25" x14ac:dyDescent="0.25">
      <c r="A7221" s="92"/>
      <c r="B7221" s="92"/>
      <c r="C7221" s="92"/>
      <c r="D7221" s="92"/>
      <c r="E7221" s="92"/>
      <c r="F7221" s="14" t="s">
        <v>14</v>
      </c>
      <c r="G7221" s="17">
        <f t="shared" ref="G7221:R7221" si="8669">G7218+G7219+G7220</f>
        <v>0</v>
      </c>
      <c r="H7221" s="17">
        <f t="shared" si="8669"/>
        <v>0</v>
      </c>
      <c r="I7221" s="17">
        <f t="shared" si="8669"/>
        <v>0</v>
      </c>
      <c r="J7221" s="17">
        <f t="shared" si="8669"/>
        <v>0</v>
      </c>
      <c r="K7221" s="17">
        <f t="shared" si="8669"/>
        <v>0</v>
      </c>
      <c r="L7221" s="17">
        <f t="shared" si="8669"/>
        <v>0</v>
      </c>
      <c r="M7221" s="17">
        <f t="shared" si="8669"/>
        <v>0</v>
      </c>
      <c r="N7221" s="17">
        <f t="shared" si="8669"/>
        <v>0</v>
      </c>
      <c r="O7221" s="17">
        <f t="shared" si="8669"/>
        <v>0</v>
      </c>
      <c r="P7221" s="17">
        <f t="shared" si="8669"/>
        <v>0</v>
      </c>
      <c r="Q7221" s="17">
        <f t="shared" si="8669"/>
        <v>0</v>
      </c>
      <c r="R7221" s="17">
        <f t="shared" si="8669"/>
        <v>0</v>
      </c>
      <c r="S7221" s="17">
        <f t="shared" ref="S7221:T7221" si="8670">S7218+S7219+S7220</f>
        <v>0</v>
      </c>
      <c r="T7221" s="17">
        <f t="shared" si="8670"/>
        <v>0</v>
      </c>
      <c r="U7221" s="17"/>
      <c r="V7221" s="17"/>
      <c r="W7221" s="17"/>
      <c r="X7221" s="17">
        <f ca="1">SUM(INDIRECT(ADDRESS((ROW()),AC$2-12,4)):INDIRECT(ADDRESS((ROW()),AC$2-1,4)))</f>
        <v>0</v>
      </c>
      <c r="Y7221" s="86"/>
    </row>
    <row r="7222" spans="1:25" x14ac:dyDescent="0.25">
      <c r="A7222" s="90">
        <f t="shared" ref="A7222" si="8671">A7218+1</f>
        <v>707</v>
      </c>
      <c r="B7222" s="90"/>
      <c r="C7222" s="90"/>
      <c r="D7222" s="90"/>
      <c r="E7222" s="90"/>
      <c r="F7222" s="14" t="s">
        <v>17</v>
      </c>
      <c r="G7222" s="15"/>
      <c r="H7222" s="15"/>
      <c r="I7222" s="15"/>
      <c r="J7222" s="15"/>
      <c r="K7222" s="15"/>
      <c r="L7222" s="15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  <c r="W7222" s="16"/>
      <c r="X7222" s="15">
        <f ca="1">SUM(INDIRECT(ADDRESS((ROW()),AC$2-12,4)):INDIRECT(ADDRESS((ROW()),AC$2-1,4)))</f>
        <v>0</v>
      </c>
      <c r="Y7222" s="84"/>
    </row>
    <row r="7223" spans="1:25" x14ac:dyDescent="0.25">
      <c r="A7223" s="91"/>
      <c r="B7223" s="91"/>
      <c r="C7223" s="91"/>
      <c r="D7223" s="91"/>
      <c r="E7223" s="91"/>
      <c r="F7223" s="14" t="s">
        <v>16</v>
      </c>
      <c r="G7223" s="15"/>
      <c r="H7223" s="15"/>
      <c r="I7223" s="15"/>
      <c r="J7223" s="15"/>
      <c r="K7223" s="15"/>
      <c r="L7223" s="15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  <c r="W7223" s="16"/>
      <c r="X7223" s="15">
        <f ca="1">SUM(INDIRECT(ADDRESS((ROW()),AC$2-12,4)):INDIRECT(ADDRESS((ROW()),AC$2-1,4)))</f>
        <v>0</v>
      </c>
      <c r="Y7223" s="85"/>
    </row>
    <row r="7224" spans="1:25" x14ac:dyDescent="0.25">
      <c r="A7224" s="91"/>
      <c r="B7224" s="91"/>
      <c r="C7224" s="91"/>
      <c r="D7224" s="91"/>
      <c r="E7224" s="91"/>
      <c r="F7224" s="14" t="s">
        <v>24</v>
      </c>
      <c r="G7224" s="15"/>
      <c r="H7224" s="15"/>
      <c r="I7224" s="15"/>
      <c r="J7224" s="15"/>
      <c r="K7224" s="15"/>
      <c r="L7224" s="15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  <c r="W7224" s="16"/>
      <c r="X7224" s="15">
        <f ca="1">SUM(INDIRECT(ADDRESS((ROW()),AC$2-12,4)):INDIRECT(ADDRESS((ROW()),AC$2-1,4)))</f>
        <v>0</v>
      </c>
      <c r="Y7224" s="85"/>
    </row>
    <row r="7225" spans="1:25" x14ac:dyDescent="0.25">
      <c r="A7225" s="92"/>
      <c r="B7225" s="92"/>
      <c r="C7225" s="92"/>
      <c r="D7225" s="92"/>
      <c r="E7225" s="92"/>
      <c r="F7225" s="14" t="s">
        <v>14</v>
      </c>
      <c r="G7225" s="17">
        <f t="shared" ref="G7225:R7225" si="8672">G7222+G7223+G7224</f>
        <v>0</v>
      </c>
      <c r="H7225" s="17">
        <f t="shared" si="8672"/>
        <v>0</v>
      </c>
      <c r="I7225" s="17">
        <f t="shared" si="8672"/>
        <v>0</v>
      </c>
      <c r="J7225" s="17">
        <f t="shared" si="8672"/>
        <v>0</v>
      </c>
      <c r="K7225" s="17">
        <f t="shared" si="8672"/>
        <v>0</v>
      </c>
      <c r="L7225" s="17">
        <f t="shared" si="8672"/>
        <v>0</v>
      </c>
      <c r="M7225" s="17">
        <f t="shared" si="8672"/>
        <v>0</v>
      </c>
      <c r="N7225" s="17">
        <f t="shared" si="8672"/>
        <v>0</v>
      </c>
      <c r="O7225" s="17">
        <f t="shared" si="8672"/>
        <v>0</v>
      </c>
      <c r="P7225" s="17">
        <f t="shared" si="8672"/>
        <v>0</v>
      </c>
      <c r="Q7225" s="17">
        <f t="shared" si="8672"/>
        <v>0</v>
      </c>
      <c r="R7225" s="17">
        <f t="shared" si="8672"/>
        <v>0</v>
      </c>
      <c r="S7225" s="17">
        <f t="shared" ref="S7225:T7225" si="8673">S7222+S7223+S7224</f>
        <v>0</v>
      </c>
      <c r="T7225" s="17">
        <f t="shared" si="8673"/>
        <v>0</v>
      </c>
      <c r="U7225" s="17"/>
      <c r="V7225" s="17"/>
      <c r="W7225" s="17"/>
      <c r="X7225" s="17">
        <f ca="1">SUM(INDIRECT(ADDRESS((ROW()),AC$2-12,4)):INDIRECT(ADDRESS((ROW()),AC$2-1,4)))</f>
        <v>0</v>
      </c>
      <c r="Y7225" s="86"/>
    </row>
    <row r="7226" spans="1:25" x14ac:dyDescent="0.25">
      <c r="A7226" s="90">
        <f t="shared" ref="A7226" si="8674">A7222+1</f>
        <v>708</v>
      </c>
      <c r="B7226" s="90"/>
      <c r="C7226" s="90"/>
      <c r="D7226" s="90"/>
      <c r="E7226" s="90"/>
      <c r="F7226" s="14" t="s">
        <v>17</v>
      </c>
      <c r="G7226" s="15"/>
      <c r="H7226" s="15"/>
      <c r="I7226" s="15"/>
      <c r="J7226" s="15"/>
      <c r="K7226" s="15"/>
      <c r="L7226" s="15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  <c r="W7226" s="16"/>
      <c r="X7226" s="15">
        <f ca="1">SUM(INDIRECT(ADDRESS((ROW()),AC$2-12,4)):INDIRECT(ADDRESS((ROW()),AC$2-1,4)))</f>
        <v>0</v>
      </c>
      <c r="Y7226" s="84"/>
    </row>
    <row r="7227" spans="1:25" x14ac:dyDescent="0.25">
      <c r="A7227" s="91"/>
      <c r="B7227" s="91"/>
      <c r="C7227" s="91"/>
      <c r="D7227" s="91"/>
      <c r="E7227" s="91"/>
      <c r="F7227" s="14" t="s">
        <v>16</v>
      </c>
      <c r="G7227" s="15"/>
      <c r="H7227" s="15"/>
      <c r="I7227" s="15"/>
      <c r="J7227" s="15"/>
      <c r="K7227" s="15"/>
      <c r="L7227" s="15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  <c r="W7227" s="16"/>
      <c r="X7227" s="15">
        <f ca="1">SUM(INDIRECT(ADDRESS((ROW()),AC$2-12,4)):INDIRECT(ADDRESS((ROW()),AC$2-1,4)))</f>
        <v>0</v>
      </c>
      <c r="Y7227" s="85"/>
    </row>
    <row r="7228" spans="1:25" x14ac:dyDescent="0.25">
      <c r="A7228" s="91"/>
      <c r="B7228" s="91"/>
      <c r="C7228" s="91"/>
      <c r="D7228" s="91"/>
      <c r="E7228" s="91"/>
      <c r="F7228" s="14" t="s">
        <v>24</v>
      </c>
      <c r="G7228" s="15"/>
      <c r="H7228" s="15"/>
      <c r="I7228" s="15"/>
      <c r="J7228" s="15"/>
      <c r="K7228" s="15"/>
      <c r="L7228" s="15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  <c r="W7228" s="16"/>
      <c r="X7228" s="15">
        <f ca="1">SUM(INDIRECT(ADDRESS((ROW()),AC$2-12,4)):INDIRECT(ADDRESS((ROW()),AC$2-1,4)))</f>
        <v>0</v>
      </c>
      <c r="Y7228" s="85"/>
    </row>
    <row r="7229" spans="1:25" x14ac:dyDescent="0.25">
      <c r="A7229" s="92"/>
      <c r="B7229" s="92"/>
      <c r="C7229" s="92"/>
      <c r="D7229" s="92"/>
      <c r="E7229" s="92"/>
      <c r="F7229" s="14" t="s">
        <v>14</v>
      </c>
      <c r="G7229" s="17">
        <f t="shared" ref="G7229:R7229" si="8675">G7226+G7227+G7228</f>
        <v>0</v>
      </c>
      <c r="H7229" s="17">
        <f t="shared" si="8675"/>
        <v>0</v>
      </c>
      <c r="I7229" s="17">
        <f t="shared" si="8675"/>
        <v>0</v>
      </c>
      <c r="J7229" s="17">
        <f t="shared" si="8675"/>
        <v>0</v>
      </c>
      <c r="K7229" s="17">
        <f t="shared" si="8675"/>
        <v>0</v>
      </c>
      <c r="L7229" s="17">
        <f t="shared" si="8675"/>
        <v>0</v>
      </c>
      <c r="M7229" s="17">
        <f t="shared" si="8675"/>
        <v>0</v>
      </c>
      <c r="N7229" s="17">
        <f t="shared" si="8675"/>
        <v>0</v>
      </c>
      <c r="O7229" s="17">
        <f t="shared" si="8675"/>
        <v>0</v>
      </c>
      <c r="P7229" s="17">
        <f t="shared" si="8675"/>
        <v>0</v>
      </c>
      <c r="Q7229" s="17">
        <f t="shared" si="8675"/>
        <v>0</v>
      </c>
      <c r="R7229" s="17">
        <f t="shared" si="8675"/>
        <v>0</v>
      </c>
      <c r="S7229" s="17">
        <f t="shared" ref="S7229:T7229" si="8676">S7226+S7227+S7228</f>
        <v>0</v>
      </c>
      <c r="T7229" s="17">
        <f t="shared" si="8676"/>
        <v>0</v>
      </c>
      <c r="U7229" s="17"/>
      <c r="V7229" s="17"/>
      <c r="W7229" s="17"/>
      <c r="X7229" s="17">
        <f ca="1">SUM(INDIRECT(ADDRESS((ROW()),AC$2-12,4)):INDIRECT(ADDRESS((ROW()),AC$2-1,4)))</f>
        <v>0</v>
      </c>
      <c r="Y7229" s="86"/>
    </row>
    <row r="7230" spans="1:25" x14ac:dyDescent="0.25">
      <c r="A7230" s="90">
        <f t="shared" ref="A7230" si="8677">A7226+1</f>
        <v>709</v>
      </c>
      <c r="B7230" s="90"/>
      <c r="C7230" s="90"/>
      <c r="D7230" s="90"/>
      <c r="E7230" s="90"/>
      <c r="F7230" s="14" t="s">
        <v>17</v>
      </c>
      <c r="G7230" s="15"/>
      <c r="H7230" s="15"/>
      <c r="I7230" s="15"/>
      <c r="J7230" s="15"/>
      <c r="K7230" s="15"/>
      <c r="L7230" s="15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  <c r="W7230" s="16"/>
      <c r="X7230" s="15">
        <f ca="1">SUM(INDIRECT(ADDRESS((ROW()),AC$2-12,4)):INDIRECT(ADDRESS((ROW()),AC$2-1,4)))</f>
        <v>0</v>
      </c>
      <c r="Y7230" s="84"/>
    </row>
    <row r="7231" spans="1:25" x14ac:dyDescent="0.25">
      <c r="A7231" s="91"/>
      <c r="B7231" s="91"/>
      <c r="C7231" s="91"/>
      <c r="D7231" s="91"/>
      <c r="E7231" s="91"/>
      <c r="F7231" s="14" t="s">
        <v>16</v>
      </c>
      <c r="G7231" s="15"/>
      <c r="H7231" s="15"/>
      <c r="I7231" s="15"/>
      <c r="J7231" s="15"/>
      <c r="K7231" s="15"/>
      <c r="L7231" s="15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  <c r="W7231" s="16"/>
      <c r="X7231" s="15">
        <f ca="1">SUM(INDIRECT(ADDRESS((ROW()),AC$2-12,4)):INDIRECT(ADDRESS((ROW()),AC$2-1,4)))</f>
        <v>0</v>
      </c>
      <c r="Y7231" s="85"/>
    </row>
    <row r="7232" spans="1:25" x14ac:dyDescent="0.25">
      <c r="A7232" s="91"/>
      <c r="B7232" s="91"/>
      <c r="C7232" s="91"/>
      <c r="D7232" s="91"/>
      <c r="E7232" s="91"/>
      <c r="F7232" s="14" t="s">
        <v>24</v>
      </c>
      <c r="G7232" s="15"/>
      <c r="H7232" s="15"/>
      <c r="I7232" s="15"/>
      <c r="J7232" s="15"/>
      <c r="K7232" s="15"/>
      <c r="L7232" s="15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  <c r="W7232" s="16"/>
      <c r="X7232" s="15">
        <f ca="1">SUM(INDIRECT(ADDRESS((ROW()),AC$2-12,4)):INDIRECT(ADDRESS((ROW()),AC$2-1,4)))</f>
        <v>0</v>
      </c>
      <c r="Y7232" s="85"/>
    </row>
    <row r="7233" spans="1:25" x14ac:dyDescent="0.25">
      <c r="A7233" s="92"/>
      <c r="B7233" s="92"/>
      <c r="C7233" s="92"/>
      <c r="D7233" s="92"/>
      <c r="E7233" s="92"/>
      <c r="F7233" s="14" t="s">
        <v>14</v>
      </c>
      <c r="G7233" s="17">
        <f t="shared" ref="G7233:R7233" si="8678">G7230+G7231+G7232</f>
        <v>0</v>
      </c>
      <c r="H7233" s="17">
        <f t="shared" si="8678"/>
        <v>0</v>
      </c>
      <c r="I7233" s="17">
        <f t="shared" si="8678"/>
        <v>0</v>
      </c>
      <c r="J7233" s="17">
        <f t="shared" si="8678"/>
        <v>0</v>
      </c>
      <c r="K7233" s="17">
        <f t="shared" si="8678"/>
        <v>0</v>
      </c>
      <c r="L7233" s="17">
        <f t="shared" si="8678"/>
        <v>0</v>
      </c>
      <c r="M7233" s="17">
        <f t="shared" si="8678"/>
        <v>0</v>
      </c>
      <c r="N7233" s="17">
        <f t="shared" si="8678"/>
        <v>0</v>
      </c>
      <c r="O7233" s="17">
        <f t="shared" si="8678"/>
        <v>0</v>
      </c>
      <c r="P7233" s="17">
        <f t="shared" si="8678"/>
        <v>0</v>
      </c>
      <c r="Q7233" s="17">
        <f t="shared" si="8678"/>
        <v>0</v>
      </c>
      <c r="R7233" s="17">
        <f t="shared" si="8678"/>
        <v>0</v>
      </c>
      <c r="S7233" s="17">
        <f t="shared" ref="S7233:T7233" si="8679">S7230+S7231+S7232</f>
        <v>0</v>
      </c>
      <c r="T7233" s="17">
        <f t="shared" si="8679"/>
        <v>0</v>
      </c>
      <c r="U7233" s="17"/>
      <c r="V7233" s="17"/>
      <c r="W7233" s="17"/>
      <c r="X7233" s="17">
        <f ca="1">SUM(INDIRECT(ADDRESS((ROW()),AC$2-12,4)):INDIRECT(ADDRESS((ROW()),AC$2-1,4)))</f>
        <v>0</v>
      </c>
      <c r="Y7233" s="86"/>
    </row>
    <row r="7234" spans="1:25" x14ac:dyDescent="0.25">
      <c r="A7234" s="90">
        <f t="shared" ref="A7234" si="8680">A7230+1</f>
        <v>710</v>
      </c>
      <c r="B7234" s="108"/>
      <c r="C7234" s="90"/>
      <c r="D7234" s="90"/>
      <c r="E7234" s="90"/>
      <c r="F7234" s="14" t="s">
        <v>17</v>
      </c>
      <c r="G7234" s="15"/>
      <c r="H7234" s="15"/>
      <c r="I7234" s="15"/>
      <c r="J7234" s="15"/>
      <c r="K7234" s="15"/>
      <c r="L7234" s="15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  <c r="W7234" s="16"/>
      <c r="X7234" s="15">
        <f ca="1">SUM(INDIRECT(ADDRESS((ROW()),AC$2-12,4)):INDIRECT(ADDRESS((ROW()),AC$2-1,4)))</f>
        <v>0</v>
      </c>
      <c r="Y7234" s="84"/>
    </row>
    <row r="7235" spans="1:25" x14ac:dyDescent="0.25">
      <c r="A7235" s="91"/>
      <c r="B7235" s="91"/>
      <c r="C7235" s="91"/>
      <c r="D7235" s="91"/>
      <c r="E7235" s="91"/>
      <c r="F7235" s="14" t="s">
        <v>16</v>
      </c>
      <c r="G7235" s="15"/>
      <c r="H7235" s="15"/>
      <c r="I7235" s="15"/>
      <c r="J7235" s="15"/>
      <c r="K7235" s="15"/>
      <c r="L7235" s="15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  <c r="W7235" s="16"/>
      <c r="X7235" s="15">
        <f ca="1">SUM(INDIRECT(ADDRESS((ROW()),AC$2-12,4)):INDIRECT(ADDRESS((ROW()),AC$2-1,4)))</f>
        <v>0</v>
      </c>
      <c r="Y7235" s="85"/>
    </row>
    <row r="7236" spans="1:25" x14ac:dyDescent="0.25">
      <c r="A7236" s="91"/>
      <c r="B7236" s="91"/>
      <c r="C7236" s="91"/>
      <c r="D7236" s="91"/>
      <c r="E7236" s="91"/>
      <c r="F7236" s="14" t="s">
        <v>24</v>
      </c>
      <c r="G7236" s="15"/>
      <c r="H7236" s="15"/>
      <c r="I7236" s="15"/>
      <c r="J7236" s="15"/>
      <c r="K7236" s="15"/>
      <c r="L7236" s="15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  <c r="W7236" s="16"/>
      <c r="X7236" s="15">
        <f ca="1">SUM(INDIRECT(ADDRESS((ROW()),AC$2-12,4)):INDIRECT(ADDRESS((ROW()),AC$2-1,4)))</f>
        <v>0</v>
      </c>
      <c r="Y7236" s="85"/>
    </row>
    <row r="7237" spans="1:25" x14ac:dyDescent="0.25">
      <c r="A7237" s="92"/>
      <c r="B7237" s="92"/>
      <c r="C7237" s="92"/>
      <c r="D7237" s="92"/>
      <c r="E7237" s="92"/>
      <c r="F7237" s="14" t="s">
        <v>14</v>
      </c>
      <c r="G7237" s="17">
        <f>G7234+G7235+G7236</f>
        <v>0</v>
      </c>
      <c r="H7237" s="17">
        <f t="shared" ref="H7237:R7237" si="8681">H7234+H7235+H7236</f>
        <v>0</v>
      </c>
      <c r="I7237" s="17">
        <f t="shared" si="8681"/>
        <v>0</v>
      </c>
      <c r="J7237" s="17">
        <f t="shared" si="8681"/>
        <v>0</v>
      </c>
      <c r="K7237" s="17">
        <f t="shared" si="8681"/>
        <v>0</v>
      </c>
      <c r="L7237" s="17">
        <f t="shared" si="8681"/>
        <v>0</v>
      </c>
      <c r="M7237" s="17">
        <f t="shared" si="8681"/>
        <v>0</v>
      </c>
      <c r="N7237" s="17">
        <f t="shared" si="8681"/>
        <v>0</v>
      </c>
      <c r="O7237" s="17">
        <f t="shared" si="8681"/>
        <v>0</v>
      </c>
      <c r="P7237" s="17">
        <f t="shared" si="8681"/>
        <v>0</v>
      </c>
      <c r="Q7237" s="17">
        <f t="shared" si="8681"/>
        <v>0</v>
      </c>
      <c r="R7237" s="17">
        <f t="shared" si="8681"/>
        <v>0</v>
      </c>
      <c r="S7237" s="17">
        <f t="shared" ref="S7237:T7237" si="8682">S7234+S7235+S7236</f>
        <v>0</v>
      </c>
      <c r="T7237" s="17">
        <f t="shared" si="8682"/>
        <v>0</v>
      </c>
      <c r="U7237" s="17"/>
      <c r="V7237" s="17"/>
      <c r="W7237" s="17"/>
      <c r="X7237" s="17">
        <f ca="1">SUM(INDIRECT(ADDRESS((ROW()),AC$2-12,4)):INDIRECT(ADDRESS((ROW()),AC$2-1,4)))</f>
        <v>0</v>
      </c>
      <c r="Y7237" s="86"/>
    </row>
    <row r="7238" spans="1:25" x14ac:dyDescent="0.25">
      <c r="A7238" s="90">
        <f>A7234+1</f>
        <v>711</v>
      </c>
      <c r="B7238" s="90"/>
      <c r="C7238" s="90"/>
      <c r="D7238" s="90"/>
      <c r="E7238" s="90"/>
      <c r="F7238" s="14" t="s">
        <v>17</v>
      </c>
      <c r="G7238" s="15"/>
      <c r="H7238" s="15"/>
      <c r="I7238" s="15"/>
      <c r="J7238" s="15"/>
      <c r="K7238" s="15"/>
      <c r="L7238" s="15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  <c r="W7238" s="16"/>
      <c r="X7238" s="15">
        <f ca="1">SUM(INDIRECT(ADDRESS((ROW()),AC$2-12,4)):INDIRECT(ADDRESS((ROW()),AC$2-1,4)))</f>
        <v>0</v>
      </c>
      <c r="Y7238" s="84"/>
    </row>
    <row r="7239" spans="1:25" x14ac:dyDescent="0.25">
      <c r="A7239" s="91"/>
      <c r="B7239" s="91"/>
      <c r="C7239" s="91"/>
      <c r="D7239" s="91"/>
      <c r="E7239" s="91"/>
      <c r="F7239" s="14" t="s">
        <v>16</v>
      </c>
      <c r="G7239" s="15"/>
      <c r="H7239" s="15"/>
      <c r="I7239" s="15"/>
      <c r="J7239" s="15"/>
      <c r="K7239" s="15"/>
      <c r="L7239" s="15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  <c r="W7239" s="16"/>
      <c r="X7239" s="15">
        <f ca="1">SUM(INDIRECT(ADDRESS((ROW()),AC$2-12,4)):INDIRECT(ADDRESS((ROW()),AC$2-1,4)))</f>
        <v>0</v>
      </c>
      <c r="Y7239" s="85"/>
    </row>
    <row r="7240" spans="1:25" x14ac:dyDescent="0.25">
      <c r="A7240" s="91"/>
      <c r="B7240" s="91"/>
      <c r="C7240" s="91"/>
      <c r="D7240" s="91"/>
      <c r="E7240" s="91"/>
      <c r="F7240" s="14" t="s">
        <v>24</v>
      </c>
      <c r="G7240" s="15"/>
      <c r="H7240" s="15"/>
      <c r="I7240" s="15"/>
      <c r="J7240" s="15"/>
      <c r="K7240" s="15"/>
      <c r="L7240" s="15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  <c r="W7240" s="16"/>
      <c r="X7240" s="15">
        <f ca="1">SUM(INDIRECT(ADDRESS((ROW()),AC$2-12,4)):INDIRECT(ADDRESS((ROW()),AC$2-1,4)))</f>
        <v>0</v>
      </c>
      <c r="Y7240" s="85"/>
    </row>
    <row r="7241" spans="1:25" x14ac:dyDescent="0.25">
      <c r="A7241" s="92"/>
      <c r="B7241" s="92"/>
      <c r="C7241" s="92"/>
      <c r="D7241" s="92"/>
      <c r="E7241" s="92"/>
      <c r="F7241" s="14" t="s">
        <v>14</v>
      </c>
      <c r="G7241" s="17">
        <f t="shared" ref="G7241:R7241" si="8683">G7238+G7239+G7240</f>
        <v>0</v>
      </c>
      <c r="H7241" s="17">
        <f t="shared" si="8683"/>
        <v>0</v>
      </c>
      <c r="I7241" s="17">
        <f t="shared" si="8683"/>
        <v>0</v>
      </c>
      <c r="J7241" s="17">
        <f t="shared" si="8683"/>
        <v>0</v>
      </c>
      <c r="K7241" s="17">
        <f t="shared" si="8683"/>
        <v>0</v>
      </c>
      <c r="L7241" s="17">
        <f t="shared" si="8683"/>
        <v>0</v>
      </c>
      <c r="M7241" s="17">
        <f t="shared" si="8683"/>
        <v>0</v>
      </c>
      <c r="N7241" s="17">
        <f t="shared" si="8683"/>
        <v>0</v>
      </c>
      <c r="O7241" s="17">
        <f t="shared" si="8683"/>
        <v>0</v>
      </c>
      <c r="P7241" s="17">
        <f t="shared" si="8683"/>
        <v>0</v>
      </c>
      <c r="Q7241" s="17">
        <f t="shared" si="8683"/>
        <v>0</v>
      </c>
      <c r="R7241" s="17">
        <f t="shared" si="8683"/>
        <v>0</v>
      </c>
      <c r="S7241" s="17">
        <f t="shared" ref="S7241:T7241" si="8684">S7238+S7239+S7240</f>
        <v>0</v>
      </c>
      <c r="T7241" s="17">
        <f t="shared" si="8684"/>
        <v>0</v>
      </c>
      <c r="U7241" s="17"/>
      <c r="V7241" s="17"/>
      <c r="W7241" s="17"/>
      <c r="X7241" s="17">
        <f ca="1">SUM(INDIRECT(ADDRESS((ROW()),AC$2-12,4)):INDIRECT(ADDRESS((ROW()),AC$2-1,4)))</f>
        <v>0</v>
      </c>
      <c r="Y7241" s="86"/>
    </row>
    <row r="7242" spans="1:25" x14ac:dyDescent="0.25">
      <c r="A7242" s="90">
        <f t="shared" ref="A7242" si="8685">A7238+1</f>
        <v>712</v>
      </c>
      <c r="B7242" s="90"/>
      <c r="C7242" s="90"/>
      <c r="D7242" s="90"/>
      <c r="E7242" s="90"/>
      <c r="F7242" s="14" t="s">
        <v>17</v>
      </c>
      <c r="G7242" s="15"/>
      <c r="H7242" s="15"/>
      <c r="I7242" s="15"/>
      <c r="J7242" s="15"/>
      <c r="K7242" s="15"/>
      <c r="L7242" s="15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  <c r="W7242" s="16"/>
      <c r="X7242" s="15">
        <f ca="1">SUM(INDIRECT(ADDRESS((ROW()),AC$2-12,4)):INDIRECT(ADDRESS((ROW()),AC$2-1,4)))</f>
        <v>0</v>
      </c>
      <c r="Y7242" s="84"/>
    </row>
    <row r="7243" spans="1:25" x14ac:dyDescent="0.25">
      <c r="A7243" s="91"/>
      <c r="B7243" s="91"/>
      <c r="C7243" s="91"/>
      <c r="D7243" s="91"/>
      <c r="E7243" s="91"/>
      <c r="F7243" s="14" t="s">
        <v>16</v>
      </c>
      <c r="G7243" s="15"/>
      <c r="H7243" s="15"/>
      <c r="I7243" s="15"/>
      <c r="J7243" s="15"/>
      <c r="K7243" s="15"/>
      <c r="L7243" s="15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  <c r="W7243" s="16"/>
      <c r="X7243" s="15">
        <f ca="1">SUM(INDIRECT(ADDRESS((ROW()),AC$2-12,4)):INDIRECT(ADDRESS((ROW()),AC$2-1,4)))</f>
        <v>0</v>
      </c>
      <c r="Y7243" s="85"/>
    </row>
    <row r="7244" spans="1:25" x14ac:dyDescent="0.25">
      <c r="A7244" s="91"/>
      <c r="B7244" s="91"/>
      <c r="C7244" s="91"/>
      <c r="D7244" s="91"/>
      <c r="E7244" s="91"/>
      <c r="F7244" s="14" t="s">
        <v>24</v>
      </c>
      <c r="G7244" s="15"/>
      <c r="H7244" s="15"/>
      <c r="I7244" s="15"/>
      <c r="J7244" s="15"/>
      <c r="K7244" s="15"/>
      <c r="L7244" s="15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  <c r="W7244" s="16"/>
      <c r="X7244" s="15">
        <f ca="1">SUM(INDIRECT(ADDRESS((ROW()),AC$2-12,4)):INDIRECT(ADDRESS((ROW()),AC$2-1,4)))</f>
        <v>0</v>
      </c>
      <c r="Y7244" s="85"/>
    </row>
    <row r="7245" spans="1:25" x14ac:dyDescent="0.25">
      <c r="A7245" s="92"/>
      <c r="B7245" s="92"/>
      <c r="C7245" s="92"/>
      <c r="D7245" s="92"/>
      <c r="E7245" s="92"/>
      <c r="F7245" s="14" t="s">
        <v>14</v>
      </c>
      <c r="G7245" s="17">
        <f t="shared" ref="G7245:R7245" si="8686">G7242+G7243+G7244</f>
        <v>0</v>
      </c>
      <c r="H7245" s="17">
        <f t="shared" si="8686"/>
        <v>0</v>
      </c>
      <c r="I7245" s="17">
        <f t="shared" si="8686"/>
        <v>0</v>
      </c>
      <c r="J7245" s="17">
        <f t="shared" si="8686"/>
        <v>0</v>
      </c>
      <c r="K7245" s="17">
        <f t="shared" si="8686"/>
        <v>0</v>
      </c>
      <c r="L7245" s="17">
        <f t="shared" si="8686"/>
        <v>0</v>
      </c>
      <c r="M7245" s="17">
        <f t="shared" si="8686"/>
        <v>0</v>
      </c>
      <c r="N7245" s="17">
        <f t="shared" si="8686"/>
        <v>0</v>
      </c>
      <c r="O7245" s="17">
        <f t="shared" si="8686"/>
        <v>0</v>
      </c>
      <c r="P7245" s="17">
        <f t="shared" si="8686"/>
        <v>0</v>
      </c>
      <c r="Q7245" s="17">
        <f t="shared" si="8686"/>
        <v>0</v>
      </c>
      <c r="R7245" s="17">
        <f t="shared" si="8686"/>
        <v>0</v>
      </c>
      <c r="S7245" s="17">
        <f t="shared" ref="S7245:T7245" si="8687">S7242+S7243+S7244</f>
        <v>0</v>
      </c>
      <c r="T7245" s="17">
        <f t="shared" si="8687"/>
        <v>0</v>
      </c>
      <c r="U7245" s="17"/>
      <c r="V7245" s="17"/>
      <c r="W7245" s="17"/>
      <c r="X7245" s="17">
        <f ca="1">SUM(INDIRECT(ADDRESS((ROW()),AC$2-12,4)):INDIRECT(ADDRESS((ROW()),AC$2-1,4)))</f>
        <v>0</v>
      </c>
      <c r="Y7245" s="86"/>
    </row>
    <row r="7246" spans="1:25" x14ac:dyDescent="0.25">
      <c r="A7246" s="90">
        <f t="shared" ref="A7246" si="8688">A7242+1</f>
        <v>713</v>
      </c>
      <c r="B7246" s="90"/>
      <c r="C7246" s="90"/>
      <c r="D7246" s="90"/>
      <c r="E7246" s="90"/>
      <c r="F7246" s="14" t="s">
        <v>17</v>
      </c>
      <c r="G7246" s="15"/>
      <c r="H7246" s="15"/>
      <c r="I7246" s="15"/>
      <c r="J7246" s="15"/>
      <c r="K7246" s="15"/>
      <c r="L7246" s="15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  <c r="W7246" s="16"/>
      <c r="X7246" s="15">
        <f ca="1">SUM(INDIRECT(ADDRESS((ROW()),AC$2-12,4)):INDIRECT(ADDRESS((ROW()),AC$2-1,4)))</f>
        <v>0</v>
      </c>
      <c r="Y7246" s="84"/>
    </row>
    <row r="7247" spans="1:25" x14ac:dyDescent="0.25">
      <c r="A7247" s="91"/>
      <c r="B7247" s="91"/>
      <c r="C7247" s="91"/>
      <c r="D7247" s="91"/>
      <c r="E7247" s="91"/>
      <c r="F7247" s="14" t="s">
        <v>16</v>
      </c>
      <c r="G7247" s="15"/>
      <c r="H7247" s="15"/>
      <c r="I7247" s="15"/>
      <c r="J7247" s="15"/>
      <c r="K7247" s="15"/>
      <c r="L7247" s="15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  <c r="W7247" s="16"/>
      <c r="X7247" s="15">
        <f ca="1">SUM(INDIRECT(ADDRESS((ROW()),AC$2-12,4)):INDIRECT(ADDRESS((ROW()),AC$2-1,4)))</f>
        <v>0</v>
      </c>
      <c r="Y7247" s="85"/>
    </row>
    <row r="7248" spans="1:25" x14ac:dyDescent="0.25">
      <c r="A7248" s="91"/>
      <c r="B7248" s="91"/>
      <c r="C7248" s="91"/>
      <c r="D7248" s="91"/>
      <c r="E7248" s="91"/>
      <c r="F7248" s="14" t="s">
        <v>24</v>
      </c>
      <c r="G7248" s="15"/>
      <c r="H7248" s="15"/>
      <c r="I7248" s="15"/>
      <c r="J7248" s="15"/>
      <c r="K7248" s="15"/>
      <c r="L7248" s="15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  <c r="W7248" s="16"/>
      <c r="X7248" s="15">
        <f ca="1">SUM(INDIRECT(ADDRESS((ROW()),AC$2-12,4)):INDIRECT(ADDRESS((ROW()),AC$2-1,4)))</f>
        <v>0</v>
      </c>
      <c r="Y7248" s="85"/>
    </row>
    <row r="7249" spans="1:25" x14ac:dyDescent="0.25">
      <c r="A7249" s="92"/>
      <c r="B7249" s="92"/>
      <c r="C7249" s="92"/>
      <c r="D7249" s="92"/>
      <c r="E7249" s="92"/>
      <c r="F7249" s="14" t="s">
        <v>14</v>
      </c>
      <c r="G7249" s="17">
        <f t="shared" ref="G7249:R7249" si="8689">G7246+G7247+G7248</f>
        <v>0</v>
      </c>
      <c r="H7249" s="17">
        <f t="shared" si="8689"/>
        <v>0</v>
      </c>
      <c r="I7249" s="17">
        <f t="shared" si="8689"/>
        <v>0</v>
      </c>
      <c r="J7249" s="17">
        <f t="shared" si="8689"/>
        <v>0</v>
      </c>
      <c r="K7249" s="17">
        <f t="shared" si="8689"/>
        <v>0</v>
      </c>
      <c r="L7249" s="17">
        <f t="shared" si="8689"/>
        <v>0</v>
      </c>
      <c r="M7249" s="17">
        <f t="shared" si="8689"/>
        <v>0</v>
      </c>
      <c r="N7249" s="17">
        <f t="shared" si="8689"/>
        <v>0</v>
      </c>
      <c r="O7249" s="17">
        <f t="shared" si="8689"/>
        <v>0</v>
      </c>
      <c r="P7249" s="17">
        <f t="shared" si="8689"/>
        <v>0</v>
      </c>
      <c r="Q7249" s="17">
        <f t="shared" si="8689"/>
        <v>0</v>
      </c>
      <c r="R7249" s="17">
        <f t="shared" si="8689"/>
        <v>0</v>
      </c>
      <c r="S7249" s="17">
        <f t="shared" ref="S7249:T7249" si="8690">S7246+S7247+S7248</f>
        <v>0</v>
      </c>
      <c r="T7249" s="17">
        <f t="shared" si="8690"/>
        <v>0</v>
      </c>
      <c r="U7249" s="17"/>
      <c r="V7249" s="17"/>
      <c r="W7249" s="17"/>
      <c r="X7249" s="17">
        <f ca="1">SUM(INDIRECT(ADDRESS((ROW()),AC$2-12,4)):INDIRECT(ADDRESS((ROW()),AC$2-1,4)))</f>
        <v>0</v>
      </c>
      <c r="Y7249" s="86"/>
    </row>
    <row r="7250" spans="1:25" x14ac:dyDescent="0.25">
      <c r="A7250" s="90">
        <f t="shared" ref="A7250" si="8691">A7246+1</f>
        <v>714</v>
      </c>
      <c r="B7250" s="90"/>
      <c r="C7250" s="90"/>
      <c r="D7250" s="90"/>
      <c r="E7250" s="90"/>
      <c r="F7250" s="14" t="s">
        <v>17</v>
      </c>
      <c r="G7250" s="15"/>
      <c r="H7250" s="15"/>
      <c r="I7250" s="15"/>
      <c r="J7250" s="15"/>
      <c r="K7250" s="15"/>
      <c r="L7250" s="15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  <c r="W7250" s="16"/>
      <c r="X7250" s="15">
        <f ca="1">SUM(INDIRECT(ADDRESS((ROW()),AC$2-12,4)):INDIRECT(ADDRESS((ROW()),AC$2-1,4)))</f>
        <v>0</v>
      </c>
      <c r="Y7250" s="84"/>
    </row>
    <row r="7251" spans="1:25" x14ac:dyDescent="0.25">
      <c r="A7251" s="91"/>
      <c r="B7251" s="91"/>
      <c r="C7251" s="91"/>
      <c r="D7251" s="91"/>
      <c r="E7251" s="91"/>
      <c r="F7251" s="14" t="s">
        <v>16</v>
      </c>
      <c r="G7251" s="15"/>
      <c r="H7251" s="15"/>
      <c r="I7251" s="15"/>
      <c r="J7251" s="15"/>
      <c r="K7251" s="15"/>
      <c r="L7251" s="15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  <c r="W7251" s="16"/>
      <c r="X7251" s="15">
        <f ca="1">SUM(INDIRECT(ADDRESS((ROW()),AC$2-12,4)):INDIRECT(ADDRESS((ROW()),AC$2-1,4)))</f>
        <v>0</v>
      </c>
      <c r="Y7251" s="85"/>
    </row>
    <row r="7252" spans="1:25" x14ac:dyDescent="0.25">
      <c r="A7252" s="91"/>
      <c r="B7252" s="91"/>
      <c r="C7252" s="91"/>
      <c r="D7252" s="91"/>
      <c r="E7252" s="91"/>
      <c r="F7252" s="14" t="s">
        <v>24</v>
      </c>
      <c r="G7252" s="15"/>
      <c r="H7252" s="15"/>
      <c r="I7252" s="15"/>
      <c r="J7252" s="15"/>
      <c r="K7252" s="15"/>
      <c r="L7252" s="15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  <c r="W7252" s="16"/>
      <c r="X7252" s="15">
        <f ca="1">SUM(INDIRECT(ADDRESS((ROW()),AC$2-12,4)):INDIRECT(ADDRESS((ROW()),AC$2-1,4)))</f>
        <v>0</v>
      </c>
      <c r="Y7252" s="85"/>
    </row>
    <row r="7253" spans="1:25" x14ac:dyDescent="0.25">
      <c r="A7253" s="92"/>
      <c r="B7253" s="92"/>
      <c r="C7253" s="92"/>
      <c r="D7253" s="92"/>
      <c r="E7253" s="92"/>
      <c r="F7253" s="14" t="s">
        <v>14</v>
      </c>
      <c r="G7253" s="17">
        <f t="shared" ref="G7253:R7253" si="8692">G7250+G7251+G7252</f>
        <v>0</v>
      </c>
      <c r="H7253" s="17">
        <f t="shared" si="8692"/>
        <v>0</v>
      </c>
      <c r="I7253" s="17">
        <f t="shared" si="8692"/>
        <v>0</v>
      </c>
      <c r="J7253" s="17">
        <f t="shared" si="8692"/>
        <v>0</v>
      </c>
      <c r="K7253" s="17">
        <f t="shared" si="8692"/>
        <v>0</v>
      </c>
      <c r="L7253" s="17">
        <f t="shared" si="8692"/>
        <v>0</v>
      </c>
      <c r="M7253" s="17">
        <f t="shared" si="8692"/>
        <v>0</v>
      </c>
      <c r="N7253" s="17">
        <f t="shared" si="8692"/>
        <v>0</v>
      </c>
      <c r="O7253" s="17">
        <f t="shared" si="8692"/>
        <v>0</v>
      </c>
      <c r="P7253" s="17">
        <f t="shared" si="8692"/>
        <v>0</v>
      </c>
      <c r="Q7253" s="17">
        <f t="shared" si="8692"/>
        <v>0</v>
      </c>
      <c r="R7253" s="17">
        <f t="shared" si="8692"/>
        <v>0</v>
      </c>
      <c r="S7253" s="17">
        <f t="shared" ref="S7253:T7253" si="8693">S7250+S7251+S7252</f>
        <v>0</v>
      </c>
      <c r="T7253" s="17">
        <f t="shared" si="8693"/>
        <v>0</v>
      </c>
      <c r="U7253" s="17"/>
      <c r="V7253" s="17"/>
      <c r="W7253" s="17"/>
      <c r="X7253" s="17">
        <f ca="1">SUM(INDIRECT(ADDRESS((ROW()),AC$2-12,4)):INDIRECT(ADDRESS((ROW()),AC$2-1,4)))</f>
        <v>0</v>
      </c>
      <c r="Y7253" s="86"/>
    </row>
    <row r="7254" spans="1:25" x14ac:dyDescent="0.25">
      <c r="A7254" s="90">
        <f t="shared" ref="A7254" si="8694">A7250+1</f>
        <v>715</v>
      </c>
      <c r="B7254" s="90"/>
      <c r="C7254" s="90"/>
      <c r="D7254" s="90"/>
      <c r="E7254" s="90"/>
      <c r="F7254" s="14" t="s">
        <v>17</v>
      </c>
      <c r="G7254" s="15"/>
      <c r="H7254" s="15"/>
      <c r="I7254" s="15"/>
      <c r="J7254" s="15"/>
      <c r="K7254" s="15"/>
      <c r="L7254" s="15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  <c r="W7254" s="16"/>
      <c r="X7254" s="15">
        <f ca="1">SUM(INDIRECT(ADDRESS((ROW()),AC$2-12,4)):INDIRECT(ADDRESS((ROW()),AC$2-1,4)))</f>
        <v>0</v>
      </c>
      <c r="Y7254" s="84"/>
    </row>
    <row r="7255" spans="1:25" x14ac:dyDescent="0.25">
      <c r="A7255" s="91"/>
      <c r="B7255" s="91"/>
      <c r="C7255" s="91"/>
      <c r="D7255" s="91"/>
      <c r="E7255" s="91"/>
      <c r="F7255" s="14" t="s">
        <v>16</v>
      </c>
      <c r="G7255" s="15"/>
      <c r="H7255" s="15"/>
      <c r="I7255" s="15"/>
      <c r="J7255" s="15"/>
      <c r="K7255" s="15"/>
      <c r="L7255" s="15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  <c r="W7255" s="16"/>
      <c r="X7255" s="15">
        <f ca="1">SUM(INDIRECT(ADDRESS((ROW()),AC$2-12,4)):INDIRECT(ADDRESS((ROW()),AC$2-1,4)))</f>
        <v>0</v>
      </c>
      <c r="Y7255" s="85"/>
    </row>
    <row r="7256" spans="1:25" x14ac:dyDescent="0.25">
      <c r="A7256" s="91"/>
      <c r="B7256" s="91"/>
      <c r="C7256" s="91"/>
      <c r="D7256" s="91"/>
      <c r="E7256" s="91"/>
      <c r="F7256" s="14" t="s">
        <v>24</v>
      </c>
      <c r="G7256" s="15"/>
      <c r="H7256" s="15"/>
      <c r="I7256" s="15"/>
      <c r="J7256" s="15"/>
      <c r="K7256" s="15"/>
      <c r="L7256" s="15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  <c r="W7256" s="16"/>
      <c r="X7256" s="15">
        <f ca="1">SUM(INDIRECT(ADDRESS((ROW()),AC$2-12,4)):INDIRECT(ADDRESS((ROW()),AC$2-1,4)))</f>
        <v>0</v>
      </c>
      <c r="Y7256" s="85"/>
    </row>
    <row r="7257" spans="1:25" x14ac:dyDescent="0.25">
      <c r="A7257" s="92"/>
      <c r="B7257" s="92"/>
      <c r="C7257" s="92"/>
      <c r="D7257" s="92"/>
      <c r="E7257" s="92"/>
      <c r="F7257" s="14" t="s">
        <v>14</v>
      </c>
      <c r="G7257" s="17">
        <f t="shared" ref="G7257:R7257" si="8695">G7254+G7255+G7256</f>
        <v>0</v>
      </c>
      <c r="H7257" s="17">
        <f t="shared" si="8695"/>
        <v>0</v>
      </c>
      <c r="I7257" s="17">
        <f t="shared" si="8695"/>
        <v>0</v>
      </c>
      <c r="J7257" s="17">
        <f t="shared" si="8695"/>
        <v>0</v>
      </c>
      <c r="K7257" s="17">
        <f t="shared" si="8695"/>
        <v>0</v>
      </c>
      <c r="L7257" s="17">
        <f t="shared" si="8695"/>
        <v>0</v>
      </c>
      <c r="M7257" s="17">
        <f t="shared" si="8695"/>
        <v>0</v>
      </c>
      <c r="N7257" s="17">
        <f t="shared" si="8695"/>
        <v>0</v>
      </c>
      <c r="O7257" s="17">
        <f t="shared" si="8695"/>
        <v>0</v>
      </c>
      <c r="P7257" s="17">
        <f t="shared" si="8695"/>
        <v>0</v>
      </c>
      <c r="Q7257" s="17">
        <f t="shared" si="8695"/>
        <v>0</v>
      </c>
      <c r="R7257" s="17">
        <f t="shared" si="8695"/>
        <v>0</v>
      </c>
      <c r="S7257" s="17">
        <f t="shared" ref="S7257:T7257" si="8696">S7254+S7255+S7256</f>
        <v>0</v>
      </c>
      <c r="T7257" s="17">
        <f t="shared" si="8696"/>
        <v>0</v>
      </c>
      <c r="U7257" s="17"/>
      <c r="V7257" s="17"/>
      <c r="W7257" s="17"/>
      <c r="X7257" s="17">
        <f ca="1">SUM(INDIRECT(ADDRESS((ROW()),AC$2-12,4)):INDIRECT(ADDRESS((ROW()),AC$2-1,4)))</f>
        <v>0</v>
      </c>
      <c r="Y7257" s="86"/>
    </row>
    <row r="7258" spans="1:25" x14ac:dyDescent="0.25">
      <c r="A7258" s="90">
        <f t="shared" ref="A7258" si="8697">A7254+1</f>
        <v>716</v>
      </c>
      <c r="B7258" s="90"/>
      <c r="C7258" s="90"/>
      <c r="D7258" s="90"/>
      <c r="E7258" s="90"/>
      <c r="F7258" s="14" t="s">
        <v>17</v>
      </c>
      <c r="G7258" s="15"/>
      <c r="H7258" s="15"/>
      <c r="I7258" s="15"/>
      <c r="J7258" s="15"/>
      <c r="K7258" s="15"/>
      <c r="L7258" s="15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  <c r="W7258" s="16"/>
      <c r="X7258" s="15">
        <f ca="1">SUM(INDIRECT(ADDRESS((ROW()),AC$2-12,4)):INDIRECT(ADDRESS((ROW()),AC$2-1,4)))</f>
        <v>0</v>
      </c>
      <c r="Y7258" s="84"/>
    </row>
    <row r="7259" spans="1:25" x14ac:dyDescent="0.25">
      <c r="A7259" s="91"/>
      <c r="B7259" s="91"/>
      <c r="C7259" s="91"/>
      <c r="D7259" s="91"/>
      <c r="E7259" s="91"/>
      <c r="F7259" s="14" t="s">
        <v>16</v>
      </c>
      <c r="G7259" s="15"/>
      <c r="H7259" s="15"/>
      <c r="I7259" s="15"/>
      <c r="J7259" s="15"/>
      <c r="K7259" s="15"/>
      <c r="L7259" s="15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  <c r="W7259" s="16"/>
      <c r="X7259" s="15">
        <f ca="1">SUM(INDIRECT(ADDRESS((ROW()),AC$2-12,4)):INDIRECT(ADDRESS((ROW()),AC$2-1,4)))</f>
        <v>0</v>
      </c>
      <c r="Y7259" s="85"/>
    </row>
    <row r="7260" spans="1:25" x14ac:dyDescent="0.25">
      <c r="A7260" s="91"/>
      <c r="B7260" s="91"/>
      <c r="C7260" s="91"/>
      <c r="D7260" s="91"/>
      <c r="E7260" s="91"/>
      <c r="F7260" s="14" t="s">
        <v>24</v>
      </c>
      <c r="G7260" s="15"/>
      <c r="H7260" s="15"/>
      <c r="I7260" s="15"/>
      <c r="J7260" s="15"/>
      <c r="K7260" s="15"/>
      <c r="L7260" s="15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  <c r="W7260" s="16"/>
      <c r="X7260" s="15">
        <f ca="1">SUM(INDIRECT(ADDRESS((ROW()),AC$2-12,4)):INDIRECT(ADDRESS((ROW()),AC$2-1,4)))</f>
        <v>0</v>
      </c>
      <c r="Y7260" s="85"/>
    </row>
    <row r="7261" spans="1:25" x14ac:dyDescent="0.25">
      <c r="A7261" s="92"/>
      <c r="B7261" s="92"/>
      <c r="C7261" s="92"/>
      <c r="D7261" s="92"/>
      <c r="E7261" s="92"/>
      <c r="F7261" s="14" t="s">
        <v>14</v>
      </c>
      <c r="G7261" s="17">
        <f t="shared" ref="G7261:R7261" si="8698">G7258+G7259+G7260</f>
        <v>0</v>
      </c>
      <c r="H7261" s="17">
        <f t="shared" si="8698"/>
        <v>0</v>
      </c>
      <c r="I7261" s="17">
        <f t="shared" si="8698"/>
        <v>0</v>
      </c>
      <c r="J7261" s="17">
        <f t="shared" si="8698"/>
        <v>0</v>
      </c>
      <c r="K7261" s="17">
        <f t="shared" si="8698"/>
        <v>0</v>
      </c>
      <c r="L7261" s="17">
        <f t="shared" si="8698"/>
        <v>0</v>
      </c>
      <c r="M7261" s="17">
        <f t="shared" si="8698"/>
        <v>0</v>
      </c>
      <c r="N7261" s="17">
        <f t="shared" si="8698"/>
        <v>0</v>
      </c>
      <c r="O7261" s="17">
        <f t="shared" si="8698"/>
        <v>0</v>
      </c>
      <c r="P7261" s="17">
        <f t="shared" si="8698"/>
        <v>0</v>
      </c>
      <c r="Q7261" s="17">
        <f t="shared" si="8698"/>
        <v>0</v>
      </c>
      <c r="R7261" s="17">
        <f t="shared" si="8698"/>
        <v>0</v>
      </c>
      <c r="S7261" s="17">
        <f t="shared" ref="S7261:T7261" si="8699">S7258+S7259+S7260</f>
        <v>0</v>
      </c>
      <c r="T7261" s="17">
        <f t="shared" si="8699"/>
        <v>0</v>
      </c>
      <c r="U7261" s="17"/>
      <c r="V7261" s="17"/>
      <c r="W7261" s="17"/>
      <c r="X7261" s="17">
        <f ca="1">SUM(INDIRECT(ADDRESS((ROW()),AC$2-12,4)):INDIRECT(ADDRESS((ROW()),AC$2-1,4)))</f>
        <v>0</v>
      </c>
      <c r="Y7261" s="86"/>
    </row>
    <row r="7262" spans="1:25" x14ac:dyDescent="0.25">
      <c r="A7262" s="90">
        <f t="shared" ref="A7262" si="8700">A7258+1</f>
        <v>717</v>
      </c>
      <c r="B7262" s="90"/>
      <c r="C7262" s="90"/>
      <c r="D7262" s="90"/>
      <c r="E7262" s="90"/>
      <c r="F7262" s="14" t="s">
        <v>17</v>
      </c>
      <c r="G7262" s="15"/>
      <c r="H7262" s="15"/>
      <c r="I7262" s="15"/>
      <c r="J7262" s="15"/>
      <c r="K7262" s="15"/>
      <c r="L7262" s="15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  <c r="W7262" s="16"/>
      <c r="X7262" s="15">
        <f ca="1">SUM(INDIRECT(ADDRESS((ROW()),AC$2-12,4)):INDIRECT(ADDRESS((ROW()),AC$2-1,4)))</f>
        <v>0</v>
      </c>
      <c r="Y7262" s="84"/>
    </row>
    <row r="7263" spans="1:25" x14ac:dyDescent="0.25">
      <c r="A7263" s="91"/>
      <c r="B7263" s="91"/>
      <c r="C7263" s="91"/>
      <c r="D7263" s="91"/>
      <c r="E7263" s="91"/>
      <c r="F7263" s="14" t="s">
        <v>16</v>
      </c>
      <c r="G7263" s="15"/>
      <c r="H7263" s="15"/>
      <c r="I7263" s="15"/>
      <c r="J7263" s="15"/>
      <c r="K7263" s="15"/>
      <c r="L7263" s="15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  <c r="W7263" s="16"/>
      <c r="X7263" s="15">
        <f ca="1">SUM(INDIRECT(ADDRESS((ROW()),AC$2-12,4)):INDIRECT(ADDRESS((ROW()),AC$2-1,4)))</f>
        <v>0</v>
      </c>
      <c r="Y7263" s="85"/>
    </row>
    <row r="7264" spans="1:25" x14ac:dyDescent="0.25">
      <c r="A7264" s="91"/>
      <c r="B7264" s="91"/>
      <c r="C7264" s="91"/>
      <c r="D7264" s="91"/>
      <c r="E7264" s="91"/>
      <c r="F7264" s="14" t="s">
        <v>24</v>
      </c>
      <c r="G7264" s="15"/>
      <c r="H7264" s="15"/>
      <c r="I7264" s="15"/>
      <c r="J7264" s="15"/>
      <c r="K7264" s="15"/>
      <c r="L7264" s="15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  <c r="W7264" s="16"/>
      <c r="X7264" s="15">
        <f ca="1">SUM(INDIRECT(ADDRESS((ROW()),AC$2-12,4)):INDIRECT(ADDRESS((ROW()),AC$2-1,4)))</f>
        <v>0</v>
      </c>
      <c r="Y7264" s="85"/>
    </row>
    <row r="7265" spans="1:25" x14ac:dyDescent="0.25">
      <c r="A7265" s="92"/>
      <c r="B7265" s="92"/>
      <c r="C7265" s="92"/>
      <c r="D7265" s="92"/>
      <c r="E7265" s="92"/>
      <c r="F7265" s="14" t="s">
        <v>14</v>
      </c>
      <c r="G7265" s="17">
        <f>G7262+G7263+G7264</f>
        <v>0</v>
      </c>
      <c r="H7265" s="17">
        <f t="shared" ref="H7265:R7265" si="8701">H7262+H7263+H7264</f>
        <v>0</v>
      </c>
      <c r="I7265" s="17">
        <f t="shared" si="8701"/>
        <v>0</v>
      </c>
      <c r="J7265" s="17">
        <f t="shared" si="8701"/>
        <v>0</v>
      </c>
      <c r="K7265" s="17">
        <f t="shared" si="8701"/>
        <v>0</v>
      </c>
      <c r="L7265" s="17">
        <f t="shared" si="8701"/>
        <v>0</v>
      </c>
      <c r="M7265" s="17">
        <f t="shared" si="8701"/>
        <v>0</v>
      </c>
      <c r="N7265" s="17">
        <f t="shared" si="8701"/>
        <v>0</v>
      </c>
      <c r="O7265" s="17">
        <f t="shared" si="8701"/>
        <v>0</v>
      </c>
      <c r="P7265" s="17">
        <f t="shared" si="8701"/>
        <v>0</v>
      </c>
      <c r="Q7265" s="17">
        <f t="shared" si="8701"/>
        <v>0</v>
      </c>
      <c r="R7265" s="17">
        <f t="shared" si="8701"/>
        <v>0</v>
      </c>
      <c r="S7265" s="17">
        <f t="shared" ref="S7265:T7265" si="8702">S7262+S7263+S7264</f>
        <v>0</v>
      </c>
      <c r="T7265" s="17">
        <f t="shared" si="8702"/>
        <v>0</v>
      </c>
      <c r="U7265" s="17"/>
      <c r="V7265" s="17"/>
      <c r="W7265" s="17"/>
      <c r="X7265" s="17">
        <f ca="1">SUM(INDIRECT(ADDRESS((ROW()),AC$2-12,4)):INDIRECT(ADDRESS((ROW()),AC$2-1,4)))</f>
        <v>0</v>
      </c>
      <c r="Y7265" s="86"/>
    </row>
    <row r="7266" spans="1:25" x14ac:dyDescent="0.25">
      <c r="A7266" s="90">
        <f t="shared" ref="A7266" si="8703">A7262+1</f>
        <v>718</v>
      </c>
      <c r="B7266" s="90"/>
      <c r="C7266" s="90"/>
      <c r="D7266" s="90"/>
      <c r="E7266" s="90"/>
      <c r="F7266" s="14" t="s">
        <v>17</v>
      </c>
      <c r="G7266" s="15"/>
      <c r="H7266" s="15"/>
      <c r="I7266" s="15"/>
      <c r="J7266" s="15"/>
      <c r="K7266" s="15"/>
      <c r="L7266" s="15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  <c r="W7266" s="16"/>
      <c r="X7266" s="15">
        <f ca="1">SUM(INDIRECT(ADDRESS((ROW()),AC$2-12,4)):INDIRECT(ADDRESS((ROW()),AC$2-1,4)))</f>
        <v>0</v>
      </c>
      <c r="Y7266" s="84"/>
    </row>
    <row r="7267" spans="1:25" x14ac:dyDescent="0.25">
      <c r="A7267" s="91"/>
      <c r="B7267" s="91"/>
      <c r="C7267" s="91"/>
      <c r="D7267" s="91"/>
      <c r="E7267" s="91"/>
      <c r="F7267" s="14" t="s">
        <v>16</v>
      </c>
      <c r="G7267" s="15"/>
      <c r="H7267" s="15"/>
      <c r="I7267" s="15"/>
      <c r="J7267" s="15"/>
      <c r="K7267" s="15"/>
      <c r="L7267" s="15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  <c r="W7267" s="16"/>
      <c r="X7267" s="15">
        <f ca="1">SUM(INDIRECT(ADDRESS((ROW()),AC$2-12,4)):INDIRECT(ADDRESS((ROW()),AC$2-1,4)))</f>
        <v>0</v>
      </c>
      <c r="Y7267" s="85"/>
    </row>
    <row r="7268" spans="1:25" x14ac:dyDescent="0.25">
      <c r="A7268" s="91"/>
      <c r="B7268" s="91"/>
      <c r="C7268" s="91"/>
      <c r="D7268" s="91"/>
      <c r="E7268" s="91"/>
      <c r="F7268" s="14" t="s">
        <v>24</v>
      </c>
      <c r="G7268" s="15"/>
      <c r="H7268" s="15"/>
      <c r="I7268" s="15"/>
      <c r="J7268" s="15"/>
      <c r="K7268" s="15"/>
      <c r="L7268" s="15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  <c r="W7268" s="16"/>
      <c r="X7268" s="15">
        <f ca="1">SUM(INDIRECT(ADDRESS((ROW()),AC$2-12,4)):INDIRECT(ADDRESS((ROW()),AC$2-1,4)))</f>
        <v>0</v>
      </c>
      <c r="Y7268" s="85"/>
    </row>
    <row r="7269" spans="1:25" x14ac:dyDescent="0.25">
      <c r="A7269" s="92"/>
      <c r="B7269" s="92"/>
      <c r="C7269" s="92"/>
      <c r="D7269" s="92"/>
      <c r="E7269" s="92"/>
      <c r="F7269" s="14" t="s">
        <v>14</v>
      </c>
      <c r="G7269" s="17">
        <f t="shared" ref="G7269:R7269" si="8704">G7266+G7267+G7268</f>
        <v>0</v>
      </c>
      <c r="H7269" s="17">
        <f t="shared" si="8704"/>
        <v>0</v>
      </c>
      <c r="I7269" s="17">
        <f t="shared" si="8704"/>
        <v>0</v>
      </c>
      <c r="J7269" s="17">
        <f t="shared" si="8704"/>
        <v>0</v>
      </c>
      <c r="K7269" s="17">
        <f t="shared" si="8704"/>
        <v>0</v>
      </c>
      <c r="L7269" s="17">
        <f t="shared" si="8704"/>
        <v>0</v>
      </c>
      <c r="M7269" s="17">
        <f t="shared" si="8704"/>
        <v>0</v>
      </c>
      <c r="N7269" s="17">
        <f t="shared" si="8704"/>
        <v>0</v>
      </c>
      <c r="O7269" s="17">
        <f t="shared" si="8704"/>
        <v>0</v>
      </c>
      <c r="P7269" s="17">
        <f t="shared" si="8704"/>
        <v>0</v>
      </c>
      <c r="Q7269" s="17">
        <f t="shared" si="8704"/>
        <v>0</v>
      </c>
      <c r="R7269" s="17">
        <f t="shared" si="8704"/>
        <v>0</v>
      </c>
      <c r="S7269" s="17">
        <f t="shared" ref="S7269:T7269" si="8705">S7266+S7267+S7268</f>
        <v>0</v>
      </c>
      <c r="T7269" s="17">
        <f t="shared" si="8705"/>
        <v>0</v>
      </c>
      <c r="U7269" s="17"/>
      <c r="V7269" s="17"/>
      <c r="W7269" s="17"/>
      <c r="X7269" s="17">
        <f ca="1">SUM(INDIRECT(ADDRESS((ROW()),AC$2-12,4)):INDIRECT(ADDRESS((ROW()),AC$2-1,4)))</f>
        <v>0</v>
      </c>
      <c r="Y7269" s="86"/>
    </row>
    <row r="7270" spans="1:25" x14ac:dyDescent="0.25">
      <c r="A7270" s="90">
        <f t="shared" ref="A7270" si="8706">A7266+1</f>
        <v>719</v>
      </c>
      <c r="B7270" s="90"/>
      <c r="C7270" s="90"/>
      <c r="D7270" s="90"/>
      <c r="E7270" s="90"/>
      <c r="F7270" s="14" t="s">
        <v>17</v>
      </c>
      <c r="G7270" s="15"/>
      <c r="H7270" s="15"/>
      <c r="I7270" s="15"/>
      <c r="J7270" s="15"/>
      <c r="K7270" s="15"/>
      <c r="L7270" s="15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  <c r="W7270" s="16"/>
      <c r="X7270" s="15">
        <f ca="1">SUM(INDIRECT(ADDRESS((ROW()),AC$2-12,4)):INDIRECT(ADDRESS((ROW()),AC$2-1,4)))</f>
        <v>0</v>
      </c>
      <c r="Y7270" s="84"/>
    </row>
    <row r="7271" spans="1:25" x14ac:dyDescent="0.25">
      <c r="A7271" s="91"/>
      <c r="B7271" s="91"/>
      <c r="C7271" s="91"/>
      <c r="D7271" s="91"/>
      <c r="E7271" s="91"/>
      <c r="F7271" s="14" t="s">
        <v>16</v>
      </c>
      <c r="G7271" s="15"/>
      <c r="H7271" s="15"/>
      <c r="I7271" s="15"/>
      <c r="J7271" s="15"/>
      <c r="K7271" s="15"/>
      <c r="L7271" s="15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  <c r="W7271" s="16"/>
      <c r="X7271" s="15">
        <f ca="1">SUM(INDIRECT(ADDRESS((ROW()),AC$2-12,4)):INDIRECT(ADDRESS((ROW()),AC$2-1,4)))</f>
        <v>0</v>
      </c>
      <c r="Y7271" s="85"/>
    </row>
    <row r="7272" spans="1:25" x14ac:dyDescent="0.25">
      <c r="A7272" s="91"/>
      <c r="B7272" s="91"/>
      <c r="C7272" s="91"/>
      <c r="D7272" s="91"/>
      <c r="E7272" s="91"/>
      <c r="F7272" s="14" t="s">
        <v>24</v>
      </c>
      <c r="G7272" s="15"/>
      <c r="H7272" s="15"/>
      <c r="I7272" s="15"/>
      <c r="J7272" s="15"/>
      <c r="K7272" s="15"/>
      <c r="L7272" s="15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  <c r="W7272" s="16"/>
      <c r="X7272" s="15">
        <f ca="1">SUM(INDIRECT(ADDRESS((ROW()),AC$2-12,4)):INDIRECT(ADDRESS((ROW()),AC$2-1,4)))</f>
        <v>0</v>
      </c>
      <c r="Y7272" s="85"/>
    </row>
    <row r="7273" spans="1:25" x14ac:dyDescent="0.25">
      <c r="A7273" s="92"/>
      <c r="B7273" s="92"/>
      <c r="C7273" s="92"/>
      <c r="D7273" s="92"/>
      <c r="E7273" s="92"/>
      <c r="F7273" s="14" t="s">
        <v>14</v>
      </c>
      <c r="G7273" s="17">
        <f t="shared" ref="G7273:R7273" si="8707">G7270+G7271+G7272</f>
        <v>0</v>
      </c>
      <c r="H7273" s="17">
        <f t="shared" si="8707"/>
        <v>0</v>
      </c>
      <c r="I7273" s="17">
        <f t="shared" si="8707"/>
        <v>0</v>
      </c>
      <c r="J7273" s="17">
        <f t="shared" si="8707"/>
        <v>0</v>
      </c>
      <c r="K7273" s="17">
        <f t="shared" si="8707"/>
        <v>0</v>
      </c>
      <c r="L7273" s="17">
        <f t="shared" si="8707"/>
        <v>0</v>
      </c>
      <c r="M7273" s="17">
        <f t="shared" si="8707"/>
        <v>0</v>
      </c>
      <c r="N7273" s="17">
        <f t="shared" si="8707"/>
        <v>0</v>
      </c>
      <c r="O7273" s="17">
        <f t="shared" si="8707"/>
        <v>0</v>
      </c>
      <c r="P7273" s="17">
        <f t="shared" si="8707"/>
        <v>0</v>
      </c>
      <c r="Q7273" s="17">
        <f t="shared" si="8707"/>
        <v>0</v>
      </c>
      <c r="R7273" s="17">
        <f t="shared" si="8707"/>
        <v>0</v>
      </c>
      <c r="S7273" s="17">
        <f t="shared" ref="S7273:T7273" si="8708">S7270+S7271+S7272</f>
        <v>0</v>
      </c>
      <c r="T7273" s="17">
        <f t="shared" si="8708"/>
        <v>0</v>
      </c>
      <c r="U7273" s="17"/>
      <c r="V7273" s="17"/>
      <c r="W7273" s="17"/>
      <c r="X7273" s="17">
        <f ca="1">SUM(INDIRECT(ADDRESS((ROW()),AC$2-12,4)):INDIRECT(ADDRESS((ROW()),AC$2-1,4)))</f>
        <v>0</v>
      </c>
      <c r="Y7273" s="86"/>
    </row>
    <row r="7274" spans="1:25" x14ac:dyDescent="0.25">
      <c r="A7274" s="90">
        <f t="shared" ref="A7274" si="8709">A7270+1</f>
        <v>720</v>
      </c>
      <c r="B7274" s="90"/>
      <c r="C7274" s="90"/>
      <c r="D7274" s="90"/>
      <c r="E7274" s="90"/>
      <c r="F7274" s="14" t="s">
        <v>17</v>
      </c>
      <c r="G7274" s="15"/>
      <c r="H7274" s="15"/>
      <c r="I7274" s="15"/>
      <c r="J7274" s="15"/>
      <c r="K7274" s="15"/>
      <c r="L7274" s="15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  <c r="W7274" s="16"/>
      <c r="X7274" s="15">
        <f ca="1">SUM(INDIRECT(ADDRESS((ROW()),AC$2-12,4)):INDIRECT(ADDRESS((ROW()),AC$2-1,4)))</f>
        <v>0</v>
      </c>
      <c r="Y7274" s="84"/>
    </row>
    <row r="7275" spans="1:25" x14ac:dyDescent="0.25">
      <c r="A7275" s="91"/>
      <c r="B7275" s="91"/>
      <c r="C7275" s="91"/>
      <c r="D7275" s="91"/>
      <c r="E7275" s="91"/>
      <c r="F7275" s="14" t="s">
        <v>16</v>
      </c>
      <c r="G7275" s="15"/>
      <c r="H7275" s="15"/>
      <c r="I7275" s="15"/>
      <c r="J7275" s="15"/>
      <c r="K7275" s="15"/>
      <c r="L7275" s="15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  <c r="W7275" s="16"/>
      <c r="X7275" s="15">
        <f ca="1">SUM(INDIRECT(ADDRESS((ROW()),AC$2-12,4)):INDIRECT(ADDRESS((ROW()),AC$2-1,4)))</f>
        <v>0</v>
      </c>
      <c r="Y7275" s="85"/>
    </row>
    <row r="7276" spans="1:25" x14ac:dyDescent="0.25">
      <c r="A7276" s="91"/>
      <c r="B7276" s="91"/>
      <c r="C7276" s="91"/>
      <c r="D7276" s="91"/>
      <c r="E7276" s="91"/>
      <c r="F7276" s="14" t="s">
        <v>24</v>
      </c>
      <c r="G7276" s="15"/>
      <c r="H7276" s="15"/>
      <c r="I7276" s="15"/>
      <c r="J7276" s="15"/>
      <c r="K7276" s="15"/>
      <c r="L7276" s="15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  <c r="W7276" s="16"/>
      <c r="X7276" s="15">
        <f ca="1">SUM(INDIRECT(ADDRESS((ROW()),AC$2-12,4)):INDIRECT(ADDRESS((ROW()),AC$2-1,4)))</f>
        <v>0</v>
      </c>
      <c r="Y7276" s="85"/>
    </row>
    <row r="7277" spans="1:25" x14ac:dyDescent="0.25">
      <c r="A7277" s="92"/>
      <c r="B7277" s="92"/>
      <c r="C7277" s="92"/>
      <c r="D7277" s="92"/>
      <c r="E7277" s="92"/>
      <c r="F7277" s="14" t="s">
        <v>14</v>
      </c>
      <c r="G7277" s="17">
        <f t="shared" ref="G7277:R7277" si="8710">G7274+G7275+G7276</f>
        <v>0</v>
      </c>
      <c r="H7277" s="17">
        <f t="shared" si="8710"/>
        <v>0</v>
      </c>
      <c r="I7277" s="17">
        <f t="shared" si="8710"/>
        <v>0</v>
      </c>
      <c r="J7277" s="17">
        <f t="shared" si="8710"/>
        <v>0</v>
      </c>
      <c r="K7277" s="17">
        <f t="shared" si="8710"/>
        <v>0</v>
      </c>
      <c r="L7277" s="17">
        <f t="shared" si="8710"/>
        <v>0</v>
      </c>
      <c r="M7277" s="17">
        <f t="shared" si="8710"/>
        <v>0</v>
      </c>
      <c r="N7277" s="17">
        <f t="shared" si="8710"/>
        <v>0</v>
      </c>
      <c r="O7277" s="17">
        <f t="shared" si="8710"/>
        <v>0</v>
      </c>
      <c r="P7277" s="17">
        <f t="shared" si="8710"/>
        <v>0</v>
      </c>
      <c r="Q7277" s="17">
        <f t="shared" si="8710"/>
        <v>0</v>
      </c>
      <c r="R7277" s="17">
        <f t="shared" si="8710"/>
        <v>0</v>
      </c>
      <c r="S7277" s="17">
        <f t="shared" ref="S7277:T7277" si="8711">S7274+S7275+S7276</f>
        <v>0</v>
      </c>
      <c r="T7277" s="17">
        <f t="shared" si="8711"/>
        <v>0</v>
      </c>
      <c r="U7277" s="17"/>
      <c r="V7277" s="17"/>
      <c r="W7277" s="17"/>
      <c r="X7277" s="17">
        <f ca="1">SUM(INDIRECT(ADDRESS((ROW()),AC$2-12,4)):INDIRECT(ADDRESS((ROW()),AC$2-1,4)))</f>
        <v>0</v>
      </c>
      <c r="Y7277" s="86"/>
    </row>
    <row r="7278" spans="1:25" x14ac:dyDescent="0.25">
      <c r="A7278" s="90">
        <f t="shared" ref="A7278" si="8712">A7274+1</f>
        <v>721</v>
      </c>
      <c r="B7278" s="90"/>
      <c r="C7278" s="90"/>
      <c r="D7278" s="90"/>
      <c r="E7278" s="90"/>
      <c r="F7278" s="14" t="s">
        <v>17</v>
      </c>
      <c r="G7278" s="15"/>
      <c r="H7278" s="15"/>
      <c r="I7278" s="15"/>
      <c r="J7278" s="15"/>
      <c r="K7278" s="15"/>
      <c r="L7278" s="15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  <c r="W7278" s="16"/>
      <c r="X7278" s="15">
        <f ca="1">SUM(INDIRECT(ADDRESS((ROW()),AC$2-12,4)):INDIRECT(ADDRESS((ROW()),AC$2-1,4)))</f>
        <v>0</v>
      </c>
      <c r="Y7278" s="84"/>
    </row>
    <row r="7279" spans="1:25" x14ac:dyDescent="0.25">
      <c r="A7279" s="91"/>
      <c r="B7279" s="91"/>
      <c r="C7279" s="91"/>
      <c r="D7279" s="91"/>
      <c r="E7279" s="91"/>
      <c r="F7279" s="14" t="s">
        <v>16</v>
      </c>
      <c r="G7279" s="15"/>
      <c r="H7279" s="15"/>
      <c r="I7279" s="15"/>
      <c r="J7279" s="15"/>
      <c r="K7279" s="15"/>
      <c r="L7279" s="15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5">
        <f ca="1">SUM(INDIRECT(ADDRESS((ROW()),AC$2-12,4)):INDIRECT(ADDRESS((ROW()),AC$2-1,4)))</f>
        <v>0</v>
      </c>
      <c r="Y7279" s="85"/>
    </row>
    <row r="7280" spans="1:25" x14ac:dyDescent="0.25">
      <c r="A7280" s="91"/>
      <c r="B7280" s="91"/>
      <c r="C7280" s="91"/>
      <c r="D7280" s="91"/>
      <c r="E7280" s="91"/>
      <c r="F7280" s="14" t="s">
        <v>24</v>
      </c>
      <c r="G7280" s="15"/>
      <c r="H7280" s="15"/>
      <c r="I7280" s="15"/>
      <c r="J7280" s="15"/>
      <c r="K7280" s="15"/>
      <c r="L7280" s="15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  <c r="W7280" s="16"/>
      <c r="X7280" s="15">
        <f ca="1">SUM(INDIRECT(ADDRESS((ROW()),AC$2-12,4)):INDIRECT(ADDRESS((ROW()),AC$2-1,4)))</f>
        <v>0</v>
      </c>
      <c r="Y7280" s="85"/>
    </row>
    <row r="7281" spans="1:25" x14ac:dyDescent="0.25">
      <c r="A7281" s="92"/>
      <c r="B7281" s="92"/>
      <c r="C7281" s="92"/>
      <c r="D7281" s="92"/>
      <c r="E7281" s="92"/>
      <c r="F7281" s="14" t="s">
        <v>14</v>
      </c>
      <c r="G7281" s="17">
        <f t="shared" ref="G7281:R7281" si="8713">G7278+G7279+G7280</f>
        <v>0</v>
      </c>
      <c r="H7281" s="17">
        <f t="shared" si="8713"/>
        <v>0</v>
      </c>
      <c r="I7281" s="17">
        <f t="shared" si="8713"/>
        <v>0</v>
      </c>
      <c r="J7281" s="17">
        <f t="shared" si="8713"/>
        <v>0</v>
      </c>
      <c r="K7281" s="17">
        <f t="shared" si="8713"/>
        <v>0</v>
      </c>
      <c r="L7281" s="17">
        <f t="shared" si="8713"/>
        <v>0</v>
      </c>
      <c r="M7281" s="17">
        <f t="shared" si="8713"/>
        <v>0</v>
      </c>
      <c r="N7281" s="17">
        <f t="shared" si="8713"/>
        <v>0</v>
      </c>
      <c r="O7281" s="17">
        <f t="shared" si="8713"/>
        <v>0</v>
      </c>
      <c r="P7281" s="17">
        <f t="shared" si="8713"/>
        <v>0</v>
      </c>
      <c r="Q7281" s="17">
        <f t="shared" si="8713"/>
        <v>0</v>
      </c>
      <c r="R7281" s="17">
        <f t="shared" si="8713"/>
        <v>0</v>
      </c>
      <c r="S7281" s="17">
        <f t="shared" ref="S7281:T7281" si="8714">S7278+S7279+S7280</f>
        <v>0</v>
      </c>
      <c r="T7281" s="17">
        <f t="shared" si="8714"/>
        <v>0</v>
      </c>
      <c r="U7281" s="17"/>
      <c r="V7281" s="17"/>
      <c r="W7281" s="17"/>
      <c r="X7281" s="17">
        <f ca="1">SUM(INDIRECT(ADDRESS((ROW()),AC$2-12,4)):INDIRECT(ADDRESS((ROW()),AC$2-1,4)))</f>
        <v>0</v>
      </c>
      <c r="Y7281" s="86"/>
    </row>
    <row r="7282" spans="1:25" x14ac:dyDescent="0.25">
      <c r="A7282" s="90">
        <f t="shared" ref="A7282" si="8715">A7278+1</f>
        <v>722</v>
      </c>
      <c r="B7282" s="90"/>
      <c r="C7282" s="90"/>
      <c r="D7282" s="90"/>
      <c r="E7282" s="90"/>
      <c r="F7282" s="14" t="s">
        <v>17</v>
      </c>
      <c r="G7282" s="15"/>
      <c r="H7282" s="15"/>
      <c r="I7282" s="15"/>
      <c r="J7282" s="15"/>
      <c r="K7282" s="15"/>
      <c r="L7282" s="15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  <c r="W7282" s="16"/>
      <c r="X7282" s="15">
        <f ca="1">SUM(INDIRECT(ADDRESS((ROW()),AC$2-12,4)):INDIRECT(ADDRESS((ROW()),AC$2-1,4)))</f>
        <v>0</v>
      </c>
      <c r="Y7282" s="84"/>
    </row>
    <row r="7283" spans="1:25" x14ac:dyDescent="0.25">
      <c r="A7283" s="91"/>
      <c r="B7283" s="91"/>
      <c r="C7283" s="91"/>
      <c r="D7283" s="91"/>
      <c r="E7283" s="91"/>
      <c r="F7283" s="14" t="s">
        <v>16</v>
      </c>
      <c r="G7283" s="15"/>
      <c r="H7283" s="15"/>
      <c r="I7283" s="15"/>
      <c r="J7283" s="15"/>
      <c r="K7283" s="15"/>
      <c r="L7283" s="15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  <c r="W7283" s="16"/>
      <c r="X7283" s="15">
        <f ca="1">SUM(INDIRECT(ADDRESS((ROW()),AC$2-12,4)):INDIRECT(ADDRESS((ROW()),AC$2-1,4)))</f>
        <v>0</v>
      </c>
      <c r="Y7283" s="85"/>
    </row>
    <row r="7284" spans="1:25" x14ac:dyDescent="0.25">
      <c r="A7284" s="91"/>
      <c r="B7284" s="91"/>
      <c r="C7284" s="91"/>
      <c r="D7284" s="91"/>
      <c r="E7284" s="91"/>
      <c r="F7284" s="14" t="s">
        <v>24</v>
      </c>
      <c r="G7284" s="15"/>
      <c r="H7284" s="15"/>
      <c r="I7284" s="15"/>
      <c r="J7284" s="15"/>
      <c r="K7284" s="15"/>
      <c r="L7284" s="15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  <c r="W7284" s="16"/>
      <c r="X7284" s="15">
        <f ca="1">SUM(INDIRECT(ADDRESS((ROW()),AC$2-12,4)):INDIRECT(ADDRESS((ROW()),AC$2-1,4)))</f>
        <v>0</v>
      </c>
      <c r="Y7284" s="85"/>
    </row>
    <row r="7285" spans="1:25" x14ac:dyDescent="0.25">
      <c r="A7285" s="92"/>
      <c r="B7285" s="92"/>
      <c r="C7285" s="92"/>
      <c r="D7285" s="92"/>
      <c r="E7285" s="92"/>
      <c r="F7285" s="14" t="s">
        <v>14</v>
      </c>
      <c r="G7285" s="17">
        <f t="shared" ref="G7285:R7285" si="8716">G7282+G7283+G7284</f>
        <v>0</v>
      </c>
      <c r="H7285" s="17">
        <f t="shared" si="8716"/>
        <v>0</v>
      </c>
      <c r="I7285" s="17">
        <f t="shared" si="8716"/>
        <v>0</v>
      </c>
      <c r="J7285" s="17">
        <f t="shared" si="8716"/>
        <v>0</v>
      </c>
      <c r="K7285" s="17">
        <f t="shared" si="8716"/>
        <v>0</v>
      </c>
      <c r="L7285" s="17">
        <f t="shared" si="8716"/>
        <v>0</v>
      </c>
      <c r="M7285" s="17">
        <f t="shared" si="8716"/>
        <v>0</v>
      </c>
      <c r="N7285" s="17">
        <f t="shared" si="8716"/>
        <v>0</v>
      </c>
      <c r="O7285" s="17">
        <f t="shared" si="8716"/>
        <v>0</v>
      </c>
      <c r="P7285" s="17">
        <f t="shared" si="8716"/>
        <v>0</v>
      </c>
      <c r="Q7285" s="17">
        <f t="shared" si="8716"/>
        <v>0</v>
      </c>
      <c r="R7285" s="17">
        <f t="shared" si="8716"/>
        <v>0</v>
      </c>
      <c r="S7285" s="17">
        <f t="shared" ref="S7285:T7285" si="8717">S7282+S7283+S7284</f>
        <v>0</v>
      </c>
      <c r="T7285" s="17">
        <f t="shared" si="8717"/>
        <v>0</v>
      </c>
      <c r="U7285" s="17"/>
      <c r="V7285" s="17"/>
      <c r="W7285" s="17"/>
      <c r="X7285" s="17">
        <f ca="1">SUM(INDIRECT(ADDRESS((ROW()),AC$2-12,4)):INDIRECT(ADDRESS((ROW()),AC$2-1,4)))</f>
        <v>0</v>
      </c>
      <c r="Y7285" s="86"/>
    </row>
    <row r="7286" spans="1:25" x14ac:dyDescent="0.25">
      <c r="A7286" s="90">
        <f t="shared" ref="A7286" si="8718">A7282+1</f>
        <v>723</v>
      </c>
      <c r="B7286" s="90"/>
      <c r="C7286" s="90"/>
      <c r="D7286" s="90"/>
      <c r="E7286" s="90"/>
      <c r="F7286" s="14" t="s">
        <v>17</v>
      </c>
      <c r="G7286" s="15"/>
      <c r="H7286" s="15"/>
      <c r="I7286" s="15"/>
      <c r="J7286" s="15"/>
      <c r="K7286" s="15"/>
      <c r="L7286" s="15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  <c r="W7286" s="16"/>
      <c r="X7286" s="15">
        <f ca="1">SUM(INDIRECT(ADDRESS((ROW()),AC$2-12,4)):INDIRECT(ADDRESS((ROW()),AC$2-1,4)))</f>
        <v>0</v>
      </c>
      <c r="Y7286" s="84"/>
    </row>
    <row r="7287" spans="1:25" x14ac:dyDescent="0.25">
      <c r="A7287" s="91"/>
      <c r="B7287" s="91"/>
      <c r="C7287" s="91"/>
      <c r="D7287" s="91"/>
      <c r="E7287" s="91"/>
      <c r="F7287" s="14" t="s">
        <v>16</v>
      </c>
      <c r="G7287" s="15"/>
      <c r="H7287" s="15"/>
      <c r="I7287" s="15"/>
      <c r="J7287" s="15"/>
      <c r="K7287" s="15"/>
      <c r="L7287" s="15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  <c r="W7287" s="16"/>
      <c r="X7287" s="15">
        <f ca="1">SUM(INDIRECT(ADDRESS((ROW()),AC$2-12,4)):INDIRECT(ADDRESS((ROW()),AC$2-1,4)))</f>
        <v>0</v>
      </c>
      <c r="Y7287" s="85"/>
    </row>
    <row r="7288" spans="1:25" x14ac:dyDescent="0.25">
      <c r="A7288" s="91"/>
      <c r="B7288" s="91"/>
      <c r="C7288" s="91"/>
      <c r="D7288" s="91"/>
      <c r="E7288" s="91"/>
      <c r="F7288" s="14" t="s">
        <v>24</v>
      </c>
      <c r="G7288" s="15"/>
      <c r="H7288" s="15"/>
      <c r="I7288" s="15"/>
      <c r="J7288" s="15"/>
      <c r="K7288" s="15"/>
      <c r="L7288" s="15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  <c r="W7288" s="16"/>
      <c r="X7288" s="15">
        <f ca="1">SUM(INDIRECT(ADDRESS((ROW()),AC$2-12,4)):INDIRECT(ADDRESS((ROW()),AC$2-1,4)))</f>
        <v>0</v>
      </c>
      <c r="Y7288" s="85"/>
    </row>
    <row r="7289" spans="1:25" x14ac:dyDescent="0.25">
      <c r="A7289" s="92"/>
      <c r="B7289" s="92"/>
      <c r="C7289" s="92"/>
      <c r="D7289" s="92"/>
      <c r="E7289" s="92"/>
      <c r="F7289" s="14" t="s">
        <v>14</v>
      </c>
      <c r="G7289" s="17">
        <f t="shared" ref="G7289:R7289" si="8719">G7286+G7287+G7288</f>
        <v>0</v>
      </c>
      <c r="H7289" s="17">
        <f t="shared" si="8719"/>
        <v>0</v>
      </c>
      <c r="I7289" s="17">
        <f t="shared" si="8719"/>
        <v>0</v>
      </c>
      <c r="J7289" s="17">
        <f t="shared" si="8719"/>
        <v>0</v>
      </c>
      <c r="K7289" s="17">
        <f t="shared" si="8719"/>
        <v>0</v>
      </c>
      <c r="L7289" s="17">
        <f t="shared" si="8719"/>
        <v>0</v>
      </c>
      <c r="M7289" s="17">
        <f t="shared" si="8719"/>
        <v>0</v>
      </c>
      <c r="N7289" s="17">
        <f t="shared" si="8719"/>
        <v>0</v>
      </c>
      <c r="O7289" s="17">
        <f t="shared" si="8719"/>
        <v>0</v>
      </c>
      <c r="P7289" s="17">
        <f t="shared" si="8719"/>
        <v>0</v>
      </c>
      <c r="Q7289" s="17">
        <f t="shared" si="8719"/>
        <v>0</v>
      </c>
      <c r="R7289" s="17">
        <f t="shared" si="8719"/>
        <v>0</v>
      </c>
      <c r="S7289" s="17">
        <f t="shared" ref="S7289:T7289" si="8720">S7286+S7287+S7288</f>
        <v>0</v>
      </c>
      <c r="T7289" s="17">
        <f t="shared" si="8720"/>
        <v>0</v>
      </c>
      <c r="U7289" s="17"/>
      <c r="V7289" s="17"/>
      <c r="W7289" s="17"/>
      <c r="X7289" s="17">
        <f ca="1">SUM(INDIRECT(ADDRESS((ROW()),AC$2-12,4)):INDIRECT(ADDRESS((ROW()),AC$2-1,4)))</f>
        <v>0</v>
      </c>
      <c r="Y7289" s="86"/>
    </row>
    <row r="7290" spans="1:25" x14ac:dyDescent="0.25">
      <c r="A7290" s="90">
        <f t="shared" ref="A7290" si="8721">A7286+1</f>
        <v>724</v>
      </c>
      <c r="B7290" s="90"/>
      <c r="C7290" s="90"/>
      <c r="D7290" s="90"/>
      <c r="E7290" s="90"/>
      <c r="F7290" s="14" t="s">
        <v>17</v>
      </c>
      <c r="G7290" s="15"/>
      <c r="H7290" s="15"/>
      <c r="I7290" s="15"/>
      <c r="J7290" s="15"/>
      <c r="K7290" s="15"/>
      <c r="L7290" s="15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  <c r="W7290" s="16"/>
      <c r="X7290" s="15">
        <f ca="1">SUM(INDIRECT(ADDRESS((ROW()),AC$2-12,4)):INDIRECT(ADDRESS((ROW()),AC$2-1,4)))</f>
        <v>0</v>
      </c>
      <c r="Y7290" s="84"/>
    </row>
    <row r="7291" spans="1:25" x14ac:dyDescent="0.25">
      <c r="A7291" s="91"/>
      <c r="B7291" s="91"/>
      <c r="C7291" s="91"/>
      <c r="D7291" s="91"/>
      <c r="E7291" s="91"/>
      <c r="F7291" s="14" t="s">
        <v>16</v>
      </c>
      <c r="G7291" s="15"/>
      <c r="H7291" s="15"/>
      <c r="I7291" s="15"/>
      <c r="J7291" s="15"/>
      <c r="K7291" s="15"/>
      <c r="L7291" s="15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  <c r="W7291" s="16"/>
      <c r="X7291" s="15">
        <f ca="1">SUM(INDIRECT(ADDRESS((ROW()),AC$2-12,4)):INDIRECT(ADDRESS((ROW()),AC$2-1,4)))</f>
        <v>0</v>
      </c>
      <c r="Y7291" s="85"/>
    </row>
    <row r="7292" spans="1:25" x14ac:dyDescent="0.25">
      <c r="A7292" s="91"/>
      <c r="B7292" s="91"/>
      <c r="C7292" s="91"/>
      <c r="D7292" s="91"/>
      <c r="E7292" s="91"/>
      <c r="F7292" s="14" t="s">
        <v>24</v>
      </c>
      <c r="G7292" s="15"/>
      <c r="H7292" s="15"/>
      <c r="I7292" s="15"/>
      <c r="J7292" s="15"/>
      <c r="K7292" s="15"/>
      <c r="L7292" s="15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  <c r="W7292" s="16"/>
      <c r="X7292" s="15">
        <f ca="1">SUM(INDIRECT(ADDRESS((ROW()),AC$2-12,4)):INDIRECT(ADDRESS((ROW()),AC$2-1,4)))</f>
        <v>0</v>
      </c>
      <c r="Y7292" s="85"/>
    </row>
    <row r="7293" spans="1:25" x14ac:dyDescent="0.25">
      <c r="A7293" s="92"/>
      <c r="B7293" s="92"/>
      <c r="C7293" s="92"/>
      <c r="D7293" s="92"/>
      <c r="E7293" s="92"/>
      <c r="F7293" s="14" t="s">
        <v>14</v>
      </c>
      <c r="G7293" s="17">
        <f t="shared" ref="G7293:R7293" si="8722">G7290+G7291+G7292</f>
        <v>0</v>
      </c>
      <c r="H7293" s="17">
        <f t="shared" si="8722"/>
        <v>0</v>
      </c>
      <c r="I7293" s="17">
        <f t="shared" si="8722"/>
        <v>0</v>
      </c>
      <c r="J7293" s="17">
        <f t="shared" si="8722"/>
        <v>0</v>
      </c>
      <c r="K7293" s="17">
        <f t="shared" si="8722"/>
        <v>0</v>
      </c>
      <c r="L7293" s="17">
        <f t="shared" si="8722"/>
        <v>0</v>
      </c>
      <c r="M7293" s="17">
        <f t="shared" si="8722"/>
        <v>0</v>
      </c>
      <c r="N7293" s="17">
        <f t="shared" si="8722"/>
        <v>0</v>
      </c>
      <c r="O7293" s="17">
        <f t="shared" si="8722"/>
        <v>0</v>
      </c>
      <c r="P7293" s="17">
        <f t="shared" si="8722"/>
        <v>0</v>
      </c>
      <c r="Q7293" s="17">
        <f t="shared" si="8722"/>
        <v>0</v>
      </c>
      <c r="R7293" s="17">
        <f t="shared" si="8722"/>
        <v>0</v>
      </c>
      <c r="S7293" s="17">
        <f t="shared" ref="S7293:T7293" si="8723">S7290+S7291+S7292</f>
        <v>0</v>
      </c>
      <c r="T7293" s="17">
        <f t="shared" si="8723"/>
        <v>0</v>
      </c>
      <c r="U7293" s="17"/>
      <c r="V7293" s="17"/>
      <c r="W7293" s="17"/>
      <c r="X7293" s="17">
        <f ca="1">SUM(INDIRECT(ADDRESS((ROW()),AC$2-12,4)):INDIRECT(ADDRESS((ROW()),AC$2-1,4)))</f>
        <v>0</v>
      </c>
      <c r="Y7293" s="86"/>
    </row>
    <row r="7294" spans="1:25" x14ac:dyDescent="0.25">
      <c r="A7294" s="90">
        <f t="shared" ref="A7294" si="8724">A7290+1</f>
        <v>725</v>
      </c>
      <c r="B7294" s="90"/>
      <c r="C7294" s="90"/>
      <c r="D7294" s="90"/>
      <c r="E7294" s="90"/>
      <c r="F7294" s="14" t="s">
        <v>17</v>
      </c>
      <c r="G7294" s="15"/>
      <c r="H7294" s="15"/>
      <c r="I7294" s="15"/>
      <c r="J7294" s="15"/>
      <c r="K7294" s="15"/>
      <c r="L7294" s="15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  <c r="W7294" s="16"/>
      <c r="X7294" s="15">
        <f ca="1">SUM(INDIRECT(ADDRESS((ROW()),AC$2-12,4)):INDIRECT(ADDRESS((ROW()),AC$2-1,4)))</f>
        <v>0</v>
      </c>
      <c r="Y7294" s="84"/>
    </row>
    <row r="7295" spans="1:25" x14ac:dyDescent="0.25">
      <c r="A7295" s="91"/>
      <c r="B7295" s="91"/>
      <c r="C7295" s="91"/>
      <c r="D7295" s="91"/>
      <c r="E7295" s="91"/>
      <c r="F7295" s="14" t="s">
        <v>16</v>
      </c>
      <c r="G7295" s="15"/>
      <c r="H7295" s="15"/>
      <c r="I7295" s="15"/>
      <c r="J7295" s="15"/>
      <c r="K7295" s="15"/>
      <c r="L7295" s="15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  <c r="W7295" s="16"/>
      <c r="X7295" s="15">
        <f ca="1">SUM(INDIRECT(ADDRESS((ROW()),AC$2-12,4)):INDIRECT(ADDRESS((ROW()),AC$2-1,4)))</f>
        <v>0</v>
      </c>
      <c r="Y7295" s="85"/>
    </row>
    <row r="7296" spans="1:25" x14ac:dyDescent="0.25">
      <c r="A7296" s="91"/>
      <c r="B7296" s="91"/>
      <c r="C7296" s="91"/>
      <c r="D7296" s="91"/>
      <c r="E7296" s="91"/>
      <c r="F7296" s="14" t="s">
        <v>24</v>
      </c>
      <c r="G7296" s="15"/>
      <c r="H7296" s="15"/>
      <c r="I7296" s="15"/>
      <c r="J7296" s="15"/>
      <c r="K7296" s="15"/>
      <c r="L7296" s="15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  <c r="W7296" s="16"/>
      <c r="X7296" s="15">
        <f ca="1">SUM(INDIRECT(ADDRESS((ROW()),AC$2-12,4)):INDIRECT(ADDRESS((ROW()),AC$2-1,4)))</f>
        <v>0</v>
      </c>
      <c r="Y7296" s="85"/>
    </row>
    <row r="7297" spans="1:25" x14ac:dyDescent="0.25">
      <c r="A7297" s="92"/>
      <c r="B7297" s="92"/>
      <c r="C7297" s="92"/>
      <c r="D7297" s="92"/>
      <c r="E7297" s="92"/>
      <c r="F7297" s="14" t="s">
        <v>14</v>
      </c>
      <c r="G7297" s="17">
        <f t="shared" ref="G7297:R7297" si="8725">G7294+G7295+G7296</f>
        <v>0</v>
      </c>
      <c r="H7297" s="17">
        <f t="shared" si="8725"/>
        <v>0</v>
      </c>
      <c r="I7297" s="17">
        <f t="shared" si="8725"/>
        <v>0</v>
      </c>
      <c r="J7297" s="17">
        <f t="shared" si="8725"/>
        <v>0</v>
      </c>
      <c r="K7297" s="17">
        <f t="shared" si="8725"/>
        <v>0</v>
      </c>
      <c r="L7297" s="17">
        <f t="shared" si="8725"/>
        <v>0</v>
      </c>
      <c r="M7297" s="17">
        <f t="shared" si="8725"/>
        <v>0</v>
      </c>
      <c r="N7297" s="17">
        <f t="shared" si="8725"/>
        <v>0</v>
      </c>
      <c r="O7297" s="17">
        <f t="shared" si="8725"/>
        <v>0</v>
      </c>
      <c r="P7297" s="17">
        <f t="shared" si="8725"/>
        <v>0</v>
      </c>
      <c r="Q7297" s="17">
        <f t="shared" si="8725"/>
        <v>0</v>
      </c>
      <c r="R7297" s="17">
        <f t="shared" si="8725"/>
        <v>0</v>
      </c>
      <c r="S7297" s="17">
        <f t="shared" ref="S7297:T7297" si="8726">S7294+S7295+S7296</f>
        <v>0</v>
      </c>
      <c r="T7297" s="17">
        <f t="shared" si="8726"/>
        <v>0</v>
      </c>
      <c r="U7297" s="17"/>
      <c r="V7297" s="17"/>
      <c r="W7297" s="17"/>
      <c r="X7297" s="17">
        <f ca="1">SUM(INDIRECT(ADDRESS((ROW()),AC$2-12,4)):INDIRECT(ADDRESS((ROW()),AC$2-1,4)))</f>
        <v>0</v>
      </c>
      <c r="Y7297" s="86"/>
    </row>
    <row r="7298" spans="1:25" x14ac:dyDescent="0.25">
      <c r="A7298" s="90">
        <f t="shared" ref="A7298" si="8727">A7294+1</f>
        <v>726</v>
      </c>
      <c r="B7298" s="90"/>
      <c r="C7298" s="90"/>
      <c r="D7298" s="90"/>
      <c r="E7298" s="90"/>
      <c r="F7298" s="14" t="s">
        <v>17</v>
      </c>
      <c r="G7298" s="15"/>
      <c r="H7298" s="15"/>
      <c r="I7298" s="15"/>
      <c r="J7298" s="15"/>
      <c r="K7298" s="15"/>
      <c r="L7298" s="15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  <c r="W7298" s="16"/>
      <c r="X7298" s="15">
        <f ca="1">SUM(INDIRECT(ADDRESS((ROW()),AC$2-12,4)):INDIRECT(ADDRESS((ROW()),AC$2-1,4)))</f>
        <v>0</v>
      </c>
      <c r="Y7298" s="84"/>
    </row>
    <row r="7299" spans="1:25" x14ac:dyDescent="0.25">
      <c r="A7299" s="91"/>
      <c r="B7299" s="91"/>
      <c r="C7299" s="91"/>
      <c r="D7299" s="91"/>
      <c r="E7299" s="91"/>
      <c r="F7299" s="14" t="s">
        <v>16</v>
      </c>
      <c r="G7299" s="15"/>
      <c r="H7299" s="15"/>
      <c r="I7299" s="15"/>
      <c r="J7299" s="15"/>
      <c r="K7299" s="15"/>
      <c r="L7299" s="15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  <c r="W7299" s="16"/>
      <c r="X7299" s="15">
        <f ca="1">SUM(INDIRECT(ADDRESS((ROW()),AC$2-12,4)):INDIRECT(ADDRESS((ROW()),AC$2-1,4)))</f>
        <v>0</v>
      </c>
      <c r="Y7299" s="85"/>
    </row>
    <row r="7300" spans="1:25" x14ac:dyDescent="0.25">
      <c r="A7300" s="91"/>
      <c r="B7300" s="91"/>
      <c r="C7300" s="91"/>
      <c r="D7300" s="91"/>
      <c r="E7300" s="91"/>
      <c r="F7300" s="14" t="s">
        <v>24</v>
      </c>
      <c r="G7300" s="15"/>
      <c r="H7300" s="15"/>
      <c r="I7300" s="15"/>
      <c r="J7300" s="15"/>
      <c r="K7300" s="15"/>
      <c r="L7300" s="15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  <c r="W7300" s="16"/>
      <c r="X7300" s="15">
        <f ca="1">SUM(INDIRECT(ADDRESS((ROW()),AC$2-12,4)):INDIRECT(ADDRESS((ROW()),AC$2-1,4)))</f>
        <v>0</v>
      </c>
      <c r="Y7300" s="85"/>
    </row>
    <row r="7301" spans="1:25" x14ac:dyDescent="0.25">
      <c r="A7301" s="92"/>
      <c r="B7301" s="92"/>
      <c r="C7301" s="92"/>
      <c r="D7301" s="92"/>
      <c r="E7301" s="92"/>
      <c r="F7301" s="14" t="s">
        <v>14</v>
      </c>
      <c r="G7301" s="17">
        <f t="shared" ref="G7301:R7301" si="8728">G7298+G7299+G7300</f>
        <v>0</v>
      </c>
      <c r="H7301" s="17">
        <f t="shared" si="8728"/>
        <v>0</v>
      </c>
      <c r="I7301" s="17">
        <f t="shared" si="8728"/>
        <v>0</v>
      </c>
      <c r="J7301" s="17">
        <f t="shared" si="8728"/>
        <v>0</v>
      </c>
      <c r="K7301" s="17">
        <f t="shared" si="8728"/>
        <v>0</v>
      </c>
      <c r="L7301" s="17">
        <f t="shared" si="8728"/>
        <v>0</v>
      </c>
      <c r="M7301" s="17">
        <f t="shared" si="8728"/>
        <v>0</v>
      </c>
      <c r="N7301" s="17">
        <f t="shared" si="8728"/>
        <v>0</v>
      </c>
      <c r="O7301" s="17">
        <f t="shared" si="8728"/>
        <v>0</v>
      </c>
      <c r="P7301" s="17">
        <f t="shared" si="8728"/>
        <v>0</v>
      </c>
      <c r="Q7301" s="17">
        <f t="shared" si="8728"/>
        <v>0</v>
      </c>
      <c r="R7301" s="17">
        <f t="shared" si="8728"/>
        <v>0</v>
      </c>
      <c r="S7301" s="17">
        <f t="shared" ref="S7301:T7301" si="8729">S7298+S7299+S7300</f>
        <v>0</v>
      </c>
      <c r="T7301" s="17">
        <f t="shared" si="8729"/>
        <v>0</v>
      </c>
      <c r="U7301" s="17"/>
      <c r="V7301" s="17"/>
      <c r="W7301" s="17"/>
      <c r="X7301" s="17">
        <f ca="1">SUM(INDIRECT(ADDRESS((ROW()),AC$2-12,4)):INDIRECT(ADDRESS((ROW()),AC$2-1,4)))</f>
        <v>0</v>
      </c>
      <c r="Y7301" s="86"/>
    </row>
    <row r="7302" spans="1:25" x14ac:dyDescent="0.25">
      <c r="A7302" s="90">
        <f t="shared" ref="A7302" si="8730">A7298+1</f>
        <v>727</v>
      </c>
      <c r="B7302" s="90"/>
      <c r="C7302" s="90"/>
      <c r="D7302" s="90"/>
      <c r="E7302" s="90"/>
      <c r="F7302" s="14" t="s">
        <v>17</v>
      </c>
      <c r="G7302" s="15"/>
      <c r="H7302" s="15"/>
      <c r="I7302" s="15"/>
      <c r="J7302" s="15"/>
      <c r="K7302" s="15"/>
      <c r="L7302" s="15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  <c r="W7302" s="16"/>
      <c r="X7302" s="15">
        <f ca="1">SUM(INDIRECT(ADDRESS((ROW()),AC$2-12,4)):INDIRECT(ADDRESS((ROW()),AC$2-1,4)))</f>
        <v>0</v>
      </c>
      <c r="Y7302" s="84"/>
    </row>
    <row r="7303" spans="1:25" x14ac:dyDescent="0.25">
      <c r="A7303" s="91"/>
      <c r="B7303" s="91"/>
      <c r="C7303" s="91"/>
      <c r="D7303" s="91"/>
      <c r="E7303" s="91"/>
      <c r="F7303" s="14" t="s">
        <v>16</v>
      </c>
      <c r="G7303" s="15"/>
      <c r="H7303" s="15"/>
      <c r="I7303" s="15"/>
      <c r="J7303" s="15"/>
      <c r="K7303" s="15"/>
      <c r="L7303" s="15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  <c r="W7303" s="16"/>
      <c r="X7303" s="15">
        <f ca="1">SUM(INDIRECT(ADDRESS((ROW()),AC$2-12,4)):INDIRECT(ADDRESS((ROW()),AC$2-1,4)))</f>
        <v>0</v>
      </c>
      <c r="Y7303" s="85"/>
    </row>
    <row r="7304" spans="1:25" x14ac:dyDescent="0.25">
      <c r="A7304" s="91"/>
      <c r="B7304" s="91"/>
      <c r="C7304" s="91"/>
      <c r="D7304" s="91"/>
      <c r="E7304" s="91"/>
      <c r="F7304" s="14" t="s">
        <v>24</v>
      </c>
      <c r="G7304" s="15"/>
      <c r="H7304" s="15"/>
      <c r="I7304" s="15"/>
      <c r="J7304" s="15"/>
      <c r="K7304" s="15"/>
      <c r="L7304" s="15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  <c r="W7304" s="16"/>
      <c r="X7304" s="15">
        <f ca="1">SUM(INDIRECT(ADDRESS((ROW()),AC$2-12,4)):INDIRECT(ADDRESS((ROW()),AC$2-1,4)))</f>
        <v>0</v>
      </c>
      <c r="Y7304" s="85"/>
    </row>
    <row r="7305" spans="1:25" x14ac:dyDescent="0.25">
      <c r="A7305" s="92"/>
      <c r="B7305" s="92"/>
      <c r="C7305" s="92"/>
      <c r="D7305" s="92"/>
      <c r="E7305" s="92"/>
      <c r="F7305" s="14" t="s">
        <v>14</v>
      </c>
      <c r="G7305" s="17">
        <f t="shared" ref="G7305:R7305" si="8731">G7302+G7303+G7304</f>
        <v>0</v>
      </c>
      <c r="H7305" s="17">
        <f t="shared" si="8731"/>
        <v>0</v>
      </c>
      <c r="I7305" s="17">
        <f t="shared" si="8731"/>
        <v>0</v>
      </c>
      <c r="J7305" s="17">
        <f t="shared" si="8731"/>
        <v>0</v>
      </c>
      <c r="K7305" s="17">
        <f t="shared" si="8731"/>
        <v>0</v>
      </c>
      <c r="L7305" s="17">
        <f t="shared" si="8731"/>
        <v>0</v>
      </c>
      <c r="M7305" s="17">
        <f t="shared" si="8731"/>
        <v>0</v>
      </c>
      <c r="N7305" s="17">
        <f t="shared" si="8731"/>
        <v>0</v>
      </c>
      <c r="O7305" s="17">
        <f t="shared" si="8731"/>
        <v>0</v>
      </c>
      <c r="P7305" s="17">
        <f t="shared" si="8731"/>
        <v>0</v>
      </c>
      <c r="Q7305" s="17">
        <f t="shared" si="8731"/>
        <v>0</v>
      </c>
      <c r="R7305" s="17">
        <f t="shared" si="8731"/>
        <v>0</v>
      </c>
      <c r="S7305" s="17">
        <f t="shared" ref="S7305:T7305" si="8732">S7302+S7303+S7304</f>
        <v>0</v>
      </c>
      <c r="T7305" s="17">
        <f t="shared" si="8732"/>
        <v>0</v>
      </c>
      <c r="U7305" s="17"/>
      <c r="V7305" s="17"/>
      <c r="W7305" s="17"/>
      <c r="X7305" s="17">
        <f ca="1">SUM(INDIRECT(ADDRESS((ROW()),AC$2-12,4)):INDIRECT(ADDRESS((ROW()),AC$2-1,4)))</f>
        <v>0</v>
      </c>
      <c r="Y7305" s="86"/>
    </row>
    <row r="7306" spans="1:25" x14ac:dyDescent="0.25">
      <c r="A7306" s="90">
        <f t="shared" ref="A7306" si="8733">A7302+1</f>
        <v>728</v>
      </c>
      <c r="B7306" s="90"/>
      <c r="C7306" s="90"/>
      <c r="D7306" s="90"/>
      <c r="E7306" s="90"/>
      <c r="F7306" s="14" t="s">
        <v>17</v>
      </c>
      <c r="G7306" s="15"/>
      <c r="H7306" s="15"/>
      <c r="I7306" s="15"/>
      <c r="J7306" s="15"/>
      <c r="K7306" s="15"/>
      <c r="L7306" s="15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  <c r="W7306" s="16"/>
      <c r="X7306" s="15">
        <f ca="1">SUM(INDIRECT(ADDRESS((ROW()),AC$2-12,4)):INDIRECT(ADDRESS((ROW()),AC$2-1,4)))</f>
        <v>0</v>
      </c>
      <c r="Y7306" s="84"/>
    </row>
    <row r="7307" spans="1:25" x14ac:dyDescent="0.25">
      <c r="A7307" s="91"/>
      <c r="B7307" s="91"/>
      <c r="C7307" s="91"/>
      <c r="D7307" s="91"/>
      <c r="E7307" s="91"/>
      <c r="F7307" s="14" t="s">
        <v>16</v>
      </c>
      <c r="G7307" s="15"/>
      <c r="H7307" s="15"/>
      <c r="I7307" s="15"/>
      <c r="J7307" s="15"/>
      <c r="K7307" s="15"/>
      <c r="L7307" s="15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  <c r="W7307" s="16"/>
      <c r="X7307" s="15">
        <f ca="1">SUM(INDIRECT(ADDRESS((ROW()),AC$2-12,4)):INDIRECT(ADDRESS((ROW()),AC$2-1,4)))</f>
        <v>0</v>
      </c>
      <c r="Y7307" s="85"/>
    </row>
    <row r="7308" spans="1:25" x14ac:dyDescent="0.25">
      <c r="A7308" s="91"/>
      <c r="B7308" s="91"/>
      <c r="C7308" s="91"/>
      <c r="D7308" s="91"/>
      <c r="E7308" s="91"/>
      <c r="F7308" s="14" t="s">
        <v>24</v>
      </c>
      <c r="G7308" s="15"/>
      <c r="H7308" s="15"/>
      <c r="I7308" s="15"/>
      <c r="J7308" s="15"/>
      <c r="K7308" s="15"/>
      <c r="L7308" s="15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  <c r="W7308" s="16"/>
      <c r="X7308" s="15">
        <f ca="1">SUM(INDIRECT(ADDRESS((ROW()),AC$2-12,4)):INDIRECT(ADDRESS((ROW()),AC$2-1,4)))</f>
        <v>0</v>
      </c>
      <c r="Y7308" s="85"/>
    </row>
    <row r="7309" spans="1:25" x14ac:dyDescent="0.25">
      <c r="A7309" s="92"/>
      <c r="B7309" s="92"/>
      <c r="C7309" s="92"/>
      <c r="D7309" s="92"/>
      <c r="E7309" s="92"/>
      <c r="F7309" s="14" t="s">
        <v>14</v>
      </c>
      <c r="G7309" s="17">
        <f t="shared" ref="G7309:R7309" si="8734">G7306+G7307+G7308</f>
        <v>0</v>
      </c>
      <c r="H7309" s="17">
        <f t="shared" si="8734"/>
        <v>0</v>
      </c>
      <c r="I7309" s="17">
        <f t="shared" si="8734"/>
        <v>0</v>
      </c>
      <c r="J7309" s="17">
        <f t="shared" si="8734"/>
        <v>0</v>
      </c>
      <c r="K7309" s="17">
        <f t="shared" si="8734"/>
        <v>0</v>
      </c>
      <c r="L7309" s="17">
        <f t="shared" si="8734"/>
        <v>0</v>
      </c>
      <c r="M7309" s="17">
        <f t="shared" si="8734"/>
        <v>0</v>
      </c>
      <c r="N7309" s="17">
        <f t="shared" si="8734"/>
        <v>0</v>
      </c>
      <c r="O7309" s="17">
        <f t="shared" si="8734"/>
        <v>0</v>
      </c>
      <c r="P7309" s="17">
        <f t="shared" si="8734"/>
        <v>0</v>
      </c>
      <c r="Q7309" s="17">
        <f t="shared" si="8734"/>
        <v>0</v>
      </c>
      <c r="R7309" s="17">
        <f t="shared" si="8734"/>
        <v>0</v>
      </c>
      <c r="S7309" s="17">
        <f t="shared" ref="S7309:T7309" si="8735">S7306+S7307+S7308</f>
        <v>0</v>
      </c>
      <c r="T7309" s="17">
        <f t="shared" si="8735"/>
        <v>0</v>
      </c>
      <c r="U7309" s="17"/>
      <c r="V7309" s="17"/>
      <c r="W7309" s="17"/>
      <c r="X7309" s="17">
        <f ca="1">SUM(INDIRECT(ADDRESS((ROW()),AC$2-12,4)):INDIRECT(ADDRESS((ROW()),AC$2-1,4)))</f>
        <v>0</v>
      </c>
      <c r="Y7309" s="86"/>
    </row>
    <row r="7310" spans="1:25" x14ac:dyDescent="0.25">
      <c r="A7310" s="90">
        <f t="shared" ref="A7310" si="8736">A7306+1</f>
        <v>729</v>
      </c>
      <c r="B7310" s="90"/>
      <c r="C7310" s="90"/>
      <c r="D7310" s="90"/>
      <c r="E7310" s="90"/>
      <c r="F7310" s="14" t="s">
        <v>17</v>
      </c>
      <c r="G7310" s="15"/>
      <c r="H7310" s="15"/>
      <c r="I7310" s="15"/>
      <c r="J7310" s="15"/>
      <c r="K7310" s="15"/>
      <c r="L7310" s="15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  <c r="W7310" s="16"/>
      <c r="X7310" s="15">
        <f ca="1">SUM(INDIRECT(ADDRESS((ROW()),AC$2-12,4)):INDIRECT(ADDRESS((ROW()),AC$2-1,4)))</f>
        <v>0</v>
      </c>
      <c r="Y7310" s="84"/>
    </row>
    <row r="7311" spans="1:25" x14ac:dyDescent="0.25">
      <c r="A7311" s="91"/>
      <c r="B7311" s="91"/>
      <c r="C7311" s="91"/>
      <c r="D7311" s="91"/>
      <c r="E7311" s="91"/>
      <c r="F7311" s="14" t="s">
        <v>16</v>
      </c>
      <c r="G7311" s="15"/>
      <c r="H7311" s="15"/>
      <c r="I7311" s="15"/>
      <c r="J7311" s="15"/>
      <c r="K7311" s="15"/>
      <c r="L7311" s="15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  <c r="W7311" s="16"/>
      <c r="X7311" s="15">
        <f ca="1">SUM(INDIRECT(ADDRESS((ROW()),AC$2-12,4)):INDIRECT(ADDRESS((ROW()),AC$2-1,4)))</f>
        <v>0</v>
      </c>
      <c r="Y7311" s="85"/>
    </row>
    <row r="7312" spans="1:25" x14ac:dyDescent="0.25">
      <c r="A7312" s="91"/>
      <c r="B7312" s="91"/>
      <c r="C7312" s="91"/>
      <c r="D7312" s="91"/>
      <c r="E7312" s="91"/>
      <c r="F7312" s="14" t="s">
        <v>24</v>
      </c>
      <c r="G7312" s="15"/>
      <c r="H7312" s="15"/>
      <c r="I7312" s="15"/>
      <c r="J7312" s="15"/>
      <c r="K7312" s="15"/>
      <c r="L7312" s="15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  <c r="W7312" s="16"/>
      <c r="X7312" s="15">
        <f ca="1">SUM(INDIRECT(ADDRESS((ROW()),AC$2-12,4)):INDIRECT(ADDRESS((ROW()),AC$2-1,4)))</f>
        <v>0</v>
      </c>
      <c r="Y7312" s="85"/>
    </row>
    <row r="7313" spans="1:25" x14ac:dyDescent="0.25">
      <c r="A7313" s="92"/>
      <c r="B7313" s="92"/>
      <c r="C7313" s="92"/>
      <c r="D7313" s="92"/>
      <c r="E7313" s="92"/>
      <c r="F7313" s="14" t="s">
        <v>14</v>
      </c>
      <c r="G7313" s="17">
        <f t="shared" ref="G7313:R7313" si="8737">G7310+G7311+G7312</f>
        <v>0</v>
      </c>
      <c r="H7313" s="17">
        <f t="shared" si="8737"/>
        <v>0</v>
      </c>
      <c r="I7313" s="17">
        <f t="shared" si="8737"/>
        <v>0</v>
      </c>
      <c r="J7313" s="17">
        <f t="shared" si="8737"/>
        <v>0</v>
      </c>
      <c r="K7313" s="17">
        <f t="shared" si="8737"/>
        <v>0</v>
      </c>
      <c r="L7313" s="17">
        <f t="shared" si="8737"/>
        <v>0</v>
      </c>
      <c r="M7313" s="17">
        <f t="shared" si="8737"/>
        <v>0</v>
      </c>
      <c r="N7313" s="17">
        <f t="shared" si="8737"/>
        <v>0</v>
      </c>
      <c r="O7313" s="17">
        <f t="shared" si="8737"/>
        <v>0</v>
      </c>
      <c r="P7313" s="17">
        <f t="shared" si="8737"/>
        <v>0</v>
      </c>
      <c r="Q7313" s="17">
        <f t="shared" si="8737"/>
        <v>0</v>
      </c>
      <c r="R7313" s="17">
        <f t="shared" si="8737"/>
        <v>0</v>
      </c>
      <c r="S7313" s="17">
        <f t="shared" ref="S7313:T7313" si="8738">S7310+S7311+S7312</f>
        <v>0</v>
      </c>
      <c r="T7313" s="17">
        <f t="shared" si="8738"/>
        <v>0</v>
      </c>
      <c r="U7313" s="17"/>
      <c r="V7313" s="17"/>
      <c r="W7313" s="17"/>
      <c r="X7313" s="17">
        <f ca="1">SUM(INDIRECT(ADDRESS((ROW()),AC$2-12,4)):INDIRECT(ADDRESS((ROW()),AC$2-1,4)))</f>
        <v>0</v>
      </c>
      <c r="Y7313" s="86"/>
    </row>
    <row r="7314" spans="1:25" x14ac:dyDescent="0.25">
      <c r="A7314" s="90">
        <f t="shared" ref="A7314" si="8739">A7310+1</f>
        <v>730</v>
      </c>
      <c r="B7314" s="90"/>
      <c r="C7314" s="90"/>
      <c r="D7314" s="90"/>
      <c r="E7314" s="90"/>
      <c r="F7314" s="14" t="s">
        <v>17</v>
      </c>
      <c r="G7314" s="15"/>
      <c r="H7314" s="15"/>
      <c r="I7314" s="15"/>
      <c r="J7314" s="15"/>
      <c r="K7314" s="15"/>
      <c r="L7314" s="15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  <c r="W7314" s="16"/>
      <c r="X7314" s="15">
        <f ca="1">SUM(INDIRECT(ADDRESS((ROW()),AC$2-12,4)):INDIRECT(ADDRESS((ROW()),AC$2-1,4)))</f>
        <v>0</v>
      </c>
      <c r="Y7314" s="84"/>
    </row>
    <row r="7315" spans="1:25" x14ac:dyDescent="0.25">
      <c r="A7315" s="91"/>
      <c r="B7315" s="91"/>
      <c r="C7315" s="91"/>
      <c r="D7315" s="91"/>
      <c r="E7315" s="91"/>
      <c r="F7315" s="14" t="s">
        <v>16</v>
      </c>
      <c r="G7315" s="15"/>
      <c r="H7315" s="15"/>
      <c r="I7315" s="15"/>
      <c r="J7315" s="15"/>
      <c r="K7315" s="15"/>
      <c r="L7315" s="15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  <c r="W7315" s="16"/>
      <c r="X7315" s="15">
        <f ca="1">SUM(INDIRECT(ADDRESS((ROW()),AC$2-12,4)):INDIRECT(ADDRESS((ROW()),AC$2-1,4)))</f>
        <v>0</v>
      </c>
      <c r="Y7315" s="85"/>
    </row>
    <row r="7316" spans="1:25" x14ac:dyDescent="0.25">
      <c r="A7316" s="91"/>
      <c r="B7316" s="91"/>
      <c r="C7316" s="91"/>
      <c r="D7316" s="91"/>
      <c r="E7316" s="91"/>
      <c r="F7316" s="14" t="s">
        <v>24</v>
      </c>
      <c r="G7316" s="15"/>
      <c r="H7316" s="15"/>
      <c r="I7316" s="15"/>
      <c r="J7316" s="15"/>
      <c r="K7316" s="15"/>
      <c r="L7316" s="15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  <c r="W7316" s="16"/>
      <c r="X7316" s="15">
        <f ca="1">SUM(INDIRECT(ADDRESS((ROW()),AC$2-12,4)):INDIRECT(ADDRESS((ROW()),AC$2-1,4)))</f>
        <v>0</v>
      </c>
      <c r="Y7316" s="85"/>
    </row>
    <row r="7317" spans="1:25" x14ac:dyDescent="0.25">
      <c r="A7317" s="92"/>
      <c r="B7317" s="92"/>
      <c r="C7317" s="92"/>
      <c r="D7317" s="92"/>
      <c r="E7317" s="92"/>
      <c r="F7317" s="14" t="s">
        <v>14</v>
      </c>
      <c r="G7317" s="17">
        <f t="shared" ref="G7317:R7317" si="8740">G7314+G7315+G7316</f>
        <v>0</v>
      </c>
      <c r="H7317" s="17">
        <f t="shared" si="8740"/>
        <v>0</v>
      </c>
      <c r="I7317" s="17">
        <f t="shared" si="8740"/>
        <v>0</v>
      </c>
      <c r="J7317" s="17">
        <f t="shared" si="8740"/>
        <v>0</v>
      </c>
      <c r="K7317" s="17">
        <f t="shared" si="8740"/>
        <v>0</v>
      </c>
      <c r="L7317" s="17">
        <f t="shared" si="8740"/>
        <v>0</v>
      </c>
      <c r="M7317" s="17">
        <f t="shared" si="8740"/>
        <v>0</v>
      </c>
      <c r="N7317" s="17">
        <f t="shared" si="8740"/>
        <v>0</v>
      </c>
      <c r="O7317" s="17">
        <f t="shared" si="8740"/>
        <v>0</v>
      </c>
      <c r="P7317" s="17">
        <f t="shared" si="8740"/>
        <v>0</v>
      </c>
      <c r="Q7317" s="17">
        <f t="shared" si="8740"/>
        <v>0</v>
      </c>
      <c r="R7317" s="17">
        <f t="shared" si="8740"/>
        <v>0</v>
      </c>
      <c r="S7317" s="17">
        <f t="shared" ref="S7317:T7317" si="8741">S7314+S7315+S7316</f>
        <v>0</v>
      </c>
      <c r="T7317" s="17">
        <f t="shared" si="8741"/>
        <v>0</v>
      </c>
      <c r="U7317" s="17"/>
      <c r="V7317" s="17"/>
      <c r="W7317" s="17"/>
      <c r="X7317" s="17">
        <f ca="1">SUM(INDIRECT(ADDRESS((ROW()),AC$2-12,4)):INDIRECT(ADDRESS((ROW()),AC$2-1,4)))</f>
        <v>0</v>
      </c>
      <c r="Y7317" s="86"/>
    </row>
    <row r="7318" spans="1:25" x14ac:dyDescent="0.25">
      <c r="A7318" s="90">
        <f t="shared" ref="A7318" si="8742">A7314+1</f>
        <v>731</v>
      </c>
      <c r="B7318" s="90"/>
      <c r="C7318" s="90"/>
      <c r="D7318" s="90"/>
      <c r="E7318" s="90"/>
      <c r="F7318" s="14" t="s">
        <v>17</v>
      </c>
      <c r="G7318" s="15"/>
      <c r="H7318" s="15"/>
      <c r="I7318" s="15"/>
      <c r="J7318" s="15"/>
      <c r="K7318" s="15"/>
      <c r="L7318" s="15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  <c r="W7318" s="16"/>
      <c r="X7318" s="15">
        <f ca="1">SUM(INDIRECT(ADDRESS((ROW()),AC$2-12,4)):INDIRECT(ADDRESS((ROW()),AC$2-1,4)))</f>
        <v>0</v>
      </c>
      <c r="Y7318" s="84"/>
    </row>
    <row r="7319" spans="1:25" x14ac:dyDescent="0.25">
      <c r="A7319" s="91"/>
      <c r="B7319" s="91"/>
      <c r="C7319" s="91"/>
      <c r="D7319" s="91"/>
      <c r="E7319" s="91"/>
      <c r="F7319" s="14" t="s">
        <v>16</v>
      </c>
      <c r="G7319" s="15"/>
      <c r="H7319" s="15"/>
      <c r="I7319" s="15"/>
      <c r="J7319" s="15"/>
      <c r="K7319" s="15"/>
      <c r="L7319" s="15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  <c r="W7319" s="16"/>
      <c r="X7319" s="15">
        <f ca="1">SUM(INDIRECT(ADDRESS((ROW()),AC$2-12,4)):INDIRECT(ADDRESS((ROW()),AC$2-1,4)))</f>
        <v>0</v>
      </c>
      <c r="Y7319" s="85"/>
    </row>
    <row r="7320" spans="1:25" x14ac:dyDescent="0.25">
      <c r="A7320" s="91"/>
      <c r="B7320" s="91"/>
      <c r="C7320" s="91"/>
      <c r="D7320" s="91"/>
      <c r="E7320" s="91"/>
      <c r="F7320" s="14" t="s">
        <v>24</v>
      </c>
      <c r="G7320" s="15"/>
      <c r="H7320" s="15"/>
      <c r="I7320" s="15"/>
      <c r="J7320" s="15"/>
      <c r="K7320" s="15"/>
      <c r="L7320" s="15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  <c r="W7320" s="16"/>
      <c r="X7320" s="15">
        <f ca="1">SUM(INDIRECT(ADDRESS((ROW()),AC$2-12,4)):INDIRECT(ADDRESS((ROW()),AC$2-1,4)))</f>
        <v>0</v>
      </c>
      <c r="Y7320" s="85"/>
    </row>
    <row r="7321" spans="1:25" x14ac:dyDescent="0.25">
      <c r="A7321" s="92"/>
      <c r="B7321" s="92"/>
      <c r="C7321" s="92"/>
      <c r="D7321" s="92"/>
      <c r="E7321" s="92"/>
      <c r="F7321" s="14" t="s">
        <v>14</v>
      </c>
      <c r="G7321" s="17">
        <f t="shared" ref="G7321:R7321" si="8743">G7318+G7319+G7320</f>
        <v>0</v>
      </c>
      <c r="H7321" s="17">
        <f t="shared" si="8743"/>
        <v>0</v>
      </c>
      <c r="I7321" s="17">
        <f t="shared" si="8743"/>
        <v>0</v>
      </c>
      <c r="J7321" s="17">
        <f t="shared" si="8743"/>
        <v>0</v>
      </c>
      <c r="K7321" s="17">
        <f t="shared" si="8743"/>
        <v>0</v>
      </c>
      <c r="L7321" s="17">
        <f t="shared" si="8743"/>
        <v>0</v>
      </c>
      <c r="M7321" s="17">
        <f t="shared" si="8743"/>
        <v>0</v>
      </c>
      <c r="N7321" s="17">
        <f t="shared" si="8743"/>
        <v>0</v>
      </c>
      <c r="O7321" s="17">
        <f t="shared" si="8743"/>
        <v>0</v>
      </c>
      <c r="P7321" s="17">
        <f t="shared" si="8743"/>
        <v>0</v>
      </c>
      <c r="Q7321" s="17">
        <f t="shared" si="8743"/>
        <v>0</v>
      </c>
      <c r="R7321" s="17">
        <f t="shared" si="8743"/>
        <v>0</v>
      </c>
      <c r="S7321" s="17">
        <f t="shared" ref="S7321:T7321" si="8744">S7318+S7319+S7320</f>
        <v>0</v>
      </c>
      <c r="T7321" s="17">
        <f t="shared" si="8744"/>
        <v>0</v>
      </c>
      <c r="U7321" s="17"/>
      <c r="V7321" s="17"/>
      <c r="W7321" s="17"/>
      <c r="X7321" s="17">
        <f ca="1">SUM(INDIRECT(ADDRESS((ROW()),AC$2-12,4)):INDIRECT(ADDRESS((ROW()),AC$2-1,4)))</f>
        <v>0</v>
      </c>
      <c r="Y7321" s="86"/>
    </row>
    <row r="7322" spans="1:25" x14ac:dyDescent="0.25">
      <c r="A7322" s="90">
        <f t="shared" ref="A7322" si="8745">A7318+1</f>
        <v>732</v>
      </c>
      <c r="B7322" s="90"/>
      <c r="C7322" s="90"/>
      <c r="D7322" s="90"/>
      <c r="E7322" s="90"/>
      <c r="F7322" s="14" t="s">
        <v>17</v>
      </c>
      <c r="G7322" s="15"/>
      <c r="H7322" s="15"/>
      <c r="I7322" s="15"/>
      <c r="J7322" s="15"/>
      <c r="K7322" s="15"/>
      <c r="L7322" s="15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  <c r="W7322" s="16"/>
      <c r="X7322" s="15">
        <f ca="1">SUM(INDIRECT(ADDRESS((ROW()),AC$2-12,4)):INDIRECT(ADDRESS((ROW()),AC$2-1,4)))</f>
        <v>0</v>
      </c>
      <c r="Y7322" s="84"/>
    </row>
    <row r="7323" spans="1:25" x14ac:dyDescent="0.25">
      <c r="A7323" s="91"/>
      <c r="B7323" s="91"/>
      <c r="C7323" s="91"/>
      <c r="D7323" s="91"/>
      <c r="E7323" s="91"/>
      <c r="F7323" s="14" t="s">
        <v>16</v>
      </c>
      <c r="G7323" s="15"/>
      <c r="H7323" s="15"/>
      <c r="I7323" s="15"/>
      <c r="J7323" s="15"/>
      <c r="K7323" s="15"/>
      <c r="L7323" s="15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  <c r="W7323" s="16"/>
      <c r="X7323" s="15">
        <f ca="1">SUM(INDIRECT(ADDRESS((ROW()),AC$2-12,4)):INDIRECT(ADDRESS((ROW()),AC$2-1,4)))</f>
        <v>0</v>
      </c>
      <c r="Y7323" s="85"/>
    </row>
    <row r="7324" spans="1:25" x14ac:dyDescent="0.25">
      <c r="A7324" s="91"/>
      <c r="B7324" s="91"/>
      <c r="C7324" s="91"/>
      <c r="D7324" s="91"/>
      <c r="E7324" s="91"/>
      <c r="F7324" s="14" t="s">
        <v>24</v>
      </c>
      <c r="G7324" s="15"/>
      <c r="H7324" s="15"/>
      <c r="I7324" s="15"/>
      <c r="J7324" s="15"/>
      <c r="K7324" s="15"/>
      <c r="L7324" s="15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  <c r="W7324" s="16"/>
      <c r="X7324" s="15">
        <f ca="1">SUM(INDIRECT(ADDRESS((ROW()),AC$2-12,4)):INDIRECT(ADDRESS((ROW()),AC$2-1,4)))</f>
        <v>0</v>
      </c>
      <c r="Y7324" s="85"/>
    </row>
    <row r="7325" spans="1:25" x14ac:dyDescent="0.25">
      <c r="A7325" s="92"/>
      <c r="B7325" s="92"/>
      <c r="C7325" s="92"/>
      <c r="D7325" s="92"/>
      <c r="E7325" s="92"/>
      <c r="F7325" s="14" t="s">
        <v>14</v>
      </c>
      <c r="G7325" s="17">
        <f t="shared" ref="G7325:R7325" si="8746">G7322+G7323+G7324</f>
        <v>0</v>
      </c>
      <c r="H7325" s="17">
        <f t="shared" si="8746"/>
        <v>0</v>
      </c>
      <c r="I7325" s="17">
        <f t="shared" si="8746"/>
        <v>0</v>
      </c>
      <c r="J7325" s="17">
        <f t="shared" si="8746"/>
        <v>0</v>
      </c>
      <c r="K7325" s="17">
        <f t="shared" si="8746"/>
        <v>0</v>
      </c>
      <c r="L7325" s="17">
        <f t="shared" si="8746"/>
        <v>0</v>
      </c>
      <c r="M7325" s="17">
        <f t="shared" si="8746"/>
        <v>0</v>
      </c>
      <c r="N7325" s="17">
        <f t="shared" si="8746"/>
        <v>0</v>
      </c>
      <c r="O7325" s="17">
        <f t="shared" si="8746"/>
        <v>0</v>
      </c>
      <c r="P7325" s="17">
        <f t="shared" si="8746"/>
        <v>0</v>
      </c>
      <c r="Q7325" s="17">
        <f t="shared" si="8746"/>
        <v>0</v>
      </c>
      <c r="R7325" s="17">
        <f t="shared" si="8746"/>
        <v>0</v>
      </c>
      <c r="S7325" s="17">
        <f t="shared" ref="S7325:T7325" si="8747">S7322+S7323+S7324</f>
        <v>0</v>
      </c>
      <c r="T7325" s="17">
        <f t="shared" si="8747"/>
        <v>0</v>
      </c>
      <c r="U7325" s="17"/>
      <c r="V7325" s="17"/>
      <c r="W7325" s="17"/>
      <c r="X7325" s="17">
        <f ca="1">SUM(INDIRECT(ADDRESS((ROW()),AC$2-12,4)):INDIRECT(ADDRESS((ROW()),AC$2-1,4)))</f>
        <v>0</v>
      </c>
      <c r="Y7325" s="86"/>
    </row>
    <row r="7326" spans="1:25" x14ac:dyDescent="0.25">
      <c r="A7326" s="90">
        <f t="shared" ref="A7326" si="8748">A7322+1</f>
        <v>733</v>
      </c>
      <c r="B7326" s="90"/>
      <c r="C7326" s="90"/>
      <c r="D7326" s="90"/>
      <c r="E7326" s="90"/>
      <c r="F7326" s="14" t="s">
        <v>17</v>
      </c>
      <c r="G7326" s="15"/>
      <c r="H7326" s="15"/>
      <c r="I7326" s="15"/>
      <c r="J7326" s="15"/>
      <c r="K7326" s="15"/>
      <c r="L7326" s="15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  <c r="W7326" s="16"/>
      <c r="X7326" s="15">
        <f ca="1">SUM(INDIRECT(ADDRESS((ROW()),AC$2-12,4)):INDIRECT(ADDRESS((ROW()),AC$2-1,4)))</f>
        <v>0</v>
      </c>
      <c r="Y7326" s="84"/>
    </row>
    <row r="7327" spans="1:25" x14ac:dyDescent="0.25">
      <c r="A7327" s="91"/>
      <c r="B7327" s="91"/>
      <c r="C7327" s="91"/>
      <c r="D7327" s="91"/>
      <c r="E7327" s="91"/>
      <c r="F7327" s="14" t="s">
        <v>16</v>
      </c>
      <c r="G7327" s="15"/>
      <c r="H7327" s="15"/>
      <c r="I7327" s="15"/>
      <c r="J7327" s="15"/>
      <c r="K7327" s="15"/>
      <c r="L7327" s="15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  <c r="W7327" s="16"/>
      <c r="X7327" s="15">
        <f ca="1">SUM(INDIRECT(ADDRESS((ROW()),AC$2-12,4)):INDIRECT(ADDRESS((ROW()),AC$2-1,4)))</f>
        <v>0</v>
      </c>
      <c r="Y7327" s="85"/>
    </row>
    <row r="7328" spans="1:25" x14ac:dyDescent="0.25">
      <c r="A7328" s="91"/>
      <c r="B7328" s="91"/>
      <c r="C7328" s="91"/>
      <c r="D7328" s="91"/>
      <c r="E7328" s="91"/>
      <c r="F7328" s="14" t="s">
        <v>24</v>
      </c>
      <c r="G7328" s="15"/>
      <c r="H7328" s="15"/>
      <c r="I7328" s="15"/>
      <c r="J7328" s="15"/>
      <c r="K7328" s="15"/>
      <c r="L7328" s="15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  <c r="W7328" s="16"/>
      <c r="X7328" s="15">
        <f ca="1">SUM(INDIRECT(ADDRESS((ROW()),AC$2-12,4)):INDIRECT(ADDRESS((ROW()),AC$2-1,4)))</f>
        <v>0</v>
      </c>
      <c r="Y7328" s="85"/>
    </row>
    <row r="7329" spans="1:25" x14ac:dyDescent="0.25">
      <c r="A7329" s="92"/>
      <c r="B7329" s="92"/>
      <c r="C7329" s="92"/>
      <c r="D7329" s="92"/>
      <c r="E7329" s="92"/>
      <c r="F7329" s="14" t="s">
        <v>14</v>
      </c>
      <c r="G7329" s="17">
        <f t="shared" ref="G7329:R7329" si="8749">G7326+G7327+G7328</f>
        <v>0</v>
      </c>
      <c r="H7329" s="17">
        <f t="shared" si="8749"/>
        <v>0</v>
      </c>
      <c r="I7329" s="17">
        <f t="shared" si="8749"/>
        <v>0</v>
      </c>
      <c r="J7329" s="17">
        <f t="shared" si="8749"/>
        <v>0</v>
      </c>
      <c r="K7329" s="17">
        <f t="shared" si="8749"/>
        <v>0</v>
      </c>
      <c r="L7329" s="17">
        <f t="shared" si="8749"/>
        <v>0</v>
      </c>
      <c r="M7329" s="17">
        <f t="shared" si="8749"/>
        <v>0</v>
      </c>
      <c r="N7329" s="17">
        <f t="shared" si="8749"/>
        <v>0</v>
      </c>
      <c r="O7329" s="17">
        <f t="shared" si="8749"/>
        <v>0</v>
      </c>
      <c r="P7329" s="17">
        <f t="shared" si="8749"/>
        <v>0</v>
      </c>
      <c r="Q7329" s="17">
        <f t="shared" si="8749"/>
        <v>0</v>
      </c>
      <c r="R7329" s="17">
        <f t="shared" si="8749"/>
        <v>0</v>
      </c>
      <c r="S7329" s="17">
        <f t="shared" ref="S7329:T7329" si="8750">S7326+S7327+S7328</f>
        <v>0</v>
      </c>
      <c r="T7329" s="17">
        <f t="shared" si="8750"/>
        <v>0</v>
      </c>
      <c r="U7329" s="17"/>
      <c r="V7329" s="17"/>
      <c r="W7329" s="17"/>
      <c r="X7329" s="17">
        <f ca="1">SUM(INDIRECT(ADDRESS((ROW()),AC$2-12,4)):INDIRECT(ADDRESS((ROW()),AC$2-1,4)))</f>
        <v>0</v>
      </c>
      <c r="Y7329" s="86"/>
    </row>
    <row r="7330" spans="1:25" x14ac:dyDescent="0.25">
      <c r="A7330" s="90">
        <f t="shared" ref="A7330" si="8751">A7326+1</f>
        <v>734</v>
      </c>
      <c r="B7330" s="90"/>
      <c r="C7330" s="90"/>
      <c r="D7330" s="90"/>
      <c r="E7330" s="90"/>
      <c r="F7330" s="14" t="s">
        <v>17</v>
      </c>
      <c r="G7330" s="15"/>
      <c r="H7330" s="15"/>
      <c r="I7330" s="15"/>
      <c r="J7330" s="15"/>
      <c r="K7330" s="15"/>
      <c r="L7330" s="15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  <c r="W7330" s="16"/>
      <c r="X7330" s="15">
        <f ca="1">SUM(INDIRECT(ADDRESS((ROW()),AC$2-12,4)):INDIRECT(ADDRESS((ROW()),AC$2-1,4)))</f>
        <v>0</v>
      </c>
      <c r="Y7330" s="84"/>
    </row>
    <row r="7331" spans="1:25" x14ac:dyDescent="0.25">
      <c r="A7331" s="91"/>
      <c r="B7331" s="91"/>
      <c r="C7331" s="91"/>
      <c r="D7331" s="91"/>
      <c r="E7331" s="91"/>
      <c r="F7331" s="14" t="s">
        <v>16</v>
      </c>
      <c r="G7331" s="15"/>
      <c r="H7331" s="15"/>
      <c r="I7331" s="15"/>
      <c r="J7331" s="15"/>
      <c r="K7331" s="15"/>
      <c r="L7331" s="15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  <c r="W7331" s="16"/>
      <c r="X7331" s="15">
        <f ca="1">SUM(INDIRECT(ADDRESS((ROW()),AC$2-12,4)):INDIRECT(ADDRESS((ROW()),AC$2-1,4)))</f>
        <v>0</v>
      </c>
      <c r="Y7331" s="85"/>
    </row>
    <row r="7332" spans="1:25" x14ac:dyDescent="0.25">
      <c r="A7332" s="91"/>
      <c r="B7332" s="91"/>
      <c r="C7332" s="91"/>
      <c r="D7332" s="91"/>
      <c r="E7332" s="91"/>
      <c r="F7332" s="14" t="s">
        <v>24</v>
      </c>
      <c r="G7332" s="15"/>
      <c r="H7332" s="15"/>
      <c r="I7332" s="15"/>
      <c r="J7332" s="15"/>
      <c r="K7332" s="15"/>
      <c r="L7332" s="15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  <c r="W7332" s="16"/>
      <c r="X7332" s="15">
        <f ca="1">SUM(INDIRECT(ADDRESS((ROW()),AC$2-12,4)):INDIRECT(ADDRESS((ROW()),AC$2-1,4)))</f>
        <v>0</v>
      </c>
      <c r="Y7332" s="85"/>
    </row>
    <row r="7333" spans="1:25" x14ac:dyDescent="0.25">
      <c r="A7333" s="92"/>
      <c r="B7333" s="92"/>
      <c r="C7333" s="92"/>
      <c r="D7333" s="92"/>
      <c r="E7333" s="92"/>
      <c r="F7333" s="14" t="s">
        <v>14</v>
      </c>
      <c r="G7333" s="17">
        <f t="shared" ref="G7333:R7333" si="8752">G7330+G7331+G7332</f>
        <v>0</v>
      </c>
      <c r="H7333" s="17">
        <f t="shared" si="8752"/>
        <v>0</v>
      </c>
      <c r="I7333" s="17">
        <f t="shared" si="8752"/>
        <v>0</v>
      </c>
      <c r="J7333" s="17">
        <f t="shared" si="8752"/>
        <v>0</v>
      </c>
      <c r="K7333" s="17">
        <f t="shared" si="8752"/>
        <v>0</v>
      </c>
      <c r="L7333" s="17">
        <f t="shared" si="8752"/>
        <v>0</v>
      </c>
      <c r="M7333" s="17">
        <f t="shared" si="8752"/>
        <v>0</v>
      </c>
      <c r="N7333" s="17">
        <f t="shared" si="8752"/>
        <v>0</v>
      </c>
      <c r="O7333" s="17">
        <f t="shared" si="8752"/>
        <v>0</v>
      </c>
      <c r="P7333" s="17">
        <f t="shared" si="8752"/>
        <v>0</v>
      </c>
      <c r="Q7333" s="17">
        <f t="shared" si="8752"/>
        <v>0</v>
      </c>
      <c r="R7333" s="17">
        <f t="shared" si="8752"/>
        <v>0</v>
      </c>
      <c r="S7333" s="17">
        <f t="shared" ref="S7333:T7333" si="8753">S7330+S7331+S7332</f>
        <v>0</v>
      </c>
      <c r="T7333" s="17">
        <f t="shared" si="8753"/>
        <v>0</v>
      </c>
      <c r="U7333" s="17"/>
      <c r="V7333" s="17"/>
      <c r="W7333" s="17"/>
      <c r="X7333" s="17">
        <f ca="1">SUM(INDIRECT(ADDRESS((ROW()),AC$2-12,4)):INDIRECT(ADDRESS((ROW()),AC$2-1,4)))</f>
        <v>0</v>
      </c>
      <c r="Y7333" s="86"/>
    </row>
    <row r="7334" spans="1:25" x14ac:dyDescent="0.25">
      <c r="A7334" s="90">
        <f t="shared" ref="A7334" si="8754">A7330+1</f>
        <v>735</v>
      </c>
      <c r="B7334" s="90"/>
      <c r="C7334" s="90"/>
      <c r="D7334" s="90"/>
      <c r="E7334" s="90"/>
      <c r="F7334" s="14" t="s">
        <v>17</v>
      </c>
      <c r="G7334" s="15"/>
      <c r="H7334" s="15"/>
      <c r="I7334" s="15"/>
      <c r="J7334" s="15"/>
      <c r="K7334" s="15"/>
      <c r="L7334" s="15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  <c r="W7334" s="16"/>
      <c r="X7334" s="15">
        <f ca="1">SUM(INDIRECT(ADDRESS((ROW()),AC$2-12,4)):INDIRECT(ADDRESS((ROW()),AC$2-1,4)))</f>
        <v>0</v>
      </c>
      <c r="Y7334" s="84"/>
    </row>
    <row r="7335" spans="1:25" x14ac:dyDescent="0.25">
      <c r="A7335" s="91"/>
      <c r="B7335" s="91"/>
      <c r="C7335" s="91"/>
      <c r="D7335" s="91"/>
      <c r="E7335" s="91"/>
      <c r="F7335" s="14" t="s">
        <v>16</v>
      </c>
      <c r="G7335" s="15"/>
      <c r="H7335" s="15"/>
      <c r="I7335" s="15"/>
      <c r="J7335" s="15"/>
      <c r="K7335" s="15"/>
      <c r="L7335" s="15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  <c r="W7335" s="16"/>
      <c r="X7335" s="15">
        <f ca="1">SUM(INDIRECT(ADDRESS((ROW()),AC$2-12,4)):INDIRECT(ADDRESS((ROW()),AC$2-1,4)))</f>
        <v>0</v>
      </c>
      <c r="Y7335" s="85"/>
    </row>
    <row r="7336" spans="1:25" x14ac:dyDescent="0.25">
      <c r="A7336" s="91"/>
      <c r="B7336" s="91"/>
      <c r="C7336" s="91"/>
      <c r="D7336" s="91"/>
      <c r="E7336" s="91"/>
      <c r="F7336" s="14" t="s">
        <v>24</v>
      </c>
      <c r="G7336" s="15"/>
      <c r="H7336" s="15"/>
      <c r="I7336" s="15"/>
      <c r="J7336" s="15"/>
      <c r="K7336" s="15"/>
      <c r="L7336" s="15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  <c r="W7336" s="16"/>
      <c r="X7336" s="15">
        <f ca="1">SUM(INDIRECT(ADDRESS((ROW()),AC$2-12,4)):INDIRECT(ADDRESS((ROW()),AC$2-1,4)))</f>
        <v>0</v>
      </c>
      <c r="Y7336" s="85"/>
    </row>
    <row r="7337" spans="1:25" x14ac:dyDescent="0.25">
      <c r="A7337" s="92"/>
      <c r="B7337" s="92"/>
      <c r="C7337" s="92"/>
      <c r="D7337" s="92"/>
      <c r="E7337" s="92"/>
      <c r="F7337" s="14" t="s">
        <v>14</v>
      </c>
      <c r="G7337" s="17">
        <f t="shared" ref="G7337:R7337" si="8755">G7334+G7335+G7336</f>
        <v>0</v>
      </c>
      <c r="H7337" s="17">
        <f t="shared" si="8755"/>
        <v>0</v>
      </c>
      <c r="I7337" s="17">
        <f t="shared" si="8755"/>
        <v>0</v>
      </c>
      <c r="J7337" s="17">
        <f t="shared" si="8755"/>
        <v>0</v>
      </c>
      <c r="K7337" s="17">
        <f t="shared" si="8755"/>
        <v>0</v>
      </c>
      <c r="L7337" s="17">
        <f t="shared" si="8755"/>
        <v>0</v>
      </c>
      <c r="M7337" s="17">
        <f t="shared" si="8755"/>
        <v>0</v>
      </c>
      <c r="N7337" s="17">
        <f t="shared" si="8755"/>
        <v>0</v>
      </c>
      <c r="O7337" s="17">
        <f t="shared" si="8755"/>
        <v>0</v>
      </c>
      <c r="P7337" s="17">
        <f t="shared" si="8755"/>
        <v>0</v>
      </c>
      <c r="Q7337" s="17">
        <f t="shared" si="8755"/>
        <v>0</v>
      </c>
      <c r="R7337" s="17">
        <f t="shared" si="8755"/>
        <v>0</v>
      </c>
      <c r="S7337" s="17">
        <f t="shared" ref="S7337:T7337" si="8756">S7334+S7335+S7336</f>
        <v>0</v>
      </c>
      <c r="T7337" s="17">
        <f t="shared" si="8756"/>
        <v>0</v>
      </c>
      <c r="U7337" s="17"/>
      <c r="V7337" s="17"/>
      <c r="W7337" s="17"/>
      <c r="X7337" s="17">
        <f ca="1">SUM(INDIRECT(ADDRESS((ROW()),AC$2-12,4)):INDIRECT(ADDRESS((ROW()),AC$2-1,4)))</f>
        <v>0</v>
      </c>
      <c r="Y7337" s="86"/>
    </row>
    <row r="7338" spans="1:25" x14ac:dyDescent="0.25">
      <c r="A7338" s="90">
        <f t="shared" ref="A7338" si="8757">A7334+1</f>
        <v>736</v>
      </c>
      <c r="B7338" s="90"/>
      <c r="C7338" s="90"/>
      <c r="D7338" s="90"/>
      <c r="E7338" s="90"/>
      <c r="F7338" s="14" t="s">
        <v>17</v>
      </c>
      <c r="G7338" s="15"/>
      <c r="H7338" s="15"/>
      <c r="I7338" s="15"/>
      <c r="J7338" s="15"/>
      <c r="K7338" s="15"/>
      <c r="L7338" s="15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  <c r="W7338" s="16"/>
      <c r="X7338" s="15">
        <f ca="1">SUM(INDIRECT(ADDRESS((ROW()),AC$2-12,4)):INDIRECT(ADDRESS((ROW()),AC$2-1,4)))</f>
        <v>0</v>
      </c>
      <c r="Y7338" s="84"/>
    </row>
    <row r="7339" spans="1:25" x14ac:dyDescent="0.25">
      <c r="A7339" s="91"/>
      <c r="B7339" s="91"/>
      <c r="C7339" s="91"/>
      <c r="D7339" s="91"/>
      <c r="E7339" s="91"/>
      <c r="F7339" s="14" t="s">
        <v>16</v>
      </c>
      <c r="G7339" s="15"/>
      <c r="H7339" s="15"/>
      <c r="I7339" s="15"/>
      <c r="J7339" s="15"/>
      <c r="K7339" s="15"/>
      <c r="L7339" s="15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  <c r="W7339" s="16"/>
      <c r="X7339" s="15">
        <f ca="1">SUM(INDIRECT(ADDRESS((ROW()),AC$2-12,4)):INDIRECT(ADDRESS((ROW()),AC$2-1,4)))</f>
        <v>0</v>
      </c>
      <c r="Y7339" s="85"/>
    </row>
    <row r="7340" spans="1:25" x14ac:dyDescent="0.25">
      <c r="A7340" s="91"/>
      <c r="B7340" s="91"/>
      <c r="C7340" s="91"/>
      <c r="D7340" s="91"/>
      <c r="E7340" s="91"/>
      <c r="F7340" s="14" t="s">
        <v>24</v>
      </c>
      <c r="G7340" s="15"/>
      <c r="H7340" s="15"/>
      <c r="I7340" s="15"/>
      <c r="J7340" s="15"/>
      <c r="K7340" s="15"/>
      <c r="L7340" s="15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  <c r="W7340" s="16"/>
      <c r="X7340" s="15">
        <f ca="1">SUM(INDIRECT(ADDRESS((ROW()),AC$2-12,4)):INDIRECT(ADDRESS((ROW()),AC$2-1,4)))</f>
        <v>0</v>
      </c>
      <c r="Y7340" s="85"/>
    </row>
    <row r="7341" spans="1:25" x14ac:dyDescent="0.25">
      <c r="A7341" s="92"/>
      <c r="B7341" s="92"/>
      <c r="C7341" s="92"/>
      <c r="D7341" s="92"/>
      <c r="E7341" s="92"/>
      <c r="F7341" s="14" t="s">
        <v>14</v>
      </c>
      <c r="G7341" s="17">
        <f t="shared" ref="G7341:R7341" si="8758">G7338+G7339+G7340</f>
        <v>0</v>
      </c>
      <c r="H7341" s="17">
        <f t="shared" si="8758"/>
        <v>0</v>
      </c>
      <c r="I7341" s="17">
        <f t="shared" si="8758"/>
        <v>0</v>
      </c>
      <c r="J7341" s="17">
        <f t="shared" si="8758"/>
        <v>0</v>
      </c>
      <c r="K7341" s="17">
        <f t="shared" si="8758"/>
        <v>0</v>
      </c>
      <c r="L7341" s="17">
        <f t="shared" si="8758"/>
        <v>0</v>
      </c>
      <c r="M7341" s="17">
        <f t="shared" si="8758"/>
        <v>0</v>
      </c>
      <c r="N7341" s="17">
        <f t="shared" si="8758"/>
        <v>0</v>
      </c>
      <c r="O7341" s="17">
        <f t="shared" si="8758"/>
        <v>0</v>
      </c>
      <c r="P7341" s="17">
        <f t="shared" si="8758"/>
        <v>0</v>
      </c>
      <c r="Q7341" s="17">
        <f t="shared" si="8758"/>
        <v>0</v>
      </c>
      <c r="R7341" s="17">
        <f t="shared" si="8758"/>
        <v>0</v>
      </c>
      <c r="S7341" s="17">
        <f t="shared" ref="S7341:T7341" si="8759">S7338+S7339+S7340</f>
        <v>0</v>
      </c>
      <c r="T7341" s="17">
        <f t="shared" si="8759"/>
        <v>0</v>
      </c>
      <c r="U7341" s="17"/>
      <c r="V7341" s="17"/>
      <c r="W7341" s="17"/>
      <c r="X7341" s="17">
        <f ca="1">SUM(INDIRECT(ADDRESS((ROW()),AC$2-12,4)):INDIRECT(ADDRESS((ROW()),AC$2-1,4)))</f>
        <v>0</v>
      </c>
      <c r="Y7341" s="86"/>
    </row>
    <row r="7342" spans="1:25" x14ac:dyDescent="0.25">
      <c r="A7342" s="90">
        <f t="shared" ref="A7342" si="8760">A7338+1</f>
        <v>737</v>
      </c>
      <c r="B7342" s="90"/>
      <c r="C7342" s="90"/>
      <c r="D7342" s="90"/>
      <c r="E7342" s="90"/>
      <c r="F7342" s="14" t="s">
        <v>17</v>
      </c>
      <c r="G7342" s="15"/>
      <c r="H7342" s="15"/>
      <c r="I7342" s="15"/>
      <c r="J7342" s="15"/>
      <c r="K7342" s="15"/>
      <c r="L7342" s="15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  <c r="W7342" s="16"/>
      <c r="X7342" s="15">
        <f ca="1">SUM(INDIRECT(ADDRESS((ROW()),AC$2-12,4)):INDIRECT(ADDRESS((ROW()),AC$2-1,4)))</f>
        <v>0</v>
      </c>
      <c r="Y7342" s="84"/>
    </row>
    <row r="7343" spans="1:25" x14ac:dyDescent="0.25">
      <c r="A7343" s="91"/>
      <c r="B7343" s="91"/>
      <c r="C7343" s="91"/>
      <c r="D7343" s="91"/>
      <c r="E7343" s="91"/>
      <c r="F7343" s="14" t="s">
        <v>16</v>
      </c>
      <c r="G7343" s="15"/>
      <c r="H7343" s="15"/>
      <c r="I7343" s="15"/>
      <c r="J7343" s="15"/>
      <c r="K7343" s="15"/>
      <c r="L7343" s="15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  <c r="W7343" s="16"/>
      <c r="X7343" s="15">
        <f ca="1">SUM(INDIRECT(ADDRESS((ROW()),AC$2-12,4)):INDIRECT(ADDRESS((ROW()),AC$2-1,4)))</f>
        <v>0</v>
      </c>
      <c r="Y7343" s="85"/>
    </row>
    <row r="7344" spans="1:25" x14ac:dyDescent="0.25">
      <c r="A7344" s="91"/>
      <c r="B7344" s="91"/>
      <c r="C7344" s="91"/>
      <c r="D7344" s="91"/>
      <c r="E7344" s="91"/>
      <c r="F7344" s="14" t="s">
        <v>24</v>
      </c>
      <c r="G7344" s="15"/>
      <c r="H7344" s="15"/>
      <c r="I7344" s="15"/>
      <c r="J7344" s="15"/>
      <c r="K7344" s="15"/>
      <c r="L7344" s="15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  <c r="W7344" s="16"/>
      <c r="X7344" s="15">
        <f ca="1">SUM(INDIRECT(ADDRESS((ROW()),AC$2-12,4)):INDIRECT(ADDRESS((ROW()),AC$2-1,4)))</f>
        <v>0</v>
      </c>
      <c r="Y7344" s="85"/>
    </row>
    <row r="7345" spans="1:25" x14ac:dyDescent="0.25">
      <c r="A7345" s="92"/>
      <c r="B7345" s="92"/>
      <c r="C7345" s="92"/>
      <c r="D7345" s="92"/>
      <c r="E7345" s="92"/>
      <c r="F7345" s="14" t="s">
        <v>14</v>
      </c>
      <c r="G7345" s="17">
        <f t="shared" ref="G7345:R7345" si="8761">G7342+G7343+G7344</f>
        <v>0</v>
      </c>
      <c r="H7345" s="17">
        <f t="shared" si="8761"/>
        <v>0</v>
      </c>
      <c r="I7345" s="17">
        <f t="shared" si="8761"/>
        <v>0</v>
      </c>
      <c r="J7345" s="17">
        <f t="shared" si="8761"/>
        <v>0</v>
      </c>
      <c r="K7345" s="17">
        <f t="shared" si="8761"/>
        <v>0</v>
      </c>
      <c r="L7345" s="17">
        <f t="shared" si="8761"/>
        <v>0</v>
      </c>
      <c r="M7345" s="17">
        <f t="shared" si="8761"/>
        <v>0</v>
      </c>
      <c r="N7345" s="17">
        <f t="shared" si="8761"/>
        <v>0</v>
      </c>
      <c r="O7345" s="17">
        <f t="shared" si="8761"/>
        <v>0</v>
      </c>
      <c r="P7345" s="17">
        <f t="shared" si="8761"/>
        <v>0</v>
      </c>
      <c r="Q7345" s="17">
        <f t="shared" si="8761"/>
        <v>0</v>
      </c>
      <c r="R7345" s="17">
        <f t="shared" si="8761"/>
        <v>0</v>
      </c>
      <c r="S7345" s="17">
        <f t="shared" ref="S7345:T7345" si="8762">S7342+S7343+S7344</f>
        <v>0</v>
      </c>
      <c r="T7345" s="17">
        <f t="shared" si="8762"/>
        <v>0</v>
      </c>
      <c r="U7345" s="17"/>
      <c r="V7345" s="17"/>
      <c r="W7345" s="17"/>
      <c r="X7345" s="17">
        <f ca="1">SUM(INDIRECT(ADDRESS((ROW()),AC$2-12,4)):INDIRECT(ADDRESS((ROW()),AC$2-1,4)))</f>
        <v>0</v>
      </c>
      <c r="Y7345" s="86"/>
    </row>
    <row r="7346" spans="1:25" x14ac:dyDescent="0.25">
      <c r="A7346" s="90">
        <f t="shared" ref="A7346" si="8763">A7342+1</f>
        <v>738</v>
      </c>
      <c r="B7346" s="90"/>
      <c r="C7346" s="90"/>
      <c r="D7346" s="90"/>
      <c r="E7346" s="90"/>
      <c r="F7346" s="14" t="s">
        <v>17</v>
      </c>
      <c r="G7346" s="15"/>
      <c r="H7346" s="15"/>
      <c r="I7346" s="15"/>
      <c r="J7346" s="15"/>
      <c r="K7346" s="15"/>
      <c r="L7346" s="15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  <c r="W7346" s="16"/>
      <c r="X7346" s="15">
        <f ca="1">SUM(INDIRECT(ADDRESS((ROW()),AC$2-12,4)):INDIRECT(ADDRESS((ROW()),AC$2-1,4)))</f>
        <v>0</v>
      </c>
      <c r="Y7346" s="84"/>
    </row>
    <row r="7347" spans="1:25" x14ac:dyDescent="0.25">
      <c r="A7347" s="91"/>
      <c r="B7347" s="91"/>
      <c r="C7347" s="91"/>
      <c r="D7347" s="91"/>
      <c r="E7347" s="91"/>
      <c r="F7347" s="14" t="s">
        <v>16</v>
      </c>
      <c r="G7347" s="15"/>
      <c r="H7347" s="15"/>
      <c r="I7347" s="15"/>
      <c r="J7347" s="15"/>
      <c r="K7347" s="15"/>
      <c r="L7347" s="15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  <c r="W7347" s="16"/>
      <c r="X7347" s="15">
        <f ca="1">SUM(INDIRECT(ADDRESS((ROW()),AC$2-12,4)):INDIRECT(ADDRESS((ROW()),AC$2-1,4)))</f>
        <v>0</v>
      </c>
      <c r="Y7347" s="85"/>
    </row>
    <row r="7348" spans="1:25" x14ac:dyDescent="0.25">
      <c r="A7348" s="91"/>
      <c r="B7348" s="91"/>
      <c r="C7348" s="91"/>
      <c r="D7348" s="91"/>
      <c r="E7348" s="91"/>
      <c r="F7348" s="14" t="s">
        <v>24</v>
      </c>
      <c r="G7348" s="15"/>
      <c r="H7348" s="15"/>
      <c r="I7348" s="15"/>
      <c r="J7348" s="15"/>
      <c r="K7348" s="15"/>
      <c r="L7348" s="15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  <c r="W7348" s="16"/>
      <c r="X7348" s="15">
        <f ca="1">SUM(INDIRECT(ADDRESS((ROW()),AC$2-12,4)):INDIRECT(ADDRESS((ROW()),AC$2-1,4)))</f>
        <v>0</v>
      </c>
      <c r="Y7348" s="85"/>
    </row>
    <row r="7349" spans="1:25" x14ac:dyDescent="0.25">
      <c r="A7349" s="92"/>
      <c r="B7349" s="92"/>
      <c r="C7349" s="92"/>
      <c r="D7349" s="92"/>
      <c r="E7349" s="92"/>
      <c r="F7349" s="14" t="s">
        <v>14</v>
      </c>
      <c r="G7349" s="17">
        <f t="shared" ref="G7349:R7349" si="8764">G7346+G7347+G7348</f>
        <v>0</v>
      </c>
      <c r="H7349" s="17">
        <f t="shared" si="8764"/>
        <v>0</v>
      </c>
      <c r="I7349" s="17">
        <f t="shared" si="8764"/>
        <v>0</v>
      </c>
      <c r="J7349" s="17">
        <f t="shared" si="8764"/>
        <v>0</v>
      </c>
      <c r="K7349" s="17">
        <f t="shared" si="8764"/>
        <v>0</v>
      </c>
      <c r="L7349" s="17">
        <f t="shared" si="8764"/>
        <v>0</v>
      </c>
      <c r="M7349" s="17">
        <f t="shared" si="8764"/>
        <v>0</v>
      </c>
      <c r="N7349" s="17">
        <f t="shared" si="8764"/>
        <v>0</v>
      </c>
      <c r="O7349" s="17">
        <f t="shared" si="8764"/>
        <v>0</v>
      </c>
      <c r="P7349" s="17">
        <f t="shared" si="8764"/>
        <v>0</v>
      </c>
      <c r="Q7349" s="17">
        <f t="shared" si="8764"/>
        <v>0</v>
      </c>
      <c r="R7349" s="17">
        <f t="shared" si="8764"/>
        <v>0</v>
      </c>
      <c r="S7349" s="17">
        <f t="shared" ref="S7349:T7349" si="8765">S7346+S7347+S7348</f>
        <v>0</v>
      </c>
      <c r="T7349" s="17">
        <f t="shared" si="8765"/>
        <v>0</v>
      </c>
      <c r="U7349" s="17"/>
      <c r="V7349" s="17"/>
      <c r="W7349" s="17"/>
      <c r="X7349" s="17">
        <f ca="1">SUM(INDIRECT(ADDRESS((ROW()),AC$2-12,4)):INDIRECT(ADDRESS((ROW()),AC$2-1,4)))</f>
        <v>0</v>
      </c>
      <c r="Y7349" s="86"/>
    </row>
    <row r="7350" spans="1:25" x14ac:dyDescent="0.25">
      <c r="A7350" s="90">
        <f t="shared" ref="A7350" si="8766">A7346+1</f>
        <v>739</v>
      </c>
      <c r="B7350" s="90"/>
      <c r="C7350" s="90"/>
      <c r="D7350" s="90"/>
      <c r="E7350" s="90"/>
      <c r="F7350" s="14" t="s">
        <v>17</v>
      </c>
      <c r="G7350" s="15"/>
      <c r="H7350" s="15"/>
      <c r="I7350" s="15"/>
      <c r="J7350" s="15"/>
      <c r="K7350" s="15"/>
      <c r="L7350" s="15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  <c r="W7350" s="16"/>
      <c r="X7350" s="15">
        <f ca="1">SUM(INDIRECT(ADDRESS((ROW()),AC$2-12,4)):INDIRECT(ADDRESS((ROW()),AC$2-1,4)))</f>
        <v>0</v>
      </c>
      <c r="Y7350" s="84"/>
    </row>
    <row r="7351" spans="1:25" x14ac:dyDescent="0.25">
      <c r="A7351" s="91"/>
      <c r="B7351" s="91"/>
      <c r="C7351" s="91"/>
      <c r="D7351" s="91"/>
      <c r="E7351" s="91"/>
      <c r="F7351" s="14" t="s">
        <v>16</v>
      </c>
      <c r="G7351" s="15"/>
      <c r="H7351" s="15"/>
      <c r="I7351" s="15"/>
      <c r="J7351" s="15"/>
      <c r="K7351" s="15"/>
      <c r="L7351" s="15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  <c r="W7351" s="16"/>
      <c r="X7351" s="15">
        <f ca="1">SUM(INDIRECT(ADDRESS((ROW()),AC$2-12,4)):INDIRECT(ADDRESS((ROW()),AC$2-1,4)))</f>
        <v>0</v>
      </c>
      <c r="Y7351" s="85"/>
    </row>
    <row r="7352" spans="1:25" x14ac:dyDescent="0.25">
      <c r="A7352" s="91"/>
      <c r="B7352" s="91"/>
      <c r="C7352" s="91"/>
      <c r="D7352" s="91"/>
      <c r="E7352" s="91"/>
      <c r="F7352" s="14" t="s">
        <v>24</v>
      </c>
      <c r="G7352" s="15"/>
      <c r="H7352" s="15"/>
      <c r="I7352" s="15"/>
      <c r="J7352" s="15"/>
      <c r="K7352" s="15"/>
      <c r="L7352" s="15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  <c r="W7352" s="16"/>
      <c r="X7352" s="15">
        <f ca="1">SUM(INDIRECT(ADDRESS((ROW()),AC$2-12,4)):INDIRECT(ADDRESS((ROW()),AC$2-1,4)))</f>
        <v>0</v>
      </c>
      <c r="Y7352" s="85"/>
    </row>
    <row r="7353" spans="1:25" x14ac:dyDescent="0.25">
      <c r="A7353" s="92"/>
      <c r="B7353" s="92"/>
      <c r="C7353" s="92"/>
      <c r="D7353" s="92"/>
      <c r="E7353" s="92"/>
      <c r="F7353" s="14" t="s">
        <v>14</v>
      </c>
      <c r="G7353" s="17">
        <f t="shared" ref="G7353:R7353" si="8767">G7350+G7351+G7352</f>
        <v>0</v>
      </c>
      <c r="H7353" s="17">
        <f t="shared" si="8767"/>
        <v>0</v>
      </c>
      <c r="I7353" s="17">
        <f t="shared" si="8767"/>
        <v>0</v>
      </c>
      <c r="J7353" s="17">
        <f t="shared" si="8767"/>
        <v>0</v>
      </c>
      <c r="K7353" s="17">
        <f t="shared" si="8767"/>
        <v>0</v>
      </c>
      <c r="L7353" s="17">
        <f t="shared" si="8767"/>
        <v>0</v>
      </c>
      <c r="M7353" s="17">
        <f t="shared" si="8767"/>
        <v>0</v>
      </c>
      <c r="N7353" s="17">
        <f t="shared" si="8767"/>
        <v>0</v>
      </c>
      <c r="O7353" s="17">
        <f t="shared" si="8767"/>
        <v>0</v>
      </c>
      <c r="P7353" s="17">
        <f t="shared" si="8767"/>
        <v>0</v>
      </c>
      <c r="Q7353" s="17">
        <f t="shared" si="8767"/>
        <v>0</v>
      </c>
      <c r="R7353" s="17">
        <f t="shared" si="8767"/>
        <v>0</v>
      </c>
      <c r="S7353" s="17">
        <f t="shared" ref="S7353:T7353" si="8768">S7350+S7351+S7352</f>
        <v>0</v>
      </c>
      <c r="T7353" s="17">
        <f t="shared" si="8768"/>
        <v>0</v>
      </c>
      <c r="U7353" s="17"/>
      <c r="V7353" s="17"/>
      <c r="W7353" s="17"/>
      <c r="X7353" s="17">
        <f ca="1">SUM(INDIRECT(ADDRESS((ROW()),AC$2-12,4)):INDIRECT(ADDRESS((ROW()),AC$2-1,4)))</f>
        <v>0</v>
      </c>
      <c r="Y7353" s="86"/>
    </row>
    <row r="7354" spans="1:25" x14ac:dyDescent="0.25">
      <c r="A7354" s="90">
        <f t="shared" ref="A7354" si="8769">A7350+1</f>
        <v>740</v>
      </c>
      <c r="B7354" s="90"/>
      <c r="C7354" s="90"/>
      <c r="D7354" s="90"/>
      <c r="E7354" s="90"/>
      <c r="F7354" s="14" t="s">
        <v>17</v>
      </c>
      <c r="G7354" s="15"/>
      <c r="H7354" s="15"/>
      <c r="I7354" s="15"/>
      <c r="J7354" s="15"/>
      <c r="K7354" s="15"/>
      <c r="L7354" s="15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  <c r="W7354" s="16"/>
      <c r="X7354" s="15">
        <f ca="1">SUM(INDIRECT(ADDRESS((ROW()),AC$2-12,4)):INDIRECT(ADDRESS((ROW()),AC$2-1,4)))</f>
        <v>0</v>
      </c>
      <c r="Y7354" s="84"/>
    </row>
    <row r="7355" spans="1:25" x14ac:dyDescent="0.25">
      <c r="A7355" s="91"/>
      <c r="B7355" s="91"/>
      <c r="C7355" s="91"/>
      <c r="D7355" s="91"/>
      <c r="E7355" s="91"/>
      <c r="F7355" s="14" t="s">
        <v>16</v>
      </c>
      <c r="G7355" s="15"/>
      <c r="H7355" s="15"/>
      <c r="I7355" s="15"/>
      <c r="J7355" s="15"/>
      <c r="K7355" s="15"/>
      <c r="L7355" s="15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  <c r="W7355" s="16"/>
      <c r="X7355" s="15">
        <f ca="1">SUM(INDIRECT(ADDRESS((ROW()),AC$2-12,4)):INDIRECT(ADDRESS((ROW()),AC$2-1,4)))</f>
        <v>0</v>
      </c>
      <c r="Y7355" s="85"/>
    </row>
    <row r="7356" spans="1:25" x14ac:dyDescent="0.25">
      <c r="A7356" s="91"/>
      <c r="B7356" s="91"/>
      <c r="C7356" s="91"/>
      <c r="D7356" s="91"/>
      <c r="E7356" s="91"/>
      <c r="F7356" s="14" t="s">
        <v>24</v>
      </c>
      <c r="G7356" s="15"/>
      <c r="H7356" s="15"/>
      <c r="I7356" s="15"/>
      <c r="J7356" s="15"/>
      <c r="K7356" s="15"/>
      <c r="L7356" s="15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  <c r="W7356" s="16"/>
      <c r="X7356" s="15">
        <f ca="1">SUM(INDIRECT(ADDRESS((ROW()),AC$2-12,4)):INDIRECT(ADDRESS((ROW()),AC$2-1,4)))</f>
        <v>0</v>
      </c>
      <c r="Y7356" s="85"/>
    </row>
    <row r="7357" spans="1:25" x14ac:dyDescent="0.25">
      <c r="A7357" s="92"/>
      <c r="B7357" s="92"/>
      <c r="C7357" s="92"/>
      <c r="D7357" s="92"/>
      <c r="E7357" s="92"/>
      <c r="F7357" s="14" t="s">
        <v>14</v>
      </c>
      <c r="G7357" s="17">
        <f t="shared" ref="G7357:R7357" si="8770">G7354+G7355+G7356</f>
        <v>0</v>
      </c>
      <c r="H7357" s="17">
        <f t="shared" si="8770"/>
        <v>0</v>
      </c>
      <c r="I7357" s="17">
        <f t="shared" si="8770"/>
        <v>0</v>
      </c>
      <c r="J7357" s="17">
        <f t="shared" si="8770"/>
        <v>0</v>
      </c>
      <c r="K7357" s="17">
        <f t="shared" si="8770"/>
        <v>0</v>
      </c>
      <c r="L7357" s="17">
        <f t="shared" si="8770"/>
        <v>0</v>
      </c>
      <c r="M7357" s="17">
        <f t="shared" si="8770"/>
        <v>0</v>
      </c>
      <c r="N7357" s="17">
        <f t="shared" si="8770"/>
        <v>0</v>
      </c>
      <c r="O7357" s="17">
        <f t="shared" si="8770"/>
        <v>0</v>
      </c>
      <c r="P7357" s="17">
        <f t="shared" si="8770"/>
        <v>0</v>
      </c>
      <c r="Q7357" s="17">
        <f t="shared" si="8770"/>
        <v>0</v>
      </c>
      <c r="R7357" s="17">
        <f t="shared" si="8770"/>
        <v>0</v>
      </c>
      <c r="S7357" s="17">
        <f t="shared" ref="S7357:T7357" si="8771">S7354+S7355+S7356</f>
        <v>0</v>
      </c>
      <c r="T7357" s="17">
        <f t="shared" si="8771"/>
        <v>0</v>
      </c>
      <c r="U7357" s="17"/>
      <c r="V7357" s="17"/>
      <c r="W7357" s="17"/>
      <c r="X7357" s="17">
        <f ca="1">SUM(INDIRECT(ADDRESS((ROW()),AC$2-12,4)):INDIRECT(ADDRESS((ROW()),AC$2-1,4)))</f>
        <v>0</v>
      </c>
      <c r="Y7357" s="86"/>
    </row>
    <row r="7358" spans="1:25" x14ac:dyDescent="0.25">
      <c r="A7358" s="90">
        <f t="shared" ref="A7358" si="8772">A7354+1</f>
        <v>741</v>
      </c>
      <c r="B7358" s="90"/>
      <c r="C7358" s="90"/>
      <c r="D7358" s="90"/>
      <c r="E7358" s="90"/>
      <c r="F7358" s="14" t="s">
        <v>17</v>
      </c>
      <c r="G7358" s="15"/>
      <c r="H7358" s="15"/>
      <c r="I7358" s="15"/>
      <c r="J7358" s="15"/>
      <c r="K7358" s="15"/>
      <c r="L7358" s="15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  <c r="W7358" s="16"/>
      <c r="X7358" s="15">
        <f ca="1">SUM(INDIRECT(ADDRESS((ROW()),AC$2-12,4)):INDIRECT(ADDRESS((ROW()),AC$2-1,4)))</f>
        <v>0</v>
      </c>
      <c r="Y7358" s="84"/>
    </row>
    <row r="7359" spans="1:25" x14ac:dyDescent="0.25">
      <c r="A7359" s="91"/>
      <c r="B7359" s="91"/>
      <c r="C7359" s="91"/>
      <c r="D7359" s="91"/>
      <c r="E7359" s="91"/>
      <c r="F7359" s="14" t="s">
        <v>16</v>
      </c>
      <c r="G7359" s="15"/>
      <c r="H7359" s="15"/>
      <c r="I7359" s="15"/>
      <c r="J7359" s="15"/>
      <c r="K7359" s="15"/>
      <c r="L7359" s="15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  <c r="W7359" s="16"/>
      <c r="X7359" s="15">
        <f ca="1">SUM(INDIRECT(ADDRESS((ROW()),AC$2-12,4)):INDIRECT(ADDRESS((ROW()),AC$2-1,4)))</f>
        <v>0</v>
      </c>
      <c r="Y7359" s="85"/>
    </row>
    <row r="7360" spans="1:25" x14ac:dyDescent="0.25">
      <c r="A7360" s="91"/>
      <c r="B7360" s="91"/>
      <c r="C7360" s="91"/>
      <c r="D7360" s="91"/>
      <c r="E7360" s="91"/>
      <c r="F7360" s="14" t="s">
        <v>24</v>
      </c>
      <c r="G7360" s="15"/>
      <c r="H7360" s="15"/>
      <c r="I7360" s="15"/>
      <c r="J7360" s="15"/>
      <c r="K7360" s="15"/>
      <c r="L7360" s="15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  <c r="W7360" s="16"/>
      <c r="X7360" s="15">
        <f ca="1">SUM(INDIRECT(ADDRESS((ROW()),AC$2-12,4)):INDIRECT(ADDRESS((ROW()),AC$2-1,4)))</f>
        <v>0</v>
      </c>
      <c r="Y7360" s="85"/>
    </row>
    <row r="7361" spans="1:25" x14ac:dyDescent="0.25">
      <c r="A7361" s="92"/>
      <c r="B7361" s="92"/>
      <c r="C7361" s="92"/>
      <c r="D7361" s="92"/>
      <c r="E7361" s="92"/>
      <c r="F7361" s="14" t="s">
        <v>14</v>
      </c>
      <c r="G7361" s="17">
        <f t="shared" ref="G7361:R7361" si="8773">G7358+G7359+G7360</f>
        <v>0</v>
      </c>
      <c r="H7361" s="17">
        <f t="shared" si="8773"/>
        <v>0</v>
      </c>
      <c r="I7361" s="17">
        <f t="shared" si="8773"/>
        <v>0</v>
      </c>
      <c r="J7361" s="17">
        <f t="shared" si="8773"/>
        <v>0</v>
      </c>
      <c r="K7361" s="17">
        <f t="shared" si="8773"/>
        <v>0</v>
      </c>
      <c r="L7361" s="17">
        <f t="shared" si="8773"/>
        <v>0</v>
      </c>
      <c r="M7361" s="17">
        <f t="shared" si="8773"/>
        <v>0</v>
      </c>
      <c r="N7361" s="17">
        <f t="shared" si="8773"/>
        <v>0</v>
      </c>
      <c r="O7361" s="17">
        <f t="shared" si="8773"/>
        <v>0</v>
      </c>
      <c r="P7361" s="17">
        <f t="shared" si="8773"/>
        <v>0</v>
      </c>
      <c r="Q7361" s="17">
        <f t="shared" si="8773"/>
        <v>0</v>
      </c>
      <c r="R7361" s="17">
        <f t="shared" si="8773"/>
        <v>0</v>
      </c>
      <c r="S7361" s="17">
        <f t="shared" ref="S7361:T7361" si="8774">S7358+S7359+S7360</f>
        <v>0</v>
      </c>
      <c r="T7361" s="17">
        <f t="shared" si="8774"/>
        <v>0</v>
      </c>
      <c r="U7361" s="17"/>
      <c r="V7361" s="17"/>
      <c r="W7361" s="17"/>
      <c r="X7361" s="17">
        <f ca="1">SUM(INDIRECT(ADDRESS((ROW()),AC$2-12,4)):INDIRECT(ADDRESS((ROW()),AC$2-1,4)))</f>
        <v>0</v>
      </c>
      <c r="Y7361" s="86"/>
    </row>
    <row r="7362" spans="1:25" x14ac:dyDescent="0.25">
      <c r="A7362" s="90">
        <f t="shared" ref="A7362" si="8775">A7358+1</f>
        <v>742</v>
      </c>
      <c r="B7362" s="90"/>
      <c r="C7362" s="90"/>
      <c r="D7362" s="90"/>
      <c r="E7362" s="90"/>
      <c r="F7362" s="14" t="s">
        <v>17</v>
      </c>
      <c r="G7362" s="15"/>
      <c r="H7362" s="15"/>
      <c r="I7362" s="15"/>
      <c r="J7362" s="15"/>
      <c r="K7362" s="15"/>
      <c r="L7362" s="15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  <c r="W7362" s="16"/>
      <c r="X7362" s="15">
        <f ca="1">SUM(INDIRECT(ADDRESS((ROW()),AC$2-12,4)):INDIRECT(ADDRESS((ROW()),AC$2-1,4)))</f>
        <v>0</v>
      </c>
      <c r="Y7362" s="84"/>
    </row>
    <row r="7363" spans="1:25" x14ac:dyDescent="0.25">
      <c r="A7363" s="91"/>
      <c r="B7363" s="91"/>
      <c r="C7363" s="91"/>
      <c r="D7363" s="91"/>
      <c r="E7363" s="91"/>
      <c r="F7363" s="14" t="s">
        <v>16</v>
      </c>
      <c r="G7363" s="15"/>
      <c r="H7363" s="15"/>
      <c r="I7363" s="15"/>
      <c r="J7363" s="15"/>
      <c r="K7363" s="15"/>
      <c r="L7363" s="15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  <c r="W7363" s="16"/>
      <c r="X7363" s="15">
        <f ca="1">SUM(INDIRECT(ADDRESS((ROW()),AC$2-12,4)):INDIRECT(ADDRESS((ROW()),AC$2-1,4)))</f>
        <v>0</v>
      </c>
      <c r="Y7363" s="85"/>
    </row>
    <row r="7364" spans="1:25" x14ac:dyDescent="0.25">
      <c r="A7364" s="91"/>
      <c r="B7364" s="91"/>
      <c r="C7364" s="91"/>
      <c r="D7364" s="91"/>
      <c r="E7364" s="91"/>
      <c r="F7364" s="14" t="s">
        <v>24</v>
      </c>
      <c r="G7364" s="15"/>
      <c r="H7364" s="15"/>
      <c r="I7364" s="15"/>
      <c r="J7364" s="15"/>
      <c r="K7364" s="15"/>
      <c r="L7364" s="15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  <c r="W7364" s="16"/>
      <c r="X7364" s="15">
        <f ca="1">SUM(INDIRECT(ADDRESS((ROW()),AC$2-12,4)):INDIRECT(ADDRESS((ROW()),AC$2-1,4)))</f>
        <v>0</v>
      </c>
      <c r="Y7364" s="85"/>
    </row>
    <row r="7365" spans="1:25" x14ac:dyDescent="0.25">
      <c r="A7365" s="92"/>
      <c r="B7365" s="92"/>
      <c r="C7365" s="92"/>
      <c r="D7365" s="92"/>
      <c r="E7365" s="92"/>
      <c r="F7365" s="14" t="s">
        <v>14</v>
      </c>
      <c r="G7365" s="17">
        <f t="shared" ref="G7365:R7365" si="8776">G7362+G7363+G7364</f>
        <v>0</v>
      </c>
      <c r="H7365" s="17">
        <f t="shared" si="8776"/>
        <v>0</v>
      </c>
      <c r="I7365" s="17">
        <f t="shared" si="8776"/>
        <v>0</v>
      </c>
      <c r="J7365" s="17">
        <f t="shared" si="8776"/>
        <v>0</v>
      </c>
      <c r="K7365" s="17">
        <f t="shared" si="8776"/>
        <v>0</v>
      </c>
      <c r="L7365" s="17">
        <f t="shared" si="8776"/>
        <v>0</v>
      </c>
      <c r="M7365" s="17">
        <f t="shared" si="8776"/>
        <v>0</v>
      </c>
      <c r="N7365" s="17">
        <f t="shared" si="8776"/>
        <v>0</v>
      </c>
      <c r="O7365" s="17">
        <f t="shared" si="8776"/>
        <v>0</v>
      </c>
      <c r="P7365" s="17">
        <f t="shared" si="8776"/>
        <v>0</v>
      </c>
      <c r="Q7365" s="17">
        <f t="shared" si="8776"/>
        <v>0</v>
      </c>
      <c r="R7365" s="17">
        <f t="shared" si="8776"/>
        <v>0</v>
      </c>
      <c r="S7365" s="17">
        <f t="shared" ref="S7365:T7365" si="8777">S7362+S7363+S7364</f>
        <v>0</v>
      </c>
      <c r="T7365" s="17">
        <f t="shared" si="8777"/>
        <v>0</v>
      </c>
      <c r="U7365" s="17"/>
      <c r="V7365" s="17"/>
      <c r="W7365" s="17"/>
      <c r="X7365" s="17">
        <f ca="1">SUM(INDIRECT(ADDRESS((ROW()),AC$2-12,4)):INDIRECT(ADDRESS((ROW()),AC$2-1,4)))</f>
        <v>0</v>
      </c>
      <c r="Y7365" s="86"/>
    </row>
    <row r="7366" spans="1:25" x14ac:dyDescent="0.25">
      <c r="A7366" s="90">
        <f t="shared" ref="A7366" si="8778">A7362+1</f>
        <v>743</v>
      </c>
      <c r="B7366" s="90"/>
      <c r="C7366" s="90"/>
      <c r="D7366" s="90"/>
      <c r="E7366" s="90"/>
      <c r="F7366" s="14" t="s">
        <v>17</v>
      </c>
      <c r="G7366" s="15"/>
      <c r="H7366" s="15"/>
      <c r="I7366" s="15"/>
      <c r="J7366" s="15"/>
      <c r="K7366" s="15"/>
      <c r="L7366" s="15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  <c r="W7366" s="16"/>
      <c r="X7366" s="15">
        <f ca="1">SUM(INDIRECT(ADDRESS((ROW()),AC$2-12,4)):INDIRECT(ADDRESS((ROW()),AC$2-1,4)))</f>
        <v>0</v>
      </c>
      <c r="Y7366" s="84"/>
    </row>
    <row r="7367" spans="1:25" x14ac:dyDescent="0.25">
      <c r="A7367" s="91"/>
      <c r="B7367" s="91"/>
      <c r="C7367" s="91"/>
      <c r="D7367" s="91"/>
      <c r="E7367" s="91"/>
      <c r="F7367" s="14" t="s">
        <v>16</v>
      </c>
      <c r="G7367" s="15"/>
      <c r="H7367" s="15"/>
      <c r="I7367" s="15"/>
      <c r="J7367" s="15"/>
      <c r="K7367" s="15"/>
      <c r="L7367" s="15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  <c r="W7367" s="16"/>
      <c r="X7367" s="15">
        <f ca="1">SUM(INDIRECT(ADDRESS((ROW()),AC$2-12,4)):INDIRECT(ADDRESS((ROW()),AC$2-1,4)))</f>
        <v>0</v>
      </c>
      <c r="Y7367" s="85"/>
    </row>
    <row r="7368" spans="1:25" x14ac:dyDescent="0.25">
      <c r="A7368" s="91"/>
      <c r="B7368" s="91"/>
      <c r="C7368" s="91"/>
      <c r="D7368" s="91"/>
      <c r="E7368" s="91"/>
      <c r="F7368" s="14" t="s">
        <v>24</v>
      </c>
      <c r="G7368" s="15"/>
      <c r="H7368" s="15"/>
      <c r="I7368" s="15"/>
      <c r="J7368" s="15"/>
      <c r="K7368" s="15"/>
      <c r="L7368" s="15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  <c r="W7368" s="16"/>
      <c r="X7368" s="15">
        <f ca="1">SUM(INDIRECT(ADDRESS((ROW()),AC$2-12,4)):INDIRECT(ADDRESS((ROW()),AC$2-1,4)))</f>
        <v>0</v>
      </c>
      <c r="Y7368" s="85"/>
    </row>
    <row r="7369" spans="1:25" x14ac:dyDescent="0.25">
      <c r="A7369" s="92"/>
      <c r="B7369" s="92"/>
      <c r="C7369" s="92"/>
      <c r="D7369" s="92"/>
      <c r="E7369" s="92"/>
      <c r="F7369" s="14" t="s">
        <v>14</v>
      </c>
      <c r="G7369" s="17">
        <f t="shared" ref="G7369:R7369" si="8779">G7366+G7367+G7368</f>
        <v>0</v>
      </c>
      <c r="H7369" s="17">
        <f t="shared" si="8779"/>
        <v>0</v>
      </c>
      <c r="I7369" s="17">
        <f t="shared" si="8779"/>
        <v>0</v>
      </c>
      <c r="J7369" s="17">
        <f t="shared" si="8779"/>
        <v>0</v>
      </c>
      <c r="K7369" s="17">
        <f t="shared" si="8779"/>
        <v>0</v>
      </c>
      <c r="L7369" s="17">
        <f t="shared" si="8779"/>
        <v>0</v>
      </c>
      <c r="M7369" s="17">
        <f t="shared" si="8779"/>
        <v>0</v>
      </c>
      <c r="N7369" s="17">
        <f t="shared" si="8779"/>
        <v>0</v>
      </c>
      <c r="O7369" s="17">
        <f t="shared" si="8779"/>
        <v>0</v>
      </c>
      <c r="P7369" s="17">
        <f t="shared" si="8779"/>
        <v>0</v>
      </c>
      <c r="Q7369" s="17">
        <f t="shared" si="8779"/>
        <v>0</v>
      </c>
      <c r="R7369" s="17">
        <f t="shared" si="8779"/>
        <v>0</v>
      </c>
      <c r="S7369" s="17">
        <f t="shared" ref="S7369:T7369" si="8780">S7366+S7367+S7368</f>
        <v>0</v>
      </c>
      <c r="T7369" s="17">
        <f t="shared" si="8780"/>
        <v>0</v>
      </c>
      <c r="U7369" s="17"/>
      <c r="V7369" s="17"/>
      <c r="W7369" s="17"/>
      <c r="X7369" s="17">
        <f ca="1">SUM(INDIRECT(ADDRESS((ROW()),AC$2-12,4)):INDIRECT(ADDRESS((ROW()),AC$2-1,4)))</f>
        <v>0</v>
      </c>
      <c r="Y7369" s="86"/>
    </row>
    <row r="7370" spans="1:25" x14ac:dyDescent="0.25">
      <c r="A7370" s="90">
        <f t="shared" ref="A7370" si="8781">A7366+1</f>
        <v>744</v>
      </c>
      <c r="B7370" s="90"/>
      <c r="C7370" s="90"/>
      <c r="D7370" s="90"/>
      <c r="E7370" s="90"/>
      <c r="F7370" s="14" t="s">
        <v>17</v>
      </c>
      <c r="G7370" s="15"/>
      <c r="H7370" s="15"/>
      <c r="I7370" s="15"/>
      <c r="J7370" s="15"/>
      <c r="K7370" s="15"/>
      <c r="L7370" s="15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  <c r="W7370" s="16"/>
      <c r="X7370" s="15">
        <f ca="1">SUM(INDIRECT(ADDRESS((ROW()),AC$2-12,4)):INDIRECT(ADDRESS((ROW()),AC$2-1,4)))</f>
        <v>0</v>
      </c>
      <c r="Y7370" s="84"/>
    </row>
    <row r="7371" spans="1:25" x14ac:dyDescent="0.25">
      <c r="A7371" s="91"/>
      <c r="B7371" s="91"/>
      <c r="C7371" s="91"/>
      <c r="D7371" s="91"/>
      <c r="E7371" s="91"/>
      <c r="F7371" s="14" t="s">
        <v>16</v>
      </c>
      <c r="G7371" s="15"/>
      <c r="H7371" s="15"/>
      <c r="I7371" s="15"/>
      <c r="J7371" s="15"/>
      <c r="K7371" s="15"/>
      <c r="L7371" s="15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  <c r="W7371" s="16"/>
      <c r="X7371" s="15">
        <f ca="1">SUM(INDIRECT(ADDRESS((ROW()),AC$2-12,4)):INDIRECT(ADDRESS((ROW()),AC$2-1,4)))</f>
        <v>0</v>
      </c>
      <c r="Y7371" s="85"/>
    </row>
    <row r="7372" spans="1:25" x14ac:dyDescent="0.25">
      <c r="A7372" s="91"/>
      <c r="B7372" s="91"/>
      <c r="C7372" s="91"/>
      <c r="D7372" s="91"/>
      <c r="E7372" s="91"/>
      <c r="F7372" s="14" t="s">
        <v>24</v>
      </c>
      <c r="G7372" s="15"/>
      <c r="H7372" s="15"/>
      <c r="I7372" s="15"/>
      <c r="J7372" s="15"/>
      <c r="K7372" s="15"/>
      <c r="L7372" s="15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  <c r="W7372" s="16"/>
      <c r="X7372" s="15">
        <f ca="1">SUM(INDIRECT(ADDRESS((ROW()),AC$2-12,4)):INDIRECT(ADDRESS((ROW()),AC$2-1,4)))</f>
        <v>0</v>
      </c>
      <c r="Y7372" s="85"/>
    </row>
    <row r="7373" spans="1:25" x14ac:dyDescent="0.25">
      <c r="A7373" s="92"/>
      <c r="B7373" s="92"/>
      <c r="C7373" s="92"/>
      <c r="D7373" s="92"/>
      <c r="E7373" s="92"/>
      <c r="F7373" s="14" t="s">
        <v>14</v>
      </c>
      <c r="G7373" s="17">
        <f t="shared" ref="G7373:R7373" si="8782">G7370+G7371+G7372</f>
        <v>0</v>
      </c>
      <c r="H7373" s="17">
        <f t="shared" si="8782"/>
        <v>0</v>
      </c>
      <c r="I7373" s="17">
        <f t="shared" si="8782"/>
        <v>0</v>
      </c>
      <c r="J7373" s="17">
        <f t="shared" si="8782"/>
        <v>0</v>
      </c>
      <c r="K7373" s="17">
        <f t="shared" si="8782"/>
        <v>0</v>
      </c>
      <c r="L7373" s="17">
        <f t="shared" si="8782"/>
        <v>0</v>
      </c>
      <c r="M7373" s="17">
        <f t="shared" si="8782"/>
        <v>0</v>
      </c>
      <c r="N7373" s="17">
        <f t="shared" si="8782"/>
        <v>0</v>
      </c>
      <c r="O7373" s="17">
        <f t="shared" si="8782"/>
        <v>0</v>
      </c>
      <c r="P7373" s="17">
        <f t="shared" si="8782"/>
        <v>0</v>
      </c>
      <c r="Q7373" s="17">
        <f t="shared" si="8782"/>
        <v>0</v>
      </c>
      <c r="R7373" s="17">
        <f t="shared" si="8782"/>
        <v>0</v>
      </c>
      <c r="S7373" s="17">
        <f t="shared" ref="S7373:T7373" si="8783">S7370+S7371+S7372</f>
        <v>0</v>
      </c>
      <c r="T7373" s="17">
        <f t="shared" si="8783"/>
        <v>0</v>
      </c>
      <c r="U7373" s="17"/>
      <c r="V7373" s="17"/>
      <c r="W7373" s="17"/>
      <c r="X7373" s="17">
        <f ca="1">SUM(INDIRECT(ADDRESS((ROW()),AC$2-12,4)):INDIRECT(ADDRESS((ROW()),AC$2-1,4)))</f>
        <v>0</v>
      </c>
      <c r="Y7373" s="86"/>
    </row>
    <row r="7374" spans="1:25" x14ac:dyDescent="0.25">
      <c r="A7374" s="90">
        <f t="shared" ref="A7374" si="8784">A7370+1</f>
        <v>745</v>
      </c>
      <c r="B7374" s="90"/>
      <c r="C7374" s="90"/>
      <c r="D7374" s="90"/>
      <c r="E7374" s="90"/>
      <c r="F7374" s="14" t="s">
        <v>17</v>
      </c>
      <c r="G7374" s="15"/>
      <c r="H7374" s="15"/>
      <c r="I7374" s="15"/>
      <c r="J7374" s="15"/>
      <c r="K7374" s="15"/>
      <c r="L7374" s="15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  <c r="W7374" s="16"/>
      <c r="X7374" s="15">
        <f ca="1">SUM(INDIRECT(ADDRESS((ROW()),AC$2-12,4)):INDIRECT(ADDRESS((ROW()),AC$2-1,4)))</f>
        <v>0</v>
      </c>
      <c r="Y7374" s="84"/>
    </row>
    <row r="7375" spans="1:25" x14ac:dyDescent="0.25">
      <c r="A7375" s="91"/>
      <c r="B7375" s="91"/>
      <c r="C7375" s="91"/>
      <c r="D7375" s="91"/>
      <c r="E7375" s="91"/>
      <c r="F7375" s="14" t="s">
        <v>16</v>
      </c>
      <c r="G7375" s="15"/>
      <c r="H7375" s="15"/>
      <c r="I7375" s="15"/>
      <c r="J7375" s="15"/>
      <c r="K7375" s="15"/>
      <c r="L7375" s="15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  <c r="W7375" s="16"/>
      <c r="X7375" s="15">
        <f ca="1">SUM(INDIRECT(ADDRESS((ROW()),AC$2-12,4)):INDIRECT(ADDRESS((ROW()),AC$2-1,4)))</f>
        <v>0</v>
      </c>
      <c r="Y7375" s="85"/>
    </row>
    <row r="7376" spans="1:25" x14ac:dyDescent="0.25">
      <c r="A7376" s="91"/>
      <c r="B7376" s="91"/>
      <c r="C7376" s="91"/>
      <c r="D7376" s="91"/>
      <c r="E7376" s="91"/>
      <c r="F7376" s="14" t="s">
        <v>24</v>
      </c>
      <c r="G7376" s="15"/>
      <c r="H7376" s="15"/>
      <c r="I7376" s="15"/>
      <c r="J7376" s="15"/>
      <c r="K7376" s="15"/>
      <c r="L7376" s="15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  <c r="W7376" s="16"/>
      <c r="X7376" s="15">
        <f ca="1">SUM(INDIRECT(ADDRESS((ROW()),AC$2-12,4)):INDIRECT(ADDRESS((ROW()),AC$2-1,4)))</f>
        <v>0</v>
      </c>
      <c r="Y7376" s="85"/>
    </row>
    <row r="7377" spans="1:25" x14ac:dyDescent="0.25">
      <c r="A7377" s="92"/>
      <c r="B7377" s="92"/>
      <c r="C7377" s="92"/>
      <c r="D7377" s="92"/>
      <c r="E7377" s="92"/>
      <c r="F7377" s="14" t="s">
        <v>14</v>
      </c>
      <c r="G7377" s="17">
        <f t="shared" ref="G7377:R7377" si="8785">G7374+G7375+G7376</f>
        <v>0</v>
      </c>
      <c r="H7377" s="17">
        <f t="shared" si="8785"/>
        <v>0</v>
      </c>
      <c r="I7377" s="17">
        <f t="shared" si="8785"/>
        <v>0</v>
      </c>
      <c r="J7377" s="17">
        <f t="shared" si="8785"/>
        <v>0</v>
      </c>
      <c r="K7377" s="17">
        <f t="shared" si="8785"/>
        <v>0</v>
      </c>
      <c r="L7377" s="17">
        <f t="shared" si="8785"/>
        <v>0</v>
      </c>
      <c r="M7377" s="17">
        <f t="shared" si="8785"/>
        <v>0</v>
      </c>
      <c r="N7377" s="17">
        <f t="shared" si="8785"/>
        <v>0</v>
      </c>
      <c r="O7377" s="17">
        <f t="shared" si="8785"/>
        <v>0</v>
      </c>
      <c r="P7377" s="17">
        <f t="shared" si="8785"/>
        <v>0</v>
      </c>
      <c r="Q7377" s="17">
        <f t="shared" si="8785"/>
        <v>0</v>
      </c>
      <c r="R7377" s="17">
        <f t="shared" si="8785"/>
        <v>0</v>
      </c>
      <c r="S7377" s="17">
        <f t="shared" ref="S7377:T7377" si="8786">S7374+S7375+S7376</f>
        <v>0</v>
      </c>
      <c r="T7377" s="17">
        <f t="shared" si="8786"/>
        <v>0</v>
      </c>
      <c r="U7377" s="17"/>
      <c r="V7377" s="17"/>
      <c r="W7377" s="17"/>
      <c r="X7377" s="17">
        <f ca="1">SUM(INDIRECT(ADDRESS((ROW()),AC$2-12,4)):INDIRECT(ADDRESS((ROW()),AC$2-1,4)))</f>
        <v>0</v>
      </c>
      <c r="Y7377" s="86"/>
    </row>
    <row r="7378" spans="1:25" x14ac:dyDescent="0.25">
      <c r="A7378" s="90">
        <f t="shared" ref="A7378" si="8787">A7374+1</f>
        <v>746</v>
      </c>
      <c r="B7378" s="90"/>
      <c r="C7378" s="90"/>
      <c r="D7378" s="90"/>
      <c r="E7378" s="90"/>
      <c r="F7378" s="14" t="s">
        <v>17</v>
      </c>
      <c r="G7378" s="15"/>
      <c r="H7378" s="15"/>
      <c r="I7378" s="15"/>
      <c r="J7378" s="15"/>
      <c r="K7378" s="15"/>
      <c r="L7378" s="15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  <c r="W7378" s="16"/>
      <c r="X7378" s="15">
        <f ca="1">SUM(INDIRECT(ADDRESS((ROW()),AC$2-12,4)):INDIRECT(ADDRESS((ROW()),AC$2-1,4)))</f>
        <v>0</v>
      </c>
      <c r="Y7378" s="84"/>
    </row>
    <row r="7379" spans="1:25" x14ac:dyDescent="0.25">
      <c r="A7379" s="91"/>
      <c r="B7379" s="91"/>
      <c r="C7379" s="91"/>
      <c r="D7379" s="91"/>
      <c r="E7379" s="91"/>
      <c r="F7379" s="14" t="s">
        <v>16</v>
      </c>
      <c r="G7379" s="15"/>
      <c r="H7379" s="15"/>
      <c r="I7379" s="15"/>
      <c r="J7379" s="15"/>
      <c r="K7379" s="15"/>
      <c r="L7379" s="15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  <c r="W7379" s="16"/>
      <c r="X7379" s="15">
        <f ca="1">SUM(INDIRECT(ADDRESS((ROW()),AC$2-12,4)):INDIRECT(ADDRESS((ROW()),AC$2-1,4)))</f>
        <v>0</v>
      </c>
      <c r="Y7379" s="85"/>
    </row>
    <row r="7380" spans="1:25" x14ac:dyDescent="0.25">
      <c r="A7380" s="91"/>
      <c r="B7380" s="91"/>
      <c r="C7380" s="91"/>
      <c r="D7380" s="91"/>
      <c r="E7380" s="91"/>
      <c r="F7380" s="14" t="s">
        <v>24</v>
      </c>
      <c r="G7380" s="15"/>
      <c r="H7380" s="15"/>
      <c r="I7380" s="15"/>
      <c r="J7380" s="15"/>
      <c r="K7380" s="15"/>
      <c r="L7380" s="15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  <c r="W7380" s="16"/>
      <c r="X7380" s="15">
        <f ca="1">SUM(INDIRECT(ADDRESS((ROW()),AC$2-12,4)):INDIRECT(ADDRESS((ROW()),AC$2-1,4)))</f>
        <v>0</v>
      </c>
      <c r="Y7380" s="85"/>
    </row>
    <row r="7381" spans="1:25" x14ac:dyDescent="0.25">
      <c r="A7381" s="92"/>
      <c r="B7381" s="92"/>
      <c r="C7381" s="92"/>
      <c r="D7381" s="92"/>
      <c r="E7381" s="92"/>
      <c r="F7381" s="14" t="s">
        <v>14</v>
      </c>
      <c r="G7381" s="17">
        <f t="shared" ref="G7381:R7381" si="8788">G7378+G7379+G7380</f>
        <v>0</v>
      </c>
      <c r="H7381" s="17">
        <f t="shared" si="8788"/>
        <v>0</v>
      </c>
      <c r="I7381" s="17">
        <f t="shared" si="8788"/>
        <v>0</v>
      </c>
      <c r="J7381" s="17">
        <f t="shared" si="8788"/>
        <v>0</v>
      </c>
      <c r="K7381" s="17">
        <f t="shared" si="8788"/>
        <v>0</v>
      </c>
      <c r="L7381" s="17">
        <f t="shared" si="8788"/>
        <v>0</v>
      </c>
      <c r="M7381" s="17">
        <f t="shared" si="8788"/>
        <v>0</v>
      </c>
      <c r="N7381" s="17">
        <f t="shared" si="8788"/>
        <v>0</v>
      </c>
      <c r="O7381" s="17">
        <f t="shared" si="8788"/>
        <v>0</v>
      </c>
      <c r="P7381" s="17">
        <f t="shared" si="8788"/>
        <v>0</v>
      </c>
      <c r="Q7381" s="17">
        <f t="shared" si="8788"/>
        <v>0</v>
      </c>
      <c r="R7381" s="17">
        <f t="shared" si="8788"/>
        <v>0</v>
      </c>
      <c r="S7381" s="17">
        <f t="shared" ref="S7381:T7381" si="8789">S7378+S7379+S7380</f>
        <v>0</v>
      </c>
      <c r="T7381" s="17">
        <f t="shared" si="8789"/>
        <v>0</v>
      </c>
      <c r="U7381" s="17"/>
      <c r="V7381" s="17"/>
      <c r="W7381" s="17"/>
      <c r="X7381" s="17">
        <f ca="1">SUM(INDIRECT(ADDRESS((ROW()),AC$2-12,4)):INDIRECT(ADDRESS((ROW()),AC$2-1,4)))</f>
        <v>0</v>
      </c>
      <c r="Y7381" s="86"/>
    </row>
    <row r="7382" spans="1:25" x14ac:dyDescent="0.25">
      <c r="A7382" s="90">
        <f t="shared" ref="A7382" si="8790">A7378+1</f>
        <v>747</v>
      </c>
      <c r="B7382" s="90"/>
      <c r="C7382" s="90"/>
      <c r="D7382" s="90"/>
      <c r="E7382" s="90"/>
      <c r="F7382" s="14" t="s">
        <v>17</v>
      </c>
      <c r="G7382" s="15"/>
      <c r="H7382" s="15"/>
      <c r="I7382" s="15"/>
      <c r="J7382" s="15"/>
      <c r="K7382" s="15"/>
      <c r="L7382" s="15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  <c r="W7382" s="16"/>
      <c r="X7382" s="15">
        <f ca="1">SUM(INDIRECT(ADDRESS((ROW()),AC$2-12,4)):INDIRECT(ADDRESS((ROW()),AC$2-1,4)))</f>
        <v>0</v>
      </c>
      <c r="Y7382" s="84"/>
    </row>
    <row r="7383" spans="1:25" x14ac:dyDescent="0.25">
      <c r="A7383" s="91"/>
      <c r="B7383" s="91"/>
      <c r="C7383" s="91"/>
      <c r="D7383" s="91"/>
      <c r="E7383" s="91"/>
      <c r="F7383" s="14" t="s">
        <v>16</v>
      </c>
      <c r="G7383" s="15"/>
      <c r="H7383" s="15"/>
      <c r="I7383" s="15"/>
      <c r="J7383" s="15"/>
      <c r="K7383" s="15"/>
      <c r="L7383" s="15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  <c r="W7383" s="16"/>
      <c r="X7383" s="15">
        <f ca="1">SUM(INDIRECT(ADDRESS((ROW()),AC$2-12,4)):INDIRECT(ADDRESS((ROW()),AC$2-1,4)))</f>
        <v>0</v>
      </c>
      <c r="Y7383" s="85"/>
    </row>
    <row r="7384" spans="1:25" x14ac:dyDescent="0.25">
      <c r="A7384" s="91"/>
      <c r="B7384" s="91"/>
      <c r="C7384" s="91"/>
      <c r="D7384" s="91"/>
      <c r="E7384" s="91"/>
      <c r="F7384" s="14" t="s">
        <v>24</v>
      </c>
      <c r="G7384" s="15"/>
      <c r="H7384" s="15"/>
      <c r="I7384" s="15"/>
      <c r="J7384" s="15"/>
      <c r="K7384" s="15"/>
      <c r="L7384" s="15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  <c r="W7384" s="16"/>
      <c r="X7384" s="15">
        <f ca="1">SUM(INDIRECT(ADDRESS((ROW()),AC$2-12,4)):INDIRECT(ADDRESS((ROW()),AC$2-1,4)))</f>
        <v>0</v>
      </c>
      <c r="Y7384" s="85"/>
    </row>
    <row r="7385" spans="1:25" x14ac:dyDescent="0.25">
      <c r="A7385" s="92"/>
      <c r="B7385" s="92"/>
      <c r="C7385" s="92"/>
      <c r="D7385" s="92"/>
      <c r="E7385" s="92"/>
      <c r="F7385" s="14" t="s">
        <v>14</v>
      </c>
      <c r="G7385" s="17">
        <f t="shared" ref="G7385:R7385" si="8791">G7382+G7383+G7384</f>
        <v>0</v>
      </c>
      <c r="H7385" s="17">
        <f t="shared" si="8791"/>
        <v>0</v>
      </c>
      <c r="I7385" s="17">
        <f t="shared" si="8791"/>
        <v>0</v>
      </c>
      <c r="J7385" s="17">
        <f t="shared" si="8791"/>
        <v>0</v>
      </c>
      <c r="K7385" s="17">
        <f t="shared" si="8791"/>
        <v>0</v>
      </c>
      <c r="L7385" s="17">
        <f t="shared" si="8791"/>
        <v>0</v>
      </c>
      <c r="M7385" s="17">
        <f t="shared" si="8791"/>
        <v>0</v>
      </c>
      <c r="N7385" s="17">
        <f t="shared" si="8791"/>
        <v>0</v>
      </c>
      <c r="O7385" s="17">
        <f t="shared" si="8791"/>
        <v>0</v>
      </c>
      <c r="P7385" s="17">
        <f t="shared" si="8791"/>
        <v>0</v>
      </c>
      <c r="Q7385" s="17">
        <f t="shared" si="8791"/>
        <v>0</v>
      </c>
      <c r="R7385" s="17">
        <f t="shared" si="8791"/>
        <v>0</v>
      </c>
      <c r="S7385" s="17">
        <f t="shared" ref="S7385:T7385" si="8792">S7382+S7383+S7384</f>
        <v>0</v>
      </c>
      <c r="T7385" s="17">
        <f t="shared" si="8792"/>
        <v>0</v>
      </c>
      <c r="U7385" s="17"/>
      <c r="V7385" s="17"/>
      <c r="W7385" s="17"/>
      <c r="X7385" s="17">
        <f ca="1">SUM(INDIRECT(ADDRESS((ROW()),AC$2-12,4)):INDIRECT(ADDRESS((ROW()),AC$2-1,4)))</f>
        <v>0</v>
      </c>
      <c r="Y7385" s="86"/>
    </row>
    <row r="7386" spans="1:25" x14ac:dyDescent="0.25">
      <c r="A7386" s="90">
        <f t="shared" ref="A7386" si="8793">A7382+1</f>
        <v>748</v>
      </c>
      <c r="B7386" s="90"/>
      <c r="C7386" s="90"/>
      <c r="D7386" s="90"/>
      <c r="E7386" s="90"/>
      <c r="F7386" s="14" t="s">
        <v>17</v>
      </c>
      <c r="G7386" s="15"/>
      <c r="H7386" s="15"/>
      <c r="I7386" s="15"/>
      <c r="J7386" s="15"/>
      <c r="K7386" s="15"/>
      <c r="L7386" s="15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  <c r="W7386" s="16"/>
      <c r="X7386" s="15">
        <f ca="1">SUM(INDIRECT(ADDRESS((ROW()),AC$2-12,4)):INDIRECT(ADDRESS((ROW()),AC$2-1,4)))</f>
        <v>0</v>
      </c>
      <c r="Y7386" s="84"/>
    </row>
    <row r="7387" spans="1:25" x14ac:dyDescent="0.25">
      <c r="A7387" s="91"/>
      <c r="B7387" s="91"/>
      <c r="C7387" s="91"/>
      <c r="D7387" s="91"/>
      <c r="E7387" s="91"/>
      <c r="F7387" s="14" t="s">
        <v>16</v>
      </c>
      <c r="G7387" s="15"/>
      <c r="H7387" s="15"/>
      <c r="I7387" s="15"/>
      <c r="J7387" s="15"/>
      <c r="K7387" s="15"/>
      <c r="L7387" s="15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  <c r="W7387" s="16"/>
      <c r="X7387" s="15">
        <f ca="1">SUM(INDIRECT(ADDRESS((ROW()),AC$2-12,4)):INDIRECT(ADDRESS((ROW()),AC$2-1,4)))</f>
        <v>0</v>
      </c>
      <c r="Y7387" s="85"/>
    </row>
    <row r="7388" spans="1:25" x14ac:dyDescent="0.25">
      <c r="A7388" s="91"/>
      <c r="B7388" s="91"/>
      <c r="C7388" s="91"/>
      <c r="D7388" s="91"/>
      <c r="E7388" s="91"/>
      <c r="F7388" s="14" t="s">
        <v>24</v>
      </c>
      <c r="G7388" s="15"/>
      <c r="H7388" s="15"/>
      <c r="I7388" s="15"/>
      <c r="J7388" s="15"/>
      <c r="K7388" s="15"/>
      <c r="L7388" s="15"/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  <c r="W7388" s="16"/>
      <c r="X7388" s="15">
        <f ca="1">SUM(INDIRECT(ADDRESS((ROW()),AC$2-12,4)):INDIRECT(ADDRESS((ROW()),AC$2-1,4)))</f>
        <v>0</v>
      </c>
      <c r="Y7388" s="85"/>
    </row>
    <row r="7389" spans="1:25" x14ac:dyDescent="0.25">
      <c r="A7389" s="92"/>
      <c r="B7389" s="92"/>
      <c r="C7389" s="92"/>
      <c r="D7389" s="92"/>
      <c r="E7389" s="92"/>
      <c r="F7389" s="14" t="s">
        <v>14</v>
      </c>
      <c r="G7389" s="17">
        <f t="shared" ref="G7389:R7389" si="8794">G7386+G7387+G7388</f>
        <v>0</v>
      </c>
      <c r="H7389" s="17">
        <f t="shared" si="8794"/>
        <v>0</v>
      </c>
      <c r="I7389" s="17">
        <f t="shared" si="8794"/>
        <v>0</v>
      </c>
      <c r="J7389" s="17">
        <f t="shared" si="8794"/>
        <v>0</v>
      </c>
      <c r="K7389" s="17">
        <f t="shared" si="8794"/>
        <v>0</v>
      </c>
      <c r="L7389" s="17">
        <f t="shared" si="8794"/>
        <v>0</v>
      </c>
      <c r="M7389" s="17">
        <f t="shared" si="8794"/>
        <v>0</v>
      </c>
      <c r="N7389" s="17">
        <f t="shared" si="8794"/>
        <v>0</v>
      </c>
      <c r="O7389" s="17">
        <f t="shared" si="8794"/>
        <v>0</v>
      </c>
      <c r="P7389" s="17">
        <f t="shared" si="8794"/>
        <v>0</v>
      </c>
      <c r="Q7389" s="17">
        <f t="shared" si="8794"/>
        <v>0</v>
      </c>
      <c r="R7389" s="17">
        <f t="shared" si="8794"/>
        <v>0</v>
      </c>
      <c r="S7389" s="17">
        <f t="shared" ref="S7389:T7389" si="8795">S7386+S7387+S7388</f>
        <v>0</v>
      </c>
      <c r="T7389" s="17">
        <f t="shared" si="8795"/>
        <v>0</v>
      </c>
      <c r="U7389" s="17"/>
      <c r="V7389" s="17"/>
      <c r="W7389" s="17"/>
      <c r="X7389" s="17">
        <f ca="1">SUM(INDIRECT(ADDRESS((ROW()),AC$2-12,4)):INDIRECT(ADDRESS((ROW()),AC$2-1,4)))</f>
        <v>0</v>
      </c>
      <c r="Y7389" s="86"/>
    </row>
    <row r="7390" spans="1:25" x14ac:dyDescent="0.25">
      <c r="A7390" s="90">
        <f t="shared" ref="A7390" si="8796">A7386+1</f>
        <v>749</v>
      </c>
      <c r="B7390" s="90"/>
      <c r="C7390" s="90"/>
      <c r="D7390" s="90"/>
      <c r="E7390" s="90"/>
      <c r="F7390" s="14" t="s">
        <v>17</v>
      </c>
      <c r="G7390" s="15"/>
      <c r="H7390" s="15"/>
      <c r="I7390" s="15"/>
      <c r="J7390" s="15"/>
      <c r="K7390" s="15"/>
      <c r="L7390" s="15"/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  <c r="W7390" s="16"/>
      <c r="X7390" s="15">
        <f ca="1">SUM(INDIRECT(ADDRESS((ROW()),AC$2-12,4)):INDIRECT(ADDRESS((ROW()),AC$2-1,4)))</f>
        <v>0</v>
      </c>
      <c r="Y7390" s="84"/>
    </row>
    <row r="7391" spans="1:25" x14ac:dyDescent="0.25">
      <c r="A7391" s="91"/>
      <c r="B7391" s="91"/>
      <c r="C7391" s="91"/>
      <c r="D7391" s="91"/>
      <c r="E7391" s="91"/>
      <c r="F7391" s="14" t="s">
        <v>16</v>
      </c>
      <c r="G7391" s="15"/>
      <c r="H7391" s="15"/>
      <c r="I7391" s="15"/>
      <c r="J7391" s="15"/>
      <c r="K7391" s="15"/>
      <c r="L7391" s="15"/>
      <c r="M7391" s="16"/>
      <c r="N7391" s="16"/>
      <c r="O7391" s="16"/>
      <c r="P7391" s="16"/>
      <c r="Q7391" s="16"/>
      <c r="R7391" s="16"/>
      <c r="S7391" s="16"/>
      <c r="T7391" s="16"/>
      <c r="U7391" s="16"/>
      <c r="V7391" s="16"/>
      <c r="W7391" s="16"/>
      <c r="X7391" s="15">
        <f ca="1">SUM(INDIRECT(ADDRESS((ROW()),AC$2-12,4)):INDIRECT(ADDRESS((ROW()),AC$2-1,4)))</f>
        <v>0</v>
      </c>
      <c r="Y7391" s="85"/>
    </row>
    <row r="7392" spans="1:25" x14ac:dyDescent="0.25">
      <c r="A7392" s="91"/>
      <c r="B7392" s="91"/>
      <c r="C7392" s="91"/>
      <c r="D7392" s="91"/>
      <c r="E7392" s="91"/>
      <c r="F7392" s="14" t="s">
        <v>24</v>
      </c>
      <c r="G7392" s="15"/>
      <c r="H7392" s="15"/>
      <c r="I7392" s="15"/>
      <c r="J7392" s="15"/>
      <c r="K7392" s="15"/>
      <c r="L7392" s="15"/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  <c r="W7392" s="16"/>
      <c r="X7392" s="15">
        <f ca="1">SUM(INDIRECT(ADDRESS((ROW()),AC$2-12,4)):INDIRECT(ADDRESS((ROW()),AC$2-1,4)))</f>
        <v>0</v>
      </c>
      <c r="Y7392" s="85"/>
    </row>
    <row r="7393" spans="1:25" x14ac:dyDescent="0.25">
      <c r="A7393" s="92"/>
      <c r="B7393" s="92"/>
      <c r="C7393" s="92"/>
      <c r="D7393" s="92"/>
      <c r="E7393" s="92"/>
      <c r="F7393" s="14" t="s">
        <v>14</v>
      </c>
      <c r="G7393" s="17">
        <f t="shared" ref="G7393:R7393" si="8797">G7390+G7391+G7392</f>
        <v>0</v>
      </c>
      <c r="H7393" s="17">
        <f t="shared" si="8797"/>
        <v>0</v>
      </c>
      <c r="I7393" s="17">
        <f t="shared" si="8797"/>
        <v>0</v>
      </c>
      <c r="J7393" s="17">
        <f t="shared" si="8797"/>
        <v>0</v>
      </c>
      <c r="K7393" s="17">
        <f t="shared" si="8797"/>
        <v>0</v>
      </c>
      <c r="L7393" s="17">
        <f t="shared" si="8797"/>
        <v>0</v>
      </c>
      <c r="M7393" s="17">
        <f t="shared" si="8797"/>
        <v>0</v>
      </c>
      <c r="N7393" s="17">
        <f t="shared" si="8797"/>
        <v>0</v>
      </c>
      <c r="O7393" s="17">
        <f t="shared" si="8797"/>
        <v>0</v>
      </c>
      <c r="P7393" s="17">
        <f t="shared" si="8797"/>
        <v>0</v>
      </c>
      <c r="Q7393" s="17">
        <f t="shared" si="8797"/>
        <v>0</v>
      </c>
      <c r="R7393" s="17">
        <f t="shared" si="8797"/>
        <v>0</v>
      </c>
      <c r="S7393" s="17">
        <f t="shared" ref="S7393:T7393" si="8798">S7390+S7391+S7392</f>
        <v>0</v>
      </c>
      <c r="T7393" s="17">
        <f t="shared" si="8798"/>
        <v>0</v>
      </c>
      <c r="U7393" s="17"/>
      <c r="V7393" s="17"/>
      <c r="W7393" s="17"/>
      <c r="X7393" s="17">
        <f ca="1">SUM(INDIRECT(ADDRESS((ROW()),AC$2-12,4)):INDIRECT(ADDRESS((ROW()),AC$2-1,4)))</f>
        <v>0</v>
      </c>
      <c r="Y7393" s="86"/>
    </row>
    <row r="7394" spans="1:25" x14ac:dyDescent="0.25">
      <c r="A7394" s="90">
        <f t="shared" ref="A7394" si="8799">A7390+1</f>
        <v>750</v>
      </c>
      <c r="B7394" s="90"/>
      <c r="C7394" s="90"/>
      <c r="D7394" s="90"/>
      <c r="E7394" s="90"/>
      <c r="F7394" s="14" t="s">
        <v>17</v>
      </c>
      <c r="G7394" s="15"/>
      <c r="H7394" s="15"/>
      <c r="I7394" s="15"/>
      <c r="J7394" s="15"/>
      <c r="K7394" s="15"/>
      <c r="L7394" s="15"/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  <c r="W7394" s="16"/>
      <c r="X7394" s="15">
        <f ca="1">SUM(INDIRECT(ADDRESS((ROW()),AC$2-12,4)):INDIRECT(ADDRESS((ROW()),AC$2-1,4)))</f>
        <v>0</v>
      </c>
      <c r="Y7394" s="84"/>
    </row>
    <row r="7395" spans="1:25" x14ac:dyDescent="0.25">
      <c r="A7395" s="91"/>
      <c r="B7395" s="91"/>
      <c r="C7395" s="91"/>
      <c r="D7395" s="91"/>
      <c r="E7395" s="91"/>
      <c r="F7395" s="14" t="s">
        <v>16</v>
      </c>
      <c r="G7395" s="15"/>
      <c r="H7395" s="15"/>
      <c r="I7395" s="15"/>
      <c r="J7395" s="15"/>
      <c r="K7395" s="15"/>
      <c r="L7395" s="15"/>
      <c r="M7395" s="16"/>
      <c r="N7395" s="16"/>
      <c r="O7395" s="16"/>
      <c r="P7395" s="16"/>
      <c r="Q7395" s="16"/>
      <c r="R7395" s="16"/>
      <c r="S7395" s="16"/>
      <c r="T7395" s="16"/>
      <c r="U7395" s="16"/>
      <c r="V7395" s="16"/>
      <c r="W7395" s="16"/>
      <c r="X7395" s="15">
        <f ca="1">SUM(INDIRECT(ADDRESS((ROW()),AC$2-12,4)):INDIRECT(ADDRESS((ROW()),AC$2-1,4)))</f>
        <v>0</v>
      </c>
      <c r="Y7395" s="85"/>
    </row>
    <row r="7396" spans="1:25" x14ac:dyDescent="0.25">
      <c r="A7396" s="91"/>
      <c r="B7396" s="91"/>
      <c r="C7396" s="91"/>
      <c r="D7396" s="91"/>
      <c r="E7396" s="91"/>
      <c r="F7396" s="14" t="s">
        <v>24</v>
      </c>
      <c r="G7396" s="15"/>
      <c r="H7396" s="15"/>
      <c r="I7396" s="15"/>
      <c r="J7396" s="15"/>
      <c r="K7396" s="15"/>
      <c r="L7396" s="15"/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  <c r="W7396" s="16"/>
      <c r="X7396" s="15">
        <f ca="1">SUM(INDIRECT(ADDRESS((ROW()),AC$2-12,4)):INDIRECT(ADDRESS((ROW()),AC$2-1,4)))</f>
        <v>0</v>
      </c>
      <c r="Y7396" s="85"/>
    </row>
    <row r="7397" spans="1:25" x14ac:dyDescent="0.25">
      <c r="A7397" s="92"/>
      <c r="B7397" s="92"/>
      <c r="C7397" s="92"/>
      <c r="D7397" s="92"/>
      <c r="E7397" s="92"/>
      <c r="F7397" s="14" t="s">
        <v>14</v>
      </c>
      <c r="G7397" s="17">
        <f t="shared" ref="G7397:R7397" si="8800">G7394+G7395+G7396</f>
        <v>0</v>
      </c>
      <c r="H7397" s="17">
        <f t="shared" si="8800"/>
        <v>0</v>
      </c>
      <c r="I7397" s="17">
        <f t="shared" si="8800"/>
        <v>0</v>
      </c>
      <c r="J7397" s="17">
        <f t="shared" si="8800"/>
        <v>0</v>
      </c>
      <c r="K7397" s="17">
        <f t="shared" si="8800"/>
        <v>0</v>
      </c>
      <c r="L7397" s="17">
        <f t="shared" si="8800"/>
        <v>0</v>
      </c>
      <c r="M7397" s="17">
        <f t="shared" si="8800"/>
        <v>0</v>
      </c>
      <c r="N7397" s="17">
        <f t="shared" si="8800"/>
        <v>0</v>
      </c>
      <c r="O7397" s="17">
        <f t="shared" si="8800"/>
        <v>0</v>
      </c>
      <c r="P7397" s="17">
        <f t="shared" si="8800"/>
        <v>0</v>
      </c>
      <c r="Q7397" s="17">
        <f t="shared" si="8800"/>
        <v>0</v>
      </c>
      <c r="R7397" s="17">
        <f t="shared" si="8800"/>
        <v>0</v>
      </c>
      <c r="S7397" s="17">
        <f t="shared" ref="S7397:T7397" si="8801">S7394+S7395+S7396</f>
        <v>0</v>
      </c>
      <c r="T7397" s="17">
        <f t="shared" si="8801"/>
        <v>0</v>
      </c>
      <c r="U7397" s="17"/>
      <c r="V7397" s="17"/>
      <c r="W7397" s="17"/>
      <c r="X7397" s="17">
        <f ca="1">SUM(INDIRECT(ADDRESS((ROW()),AC$2-12,4)):INDIRECT(ADDRESS((ROW()),AC$2-1,4)))</f>
        <v>0</v>
      </c>
      <c r="Y7397" s="86"/>
    </row>
    <row r="7398" spans="1:25" x14ac:dyDescent="0.25">
      <c r="A7398" s="90">
        <f t="shared" ref="A7398" si="8802">A7394+1</f>
        <v>751</v>
      </c>
      <c r="B7398" s="90"/>
      <c r="C7398" s="90"/>
      <c r="D7398" s="90"/>
      <c r="E7398" s="90"/>
      <c r="F7398" s="14" t="s">
        <v>17</v>
      </c>
      <c r="G7398" s="15"/>
      <c r="H7398" s="15"/>
      <c r="I7398" s="15"/>
      <c r="J7398" s="15"/>
      <c r="K7398" s="15"/>
      <c r="L7398" s="15"/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  <c r="W7398" s="16"/>
      <c r="X7398" s="15">
        <f ca="1">SUM(INDIRECT(ADDRESS((ROW()),AC$2-12,4)):INDIRECT(ADDRESS((ROW()),AC$2-1,4)))</f>
        <v>0</v>
      </c>
      <c r="Y7398" s="84"/>
    </row>
    <row r="7399" spans="1:25" x14ac:dyDescent="0.25">
      <c r="A7399" s="91"/>
      <c r="B7399" s="91"/>
      <c r="C7399" s="91"/>
      <c r="D7399" s="91"/>
      <c r="E7399" s="91"/>
      <c r="F7399" s="14" t="s">
        <v>16</v>
      </c>
      <c r="G7399" s="15"/>
      <c r="H7399" s="15"/>
      <c r="I7399" s="15"/>
      <c r="J7399" s="15"/>
      <c r="K7399" s="15"/>
      <c r="L7399" s="15"/>
      <c r="M7399" s="16"/>
      <c r="N7399" s="16"/>
      <c r="O7399" s="16"/>
      <c r="P7399" s="16"/>
      <c r="Q7399" s="16"/>
      <c r="R7399" s="16"/>
      <c r="S7399" s="16"/>
      <c r="T7399" s="16"/>
      <c r="U7399" s="16"/>
      <c r="V7399" s="16"/>
      <c r="W7399" s="16"/>
      <c r="X7399" s="15">
        <f ca="1">SUM(INDIRECT(ADDRESS((ROW()),AC$2-12,4)):INDIRECT(ADDRESS((ROW()),AC$2-1,4)))</f>
        <v>0</v>
      </c>
      <c r="Y7399" s="85"/>
    </row>
    <row r="7400" spans="1:25" x14ac:dyDescent="0.25">
      <c r="A7400" s="91"/>
      <c r="B7400" s="91"/>
      <c r="C7400" s="91"/>
      <c r="D7400" s="91"/>
      <c r="E7400" s="91"/>
      <c r="F7400" s="14" t="s">
        <v>24</v>
      </c>
      <c r="G7400" s="15"/>
      <c r="H7400" s="15"/>
      <c r="I7400" s="15"/>
      <c r="J7400" s="15"/>
      <c r="K7400" s="15"/>
      <c r="L7400" s="15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  <c r="W7400" s="16"/>
      <c r="X7400" s="15">
        <f ca="1">SUM(INDIRECT(ADDRESS((ROW()),AC$2-12,4)):INDIRECT(ADDRESS((ROW()),AC$2-1,4)))</f>
        <v>0</v>
      </c>
      <c r="Y7400" s="85"/>
    </row>
    <row r="7401" spans="1:25" x14ac:dyDescent="0.25">
      <c r="A7401" s="92"/>
      <c r="B7401" s="92"/>
      <c r="C7401" s="92"/>
      <c r="D7401" s="92"/>
      <c r="E7401" s="92"/>
      <c r="F7401" s="14" t="s">
        <v>14</v>
      </c>
      <c r="G7401" s="17">
        <f t="shared" ref="G7401:R7401" si="8803">G7398+G7399+G7400</f>
        <v>0</v>
      </c>
      <c r="H7401" s="17">
        <f t="shared" si="8803"/>
        <v>0</v>
      </c>
      <c r="I7401" s="17">
        <f t="shared" si="8803"/>
        <v>0</v>
      </c>
      <c r="J7401" s="17">
        <f t="shared" si="8803"/>
        <v>0</v>
      </c>
      <c r="K7401" s="17">
        <f t="shared" si="8803"/>
        <v>0</v>
      </c>
      <c r="L7401" s="17">
        <f t="shared" si="8803"/>
        <v>0</v>
      </c>
      <c r="M7401" s="17">
        <f t="shared" si="8803"/>
        <v>0</v>
      </c>
      <c r="N7401" s="17">
        <f t="shared" si="8803"/>
        <v>0</v>
      </c>
      <c r="O7401" s="17">
        <f t="shared" si="8803"/>
        <v>0</v>
      </c>
      <c r="P7401" s="17">
        <f t="shared" si="8803"/>
        <v>0</v>
      </c>
      <c r="Q7401" s="17">
        <f t="shared" si="8803"/>
        <v>0</v>
      </c>
      <c r="R7401" s="17">
        <f t="shared" si="8803"/>
        <v>0</v>
      </c>
      <c r="S7401" s="17">
        <f t="shared" ref="S7401:T7401" si="8804">S7398+S7399+S7400</f>
        <v>0</v>
      </c>
      <c r="T7401" s="17">
        <f t="shared" si="8804"/>
        <v>0</v>
      </c>
      <c r="U7401" s="17"/>
      <c r="V7401" s="17"/>
      <c r="W7401" s="17"/>
      <c r="X7401" s="17">
        <f ca="1">SUM(INDIRECT(ADDRESS((ROW()),AC$2-12,4)):INDIRECT(ADDRESS((ROW()),AC$2-1,4)))</f>
        <v>0</v>
      </c>
      <c r="Y7401" s="86"/>
    </row>
    <row r="7402" spans="1:25" x14ac:dyDescent="0.25">
      <c r="A7402" s="90">
        <f t="shared" ref="A7402" si="8805">A7398+1</f>
        <v>752</v>
      </c>
      <c r="B7402" s="90"/>
      <c r="C7402" s="90"/>
      <c r="D7402" s="90"/>
      <c r="E7402" s="90"/>
      <c r="F7402" s="14" t="s">
        <v>17</v>
      </c>
      <c r="G7402" s="15"/>
      <c r="H7402" s="15"/>
      <c r="I7402" s="15"/>
      <c r="J7402" s="15"/>
      <c r="K7402" s="15"/>
      <c r="L7402" s="15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  <c r="W7402" s="16"/>
      <c r="X7402" s="15">
        <f ca="1">SUM(INDIRECT(ADDRESS((ROW()),AC$2-12,4)):INDIRECT(ADDRESS((ROW()),AC$2-1,4)))</f>
        <v>0</v>
      </c>
      <c r="Y7402" s="84"/>
    </row>
    <row r="7403" spans="1:25" x14ac:dyDescent="0.25">
      <c r="A7403" s="91"/>
      <c r="B7403" s="91"/>
      <c r="C7403" s="91"/>
      <c r="D7403" s="91"/>
      <c r="E7403" s="91"/>
      <c r="F7403" s="14" t="s">
        <v>16</v>
      </c>
      <c r="G7403" s="15"/>
      <c r="H7403" s="15"/>
      <c r="I7403" s="15"/>
      <c r="J7403" s="15"/>
      <c r="K7403" s="15"/>
      <c r="L7403" s="15"/>
      <c r="M7403" s="16"/>
      <c r="N7403" s="16"/>
      <c r="O7403" s="16"/>
      <c r="P7403" s="16"/>
      <c r="Q7403" s="16"/>
      <c r="R7403" s="16"/>
      <c r="S7403" s="16"/>
      <c r="T7403" s="16"/>
      <c r="U7403" s="16"/>
      <c r="V7403" s="16"/>
      <c r="W7403" s="16"/>
      <c r="X7403" s="15">
        <f ca="1">SUM(INDIRECT(ADDRESS((ROW()),AC$2-12,4)):INDIRECT(ADDRESS((ROW()),AC$2-1,4)))</f>
        <v>0</v>
      </c>
      <c r="Y7403" s="85"/>
    </row>
    <row r="7404" spans="1:25" x14ac:dyDescent="0.25">
      <c r="A7404" s="91"/>
      <c r="B7404" s="91"/>
      <c r="C7404" s="91"/>
      <c r="D7404" s="91"/>
      <c r="E7404" s="91"/>
      <c r="F7404" s="14" t="s">
        <v>24</v>
      </c>
      <c r="G7404" s="15"/>
      <c r="H7404" s="15"/>
      <c r="I7404" s="15"/>
      <c r="J7404" s="15"/>
      <c r="K7404" s="15"/>
      <c r="L7404" s="15"/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  <c r="W7404" s="16"/>
      <c r="X7404" s="15">
        <f ca="1">SUM(INDIRECT(ADDRESS((ROW()),AC$2-12,4)):INDIRECT(ADDRESS((ROW()),AC$2-1,4)))</f>
        <v>0</v>
      </c>
      <c r="Y7404" s="85"/>
    </row>
    <row r="7405" spans="1:25" x14ac:dyDescent="0.25">
      <c r="A7405" s="92"/>
      <c r="B7405" s="92"/>
      <c r="C7405" s="92"/>
      <c r="D7405" s="92"/>
      <c r="E7405" s="92"/>
      <c r="F7405" s="14" t="s">
        <v>14</v>
      </c>
      <c r="G7405" s="17">
        <f t="shared" ref="G7405:R7405" si="8806">G7402+G7403+G7404</f>
        <v>0</v>
      </c>
      <c r="H7405" s="17">
        <f t="shared" si="8806"/>
        <v>0</v>
      </c>
      <c r="I7405" s="17">
        <f t="shared" si="8806"/>
        <v>0</v>
      </c>
      <c r="J7405" s="17">
        <f t="shared" si="8806"/>
        <v>0</v>
      </c>
      <c r="K7405" s="17">
        <f t="shared" si="8806"/>
        <v>0</v>
      </c>
      <c r="L7405" s="17">
        <f t="shared" si="8806"/>
        <v>0</v>
      </c>
      <c r="M7405" s="17">
        <f t="shared" si="8806"/>
        <v>0</v>
      </c>
      <c r="N7405" s="17">
        <f t="shared" si="8806"/>
        <v>0</v>
      </c>
      <c r="O7405" s="17">
        <f t="shared" si="8806"/>
        <v>0</v>
      </c>
      <c r="P7405" s="17">
        <f t="shared" si="8806"/>
        <v>0</v>
      </c>
      <c r="Q7405" s="17">
        <f t="shared" si="8806"/>
        <v>0</v>
      </c>
      <c r="R7405" s="17">
        <f t="shared" si="8806"/>
        <v>0</v>
      </c>
      <c r="S7405" s="17">
        <f t="shared" ref="S7405:T7405" si="8807">S7402+S7403+S7404</f>
        <v>0</v>
      </c>
      <c r="T7405" s="17">
        <f t="shared" si="8807"/>
        <v>0</v>
      </c>
      <c r="U7405" s="17"/>
      <c r="V7405" s="17"/>
      <c r="W7405" s="17"/>
      <c r="X7405" s="17">
        <f ca="1">SUM(INDIRECT(ADDRESS((ROW()),AC$2-12,4)):INDIRECT(ADDRESS((ROW()),AC$2-1,4)))</f>
        <v>0</v>
      </c>
      <c r="Y7405" s="86"/>
    </row>
    <row r="7406" spans="1:25" x14ac:dyDescent="0.25">
      <c r="A7406" s="90">
        <f t="shared" ref="A7406" si="8808">A7402+1</f>
        <v>753</v>
      </c>
      <c r="B7406" s="90"/>
      <c r="C7406" s="90"/>
      <c r="D7406" s="90"/>
      <c r="E7406" s="90"/>
      <c r="F7406" s="14" t="s">
        <v>17</v>
      </c>
      <c r="G7406" s="15"/>
      <c r="H7406" s="15"/>
      <c r="I7406" s="15"/>
      <c r="J7406" s="15"/>
      <c r="K7406" s="15"/>
      <c r="L7406" s="15"/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  <c r="W7406" s="16"/>
      <c r="X7406" s="15">
        <f ca="1">SUM(INDIRECT(ADDRESS((ROW()),AC$2-12,4)):INDIRECT(ADDRESS((ROW()),AC$2-1,4)))</f>
        <v>0</v>
      </c>
      <c r="Y7406" s="84"/>
    </row>
    <row r="7407" spans="1:25" x14ac:dyDescent="0.25">
      <c r="A7407" s="91"/>
      <c r="B7407" s="91"/>
      <c r="C7407" s="91"/>
      <c r="D7407" s="91"/>
      <c r="E7407" s="91"/>
      <c r="F7407" s="14" t="s">
        <v>16</v>
      </c>
      <c r="G7407" s="15"/>
      <c r="H7407" s="15"/>
      <c r="I7407" s="15"/>
      <c r="J7407" s="15"/>
      <c r="K7407" s="15"/>
      <c r="L7407" s="15"/>
      <c r="M7407" s="16"/>
      <c r="N7407" s="16"/>
      <c r="O7407" s="16"/>
      <c r="P7407" s="16"/>
      <c r="Q7407" s="16"/>
      <c r="R7407" s="16"/>
      <c r="S7407" s="16"/>
      <c r="T7407" s="16"/>
      <c r="U7407" s="16"/>
      <c r="V7407" s="16"/>
      <c r="W7407" s="16"/>
      <c r="X7407" s="15">
        <f ca="1">SUM(INDIRECT(ADDRESS((ROW()),AC$2-12,4)):INDIRECT(ADDRESS((ROW()),AC$2-1,4)))</f>
        <v>0</v>
      </c>
      <c r="Y7407" s="85"/>
    </row>
    <row r="7408" spans="1:25" x14ac:dyDescent="0.25">
      <c r="A7408" s="91"/>
      <c r="B7408" s="91"/>
      <c r="C7408" s="91"/>
      <c r="D7408" s="91"/>
      <c r="E7408" s="91"/>
      <c r="F7408" s="14" t="s">
        <v>24</v>
      </c>
      <c r="G7408" s="15"/>
      <c r="H7408" s="15"/>
      <c r="I7408" s="15"/>
      <c r="J7408" s="15"/>
      <c r="K7408" s="15"/>
      <c r="L7408" s="15"/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  <c r="W7408" s="16"/>
      <c r="X7408" s="15">
        <f ca="1">SUM(INDIRECT(ADDRESS((ROW()),AC$2-12,4)):INDIRECT(ADDRESS((ROW()),AC$2-1,4)))</f>
        <v>0</v>
      </c>
      <c r="Y7408" s="85"/>
    </row>
    <row r="7409" spans="1:25" x14ac:dyDescent="0.25">
      <c r="A7409" s="92"/>
      <c r="B7409" s="92"/>
      <c r="C7409" s="92"/>
      <c r="D7409" s="92"/>
      <c r="E7409" s="92"/>
      <c r="F7409" s="14" t="s">
        <v>14</v>
      </c>
      <c r="G7409" s="17">
        <f t="shared" ref="G7409:R7409" si="8809">G7406+G7407+G7408</f>
        <v>0</v>
      </c>
      <c r="H7409" s="17">
        <f t="shared" si="8809"/>
        <v>0</v>
      </c>
      <c r="I7409" s="17">
        <f t="shared" si="8809"/>
        <v>0</v>
      </c>
      <c r="J7409" s="17">
        <f t="shared" si="8809"/>
        <v>0</v>
      </c>
      <c r="K7409" s="17">
        <f t="shared" si="8809"/>
        <v>0</v>
      </c>
      <c r="L7409" s="17">
        <f t="shared" si="8809"/>
        <v>0</v>
      </c>
      <c r="M7409" s="17">
        <f t="shared" si="8809"/>
        <v>0</v>
      </c>
      <c r="N7409" s="17">
        <f t="shared" si="8809"/>
        <v>0</v>
      </c>
      <c r="O7409" s="17">
        <f t="shared" si="8809"/>
        <v>0</v>
      </c>
      <c r="P7409" s="17">
        <f t="shared" si="8809"/>
        <v>0</v>
      </c>
      <c r="Q7409" s="17">
        <f t="shared" si="8809"/>
        <v>0</v>
      </c>
      <c r="R7409" s="17">
        <f t="shared" si="8809"/>
        <v>0</v>
      </c>
      <c r="S7409" s="17">
        <f t="shared" ref="S7409:T7409" si="8810">S7406+S7407+S7408</f>
        <v>0</v>
      </c>
      <c r="T7409" s="17">
        <f t="shared" si="8810"/>
        <v>0</v>
      </c>
      <c r="U7409" s="17"/>
      <c r="V7409" s="17"/>
      <c r="W7409" s="17"/>
      <c r="X7409" s="17">
        <f ca="1">SUM(INDIRECT(ADDRESS((ROW()),AC$2-12,4)):INDIRECT(ADDRESS((ROW()),AC$2-1,4)))</f>
        <v>0</v>
      </c>
      <c r="Y7409" s="86"/>
    </row>
    <row r="7410" spans="1:25" x14ac:dyDescent="0.25">
      <c r="A7410" s="90">
        <f t="shared" ref="A7410" si="8811">A7406+1</f>
        <v>754</v>
      </c>
      <c r="B7410" s="90"/>
      <c r="C7410" s="90"/>
      <c r="D7410" s="90"/>
      <c r="E7410" s="90"/>
      <c r="F7410" s="14" t="s">
        <v>17</v>
      </c>
      <c r="G7410" s="15"/>
      <c r="H7410" s="15"/>
      <c r="I7410" s="15"/>
      <c r="J7410" s="15"/>
      <c r="K7410" s="15"/>
      <c r="L7410" s="15"/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  <c r="W7410" s="16"/>
      <c r="X7410" s="15">
        <f ca="1">SUM(INDIRECT(ADDRESS((ROW()),AC$2-12,4)):INDIRECT(ADDRESS((ROW()),AC$2-1,4)))</f>
        <v>0</v>
      </c>
      <c r="Y7410" s="84"/>
    </row>
    <row r="7411" spans="1:25" x14ac:dyDescent="0.25">
      <c r="A7411" s="91"/>
      <c r="B7411" s="91"/>
      <c r="C7411" s="91"/>
      <c r="D7411" s="91"/>
      <c r="E7411" s="91"/>
      <c r="F7411" s="14" t="s">
        <v>16</v>
      </c>
      <c r="G7411" s="15"/>
      <c r="H7411" s="15"/>
      <c r="I7411" s="15"/>
      <c r="J7411" s="15"/>
      <c r="K7411" s="15"/>
      <c r="L7411" s="15"/>
      <c r="M7411" s="16"/>
      <c r="N7411" s="16"/>
      <c r="O7411" s="16"/>
      <c r="P7411" s="16"/>
      <c r="Q7411" s="16"/>
      <c r="R7411" s="16"/>
      <c r="S7411" s="16"/>
      <c r="T7411" s="16"/>
      <c r="U7411" s="16"/>
      <c r="V7411" s="16"/>
      <c r="W7411" s="16"/>
      <c r="X7411" s="15">
        <f ca="1">SUM(INDIRECT(ADDRESS((ROW()),AC$2-12,4)):INDIRECT(ADDRESS((ROW()),AC$2-1,4)))</f>
        <v>0</v>
      </c>
      <c r="Y7411" s="85"/>
    </row>
    <row r="7412" spans="1:25" x14ac:dyDescent="0.25">
      <c r="A7412" s="91"/>
      <c r="B7412" s="91"/>
      <c r="C7412" s="91"/>
      <c r="D7412" s="91"/>
      <c r="E7412" s="91"/>
      <c r="F7412" s="14" t="s">
        <v>24</v>
      </c>
      <c r="G7412" s="15"/>
      <c r="H7412" s="15"/>
      <c r="I7412" s="15"/>
      <c r="J7412" s="15"/>
      <c r="K7412" s="15"/>
      <c r="L7412" s="15"/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  <c r="W7412" s="16"/>
      <c r="X7412" s="15">
        <f ca="1">SUM(INDIRECT(ADDRESS((ROW()),AC$2-12,4)):INDIRECT(ADDRESS((ROW()),AC$2-1,4)))</f>
        <v>0</v>
      </c>
      <c r="Y7412" s="85"/>
    </row>
    <row r="7413" spans="1:25" x14ac:dyDescent="0.25">
      <c r="A7413" s="92"/>
      <c r="B7413" s="92"/>
      <c r="C7413" s="92"/>
      <c r="D7413" s="92"/>
      <c r="E7413" s="92"/>
      <c r="F7413" s="14" t="s">
        <v>14</v>
      </c>
      <c r="G7413" s="17">
        <f t="shared" ref="G7413:R7413" si="8812">G7410+G7411+G7412</f>
        <v>0</v>
      </c>
      <c r="H7413" s="17">
        <f t="shared" si="8812"/>
        <v>0</v>
      </c>
      <c r="I7413" s="17">
        <f t="shared" si="8812"/>
        <v>0</v>
      </c>
      <c r="J7413" s="17">
        <f t="shared" si="8812"/>
        <v>0</v>
      </c>
      <c r="K7413" s="17">
        <f t="shared" si="8812"/>
        <v>0</v>
      </c>
      <c r="L7413" s="17">
        <f t="shared" si="8812"/>
        <v>0</v>
      </c>
      <c r="M7413" s="17">
        <f t="shared" si="8812"/>
        <v>0</v>
      </c>
      <c r="N7413" s="17">
        <f t="shared" si="8812"/>
        <v>0</v>
      </c>
      <c r="O7413" s="17">
        <f t="shared" si="8812"/>
        <v>0</v>
      </c>
      <c r="P7413" s="17">
        <f t="shared" si="8812"/>
        <v>0</v>
      </c>
      <c r="Q7413" s="17">
        <f t="shared" si="8812"/>
        <v>0</v>
      </c>
      <c r="R7413" s="17">
        <f t="shared" si="8812"/>
        <v>0</v>
      </c>
      <c r="S7413" s="17">
        <f t="shared" ref="S7413:T7413" si="8813">S7410+S7411+S7412</f>
        <v>0</v>
      </c>
      <c r="T7413" s="17">
        <f t="shared" si="8813"/>
        <v>0</v>
      </c>
      <c r="U7413" s="17"/>
      <c r="V7413" s="17"/>
      <c r="W7413" s="17"/>
      <c r="X7413" s="17">
        <f ca="1">SUM(INDIRECT(ADDRESS((ROW()),AC$2-12,4)):INDIRECT(ADDRESS((ROW()),AC$2-1,4)))</f>
        <v>0</v>
      </c>
      <c r="Y7413" s="86"/>
    </row>
    <row r="7414" spans="1:25" x14ac:dyDescent="0.25">
      <c r="A7414" s="90">
        <f t="shared" ref="A7414" si="8814">A7410+1</f>
        <v>755</v>
      </c>
      <c r="B7414" s="90"/>
      <c r="C7414" s="90"/>
      <c r="D7414" s="90"/>
      <c r="E7414" s="90"/>
      <c r="F7414" s="14" t="s">
        <v>17</v>
      </c>
      <c r="G7414" s="15"/>
      <c r="H7414" s="15"/>
      <c r="I7414" s="15"/>
      <c r="J7414" s="15"/>
      <c r="K7414" s="15"/>
      <c r="L7414" s="15"/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  <c r="W7414" s="16"/>
      <c r="X7414" s="15">
        <f ca="1">SUM(INDIRECT(ADDRESS((ROW()),AC$2-12,4)):INDIRECT(ADDRESS((ROW()),AC$2-1,4)))</f>
        <v>0</v>
      </c>
      <c r="Y7414" s="84"/>
    </row>
    <row r="7415" spans="1:25" x14ac:dyDescent="0.25">
      <c r="A7415" s="91"/>
      <c r="B7415" s="91"/>
      <c r="C7415" s="91"/>
      <c r="D7415" s="91"/>
      <c r="E7415" s="91"/>
      <c r="F7415" s="14" t="s">
        <v>16</v>
      </c>
      <c r="G7415" s="15"/>
      <c r="H7415" s="15"/>
      <c r="I7415" s="15"/>
      <c r="J7415" s="15"/>
      <c r="K7415" s="15"/>
      <c r="L7415" s="15"/>
      <c r="M7415" s="16"/>
      <c r="N7415" s="16"/>
      <c r="O7415" s="16"/>
      <c r="P7415" s="16"/>
      <c r="Q7415" s="16"/>
      <c r="R7415" s="16"/>
      <c r="S7415" s="16"/>
      <c r="T7415" s="16"/>
      <c r="U7415" s="16"/>
      <c r="V7415" s="16"/>
      <c r="W7415" s="16"/>
      <c r="X7415" s="15">
        <f ca="1">SUM(INDIRECT(ADDRESS((ROW()),AC$2-12,4)):INDIRECT(ADDRESS((ROW()),AC$2-1,4)))</f>
        <v>0</v>
      </c>
      <c r="Y7415" s="85"/>
    </row>
    <row r="7416" spans="1:25" x14ac:dyDescent="0.25">
      <c r="A7416" s="91"/>
      <c r="B7416" s="91"/>
      <c r="C7416" s="91"/>
      <c r="D7416" s="91"/>
      <c r="E7416" s="91"/>
      <c r="F7416" s="14" t="s">
        <v>24</v>
      </c>
      <c r="G7416" s="15"/>
      <c r="H7416" s="15"/>
      <c r="I7416" s="15"/>
      <c r="J7416" s="15"/>
      <c r="K7416" s="15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5">
        <f ca="1">SUM(INDIRECT(ADDRESS((ROW()),AC$2-12,4)):INDIRECT(ADDRESS((ROW()),AC$2-1,4)))</f>
        <v>0</v>
      </c>
      <c r="Y7416" s="85"/>
    </row>
    <row r="7417" spans="1:25" x14ac:dyDescent="0.25">
      <c r="A7417" s="92"/>
      <c r="B7417" s="92"/>
      <c r="C7417" s="92"/>
      <c r="D7417" s="92"/>
      <c r="E7417" s="92"/>
      <c r="F7417" s="14" t="s">
        <v>14</v>
      </c>
      <c r="G7417" s="17">
        <f t="shared" ref="G7417:R7417" si="8815">G7414+G7415+G7416</f>
        <v>0</v>
      </c>
      <c r="H7417" s="17">
        <f t="shared" si="8815"/>
        <v>0</v>
      </c>
      <c r="I7417" s="17">
        <f t="shared" si="8815"/>
        <v>0</v>
      </c>
      <c r="J7417" s="17">
        <f t="shared" si="8815"/>
        <v>0</v>
      </c>
      <c r="K7417" s="17">
        <f t="shared" si="8815"/>
        <v>0</v>
      </c>
      <c r="L7417" s="17">
        <f t="shared" si="8815"/>
        <v>0</v>
      </c>
      <c r="M7417" s="17">
        <f t="shared" si="8815"/>
        <v>0</v>
      </c>
      <c r="N7417" s="17">
        <f t="shared" si="8815"/>
        <v>0</v>
      </c>
      <c r="O7417" s="17">
        <f t="shared" si="8815"/>
        <v>0</v>
      </c>
      <c r="P7417" s="17">
        <f t="shared" si="8815"/>
        <v>0</v>
      </c>
      <c r="Q7417" s="17">
        <f t="shared" si="8815"/>
        <v>0</v>
      </c>
      <c r="R7417" s="17">
        <f t="shared" si="8815"/>
        <v>0</v>
      </c>
      <c r="S7417" s="17">
        <f t="shared" ref="S7417:T7417" si="8816">S7414+S7415+S7416</f>
        <v>0</v>
      </c>
      <c r="T7417" s="17">
        <f t="shared" si="8816"/>
        <v>0</v>
      </c>
      <c r="U7417" s="17"/>
      <c r="V7417" s="17"/>
      <c r="W7417" s="17"/>
      <c r="X7417" s="17">
        <f ca="1">SUM(INDIRECT(ADDRESS((ROW()),AC$2-12,4)):INDIRECT(ADDRESS((ROW()),AC$2-1,4)))</f>
        <v>0</v>
      </c>
      <c r="Y7417" s="86"/>
    </row>
    <row r="7418" spans="1:25" x14ac:dyDescent="0.25">
      <c r="A7418" s="90">
        <f t="shared" ref="A7418" si="8817">A7414+1</f>
        <v>756</v>
      </c>
      <c r="B7418" s="90"/>
      <c r="C7418" s="90"/>
      <c r="D7418" s="90"/>
      <c r="E7418" s="90"/>
      <c r="F7418" s="14" t="s">
        <v>17</v>
      </c>
      <c r="G7418" s="15"/>
      <c r="H7418" s="15"/>
      <c r="I7418" s="15"/>
      <c r="J7418" s="15"/>
      <c r="K7418" s="15"/>
      <c r="L7418" s="15"/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  <c r="W7418" s="16"/>
      <c r="X7418" s="15">
        <f ca="1">SUM(INDIRECT(ADDRESS((ROW()),AC$2-12,4)):INDIRECT(ADDRESS((ROW()),AC$2-1,4)))</f>
        <v>0</v>
      </c>
      <c r="Y7418" s="84"/>
    </row>
    <row r="7419" spans="1:25" x14ac:dyDescent="0.25">
      <c r="A7419" s="91"/>
      <c r="B7419" s="91"/>
      <c r="C7419" s="91"/>
      <c r="D7419" s="91"/>
      <c r="E7419" s="91"/>
      <c r="F7419" s="14" t="s">
        <v>16</v>
      </c>
      <c r="G7419" s="15"/>
      <c r="H7419" s="15"/>
      <c r="I7419" s="15"/>
      <c r="J7419" s="15"/>
      <c r="K7419" s="15"/>
      <c r="L7419" s="15"/>
      <c r="M7419" s="16"/>
      <c r="N7419" s="16"/>
      <c r="O7419" s="16"/>
      <c r="P7419" s="16"/>
      <c r="Q7419" s="16"/>
      <c r="R7419" s="16"/>
      <c r="S7419" s="16"/>
      <c r="T7419" s="16"/>
      <c r="U7419" s="16"/>
      <c r="V7419" s="16"/>
      <c r="W7419" s="16"/>
      <c r="X7419" s="15">
        <f ca="1">SUM(INDIRECT(ADDRESS((ROW()),AC$2-12,4)):INDIRECT(ADDRESS((ROW()),AC$2-1,4)))</f>
        <v>0</v>
      </c>
      <c r="Y7419" s="85"/>
    </row>
    <row r="7420" spans="1:25" x14ac:dyDescent="0.25">
      <c r="A7420" s="91"/>
      <c r="B7420" s="91"/>
      <c r="C7420" s="91"/>
      <c r="D7420" s="91"/>
      <c r="E7420" s="91"/>
      <c r="F7420" s="14" t="s">
        <v>24</v>
      </c>
      <c r="G7420" s="15"/>
      <c r="H7420" s="15"/>
      <c r="I7420" s="15"/>
      <c r="J7420" s="15"/>
      <c r="K7420" s="15"/>
      <c r="L7420" s="15"/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  <c r="W7420" s="16"/>
      <c r="X7420" s="15">
        <f ca="1">SUM(INDIRECT(ADDRESS((ROW()),AC$2-12,4)):INDIRECT(ADDRESS((ROW()),AC$2-1,4)))</f>
        <v>0</v>
      </c>
      <c r="Y7420" s="85"/>
    </row>
    <row r="7421" spans="1:25" x14ac:dyDescent="0.25">
      <c r="A7421" s="92"/>
      <c r="B7421" s="92"/>
      <c r="C7421" s="92"/>
      <c r="D7421" s="92"/>
      <c r="E7421" s="92"/>
      <c r="F7421" s="14" t="s">
        <v>14</v>
      </c>
      <c r="G7421" s="17">
        <f t="shared" ref="G7421:R7421" si="8818">G7418+G7419+G7420</f>
        <v>0</v>
      </c>
      <c r="H7421" s="17">
        <f t="shared" si="8818"/>
        <v>0</v>
      </c>
      <c r="I7421" s="17">
        <f t="shared" si="8818"/>
        <v>0</v>
      </c>
      <c r="J7421" s="17">
        <f t="shared" si="8818"/>
        <v>0</v>
      </c>
      <c r="K7421" s="17">
        <f t="shared" si="8818"/>
        <v>0</v>
      </c>
      <c r="L7421" s="17">
        <f t="shared" si="8818"/>
        <v>0</v>
      </c>
      <c r="M7421" s="17">
        <f t="shared" si="8818"/>
        <v>0</v>
      </c>
      <c r="N7421" s="17">
        <f t="shared" si="8818"/>
        <v>0</v>
      </c>
      <c r="O7421" s="17">
        <f t="shared" si="8818"/>
        <v>0</v>
      </c>
      <c r="P7421" s="17">
        <f t="shared" si="8818"/>
        <v>0</v>
      </c>
      <c r="Q7421" s="17">
        <f t="shared" si="8818"/>
        <v>0</v>
      </c>
      <c r="R7421" s="17">
        <f t="shared" si="8818"/>
        <v>0</v>
      </c>
      <c r="S7421" s="17">
        <f t="shared" ref="S7421:T7421" si="8819">S7418+S7419+S7420</f>
        <v>0</v>
      </c>
      <c r="T7421" s="17">
        <f t="shared" si="8819"/>
        <v>0</v>
      </c>
      <c r="U7421" s="17"/>
      <c r="V7421" s="17"/>
      <c r="W7421" s="17"/>
      <c r="X7421" s="17">
        <f ca="1">SUM(INDIRECT(ADDRESS((ROW()),AC$2-12,4)):INDIRECT(ADDRESS((ROW()),AC$2-1,4)))</f>
        <v>0</v>
      </c>
      <c r="Y7421" s="86"/>
    </row>
    <row r="7422" spans="1:25" x14ac:dyDescent="0.25">
      <c r="A7422" s="90">
        <f t="shared" ref="A7422" si="8820">A7418+1</f>
        <v>757</v>
      </c>
      <c r="B7422" s="90"/>
      <c r="C7422" s="90"/>
      <c r="D7422" s="90"/>
      <c r="E7422" s="90"/>
      <c r="F7422" s="14" t="s">
        <v>17</v>
      </c>
      <c r="G7422" s="15"/>
      <c r="H7422" s="15"/>
      <c r="I7422" s="15"/>
      <c r="J7422" s="15"/>
      <c r="K7422" s="15"/>
      <c r="L7422" s="15"/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  <c r="W7422" s="16"/>
      <c r="X7422" s="15">
        <f ca="1">SUM(INDIRECT(ADDRESS((ROW()),AC$2-12,4)):INDIRECT(ADDRESS((ROW()),AC$2-1,4)))</f>
        <v>0</v>
      </c>
      <c r="Y7422" s="84"/>
    </row>
    <row r="7423" spans="1:25" x14ac:dyDescent="0.25">
      <c r="A7423" s="91"/>
      <c r="B7423" s="91"/>
      <c r="C7423" s="91"/>
      <c r="D7423" s="91"/>
      <c r="E7423" s="91"/>
      <c r="F7423" s="14" t="s">
        <v>16</v>
      </c>
      <c r="G7423" s="15"/>
      <c r="H7423" s="15"/>
      <c r="I7423" s="15"/>
      <c r="J7423" s="15"/>
      <c r="K7423" s="15"/>
      <c r="L7423" s="15"/>
      <c r="M7423" s="16"/>
      <c r="N7423" s="16"/>
      <c r="O7423" s="16"/>
      <c r="P7423" s="16"/>
      <c r="Q7423" s="16"/>
      <c r="R7423" s="16"/>
      <c r="S7423" s="16"/>
      <c r="T7423" s="16"/>
      <c r="U7423" s="16"/>
      <c r="V7423" s="16"/>
      <c r="W7423" s="16"/>
      <c r="X7423" s="15">
        <f ca="1">SUM(INDIRECT(ADDRESS((ROW()),AC$2-12,4)):INDIRECT(ADDRESS((ROW()),AC$2-1,4)))</f>
        <v>0</v>
      </c>
      <c r="Y7423" s="85"/>
    </row>
    <row r="7424" spans="1:25" x14ac:dyDescent="0.25">
      <c r="A7424" s="91"/>
      <c r="B7424" s="91"/>
      <c r="C7424" s="91"/>
      <c r="D7424" s="91"/>
      <c r="E7424" s="91"/>
      <c r="F7424" s="14" t="s">
        <v>24</v>
      </c>
      <c r="G7424" s="15"/>
      <c r="H7424" s="15"/>
      <c r="I7424" s="15"/>
      <c r="J7424" s="15"/>
      <c r="K7424" s="15"/>
      <c r="L7424" s="15"/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  <c r="W7424" s="16"/>
      <c r="X7424" s="15">
        <f ca="1">SUM(INDIRECT(ADDRESS((ROW()),AC$2-12,4)):INDIRECT(ADDRESS((ROW()),AC$2-1,4)))</f>
        <v>0</v>
      </c>
      <c r="Y7424" s="85"/>
    </row>
    <row r="7425" spans="1:25" x14ac:dyDescent="0.25">
      <c r="A7425" s="92"/>
      <c r="B7425" s="92"/>
      <c r="C7425" s="92"/>
      <c r="D7425" s="92"/>
      <c r="E7425" s="92"/>
      <c r="F7425" s="14" t="s">
        <v>14</v>
      </c>
      <c r="G7425" s="17">
        <f t="shared" ref="G7425:R7425" si="8821">G7422+G7423+G7424</f>
        <v>0</v>
      </c>
      <c r="H7425" s="17">
        <f t="shared" si="8821"/>
        <v>0</v>
      </c>
      <c r="I7425" s="17">
        <f t="shared" si="8821"/>
        <v>0</v>
      </c>
      <c r="J7425" s="17">
        <f t="shared" si="8821"/>
        <v>0</v>
      </c>
      <c r="K7425" s="17">
        <f t="shared" si="8821"/>
        <v>0</v>
      </c>
      <c r="L7425" s="17">
        <f t="shared" si="8821"/>
        <v>0</v>
      </c>
      <c r="M7425" s="17">
        <f t="shared" si="8821"/>
        <v>0</v>
      </c>
      <c r="N7425" s="17">
        <f t="shared" si="8821"/>
        <v>0</v>
      </c>
      <c r="O7425" s="17">
        <f t="shared" si="8821"/>
        <v>0</v>
      </c>
      <c r="P7425" s="17">
        <f t="shared" si="8821"/>
        <v>0</v>
      </c>
      <c r="Q7425" s="17">
        <f t="shared" si="8821"/>
        <v>0</v>
      </c>
      <c r="R7425" s="17">
        <f t="shared" si="8821"/>
        <v>0</v>
      </c>
      <c r="S7425" s="17">
        <f t="shared" ref="S7425:T7425" si="8822">S7422+S7423+S7424</f>
        <v>0</v>
      </c>
      <c r="T7425" s="17">
        <f t="shared" si="8822"/>
        <v>0</v>
      </c>
      <c r="U7425" s="17"/>
      <c r="V7425" s="17"/>
      <c r="W7425" s="17"/>
      <c r="X7425" s="17">
        <f ca="1">SUM(INDIRECT(ADDRESS((ROW()),AC$2-12,4)):INDIRECT(ADDRESS((ROW()),AC$2-1,4)))</f>
        <v>0</v>
      </c>
      <c r="Y7425" s="86"/>
    </row>
    <row r="7426" spans="1:25" x14ac:dyDescent="0.25">
      <c r="A7426" s="90">
        <f t="shared" ref="A7426" si="8823">A7422+1</f>
        <v>758</v>
      </c>
      <c r="B7426" s="90"/>
      <c r="C7426" s="90"/>
      <c r="D7426" s="90"/>
      <c r="E7426" s="90"/>
      <c r="F7426" s="14" t="s">
        <v>17</v>
      </c>
      <c r="G7426" s="15"/>
      <c r="H7426" s="15"/>
      <c r="I7426" s="15"/>
      <c r="J7426" s="15"/>
      <c r="K7426" s="15"/>
      <c r="L7426" s="15"/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  <c r="W7426" s="16"/>
      <c r="X7426" s="15">
        <f ca="1">SUM(INDIRECT(ADDRESS((ROW()),AC$2-12,4)):INDIRECT(ADDRESS((ROW()),AC$2-1,4)))</f>
        <v>0</v>
      </c>
      <c r="Y7426" s="84"/>
    </row>
    <row r="7427" spans="1:25" x14ac:dyDescent="0.25">
      <c r="A7427" s="91"/>
      <c r="B7427" s="91"/>
      <c r="C7427" s="91"/>
      <c r="D7427" s="91"/>
      <c r="E7427" s="91"/>
      <c r="F7427" s="14" t="s">
        <v>16</v>
      </c>
      <c r="G7427" s="15"/>
      <c r="H7427" s="15"/>
      <c r="I7427" s="15"/>
      <c r="J7427" s="15"/>
      <c r="K7427" s="15"/>
      <c r="L7427" s="15"/>
      <c r="M7427" s="16"/>
      <c r="N7427" s="16"/>
      <c r="O7427" s="16"/>
      <c r="P7427" s="16"/>
      <c r="Q7427" s="16"/>
      <c r="R7427" s="16"/>
      <c r="S7427" s="16"/>
      <c r="T7427" s="16"/>
      <c r="U7427" s="16"/>
      <c r="V7427" s="16"/>
      <c r="W7427" s="16"/>
      <c r="X7427" s="15">
        <f ca="1">SUM(INDIRECT(ADDRESS((ROW()),AC$2-12,4)):INDIRECT(ADDRESS((ROW()),AC$2-1,4)))</f>
        <v>0</v>
      </c>
      <c r="Y7427" s="85"/>
    </row>
    <row r="7428" spans="1:25" x14ac:dyDescent="0.25">
      <c r="A7428" s="91"/>
      <c r="B7428" s="91"/>
      <c r="C7428" s="91"/>
      <c r="D7428" s="91"/>
      <c r="E7428" s="91"/>
      <c r="F7428" s="14" t="s">
        <v>24</v>
      </c>
      <c r="G7428" s="15"/>
      <c r="H7428" s="15"/>
      <c r="I7428" s="15"/>
      <c r="J7428" s="15"/>
      <c r="K7428" s="15"/>
      <c r="L7428" s="15"/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  <c r="W7428" s="16"/>
      <c r="X7428" s="15">
        <f ca="1">SUM(INDIRECT(ADDRESS((ROW()),AC$2-12,4)):INDIRECT(ADDRESS((ROW()),AC$2-1,4)))</f>
        <v>0</v>
      </c>
      <c r="Y7428" s="85"/>
    </row>
    <row r="7429" spans="1:25" x14ac:dyDescent="0.25">
      <c r="A7429" s="92"/>
      <c r="B7429" s="92"/>
      <c r="C7429" s="92"/>
      <c r="D7429" s="92"/>
      <c r="E7429" s="92"/>
      <c r="F7429" s="14" t="s">
        <v>14</v>
      </c>
      <c r="G7429" s="17">
        <f t="shared" ref="G7429:R7429" si="8824">G7426+G7427+G7428</f>
        <v>0</v>
      </c>
      <c r="H7429" s="17">
        <f t="shared" si="8824"/>
        <v>0</v>
      </c>
      <c r="I7429" s="17">
        <f t="shared" si="8824"/>
        <v>0</v>
      </c>
      <c r="J7429" s="17">
        <f t="shared" si="8824"/>
        <v>0</v>
      </c>
      <c r="K7429" s="17">
        <f t="shared" si="8824"/>
        <v>0</v>
      </c>
      <c r="L7429" s="17">
        <f t="shared" si="8824"/>
        <v>0</v>
      </c>
      <c r="M7429" s="17">
        <f t="shared" si="8824"/>
        <v>0</v>
      </c>
      <c r="N7429" s="17">
        <f t="shared" si="8824"/>
        <v>0</v>
      </c>
      <c r="O7429" s="17">
        <f t="shared" si="8824"/>
        <v>0</v>
      </c>
      <c r="P7429" s="17">
        <f t="shared" si="8824"/>
        <v>0</v>
      </c>
      <c r="Q7429" s="17">
        <f t="shared" si="8824"/>
        <v>0</v>
      </c>
      <c r="R7429" s="17">
        <f t="shared" si="8824"/>
        <v>0</v>
      </c>
      <c r="S7429" s="17">
        <f t="shared" ref="S7429:T7429" si="8825">S7426+S7427+S7428</f>
        <v>0</v>
      </c>
      <c r="T7429" s="17">
        <f t="shared" si="8825"/>
        <v>0</v>
      </c>
      <c r="U7429" s="17"/>
      <c r="V7429" s="17"/>
      <c r="W7429" s="17"/>
      <c r="X7429" s="17">
        <f ca="1">SUM(INDIRECT(ADDRESS((ROW()),AC$2-12,4)):INDIRECT(ADDRESS((ROW()),AC$2-1,4)))</f>
        <v>0</v>
      </c>
      <c r="Y7429" s="86"/>
    </row>
    <row r="7430" spans="1:25" x14ac:dyDescent="0.25">
      <c r="A7430" s="90">
        <f t="shared" ref="A7430" si="8826">A7426+1</f>
        <v>759</v>
      </c>
      <c r="B7430" s="90"/>
      <c r="C7430" s="90"/>
      <c r="D7430" s="90"/>
      <c r="E7430" s="90"/>
      <c r="F7430" s="14" t="s">
        <v>17</v>
      </c>
      <c r="G7430" s="15"/>
      <c r="H7430" s="15"/>
      <c r="I7430" s="15"/>
      <c r="J7430" s="15"/>
      <c r="K7430" s="15"/>
      <c r="L7430" s="15"/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  <c r="W7430" s="16"/>
      <c r="X7430" s="15">
        <f ca="1">SUM(INDIRECT(ADDRESS((ROW()),AC$2-12,4)):INDIRECT(ADDRESS((ROW()),AC$2-1,4)))</f>
        <v>0</v>
      </c>
      <c r="Y7430" s="84"/>
    </row>
    <row r="7431" spans="1:25" x14ac:dyDescent="0.25">
      <c r="A7431" s="91"/>
      <c r="B7431" s="91"/>
      <c r="C7431" s="91"/>
      <c r="D7431" s="91"/>
      <c r="E7431" s="91"/>
      <c r="F7431" s="14" t="s">
        <v>16</v>
      </c>
      <c r="G7431" s="15"/>
      <c r="H7431" s="15"/>
      <c r="I7431" s="15"/>
      <c r="J7431" s="15"/>
      <c r="K7431" s="15"/>
      <c r="L7431" s="15"/>
      <c r="M7431" s="16"/>
      <c r="N7431" s="16"/>
      <c r="O7431" s="16"/>
      <c r="P7431" s="16"/>
      <c r="Q7431" s="16"/>
      <c r="R7431" s="16"/>
      <c r="S7431" s="16"/>
      <c r="T7431" s="16"/>
      <c r="U7431" s="16"/>
      <c r="V7431" s="16"/>
      <c r="W7431" s="16"/>
      <c r="X7431" s="15">
        <f ca="1">SUM(INDIRECT(ADDRESS((ROW()),AC$2-12,4)):INDIRECT(ADDRESS((ROW()),AC$2-1,4)))</f>
        <v>0</v>
      </c>
      <c r="Y7431" s="85"/>
    </row>
    <row r="7432" spans="1:25" x14ac:dyDescent="0.25">
      <c r="A7432" s="91"/>
      <c r="B7432" s="91"/>
      <c r="C7432" s="91"/>
      <c r="D7432" s="91"/>
      <c r="E7432" s="91"/>
      <c r="F7432" s="14" t="s">
        <v>24</v>
      </c>
      <c r="G7432" s="15"/>
      <c r="H7432" s="15"/>
      <c r="I7432" s="15"/>
      <c r="J7432" s="15"/>
      <c r="K7432" s="15"/>
      <c r="L7432" s="15"/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  <c r="W7432" s="16"/>
      <c r="X7432" s="15">
        <f ca="1">SUM(INDIRECT(ADDRESS((ROW()),AC$2-12,4)):INDIRECT(ADDRESS((ROW()),AC$2-1,4)))</f>
        <v>0</v>
      </c>
      <c r="Y7432" s="85"/>
    </row>
    <row r="7433" spans="1:25" x14ac:dyDescent="0.25">
      <c r="A7433" s="92"/>
      <c r="B7433" s="92"/>
      <c r="C7433" s="92"/>
      <c r="D7433" s="92"/>
      <c r="E7433" s="92"/>
      <c r="F7433" s="14" t="s">
        <v>14</v>
      </c>
      <c r="G7433" s="17">
        <f t="shared" ref="G7433:R7433" si="8827">G7430+G7431+G7432</f>
        <v>0</v>
      </c>
      <c r="H7433" s="17">
        <f t="shared" si="8827"/>
        <v>0</v>
      </c>
      <c r="I7433" s="17">
        <f t="shared" si="8827"/>
        <v>0</v>
      </c>
      <c r="J7433" s="17">
        <f t="shared" si="8827"/>
        <v>0</v>
      </c>
      <c r="K7433" s="17">
        <f t="shared" si="8827"/>
        <v>0</v>
      </c>
      <c r="L7433" s="17">
        <f t="shared" si="8827"/>
        <v>0</v>
      </c>
      <c r="M7433" s="17">
        <f t="shared" si="8827"/>
        <v>0</v>
      </c>
      <c r="N7433" s="17">
        <f t="shared" si="8827"/>
        <v>0</v>
      </c>
      <c r="O7433" s="17">
        <f t="shared" si="8827"/>
        <v>0</v>
      </c>
      <c r="P7433" s="17">
        <f t="shared" si="8827"/>
        <v>0</v>
      </c>
      <c r="Q7433" s="17">
        <f t="shared" si="8827"/>
        <v>0</v>
      </c>
      <c r="R7433" s="17">
        <f t="shared" si="8827"/>
        <v>0</v>
      </c>
      <c r="S7433" s="17">
        <f t="shared" ref="S7433:T7433" si="8828">S7430+S7431+S7432</f>
        <v>0</v>
      </c>
      <c r="T7433" s="17">
        <f t="shared" si="8828"/>
        <v>0</v>
      </c>
      <c r="U7433" s="17"/>
      <c r="V7433" s="17"/>
      <c r="W7433" s="17"/>
      <c r="X7433" s="17">
        <f ca="1">SUM(INDIRECT(ADDRESS((ROW()),AC$2-12,4)):INDIRECT(ADDRESS((ROW()),AC$2-1,4)))</f>
        <v>0</v>
      </c>
      <c r="Y7433" s="86"/>
    </row>
    <row r="7434" spans="1:25" x14ac:dyDescent="0.25">
      <c r="A7434" s="90">
        <f t="shared" ref="A7434" si="8829">A7430+1</f>
        <v>760</v>
      </c>
      <c r="B7434" s="90"/>
      <c r="C7434" s="90"/>
      <c r="D7434" s="90"/>
      <c r="E7434" s="90"/>
      <c r="F7434" s="14" t="s">
        <v>17</v>
      </c>
      <c r="G7434" s="15"/>
      <c r="H7434" s="15"/>
      <c r="I7434" s="15"/>
      <c r="J7434" s="15"/>
      <c r="K7434" s="15"/>
      <c r="L7434" s="15"/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  <c r="W7434" s="16"/>
      <c r="X7434" s="15">
        <f ca="1">SUM(INDIRECT(ADDRESS((ROW()),AC$2-12,4)):INDIRECT(ADDRESS((ROW()),AC$2-1,4)))</f>
        <v>0</v>
      </c>
      <c r="Y7434" s="84"/>
    </row>
    <row r="7435" spans="1:25" x14ac:dyDescent="0.25">
      <c r="A7435" s="91"/>
      <c r="B7435" s="91"/>
      <c r="C7435" s="91"/>
      <c r="D7435" s="91"/>
      <c r="E7435" s="91"/>
      <c r="F7435" s="14" t="s">
        <v>16</v>
      </c>
      <c r="G7435" s="15"/>
      <c r="H7435" s="15"/>
      <c r="I7435" s="15"/>
      <c r="J7435" s="15"/>
      <c r="K7435" s="15"/>
      <c r="L7435" s="15"/>
      <c r="M7435" s="16"/>
      <c r="N7435" s="16"/>
      <c r="O7435" s="16"/>
      <c r="P7435" s="16"/>
      <c r="Q7435" s="16"/>
      <c r="R7435" s="16"/>
      <c r="S7435" s="16"/>
      <c r="T7435" s="16"/>
      <c r="U7435" s="16"/>
      <c r="V7435" s="16"/>
      <c r="W7435" s="16"/>
      <c r="X7435" s="15">
        <f ca="1">SUM(INDIRECT(ADDRESS((ROW()),AC$2-12,4)):INDIRECT(ADDRESS((ROW()),AC$2-1,4)))</f>
        <v>0</v>
      </c>
      <c r="Y7435" s="85"/>
    </row>
    <row r="7436" spans="1:25" x14ac:dyDescent="0.25">
      <c r="A7436" s="91"/>
      <c r="B7436" s="91"/>
      <c r="C7436" s="91"/>
      <c r="D7436" s="91"/>
      <c r="E7436" s="91"/>
      <c r="F7436" s="14" t="s">
        <v>24</v>
      </c>
      <c r="G7436" s="15"/>
      <c r="H7436" s="15"/>
      <c r="I7436" s="15"/>
      <c r="J7436" s="15"/>
      <c r="K7436" s="15"/>
      <c r="L7436" s="15"/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  <c r="W7436" s="16"/>
      <c r="X7436" s="15">
        <f ca="1">SUM(INDIRECT(ADDRESS((ROW()),AC$2-12,4)):INDIRECT(ADDRESS((ROW()),AC$2-1,4)))</f>
        <v>0</v>
      </c>
      <c r="Y7436" s="85"/>
    </row>
    <row r="7437" spans="1:25" x14ac:dyDescent="0.25">
      <c r="A7437" s="92"/>
      <c r="B7437" s="92"/>
      <c r="C7437" s="92"/>
      <c r="D7437" s="92"/>
      <c r="E7437" s="92"/>
      <c r="F7437" s="14" t="s">
        <v>14</v>
      </c>
      <c r="G7437" s="17">
        <f t="shared" ref="G7437:R7437" si="8830">G7434+G7435+G7436</f>
        <v>0</v>
      </c>
      <c r="H7437" s="17">
        <f t="shared" si="8830"/>
        <v>0</v>
      </c>
      <c r="I7437" s="17">
        <f t="shared" si="8830"/>
        <v>0</v>
      </c>
      <c r="J7437" s="17">
        <f t="shared" si="8830"/>
        <v>0</v>
      </c>
      <c r="K7437" s="17">
        <f t="shared" si="8830"/>
        <v>0</v>
      </c>
      <c r="L7437" s="17">
        <f t="shared" si="8830"/>
        <v>0</v>
      </c>
      <c r="M7437" s="17">
        <f t="shared" si="8830"/>
        <v>0</v>
      </c>
      <c r="N7437" s="17">
        <f t="shared" si="8830"/>
        <v>0</v>
      </c>
      <c r="O7437" s="17">
        <f t="shared" si="8830"/>
        <v>0</v>
      </c>
      <c r="P7437" s="17">
        <f t="shared" si="8830"/>
        <v>0</v>
      </c>
      <c r="Q7437" s="17">
        <f t="shared" si="8830"/>
        <v>0</v>
      </c>
      <c r="R7437" s="17">
        <f t="shared" si="8830"/>
        <v>0</v>
      </c>
      <c r="S7437" s="17">
        <f t="shared" ref="S7437:T7437" si="8831">S7434+S7435+S7436</f>
        <v>0</v>
      </c>
      <c r="T7437" s="17">
        <f t="shared" si="8831"/>
        <v>0</v>
      </c>
      <c r="U7437" s="17"/>
      <c r="V7437" s="17"/>
      <c r="W7437" s="17"/>
      <c r="X7437" s="17">
        <f ca="1">SUM(INDIRECT(ADDRESS((ROW()),AC$2-12,4)):INDIRECT(ADDRESS((ROW()),AC$2-1,4)))</f>
        <v>0</v>
      </c>
      <c r="Y7437" s="86"/>
    </row>
    <row r="7438" spans="1:25" x14ac:dyDescent="0.25">
      <c r="A7438" s="90">
        <f t="shared" ref="A7438" si="8832">A7434+1</f>
        <v>761</v>
      </c>
      <c r="B7438" s="90"/>
      <c r="C7438" s="90"/>
      <c r="D7438" s="90"/>
      <c r="E7438" s="90"/>
      <c r="F7438" s="14" t="s">
        <v>17</v>
      </c>
      <c r="G7438" s="15"/>
      <c r="H7438" s="15"/>
      <c r="I7438" s="15"/>
      <c r="J7438" s="15"/>
      <c r="K7438" s="15"/>
      <c r="L7438" s="15"/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  <c r="W7438" s="16"/>
      <c r="X7438" s="15">
        <f ca="1">SUM(INDIRECT(ADDRESS((ROW()),AC$2-12,4)):INDIRECT(ADDRESS((ROW()),AC$2-1,4)))</f>
        <v>0</v>
      </c>
      <c r="Y7438" s="84"/>
    </row>
    <row r="7439" spans="1:25" x14ac:dyDescent="0.25">
      <c r="A7439" s="91"/>
      <c r="B7439" s="91"/>
      <c r="C7439" s="91"/>
      <c r="D7439" s="91"/>
      <c r="E7439" s="91"/>
      <c r="F7439" s="14" t="s">
        <v>16</v>
      </c>
      <c r="G7439" s="15"/>
      <c r="H7439" s="15"/>
      <c r="I7439" s="15"/>
      <c r="J7439" s="15"/>
      <c r="K7439" s="15"/>
      <c r="L7439" s="15"/>
      <c r="M7439" s="16"/>
      <c r="N7439" s="16"/>
      <c r="O7439" s="16"/>
      <c r="P7439" s="16"/>
      <c r="Q7439" s="16"/>
      <c r="R7439" s="16"/>
      <c r="S7439" s="16"/>
      <c r="T7439" s="16"/>
      <c r="U7439" s="16"/>
      <c r="V7439" s="16"/>
      <c r="W7439" s="16"/>
      <c r="X7439" s="15">
        <f ca="1">SUM(INDIRECT(ADDRESS((ROW()),AC$2-12,4)):INDIRECT(ADDRESS((ROW()),AC$2-1,4)))</f>
        <v>0</v>
      </c>
      <c r="Y7439" s="85"/>
    </row>
    <row r="7440" spans="1:25" x14ac:dyDescent="0.25">
      <c r="A7440" s="91"/>
      <c r="B7440" s="91"/>
      <c r="C7440" s="91"/>
      <c r="D7440" s="91"/>
      <c r="E7440" s="91"/>
      <c r="F7440" s="14" t="s">
        <v>24</v>
      </c>
      <c r="G7440" s="15"/>
      <c r="H7440" s="15"/>
      <c r="I7440" s="15"/>
      <c r="J7440" s="15"/>
      <c r="K7440" s="15"/>
      <c r="L7440" s="15"/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  <c r="W7440" s="16"/>
      <c r="X7440" s="15">
        <f ca="1">SUM(INDIRECT(ADDRESS((ROW()),AC$2-12,4)):INDIRECT(ADDRESS((ROW()),AC$2-1,4)))</f>
        <v>0</v>
      </c>
      <c r="Y7440" s="85"/>
    </row>
    <row r="7441" spans="1:25" x14ac:dyDescent="0.25">
      <c r="A7441" s="92"/>
      <c r="B7441" s="92"/>
      <c r="C7441" s="92"/>
      <c r="D7441" s="92"/>
      <c r="E7441" s="92"/>
      <c r="F7441" s="14" t="s">
        <v>14</v>
      </c>
      <c r="G7441" s="17">
        <f t="shared" ref="G7441:R7441" si="8833">G7438+G7439+G7440</f>
        <v>0</v>
      </c>
      <c r="H7441" s="17">
        <f t="shared" si="8833"/>
        <v>0</v>
      </c>
      <c r="I7441" s="17">
        <f t="shared" si="8833"/>
        <v>0</v>
      </c>
      <c r="J7441" s="17">
        <f t="shared" si="8833"/>
        <v>0</v>
      </c>
      <c r="K7441" s="17">
        <f t="shared" si="8833"/>
        <v>0</v>
      </c>
      <c r="L7441" s="17">
        <f t="shared" si="8833"/>
        <v>0</v>
      </c>
      <c r="M7441" s="17">
        <f t="shared" si="8833"/>
        <v>0</v>
      </c>
      <c r="N7441" s="17">
        <f t="shared" si="8833"/>
        <v>0</v>
      </c>
      <c r="O7441" s="17">
        <f t="shared" si="8833"/>
        <v>0</v>
      </c>
      <c r="P7441" s="17">
        <f t="shared" si="8833"/>
        <v>0</v>
      </c>
      <c r="Q7441" s="17">
        <f t="shared" si="8833"/>
        <v>0</v>
      </c>
      <c r="R7441" s="17">
        <f t="shared" si="8833"/>
        <v>0</v>
      </c>
      <c r="S7441" s="17">
        <f t="shared" ref="S7441:T7441" si="8834">S7438+S7439+S7440</f>
        <v>0</v>
      </c>
      <c r="T7441" s="17">
        <f t="shared" si="8834"/>
        <v>0</v>
      </c>
      <c r="U7441" s="17"/>
      <c r="V7441" s="17"/>
      <c r="W7441" s="17"/>
      <c r="X7441" s="17">
        <f ca="1">SUM(INDIRECT(ADDRESS((ROW()),AC$2-12,4)):INDIRECT(ADDRESS((ROW()),AC$2-1,4)))</f>
        <v>0</v>
      </c>
      <c r="Y7441" s="86"/>
    </row>
    <row r="7442" spans="1:25" x14ac:dyDescent="0.25">
      <c r="A7442" s="90">
        <f t="shared" ref="A7442" si="8835">A7438+1</f>
        <v>762</v>
      </c>
      <c r="B7442" s="90"/>
      <c r="C7442" s="90"/>
      <c r="D7442" s="90"/>
      <c r="E7442" s="90"/>
      <c r="F7442" s="14" t="s">
        <v>17</v>
      </c>
      <c r="G7442" s="15"/>
      <c r="H7442" s="15"/>
      <c r="I7442" s="15"/>
      <c r="J7442" s="15"/>
      <c r="K7442" s="15"/>
      <c r="L7442" s="15"/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  <c r="W7442" s="16"/>
      <c r="X7442" s="15">
        <f ca="1">SUM(INDIRECT(ADDRESS((ROW()),AC$2-12,4)):INDIRECT(ADDRESS((ROW()),AC$2-1,4)))</f>
        <v>0</v>
      </c>
      <c r="Y7442" s="84"/>
    </row>
    <row r="7443" spans="1:25" x14ac:dyDescent="0.25">
      <c r="A7443" s="91"/>
      <c r="B7443" s="91"/>
      <c r="C7443" s="91"/>
      <c r="D7443" s="91"/>
      <c r="E7443" s="91"/>
      <c r="F7443" s="14" t="s">
        <v>16</v>
      </c>
      <c r="G7443" s="15"/>
      <c r="H7443" s="15"/>
      <c r="I7443" s="15"/>
      <c r="J7443" s="15"/>
      <c r="K7443" s="15"/>
      <c r="L7443" s="15"/>
      <c r="M7443" s="16"/>
      <c r="N7443" s="16"/>
      <c r="O7443" s="16"/>
      <c r="P7443" s="16"/>
      <c r="Q7443" s="16"/>
      <c r="R7443" s="16"/>
      <c r="S7443" s="16"/>
      <c r="T7443" s="16"/>
      <c r="U7443" s="16"/>
      <c r="V7443" s="16"/>
      <c r="W7443" s="16"/>
      <c r="X7443" s="15">
        <f ca="1">SUM(INDIRECT(ADDRESS((ROW()),AC$2-12,4)):INDIRECT(ADDRESS((ROW()),AC$2-1,4)))</f>
        <v>0</v>
      </c>
      <c r="Y7443" s="85"/>
    </row>
    <row r="7444" spans="1:25" x14ac:dyDescent="0.25">
      <c r="A7444" s="91"/>
      <c r="B7444" s="91"/>
      <c r="C7444" s="91"/>
      <c r="D7444" s="91"/>
      <c r="E7444" s="91"/>
      <c r="F7444" s="14" t="s">
        <v>24</v>
      </c>
      <c r="G7444" s="15"/>
      <c r="H7444" s="15"/>
      <c r="I7444" s="15"/>
      <c r="J7444" s="15"/>
      <c r="K7444" s="15"/>
      <c r="L7444" s="15"/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  <c r="W7444" s="16"/>
      <c r="X7444" s="15">
        <f ca="1">SUM(INDIRECT(ADDRESS((ROW()),AC$2-12,4)):INDIRECT(ADDRESS((ROW()),AC$2-1,4)))</f>
        <v>0</v>
      </c>
      <c r="Y7444" s="85"/>
    </row>
    <row r="7445" spans="1:25" x14ac:dyDescent="0.25">
      <c r="A7445" s="92"/>
      <c r="B7445" s="92"/>
      <c r="C7445" s="92"/>
      <c r="D7445" s="92"/>
      <c r="E7445" s="92"/>
      <c r="F7445" s="14" t="s">
        <v>14</v>
      </c>
      <c r="G7445" s="17">
        <f t="shared" ref="G7445:R7445" si="8836">G7442+G7443+G7444</f>
        <v>0</v>
      </c>
      <c r="H7445" s="17">
        <f t="shared" si="8836"/>
        <v>0</v>
      </c>
      <c r="I7445" s="17">
        <f t="shared" si="8836"/>
        <v>0</v>
      </c>
      <c r="J7445" s="17">
        <f t="shared" si="8836"/>
        <v>0</v>
      </c>
      <c r="K7445" s="17">
        <f t="shared" si="8836"/>
        <v>0</v>
      </c>
      <c r="L7445" s="17">
        <f t="shared" si="8836"/>
        <v>0</v>
      </c>
      <c r="M7445" s="17">
        <f t="shared" si="8836"/>
        <v>0</v>
      </c>
      <c r="N7445" s="17">
        <f t="shared" si="8836"/>
        <v>0</v>
      </c>
      <c r="O7445" s="17">
        <f t="shared" si="8836"/>
        <v>0</v>
      </c>
      <c r="P7445" s="17">
        <f t="shared" si="8836"/>
        <v>0</v>
      </c>
      <c r="Q7445" s="17">
        <f t="shared" si="8836"/>
        <v>0</v>
      </c>
      <c r="R7445" s="17">
        <f t="shared" si="8836"/>
        <v>0</v>
      </c>
      <c r="S7445" s="17">
        <f t="shared" ref="S7445:T7445" si="8837">S7442+S7443+S7444</f>
        <v>0</v>
      </c>
      <c r="T7445" s="17">
        <f t="shared" si="8837"/>
        <v>0</v>
      </c>
      <c r="U7445" s="17"/>
      <c r="V7445" s="17"/>
      <c r="W7445" s="17"/>
      <c r="X7445" s="17">
        <f ca="1">SUM(INDIRECT(ADDRESS((ROW()),AC$2-12,4)):INDIRECT(ADDRESS((ROW()),AC$2-1,4)))</f>
        <v>0</v>
      </c>
      <c r="Y7445" s="86"/>
    </row>
    <row r="7446" spans="1:25" x14ac:dyDescent="0.25">
      <c r="A7446" s="90">
        <f t="shared" ref="A7446" si="8838">A7442+1</f>
        <v>763</v>
      </c>
      <c r="B7446" s="90"/>
      <c r="C7446" s="90"/>
      <c r="D7446" s="90"/>
      <c r="E7446" s="90"/>
      <c r="F7446" s="14" t="s">
        <v>17</v>
      </c>
      <c r="G7446" s="15"/>
      <c r="H7446" s="15"/>
      <c r="I7446" s="15"/>
      <c r="J7446" s="15"/>
      <c r="K7446" s="15"/>
      <c r="L7446" s="15"/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  <c r="W7446" s="16"/>
      <c r="X7446" s="15">
        <f ca="1">SUM(INDIRECT(ADDRESS((ROW()),AC$2-12,4)):INDIRECT(ADDRESS((ROW()),AC$2-1,4)))</f>
        <v>0</v>
      </c>
      <c r="Y7446" s="84"/>
    </row>
    <row r="7447" spans="1:25" x14ac:dyDescent="0.25">
      <c r="A7447" s="91"/>
      <c r="B7447" s="91"/>
      <c r="C7447" s="91"/>
      <c r="D7447" s="91"/>
      <c r="E7447" s="91"/>
      <c r="F7447" s="14" t="s">
        <v>16</v>
      </c>
      <c r="G7447" s="15"/>
      <c r="H7447" s="15"/>
      <c r="I7447" s="15"/>
      <c r="J7447" s="15"/>
      <c r="K7447" s="15"/>
      <c r="L7447" s="15"/>
      <c r="M7447" s="16"/>
      <c r="N7447" s="16"/>
      <c r="O7447" s="16"/>
      <c r="P7447" s="16"/>
      <c r="Q7447" s="16"/>
      <c r="R7447" s="16"/>
      <c r="S7447" s="16"/>
      <c r="T7447" s="16"/>
      <c r="U7447" s="16"/>
      <c r="V7447" s="16"/>
      <c r="W7447" s="16"/>
      <c r="X7447" s="15">
        <f ca="1">SUM(INDIRECT(ADDRESS((ROW()),AC$2-12,4)):INDIRECT(ADDRESS((ROW()),AC$2-1,4)))</f>
        <v>0</v>
      </c>
      <c r="Y7447" s="85"/>
    </row>
    <row r="7448" spans="1:25" x14ac:dyDescent="0.25">
      <c r="A7448" s="91"/>
      <c r="B7448" s="91"/>
      <c r="C7448" s="91"/>
      <c r="D7448" s="91"/>
      <c r="E7448" s="91"/>
      <c r="F7448" s="14" t="s">
        <v>24</v>
      </c>
      <c r="G7448" s="15"/>
      <c r="H7448" s="15"/>
      <c r="I7448" s="15"/>
      <c r="J7448" s="15"/>
      <c r="K7448" s="15"/>
      <c r="L7448" s="15"/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  <c r="W7448" s="16"/>
      <c r="X7448" s="15">
        <f ca="1">SUM(INDIRECT(ADDRESS((ROW()),AC$2-12,4)):INDIRECT(ADDRESS((ROW()),AC$2-1,4)))</f>
        <v>0</v>
      </c>
      <c r="Y7448" s="85"/>
    </row>
    <row r="7449" spans="1:25" x14ac:dyDescent="0.25">
      <c r="A7449" s="92"/>
      <c r="B7449" s="92"/>
      <c r="C7449" s="92"/>
      <c r="D7449" s="92"/>
      <c r="E7449" s="92"/>
      <c r="F7449" s="14" t="s">
        <v>14</v>
      </c>
      <c r="G7449" s="17">
        <f t="shared" ref="G7449:R7449" si="8839">G7446+G7447+G7448</f>
        <v>0</v>
      </c>
      <c r="H7449" s="17">
        <f t="shared" si="8839"/>
        <v>0</v>
      </c>
      <c r="I7449" s="17">
        <f t="shared" si="8839"/>
        <v>0</v>
      </c>
      <c r="J7449" s="17">
        <f t="shared" si="8839"/>
        <v>0</v>
      </c>
      <c r="K7449" s="17">
        <f t="shared" si="8839"/>
        <v>0</v>
      </c>
      <c r="L7449" s="17">
        <f t="shared" si="8839"/>
        <v>0</v>
      </c>
      <c r="M7449" s="17">
        <f t="shared" si="8839"/>
        <v>0</v>
      </c>
      <c r="N7449" s="17">
        <f t="shared" si="8839"/>
        <v>0</v>
      </c>
      <c r="O7449" s="17">
        <f t="shared" si="8839"/>
        <v>0</v>
      </c>
      <c r="P7449" s="17">
        <f t="shared" si="8839"/>
        <v>0</v>
      </c>
      <c r="Q7449" s="17">
        <f t="shared" si="8839"/>
        <v>0</v>
      </c>
      <c r="R7449" s="17">
        <f t="shared" si="8839"/>
        <v>0</v>
      </c>
      <c r="S7449" s="17">
        <f t="shared" ref="S7449:T7449" si="8840">S7446+S7447+S7448</f>
        <v>0</v>
      </c>
      <c r="T7449" s="17">
        <f t="shared" si="8840"/>
        <v>0</v>
      </c>
      <c r="U7449" s="17"/>
      <c r="V7449" s="17"/>
      <c r="W7449" s="17"/>
      <c r="X7449" s="17">
        <f ca="1">SUM(INDIRECT(ADDRESS((ROW()),AC$2-12,4)):INDIRECT(ADDRESS((ROW()),AC$2-1,4)))</f>
        <v>0</v>
      </c>
      <c r="Y7449" s="86"/>
    </row>
    <row r="7450" spans="1:25" x14ac:dyDescent="0.25">
      <c r="A7450" s="90">
        <f t="shared" ref="A7450" si="8841">A7446+1</f>
        <v>764</v>
      </c>
      <c r="B7450" s="90"/>
      <c r="C7450" s="90"/>
      <c r="D7450" s="90"/>
      <c r="E7450" s="90"/>
      <c r="F7450" s="14" t="s">
        <v>17</v>
      </c>
      <c r="G7450" s="15"/>
      <c r="H7450" s="15"/>
      <c r="I7450" s="15"/>
      <c r="J7450" s="15"/>
      <c r="K7450" s="15"/>
      <c r="L7450" s="15"/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  <c r="W7450" s="16"/>
      <c r="X7450" s="15">
        <f ca="1">SUM(INDIRECT(ADDRESS((ROW()),AC$2-12,4)):INDIRECT(ADDRESS((ROW()),AC$2-1,4)))</f>
        <v>0</v>
      </c>
      <c r="Y7450" s="84"/>
    </row>
    <row r="7451" spans="1:25" x14ac:dyDescent="0.25">
      <c r="A7451" s="91"/>
      <c r="B7451" s="91"/>
      <c r="C7451" s="91"/>
      <c r="D7451" s="91"/>
      <c r="E7451" s="91"/>
      <c r="F7451" s="14" t="s">
        <v>16</v>
      </c>
      <c r="G7451" s="15"/>
      <c r="H7451" s="15"/>
      <c r="I7451" s="15"/>
      <c r="J7451" s="15"/>
      <c r="K7451" s="15"/>
      <c r="L7451" s="15"/>
      <c r="M7451" s="16"/>
      <c r="N7451" s="16"/>
      <c r="O7451" s="16"/>
      <c r="P7451" s="16"/>
      <c r="Q7451" s="16"/>
      <c r="R7451" s="16"/>
      <c r="S7451" s="16"/>
      <c r="T7451" s="16"/>
      <c r="U7451" s="16"/>
      <c r="V7451" s="16"/>
      <c r="W7451" s="16"/>
      <c r="X7451" s="15">
        <f ca="1">SUM(INDIRECT(ADDRESS((ROW()),AC$2-12,4)):INDIRECT(ADDRESS((ROW()),AC$2-1,4)))</f>
        <v>0</v>
      </c>
      <c r="Y7451" s="85"/>
    </row>
    <row r="7452" spans="1:25" x14ac:dyDescent="0.25">
      <c r="A7452" s="91"/>
      <c r="B7452" s="91"/>
      <c r="C7452" s="91"/>
      <c r="D7452" s="91"/>
      <c r="E7452" s="91"/>
      <c r="F7452" s="14" t="s">
        <v>24</v>
      </c>
      <c r="G7452" s="15"/>
      <c r="H7452" s="15"/>
      <c r="I7452" s="15"/>
      <c r="J7452" s="15"/>
      <c r="K7452" s="15"/>
      <c r="L7452" s="15"/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  <c r="W7452" s="16"/>
      <c r="X7452" s="15">
        <f ca="1">SUM(INDIRECT(ADDRESS((ROW()),AC$2-12,4)):INDIRECT(ADDRESS((ROW()),AC$2-1,4)))</f>
        <v>0</v>
      </c>
      <c r="Y7452" s="85"/>
    </row>
    <row r="7453" spans="1:25" x14ac:dyDescent="0.25">
      <c r="A7453" s="92"/>
      <c r="B7453" s="92"/>
      <c r="C7453" s="92"/>
      <c r="D7453" s="92"/>
      <c r="E7453" s="92"/>
      <c r="F7453" s="14" t="s">
        <v>14</v>
      </c>
      <c r="G7453" s="17">
        <f t="shared" ref="G7453:R7453" si="8842">G7450+G7451+G7452</f>
        <v>0</v>
      </c>
      <c r="H7453" s="17">
        <f t="shared" si="8842"/>
        <v>0</v>
      </c>
      <c r="I7453" s="17">
        <f t="shared" si="8842"/>
        <v>0</v>
      </c>
      <c r="J7453" s="17">
        <f t="shared" si="8842"/>
        <v>0</v>
      </c>
      <c r="K7453" s="17">
        <f t="shared" si="8842"/>
        <v>0</v>
      </c>
      <c r="L7453" s="17">
        <f t="shared" si="8842"/>
        <v>0</v>
      </c>
      <c r="M7453" s="17">
        <f t="shared" si="8842"/>
        <v>0</v>
      </c>
      <c r="N7453" s="17">
        <f t="shared" si="8842"/>
        <v>0</v>
      </c>
      <c r="O7453" s="17">
        <f t="shared" si="8842"/>
        <v>0</v>
      </c>
      <c r="P7453" s="17">
        <f t="shared" si="8842"/>
        <v>0</v>
      </c>
      <c r="Q7453" s="17">
        <f t="shared" si="8842"/>
        <v>0</v>
      </c>
      <c r="R7453" s="17">
        <f t="shared" si="8842"/>
        <v>0</v>
      </c>
      <c r="S7453" s="17">
        <f t="shared" ref="S7453:T7453" si="8843">S7450+S7451+S7452</f>
        <v>0</v>
      </c>
      <c r="T7453" s="17">
        <f t="shared" si="8843"/>
        <v>0</v>
      </c>
      <c r="U7453" s="17"/>
      <c r="V7453" s="17"/>
      <c r="W7453" s="17"/>
      <c r="X7453" s="17">
        <f ca="1">SUM(INDIRECT(ADDRESS((ROW()),AC$2-12,4)):INDIRECT(ADDRESS((ROW()),AC$2-1,4)))</f>
        <v>0</v>
      </c>
      <c r="Y7453" s="86"/>
    </row>
    <row r="7454" spans="1:25" x14ac:dyDescent="0.25">
      <c r="A7454" s="90">
        <f t="shared" ref="A7454" si="8844">A7450+1</f>
        <v>765</v>
      </c>
      <c r="B7454" s="90"/>
      <c r="C7454" s="90"/>
      <c r="D7454" s="90"/>
      <c r="E7454" s="90"/>
      <c r="F7454" s="14" t="s">
        <v>17</v>
      </c>
      <c r="G7454" s="15"/>
      <c r="H7454" s="15"/>
      <c r="I7454" s="15"/>
      <c r="J7454" s="15"/>
      <c r="K7454" s="15"/>
      <c r="L7454" s="15"/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  <c r="W7454" s="16"/>
      <c r="X7454" s="15">
        <f ca="1">SUM(INDIRECT(ADDRESS((ROW()),AC$2-12,4)):INDIRECT(ADDRESS((ROW()),AC$2-1,4)))</f>
        <v>0</v>
      </c>
      <c r="Y7454" s="84"/>
    </row>
    <row r="7455" spans="1:25" x14ac:dyDescent="0.25">
      <c r="A7455" s="91"/>
      <c r="B7455" s="91"/>
      <c r="C7455" s="91"/>
      <c r="D7455" s="91"/>
      <c r="E7455" s="91"/>
      <c r="F7455" s="14" t="s">
        <v>16</v>
      </c>
      <c r="G7455" s="15"/>
      <c r="H7455" s="15"/>
      <c r="I7455" s="15"/>
      <c r="J7455" s="15"/>
      <c r="K7455" s="15"/>
      <c r="L7455" s="15"/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  <c r="W7455" s="16"/>
      <c r="X7455" s="15">
        <f ca="1">SUM(INDIRECT(ADDRESS((ROW()),AC$2-12,4)):INDIRECT(ADDRESS((ROW()),AC$2-1,4)))</f>
        <v>0</v>
      </c>
      <c r="Y7455" s="85"/>
    </row>
    <row r="7456" spans="1:25" x14ac:dyDescent="0.25">
      <c r="A7456" s="91"/>
      <c r="B7456" s="91"/>
      <c r="C7456" s="91"/>
      <c r="D7456" s="91"/>
      <c r="E7456" s="91"/>
      <c r="F7456" s="14" t="s">
        <v>24</v>
      </c>
      <c r="G7456" s="15"/>
      <c r="H7456" s="15"/>
      <c r="I7456" s="15"/>
      <c r="J7456" s="15"/>
      <c r="K7456" s="15"/>
      <c r="L7456" s="15"/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  <c r="W7456" s="16"/>
      <c r="X7456" s="15">
        <f ca="1">SUM(INDIRECT(ADDRESS((ROW()),AC$2-12,4)):INDIRECT(ADDRESS((ROW()),AC$2-1,4)))</f>
        <v>0</v>
      </c>
      <c r="Y7456" s="85"/>
    </row>
    <row r="7457" spans="1:25" x14ac:dyDescent="0.25">
      <c r="A7457" s="92"/>
      <c r="B7457" s="92"/>
      <c r="C7457" s="92"/>
      <c r="D7457" s="92"/>
      <c r="E7457" s="92"/>
      <c r="F7457" s="14" t="s">
        <v>14</v>
      </c>
      <c r="G7457" s="17">
        <f t="shared" ref="G7457:R7457" si="8845">G7454+G7455+G7456</f>
        <v>0</v>
      </c>
      <c r="H7457" s="17">
        <f t="shared" si="8845"/>
        <v>0</v>
      </c>
      <c r="I7457" s="17">
        <f t="shared" si="8845"/>
        <v>0</v>
      </c>
      <c r="J7457" s="17">
        <f t="shared" si="8845"/>
        <v>0</v>
      </c>
      <c r="K7457" s="17">
        <f t="shared" si="8845"/>
        <v>0</v>
      </c>
      <c r="L7457" s="17">
        <f t="shared" si="8845"/>
        <v>0</v>
      </c>
      <c r="M7457" s="17">
        <f t="shared" si="8845"/>
        <v>0</v>
      </c>
      <c r="N7457" s="17">
        <f t="shared" si="8845"/>
        <v>0</v>
      </c>
      <c r="O7457" s="17">
        <f t="shared" si="8845"/>
        <v>0</v>
      </c>
      <c r="P7457" s="17">
        <f t="shared" si="8845"/>
        <v>0</v>
      </c>
      <c r="Q7457" s="17">
        <f t="shared" si="8845"/>
        <v>0</v>
      </c>
      <c r="R7457" s="17">
        <f t="shared" si="8845"/>
        <v>0</v>
      </c>
      <c r="S7457" s="17">
        <f t="shared" ref="S7457:T7457" si="8846">S7454+S7455+S7456</f>
        <v>0</v>
      </c>
      <c r="T7457" s="17">
        <f t="shared" si="8846"/>
        <v>0</v>
      </c>
      <c r="U7457" s="17"/>
      <c r="V7457" s="17"/>
      <c r="W7457" s="17"/>
      <c r="X7457" s="17">
        <f ca="1">SUM(INDIRECT(ADDRESS((ROW()),AC$2-12,4)):INDIRECT(ADDRESS((ROW()),AC$2-1,4)))</f>
        <v>0</v>
      </c>
      <c r="Y7457" s="86"/>
    </row>
    <row r="7458" spans="1:25" x14ac:dyDescent="0.25">
      <c r="A7458" s="90">
        <f t="shared" ref="A7458" si="8847">A7454+1</f>
        <v>766</v>
      </c>
      <c r="B7458" s="90"/>
      <c r="C7458" s="90"/>
      <c r="D7458" s="90"/>
      <c r="E7458" s="90"/>
      <c r="F7458" s="14" t="s">
        <v>17</v>
      </c>
      <c r="G7458" s="15"/>
      <c r="H7458" s="15"/>
      <c r="I7458" s="15"/>
      <c r="J7458" s="15"/>
      <c r="K7458" s="15"/>
      <c r="L7458" s="15"/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  <c r="W7458" s="16"/>
      <c r="X7458" s="15">
        <f ca="1">SUM(INDIRECT(ADDRESS((ROW()),AC$2-12,4)):INDIRECT(ADDRESS((ROW()),AC$2-1,4)))</f>
        <v>0</v>
      </c>
      <c r="Y7458" s="84"/>
    </row>
    <row r="7459" spans="1:25" x14ac:dyDescent="0.25">
      <c r="A7459" s="91"/>
      <c r="B7459" s="91"/>
      <c r="C7459" s="91"/>
      <c r="D7459" s="91"/>
      <c r="E7459" s="91"/>
      <c r="F7459" s="14" t="s">
        <v>16</v>
      </c>
      <c r="G7459" s="15"/>
      <c r="H7459" s="15"/>
      <c r="I7459" s="15"/>
      <c r="J7459" s="15"/>
      <c r="K7459" s="15"/>
      <c r="L7459" s="15"/>
      <c r="M7459" s="16"/>
      <c r="N7459" s="16"/>
      <c r="O7459" s="16"/>
      <c r="P7459" s="16"/>
      <c r="Q7459" s="16"/>
      <c r="R7459" s="16"/>
      <c r="S7459" s="16"/>
      <c r="T7459" s="16"/>
      <c r="U7459" s="16"/>
      <c r="V7459" s="16"/>
      <c r="W7459" s="16"/>
      <c r="X7459" s="15">
        <f ca="1">SUM(INDIRECT(ADDRESS((ROW()),AC$2-12,4)):INDIRECT(ADDRESS((ROW()),AC$2-1,4)))</f>
        <v>0</v>
      </c>
      <c r="Y7459" s="85"/>
    </row>
    <row r="7460" spans="1:25" x14ac:dyDescent="0.25">
      <c r="A7460" s="91"/>
      <c r="B7460" s="91"/>
      <c r="C7460" s="91"/>
      <c r="D7460" s="91"/>
      <c r="E7460" s="91"/>
      <c r="F7460" s="14" t="s">
        <v>24</v>
      </c>
      <c r="G7460" s="15"/>
      <c r="H7460" s="15"/>
      <c r="I7460" s="15"/>
      <c r="J7460" s="15"/>
      <c r="K7460" s="15"/>
      <c r="L7460" s="15"/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  <c r="W7460" s="16"/>
      <c r="X7460" s="15">
        <f ca="1">SUM(INDIRECT(ADDRESS((ROW()),AC$2-12,4)):INDIRECT(ADDRESS((ROW()),AC$2-1,4)))</f>
        <v>0</v>
      </c>
      <c r="Y7460" s="85"/>
    </row>
    <row r="7461" spans="1:25" x14ac:dyDescent="0.25">
      <c r="A7461" s="92"/>
      <c r="B7461" s="92"/>
      <c r="C7461" s="92"/>
      <c r="D7461" s="92"/>
      <c r="E7461" s="92"/>
      <c r="F7461" s="14" t="s">
        <v>14</v>
      </c>
      <c r="G7461" s="17">
        <f t="shared" ref="G7461:R7461" si="8848">G7458+G7459+G7460</f>
        <v>0</v>
      </c>
      <c r="H7461" s="17">
        <f t="shared" si="8848"/>
        <v>0</v>
      </c>
      <c r="I7461" s="17">
        <f t="shared" si="8848"/>
        <v>0</v>
      </c>
      <c r="J7461" s="17">
        <f t="shared" si="8848"/>
        <v>0</v>
      </c>
      <c r="K7461" s="17">
        <f t="shared" si="8848"/>
        <v>0</v>
      </c>
      <c r="L7461" s="17">
        <f t="shared" si="8848"/>
        <v>0</v>
      </c>
      <c r="M7461" s="17">
        <f t="shared" si="8848"/>
        <v>0</v>
      </c>
      <c r="N7461" s="17">
        <f t="shared" si="8848"/>
        <v>0</v>
      </c>
      <c r="O7461" s="17">
        <f t="shared" si="8848"/>
        <v>0</v>
      </c>
      <c r="P7461" s="17">
        <f t="shared" si="8848"/>
        <v>0</v>
      </c>
      <c r="Q7461" s="17">
        <f t="shared" si="8848"/>
        <v>0</v>
      </c>
      <c r="R7461" s="17">
        <f t="shared" si="8848"/>
        <v>0</v>
      </c>
      <c r="S7461" s="17">
        <f t="shared" ref="S7461:T7461" si="8849">S7458+S7459+S7460</f>
        <v>0</v>
      </c>
      <c r="T7461" s="17">
        <f t="shared" si="8849"/>
        <v>0</v>
      </c>
      <c r="U7461" s="17"/>
      <c r="V7461" s="17"/>
      <c r="W7461" s="17"/>
      <c r="X7461" s="17">
        <f ca="1">SUM(INDIRECT(ADDRESS((ROW()),AC$2-12,4)):INDIRECT(ADDRESS((ROW()),AC$2-1,4)))</f>
        <v>0</v>
      </c>
      <c r="Y7461" s="86"/>
    </row>
    <row r="7462" spans="1:25" x14ac:dyDescent="0.25">
      <c r="A7462" s="90">
        <f t="shared" ref="A7462" si="8850">A7458+1</f>
        <v>767</v>
      </c>
      <c r="B7462" s="90"/>
      <c r="C7462" s="90"/>
      <c r="D7462" s="90"/>
      <c r="E7462" s="90"/>
      <c r="F7462" s="14" t="s">
        <v>17</v>
      </c>
      <c r="G7462" s="15"/>
      <c r="H7462" s="15"/>
      <c r="I7462" s="15"/>
      <c r="J7462" s="15"/>
      <c r="K7462" s="15"/>
      <c r="L7462" s="15"/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  <c r="W7462" s="16"/>
      <c r="X7462" s="15">
        <f ca="1">SUM(INDIRECT(ADDRESS((ROW()),AC$2-12,4)):INDIRECT(ADDRESS((ROW()),AC$2-1,4)))</f>
        <v>0</v>
      </c>
      <c r="Y7462" s="84"/>
    </row>
    <row r="7463" spans="1:25" x14ac:dyDescent="0.25">
      <c r="A7463" s="91"/>
      <c r="B7463" s="91"/>
      <c r="C7463" s="91"/>
      <c r="D7463" s="91"/>
      <c r="E7463" s="91"/>
      <c r="F7463" s="14" t="s">
        <v>16</v>
      </c>
      <c r="G7463" s="15"/>
      <c r="H7463" s="15"/>
      <c r="I7463" s="15"/>
      <c r="J7463" s="15"/>
      <c r="K7463" s="15"/>
      <c r="L7463" s="15"/>
      <c r="M7463" s="16"/>
      <c r="N7463" s="16"/>
      <c r="O7463" s="16"/>
      <c r="P7463" s="16"/>
      <c r="Q7463" s="16"/>
      <c r="R7463" s="16"/>
      <c r="S7463" s="16"/>
      <c r="T7463" s="16"/>
      <c r="U7463" s="16"/>
      <c r="V7463" s="16"/>
      <c r="W7463" s="16"/>
      <c r="X7463" s="15">
        <f ca="1">SUM(INDIRECT(ADDRESS((ROW()),AC$2-12,4)):INDIRECT(ADDRESS((ROW()),AC$2-1,4)))</f>
        <v>0</v>
      </c>
      <c r="Y7463" s="85"/>
    </row>
    <row r="7464" spans="1:25" x14ac:dyDescent="0.25">
      <c r="A7464" s="91"/>
      <c r="B7464" s="91"/>
      <c r="C7464" s="91"/>
      <c r="D7464" s="91"/>
      <c r="E7464" s="91"/>
      <c r="F7464" s="14" t="s">
        <v>24</v>
      </c>
      <c r="G7464" s="15"/>
      <c r="H7464" s="15"/>
      <c r="I7464" s="15"/>
      <c r="J7464" s="15"/>
      <c r="K7464" s="15"/>
      <c r="L7464" s="15"/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  <c r="W7464" s="16"/>
      <c r="X7464" s="15">
        <f ca="1">SUM(INDIRECT(ADDRESS((ROW()),AC$2-12,4)):INDIRECT(ADDRESS((ROW()),AC$2-1,4)))</f>
        <v>0</v>
      </c>
      <c r="Y7464" s="85"/>
    </row>
    <row r="7465" spans="1:25" x14ac:dyDescent="0.25">
      <c r="A7465" s="92"/>
      <c r="B7465" s="92"/>
      <c r="C7465" s="92"/>
      <c r="D7465" s="92"/>
      <c r="E7465" s="92"/>
      <c r="F7465" s="14" t="s">
        <v>14</v>
      </c>
      <c r="G7465" s="17">
        <f t="shared" ref="G7465:R7465" si="8851">G7462+G7463+G7464</f>
        <v>0</v>
      </c>
      <c r="H7465" s="17">
        <f t="shared" si="8851"/>
        <v>0</v>
      </c>
      <c r="I7465" s="17">
        <f t="shared" si="8851"/>
        <v>0</v>
      </c>
      <c r="J7465" s="17">
        <f t="shared" si="8851"/>
        <v>0</v>
      </c>
      <c r="K7465" s="17">
        <f t="shared" si="8851"/>
        <v>0</v>
      </c>
      <c r="L7465" s="17">
        <f t="shared" si="8851"/>
        <v>0</v>
      </c>
      <c r="M7465" s="17">
        <f t="shared" si="8851"/>
        <v>0</v>
      </c>
      <c r="N7465" s="17">
        <f t="shared" si="8851"/>
        <v>0</v>
      </c>
      <c r="O7465" s="17">
        <f t="shared" si="8851"/>
        <v>0</v>
      </c>
      <c r="P7465" s="17">
        <f t="shared" si="8851"/>
        <v>0</v>
      </c>
      <c r="Q7465" s="17">
        <f t="shared" si="8851"/>
        <v>0</v>
      </c>
      <c r="R7465" s="17">
        <f t="shared" si="8851"/>
        <v>0</v>
      </c>
      <c r="S7465" s="17">
        <f t="shared" ref="S7465:T7465" si="8852">S7462+S7463+S7464</f>
        <v>0</v>
      </c>
      <c r="T7465" s="17">
        <f t="shared" si="8852"/>
        <v>0</v>
      </c>
      <c r="U7465" s="17"/>
      <c r="V7465" s="17"/>
      <c r="W7465" s="17"/>
      <c r="X7465" s="17">
        <f ca="1">SUM(INDIRECT(ADDRESS((ROW()),AC$2-12,4)):INDIRECT(ADDRESS((ROW()),AC$2-1,4)))</f>
        <v>0</v>
      </c>
      <c r="Y7465" s="86"/>
    </row>
    <row r="7466" spans="1:25" x14ac:dyDescent="0.25">
      <c r="A7466" s="90">
        <f t="shared" ref="A7466" si="8853">A7462+1</f>
        <v>768</v>
      </c>
      <c r="B7466" s="90"/>
      <c r="C7466" s="90"/>
      <c r="D7466" s="90"/>
      <c r="E7466" s="90"/>
      <c r="F7466" s="14" t="s">
        <v>17</v>
      </c>
      <c r="G7466" s="15"/>
      <c r="H7466" s="15"/>
      <c r="I7466" s="15"/>
      <c r="J7466" s="15"/>
      <c r="K7466" s="15"/>
      <c r="L7466" s="15"/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  <c r="W7466" s="16"/>
      <c r="X7466" s="15">
        <f ca="1">SUM(INDIRECT(ADDRESS((ROW()),AC$2-12,4)):INDIRECT(ADDRESS((ROW()),AC$2-1,4)))</f>
        <v>0</v>
      </c>
      <c r="Y7466" s="84"/>
    </row>
    <row r="7467" spans="1:25" x14ac:dyDescent="0.25">
      <c r="A7467" s="91"/>
      <c r="B7467" s="91"/>
      <c r="C7467" s="91"/>
      <c r="D7467" s="91"/>
      <c r="E7467" s="91"/>
      <c r="F7467" s="14" t="s">
        <v>16</v>
      </c>
      <c r="G7467" s="15"/>
      <c r="H7467" s="15"/>
      <c r="I7467" s="15"/>
      <c r="J7467" s="15"/>
      <c r="K7467" s="15"/>
      <c r="L7467" s="15"/>
      <c r="M7467" s="16"/>
      <c r="N7467" s="16"/>
      <c r="O7467" s="16"/>
      <c r="P7467" s="16"/>
      <c r="Q7467" s="16"/>
      <c r="R7467" s="16"/>
      <c r="S7467" s="16"/>
      <c r="T7467" s="16"/>
      <c r="U7467" s="16"/>
      <c r="V7467" s="16"/>
      <c r="W7467" s="16"/>
      <c r="X7467" s="15">
        <f ca="1">SUM(INDIRECT(ADDRESS((ROW()),AC$2-12,4)):INDIRECT(ADDRESS((ROW()),AC$2-1,4)))</f>
        <v>0</v>
      </c>
      <c r="Y7467" s="85"/>
    </row>
    <row r="7468" spans="1:25" x14ac:dyDescent="0.25">
      <c r="A7468" s="91"/>
      <c r="B7468" s="91"/>
      <c r="C7468" s="91"/>
      <c r="D7468" s="91"/>
      <c r="E7468" s="91"/>
      <c r="F7468" s="14" t="s">
        <v>24</v>
      </c>
      <c r="G7468" s="15"/>
      <c r="H7468" s="15"/>
      <c r="I7468" s="15"/>
      <c r="J7468" s="15"/>
      <c r="K7468" s="15"/>
      <c r="L7468" s="15"/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  <c r="W7468" s="16"/>
      <c r="X7468" s="15">
        <f ca="1">SUM(INDIRECT(ADDRESS((ROW()),AC$2-12,4)):INDIRECT(ADDRESS((ROW()),AC$2-1,4)))</f>
        <v>0</v>
      </c>
      <c r="Y7468" s="85"/>
    </row>
    <row r="7469" spans="1:25" x14ac:dyDescent="0.25">
      <c r="A7469" s="92"/>
      <c r="B7469" s="92"/>
      <c r="C7469" s="92"/>
      <c r="D7469" s="92"/>
      <c r="E7469" s="92"/>
      <c r="F7469" s="14" t="s">
        <v>14</v>
      </c>
      <c r="G7469" s="17">
        <f t="shared" ref="G7469:R7469" si="8854">G7466+G7467+G7468</f>
        <v>0</v>
      </c>
      <c r="H7469" s="17">
        <f t="shared" si="8854"/>
        <v>0</v>
      </c>
      <c r="I7469" s="17">
        <f t="shared" si="8854"/>
        <v>0</v>
      </c>
      <c r="J7469" s="17">
        <f t="shared" si="8854"/>
        <v>0</v>
      </c>
      <c r="K7469" s="17">
        <f t="shared" si="8854"/>
        <v>0</v>
      </c>
      <c r="L7469" s="17">
        <f t="shared" si="8854"/>
        <v>0</v>
      </c>
      <c r="M7469" s="17">
        <f t="shared" si="8854"/>
        <v>0</v>
      </c>
      <c r="N7469" s="17">
        <f t="shared" si="8854"/>
        <v>0</v>
      </c>
      <c r="O7469" s="17">
        <f t="shared" si="8854"/>
        <v>0</v>
      </c>
      <c r="P7469" s="17">
        <f t="shared" si="8854"/>
        <v>0</v>
      </c>
      <c r="Q7469" s="17">
        <f t="shared" si="8854"/>
        <v>0</v>
      </c>
      <c r="R7469" s="17">
        <f t="shared" si="8854"/>
        <v>0</v>
      </c>
      <c r="S7469" s="17">
        <f t="shared" ref="S7469:T7469" si="8855">S7466+S7467+S7468</f>
        <v>0</v>
      </c>
      <c r="T7469" s="17">
        <f t="shared" si="8855"/>
        <v>0</v>
      </c>
      <c r="U7469" s="17"/>
      <c r="V7469" s="17"/>
      <c r="W7469" s="17"/>
      <c r="X7469" s="17">
        <f ca="1">SUM(INDIRECT(ADDRESS((ROW()),AC$2-12,4)):INDIRECT(ADDRESS((ROW()),AC$2-1,4)))</f>
        <v>0</v>
      </c>
      <c r="Y7469" s="86"/>
    </row>
    <row r="7470" spans="1:25" x14ac:dyDescent="0.25">
      <c r="A7470" s="90">
        <f t="shared" ref="A7470" si="8856">A7466+1</f>
        <v>769</v>
      </c>
      <c r="B7470" s="90"/>
      <c r="C7470" s="90"/>
      <c r="D7470" s="90"/>
      <c r="E7470" s="90"/>
      <c r="F7470" s="14" t="s">
        <v>17</v>
      </c>
      <c r="G7470" s="15"/>
      <c r="H7470" s="15"/>
      <c r="I7470" s="15"/>
      <c r="J7470" s="15"/>
      <c r="K7470" s="15"/>
      <c r="L7470" s="15"/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  <c r="W7470" s="16"/>
      <c r="X7470" s="15">
        <f ca="1">SUM(INDIRECT(ADDRESS((ROW()),AC$2-12,4)):INDIRECT(ADDRESS((ROW()),AC$2-1,4)))</f>
        <v>0</v>
      </c>
      <c r="Y7470" s="84"/>
    </row>
    <row r="7471" spans="1:25" x14ac:dyDescent="0.25">
      <c r="A7471" s="91"/>
      <c r="B7471" s="91"/>
      <c r="C7471" s="91"/>
      <c r="D7471" s="91"/>
      <c r="E7471" s="91"/>
      <c r="F7471" s="14" t="s">
        <v>16</v>
      </c>
      <c r="G7471" s="15"/>
      <c r="H7471" s="15"/>
      <c r="I7471" s="15"/>
      <c r="J7471" s="15"/>
      <c r="K7471" s="15"/>
      <c r="L7471" s="15"/>
      <c r="M7471" s="16"/>
      <c r="N7471" s="16"/>
      <c r="O7471" s="16"/>
      <c r="P7471" s="16"/>
      <c r="Q7471" s="16"/>
      <c r="R7471" s="16"/>
      <c r="S7471" s="16"/>
      <c r="T7471" s="16"/>
      <c r="U7471" s="16"/>
      <c r="V7471" s="16"/>
      <c r="W7471" s="16"/>
      <c r="X7471" s="15">
        <f ca="1">SUM(INDIRECT(ADDRESS((ROW()),AC$2-12,4)):INDIRECT(ADDRESS((ROW()),AC$2-1,4)))</f>
        <v>0</v>
      </c>
      <c r="Y7471" s="85"/>
    </row>
    <row r="7472" spans="1:25" x14ac:dyDescent="0.25">
      <c r="A7472" s="91"/>
      <c r="B7472" s="91"/>
      <c r="C7472" s="91"/>
      <c r="D7472" s="91"/>
      <c r="E7472" s="91"/>
      <c r="F7472" s="14" t="s">
        <v>24</v>
      </c>
      <c r="G7472" s="15"/>
      <c r="H7472" s="15"/>
      <c r="I7472" s="15"/>
      <c r="J7472" s="15"/>
      <c r="K7472" s="15"/>
      <c r="L7472" s="15"/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  <c r="W7472" s="16"/>
      <c r="X7472" s="15">
        <f ca="1">SUM(INDIRECT(ADDRESS((ROW()),AC$2-12,4)):INDIRECT(ADDRESS((ROW()),AC$2-1,4)))</f>
        <v>0</v>
      </c>
      <c r="Y7472" s="85"/>
    </row>
    <row r="7473" spans="1:25" x14ac:dyDescent="0.25">
      <c r="A7473" s="92"/>
      <c r="B7473" s="92"/>
      <c r="C7473" s="92"/>
      <c r="D7473" s="92"/>
      <c r="E7473" s="92"/>
      <c r="F7473" s="14" t="s">
        <v>14</v>
      </c>
      <c r="G7473" s="17">
        <f t="shared" ref="G7473:R7473" si="8857">G7470+G7471+G7472</f>
        <v>0</v>
      </c>
      <c r="H7473" s="17">
        <f t="shared" si="8857"/>
        <v>0</v>
      </c>
      <c r="I7473" s="17">
        <f t="shared" si="8857"/>
        <v>0</v>
      </c>
      <c r="J7473" s="17">
        <f t="shared" si="8857"/>
        <v>0</v>
      </c>
      <c r="K7473" s="17">
        <f t="shared" si="8857"/>
        <v>0</v>
      </c>
      <c r="L7473" s="17">
        <f t="shared" si="8857"/>
        <v>0</v>
      </c>
      <c r="M7473" s="17">
        <f t="shared" si="8857"/>
        <v>0</v>
      </c>
      <c r="N7473" s="17">
        <f t="shared" si="8857"/>
        <v>0</v>
      </c>
      <c r="O7473" s="17">
        <f t="shared" si="8857"/>
        <v>0</v>
      </c>
      <c r="P7473" s="17">
        <f t="shared" si="8857"/>
        <v>0</v>
      </c>
      <c r="Q7473" s="17">
        <f t="shared" si="8857"/>
        <v>0</v>
      </c>
      <c r="R7473" s="17">
        <f t="shared" si="8857"/>
        <v>0</v>
      </c>
      <c r="S7473" s="17">
        <f t="shared" ref="S7473:T7473" si="8858">S7470+S7471+S7472</f>
        <v>0</v>
      </c>
      <c r="T7473" s="17">
        <f t="shared" si="8858"/>
        <v>0</v>
      </c>
      <c r="U7473" s="17"/>
      <c r="V7473" s="17"/>
      <c r="W7473" s="17"/>
      <c r="X7473" s="17">
        <f ca="1">SUM(INDIRECT(ADDRESS((ROW()),AC$2-12,4)):INDIRECT(ADDRESS((ROW()),AC$2-1,4)))</f>
        <v>0</v>
      </c>
      <c r="Y7473" s="86"/>
    </row>
    <row r="7474" spans="1:25" x14ac:dyDescent="0.25">
      <c r="A7474" s="90">
        <f t="shared" ref="A7474" si="8859">A7470+1</f>
        <v>770</v>
      </c>
      <c r="B7474" s="90"/>
      <c r="C7474" s="90"/>
      <c r="D7474" s="90"/>
      <c r="E7474" s="90"/>
      <c r="F7474" s="14" t="s">
        <v>17</v>
      </c>
      <c r="G7474" s="15"/>
      <c r="H7474" s="15"/>
      <c r="I7474" s="15"/>
      <c r="J7474" s="15"/>
      <c r="K7474" s="15"/>
      <c r="L7474" s="15"/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  <c r="W7474" s="16"/>
      <c r="X7474" s="15">
        <f ca="1">SUM(INDIRECT(ADDRESS((ROW()),AC$2-12,4)):INDIRECT(ADDRESS((ROW()),AC$2-1,4)))</f>
        <v>0</v>
      </c>
      <c r="Y7474" s="84"/>
    </row>
    <row r="7475" spans="1:25" x14ac:dyDescent="0.25">
      <c r="A7475" s="91"/>
      <c r="B7475" s="91"/>
      <c r="C7475" s="91"/>
      <c r="D7475" s="91"/>
      <c r="E7475" s="91"/>
      <c r="F7475" s="14" t="s">
        <v>16</v>
      </c>
      <c r="G7475" s="15"/>
      <c r="H7475" s="15"/>
      <c r="I7475" s="15"/>
      <c r="J7475" s="15"/>
      <c r="K7475" s="15"/>
      <c r="L7475" s="15"/>
      <c r="M7475" s="16"/>
      <c r="N7475" s="16"/>
      <c r="O7475" s="16"/>
      <c r="P7475" s="16"/>
      <c r="Q7475" s="16"/>
      <c r="R7475" s="16"/>
      <c r="S7475" s="16"/>
      <c r="T7475" s="16"/>
      <c r="U7475" s="16"/>
      <c r="V7475" s="16"/>
      <c r="W7475" s="16"/>
      <c r="X7475" s="15">
        <f ca="1">SUM(INDIRECT(ADDRESS((ROW()),AC$2-12,4)):INDIRECT(ADDRESS((ROW()),AC$2-1,4)))</f>
        <v>0</v>
      </c>
      <c r="Y7475" s="85"/>
    </row>
    <row r="7476" spans="1:25" x14ac:dyDescent="0.25">
      <c r="A7476" s="91"/>
      <c r="B7476" s="91"/>
      <c r="C7476" s="91"/>
      <c r="D7476" s="91"/>
      <c r="E7476" s="91"/>
      <c r="F7476" s="14" t="s">
        <v>24</v>
      </c>
      <c r="G7476" s="15"/>
      <c r="H7476" s="15"/>
      <c r="I7476" s="15"/>
      <c r="J7476" s="15"/>
      <c r="K7476" s="15"/>
      <c r="L7476" s="15"/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  <c r="W7476" s="16"/>
      <c r="X7476" s="15">
        <f ca="1">SUM(INDIRECT(ADDRESS((ROW()),AC$2-12,4)):INDIRECT(ADDRESS((ROW()),AC$2-1,4)))</f>
        <v>0</v>
      </c>
      <c r="Y7476" s="85"/>
    </row>
    <row r="7477" spans="1:25" x14ac:dyDescent="0.25">
      <c r="A7477" s="92"/>
      <c r="B7477" s="92"/>
      <c r="C7477" s="92"/>
      <c r="D7477" s="92"/>
      <c r="E7477" s="92"/>
      <c r="F7477" s="14" t="s">
        <v>14</v>
      </c>
      <c r="G7477" s="17">
        <f t="shared" ref="G7477:R7477" si="8860">G7474+G7475+G7476</f>
        <v>0</v>
      </c>
      <c r="H7477" s="17">
        <f t="shared" si="8860"/>
        <v>0</v>
      </c>
      <c r="I7477" s="17">
        <f t="shared" si="8860"/>
        <v>0</v>
      </c>
      <c r="J7477" s="17">
        <f t="shared" si="8860"/>
        <v>0</v>
      </c>
      <c r="K7477" s="17">
        <f t="shared" si="8860"/>
        <v>0</v>
      </c>
      <c r="L7477" s="17">
        <f t="shared" si="8860"/>
        <v>0</v>
      </c>
      <c r="M7477" s="17">
        <f t="shared" si="8860"/>
        <v>0</v>
      </c>
      <c r="N7477" s="17">
        <f t="shared" si="8860"/>
        <v>0</v>
      </c>
      <c r="O7477" s="17">
        <f t="shared" si="8860"/>
        <v>0</v>
      </c>
      <c r="P7477" s="17">
        <f t="shared" si="8860"/>
        <v>0</v>
      </c>
      <c r="Q7477" s="17">
        <f t="shared" si="8860"/>
        <v>0</v>
      </c>
      <c r="R7477" s="17">
        <f t="shared" si="8860"/>
        <v>0</v>
      </c>
      <c r="S7477" s="17">
        <f t="shared" ref="S7477:T7477" si="8861">S7474+S7475+S7476</f>
        <v>0</v>
      </c>
      <c r="T7477" s="17">
        <f t="shared" si="8861"/>
        <v>0</v>
      </c>
      <c r="U7477" s="17"/>
      <c r="V7477" s="17"/>
      <c r="W7477" s="17"/>
      <c r="X7477" s="17">
        <f ca="1">SUM(INDIRECT(ADDRESS((ROW()),AC$2-12,4)):INDIRECT(ADDRESS((ROW()),AC$2-1,4)))</f>
        <v>0</v>
      </c>
      <c r="Y7477" s="86"/>
    </row>
    <row r="7478" spans="1:25" x14ac:dyDescent="0.25">
      <c r="A7478" s="90">
        <f t="shared" ref="A7478" si="8862">A7474+1</f>
        <v>771</v>
      </c>
      <c r="B7478" s="90"/>
      <c r="C7478" s="90"/>
      <c r="D7478" s="90"/>
      <c r="E7478" s="90"/>
      <c r="F7478" s="14" t="s">
        <v>17</v>
      </c>
      <c r="G7478" s="15"/>
      <c r="H7478" s="15"/>
      <c r="I7478" s="15"/>
      <c r="J7478" s="15"/>
      <c r="K7478" s="15"/>
      <c r="L7478" s="15"/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  <c r="W7478" s="16"/>
      <c r="X7478" s="15">
        <f ca="1">SUM(INDIRECT(ADDRESS((ROW()),AC$2-12,4)):INDIRECT(ADDRESS((ROW()),AC$2-1,4)))</f>
        <v>0</v>
      </c>
      <c r="Y7478" s="84"/>
    </row>
    <row r="7479" spans="1:25" x14ac:dyDescent="0.25">
      <c r="A7479" s="91"/>
      <c r="B7479" s="91"/>
      <c r="C7479" s="91"/>
      <c r="D7479" s="91"/>
      <c r="E7479" s="91"/>
      <c r="F7479" s="14" t="s">
        <v>16</v>
      </c>
      <c r="G7479" s="15"/>
      <c r="H7479" s="15"/>
      <c r="I7479" s="15"/>
      <c r="J7479" s="15"/>
      <c r="K7479" s="15"/>
      <c r="L7479" s="15"/>
      <c r="M7479" s="16"/>
      <c r="N7479" s="16"/>
      <c r="O7479" s="16"/>
      <c r="P7479" s="16"/>
      <c r="Q7479" s="16"/>
      <c r="R7479" s="16"/>
      <c r="S7479" s="16"/>
      <c r="T7479" s="16"/>
      <c r="U7479" s="16"/>
      <c r="V7479" s="16"/>
      <c r="W7479" s="16"/>
      <c r="X7479" s="15">
        <f ca="1">SUM(INDIRECT(ADDRESS((ROW()),AC$2-12,4)):INDIRECT(ADDRESS((ROW()),AC$2-1,4)))</f>
        <v>0</v>
      </c>
      <c r="Y7479" s="85"/>
    </row>
    <row r="7480" spans="1:25" x14ac:dyDescent="0.25">
      <c r="A7480" s="91"/>
      <c r="B7480" s="91"/>
      <c r="C7480" s="91"/>
      <c r="D7480" s="91"/>
      <c r="E7480" s="91"/>
      <c r="F7480" s="14" t="s">
        <v>24</v>
      </c>
      <c r="G7480" s="15"/>
      <c r="H7480" s="15"/>
      <c r="I7480" s="15"/>
      <c r="J7480" s="15"/>
      <c r="K7480" s="15"/>
      <c r="L7480" s="15"/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  <c r="W7480" s="16"/>
      <c r="X7480" s="15">
        <f ca="1">SUM(INDIRECT(ADDRESS((ROW()),AC$2-12,4)):INDIRECT(ADDRESS((ROW()),AC$2-1,4)))</f>
        <v>0</v>
      </c>
      <c r="Y7480" s="85"/>
    </row>
    <row r="7481" spans="1:25" x14ac:dyDescent="0.25">
      <c r="A7481" s="92"/>
      <c r="B7481" s="92"/>
      <c r="C7481" s="92"/>
      <c r="D7481" s="92"/>
      <c r="E7481" s="92"/>
      <c r="F7481" s="14" t="s">
        <v>14</v>
      </c>
      <c r="G7481" s="17">
        <f t="shared" ref="G7481:R7481" si="8863">G7478+G7479+G7480</f>
        <v>0</v>
      </c>
      <c r="H7481" s="17">
        <f t="shared" si="8863"/>
        <v>0</v>
      </c>
      <c r="I7481" s="17">
        <f t="shared" si="8863"/>
        <v>0</v>
      </c>
      <c r="J7481" s="17">
        <f t="shared" si="8863"/>
        <v>0</v>
      </c>
      <c r="K7481" s="17">
        <f t="shared" si="8863"/>
        <v>0</v>
      </c>
      <c r="L7481" s="17">
        <f t="shared" si="8863"/>
        <v>0</v>
      </c>
      <c r="M7481" s="17">
        <f t="shared" si="8863"/>
        <v>0</v>
      </c>
      <c r="N7481" s="17">
        <f t="shared" si="8863"/>
        <v>0</v>
      </c>
      <c r="O7481" s="17">
        <f t="shared" si="8863"/>
        <v>0</v>
      </c>
      <c r="P7481" s="17">
        <f t="shared" si="8863"/>
        <v>0</v>
      </c>
      <c r="Q7481" s="17">
        <f t="shared" si="8863"/>
        <v>0</v>
      </c>
      <c r="R7481" s="17">
        <f t="shared" si="8863"/>
        <v>0</v>
      </c>
      <c r="S7481" s="17">
        <f t="shared" ref="S7481:T7481" si="8864">S7478+S7479+S7480</f>
        <v>0</v>
      </c>
      <c r="T7481" s="17">
        <f t="shared" si="8864"/>
        <v>0</v>
      </c>
      <c r="U7481" s="17"/>
      <c r="V7481" s="17"/>
      <c r="W7481" s="17"/>
      <c r="X7481" s="17">
        <f ca="1">SUM(INDIRECT(ADDRESS((ROW()),AC$2-12,4)):INDIRECT(ADDRESS((ROW()),AC$2-1,4)))</f>
        <v>0</v>
      </c>
      <c r="Y7481" s="86"/>
    </row>
    <row r="7482" spans="1:25" x14ac:dyDescent="0.25">
      <c r="A7482" s="90">
        <f t="shared" ref="A7482" si="8865">A7478+1</f>
        <v>772</v>
      </c>
      <c r="B7482" s="90"/>
      <c r="C7482" s="90"/>
      <c r="D7482" s="90"/>
      <c r="E7482" s="90"/>
      <c r="F7482" s="14" t="s">
        <v>17</v>
      </c>
      <c r="G7482" s="15"/>
      <c r="H7482" s="15"/>
      <c r="I7482" s="15"/>
      <c r="J7482" s="15"/>
      <c r="K7482" s="15"/>
      <c r="L7482" s="15"/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  <c r="W7482" s="16"/>
      <c r="X7482" s="15">
        <f ca="1">SUM(INDIRECT(ADDRESS((ROW()),AC$2-12,4)):INDIRECT(ADDRESS((ROW()),AC$2-1,4)))</f>
        <v>0</v>
      </c>
      <c r="Y7482" s="84"/>
    </row>
    <row r="7483" spans="1:25" x14ac:dyDescent="0.25">
      <c r="A7483" s="91"/>
      <c r="B7483" s="91"/>
      <c r="C7483" s="91"/>
      <c r="D7483" s="91"/>
      <c r="E7483" s="91"/>
      <c r="F7483" s="14" t="s">
        <v>16</v>
      </c>
      <c r="G7483" s="15"/>
      <c r="H7483" s="15"/>
      <c r="I7483" s="15"/>
      <c r="J7483" s="15"/>
      <c r="K7483" s="15"/>
      <c r="L7483" s="15"/>
      <c r="M7483" s="16"/>
      <c r="N7483" s="16"/>
      <c r="O7483" s="16"/>
      <c r="P7483" s="16"/>
      <c r="Q7483" s="16"/>
      <c r="R7483" s="16"/>
      <c r="S7483" s="16"/>
      <c r="T7483" s="16"/>
      <c r="U7483" s="16"/>
      <c r="V7483" s="16"/>
      <c r="W7483" s="16"/>
      <c r="X7483" s="15">
        <f ca="1">SUM(INDIRECT(ADDRESS((ROW()),AC$2-12,4)):INDIRECT(ADDRESS((ROW()),AC$2-1,4)))</f>
        <v>0</v>
      </c>
      <c r="Y7483" s="85"/>
    </row>
    <row r="7484" spans="1:25" x14ac:dyDescent="0.25">
      <c r="A7484" s="91"/>
      <c r="B7484" s="91"/>
      <c r="C7484" s="91"/>
      <c r="D7484" s="91"/>
      <c r="E7484" s="91"/>
      <c r="F7484" s="14" t="s">
        <v>24</v>
      </c>
      <c r="G7484" s="15"/>
      <c r="H7484" s="15"/>
      <c r="I7484" s="15"/>
      <c r="J7484" s="15"/>
      <c r="K7484" s="15"/>
      <c r="L7484" s="15"/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  <c r="W7484" s="16"/>
      <c r="X7484" s="15">
        <f ca="1">SUM(INDIRECT(ADDRESS((ROW()),AC$2-12,4)):INDIRECT(ADDRESS((ROW()),AC$2-1,4)))</f>
        <v>0</v>
      </c>
      <c r="Y7484" s="85"/>
    </row>
    <row r="7485" spans="1:25" x14ac:dyDescent="0.25">
      <c r="A7485" s="92"/>
      <c r="B7485" s="92"/>
      <c r="C7485" s="92"/>
      <c r="D7485" s="92"/>
      <c r="E7485" s="92"/>
      <c r="F7485" s="14" t="s">
        <v>14</v>
      </c>
      <c r="G7485" s="17">
        <f t="shared" ref="G7485:R7485" si="8866">G7482+G7483+G7484</f>
        <v>0</v>
      </c>
      <c r="H7485" s="17">
        <f t="shared" si="8866"/>
        <v>0</v>
      </c>
      <c r="I7485" s="17">
        <f t="shared" si="8866"/>
        <v>0</v>
      </c>
      <c r="J7485" s="17">
        <f t="shared" si="8866"/>
        <v>0</v>
      </c>
      <c r="K7485" s="17">
        <f t="shared" si="8866"/>
        <v>0</v>
      </c>
      <c r="L7485" s="17">
        <f t="shared" si="8866"/>
        <v>0</v>
      </c>
      <c r="M7485" s="17">
        <f t="shared" si="8866"/>
        <v>0</v>
      </c>
      <c r="N7485" s="17">
        <f t="shared" si="8866"/>
        <v>0</v>
      </c>
      <c r="O7485" s="17">
        <f t="shared" si="8866"/>
        <v>0</v>
      </c>
      <c r="P7485" s="17">
        <f t="shared" si="8866"/>
        <v>0</v>
      </c>
      <c r="Q7485" s="17">
        <f t="shared" si="8866"/>
        <v>0</v>
      </c>
      <c r="R7485" s="17">
        <f t="shared" si="8866"/>
        <v>0</v>
      </c>
      <c r="S7485" s="17">
        <f t="shared" ref="S7485:T7485" si="8867">S7482+S7483+S7484</f>
        <v>0</v>
      </c>
      <c r="T7485" s="17">
        <f t="shared" si="8867"/>
        <v>0</v>
      </c>
      <c r="U7485" s="17"/>
      <c r="V7485" s="17"/>
      <c r="W7485" s="17"/>
      <c r="X7485" s="17">
        <f ca="1">SUM(INDIRECT(ADDRESS((ROW()),AC$2-12,4)):INDIRECT(ADDRESS((ROW()),AC$2-1,4)))</f>
        <v>0</v>
      </c>
      <c r="Y7485" s="86"/>
    </row>
    <row r="7486" spans="1:25" x14ac:dyDescent="0.25">
      <c r="A7486" s="90">
        <f t="shared" ref="A7486" si="8868">A7482+1</f>
        <v>773</v>
      </c>
      <c r="B7486" s="90"/>
      <c r="C7486" s="90"/>
      <c r="D7486" s="90"/>
      <c r="E7486" s="90"/>
      <c r="F7486" s="14" t="s">
        <v>17</v>
      </c>
      <c r="G7486" s="15"/>
      <c r="H7486" s="15"/>
      <c r="I7486" s="15"/>
      <c r="J7486" s="15"/>
      <c r="K7486" s="15"/>
      <c r="L7486" s="15"/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  <c r="W7486" s="16"/>
      <c r="X7486" s="15">
        <f ca="1">SUM(INDIRECT(ADDRESS((ROW()),AC$2-12,4)):INDIRECT(ADDRESS((ROW()),AC$2-1,4)))</f>
        <v>0</v>
      </c>
      <c r="Y7486" s="84"/>
    </row>
    <row r="7487" spans="1:25" x14ac:dyDescent="0.25">
      <c r="A7487" s="91"/>
      <c r="B7487" s="91"/>
      <c r="C7487" s="91"/>
      <c r="D7487" s="91"/>
      <c r="E7487" s="91"/>
      <c r="F7487" s="14" t="s">
        <v>16</v>
      </c>
      <c r="G7487" s="15"/>
      <c r="H7487" s="15"/>
      <c r="I7487" s="15"/>
      <c r="J7487" s="15"/>
      <c r="K7487" s="15"/>
      <c r="L7487" s="15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5">
        <f ca="1">SUM(INDIRECT(ADDRESS((ROW()),AC$2-12,4)):INDIRECT(ADDRESS((ROW()),AC$2-1,4)))</f>
        <v>0</v>
      </c>
      <c r="Y7487" s="85"/>
    </row>
    <row r="7488" spans="1:25" x14ac:dyDescent="0.25">
      <c r="A7488" s="91"/>
      <c r="B7488" s="91"/>
      <c r="C7488" s="91"/>
      <c r="D7488" s="91"/>
      <c r="E7488" s="91"/>
      <c r="F7488" s="14" t="s">
        <v>24</v>
      </c>
      <c r="G7488" s="15"/>
      <c r="H7488" s="15"/>
      <c r="I7488" s="15"/>
      <c r="J7488" s="15"/>
      <c r="K7488" s="15"/>
      <c r="L7488" s="15"/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  <c r="W7488" s="16"/>
      <c r="X7488" s="15">
        <f ca="1">SUM(INDIRECT(ADDRESS((ROW()),AC$2-12,4)):INDIRECT(ADDRESS((ROW()),AC$2-1,4)))</f>
        <v>0</v>
      </c>
      <c r="Y7488" s="85"/>
    </row>
    <row r="7489" spans="1:25" x14ac:dyDescent="0.25">
      <c r="A7489" s="92"/>
      <c r="B7489" s="92"/>
      <c r="C7489" s="92"/>
      <c r="D7489" s="92"/>
      <c r="E7489" s="92"/>
      <c r="F7489" s="14" t="s">
        <v>14</v>
      </c>
      <c r="G7489" s="17">
        <f t="shared" ref="G7489:R7489" si="8869">G7486+G7487+G7488</f>
        <v>0</v>
      </c>
      <c r="H7489" s="17">
        <f t="shared" si="8869"/>
        <v>0</v>
      </c>
      <c r="I7489" s="17">
        <f t="shared" si="8869"/>
        <v>0</v>
      </c>
      <c r="J7489" s="17">
        <f t="shared" si="8869"/>
        <v>0</v>
      </c>
      <c r="K7489" s="17">
        <f t="shared" si="8869"/>
        <v>0</v>
      </c>
      <c r="L7489" s="17">
        <f t="shared" si="8869"/>
        <v>0</v>
      </c>
      <c r="M7489" s="17">
        <f t="shared" si="8869"/>
        <v>0</v>
      </c>
      <c r="N7489" s="17">
        <f t="shared" si="8869"/>
        <v>0</v>
      </c>
      <c r="O7489" s="17">
        <f t="shared" si="8869"/>
        <v>0</v>
      </c>
      <c r="P7489" s="17">
        <f t="shared" si="8869"/>
        <v>0</v>
      </c>
      <c r="Q7489" s="17">
        <f t="shared" si="8869"/>
        <v>0</v>
      </c>
      <c r="R7489" s="17">
        <f t="shared" si="8869"/>
        <v>0</v>
      </c>
      <c r="S7489" s="17">
        <f t="shared" ref="S7489:T7489" si="8870">S7486+S7487+S7488</f>
        <v>0</v>
      </c>
      <c r="T7489" s="17">
        <f t="shared" si="8870"/>
        <v>0</v>
      </c>
      <c r="U7489" s="17"/>
      <c r="V7489" s="17"/>
      <c r="W7489" s="17"/>
      <c r="X7489" s="17">
        <f ca="1">SUM(INDIRECT(ADDRESS((ROW()),AC$2-12,4)):INDIRECT(ADDRESS((ROW()),AC$2-1,4)))</f>
        <v>0</v>
      </c>
      <c r="Y7489" s="86"/>
    </row>
    <row r="7490" spans="1:25" x14ac:dyDescent="0.25">
      <c r="A7490" s="90">
        <f t="shared" ref="A7490" si="8871">A7486+1</f>
        <v>774</v>
      </c>
      <c r="B7490" s="90"/>
      <c r="C7490" s="90"/>
      <c r="D7490" s="90"/>
      <c r="E7490" s="90"/>
      <c r="F7490" s="14" t="s">
        <v>17</v>
      </c>
      <c r="G7490" s="15"/>
      <c r="H7490" s="15"/>
      <c r="I7490" s="15"/>
      <c r="J7490" s="15"/>
      <c r="K7490" s="15"/>
      <c r="L7490" s="15"/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  <c r="W7490" s="16"/>
      <c r="X7490" s="15">
        <f ca="1">SUM(INDIRECT(ADDRESS((ROW()),AC$2-12,4)):INDIRECT(ADDRESS((ROW()),AC$2-1,4)))</f>
        <v>0</v>
      </c>
      <c r="Y7490" s="84"/>
    </row>
    <row r="7491" spans="1:25" x14ac:dyDescent="0.25">
      <c r="A7491" s="91"/>
      <c r="B7491" s="91"/>
      <c r="C7491" s="91"/>
      <c r="D7491" s="91"/>
      <c r="E7491" s="91"/>
      <c r="F7491" s="14" t="s">
        <v>16</v>
      </c>
      <c r="G7491" s="15"/>
      <c r="H7491" s="15"/>
      <c r="I7491" s="15"/>
      <c r="J7491" s="15"/>
      <c r="K7491" s="15"/>
      <c r="L7491" s="15"/>
      <c r="M7491" s="16"/>
      <c r="N7491" s="16"/>
      <c r="O7491" s="16"/>
      <c r="P7491" s="16"/>
      <c r="Q7491" s="16"/>
      <c r="R7491" s="16"/>
      <c r="S7491" s="16"/>
      <c r="T7491" s="16"/>
      <c r="U7491" s="16"/>
      <c r="V7491" s="16"/>
      <c r="W7491" s="16"/>
      <c r="X7491" s="15">
        <f ca="1">SUM(INDIRECT(ADDRESS((ROW()),AC$2-12,4)):INDIRECT(ADDRESS((ROW()),AC$2-1,4)))</f>
        <v>0</v>
      </c>
      <c r="Y7491" s="85"/>
    </row>
    <row r="7492" spans="1:25" x14ac:dyDescent="0.25">
      <c r="A7492" s="91"/>
      <c r="B7492" s="91"/>
      <c r="C7492" s="91"/>
      <c r="D7492" s="91"/>
      <c r="E7492" s="91"/>
      <c r="F7492" s="14" t="s">
        <v>24</v>
      </c>
      <c r="G7492" s="15"/>
      <c r="H7492" s="15"/>
      <c r="I7492" s="15"/>
      <c r="J7492" s="15"/>
      <c r="K7492" s="15"/>
      <c r="L7492" s="15"/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  <c r="W7492" s="16"/>
      <c r="X7492" s="15">
        <f ca="1">SUM(INDIRECT(ADDRESS((ROW()),AC$2-12,4)):INDIRECT(ADDRESS((ROW()),AC$2-1,4)))</f>
        <v>0</v>
      </c>
      <c r="Y7492" s="85"/>
    </row>
    <row r="7493" spans="1:25" x14ac:dyDescent="0.25">
      <c r="A7493" s="92"/>
      <c r="B7493" s="92"/>
      <c r="C7493" s="92"/>
      <c r="D7493" s="92"/>
      <c r="E7493" s="92"/>
      <c r="F7493" s="14" t="s">
        <v>14</v>
      </c>
      <c r="G7493" s="17">
        <f t="shared" ref="G7493:R7493" si="8872">G7490+G7491+G7492</f>
        <v>0</v>
      </c>
      <c r="H7493" s="17">
        <f t="shared" si="8872"/>
        <v>0</v>
      </c>
      <c r="I7493" s="17">
        <f t="shared" si="8872"/>
        <v>0</v>
      </c>
      <c r="J7493" s="17">
        <f t="shared" si="8872"/>
        <v>0</v>
      </c>
      <c r="K7493" s="17">
        <f t="shared" si="8872"/>
        <v>0</v>
      </c>
      <c r="L7493" s="17">
        <f t="shared" si="8872"/>
        <v>0</v>
      </c>
      <c r="M7493" s="17">
        <f t="shared" si="8872"/>
        <v>0</v>
      </c>
      <c r="N7493" s="17">
        <f t="shared" si="8872"/>
        <v>0</v>
      </c>
      <c r="O7493" s="17">
        <f t="shared" si="8872"/>
        <v>0</v>
      </c>
      <c r="P7493" s="17">
        <f t="shared" si="8872"/>
        <v>0</v>
      </c>
      <c r="Q7493" s="17">
        <f t="shared" si="8872"/>
        <v>0</v>
      </c>
      <c r="R7493" s="17">
        <f t="shared" si="8872"/>
        <v>0</v>
      </c>
      <c r="S7493" s="17">
        <f t="shared" ref="S7493:T7493" si="8873">S7490+S7491+S7492</f>
        <v>0</v>
      </c>
      <c r="T7493" s="17">
        <f t="shared" si="8873"/>
        <v>0</v>
      </c>
      <c r="U7493" s="17"/>
      <c r="V7493" s="17"/>
      <c r="W7493" s="17"/>
      <c r="X7493" s="17">
        <f ca="1">SUM(INDIRECT(ADDRESS((ROW()),AC$2-12,4)):INDIRECT(ADDRESS((ROW()),AC$2-1,4)))</f>
        <v>0</v>
      </c>
      <c r="Y7493" s="86"/>
    </row>
    <row r="7494" spans="1:25" x14ac:dyDescent="0.25">
      <c r="A7494" s="90">
        <f t="shared" ref="A7494" si="8874">A7490+1</f>
        <v>775</v>
      </c>
      <c r="B7494" s="90"/>
      <c r="C7494" s="90"/>
      <c r="D7494" s="90"/>
      <c r="E7494" s="90"/>
      <c r="F7494" s="14" t="s">
        <v>17</v>
      </c>
      <c r="G7494" s="15"/>
      <c r="H7494" s="15"/>
      <c r="I7494" s="15"/>
      <c r="J7494" s="15"/>
      <c r="K7494" s="15"/>
      <c r="L7494" s="15"/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  <c r="W7494" s="16"/>
      <c r="X7494" s="15">
        <f ca="1">SUM(INDIRECT(ADDRESS((ROW()),AC$2-12,4)):INDIRECT(ADDRESS((ROW()),AC$2-1,4)))</f>
        <v>0</v>
      </c>
      <c r="Y7494" s="84"/>
    </row>
    <row r="7495" spans="1:25" x14ac:dyDescent="0.25">
      <c r="A7495" s="91"/>
      <c r="B7495" s="91"/>
      <c r="C7495" s="91"/>
      <c r="D7495" s="91"/>
      <c r="E7495" s="91"/>
      <c r="F7495" s="14" t="s">
        <v>16</v>
      </c>
      <c r="G7495" s="15"/>
      <c r="H7495" s="15"/>
      <c r="I7495" s="15"/>
      <c r="J7495" s="15"/>
      <c r="K7495" s="15"/>
      <c r="L7495" s="15"/>
      <c r="M7495" s="16"/>
      <c r="N7495" s="16"/>
      <c r="O7495" s="16"/>
      <c r="P7495" s="16"/>
      <c r="Q7495" s="16"/>
      <c r="R7495" s="16"/>
      <c r="S7495" s="16"/>
      <c r="T7495" s="16"/>
      <c r="U7495" s="16"/>
      <c r="V7495" s="16"/>
      <c r="W7495" s="16"/>
      <c r="X7495" s="15">
        <f ca="1">SUM(INDIRECT(ADDRESS((ROW()),AC$2-12,4)):INDIRECT(ADDRESS((ROW()),AC$2-1,4)))</f>
        <v>0</v>
      </c>
      <c r="Y7495" s="85"/>
    </row>
    <row r="7496" spans="1:25" x14ac:dyDescent="0.25">
      <c r="A7496" s="91"/>
      <c r="B7496" s="91"/>
      <c r="C7496" s="91"/>
      <c r="D7496" s="91"/>
      <c r="E7496" s="91"/>
      <c r="F7496" s="14" t="s">
        <v>24</v>
      </c>
      <c r="G7496" s="15"/>
      <c r="H7496" s="15"/>
      <c r="I7496" s="15"/>
      <c r="J7496" s="15"/>
      <c r="K7496" s="15"/>
      <c r="L7496" s="15"/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  <c r="W7496" s="16"/>
      <c r="X7496" s="15">
        <f ca="1">SUM(INDIRECT(ADDRESS((ROW()),AC$2-12,4)):INDIRECT(ADDRESS((ROW()),AC$2-1,4)))</f>
        <v>0</v>
      </c>
      <c r="Y7496" s="85"/>
    </row>
    <row r="7497" spans="1:25" x14ac:dyDescent="0.25">
      <c r="A7497" s="92"/>
      <c r="B7497" s="92"/>
      <c r="C7497" s="92"/>
      <c r="D7497" s="92"/>
      <c r="E7497" s="92"/>
      <c r="F7497" s="14" t="s">
        <v>14</v>
      </c>
      <c r="G7497" s="17">
        <f t="shared" ref="G7497:R7497" si="8875">G7494+G7495+G7496</f>
        <v>0</v>
      </c>
      <c r="H7497" s="17">
        <f t="shared" si="8875"/>
        <v>0</v>
      </c>
      <c r="I7497" s="17">
        <f t="shared" si="8875"/>
        <v>0</v>
      </c>
      <c r="J7497" s="17">
        <f t="shared" si="8875"/>
        <v>0</v>
      </c>
      <c r="K7497" s="17">
        <f t="shared" si="8875"/>
        <v>0</v>
      </c>
      <c r="L7497" s="17">
        <f t="shared" si="8875"/>
        <v>0</v>
      </c>
      <c r="M7497" s="17">
        <f t="shared" si="8875"/>
        <v>0</v>
      </c>
      <c r="N7497" s="17">
        <f t="shared" si="8875"/>
        <v>0</v>
      </c>
      <c r="O7497" s="17">
        <f t="shared" si="8875"/>
        <v>0</v>
      </c>
      <c r="P7497" s="17">
        <f t="shared" si="8875"/>
        <v>0</v>
      </c>
      <c r="Q7497" s="17">
        <f t="shared" si="8875"/>
        <v>0</v>
      </c>
      <c r="R7497" s="17">
        <f t="shared" si="8875"/>
        <v>0</v>
      </c>
      <c r="S7497" s="17">
        <f t="shared" ref="S7497:T7497" si="8876">S7494+S7495+S7496</f>
        <v>0</v>
      </c>
      <c r="T7497" s="17">
        <f t="shared" si="8876"/>
        <v>0</v>
      </c>
      <c r="U7497" s="17"/>
      <c r="V7497" s="17"/>
      <c r="W7497" s="17"/>
      <c r="X7497" s="17">
        <f ca="1">SUM(INDIRECT(ADDRESS((ROW()),AC$2-12,4)):INDIRECT(ADDRESS((ROW()),AC$2-1,4)))</f>
        <v>0</v>
      </c>
      <c r="Y7497" s="86"/>
    </row>
    <row r="7498" spans="1:25" x14ac:dyDescent="0.25">
      <c r="A7498" s="90">
        <f t="shared" ref="A7498" si="8877">A7494+1</f>
        <v>776</v>
      </c>
      <c r="B7498" s="90"/>
      <c r="C7498" s="90"/>
      <c r="D7498" s="90"/>
      <c r="E7498" s="90"/>
      <c r="F7498" s="14" t="s">
        <v>17</v>
      </c>
      <c r="G7498" s="15"/>
      <c r="H7498" s="15"/>
      <c r="I7498" s="15"/>
      <c r="J7498" s="15"/>
      <c r="K7498" s="15"/>
      <c r="L7498" s="15"/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  <c r="W7498" s="16"/>
      <c r="X7498" s="15">
        <f ca="1">SUM(INDIRECT(ADDRESS((ROW()),AC$2-12,4)):INDIRECT(ADDRESS((ROW()),AC$2-1,4)))</f>
        <v>0</v>
      </c>
      <c r="Y7498" s="84"/>
    </row>
    <row r="7499" spans="1:25" x14ac:dyDescent="0.25">
      <c r="A7499" s="91"/>
      <c r="B7499" s="91"/>
      <c r="C7499" s="91"/>
      <c r="D7499" s="91"/>
      <c r="E7499" s="91"/>
      <c r="F7499" s="14" t="s">
        <v>16</v>
      </c>
      <c r="G7499" s="15"/>
      <c r="H7499" s="15"/>
      <c r="I7499" s="15"/>
      <c r="J7499" s="15"/>
      <c r="K7499" s="15"/>
      <c r="L7499" s="15"/>
      <c r="M7499" s="16"/>
      <c r="N7499" s="16"/>
      <c r="O7499" s="16"/>
      <c r="P7499" s="16"/>
      <c r="Q7499" s="16"/>
      <c r="R7499" s="16"/>
      <c r="S7499" s="16"/>
      <c r="T7499" s="16"/>
      <c r="U7499" s="16"/>
      <c r="V7499" s="16"/>
      <c r="W7499" s="16"/>
      <c r="X7499" s="15">
        <f ca="1">SUM(INDIRECT(ADDRESS((ROW()),AC$2-12,4)):INDIRECT(ADDRESS((ROW()),AC$2-1,4)))</f>
        <v>0</v>
      </c>
      <c r="Y7499" s="85"/>
    </row>
    <row r="7500" spans="1:25" x14ac:dyDescent="0.25">
      <c r="A7500" s="91"/>
      <c r="B7500" s="91"/>
      <c r="C7500" s="91"/>
      <c r="D7500" s="91"/>
      <c r="E7500" s="91"/>
      <c r="F7500" s="14" t="s">
        <v>24</v>
      </c>
      <c r="G7500" s="15"/>
      <c r="H7500" s="15"/>
      <c r="I7500" s="15"/>
      <c r="J7500" s="15"/>
      <c r="K7500" s="15"/>
      <c r="L7500" s="15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  <c r="W7500" s="16"/>
      <c r="X7500" s="15">
        <f ca="1">SUM(INDIRECT(ADDRESS((ROW()),AC$2-12,4)):INDIRECT(ADDRESS((ROW()),AC$2-1,4)))</f>
        <v>0</v>
      </c>
      <c r="Y7500" s="85"/>
    </row>
    <row r="7501" spans="1:25" x14ac:dyDescent="0.25">
      <c r="A7501" s="92"/>
      <c r="B7501" s="92"/>
      <c r="C7501" s="92"/>
      <c r="D7501" s="92"/>
      <c r="E7501" s="92"/>
      <c r="F7501" s="14" t="s">
        <v>14</v>
      </c>
      <c r="G7501" s="17">
        <f t="shared" ref="G7501:R7501" si="8878">G7498+G7499+G7500</f>
        <v>0</v>
      </c>
      <c r="H7501" s="17">
        <f t="shared" si="8878"/>
        <v>0</v>
      </c>
      <c r="I7501" s="17">
        <f t="shared" si="8878"/>
        <v>0</v>
      </c>
      <c r="J7501" s="17">
        <f t="shared" si="8878"/>
        <v>0</v>
      </c>
      <c r="K7501" s="17">
        <f t="shared" si="8878"/>
        <v>0</v>
      </c>
      <c r="L7501" s="17">
        <f t="shared" si="8878"/>
        <v>0</v>
      </c>
      <c r="M7501" s="17">
        <f t="shared" si="8878"/>
        <v>0</v>
      </c>
      <c r="N7501" s="17">
        <f t="shared" si="8878"/>
        <v>0</v>
      </c>
      <c r="O7501" s="17">
        <f t="shared" si="8878"/>
        <v>0</v>
      </c>
      <c r="P7501" s="17">
        <f t="shared" si="8878"/>
        <v>0</v>
      </c>
      <c r="Q7501" s="17">
        <f t="shared" si="8878"/>
        <v>0</v>
      </c>
      <c r="R7501" s="17">
        <f t="shared" si="8878"/>
        <v>0</v>
      </c>
      <c r="S7501" s="17">
        <f t="shared" ref="S7501:T7501" si="8879">S7498+S7499+S7500</f>
        <v>0</v>
      </c>
      <c r="T7501" s="17">
        <f t="shared" si="8879"/>
        <v>0</v>
      </c>
      <c r="U7501" s="17"/>
      <c r="V7501" s="17"/>
      <c r="W7501" s="17"/>
      <c r="X7501" s="17">
        <f ca="1">SUM(INDIRECT(ADDRESS((ROW()),AC$2-12,4)):INDIRECT(ADDRESS((ROW()),AC$2-1,4)))</f>
        <v>0</v>
      </c>
      <c r="Y7501" s="86"/>
    </row>
    <row r="7502" spans="1:25" x14ac:dyDescent="0.25">
      <c r="A7502" s="90">
        <f t="shared" ref="A7502" si="8880">A7498+1</f>
        <v>777</v>
      </c>
      <c r="B7502" s="90"/>
      <c r="C7502" s="90"/>
      <c r="D7502" s="90"/>
      <c r="E7502" s="90"/>
      <c r="F7502" s="14" t="s">
        <v>17</v>
      </c>
      <c r="G7502" s="15"/>
      <c r="H7502" s="15"/>
      <c r="I7502" s="15"/>
      <c r="J7502" s="15"/>
      <c r="K7502" s="15"/>
      <c r="L7502" s="15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  <c r="W7502" s="16"/>
      <c r="X7502" s="15">
        <f ca="1">SUM(INDIRECT(ADDRESS((ROW()),AC$2-12,4)):INDIRECT(ADDRESS((ROW()),AC$2-1,4)))</f>
        <v>0</v>
      </c>
      <c r="Y7502" s="84"/>
    </row>
    <row r="7503" spans="1:25" x14ac:dyDescent="0.25">
      <c r="A7503" s="91"/>
      <c r="B7503" s="91"/>
      <c r="C7503" s="91"/>
      <c r="D7503" s="91"/>
      <c r="E7503" s="91"/>
      <c r="F7503" s="14" t="s">
        <v>16</v>
      </c>
      <c r="G7503" s="15"/>
      <c r="H7503" s="15"/>
      <c r="I7503" s="15"/>
      <c r="J7503" s="15"/>
      <c r="K7503" s="15"/>
      <c r="L7503" s="15"/>
      <c r="M7503" s="16"/>
      <c r="N7503" s="16"/>
      <c r="O7503" s="16"/>
      <c r="P7503" s="16"/>
      <c r="Q7503" s="16"/>
      <c r="R7503" s="16"/>
      <c r="S7503" s="16"/>
      <c r="T7503" s="16"/>
      <c r="U7503" s="16"/>
      <c r="V7503" s="16"/>
      <c r="W7503" s="16"/>
      <c r="X7503" s="15">
        <f ca="1">SUM(INDIRECT(ADDRESS((ROW()),AC$2-12,4)):INDIRECT(ADDRESS((ROW()),AC$2-1,4)))</f>
        <v>0</v>
      </c>
      <c r="Y7503" s="85"/>
    </row>
    <row r="7504" spans="1:25" x14ac:dyDescent="0.25">
      <c r="A7504" s="91"/>
      <c r="B7504" s="91"/>
      <c r="C7504" s="91"/>
      <c r="D7504" s="91"/>
      <c r="E7504" s="91"/>
      <c r="F7504" s="14" t="s">
        <v>24</v>
      </c>
      <c r="G7504" s="15"/>
      <c r="H7504" s="15"/>
      <c r="I7504" s="15"/>
      <c r="J7504" s="15"/>
      <c r="K7504" s="15"/>
      <c r="L7504" s="15"/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  <c r="W7504" s="16"/>
      <c r="X7504" s="15">
        <f ca="1">SUM(INDIRECT(ADDRESS((ROW()),AC$2-12,4)):INDIRECT(ADDRESS((ROW()),AC$2-1,4)))</f>
        <v>0</v>
      </c>
      <c r="Y7504" s="85"/>
    </row>
    <row r="7505" spans="1:25" x14ac:dyDescent="0.25">
      <c r="A7505" s="92"/>
      <c r="B7505" s="92"/>
      <c r="C7505" s="92"/>
      <c r="D7505" s="92"/>
      <c r="E7505" s="92"/>
      <c r="F7505" s="14" t="s">
        <v>14</v>
      </c>
      <c r="G7505" s="17">
        <f t="shared" ref="G7505:R7505" si="8881">G7502+G7503+G7504</f>
        <v>0</v>
      </c>
      <c r="H7505" s="17">
        <f t="shared" si="8881"/>
        <v>0</v>
      </c>
      <c r="I7505" s="17">
        <f t="shared" si="8881"/>
        <v>0</v>
      </c>
      <c r="J7505" s="17">
        <f t="shared" si="8881"/>
        <v>0</v>
      </c>
      <c r="K7505" s="17">
        <f t="shared" si="8881"/>
        <v>0</v>
      </c>
      <c r="L7505" s="17">
        <f t="shared" si="8881"/>
        <v>0</v>
      </c>
      <c r="M7505" s="17">
        <f t="shared" si="8881"/>
        <v>0</v>
      </c>
      <c r="N7505" s="17">
        <f t="shared" si="8881"/>
        <v>0</v>
      </c>
      <c r="O7505" s="17">
        <f t="shared" si="8881"/>
        <v>0</v>
      </c>
      <c r="P7505" s="17">
        <f t="shared" si="8881"/>
        <v>0</v>
      </c>
      <c r="Q7505" s="17">
        <f t="shared" si="8881"/>
        <v>0</v>
      </c>
      <c r="R7505" s="17">
        <f t="shared" si="8881"/>
        <v>0</v>
      </c>
      <c r="S7505" s="17">
        <f t="shared" ref="S7505:T7505" si="8882">S7502+S7503+S7504</f>
        <v>0</v>
      </c>
      <c r="T7505" s="17">
        <f t="shared" si="8882"/>
        <v>0</v>
      </c>
      <c r="U7505" s="17"/>
      <c r="V7505" s="17"/>
      <c r="W7505" s="17"/>
      <c r="X7505" s="17">
        <f ca="1">SUM(INDIRECT(ADDRESS((ROW()),AC$2-12,4)):INDIRECT(ADDRESS((ROW()),AC$2-1,4)))</f>
        <v>0</v>
      </c>
      <c r="Y7505" s="86"/>
    </row>
    <row r="7506" spans="1:25" x14ac:dyDescent="0.25">
      <c r="A7506" s="90">
        <f t="shared" ref="A7506" si="8883">A7502+1</f>
        <v>778</v>
      </c>
      <c r="B7506" s="90"/>
      <c r="C7506" s="90"/>
      <c r="D7506" s="90"/>
      <c r="E7506" s="90"/>
      <c r="F7506" s="14" t="s">
        <v>17</v>
      </c>
      <c r="G7506" s="15"/>
      <c r="H7506" s="15"/>
      <c r="I7506" s="15"/>
      <c r="J7506" s="15"/>
      <c r="K7506" s="15"/>
      <c r="L7506" s="15"/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  <c r="W7506" s="16"/>
      <c r="X7506" s="15">
        <f ca="1">SUM(INDIRECT(ADDRESS((ROW()),AC$2-12,4)):INDIRECT(ADDRESS((ROW()),AC$2-1,4)))</f>
        <v>0</v>
      </c>
      <c r="Y7506" s="84"/>
    </row>
    <row r="7507" spans="1:25" x14ac:dyDescent="0.25">
      <c r="A7507" s="91"/>
      <c r="B7507" s="91"/>
      <c r="C7507" s="91"/>
      <c r="D7507" s="91"/>
      <c r="E7507" s="91"/>
      <c r="F7507" s="14" t="s">
        <v>16</v>
      </c>
      <c r="G7507" s="15"/>
      <c r="H7507" s="15"/>
      <c r="I7507" s="15"/>
      <c r="J7507" s="15"/>
      <c r="K7507" s="15"/>
      <c r="L7507" s="15"/>
      <c r="M7507" s="16"/>
      <c r="N7507" s="16"/>
      <c r="O7507" s="16"/>
      <c r="P7507" s="16"/>
      <c r="Q7507" s="16"/>
      <c r="R7507" s="16"/>
      <c r="S7507" s="16"/>
      <c r="T7507" s="16"/>
      <c r="U7507" s="16"/>
      <c r="V7507" s="16"/>
      <c r="W7507" s="16"/>
      <c r="X7507" s="15">
        <f ca="1">SUM(INDIRECT(ADDRESS((ROW()),AC$2-12,4)):INDIRECT(ADDRESS((ROW()),AC$2-1,4)))</f>
        <v>0</v>
      </c>
      <c r="Y7507" s="85"/>
    </row>
    <row r="7508" spans="1:25" x14ac:dyDescent="0.25">
      <c r="A7508" s="91"/>
      <c r="B7508" s="91"/>
      <c r="C7508" s="91"/>
      <c r="D7508" s="91"/>
      <c r="E7508" s="91"/>
      <c r="F7508" s="14" t="s">
        <v>24</v>
      </c>
      <c r="G7508" s="15"/>
      <c r="H7508" s="15"/>
      <c r="I7508" s="15"/>
      <c r="J7508" s="15"/>
      <c r="K7508" s="15"/>
      <c r="L7508" s="15"/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  <c r="W7508" s="16"/>
      <c r="X7508" s="15">
        <f ca="1">SUM(INDIRECT(ADDRESS((ROW()),AC$2-12,4)):INDIRECT(ADDRESS((ROW()),AC$2-1,4)))</f>
        <v>0</v>
      </c>
      <c r="Y7508" s="85"/>
    </row>
    <row r="7509" spans="1:25" x14ac:dyDescent="0.25">
      <c r="A7509" s="92"/>
      <c r="B7509" s="92"/>
      <c r="C7509" s="92"/>
      <c r="D7509" s="92"/>
      <c r="E7509" s="92"/>
      <c r="F7509" s="14" t="s">
        <v>14</v>
      </c>
      <c r="G7509" s="17">
        <f t="shared" ref="G7509:R7509" si="8884">G7506+G7507+G7508</f>
        <v>0</v>
      </c>
      <c r="H7509" s="17">
        <f t="shared" si="8884"/>
        <v>0</v>
      </c>
      <c r="I7509" s="17">
        <f t="shared" si="8884"/>
        <v>0</v>
      </c>
      <c r="J7509" s="17">
        <f t="shared" si="8884"/>
        <v>0</v>
      </c>
      <c r="K7509" s="17">
        <f t="shared" si="8884"/>
        <v>0</v>
      </c>
      <c r="L7509" s="17">
        <f t="shared" si="8884"/>
        <v>0</v>
      </c>
      <c r="M7509" s="17">
        <f t="shared" si="8884"/>
        <v>0</v>
      </c>
      <c r="N7509" s="17">
        <f t="shared" si="8884"/>
        <v>0</v>
      </c>
      <c r="O7509" s="17">
        <f t="shared" si="8884"/>
        <v>0</v>
      </c>
      <c r="P7509" s="17">
        <f t="shared" si="8884"/>
        <v>0</v>
      </c>
      <c r="Q7509" s="17">
        <f t="shared" si="8884"/>
        <v>0</v>
      </c>
      <c r="R7509" s="17">
        <f t="shared" si="8884"/>
        <v>0</v>
      </c>
      <c r="S7509" s="17">
        <f t="shared" ref="S7509:T7509" si="8885">S7506+S7507+S7508</f>
        <v>0</v>
      </c>
      <c r="T7509" s="17">
        <f t="shared" si="8885"/>
        <v>0</v>
      </c>
      <c r="U7509" s="17"/>
      <c r="V7509" s="17"/>
      <c r="W7509" s="17"/>
      <c r="X7509" s="17">
        <f ca="1">SUM(INDIRECT(ADDRESS((ROW()),AC$2-12,4)):INDIRECT(ADDRESS((ROW()),AC$2-1,4)))</f>
        <v>0</v>
      </c>
      <c r="Y7509" s="86"/>
    </row>
    <row r="7510" spans="1:25" x14ac:dyDescent="0.25">
      <c r="A7510" s="90">
        <f t="shared" ref="A7510" si="8886">A7506+1</f>
        <v>779</v>
      </c>
      <c r="B7510" s="90"/>
      <c r="C7510" s="90"/>
      <c r="D7510" s="90"/>
      <c r="E7510" s="90"/>
      <c r="F7510" s="14" t="s">
        <v>17</v>
      </c>
      <c r="G7510" s="15"/>
      <c r="H7510" s="15"/>
      <c r="I7510" s="15"/>
      <c r="J7510" s="15"/>
      <c r="K7510" s="15"/>
      <c r="L7510" s="15"/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  <c r="W7510" s="16"/>
      <c r="X7510" s="15">
        <f ca="1">SUM(INDIRECT(ADDRESS((ROW()),AC$2-12,4)):INDIRECT(ADDRESS((ROW()),AC$2-1,4)))</f>
        <v>0</v>
      </c>
      <c r="Y7510" s="84"/>
    </row>
    <row r="7511" spans="1:25" x14ac:dyDescent="0.25">
      <c r="A7511" s="91"/>
      <c r="B7511" s="91"/>
      <c r="C7511" s="91"/>
      <c r="D7511" s="91"/>
      <c r="E7511" s="91"/>
      <c r="F7511" s="14" t="s">
        <v>16</v>
      </c>
      <c r="G7511" s="15"/>
      <c r="H7511" s="15"/>
      <c r="I7511" s="15"/>
      <c r="J7511" s="15"/>
      <c r="K7511" s="15"/>
      <c r="L7511" s="15"/>
      <c r="M7511" s="16"/>
      <c r="N7511" s="16"/>
      <c r="O7511" s="16"/>
      <c r="P7511" s="16"/>
      <c r="Q7511" s="16"/>
      <c r="R7511" s="16"/>
      <c r="S7511" s="16"/>
      <c r="T7511" s="16"/>
      <c r="U7511" s="16"/>
      <c r="V7511" s="16"/>
      <c r="W7511" s="16"/>
      <c r="X7511" s="15">
        <f ca="1">SUM(INDIRECT(ADDRESS((ROW()),AC$2-12,4)):INDIRECT(ADDRESS((ROW()),AC$2-1,4)))</f>
        <v>0</v>
      </c>
      <c r="Y7511" s="85"/>
    </row>
    <row r="7512" spans="1:25" x14ac:dyDescent="0.25">
      <c r="A7512" s="91"/>
      <c r="B7512" s="91"/>
      <c r="C7512" s="91"/>
      <c r="D7512" s="91"/>
      <c r="E7512" s="91"/>
      <c r="F7512" s="14" t="s">
        <v>24</v>
      </c>
      <c r="G7512" s="15"/>
      <c r="H7512" s="15"/>
      <c r="I7512" s="15"/>
      <c r="J7512" s="15"/>
      <c r="K7512" s="15"/>
      <c r="L7512" s="15"/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  <c r="W7512" s="16"/>
      <c r="X7512" s="15">
        <f ca="1">SUM(INDIRECT(ADDRESS((ROW()),AC$2-12,4)):INDIRECT(ADDRESS((ROW()),AC$2-1,4)))</f>
        <v>0</v>
      </c>
      <c r="Y7512" s="85"/>
    </row>
    <row r="7513" spans="1:25" x14ac:dyDescent="0.25">
      <c r="A7513" s="92"/>
      <c r="B7513" s="92"/>
      <c r="C7513" s="92"/>
      <c r="D7513" s="92"/>
      <c r="E7513" s="92"/>
      <c r="F7513" s="14" t="s">
        <v>14</v>
      </c>
      <c r="G7513" s="17">
        <f t="shared" ref="G7513:R7513" si="8887">G7510+G7511+G7512</f>
        <v>0</v>
      </c>
      <c r="H7513" s="17">
        <f t="shared" si="8887"/>
        <v>0</v>
      </c>
      <c r="I7513" s="17">
        <f t="shared" si="8887"/>
        <v>0</v>
      </c>
      <c r="J7513" s="17">
        <f t="shared" si="8887"/>
        <v>0</v>
      </c>
      <c r="K7513" s="17">
        <f t="shared" si="8887"/>
        <v>0</v>
      </c>
      <c r="L7513" s="17">
        <f t="shared" si="8887"/>
        <v>0</v>
      </c>
      <c r="M7513" s="17">
        <f t="shared" si="8887"/>
        <v>0</v>
      </c>
      <c r="N7513" s="17">
        <f t="shared" si="8887"/>
        <v>0</v>
      </c>
      <c r="O7513" s="17">
        <f t="shared" si="8887"/>
        <v>0</v>
      </c>
      <c r="P7513" s="17">
        <f t="shared" si="8887"/>
        <v>0</v>
      </c>
      <c r="Q7513" s="17">
        <f t="shared" si="8887"/>
        <v>0</v>
      </c>
      <c r="R7513" s="17">
        <f t="shared" si="8887"/>
        <v>0</v>
      </c>
      <c r="S7513" s="17">
        <f t="shared" ref="S7513:T7513" si="8888">S7510+S7511+S7512</f>
        <v>0</v>
      </c>
      <c r="T7513" s="17">
        <f t="shared" si="8888"/>
        <v>0</v>
      </c>
      <c r="U7513" s="17"/>
      <c r="V7513" s="17"/>
      <c r="W7513" s="17"/>
      <c r="X7513" s="17">
        <f ca="1">SUM(INDIRECT(ADDRESS((ROW()),AC$2-12,4)):INDIRECT(ADDRESS((ROW()),AC$2-1,4)))</f>
        <v>0</v>
      </c>
      <c r="Y7513" s="86"/>
    </row>
    <row r="7514" spans="1:25" x14ac:dyDescent="0.25">
      <c r="A7514" s="90">
        <f t="shared" ref="A7514" si="8889">A7510+1</f>
        <v>780</v>
      </c>
      <c r="B7514" s="90"/>
      <c r="C7514" s="90"/>
      <c r="D7514" s="90"/>
      <c r="E7514" s="90"/>
      <c r="F7514" s="14" t="s">
        <v>17</v>
      </c>
      <c r="G7514" s="15"/>
      <c r="H7514" s="15"/>
      <c r="I7514" s="15"/>
      <c r="J7514" s="15"/>
      <c r="K7514" s="15"/>
      <c r="L7514" s="15"/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  <c r="W7514" s="16"/>
      <c r="X7514" s="15">
        <f ca="1">SUM(INDIRECT(ADDRESS((ROW()),AC$2-12,4)):INDIRECT(ADDRESS((ROW()),AC$2-1,4)))</f>
        <v>0</v>
      </c>
      <c r="Y7514" s="84"/>
    </row>
    <row r="7515" spans="1:25" x14ac:dyDescent="0.25">
      <c r="A7515" s="91"/>
      <c r="B7515" s="91"/>
      <c r="C7515" s="91"/>
      <c r="D7515" s="91"/>
      <c r="E7515" s="91"/>
      <c r="F7515" s="14" t="s">
        <v>16</v>
      </c>
      <c r="G7515" s="15"/>
      <c r="H7515" s="15"/>
      <c r="I7515" s="15"/>
      <c r="J7515" s="15"/>
      <c r="K7515" s="15"/>
      <c r="L7515" s="15"/>
      <c r="M7515" s="16"/>
      <c r="N7515" s="16"/>
      <c r="O7515" s="16"/>
      <c r="P7515" s="16"/>
      <c r="Q7515" s="16"/>
      <c r="R7515" s="16"/>
      <c r="S7515" s="16"/>
      <c r="T7515" s="16"/>
      <c r="U7515" s="16"/>
      <c r="V7515" s="16"/>
      <c r="W7515" s="16"/>
      <c r="X7515" s="15">
        <f ca="1">SUM(INDIRECT(ADDRESS((ROW()),AC$2-12,4)):INDIRECT(ADDRESS((ROW()),AC$2-1,4)))</f>
        <v>0</v>
      </c>
      <c r="Y7515" s="85"/>
    </row>
    <row r="7516" spans="1:25" x14ac:dyDescent="0.25">
      <c r="A7516" s="91"/>
      <c r="B7516" s="91"/>
      <c r="C7516" s="91"/>
      <c r="D7516" s="91"/>
      <c r="E7516" s="91"/>
      <c r="F7516" s="14" t="s">
        <v>24</v>
      </c>
      <c r="G7516" s="15"/>
      <c r="H7516" s="15"/>
      <c r="I7516" s="15"/>
      <c r="J7516" s="15"/>
      <c r="K7516" s="15"/>
      <c r="L7516" s="15"/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  <c r="W7516" s="16"/>
      <c r="X7516" s="15">
        <f ca="1">SUM(INDIRECT(ADDRESS((ROW()),AC$2-12,4)):INDIRECT(ADDRESS((ROW()),AC$2-1,4)))</f>
        <v>0</v>
      </c>
      <c r="Y7516" s="85"/>
    </row>
    <row r="7517" spans="1:25" x14ac:dyDescent="0.25">
      <c r="A7517" s="92"/>
      <c r="B7517" s="92"/>
      <c r="C7517" s="92"/>
      <c r="D7517" s="92"/>
      <c r="E7517" s="92"/>
      <c r="F7517" s="14" t="s">
        <v>14</v>
      </c>
      <c r="G7517" s="17">
        <f t="shared" ref="G7517:R7517" si="8890">G7514+G7515+G7516</f>
        <v>0</v>
      </c>
      <c r="H7517" s="17">
        <f t="shared" si="8890"/>
        <v>0</v>
      </c>
      <c r="I7517" s="17">
        <f t="shared" si="8890"/>
        <v>0</v>
      </c>
      <c r="J7517" s="17">
        <f t="shared" si="8890"/>
        <v>0</v>
      </c>
      <c r="K7517" s="17">
        <f t="shared" si="8890"/>
        <v>0</v>
      </c>
      <c r="L7517" s="17">
        <f t="shared" si="8890"/>
        <v>0</v>
      </c>
      <c r="M7517" s="17">
        <f t="shared" si="8890"/>
        <v>0</v>
      </c>
      <c r="N7517" s="17">
        <f t="shared" si="8890"/>
        <v>0</v>
      </c>
      <c r="O7517" s="17">
        <f t="shared" si="8890"/>
        <v>0</v>
      </c>
      <c r="P7517" s="17">
        <f t="shared" si="8890"/>
        <v>0</v>
      </c>
      <c r="Q7517" s="17">
        <f t="shared" si="8890"/>
        <v>0</v>
      </c>
      <c r="R7517" s="17">
        <f t="shared" si="8890"/>
        <v>0</v>
      </c>
      <c r="S7517" s="17">
        <f t="shared" ref="S7517:T7517" si="8891">S7514+S7515+S7516</f>
        <v>0</v>
      </c>
      <c r="T7517" s="17">
        <f t="shared" si="8891"/>
        <v>0</v>
      </c>
      <c r="U7517" s="17"/>
      <c r="V7517" s="17"/>
      <c r="W7517" s="17"/>
      <c r="X7517" s="17">
        <f ca="1">SUM(INDIRECT(ADDRESS((ROW()),AC$2-12,4)):INDIRECT(ADDRESS((ROW()),AC$2-1,4)))</f>
        <v>0</v>
      </c>
      <c r="Y7517" s="86"/>
    </row>
    <row r="7518" spans="1:25" x14ac:dyDescent="0.25">
      <c r="A7518" s="90">
        <f t="shared" ref="A7518" si="8892">A7514+1</f>
        <v>781</v>
      </c>
      <c r="B7518" s="90"/>
      <c r="C7518" s="90"/>
      <c r="D7518" s="90"/>
      <c r="E7518" s="90"/>
      <c r="F7518" s="14" t="s">
        <v>17</v>
      </c>
      <c r="G7518" s="15"/>
      <c r="H7518" s="15"/>
      <c r="I7518" s="15"/>
      <c r="J7518" s="15"/>
      <c r="K7518" s="15"/>
      <c r="L7518" s="15"/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  <c r="W7518" s="16"/>
      <c r="X7518" s="15">
        <f ca="1">SUM(INDIRECT(ADDRESS((ROW()),AC$2-12,4)):INDIRECT(ADDRESS((ROW()),AC$2-1,4)))</f>
        <v>0</v>
      </c>
      <c r="Y7518" s="84"/>
    </row>
    <row r="7519" spans="1:25" x14ac:dyDescent="0.25">
      <c r="A7519" s="91"/>
      <c r="B7519" s="91"/>
      <c r="C7519" s="91"/>
      <c r="D7519" s="91"/>
      <c r="E7519" s="91"/>
      <c r="F7519" s="14" t="s">
        <v>16</v>
      </c>
      <c r="G7519" s="15"/>
      <c r="H7519" s="15"/>
      <c r="I7519" s="15"/>
      <c r="J7519" s="15"/>
      <c r="K7519" s="15"/>
      <c r="L7519" s="15"/>
      <c r="M7519" s="16"/>
      <c r="N7519" s="16"/>
      <c r="O7519" s="16"/>
      <c r="P7519" s="16"/>
      <c r="Q7519" s="16"/>
      <c r="R7519" s="16"/>
      <c r="S7519" s="16"/>
      <c r="T7519" s="16"/>
      <c r="U7519" s="16"/>
      <c r="V7519" s="16"/>
      <c r="W7519" s="16"/>
      <c r="X7519" s="15">
        <f ca="1">SUM(INDIRECT(ADDRESS((ROW()),AC$2-12,4)):INDIRECT(ADDRESS((ROW()),AC$2-1,4)))</f>
        <v>0</v>
      </c>
      <c r="Y7519" s="85"/>
    </row>
    <row r="7520" spans="1:25" x14ac:dyDescent="0.25">
      <c r="A7520" s="91"/>
      <c r="B7520" s="91"/>
      <c r="C7520" s="91"/>
      <c r="D7520" s="91"/>
      <c r="E7520" s="91"/>
      <c r="F7520" s="14" t="s">
        <v>24</v>
      </c>
      <c r="G7520" s="15"/>
      <c r="H7520" s="15"/>
      <c r="I7520" s="15"/>
      <c r="J7520" s="15"/>
      <c r="K7520" s="15"/>
      <c r="L7520" s="15"/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  <c r="W7520" s="16"/>
      <c r="X7520" s="15">
        <f ca="1">SUM(INDIRECT(ADDRESS((ROW()),AC$2-12,4)):INDIRECT(ADDRESS((ROW()),AC$2-1,4)))</f>
        <v>0</v>
      </c>
      <c r="Y7520" s="85"/>
    </row>
    <row r="7521" spans="1:25" x14ac:dyDescent="0.25">
      <c r="A7521" s="92"/>
      <c r="B7521" s="92"/>
      <c r="C7521" s="92"/>
      <c r="D7521" s="92"/>
      <c r="E7521" s="92"/>
      <c r="F7521" s="14" t="s">
        <v>14</v>
      </c>
      <c r="G7521" s="17">
        <f t="shared" ref="G7521:R7521" si="8893">G7518+G7519+G7520</f>
        <v>0</v>
      </c>
      <c r="H7521" s="17">
        <f t="shared" si="8893"/>
        <v>0</v>
      </c>
      <c r="I7521" s="17">
        <f t="shared" si="8893"/>
        <v>0</v>
      </c>
      <c r="J7521" s="17">
        <f t="shared" si="8893"/>
        <v>0</v>
      </c>
      <c r="K7521" s="17">
        <f t="shared" si="8893"/>
        <v>0</v>
      </c>
      <c r="L7521" s="17">
        <f t="shared" si="8893"/>
        <v>0</v>
      </c>
      <c r="M7521" s="17">
        <f t="shared" si="8893"/>
        <v>0</v>
      </c>
      <c r="N7521" s="17">
        <f t="shared" si="8893"/>
        <v>0</v>
      </c>
      <c r="O7521" s="17">
        <f t="shared" si="8893"/>
        <v>0</v>
      </c>
      <c r="P7521" s="17">
        <f t="shared" si="8893"/>
        <v>0</v>
      </c>
      <c r="Q7521" s="17">
        <f t="shared" si="8893"/>
        <v>0</v>
      </c>
      <c r="R7521" s="17">
        <f t="shared" si="8893"/>
        <v>0</v>
      </c>
      <c r="S7521" s="17">
        <f t="shared" ref="S7521:T7521" si="8894">S7518+S7519+S7520</f>
        <v>0</v>
      </c>
      <c r="T7521" s="17">
        <f t="shared" si="8894"/>
        <v>0</v>
      </c>
      <c r="U7521" s="17"/>
      <c r="V7521" s="17"/>
      <c r="W7521" s="17"/>
      <c r="X7521" s="17">
        <f ca="1">SUM(INDIRECT(ADDRESS((ROW()),AC$2-12,4)):INDIRECT(ADDRESS((ROW()),AC$2-1,4)))</f>
        <v>0</v>
      </c>
      <c r="Y7521" s="86"/>
    </row>
    <row r="7522" spans="1:25" x14ac:dyDescent="0.25">
      <c r="A7522" s="90">
        <f t="shared" ref="A7522" si="8895">A7518+1</f>
        <v>782</v>
      </c>
      <c r="B7522" s="90"/>
      <c r="C7522" s="90"/>
      <c r="D7522" s="90"/>
      <c r="E7522" s="90"/>
      <c r="F7522" s="14" t="s">
        <v>17</v>
      </c>
      <c r="G7522" s="15"/>
      <c r="H7522" s="15"/>
      <c r="I7522" s="15"/>
      <c r="J7522" s="15"/>
      <c r="K7522" s="15"/>
      <c r="L7522" s="15"/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  <c r="W7522" s="16"/>
      <c r="X7522" s="15">
        <f ca="1">SUM(INDIRECT(ADDRESS((ROW()),AC$2-12,4)):INDIRECT(ADDRESS((ROW()),AC$2-1,4)))</f>
        <v>0</v>
      </c>
      <c r="Y7522" s="84"/>
    </row>
    <row r="7523" spans="1:25" x14ac:dyDescent="0.25">
      <c r="A7523" s="91"/>
      <c r="B7523" s="91"/>
      <c r="C7523" s="91"/>
      <c r="D7523" s="91"/>
      <c r="E7523" s="91"/>
      <c r="F7523" s="14" t="s">
        <v>16</v>
      </c>
      <c r="G7523" s="15"/>
      <c r="H7523" s="15"/>
      <c r="I7523" s="15"/>
      <c r="J7523" s="15"/>
      <c r="K7523" s="15"/>
      <c r="L7523" s="15"/>
      <c r="M7523" s="16"/>
      <c r="N7523" s="16"/>
      <c r="O7523" s="16"/>
      <c r="P7523" s="16"/>
      <c r="Q7523" s="16"/>
      <c r="R7523" s="16"/>
      <c r="S7523" s="16"/>
      <c r="T7523" s="16"/>
      <c r="U7523" s="16"/>
      <c r="V7523" s="16"/>
      <c r="W7523" s="16"/>
      <c r="X7523" s="15">
        <f ca="1">SUM(INDIRECT(ADDRESS((ROW()),AC$2-12,4)):INDIRECT(ADDRESS((ROW()),AC$2-1,4)))</f>
        <v>0</v>
      </c>
      <c r="Y7523" s="85"/>
    </row>
    <row r="7524" spans="1:25" x14ac:dyDescent="0.25">
      <c r="A7524" s="91"/>
      <c r="B7524" s="91"/>
      <c r="C7524" s="91"/>
      <c r="D7524" s="91"/>
      <c r="E7524" s="91"/>
      <c r="F7524" s="14" t="s">
        <v>24</v>
      </c>
      <c r="G7524" s="15"/>
      <c r="H7524" s="15"/>
      <c r="I7524" s="15"/>
      <c r="J7524" s="15"/>
      <c r="K7524" s="15"/>
      <c r="L7524" s="15"/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  <c r="W7524" s="16"/>
      <c r="X7524" s="15">
        <f ca="1">SUM(INDIRECT(ADDRESS((ROW()),AC$2-12,4)):INDIRECT(ADDRESS((ROW()),AC$2-1,4)))</f>
        <v>0</v>
      </c>
      <c r="Y7524" s="85"/>
    </row>
    <row r="7525" spans="1:25" x14ac:dyDescent="0.25">
      <c r="A7525" s="92"/>
      <c r="B7525" s="92"/>
      <c r="C7525" s="92"/>
      <c r="D7525" s="92"/>
      <c r="E7525" s="92"/>
      <c r="F7525" s="14" t="s">
        <v>14</v>
      </c>
      <c r="G7525" s="17">
        <f t="shared" ref="G7525:R7525" si="8896">G7522+G7523+G7524</f>
        <v>0</v>
      </c>
      <c r="H7525" s="17">
        <f t="shared" si="8896"/>
        <v>0</v>
      </c>
      <c r="I7525" s="17">
        <f t="shared" si="8896"/>
        <v>0</v>
      </c>
      <c r="J7525" s="17">
        <f t="shared" si="8896"/>
        <v>0</v>
      </c>
      <c r="K7525" s="17">
        <f t="shared" si="8896"/>
        <v>0</v>
      </c>
      <c r="L7525" s="17">
        <f t="shared" si="8896"/>
        <v>0</v>
      </c>
      <c r="M7525" s="17">
        <f t="shared" si="8896"/>
        <v>0</v>
      </c>
      <c r="N7525" s="17">
        <f t="shared" si="8896"/>
        <v>0</v>
      </c>
      <c r="O7525" s="17">
        <f t="shared" si="8896"/>
        <v>0</v>
      </c>
      <c r="P7525" s="17">
        <f t="shared" si="8896"/>
        <v>0</v>
      </c>
      <c r="Q7525" s="17">
        <f t="shared" si="8896"/>
        <v>0</v>
      </c>
      <c r="R7525" s="17">
        <f t="shared" si="8896"/>
        <v>0</v>
      </c>
      <c r="S7525" s="17">
        <f t="shared" ref="S7525:T7525" si="8897">S7522+S7523+S7524</f>
        <v>0</v>
      </c>
      <c r="T7525" s="17">
        <f t="shared" si="8897"/>
        <v>0</v>
      </c>
      <c r="U7525" s="17"/>
      <c r="V7525" s="17"/>
      <c r="W7525" s="17"/>
      <c r="X7525" s="17">
        <f ca="1">SUM(INDIRECT(ADDRESS((ROW()),AC$2-12,4)):INDIRECT(ADDRESS((ROW()),AC$2-1,4)))</f>
        <v>0</v>
      </c>
      <c r="Y7525" s="86"/>
    </row>
    <row r="7526" spans="1:25" x14ac:dyDescent="0.25">
      <c r="A7526" s="90">
        <f t="shared" ref="A7526" si="8898">A7522+1</f>
        <v>783</v>
      </c>
      <c r="B7526" s="90"/>
      <c r="C7526" s="90"/>
      <c r="D7526" s="90"/>
      <c r="E7526" s="90"/>
      <c r="F7526" s="14" t="s">
        <v>17</v>
      </c>
      <c r="G7526" s="15"/>
      <c r="H7526" s="15"/>
      <c r="I7526" s="15"/>
      <c r="J7526" s="15"/>
      <c r="K7526" s="15"/>
      <c r="L7526" s="15"/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  <c r="W7526" s="16"/>
      <c r="X7526" s="15">
        <f ca="1">SUM(INDIRECT(ADDRESS((ROW()),AC$2-12,4)):INDIRECT(ADDRESS((ROW()),AC$2-1,4)))</f>
        <v>0</v>
      </c>
      <c r="Y7526" s="84"/>
    </row>
    <row r="7527" spans="1:25" x14ac:dyDescent="0.25">
      <c r="A7527" s="91"/>
      <c r="B7527" s="91"/>
      <c r="C7527" s="91"/>
      <c r="D7527" s="91"/>
      <c r="E7527" s="91"/>
      <c r="F7527" s="14" t="s">
        <v>16</v>
      </c>
      <c r="G7527" s="15"/>
      <c r="H7527" s="15"/>
      <c r="I7527" s="15"/>
      <c r="J7527" s="15"/>
      <c r="K7527" s="15"/>
      <c r="L7527" s="15"/>
      <c r="M7527" s="16"/>
      <c r="N7527" s="16"/>
      <c r="O7527" s="16"/>
      <c r="P7527" s="16"/>
      <c r="Q7527" s="16"/>
      <c r="R7527" s="16"/>
      <c r="S7527" s="16"/>
      <c r="T7527" s="16"/>
      <c r="U7527" s="16"/>
      <c r="V7527" s="16"/>
      <c r="W7527" s="16"/>
      <c r="X7527" s="15">
        <f ca="1">SUM(INDIRECT(ADDRESS((ROW()),AC$2-12,4)):INDIRECT(ADDRESS((ROW()),AC$2-1,4)))</f>
        <v>0</v>
      </c>
      <c r="Y7527" s="85"/>
    </row>
    <row r="7528" spans="1:25" x14ac:dyDescent="0.25">
      <c r="A7528" s="91"/>
      <c r="B7528" s="91"/>
      <c r="C7528" s="91"/>
      <c r="D7528" s="91"/>
      <c r="E7528" s="91"/>
      <c r="F7528" s="14" t="s">
        <v>24</v>
      </c>
      <c r="G7528" s="15"/>
      <c r="H7528" s="15"/>
      <c r="I7528" s="15"/>
      <c r="J7528" s="15"/>
      <c r="K7528" s="15"/>
      <c r="L7528" s="15"/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  <c r="W7528" s="16"/>
      <c r="X7528" s="15">
        <f ca="1">SUM(INDIRECT(ADDRESS((ROW()),AC$2-12,4)):INDIRECT(ADDRESS((ROW()),AC$2-1,4)))</f>
        <v>0</v>
      </c>
      <c r="Y7528" s="85"/>
    </row>
    <row r="7529" spans="1:25" x14ac:dyDescent="0.25">
      <c r="A7529" s="92"/>
      <c r="B7529" s="92"/>
      <c r="C7529" s="92"/>
      <c r="D7529" s="92"/>
      <c r="E7529" s="92"/>
      <c r="F7529" s="14" t="s">
        <v>14</v>
      </c>
      <c r="G7529" s="17">
        <f t="shared" ref="G7529:R7529" si="8899">G7526+G7527+G7528</f>
        <v>0</v>
      </c>
      <c r="H7529" s="17">
        <f t="shared" si="8899"/>
        <v>0</v>
      </c>
      <c r="I7529" s="17">
        <f t="shared" si="8899"/>
        <v>0</v>
      </c>
      <c r="J7529" s="17">
        <f t="shared" si="8899"/>
        <v>0</v>
      </c>
      <c r="K7529" s="17">
        <f t="shared" si="8899"/>
        <v>0</v>
      </c>
      <c r="L7529" s="17">
        <f t="shared" si="8899"/>
        <v>0</v>
      </c>
      <c r="M7529" s="17">
        <f t="shared" si="8899"/>
        <v>0</v>
      </c>
      <c r="N7529" s="17">
        <f t="shared" si="8899"/>
        <v>0</v>
      </c>
      <c r="O7529" s="17">
        <f t="shared" si="8899"/>
        <v>0</v>
      </c>
      <c r="P7529" s="17">
        <f t="shared" si="8899"/>
        <v>0</v>
      </c>
      <c r="Q7529" s="17">
        <f t="shared" si="8899"/>
        <v>0</v>
      </c>
      <c r="R7529" s="17">
        <f t="shared" si="8899"/>
        <v>0</v>
      </c>
      <c r="S7529" s="17">
        <f t="shared" ref="S7529:T7529" si="8900">S7526+S7527+S7528</f>
        <v>0</v>
      </c>
      <c r="T7529" s="17">
        <f t="shared" si="8900"/>
        <v>0</v>
      </c>
      <c r="U7529" s="17"/>
      <c r="V7529" s="17"/>
      <c r="W7529" s="17"/>
      <c r="X7529" s="17">
        <f ca="1">SUM(INDIRECT(ADDRESS((ROW()),AC$2-12,4)):INDIRECT(ADDRESS((ROW()),AC$2-1,4)))</f>
        <v>0</v>
      </c>
      <c r="Y7529" s="86"/>
    </row>
    <row r="7530" spans="1:25" x14ac:dyDescent="0.25">
      <c r="A7530" s="90">
        <f t="shared" ref="A7530" si="8901">A7526+1</f>
        <v>784</v>
      </c>
      <c r="B7530" s="90"/>
      <c r="C7530" s="90"/>
      <c r="D7530" s="90"/>
      <c r="E7530" s="90"/>
      <c r="F7530" s="14" t="s">
        <v>17</v>
      </c>
      <c r="G7530" s="15"/>
      <c r="H7530" s="15"/>
      <c r="I7530" s="15"/>
      <c r="J7530" s="15"/>
      <c r="K7530" s="15"/>
      <c r="L7530" s="15"/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  <c r="W7530" s="16"/>
      <c r="X7530" s="15">
        <f ca="1">SUM(INDIRECT(ADDRESS((ROW()),AC$2-12,4)):INDIRECT(ADDRESS((ROW()),AC$2-1,4)))</f>
        <v>0</v>
      </c>
      <c r="Y7530" s="84"/>
    </row>
    <row r="7531" spans="1:25" x14ac:dyDescent="0.25">
      <c r="A7531" s="91"/>
      <c r="B7531" s="91"/>
      <c r="C7531" s="91"/>
      <c r="D7531" s="91"/>
      <c r="E7531" s="91"/>
      <c r="F7531" s="14" t="s">
        <v>16</v>
      </c>
      <c r="G7531" s="15"/>
      <c r="H7531" s="15"/>
      <c r="I7531" s="15"/>
      <c r="J7531" s="15"/>
      <c r="K7531" s="15"/>
      <c r="L7531" s="15"/>
      <c r="M7531" s="16"/>
      <c r="N7531" s="16"/>
      <c r="O7531" s="16"/>
      <c r="P7531" s="16"/>
      <c r="Q7531" s="16"/>
      <c r="R7531" s="16"/>
      <c r="S7531" s="16"/>
      <c r="T7531" s="16"/>
      <c r="U7531" s="16"/>
      <c r="V7531" s="16"/>
      <c r="W7531" s="16"/>
      <c r="X7531" s="15">
        <f ca="1">SUM(INDIRECT(ADDRESS((ROW()),AC$2-12,4)):INDIRECT(ADDRESS((ROW()),AC$2-1,4)))</f>
        <v>0</v>
      </c>
      <c r="Y7531" s="85"/>
    </row>
    <row r="7532" spans="1:25" x14ac:dyDescent="0.25">
      <c r="A7532" s="91"/>
      <c r="B7532" s="91"/>
      <c r="C7532" s="91"/>
      <c r="D7532" s="91"/>
      <c r="E7532" s="91"/>
      <c r="F7532" s="14" t="s">
        <v>24</v>
      </c>
      <c r="G7532" s="15"/>
      <c r="H7532" s="15"/>
      <c r="I7532" s="15"/>
      <c r="J7532" s="15"/>
      <c r="K7532" s="15"/>
      <c r="L7532" s="15"/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  <c r="W7532" s="16"/>
      <c r="X7532" s="15">
        <f ca="1">SUM(INDIRECT(ADDRESS((ROW()),AC$2-12,4)):INDIRECT(ADDRESS((ROW()),AC$2-1,4)))</f>
        <v>0</v>
      </c>
      <c r="Y7532" s="85"/>
    </row>
    <row r="7533" spans="1:25" x14ac:dyDescent="0.25">
      <c r="A7533" s="92"/>
      <c r="B7533" s="92"/>
      <c r="C7533" s="92"/>
      <c r="D7533" s="92"/>
      <c r="E7533" s="92"/>
      <c r="F7533" s="14" t="s">
        <v>14</v>
      </c>
      <c r="G7533" s="17">
        <f t="shared" ref="G7533:R7533" si="8902">G7530+G7531+G7532</f>
        <v>0</v>
      </c>
      <c r="H7533" s="17">
        <f t="shared" si="8902"/>
        <v>0</v>
      </c>
      <c r="I7533" s="17">
        <f t="shared" si="8902"/>
        <v>0</v>
      </c>
      <c r="J7533" s="17">
        <f t="shared" si="8902"/>
        <v>0</v>
      </c>
      <c r="K7533" s="17">
        <f t="shared" si="8902"/>
        <v>0</v>
      </c>
      <c r="L7533" s="17">
        <f t="shared" si="8902"/>
        <v>0</v>
      </c>
      <c r="M7533" s="17">
        <f t="shared" si="8902"/>
        <v>0</v>
      </c>
      <c r="N7533" s="17">
        <f t="shared" si="8902"/>
        <v>0</v>
      </c>
      <c r="O7533" s="17">
        <f t="shared" si="8902"/>
        <v>0</v>
      </c>
      <c r="P7533" s="17">
        <f t="shared" si="8902"/>
        <v>0</v>
      </c>
      <c r="Q7533" s="17">
        <f t="shared" si="8902"/>
        <v>0</v>
      </c>
      <c r="R7533" s="17">
        <f t="shared" si="8902"/>
        <v>0</v>
      </c>
      <c r="S7533" s="17">
        <f t="shared" ref="S7533:T7533" si="8903">S7530+S7531+S7532</f>
        <v>0</v>
      </c>
      <c r="T7533" s="17">
        <f t="shared" si="8903"/>
        <v>0</v>
      </c>
      <c r="U7533" s="17"/>
      <c r="V7533" s="17"/>
      <c r="W7533" s="17"/>
      <c r="X7533" s="17">
        <f ca="1">SUM(INDIRECT(ADDRESS((ROW()),AC$2-12,4)):INDIRECT(ADDRESS((ROW()),AC$2-1,4)))</f>
        <v>0</v>
      </c>
      <c r="Y7533" s="86"/>
    </row>
    <row r="7534" spans="1:25" x14ac:dyDescent="0.25">
      <c r="A7534" s="90">
        <f t="shared" ref="A7534" si="8904">A7530+1</f>
        <v>785</v>
      </c>
      <c r="B7534" s="90"/>
      <c r="C7534" s="90"/>
      <c r="D7534" s="90"/>
      <c r="E7534" s="90"/>
      <c r="F7534" s="14" t="s">
        <v>17</v>
      </c>
      <c r="G7534" s="15"/>
      <c r="H7534" s="15"/>
      <c r="I7534" s="15"/>
      <c r="J7534" s="15"/>
      <c r="K7534" s="15"/>
      <c r="L7534" s="15"/>
      <c r="M7534" s="16"/>
      <c r="N7534" s="16"/>
      <c r="O7534" s="16"/>
      <c r="P7534" s="16"/>
      <c r="Q7534" s="16"/>
      <c r="R7534" s="16"/>
      <c r="S7534" s="16"/>
      <c r="T7534" s="16"/>
      <c r="U7534" s="16"/>
      <c r="V7534" s="16"/>
      <c r="W7534" s="16"/>
      <c r="X7534" s="15">
        <f ca="1">SUM(INDIRECT(ADDRESS((ROW()),AC$2-12,4)):INDIRECT(ADDRESS((ROW()),AC$2-1,4)))</f>
        <v>0</v>
      </c>
      <c r="Y7534" s="84"/>
    </row>
    <row r="7535" spans="1:25" x14ac:dyDescent="0.25">
      <c r="A7535" s="91"/>
      <c r="B7535" s="91"/>
      <c r="C7535" s="91"/>
      <c r="D7535" s="91"/>
      <c r="E7535" s="91"/>
      <c r="F7535" s="14" t="s">
        <v>16</v>
      </c>
      <c r="G7535" s="15"/>
      <c r="H7535" s="15"/>
      <c r="I7535" s="15"/>
      <c r="J7535" s="15"/>
      <c r="K7535" s="15"/>
      <c r="L7535" s="15"/>
      <c r="M7535" s="16"/>
      <c r="N7535" s="16"/>
      <c r="O7535" s="16"/>
      <c r="P7535" s="16"/>
      <c r="Q7535" s="16"/>
      <c r="R7535" s="16"/>
      <c r="S7535" s="16"/>
      <c r="T7535" s="16"/>
      <c r="U7535" s="16"/>
      <c r="V7535" s="16"/>
      <c r="W7535" s="16"/>
      <c r="X7535" s="15">
        <f ca="1">SUM(INDIRECT(ADDRESS((ROW()),AC$2-12,4)):INDIRECT(ADDRESS((ROW()),AC$2-1,4)))</f>
        <v>0</v>
      </c>
      <c r="Y7535" s="85"/>
    </row>
    <row r="7536" spans="1:25" x14ac:dyDescent="0.25">
      <c r="A7536" s="91"/>
      <c r="B7536" s="91"/>
      <c r="C7536" s="91"/>
      <c r="D7536" s="91"/>
      <c r="E7536" s="91"/>
      <c r="F7536" s="14" t="s">
        <v>24</v>
      </c>
      <c r="G7536" s="15"/>
      <c r="H7536" s="15"/>
      <c r="I7536" s="15"/>
      <c r="J7536" s="15"/>
      <c r="K7536" s="15"/>
      <c r="L7536" s="15"/>
      <c r="M7536" s="16"/>
      <c r="N7536" s="16"/>
      <c r="O7536" s="16"/>
      <c r="P7536" s="16"/>
      <c r="Q7536" s="16"/>
      <c r="R7536" s="16"/>
      <c r="S7536" s="16"/>
      <c r="T7536" s="16"/>
      <c r="U7536" s="16"/>
      <c r="V7536" s="16"/>
      <c r="W7536" s="16"/>
      <c r="X7536" s="15">
        <f ca="1">SUM(INDIRECT(ADDRESS((ROW()),AC$2-12,4)):INDIRECT(ADDRESS((ROW()),AC$2-1,4)))</f>
        <v>0</v>
      </c>
      <c r="Y7536" s="85"/>
    </row>
    <row r="7537" spans="1:25" x14ac:dyDescent="0.25">
      <c r="A7537" s="92"/>
      <c r="B7537" s="92"/>
      <c r="C7537" s="92"/>
      <c r="D7537" s="92"/>
      <c r="E7537" s="92"/>
      <c r="F7537" s="14" t="s">
        <v>14</v>
      </c>
      <c r="G7537" s="17">
        <f t="shared" ref="G7537:R7537" si="8905">G7534+G7535+G7536</f>
        <v>0</v>
      </c>
      <c r="H7537" s="17">
        <f t="shared" si="8905"/>
        <v>0</v>
      </c>
      <c r="I7537" s="17">
        <f t="shared" si="8905"/>
        <v>0</v>
      </c>
      <c r="J7537" s="17">
        <f t="shared" si="8905"/>
        <v>0</v>
      </c>
      <c r="K7537" s="17">
        <f t="shared" si="8905"/>
        <v>0</v>
      </c>
      <c r="L7537" s="17">
        <f t="shared" si="8905"/>
        <v>0</v>
      </c>
      <c r="M7537" s="17">
        <f t="shared" si="8905"/>
        <v>0</v>
      </c>
      <c r="N7537" s="17">
        <f t="shared" si="8905"/>
        <v>0</v>
      </c>
      <c r="O7537" s="17">
        <f t="shared" si="8905"/>
        <v>0</v>
      </c>
      <c r="P7537" s="17">
        <f t="shared" si="8905"/>
        <v>0</v>
      </c>
      <c r="Q7537" s="17">
        <f t="shared" si="8905"/>
        <v>0</v>
      </c>
      <c r="R7537" s="17">
        <f t="shared" si="8905"/>
        <v>0</v>
      </c>
      <c r="S7537" s="17">
        <f t="shared" ref="S7537:T7537" si="8906">S7534+S7535+S7536</f>
        <v>0</v>
      </c>
      <c r="T7537" s="17">
        <f t="shared" si="8906"/>
        <v>0</v>
      </c>
      <c r="U7537" s="17"/>
      <c r="V7537" s="17"/>
      <c r="W7537" s="17"/>
      <c r="X7537" s="17">
        <f ca="1">SUM(INDIRECT(ADDRESS((ROW()),AC$2-12,4)):INDIRECT(ADDRESS((ROW()),AC$2-1,4)))</f>
        <v>0</v>
      </c>
      <c r="Y7537" s="86"/>
    </row>
    <row r="7538" spans="1:25" x14ac:dyDescent="0.25">
      <c r="A7538" s="90">
        <f t="shared" ref="A7538" si="8907">A7534+1</f>
        <v>786</v>
      </c>
      <c r="B7538" s="90"/>
      <c r="C7538" s="90"/>
      <c r="D7538" s="90"/>
      <c r="E7538" s="90"/>
      <c r="F7538" s="14" t="s">
        <v>17</v>
      </c>
      <c r="G7538" s="15"/>
      <c r="H7538" s="15"/>
      <c r="I7538" s="15"/>
      <c r="J7538" s="15"/>
      <c r="K7538" s="15"/>
      <c r="L7538" s="15"/>
      <c r="M7538" s="16"/>
      <c r="N7538" s="16"/>
      <c r="O7538" s="16"/>
      <c r="P7538" s="16"/>
      <c r="Q7538" s="16"/>
      <c r="R7538" s="16"/>
      <c r="S7538" s="16"/>
      <c r="T7538" s="16"/>
      <c r="U7538" s="16"/>
      <c r="V7538" s="16"/>
      <c r="W7538" s="16"/>
      <c r="X7538" s="15">
        <f ca="1">SUM(INDIRECT(ADDRESS((ROW()),AC$2-12,4)):INDIRECT(ADDRESS((ROW()),AC$2-1,4)))</f>
        <v>0</v>
      </c>
      <c r="Y7538" s="84"/>
    </row>
    <row r="7539" spans="1:25" x14ac:dyDescent="0.25">
      <c r="A7539" s="91"/>
      <c r="B7539" s="91"/>
      <c r="C7539" s="91"/>
      <c r="D7539" s="91"/>
      <c r="E7539" s="91"/>
      <c r="F7539" s="14" t="s">
        <v>16</v>
      </c>
      <c r="G7539" s="15"/>
      <c r="H7539" s="15"/>
      <c r="I7539" s="15"/>
      <c r="J7539" s="15"/>
      <c r="K7539" s="15"/>
      <c r="L7539" s="15"/>
      <c r="M7539" s="16"/>
      <c r="N7539" s="16"/>
      <c r="O7539" s="16"/>
      <c r="P7539" s="16"/>
      <c r="Q7539" s="16"/>
      <c r="R7539" s="16"/>
      <c r="S7539" s="16"/>
      <c r="T7539" s="16"/>
      <c r="U7539" s="16"/>
      <c r="V7539" s="16"/>
      <c r="W7539" s="16"/>
      <c r="X7539" s="15">
        <f ca="1">SUM(INDIRECT(ADDRESS((ROW()),AC$2-12,4)):INDIRECT(ADDRESS((ROW()),AC$2-1,4)))</f>
        <v>0</v>
      </c>
      <c r="Y7539" s="85"/>
    </row>
    <row r="7540" spans="1:25" x14ac:dyDescent="0.25">
      <c r="A7540" s="91"/>
      <c r="B7540" s="91"/>
      <c r="C7540" s="91"/>
      <c r="D7540" s="91"/>
      <c r="E7540" s="91"/>
      <c r="F7540" s="14" t="s">
        <v>24</v>
      </c>
      <c r="G7540" s="15"/>
      <c r="H7540" s="15"/>
      <c r="I7540" s="15"/>
      <c r="J7540" s="15"/>
      <c r="K7540" s="15"/>
      <c r="L7540" s="15"/>
      <c r="M7540" s="16"/>
      <c r="N7540" s="16"/>
      <c r="O7540" s="16"/>
      <c r="P7540" s="16"/>
      <c r="Q7540" s="16"/>
      <c r="R7540" s="16"/>
      <c r="S7540" s="16"/>
      <c r="T7540" s="16"/>
      <c r="U7540" s="16"/>
      <c r="V7540" s="16"/>
      <c r="W7540" s="16"/>
      <c r="X7540" s="15">
        <f ca="1">SUM(INDIRECT(ADDRESS((ROW()),AC$2-12,4)):INDIRECT(ADDRESS((ROW()),AC$2-1,4)))</f>
        <v>0</v>
      </c>
      <c r="Y7540" s="85"/>
    </row>
    <row r="7541" spans="1:25" x14ac:dyDescent="0.25">
      <c r="A7541" s="92"/>
      <c r="B7541" s="92"/>
      <c r="C7541" s="92"/>
      <c r="D7541" s="92"/>
      <c r="E7541" s="92"/>
      <c r="F7541" s="14" t="s">
        <v>14</v>
      </c>
      <c r="G7541" s="17">
        <f t="shared" ref="G7541:R7541" si="8908">G7538+G7539+G7540</f>
        <v>0</v>
      </c>
      <c r="H7541" s="17">
        <f t="shared" si="8908"/>
        <v>0</v>
      </c>
      <c r="I7541" s="17">
        <f t="shared" si="8908"/>
        <v>0</v>
      </c>
      <c r="J7541" s="17">
        <f t="shared" si="8908"/>
        <v>0</v>
      </c>
      <c r="K7541" s="17">
        <f t="shared" si="8908"/>
        <v>0</v>
      </c>
      <c r="L7541" s="17">
        <f t="shared" si="8908"/>
        <v>0</v>
      </c>
      <c r="M7541" s="17">
        <f t="shared" si="8908"/>
        <v>0</v>
      </c>
      <c r="N7541" s="17">
        <f t="shared" si="8908"/>
        <v>0</v>
      </c>
      <c r="O7541" s="17">
        <f t="shared" si="8908"/>
        <v>0</v>
      </c>
      <c r="P7541" s="17">
        <f t="shared" si="8908"/>
        <v>0</v>
      </c>
      <c r="Q7541" s="17">
        <f t="shared" si="8908"/>
        <v>0</v>
      </c>
      <c r="R7541" s="17">
        <f t="shared" si="8908"/>
        <v>0</v>
      </c>
      <c r="S7541" s="17">
        <f t="shared" ref="S7541:T7541" si="8909">S7538+S7539+S7540</f>
        <v>0</v>
      </c>
      <c r="T7541" s="17">
        <f t="shared" si="8909"/>
        <v>0</v>
      </c>
      <c r="U7541" s="17"/>
      <c r="V7541" s="17"/>
      <c r="W7541" s="17"/>
      <c r="X7541" s="17">
        <f ca="1">SUM(INDIRECT(ADDRESS((ROW()),AC$2-12,4)):INDIRECT(ADDRESS((ROW()),AC$2-1,4)))</f>
        <v>0</v>
      </c>
      <c r="Y7541" s="86"/>
    </row>
    <row r="7542" spans="1:25" x14ac:dyDescent="0.25">
      <c r="A7542" s="90">
        <f t="shared" ref="A7542" si="8910">A7538+1</f>
        <v>787</v>
      </c>
      <c r="B7542" s="90"/>
      <c r="C7542" s="90"/>
      <c r="D7542" s="90"/>
      <c r="E7542" s="90"/>
      <c r="F7542" s="14" t="s">
        <v>17</v>
      </c>
      <c r="G7542" s="15"/>
      <c r="H7542" s="15"/>
      <c r="I7542" s="15"/>
      <c r="J7542" s="15"/>
      <c r="K7542" s="15"/>
      <c r="L7542" s="15"/>
      <c r="M7542" s="16"/>
      <c r="N7542" s="16"/>
      <c r="O7542" s="16"/>
      <c r="P7542" s="16"/>
      <c r="Q7542" s="16"/>
      <c r="R7542" s="16"/>
      <c r="S7542" s="16"/>
      <c r="T7542" s="16"/>
      <c r="U7542" s="16"/>
      <c r="V7542" s="16"/>
      <c r="W7542" s="16"/>
      <c r="X7542" s="15">
        <f ca="1">SUM(INDIRECT(ADDRESS((ROW()),AC$2-12,4)):INDIRECT(ADDRESS((ROW()),AC$2-1,4)))</f>
        <v>0</v>
      </c>
      <c r="Y7542" s="84"/>
    </row>
    <row r="7543" spans="1:25" x14ac:dyDescent="0.25">
      <c r="A7543" s="91"/>
      <c r="B7543" s="91"/>
      <c r="C7543" s="91"/>
      <c r="D7543" s="91"/>
      <c r="E7543" s="91"/>
      <c r="F7543" s="14" t="s">
        <v>16</v>
      </c>
      <c r="G7543" s="15"/>
      <c r="H7543" s="15"/>
      <c r="I7543" s="15"/>
      <c r="J7543" s="15"/>
      <c r="K7543" s="15"/>
      <c r="L7543" s="15"/>
      <c r="M7543" s="16"/>
      <c r="N7543" s="16"/>
      <c r="O7543" s="16"/>
      <c r="P7543" s="16"/>
      <c r="Q7543" s="16"/>
      <c r="R7543" s="16"/>
      <c r="S7543" s="16"/>
      <c r="T7543" s="16"/>
      <c r="U7543" s="16"/>
      <c r="V7543" s="16"/>
      <c r="W7543" s="16"/>
      <c r="X7543" s="15">
        <f ca="1">SUM(INDIRECT(ADDRESS((ROW()),AC$2-12,4)):INDIRECT(ADDRESS((ROW()),AC$2-1,4)))</f>
        <v>0</v>
      </c>
      <c r="Y7543" s="85"/>
    </row>
    <row r="7544" spans="1:25" x14ac:dyDescent="0.25">
      <c r="A7544" s="91"/>
      <c r="B7544" s="91"/>
      <c r="C7544" s="91"/>
      <c r="D7544" s="91"/>
      <c r="E7544" s="91"/>
      <c r="F7544" s="14" t="s">
        <v>24</v>
      </c>
      <c r="G7544" s="15"/>
      <c r="H7544" s="15"/>
      <c r="I7544" s="15"/>
      <c r="J7544" s="15"/>
      <c r="K7544" s="15"/>
      <c r="L7544" s="15"/>
      <c r="M7544" s="16"/>
      <c r="N7544" s="16"/>
      <c r="O7544" s="16"/>
      <c r="P7544" s="16"/>
      <c r="Q7544" s="16"/>
      <c r="R7544" s="16"/>
      <c r="S7544" s="16"/>
      <c r="T7544" s="16"/>
      <c r="U7544" s="16"/>
      <c r="V7544" s="16"/>
      <c r="W7544" s="16"/>
      <c r="X7544" s="15">
        <f ca="1">SUM(INDIRECT(ADDRESS((ROW()),AC$2-12,4)):INDIRECT(ADDRESS((ROW()),AC$2-1,4)))</f>
        <v>0</v>
      </c>
      <c r="Y7544" s="85"/>
    </row>
    <row r="7545" spans="1:25" x14ac:dyDescent="0.25">
      <c r="A7545" s="92"/>
      <c r="B7545" s="92"/>
      <c r="C7545" s="92"/>
      <c r="D7545" s="92"/>
      <c r="E7545" s="92"/>
      <c r="F7545" s="14" t="s">
        <v>14</v>
      </c>
      <c r="G7545" s="17">
        <f t="shared" ref="G7545:R7545" si="8911">G7542+G7543+G7544</f>
        <v>0</v>
      </c>
      <c r="H7545" s="17">
        <f t="shared" si="8911"/>
        <v>0</v>
      </c>
      <c r="I7545" s="17">
        <f t="shared" si="8911"/>
        <v>0</v>
      </c>
      <c r="J7545" s="17">
        <f t="shared" si="8911"/>
        <v>0</v>
      </c>
      <c r="K7545" s="17">
        <f t="shared" si="8911"/>
        <v>0</v>
      </c>
      <c r="L7545" s="17">
        <f t="shared" si="8911"/>
        <v>0</v>
      </c>
      <c r="M7545" s="17">
        <f t="shared" si="8911"/>
        <v>0</v>
      </c>
      <c r="N7545" s="17">
        <f t="shared" si="8911"/>
        <v>0</v>
      </c>
      <c r="O7545" s="17">
        <f t="shared" si="8911"/>
        <v>0</v>
      </c>
      <c r="P7545" s="17">
        <f t="shared" si="8911"/>
        <v>0</v>
      </c>
      <c r="Q7545" s="17">
        <f t="shared" si="8911"/>
        <v>0</v>
      </c>
      <c r="R7545" s="17">
        <f t="shared" si="8911"/>
        <v>0</v>
      </c>
      <c r="S7545" s="17">
        <f t="shared" ref="S7545:T7545" si="8912">S7542+S7543+S7544</f>
        <v>0</v>
      </c>
      <c r="T7545" s="17">
        <f t="shared" si="8912"/>
        <v>0</v>
      </c>
      <c r="U7545" s="17"/>
      <c r="V7545" s="17"/>
      <c r="W7545" s="17"/>
      <c r="X7545" s="17">
        <f ca="1">SUM(INDIRECT(ADDRESS((ROW()),AC$2-12,4)):INDIRECT(ADDRESS((ROW()),AC$2-1,4)))</f>
        <v>0</v>
      </c>
      <c r="Y7545" s="86"/>
    </row>
    <row r="7546" spans="1:25" x14ac:dyDescent="0.25">
      <c r="A7546" s="90">
        <f t="shared" ref="A7546" si="8913">A7542+1</f>
        <v>788</v>
      </c>
      <c r="B7546" s="90"/>
      <c r="C7546" s="90"/>
      <c r="D7546" s="90"/>
      <c r="E7546" s="90"/>
      <c r="F7546" s="14" t="s">
        <v>17</v>
      </c>
      <c r="G7546" s="15"/>
      <c r="H7546" s="15"/>
      <c r="I7546" s="15"/>
      <c r="J7546" s="15"/>
      <c r="K7546" s="15"/>
      <c r="L7546" s="15"/>
      <c r="M7546" s="16"/>
      <c r="N7546" s="16"/>
      <c r="O7546" s="16"/>
      <c r="P7546" s="16"/>
      <c r="Q7546" s="16"/>
      <c r="R7546" s="16"/>
      <c r="S7546" s="16"/>
      <c r="T7546" s="16"/>
      <c r="U7546" s="16"/>
      <c r="V7546" s="16"/>
      <c r="W7546" s="16"/>
      <c r="X7546" s="15">
        <f ca="1">SUM(INDIRECT(ADDRESS((ROW()),AC$2-12,4)):INDIRECT(ADDRESS((ROW()),AC$2-1,4)))</f>
        <v>0</v>
      </c>
      <c r="Y7546" s="84"/>
    </row>
    <row r="7547" spans="1:25" x14ac:dyDescent="0.25">
      <c r="A7547" s="91"/>
      <c r="B7547" s="91"/>
      <c r="C7547" s="91"/>
      <c r="D7547" s="91"/>
      <c r="E7547" s="91"/>
      <c r="F7547" s="14" t="s">
        <v>16</v>
      </c>
      <c r="G7547" s="15"/>
      <c r="H7547" s="15"/>
      <c r="I7547" s="15"/>
      <c r="J7547" s="15"/>
      <c r="K7547" s="15"/>
      <c r="L7547" s="15"/>
      <c r="M7547" s="16"/>
      <c r="N7547" s="16"/>
      <c r="O7547" s="16"/>
      <c r="P7547" s="16"/>
      <c r="Q7547" s="16"/>
      <c r="R7547" s="16"/>
      <c r="S7547" s="16"/>
      <c r="T7547" s="16"/>
      <c r="U7547" s="16"/>
      <c r="V7547" s="16"/>
      <c r="W7547" s="16"/>
      <c r="X7547" s="15">
        <f ca="1">SUM(INDIRECT(ADDRESS((ROW()),AC$2-12,4)):INDIRECT(ADDRESS((ROW()),AC$2-1,4)))</f>
        <v>0</v>
      </c>
      <c r="Y7547" s="85"/>
    </row>
    <row r="7548" spans="1:25" x14ac:dyDescent="0.25">
      <c r="A7548" s="91"/>
      <c r="B7548" s="91"/>
      <c r="C7548" s="91"/>
      <c r="D7548" s="91"/>
      <c r="E7548" s="91"/>
      <c r="F7548" s="14" t="s">
        <v>24</v>
      </c>
      <c r="G7548" s="15"/>
      <c r="H7548" s="15"/>
      <c r="I7548" s="15"/>
      <c r="J7548" s="15"/>
      <c r="K7548" s="15"/>
      <c r="L7548" s="15"/>
      <c r="M7548" s="16"/>
      <c r="N7548" s="16"/>
      <c r="O7548" s="16"/>
      <c r="P7548" s="16"/>
      <c r="Q7548" s="16"/>
      <c r="R7548" s="16"/>
      <c r="S7548" s="16"/>
      <c r="T7548" s="16"/>
      <c r="U7548" s="16"/>
      <c r="V7548" s="16"/>
      <c r="W7548" s="16"/>
      <c r="X7548" s="15">
        <f ca="1">SUM(INDIRECT(ADDRESS((ROW()),AC$2-12,4)):INDIRECT(ADDRESS((ROW()),AC$2-1,4)))</f>
        <v>0</v>
      </c>
      <c r="Y7548" s="85"/>
    </row>
    <row r="7549" spans="1:25" x14ac:dyDescent="0.25">
      <c r="A7549" s="92"/>
      <c r="B7549" s="92"/>
      <c r="C7549" s="92"/>
      <c r="D7549" s="92"/>
      <c r="E7549" s="92"/>
      <c r="F7549" s="14" t="s">
        <v>14</v>
      </c>
      <c r="G7549" s="17">
        <f t="shared" ref="G7549:R7549" si="8914">G7546+G7547+G7548</f>
        <v>0</v>
      </c>
      <c r="H7549" s="17">
        <f t="shared" si="8914"/>
        <v>0</v>
      </c>
      <c r="I7549" s="17">
        <f t="shared" si="8914"/>
        <v>0</v>
      </c>
      <c r="J7549" s="17">
        <f t="shared" si="8914"/>
        <v>0</v>
      </c>
      <c r="K7549" s="17">
        <f t="shared" si="8914"/>
        <v>0</v>
      </c>
      <c r="L7549" s="17">
        <f t="shared" si="8914"/>
        <v>0</v>
      </c>
      <c r="M7549" s="17">
        <f t="shared" si="8914"/>
        <v>0</v>
      </c>
      <c r="N7549" s="17">
        <f t="shared" si="8914"/>
        <v>0</v>
      </c>
      <c r="O7549" s="17">
        <f t="shared" si="8914"/>
        <v>0</v>
      </c>
      <c r="P7549" s="17">
        <f t="shared" si="8914"/>
        <v>0</v>
      </c>
      <c r="Q7549" s="17">
        <f t="shared" si="8914"/>
        <v>0</v>
      </c>
      <c r="R7549" s="17">
        <f t="shared" si="8914"/>
        <v>0</v>
      </c>
      <c r="S7549" s="17">
        <f t="shared" ref="S7549:T7549" si="8915">S7546+S7547+S7548</f>
        <v>0</v>
      </c>
      <c r="T7549" s="17">
        <f t="shared" si="8915"/>
        <v>0</v>
      </c>
      <c r="U7549" s="17"/>
      <c r="V7549" s="17"/>
      <c r="W7549" s="17"/>
      <c r="X7549" s="17">
        <f ca="1">SUM(INDIRECT(ADDRESS((ROW()),AC$2-12,4)):INDIRECT(ADDRESS((ROW()),AC$2-1,4)))</f>
        <v>0</v>
      </c>
      <c r="Y7549" s="86"/>
    </row>
    <row r="7550" spans="1:25" x14ac:dyDescent="0.25">
      <c r="A7550" s="90">
        <f t="shared" ref="A7550" si="8916">A7546+1</f>
        <v>789</v>
      </c>
      <c r="B7550" s="90"/>
      <c r="C7550" s="90"/>
      <c r="D7550" s="90"/>
      <c r="E7550" s="90"/>
      <c r="F7550" s="14" t="s">
        <v>17</v>
      </c>
      <c r="G7550" s="15"/>
      <c r="H7550" s="15"/>
      <c r="I7550" s="15"/>
      <c r="J7550" s="15"/>
      <c r="K7550" s="15"/>
      <c r="L7550" s="15"/>
      <c r="M7550" s="16"/>
      <c r="N7550" s="16"/>
      <c r="O7550" s="16"/>
      <c r="P7550" s="16"/>
      <c r="Q7550" s="16"/>
      <c r="R7550" s="16"/>
      <c r="S7550" s="16"/>
      <c r="T7550" s="16"/>
      <c r="U7550" s="16"/>
      <c r="V7550" s="16"/>
      <c r="W7550" s="16"/>
      <c r="X7550" s="15">
        <f ca="1">SUM(INDIRECT(ADDRESS((ROW()),AC$2-12,4)):INDIRECT(ADDRESS((ROW()),AC$2-1,4)))</f>
        <v>0</v>
      </c>
      <c r="Y7550" s="84"/>
    </row>
    <row r="7551" spans="1:25" x14ac:dyDescent="0.25">
      <c r="A7551" s="91"/>
      <c r="B7551" s="91"/>
      <c r="C7551" s="91"/>
      <c r="D7551" s="91"/>
      <c r="E7551" s="91"/>
      <c r="F7551" s="14" t="s">
        <v>16</v>
      </c>
      <c r="G7551" s="15"/>
      <c r="H7551" s="15"/>
      <c r="I7551" s="15"/>
      <c r="J7551" s="15"/>
      <c r="K7551" s="15"/>
      <c r="L7551" s="15"/>
      <c r="M7551" s="16"/>
      <c r="N7551" s="16"/>
      <c r="O7551" s="16"/>
      <c r="P7551" s="16"/>
      <c r="Q7551" s="16"/>
      <c r="R7551" s="16"/>
      <c r="S7551" s="16"/>
      <c r="T7551" s="16"/>
      <c r="U7551" s="16"/>
      <c r="V7551" s="16"/>
      <c r="W7551" s="16"/>
      <c r="X7551" s="15">
        <f ca="1">SUM(INDIRECT(ADDRESS((ROW()),AC$2-12,4)):INDIRECT(ADDRESS((ROW()),AC$2-1,4)))</f>
        <v>0</v>
      </c>
      <c r="Y7551" s="85"/>
    </row>
    <row r="7552" spans="1:25" x14ac:dyDescent="0.25">
      <c r="A7552" s="91"/>
      <c r="B7552" s="91"/>
      <c r="C7552" s="91"/>
      <c r="D7552" s="91"/>
      <c r="E7552" s="91"/>
      <c r="F7552" s="14" t="s">
        <v>24</v>
      </c>
      <c r="G7552" s="15"/>
      <c r="H7552" s="15"/>
      <c r="I7552" s="15"/>
      <c r="J7552" s="15"/>
      <c r="K7552" s="15"/>
      <c r="L7552" s="15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5">
        <f ca="1">SUM(INDIRECT(ADDRESS((ROW()),AC$2-12,4)):INDIRECT(ADDRESS((ROW()),AC$2-1,4)))</f>
        <v>0</v>
      </c>
      <c r="Y7552" s="85"/>
    </row>
    <row r="7553" spans="1:25" x14ac:dyDescent="0.25">
      <c r="A7553" s="92"/>
      <c r="B7553" s="92"/>
      <c r="C7553" s="92"/>
      <c r="D7553" s="92"/>
      <c r="E7553" s="92"/>
      <c r="F7553" s="14" t="s">
        <v>14</v>
      </c>
      <c r="G7553" s="17">
        <f t="shared" ref="G7553:R7553" si="8917">G7550+G7551+G7552</f>
        <v>0</v>
      </c>
      <c r="H7553" s="17">
        <f t="shared" si="8917"/>
        <v>0</v>
      </c>
      <c r="I7553" s="17">
        <f t="shared" si="8917"/>
        <v>0</v>
      </c>
      <c r="J7553" s="17">
        <f t="shared" si="8917"/>
        <v>0</v>
      </c>
      <c r="K7553" s="17">
        <f t="shared" si="8917"/>
        <v>0</v>
      </c>
      <c r="L7553" s="17">
        <f t="shared" si="8917"/>
        <v>0</v>
      </c>
      <c r="M7553" s="17">
        <f t="shared" si="8917"/>
        <v>0</v>
      </c>
      <c r="N7553" s="17">
        <f t="shared" si="8917"/>
        <v>0</v>
      </c>
      <c r="O7553" s="17">
        <f t="shared" si="8917"/>
        <v>0</v>
      </c>
      <c r="P7553" s="17">
        <f t="shared" si="8917"/>
        <v>0</v>
      </c>
      <c r="Q7553" s="17">
        <f t="shared" si="8917"/>
        <v>0</v>
      </c>
      <c r="R7553" s="17">
        <f t="shared" si="8917"/>
        <v>0</v>
      </c>
      <c r="S7553" s="17">
        <f t="shared" ref="S7553:T7553" si="8918">S7550+S7551+S7552</f>
        <v>0</v>
      </c>
      <c r="T7553" s="17">
        <f t="shared" si="8918"/>
        <v>0</v>
      </c>
      <c r="U7553" s="17"/>
      <c r="V7553" s="17"/>
      <c r="W7553" s="17"/>
      <c r="X7553" s="17">
        <f ca="1">SUM(INDIRECT(ADDRESS((ROW()),AC$2-12,4)):INDIRECT(ADDRESS((ROW()),AC$2-1,4)))</f>
        <v>0</v>
      </c>
      <c r="Y7553" s="86"/>
    </row>
    <row r="7554" spans="1:25" x14ac:dyDescent="0.25">
      <c r="A7554" s="90">
        <f t="shared" ref="A7554" si="8919">A7550+1</f>
        <v>790</v>
      </c>
      <c r="B7554" s="90"/>
      <c r="C7554" s="90"/>
      <c r="D7554" s="90"/>
      <c r="E7554" s="90"/>
      <c r="F7554" s="14" t="s">
        <v>17</v>
      </c>
      <c r="G7554" s="15"/>
      <c r="H7554" s="15"/>
      <c r="I7554" s="15"/>
      <c r="J7554" s="15"/>
      <c r="K7554" s="15"/>
      <c r="L7554" s="15"/>
      <c r="M7554" s="16"/>
      <c r="N7554" s="16"/>
      <c r="O7554" s="16"/>
      <c r="P7554" s="16"/>
      <c r="Q7554" s="16"/>
      <c r="R7554" s="16"/>
      <c r="S7554" s="16"/>
      <c r="T7554" s="16"/>
      <c r="U7554" s="16"/>
      <c r="V7554" s="16"/>
      <c r="W7554" s="16"/>
      <c r="X7554" s="15">
        <f ca="1">SUM(INDIRECT(ADDRESS((ROW()),AC$2-12,4)):INDIRECT(ADDRESS((ROW()),AC$2-1,4)))</f>
        <v>0</v>
      </c>
      <c r="Y7554" s="84"/>
    </row>
    <row r="7555" spans="1:25" x14ac:dyDescent="0.25">
      <c r="A7555" s="91"/>
      <c r="B7555" s="91"/>
      <c r="C7555" s="91"/>
      <c r="D7555" s="91"/>
      <c r="E7555" s="91"/>
      <c r="F7555" s="14" t="s">
        <v>16</v>
      </c>
      <c r="G7555" s="15"/>
      <c r="H7555" s="15"/>
      <c r="I7555" s="15"/>
      <c r="J7555" s="15"/>
      <c r="K7555" s="15"/>
      <c r="L7555" s="15"/>
      <c r="M7555" s="16"/>
      <c r="N7555" s="16"/>
      <c r="O7555" s="16"/>
      <c r="P7555" s="16"/>
      <c r="Q7555" s="16"/>
      <c r="R7555" s="16"/>
      <c r="S7555" s="16"/>
      <c r="T7555" s="16"/>
      <c r="U7555" s="16"/>
      <c r="V7555" s="16"/>
      <c r="W7555" s="16"/>
      <c r="X7555" s="15">
        <f ca="1">SUM(INDIRECT(ADDRESS((ROW()),AC$2-12,4)):INDIRECT(ADDRESS((ROW()),AC$2-1,4)))</f>
        <v>0</v>
      </c>
      <c r="Y7555" s="85"/>
    </row>
    <row r="7556" spans="1:25" x14ac:dyDescent="0.25">
      <c r="A7556" s="91"/>
      <c r="B7556" s="91"/>
      <c r="C7556" s="91"/>
      <c r="D7556" s="91"/>
      <c r="E7556" s="91"/>
      <c r="F7556" s="14" t="s">
        <v>24</v>
      </c>
      <c r="G7556" s="15"/>
      <c r="H7556" s="15"/>
      <c r="I7556" s="15"/>
      <c r="J7556" s="15"/>
      <c r="K7556" s="15"/>
      <c r="L7556" s="15"/>
      <c r="M7556" s="16"/>
      <c r="N7556" s="16"/>
      <c r="O7556" s="16"/>
      <c r="P7556" s="16"/>
      <c r="Q7556" s="16"/>
      <c r="R7556" s="16"/>
      <c r="S7556" s="16"/>
      <c r="T7556" s="16"/>
      <c r="U7556" s="16"/>
      <c r="V7556" s="16"/>
      <c r="W7556" s="16"/>
      <c r="X7556" s="15">
        <f ca="1">SUM(INDIRECT(ADDRESS((ROW()),AC$2-12,4)):INDIRECT(ADDRESS((ROW()),AC$2-1,4)))</f>
        <v>0</v>
      </c>
      <c r="Y7556" s="85"/>
    </row>
    <row r="7557" spans="1:25" x14ac:dyDescent="0.25">
      <c r="A7557" s="92"/>
      <c r="B7557" s="92"/>
      <c r="C7557" s="92"/>
      <c r="D7557" s="92"/>
      <c r="E7557" s="92"/>
      <c r="F7557" s="14" t="s">
        <v>14</v>
      </c>
      <c r="G7557" s="17">
        <f t="shared" ref="G7557:R7557" si="8920">G7554+G7555+G7556</f>
        <v>0</v>
      </c>
      <c r="H7557" s="17">
        <f t="shared" si="8920"/>
        <v>0</v>
      </c>
      <c r="I7557" s="17">
        <f t="shared" si="8920"/>
        <v>0</v>
      </c>
      <c r="J7557" s="17">
        <f t="shared" si="8920"/>
        <v>0</v>
      </c>
      <c r="K7557" s="17">
        <f t="shared" si="8920"/>
        <v>0</v>
      </c>
      <c r="L7557" s="17">
        <f t="shared" si="8920"/>
        <v>0</v>
      </c>
      <c r="M7557" s="17">
        <f t="shared" si="8920"/>
        <v>0</v>
      </c>
      <c r="N7557" s="17">
        <f t="shared" si="8920"/>
        <v>0</v>
      </c>
      <c r="O7557" s="17">
        <f t="shared" si="8920"/>
        <v>0</v>
      </c>
      <c r="P7557" s="17">
        <f t="shared" si="8920"/>
        <v>0</v>
      </c>
      <c r="Q7557" s="17">
        <f t="shared" si="8920"/>
        <v>0</v>
      </c>
      <c r="R7557" s="17">
        <f t="shared" si="8920"/>
        <v>0</v>
      </c>
      <c r="S7557" s="17">
        <f t="shared" ref="S7557:T7557" si="8921">S7554+S7555+S7556</f>
        <v>0</v>
      </c>
      <c r="T7557" s="17">
        <f t="shared" si="8921"/>
        <v>0</v>
      </c>
      <c r="U7557" s="17"/>
      <c r="V7557" s="17"/>
      <c r="W7557" s="17"/>
      <c r="X7557" s="17">
        <f ca="1">SUM(INDIRECT(ADDRESS((ROW()),AC$2-12,4)):INDIRECT(ADDRESS((ROW()),AC$2-1,4)))</f>
        <v>0</v>
      </c>
      <c r="Y7557" s="86"/>
    </row>
    <row r="7558" spans="1:25" x14ac:dyDescent="0.25">
      <c r="A7558" s="90">
        <f t="shared" ref="A7558" si="8922">A7554+1</f>
        <v>791</v>
      </c>
      <c r="B7558" s="90"/>
      <c r="C7558" s="90"/>
      <c r="D7558" s="90"/>
      <c r="E7558" s="90"/>
      <c r="F7558" s="14" t="s">
        <v>17</v>
      </c>
      <c r="G7558" s="15"/>
      <c r="H7558" s="15"/>
      <c r="I7558" s="15"/>
      <c r="J7558" s="15"/>
      <c r="K7558" s="15"/>
      <c r="L7558" s="15"/>
      <c r="M7558" s="16"/>
      <c r="N7558" s="16"/>
      <c r="O7558" s="16"/>
      <c r="P7558" s="16"/>
      <c r="Q7558" s="16"/>
      <c r="R7558" s="16"/>
      <c r="S7558" s="16"/>
      <c r="T7558" s="16"/>
      <c r="U7558" s="16"/>
      <c r="V7558" s="16"/>
      <c r="W7558" s="16"/>
      <c r="X7558" s="15">
        <f ca="1">SUM(INDIRECT(ADDRESS((ROW()),AC$2-12,4)):INDIRECT(ADDRESS((ROW()),AC$2-1,4)))</f>
        <v>0</v>
      </c>
      <c r="Y7558" s="84"/>
    </row>
    <row r="7559" spans="1:25" x14ac:dyDescent="0.25">
      <c r="A7559" s="91"/>
      <c r="B7559" s="91"/>
      <c r="C7559" s="91"/>
      <c r="D7559" s="91"/>
      <c r="E7559" s="91"/>
      <c r="F7559" s="14" t="s">
        <v>16</v>
      </c>
      <c r="G7559" s="15"/>
      <c r="H7559" s="15"/>
      <c r="I7559" s="15"/>
      <c r="J7559" s="15"/>
      <c r="K7559" s="15"/>
      <c r="L7559" s="15"/>
      <c r="M7559" s="16"/>
      <c r="N7559" s="16"/>
      <c r="O7559" s="16"/>
      <c r="P7559" s="16"/>
      <c r="Q7559" s="16"/>
      <c r="R7559" s="16"/>
      <c r="S7559" s="16"/>
      <c r="T7559" s="16"/>
      <c r="U7559" s="16"/>
      <c r="V7559" s="16"/>
      <c r="W7559" s="16"/>
      <c r="X7559" s="15">
        <f ca="1">SUM(INDIRECT(ADDRESS((ROW()),AC$2-12,4)):INDIRECT(ADDRESS((ROW()),AC$2-1,4)))</f>
        <v>0</v>
      </c>
      <c r="Y7559" s="85"/>
    </row>
    <row r="7560" spans="1:25" x14ac:dyDescent="0.25">
      <c r="A7560" s="91"/>
      <c r="B7560" s="91"/>
      <c r="C7560" s="91"/>
      <c r="D7560" s="91"/>
      <c r="E7560" s="91"/>
      <c r="F7560" s="14" t="s">
        <v>24</v>
      </c>
      <c r="G7560" s="15"/>
      <c r="H7560" s="15"/>
      <c r="I7560" s="15"/>
      <c r="J7560" s="15"/>
      <c r="K7560" s="15"/>
      <c r="L7560" s="15"/>
      <c r="M7560" s="16"/>
      <c r="N7560" s="16"/>
      <c r="O7560" s="16"/>
      <c r="P7560" s="16"/>
      <c r="Q7560" s="16"/>
      <c r="R7560" s="16"/>
      <c r="S7560" s="16"/>
      <c r="T7560" s="16"/>
      <c r="U7560" s="16"/>
      <c r="V7560" s="16"/>
      <c r="W7560" s="16"/>
      <c r="X7560" s="15">
        <f ca="1">SUM(INDIRECT(ADDRESS((ROW()),AC$2-12,4)):INDIRECT(ADDRESS((ROW()),AC$2-1,4)))</f>
        <v>0</v>
      </c>
      <c r="Y7560" s="85"/>
    </row>
    <row r="7561" spans="1:25" x14ac:dyDescent="0.25">
      <c r="A7561" s="92"/>
      <c r="B7561" s="92"/>
      <c r="C7561" s="92"/>
      <c r="D7561" s="92"/>
      <c r="E7561" s="92"/>
      <c r="F7561" s="14" t="s">
        <v>14</v>
      </c>
      <c r="G7561" s="17">
        <f t="shared" ref="G7561:R7561" si="8923">G7558+G7559+G7560</f>
        <v>0</v>
      </c>
      <c r="H7561" s="17">
        <f t="shared" si="8923"/>
        <v>0</v>
      </c>
      <c r="I7561" s="17">
        <f t="shared" si="8923"/>
        <v>0</v>
      </c>
      <c r="J7561" s="17">
        <f t="shared" si="8923"/>
        <v>0</v>
      </c>
      <c r="K7561" s="17">
        <f t="shared" si="8923"/>
        <v>0</v>
      </c>
      <c r="L7561" s="17">
        <f t="shared" si="8923"/>
        <v>0</v>
      </c>
      <c r="M7561" s="17">
        <f t="shared" si="8923"/>
        <v>0</v>
      </c>
      <c r="N7561" s="17">
        <f t="shared" si="8923"/>
        <v>0</v>
      </c>
      <c r="O7561" s="17">
        <f t="shared" si="8923"/>
        <v>0</v>
      </c>
      <c r="P7561" s="17">
        <f t="shared" si="8923"/>
        <v>0</v>
      </c>
      <c r="Q7561" s="17">
        <f t="shared" si="8923"/>
        <v>0</v>
      </c>
      <c r="R7561" s="17">
        <f t="shared" si="8923"/>
        <v>0</v>
      </c>
      <c r="S7561" s="17">
        <f t="shared" ref="S7561:T7561" si="8924">S7558+S7559+S7560</f>
        <v>0</v>
      </c>
      <c r="T7561" s="17">
        <f t="shared" si="8924"/>
        <v>0</v>
      </c>
      <c r="U7561" s="17"/>
      <c r="V7561" s="17"/>
      <c r="W7561" s="17"/>
      <c r="X7561" s="17">
        <f ca="1">SUM(INDIRECT(ADDRESS((ROW()),AC$2-12,4)):INDIRECT(ADDRESS((ROW()),AC$2-1,4)))</f>
        <v>0</v>
      </c>
      <c r="Y7561" s="86"/>
    </row>
    <row r="7562" spans="1:25" x14ac:dyDescent="0.25">
      <c r="A7562" s="90">
        <f t="shared" ref="A7562" si="8925">A7558+1</f>
        <v>792</v>
      </c>
      <c r="B7562" s="90"/>
      <c r="C7562" s="90"/>
      <c r="D7562" s="90"/>
      <c r="E7562" s="90"/>
      <c r="F7562" s="14" t="s">
        <v>17</v>
      </c>
      <c r="G7562" s="15"/>
      <c r="H7562" s="15"/>
      <c r="I7562" s="15"/>
      <c r="J7562" s="15"/>
      <c r="K7562" s="15"/>
      <c r="L7562" s="15"/>
      <c r="M7562" s="16"/>
      <c r="N7562" s="16"/>
      <c r="O7562" s="16"/>
      <c r="P7562" s="16"/>
      <c r="Q7562" s="16"/>
      <c r="R7562" s="16"/>
      <c r="S7562" s="16"/>
      <c r="T7562" s="16"/>
      <c r="U7562" s="16"/>
      <c r="V7562" s="16"/>
      <c r="W7562" s="16"/>
      <c r="X7562" s="15">
        <f ca="1">SUM(INDIRECT(ADDRESS((ROW()),AC$2-12,4)):INDIRECT(ADDRESS((ROW()),AC$2-1,4)))</f>
        <v>0</v>
      </c>
      <c r="Y7562" s="84"/>
    </row>
    <row r="7563" spans="1:25" x14ac:dyDescent="0.25">
      <c r="A7563" s="91"/>
      <c r="B7563" s="91"/>
      <c r="C7563" s="91"/>
      <c r="D7563" s="91"/>
      <c r="E7563" s="91"/>
      <c r="F7563" s="14" t="s">
        <v>16</v>
      </c>
      <c r="G7563" s="15"/>
      <c r="H7563" s="15"/>
      <c r="I7563" s="15"/>
      <c r="J7563" s="15"/>
      <c r="K7563" s="15"/>
      <c r="L7563" s="15"/>
      <c r="M7563" s="16"/>
      <c r="N7563" s="16"/>
      <c r="O7563" s="16"/>
      <c r="P7563" s="16"/>
      <c r="Q7563" s="16"/>
      <c r="R7563" s="16"/>
      <c r="S7563" s="16"/>
      <c r="T7563" s="16"/>
      <c r="U7563" s="16"/>
      <c r="V7563" s="16"/>
      <c r="W7563" s="16"/>
      <c r="X7563" s="15">
        <f ca="1">SUM(INDIRECT(ADDRESS((ROW()),AC$2-12,4)):INDIRECT(ADDRESS((ROW()),AC$2-1,4)))</f>
        <v>0</v>
      </c>
      <c r="Y7563" s="85"/>
    </row>
    <row r="7564" spans="1:25" x14ac:dyDescent="0.25">
      <c r="A7564" s="91"/>
      <c r="B7564" s="91"/>
      <c r="C7564" s="91"/>
      <c r="D7564" s="91"/>
      <c r="E7564" s="91"/>
      <c r="F7564" s="14" t="s">
        <v>24</v>
      </c>
      <c r="G7564" s="15"/>
      <c r="H7564" s="15"/>
      <c r="I7564" s="15"/>
      <c r="J7564" s="15"/>
      <c r="K7564" s="15"/>
      <c r="L7564" s="15"/>
      <c r="M7564" s="16"/>
      <c r="N7564" s="16"/>
      <c r="O7564" s="16"/>
      <c r="P7564" s="16"/>
      <c r="Q7564" s="16"/>
      <c r="R7564" s="16"/>
      <c r="S7564" s="16"/>
      <c r="T7564" s="16"/>
      <c r="U7564" s="16"/>
      <c r="V7564" s="16"/>
      <c r="W7564" s="16"/>
      <c r="X7564" s="15">
        <f ca="1">SUM(INDIRECT(ADDRESS((ROW()),AC$2-12,4)):INDIRECT(ADDRESS((ROW()),AC$2-1,4)))</f>
        <v>0</v>
      </c>
      <c r="Y7564" s="85"/>
    </row>
    <row r="7565" spans="1:25" x14ac:dyDescent="0.25">
      <c r="A7565" s="92"/>
      <c r="B7565" s="92"/>
      <c r="C7565" s="92"/>
      <c r="D7565" s="92"/>
      <c r="E7565" s="92"/>
      <c r="F7565" s="14" t="s">
        <v>14</v>
      </c>
      <c r="G7565" s="17">
        <f t="shared" ref="G7565:R7565" si="8926">G7562+G7563+G7564</f>
        <v>0</v>
      </c>
      <c r="H7565" s="17">
        <f t="shared" si="8926"/>
        <v>0</v>
      </c>
      <c r="I7565" s="17">
        <f t="shared" si="8926"/>
        <v>0</v>
      </c>
      <c r="J7565" s="17">
        <f t="shared" si="8926"/>
        <v>0</v>
      </c>
      <c r="K7565" s="17">
        <f t="shared" si="8926"/>
        <v>0</v>
      </c>
      <c r="L7565" s="17">
        <f t="shared" si="8926"/>
        <v>0</v>
      </c>
      <c r="M7565" s="17">
        <f t="shared" si="8926"/>
        <v>0</v>
      </c>
      <c r="N7565" s="17">
        <f t="shared" si="8926"/>
        <v>0</v>
      </c>
      <c r="O7565" s="17">
        <f t="shared" si="8926"/>
        <v>0</v>
      </c>
      <c r="P7565" s="17">
        <f t="shared" si="8926"/>
        <v>0</v>
      </c>
      <c r="Q7565" s="17">
        <f t="shared" si="8926"/>
        <v>0</v>
      </c>
      <c r="R7565" s="17">
        <f t="shared" si="8926"/>
        <v>0</v>
      </c>
      <c r="S7565" s="17">
        <f t="shared" ref="S7565:T7565" si="8927">S7562+S7563+S7564</f>
        <v>0</v>
      </c>
      <c r="T7565" s="17">
        <f t="shared" si="8927"/>
        <v>0</v>
      </c>
      <c r="U7565" s="17"/>
      <c r="V7565" s="17"/>
      <c r="W7565" s="17"/>
      <c r="X7565" s="17">
        <f ca="1">SUM(INDIRECT(ADDRESS((ROW()),AC$2-12,4)):INDIRECT(ADDRESS((ROW()),AC$2-1,4)))</f>
        <v>0</v>
      </c>
      <c r="Y7565" s="86"/>
    </row>
    <row r="7566" spans="1:25" x14ac:dyDescent="0.25">
      <c r="A7566" s="90">
        <f t="shared" ref="A7566" si="8928">A7562+1</f>
        <v>793</v>
      </c>
      <c r="B7566" s="90"/>
      <c r="C7566" s="90"/>
      <c r="D7566" s="90"/>
      <c r="E7566" s="90"/>
      <c r="F7566" s="14" t="s">
        <v>17</v>
      </c>
      <c r="G7566" s="15"/>
      <c r="H7566" s="15"/>
      <c r="I7566" s="15"/>
      <c r="J7566" s="15"/>
      <c r="K7566" s="15"/>
      <c r="L7566" s="15"/>
      <c r="M7566" s="16"/>
      <c r="N7566" s="16"/>
      <c r="O7566" s="16"/>
      <c r="P7566" s="16"/>
      <c r="Q7566" s="16"/>
      <c r="R7566" s="16"/>
      <c r="S7566" s="16"/>
      <c r="T7566" s="16"/>
      <c r="U7566" s="16"/>
      <c r="V7566" s="16"/>
      <c r="W7566" s="16"/>
      <c r="X7566" s="15">
        <f ca="1">SUM(INDIRECT(ADDRESS((ROW()),AC$2-12,4)):INDIRECT(ADDRESS((ROW()),AC$2-1,4)))</f>
        <v>0</v>
      </c>
      <c r="Y7566" s="84"/>
    </row>
    <row r="7567" spans="1:25" x14ac:dyDescent="0.25">
      <c r="A7567" s="91"/>
      <c r="B7567" s="91"/>
      <c r="C7567" s="91"/>
      <c r="D7567" s="91"/>
      <c r="E7567" s="91"/>
      <c r="F7567" s="14" t="s">
        <v>16</v>
      </c>
      <c r="G7567" s="15"/>
      <c r="H7567" s="15"/>
      <c r="I7567" s="15"/>
      <c r="J7567" s="15"/>
      <c r="K7567" s="15"/>
      <c r="L7567" s="15"/>
      <c r="M7567" s="16"/>
      <c r="N7567" s="16"/>
      <c r="O7567" s="16"/>
      <c r="P7567" s="16"/>
      <c r="Q7567" s="16"/>
      <c r="R7567" s="16"/>
      <c r="S7567" s="16"/>
      <c r="T7567" s="16"/>
      <c r="U7567" s="16"/>
      <c r="V7567" s="16"/>
      <c r="W7567" s="16"/>
      <c r="X7567" s="15">
        <f ca="1">SUM(INDIRECT(ADDRESS((ROW()),AC$2-12,4)):INDIRECT(ADDRESS((ROW()),AC$2-1,4)))</f>
        <v>0</v>
      </c>
      <c r="Y7567" s="85"/>
    </row>
    <row r="7568" spans="1:25" x14ac:dyDescent="0.25">
      <c r="A7568" s="91"/>
      <c r="B7568" s="91"/>
      <c r="C7568" s="91"/>
      <c r="D7568" s="91"/>
      <c r="E7568" s="91"/>
      <c r="F7568" s="14" t="s">
        <v>24</v>
      </c>
      <c r="G7568" s="15"/>
      <c r="H7568" s="15"/>
      <c r="I7568" s="15"/>
      <c r="J7568" s="15"/>
      <c r="K7568" s="15"/>
      <c r="L7568" s="15"/>
      <c r="M7568" s="16"/>
      <c r="N7568" s="16"/>
      <c r="O7568" s="16"/>
      <c r="P7568" s="16"/>
      <c r="Q7568" s="16"/>
      <c r="R7568" s="16"/>
      <c r="S7568" s="16"/>
      <c r="T7568" s="16"/>
      <c r="U7568" s="16"/>
      <c r="V7568" s="16"/>
      <c r="W7568" s="16"/>
      <c r="X7568" s="15">
        <f ca="1">SUM(INDIRECT(ADDRESS((ROW()),AC$2-12,4)):INDIRECT(ADDRESS((ROW()),AC$2-1,4)))</f>
        <v>0</v>
      </c>
      <c r="Y7568" s="85"/>
    </row>
    <row r="7569" spans="1:25" x14ac:dyDescent="0.25">
      <c r="A7569" s="92"/>
      <c r="B7569" s="92"/>
      <c r="C7569" s="92"/>
      <c r="D7569" s="92"/>
      <c r="E7569" s="92"/>
      <c r="F7569" s="14" t="s">
        <v>14</v>
      </c>
      <c r="G7569" s="17">
        <f t="shared" ref="G7569:R7569" si="8929">G7566+G7567+G7568</f>
        <v>0</v>
      </c>
      <c r="H7569" s="17">
        <f t="shared" si="8929"/>
        <v>0</v>
      </c>
      <c r="I7569" s="17">
        <f t="shared" si="8929"/>
        <v>0</v>
      </c>
      <c r="J7569" s="17">
        <f t="shared" si="8929"/>
        <v>0</v>
      </c>
      <c r="K7569" s="17">
        <f t="shared" si="8929"/>
        <v>0</v>
      </c>
      <c r="L7569" s="17">
        <f t="shared" si="8929"/>
        <v>0</v>
      </c>
      <c r="M7569" s="17">
        <f t="shared" si="8929"/>
        <v>0</v>
      </c>
      <c r="N7569" s="17">
        <f t="shared" si="8929"/>
        <v>0</v>
      </c>
      <c r="O7569" s="17">
        <f t="shared" si="8929"/>
        <v>0</v>
      </c>
      <c r="P7569" s="17">
        <f t="shared" si="8929"/>
        <v>0</v>
      </c>
      <c r="Q7569" s="17">
        <f t="shared" si="8929"/>
        <v>0</v>
      </c>
      <c r="R7569" s="17">
        <f t="shared" si="8929"/>
        <v>0</v>
      </c>
      <c r="S7569" s="17">
        <f t="shared" ref="S7569:T7569" si="8930">S7566+S7567+S7568</f>
        <v>0</v>
      </c>
      <c r="T7569" s="17">
        <f t="shared" si="8930"/>
        <v>0</v>
      </c>
      <c r="U7569" s="17"/>
      <c r="V7569" s="17"/>
      <c r="W7569" s="17"/>
      <c r="X7569" s="17">
        <f ca="1">SUM(INDIRECT(ADDRESS((ROW()),AC$2-12,4)):INDIRECT(ADDRESS((ROW()),AC$2-1,4)))</f>
        <v>0</v>
      </c>
      <c r="Y7569" s="86"/>
    </row>
    <row r="7570" spans="1:25" x14ac:dyDescent="0.25">
      <c r="A7570" s="90">
        <f t="shared" ref="A7570" si="8931">A7566+1</f>
        <v>794</v>
      </c>
      <c r="B7570" s="90"/>
      <c r="C7570" s="90"/>
      <c r="D7570" s="90"/>
      <c r="E7570" s="90"/>
      <c r="F7570" s="14" t="s">
        <v>17</v>
      </c>
      <c r="G7570" s="15"/>
      <c r="H7570" s="15"/>
      <c r="I7570" s="15"/>
      <c r="J7570" s="15"/>
      <c r="K7570" s="15"/>
      <c r="L7570" s="15"/>
      <c r="M7570" s="16"/>
      <c r="N7570" s="16"/>
      <c r="O7570" s="16"/>
      <c r="P7570" s="16"/>
      <c r="Q7570" s="16"/>
      <c r="R7570" s="16"/>
      <c r="S7570" s="16"/>
      <c r="T7570" s="16"/>
      <c r="U7570" s="16"/>
      <c r="V7570" s="16"/>
      <c r="W7570" s="16"/>
      <c r="X7570" s="15">
        <f ca="1">SUM(INDIRECT(ADDRESS((ROW()),AC$2-12,4)):INDIRECT(ADDRESS((ROW()),AC$2-1,4)))</f>
        <v>0</v>
      </c>
      <c r="Y7570" s="84"/>
    </row>
    <row r="7571" spans="1:25" x14ac:dyDescent="0.25">
      <c r="A7571" s="91"/>
      <c r="B7571" s="91"/>
      <c r="C7571" s="91"/>
      <c r="D7571" s="91"/>
      <c r="E7571" s="91"/>
      <c r="F7571" s="14" t="s">
        <v>16</v>
      </c>
      <c r="G7571" s="15"/>
      <c r="H7571" s="15"/>
      <c r="I7571" s="15"/>
      <c r="J7571" s="15"/>
      <c r="K7571" s="15"/>
      <c r="L7571" s="15"/>
      <c r="M7571" s="16"/>
      <c r="N7571" s="16"/>
      <c r="O7571" s="16"/>
      <c r="P7571" s="16"/>
      <c r="Q7571" s="16"/>
      <c r="R7571" s="16"/>
      <c r="S7571" s="16"/>
      <c r="T7571" s="16"/>
      <c r="U7571" s="16"/>
      <c r="V7571" s="16"/>
      <c r="W7571" s="16"/>
      <c r="X7571" s="15">
        <f ca="1">SUM(INDIRECT(ADDRESS((ROW()),AC$2-12,4)):INDIRECT(ADDRESS((ROW()),AC$2-1,4)))</f>
        <v>0</v>
      </c>
      <c r="Y7571" s="85"/>
    </row>
    <row r="7572" spans="1:25" x14ac:dyDescent="0.25">
      <c r="A7572" s="91"/>
      <c r="B7572" s="91"/>
      <c r="C7572" s="91"/>
      <c r="D7572" s="91"/>
      <c r="E7572" s="91"/>
      <c r="F7572" s="14" t="s">
        <v>24</v>
      </c>
      <c r="G7572" s="15"/>
      <c r="H7572" s="15"/>
      <c r="I7572" s="15"/>
      <c r="J7572" s="15"/>
      <c r="K7572" s="15"/>
      <c r="L7572" s="15"/>
      <c r="M7572" s="16"/>
      <c r="N7572" s="16"/>
      <c r="O7572" s="16"/>
      <c r="P7572" s="16"/>
      <c r="Q7572" s="16"/>
      <c r="R7572" s="16"/>
      <c r="S7572" s="16"/>
      <c r="T7572" s="16"/>
      <c r="U7572" s="16"/>
      <c r="V7572" s="16"/>
      <c r="W7572" s="16"/>
      <c r="X7572" s="15">
        <f ca="1">SUM(INDIRECT(ADDRESS((ROW()),AC$2-12,4)):INDIRECT(ADDRESS((ROW()),AC$2-1,4)))</f>
        <v>0</v>
      </c>
      <c r="Y7572" s="85"/>
    </row>
    <row r="7573" spans="1:25" x14ac:dyDescent="0.25">
      <c r="A7573" s="92"/>
      <c r="B7573" s="92"/>
      <c r="C7573" s="92"/>
      <c r="D7573" s="92"/>
      <c r="E7573" s="92"/>
      <c r="F7573" s="14" t="s">
        <v>14</v>
      </c>
      <c r="G7573" s="17">
        <f t="shared" ref="G7573:R7573" si="8932">G7570+G7571+G7572</f>
        <v>0</v>
      </c>
      <c r="H7573" s="17">
        <f t="shared" si="8932"/>
        <v>0</v>
      </c>
      <c r="I7573" s="17">
        <f t="shared" si="8932"/>
        <v>0</v>
      </c>
      <c r="J7573" s="17">
        <f t="shared" si="8932"/>
        <v>0</v>
      </c>
      <c r="K7573" s="17">
        <f t="shared" si="8932"/>
        <v>0</v>
      </c>
      <c r="L7573" s="17">
        <f t="shared" si="8932"/>
        <v>0</v>
      </c>
      <c r="M7573" s="17">
        <f t="shared" si="8932"/>
        <v>0</v>
      </c>
      <c r="N7573" s="17">
        <f t="shared" si="8932"/>
        <v>0</v>
      </c>
      <c r="O7573" s="17">
        <f t="shared" si="8932"/>
        <v>0</v>
      </c>
      <c r="P7573" s="17">
        <f t="shared" si="8932"/>
        <v>0</v>
      </c>
      <c r="Q7573" s="17">
        <f t="shared" si="8932"/>
        <v>0</v>
      </c>
      <c r="R7573" s="17">
        <f t="shared" si="8932"/>
        <v>0</v>
      </c>
      <c r="S7573" s="17">
        <f t="shared" ref="S7573:T7573" si="8933">S7570+S7571+S7572</f>
        <v>0</v>
      </c>
      <c r="T7573" s="17">
        <f t="shared" si="8933"/>
        <v>0</v>
      </c>
      <c r="U7573" s="17"/>
      <c r="V7573" s="17"/>
      <c r="W7573" s="17"/>
      <c r="X7573" s="17">
        <f ca="1">SUM(INDIRECT(ADDRESS((ROW()),AC$2-12,4)):INDIRECT(ADDRESS((ROW()),AC$2-1,4)))</f>
        <v>0</v>
      </c>
      <c r="Y7573" s="86"/>
    </row>
    <row r="7574" spans="1:25" x14ac:dyDescent="0.25">
      <c r="A7574" s="90">
        <f t="shared" ref="A7574" si="8934">A7570+1</f>
        <v>795</v>
      </c>
      <c r="B7574" s="90"/>
      <c r="C7574" s="90"/>
      <c r="D7574" s="90"/>
      <c r="E7574" s="90"/>
      <c r="F7574" s="14" t="s">
        <v>17</v>
      </c>
      <c r="G7574" s="15"/>
      <c r="H7574" s="15"/>
      <c r="I7574" s="15"/>
      <c r="J7574" s="15"/>
      <c r="K7574" s="15"/>
      <c r="L7574" s="15"/>
      <c r="M7574" s="16"/>
      <c r="N7574" s="16"/>
      <c r="O7574" s="16"/>
      <c r="P7574" s="16"/>
      <c r="Q7574" s="16"/>
      <c r="R7574" s="16"/>
      <c r="S7574" s="16"/>
      <c r="T7574" s="16"/>
      <c r="U7574" s="16"/>
      <c r="V7574" s="16"/>
      <c r="W7574" s="16"/>
      <c r="X7574" s="15">
        <f ca="1">SUM(INDIRECT(ADDRESS((ROW()),AC$2-12,4)):INDIRECT(ADDRESS((ROW()),AC$2-1,4)))</f>
        <v>0</v>
      </c>
      <c r="Y7574" s="84"/>
    </row>
    <row r="7575" spans="1:25" x14ac:dyDescent="0.25">
      <c r="A7575" s="91"/>
      <c r="B7575" s="91"/>
      <c r="C7575" s="91"/>
      <c r="D7575" s="91"/>
      <c r="E7575" s="91"/>
      <c r="F7575" s="14" t="s">
        <v>16</v>
      </c>
      <c r="G7575" s="15"/>
      <c r="H7575" s="15"/>
      <c r="I7575" s="15"/>
      <c r="J7575" s="15"/>
      <c r="K7575" s="15"/>
      <c r="L7575" s="15"/>
      <c r="M7575" s="16"/>
      <c r="N7575" s="16"/>
      <c r="O7575" s="16"/>
      <c r="P7575" s="16"/>
      <c r="Q7575" s="16"/>
      <c r="R7575" s="16"/>
      <c r="S7575" s="16"/>
      <c r="T7575" s="16"/>
      <c r="U7575" s="16"/>
      <c r="V7575" s="16"/>
      <c r="W7575" s="16"/>
      <c r="X7575" s="15">
        <f ca="1">SUM(INDIRECT(ADDRESS((ROW()),AC$2-12,4)):INDIRECT(ADDRESS((ROW()),AC$2-1,4)))</f>
        <v>0</v>
      </c>
      <c r="Y7575" s="85"/>
    </row>
    <row r="7576" spans="1:25" x14ac:dyDescent="0.25">
      <c r="A7576" s="91"/>
      <c r="B7576" s="91"/>
      <c r="C7576" s="91"/>
      <c r="D7576" s="91"/>
      <c r="E7576" s="91"/>
      <c r="F7576" s="14" t="s">
        <v>24</v>
      </c>
      <c r="G7576" s="15"/>
      <c r="H7576" s="15"/>
      <c r="I7576" s="15"/>
      <c r="J7576" s="15"/>
      <c r="K7576" s="15"/>
      <c r="L7576" s="15"/>
      <c r="M7576" s="16"/>
      <c r="N7576" s="16"/>
      <c r="O7576" s="16"/>
      <c r="P7576" s="16"/>
      <c r="Q7576" s="16"/>
      <c r="R7576" s="16"/>
      <c r="S7576" s="16"/>
      <c r="T7576" s="16"/>
      <c r="U7576" s="16"/>
      <c r="V7576" s="16"/>
      <c r="W7576" s="16"/>
      <c r="X7576" s="15">
        <f ca="1">SUM(INDIRECT(ADDRESS((ROW()),AC$2-12,4)):INDIRECT(ADDRESS((ROW()),AC$2-1,4)))</f>
        <v>0</v>
      </c>
      <c r="Y7576" s="85"/>
    </row>
    <row r="7577" spans="1:25" x14ac:dyDescent="0.25">
      <c r="A7577" s="92"/>
      <c r="B7577" s="92"/>
      <c r="C7577" s="92"/>
      <c r="D7577" s="92"/>
      <c r="E7577" s="92"/>
      <c r="F7577" s="14" t="s">
        <v>14</v>
      </c>
      <c r="G7577" s="17">
        <f t="shared" ref="G7577:R7577" si="8935">G7574+G7575+G7576</f>
        <v>0</v>
      </c>
      <c r="H7577" s="17">
        <f t="shared" si="8935"/>
        <v>0</v>
      </c>
      <c r="I7577" s="17">
        <f t="shared" si="8935"/>
        <v>0</v>
      </c>
      <c r="J7577" s="17">
        <f t="shared" si="8935"/>
        <v>0</v>
      </c>
      <c r="K7577" s="17">
        <f t="shared" si="8935"/>
        <v>0</v>
      </c>
      <c r="L7577" s="17">
        <f t="shared" si="8935"/>
        <v>0</v>
      </c>
      <c r="M7577" s="17">
        <f t="shared" si="8935"/>
        <v>0</v>
      </c>
      <c r="N7577" s="17">
        <f t="shared" si="8935"/>
        <v>0</v>
      </c>
      <c r="O7577" s="17">
        <f t="shared" si="8935"/>
        <v>0</v>
      </c>
      <c r="P7577" s="17">
        <f t="shared" si="8935"/>
        <v>0</v>
      </c>
      <c r="Q7577" s="17">
        <f t="shared" si="8935"/>
        <v>0</v>
      </c>
      <c r="R7577" s="17">
        <f t="shared" si="8935"/>
        <v>0</v>
      </c>
      <c r="S7577" s="17">
        <f t="shared" ref="S7577:T7577" si="8936">S7574+S7575+S7576</f>
        <v>0</v>
      </c>
      <c r="T7577" s="17">
        <f t="shared" si="8936"/>
        <v>0</v>
      </c>
      <c r="U7577" s="17"/>
      <c r="V7577" s="17"/>
      <c r="W7577" s="17"/>
      <c r="X7577" s="17">
        <f ca="1">SUM(INDIRECT(ADDRESS((ROW()),AC$2-12,4)):INDIRECT(ADDRESS((ROW()),AC$2-1,4)))</f>
        <v>0</v>
      </c>
      <c r="Y7577" s="86"/>
    </row>
    <row r="7578" spans="1:25" x14ac:dyDescent="0.25">
      <c r="A7578" s="90">
        <f t="shared" ref="A7578" si="8937">A7574+1</f>
        <v>796</v>
      </c>
      <c r="B7578" s="90"/>
      <c r="C7578" s="90"/>
      <c r="D7578" s="90"/>
      <c r="E7578" s="90"/>
      <c r="F7578" s="14" t="s">
        <v>17</v>
      </c>
      <c r="G7578" s="15"/>
      <c r="H7578" s="15"/>
      <c r="I7578" s="15"/>
      <c r="J7578" s="15"/>
      <c r="K7578" s="15"/>
      <c r="L7578" s="15"/>
      <c r="M7578" s="16"/>
      <c r="N7578" s="16"/>
      <c r="O7578" s="16"/>
      <c r="P7578" s="16"/>
      <c r="Q7578" s="16"/>
      <c r="R7578" s="16"/>
      <c r="S7578" s="16"/>
      <c r="T7578" s="16"/>
      <c r="U7578" s="16"/>
      <c r="V7578" s="16"/>
      <c r="W7578" s="16"/>
      <c r="X7578" s="15">
        <f ca="1">SUM(INDIRECT(ADDRESS((ROW()),AC$2-12,4)):INDIRECT(ADDRESS((ROW()),AC$2-1,4)))</f>
        <v>0</v>
      </c>
      <c r="Y7578" s="84"/>
    </row>
    <row r="7579" spans="1:25" x14ac:dyDescent="0.25">
      <c r="A7579" s="91"/>
      <c r="B7579" s="91"/>
      <c r="C7579" s="91"/>
      <c r="D7579" s="91"/>
      <c r="E7579" s="91"/>
      <c r="F7579" s="14" t="s">
        <v>16</v>
      </c>
      <c r="G7579" s="15"/>
      <c r="H7579" s="15"/>
      <c r="I7579" s="15"/>
      <c r="J7579" s="15"/>
      <c r="K7579" s="15"/>
      <c r="L7579" s="15"/>
      <c r="M7579" s="16"/>
      <c r="N7579" s="16"/>
      <c r="O7579" s="16"/>
      <c r="P7579" s="16"/>
      <c r="Q7579" s="16"/>
      <c r="R7579" s="16"/>
      <c r="S7579" s="16"/>
      <c r="T7579" s="16"/>
      <c r="U7579" s="16"/>
      <c r="V7579" s="16"/>
      <c r="W7579" s="16"/>
      <c r="X7579" s="15">
        <f ca="1">SUM(INDIRECT(ADDRESS((ROW()),AC$2-12,4)):INDIRECT(ADDRESS((ROW()),AC$2-1,4)))</f>
        <v>0</v>
      </c>
      <c r="Y7579" s="85"/>
    </row>
    <row r="7580" spans="1:25" x14ac:dyDescent="0.25">
      <c r="A7580" s="91"/>
      <c r="B7580" s="91"/>
      <c r="C7580" s="91"/>
      <c r="D7580" s="91"/>
      <c r="E7580" s="91"/>
      <c r="F7580" s="14" t="s">
        <v>24</v>
      </c>
      <c r="G7580" s="15"/>
      <c r="H7580" s="15"/>
      <c r="I7580" s="15"/>
      <c r="J7580" s="15"/>
      <c r="K7580" s="15"/>
      <c r="L7580" s="15"/>
      <c r="M7580" s="16"/>
      <c r="N7580" s="16"/>
      <c r="O7580" s="16"/>
      <c r="P7580" s="16"/>
      <c r="Q7580" s="16"/>
      <c r="R7580" s="16"/>
      <c r="S7580" s="16"/>
      <c r="T7580" s="16"/>
      <c r="U7580" s="16"/>
      <c r="V7580" s="16"/>
      <c r="W7580" s="16"/>
      <c r="X7580" s="15">
        <f ca="1">SUM(INDIRECT(ADDRESS((ROW()),AC$2-12,4)):INDIRECT(ADDRESS((ROW()),AC$2-1,4)))</f>
        <v>0</v>
      </c>
      <c r="Y7580" s="85"/>
    </row>
    <row r="7581" spans="1:25" x14ac:dyDescent="0.25">
      <c r="A7581" s="92"/>
      <c r="B7581" s="92"/>
      <c r="C7581" s="92"/>
      <c r="D7581" s="92"/>
      <c r="E7581" s="92"/>
      <c r="F7581" s="14" t="s">
        <v>14</v>
      </c>
      <c r="G7581" s="17">
        <f t="shared" ref="G7581:R7581" si="8938">G7578+G7579+G7580</f>
        <v>0</v>
      </c>
      <c r="H7581" s="17">
        <f t="shared" si="8938"/>
        <v>0</v>
      </c>
      <c r="I7581" s="17">
        <f t="shared" si="8938"/>
        <v>0</v>
      </c>
      <c r="J7581" s="17">
        <f t="shared" si="8938"/>
        <v>0</v>
      </c>
      <c r="K7581" s="17">
        <f t="shared" si="8938"/>
        <v>0</v>
      </c>
      <c r="L7581" s="17">
        <f t="shared" si="8938"/>
        <v>0</v>
      </c>
      <c r="M7581" s="17">
        <f t="shared" si="8938"/>
        <v>0</v>
      </c>
      <c r="N7581" s="17">
        <f t="shared" si="8938"/>
        <v>0</v>
      </c>
      <c r="O7581" s="17">
        <f t="shared" si="8938"/>
        <v>0</v>
      </c>
      <c r="P7581" s="17">
        <f t="shared" si="8938"/>
        <v>0</v>
      </c>
      <c r="Q7581" s="17">
        <f t="shared" si="8938"/>
        <v>0</v>
      </c>
      <c r="R7581" s="17">
        <f t="shared" si="8938"/>
        <v>0</v>
      </c>
      <c r="S7581" s="17">
        <f t="shared" ref="S7581:T7581" si="8939">S7578+S7579+S7580</f>
        <v>0</v>
      </c>
      <c r="T7581" s="17">
        <f t="shared" si="8939"/>
        <v>0</v>
      </c>
      <c r="U7581" s="17"/>
      <c r="V7581" s="17"/>
      <c r="W7581" s="17"/>
      <c r="X7581" s="17">
        <f ca="1">SUM(INDIRECT(ADDRESS((ROW()),AC$2-12,4)):INDIRECT(ADDRESS((ROW()),AC$2-1,4)))</f>
        <v>0</v>
      </c>
      <c r="Y7581" s="86"/>
    </row>
    <row r="7582" spans="1:25" x14ac:dyDescent="0.25">
      <c r="A7582" s="90">
        <f t="shared" ref="A7582" si="8940">A7578+1</f>
        <v>797</v>
      </c>
      <c r="B7582" s="90"/>
      <c r="C7582" s="90"/>
      <c r="D7582" s="90"/>
      <c r="E7582" s="90"/>
      <c r="F7582" s="14" t="s">
        <v>17</v>
      </c>
      <c r="G7582" s="15"/>
      <c r="H7582" s="15"/>
      <c r="I7582" s="15"/>
      <c r="J7582" s="15"/>
      <c r="K7582" s="15"/>
      <c r="L7582" s="15"/>
      <c r="M7582" s="16"/>
      <c r="N7582" s="16"/>
      <c r="O7582" s="16"/>
      <c r="P7582" s="16"/>
      <c r="Q7582" s="16"/>
      <c r="R7582" s="16"/>
      <c r="S7582" s="16"/>
      <c r="T7582" s="16"/>
      <c r="U7582" s="16"/>
      <c r="V7582" s="16"/>
      <c r="W7582" s="16"/>
      <c r="X7582" s="15">
        <f ca="1">SUM(INDIRECT(ADDRESS((ROW()),AC$2-12,4)):INDIRECT(ADDRESS((ROW()),AC$2-1,4)))</f>
        <v>0</v>
      </c>
      <c r="Y7582" s="84"/>
    </row>
    <row r="7583" spans="1:25" x14ac:dyDescent="0.25">
      <c r="A7583" s="91"/>
      <c r="B7583" s="91"/>
      <c r="C7583" s="91"/>
      <c r="D7583" s="91"/>
      <c r="E7583" s="91"/>
      <c r="F7583" s="14" t="s">
        <v>16</v>
      </c>
      <c r="G7583" s="15"/>
      <c r="H7583" s="15"/>
      <c r="I7583" s="15"/>
      <c r="J7583" s="15"/>
      <c r="K7583" s="15"/>
      <c r="L7583" s="15"/>
      <c r="M7583" s="16"/>
      <c r="N7583" s="16"/>
      <c r="O7583" s="16"/>
      <c r="P7583" s="16"/>
      <c r="Q7583" s="16"/>
      <c r="R7583" s="16"/>
      <c r="S7583" s="16"/>
      <c r="T7583" s="16"/>
      <c r="U7583" s="16"/>
      <c r="V7583" s="16"/>
      <c r="W7583" s="16"/>
      <c r="X7583" s="15">
        <f ca="1">SUM(INDIRECT(ADDRESS((ROW()),AC$2-12,4)):INDIRECT(ADDRESS((ROW()),AC$2-1,4)))</f>
        <v>0</v>
      </c>
      <c r="Y7583" s="85"/>
    </row>
    <row r="7584" spans="1:25" x14ac:dyDescent="0.25">
      <c r="A7584" s="91"/>
      <c r="B7584" s="91"/>
      <c r="C7584" s="91"/>
      <c r="D7584" s="91"/>
      <c r="E7584" s="91"/>
      <c r="F7584" s="14" t="s">
        <v>24</v>
      </c>
      <c r="G7584" s="15"/>
      <c r="H7584" s="15"/>
      <c r="I7584" s="15"/>
      <c r="J7584" s="15"/>
      <c r="K7584" s="15"/>
      <c r="L7584" s="15"/>
      <c r="M7584" s="16"/>
      <c r="N7584" s="16"/>
      <c r="O7584" s="16"/>
      <c r="P7584" s="16"/>
      <c r="Q7584" s="16"/>
      <c r="R7584" s="16"/>
      <c r="S7584" s="16"/>
      <c r="T7584" s="16"/>
      <c r="U7584" s="16"/>
      <c r="V7584" s="16"/>
      <c r="W7584" s="16"/>
      <c r="X7584" s="15">
        <f ca="1">SUM(INDIRECT(ADDRESS((ROW()),AC$2-12,4)):INDIRECT(ADDRESS((ROW()),AC$2-1,4)))</f>
        <v>0</v>
      </c>
      <c r="Y7584" s="85"/>
    </row>
    <row r="7585" spans="1:25" x14ac:dyDescent="0.25">
      <c r="A7585" s="92"/>
      <c r="B7585" s="92"/>
      <c r="C7585" s="92"/>
      <c r="D7585" s="92"/>
      <c r="E7585" s="92"/>
      <c r="F7585" s="14" t="s">
        <v>14</v>
      </c>
      <c r="G7585" s="17">
        <f t="shared" ref="G7585:R7585" si="8941">G7582+G7583+G7584</f>
        <v>0</v>
      </c>
      <c r="H7585" s="17">
        <f t="shared" si="8941"/>
        <v>0</v>
      </c>
      <c r="I7585" s="17">
        <f t="shared" si="8941"/>
        <v>0</v>
      </c>
      <c r="J7585" s="17">
        <f t="shared" si="8941"/>
        <v>0</v>
      </c>
      <c r="K7585" s="17">
        <f t="shared" si="8941"/>
        <v>0</v>
      </c>
      <c r="L7585" s="17">
        <f t="shared" si="8941"/>
        <v>0</v>
      </c>
      <c r="M7585" s="17">
        <f t="shared" si="8941"/>
        <v>0</v>
      </c>
      <c r="N7585" s="17">
        <f t="shared" si="8941"/>
        <v>0</v>
      </c>
      <c r="O7585" s="17">
        <f t="shared" si="8941"/>
        <v>0</v>
      </c>
      <c r="P7585" s="17">
        <f t="shared" si="8941"/>
        <v>0</v>
      </c>
      <c r="Q7585" s="17">
        <f t="shared" si="8941"/>
        <v>0</v>
      </c>
      <c r="R7585" s="17">
        <f t="shared" si="8941"/>
        <v>0</v>
      </c>
      <c r="S7585" s="17">
        <f t="shared" ref="S7585:T7585" si="8942">S7582+S7583+S7584</f>
        <v>0</v>
      </c>
      <c r="T7585" s="17">
        <f t="shared" si="8942"/>
        <v>0</v>
      </c>
      <c r="U7585" s="17"/>
      <c r="V7585" s="17"/>
      <c r="W7585" s="17"/>
      <c r="X7585" s="17">
        <f ca="1">SUM(INDIRECT(ADDRESS((ROW()),AC$2-12,4)):INDIRECT(ADDRESS((ROW()),AC$2-1,4)))</f>
        <v>0</v>
      </c>
      <c r="Y7585" s="86"/>
    </row>
    <row r="7586" spans="1:25" x14ac:dyDescent="0.25">
      <c r="A7586" s="90">
        <f t="shared" ref="A7586" si="8943">A7582+1</f>
        <v>798</v>
      </c>
      <c r="B7586" s="90"/>
      <c r="C7586" s="90"/>
      <c r="D7586" s="90"/>
      <c r="E7586" s="90"/>
      <c r="F7586" s="14" t="s">
        <v>17</v>
      </c>
      <c r="G7586" s="15"/>
      <c r="H7586" s="15"/>
      <c r="I7586" s="15"/>
      <c r="J7586" s="15"/>
      <c r="K7586" s="15"/>
      <c r="L7586" s="15"/>
      <c r="M7586" s="16"/>
      <c r="N7586" s="16"/>
      <c r="O7586" s="16"/>
      <c r="P7586" s="16"/>
      <c r="Q7586" s="16"/>
      <c r="R7586" s="16"/>
      <c r="S7586" s="16"/>
      <c r="T7586" s="16"/>
      <c r="U7586" s="16"/>
      <c r="V7586" s="16"/>
      <c r="W7586" s="16"/>
      <c r="X7586" s="15">
        <f ca="1">SUM(INDIRECT(ADDRESS((ROW()),AC$2-12,4)):INDIRECT(ADDRESS((ROW()),AC$2-1,4)))</f>
        <v>0</v>
      </c>
      <c r="Y7586" s="84"/>
    </row>
    <row r="7587" spans="1:25" x14ac:dyDescent="0.25">
      <c r="A7587" s="91"/>
      <c r="B7587" s="91"/>
      <c r="C7587" s="91"/>
      <c r="D7587" s="91"/>
      <c r="E7587" s="91"/>
      <c r="F7587" s="14" t="s">
        <v>16</v>
      </c>
      <c r="G7587" s="15"/>
      <c r="H7587" s="15"/>
      <c r="I7587" s="15"/>
      <c r="J7587" s="15"/>
      <c r="K7587" s="15"/>
      <c r="L7587" s="15"/>
      <c r="M7587" s="16"/>
      <c r="N7587" s="16"/>
      <c r="O7587" s="16"/>
      <c r="P7587" s="16"/>
      <c r="Q7587" s="16"/>
      <c r="R7587" s="16"/>
      <c r="S7587" s="16"/>
      <c r="T7587" s="16"/>
      <c r="U7587" s="16"/>
      <c r="V7587" s="16"/>
      <c r="W7587" s="16"/>
      <c r="X7587" s="15">
        <f ca="1">SUM(INDIRECT(ADDRESS((ROW()),AC$2-12,4)):INDIRECT(ADDRESS((ROW()),AC$2-1,4)))</f>
        <v>0</v>
      </c>
      <c r="Y7587" s="85"/>
    </row>
    <row r="7588" spans="1:25" x14ac:dyDescent="0.25">
      <c r="A7588" s="91"/>
      <c r="B7588" s="91"/>
      <c r="C7588" s="91"/>
      <c r="D7588" s="91"/>
      <c r="E7588" s="91"/>
      <c r="F7588" s="14" t="s">
        <v>24</v>
      </c>
      <c r="G7588" s="15"/>
      <c r="H7588" s="15"/>
      <c r="I7588" s="15"/>
      <c r="J7588" s="15"/>
      <c r="K7588" s="15"/>
      <c r="L7588" s="15"/>
      <c r="M7588" s="16"/>
      <c r="N7588" s="16"/>
      <c r="O7588" s="16"/>
      <c r="P7588" s="16"/>
      <c r="Q7588" s="16"/>
      <c r="R7588" s="16"/>
      <c r="S7588" s="16"/>
      <c r="T7588" s="16"/>
      <c r="U7588" s="16"/>
      <c r="V7588" s="16"/>
      <c r="W7588" s="16"/>
      <c r="X7588" s="15">
        <f ca="1">SUM(INDIRECT(ADDRESS((ROW()),AC$2-12,4)):INDIRECT(ADDRESS((ROW()),AC$2-1,4)))</f>
        <v>0</v>
      </c>
      <c r="Y7588" s="85"/>
    </row>
    <row r="7589" spans="1:25" x14ac:dyDescent="0.25">
      <c r="A7589" s="92"/>
      <c r="B7589" s="92"/>
      <c r="C7589" s="92"/>
      <c r="D7589" s="92"/>
      <c r="E7589" s="92"/>
      <c r="F7589" s="14" t="s">
        <v>14</v>
      </c>
      <c r="G7589" s="17">
        <f t="shared" ref="G7589:R7589" si="8944">G7586+G7587+G7588</f>
        <v>0</v>
      </c>
      <c r="H7589" s="17">
        <f t="shared" si="8944"/>
        <v>0</v>
      </c>
      <c r="I7589" s="17">
        <f t="shared" si="8944"/>
        <v>0</v>
      </c>
      <c r="J7589" s="17">
        <f t="shared" si="8944"/>
        <v>0</v>
      </c>
      <c r="K7589" s="17">
        <f t="shared" si="8944"/>
        <v>0</v>
      </c>
      <c r="L7589" s="17">
        <f t="shared" si="8944"/>
        <v>0</v>
      </c>
      <c r="M7589" s="17">
        <f t="shared" si="8944"/>
        <v>0</v>
      </c>
      <c r="N7589" s="17">
        <f t="shared" si="8944"/>
        <v>0</v>
      </c>
      <c r="O7589" s="17">
        <f t="shared" si="8944"/>
        <v>0</v>
      </c>
      <c r="P7589" s="17">
        <f t="shared" si="8944"/>
        <v>0</v>
      </c>
      <c r="Q7589" s="17">
        <f t="shared" si="8944"/>
        <v>0</v>
      </c>
      <c r="R7589" s="17">
        <f t="shared" si="8944"/>
        <v>0</v>
      </c>
      <c r="S7589" s="17">
        <f t="shared" ref="S7589:T7589" si="8945">S7586+S7587+S7588</f>
        <v>0</v>
      </c>
      <c r="T7589" s="17">
        <f t="shared" si="8945"/>
        <v>0</v>
      </c>
      <c r="U7589" s="17"/>
      <c r="V7589" s="17"/>
      <c r="W7589" s="17"/>
      <c r="X7589" s="17">
        <f ca="1">SUM(INDIRECT(ADDRESS((ROW()),AC$2-12,4)):INDIRECT(ADDRESS((ROW()),AC$2-1,4)))</f>
        <v>0</v>
      </c>
      <c r="Y7589" s="86"/>
    </row>
    <row r="7590" spans="1:25" x14ac:dyDescent="0.25">
      <c r="A7590" s="90">
        <f t="shared" ref="A7590" si="8946">A7586+1</f>
        <v>799</v>
      </c>
      <c r="B7590" s="90"/>
      <c r="C7590" s="90"/>
      <c r="D7590" s="90"/>
      <c r="E7590" s="90"/>
      <c r="F7590" s="14" t="s">
        <v>17</v>
      </c>
      <c r="G7590" s="15"/>
      <c r="H7590" s="15"/>
      <c r="I7590" s="15"/>
      <c r="J7590" s="15"/>
      <c r="K7590" s="15"/>
      <c r="L7590" s="15"/>
      <c r="M7590" s="16"/>
      <c r="N7590" s="16"/>
      <c r="O7590" s="16"/>
      <c r="P7590" s="16"/>
      <c r="Q7590" s="16"/>
      <c r="R7590" s="16"/>
      <c r="S7590" s="16"/>
      <c r="T7590" s="16"/>
      <c r="U7590" s="16"/>
      <c r="V7590" s="16"/>
      <c r="W7590" s="16"/>
      <c r="X7590" s="15">
        <f ca="1">SUM(INDIRECT(ADDRESS((ROW()),AC$2-12,4)):INDIRECT(ADDRESS((ROW()),AC$2-1,4)))</f>
        <v>0</v>
      </c>
      <c r="Y7590" s="84"/>
    </row>
    <row r="7591" spans="1:25" x14ac:dyDescent="0.25">
      <c r="A7591" s="91"/>
      <c r="B7591" s="91"/>
      <c r="C7591" s="91"/>
      <c r="D7591" s="91"/>
      <c r="E7591" s="91"/>
      <c r="F7591" s="14" t="s">
        <v>16</v>
      </c>
      <c r="G7591" s="15"/>
      <c r="H7591" s="15"/>
      <c r="I7591" s="15"/>
      <c r="J7591" s="15"/>
      <c r="K7591" s="15"/>
      <c r="L7591" s="15"/>
      <c r="M7591" s="16"/>
      <c r="N7591" s="16"/>
      <c r="O7591" s="16"/>
      <c r="P7591" s="16"/>
      <c r="Q7591" s="16"/>
      <c r="R7591" s="16"/>
      <c r="S7591" s="16"/>
      <c r="T7591" s="16"/>
      <c r="U7591" s="16"/>
      <c r="V7591" s="16"/>
      <c r="W7591" s="16"/>
      <c r="X7591" s="15">
        <f ca="1">SUM(INDIRECT(ADDRESS((ROW()),AC$2-12,4)):INDIRECT(ADDRESS((ROW()),AC$2-1,4)))</f>
        <v>0</v>
      </c>
      <c r="Y7591" s="85"/>
    </row>
    <row r="7592" spans="1:25" x14ac:dyDescent="0.25">
      <c r="A7592" s="91"/>
      <c r="B7592" s="91"/>
      <c r="C7592" s="91"/>
      <c r="D7592" s="91"/>
      <c r="E7592" s="91"/>
      <c r="F7592" s="14" t="s">
        <v>24</v>
      </c>
      <c r="G7592" s="15"/>
      <c r="H7592" s="15"/>
      <c r="I7592" s="15"/>
      <c r="J7592" s="15"/>
      <c r="K7592" s="15"/>
      <c r="L7592" s="15"/>
      <c r="M7592" s="16"/>
      <c r="N7592" s="16"/>
      <c r="O7592" s="16"/>
      <c r="P7592" s="16"/>
      <c r="Q7592" s="16"/>
      <c r="R7592" s="16"/>
      <c r="S7592" s="16"/>
      <c r="T7592" s="16"/>
      <c r="U7592" s="16"/>
      <c r="V7592" s="16"/>
      <c r="W7592" s="16"/>
      <c r="X7592" s="15">
        <f ca="1">SUM(INDIRECT(ADDRESS((ROW()),AC$2-12,4)):INDIRECT(ADDRESS((ROW()),AC$2-1,4)))</f>
        <v>0</v>
      </c>
      <c r="Y7592" s="85"/>
    </row>
    <row r="7593" spans="1:25" x14ac:dyDescent="0.25">
      <c r="A7593" s="92"/>
      <c r="B7593" s="92"/>
      <c r="C7593" s="92"/>
      <c r="D7593" s="92"/>
      <c r="E7593" s="92"/>
      <c r="F7593" s="14" t="s">
        <v>14</v>
      </c>
      <c r="G7593" s="17">
        <f t="shared" ref="G7593:R7593" si="8947">G7590+G7591+G7592</f>
        <v>0</v>
      </c>
      <c r="H7593" s="17">
        <f t="shared" si="8947"/>
        <v>0</v>
      </c>
      <c r="I7593" s="17">
        <f t="shared" si="8947"/>
        <v>0</v>
      </c>
      <c r="J7593" s="17">
        <f t="shared" si="8947"/>
        <v>0</v>
      </c>
      <c r="K7593" s="17">
        <f t="shared" si="8947"/>
        <v>0</v>
      </c>
      <c r="L7593" s="17">
        <f t="shared" si="8947"/>
        <v>0</v>
      </c>
      <c r="M7593" s="17">
        <f t="shared" si="8947"/>
        <v>0</v>
      </c>
      <c r="N7593" s="17">
        <f t="shared" si="8947"/>
        <v>0</v>
      </c>
      <c r="O7593" s="17">
        <f t="shared" si="8947"/>
        <v>0</v>
      </c>
      <c r="P7593" s="17">
        <f t="shared" si="8947"/>
        <v>0</v>
      </c>
      <c r="Q7593" s="17">
        <f t="shared" si="8947"/>
        <v>0</v>
      </c>
      <c r="R7593" s="17">
        <f t="shared" si="8947"/>
        <v>0</v>
      </c>
      <c r="S7593" s="17">
        <f t="shared" ref="S7593:T7593" si="8948">S7590+S7591+S7592</f>
        <v>0</v>
      </c>
      <c r="T7593" s="17">
        <f t="shared" si="8948"/>
        <v>0</v>
      </c>
      <c r="U7593" s="17"/>
      <c r="V7593" s="17"/>
      <c r="W7593" s="17"/>
      <c r="X7593" s="17">
        <f ca="1">SUM(INDIRECT(ADDRESS((ROW()),AC$2-12,4)):INDIRECT(ADDRESS((ROW()),AC$2-1,4)))</f>
        <v>0</v>
      </c>
      <c r="Y7593" s="86"/>
    </row>
    <row r="7594" spans="1:25" x14ac:dyDescent="0.25">
      <c r="A7594" s="90">
        <f t="shared" ref="A7594" si="8949">A7590+1</f>
        <v>800</v>
      </c>
      <c r="B7594" s="90"/>
      <c r="C7594" s="90"/>
      <c r="D7594" s="90"/>
      <c r="E7594" s="90"/>
      <c r="F7594" s="14" t="s">
        <v>17</v>
      </c>
      <c r="G7594" s="15"/>
      <c r="H7594" s="15"/>
      <c r="I7594" s="15"/>
      <c r="J7594" s="15"/>
      <c r="K7594" s="15"/>
      <c r="L7594" s="15"/>
      <c r="M7594" s="16"/>
      <c r="N7594" s="16"/>
      <c r="O7594" s="16"/>
      <c r="P7594" s="16"/>
      <c r="Q7594" s="16"/>
      <c r="R7594" s="16"/>
      <c r="S7594" s="16"/>
      <c r="T7594" s="16"/>
      <c r="U7594" s="16"/>
      <c r="V7594" s="16"/>
      <c r="W7594" s="16"/>
      <c r="X7594" s="15">
        <f ca="1">SUM(INDIRECT(ADDRESS((ROW()),AC$2-12,4)):INDIRECT(ADDRESS((ROW()),AC$2-1,4)))</f>
        <v>0</v>
      </c>
      <c r="Y7594" s="84"/>
    </row>
    <row r="7595" spans="1:25" x14ac:dyDescent="0.25">
      <c r="A7595" s="91"/>
      <c r="B7595" s="91"/>
      <c r="C7595" s="91"/>
      <c r="D7595" s="91"/>
      <c r="E7595" s="91"/>
      <c r="F7595" s="14" t="s">
        <v>16</v>
      </c>
      <c r="G7595" s="15"/>
      <c r="H7595" s="15"/>
      <c r="I7595" s="15"/>
      <c r="J7595" s="15"/>
      <c r="K7595" s="15"/>
      <c r="L7595" s="15"/>
      <c r="M7595" s="16"/>
      <c r="N7595" s="16"/>
      <c r="O7595" s="16"/>
      <c r="P7595" s="16"/>
      <c r="Q7595" s="16"/>
      <c r="R7595" s="16"/>
      <c r="S7595" s="16"/>
      <c r="T7595" s="16"/>
      <c r="U7595" s="16"/>
      <c r="V7595" s="16"/>
      <c r="W7595" s="16"/>
      <c r="X7595" s="15">
        <f ca="1">SUM(INDIRECT(ADDRESS((ROW()),AC$2-12,4)):INDIRECT(ADDRESS((ROW()),AC$2-1,4)))</f>
        <v>0</v>
      </c>
      <c r="Y7595" s="85"/>
    </row>
    <row r="7596" spans="1:25" x14ac:dyDescent="0.25">
      <c r="A7596" s="91"/>
      <c r="B7596" s="91"/>
      <c r="C7596" s="91"/>
      <c r="D7596" s="91"/>
      <c r="E7596" s="91"/>
      <c r="F7596" s="14" t="s">
        <v>24</v>
      </c>
      <c r="G7596" s="15"/>
      <c r="H7596" s="15"/>
      <c r="I7596" s="15"/>
      <c r="J7596" s="15"/>
      <c r="K7596" s="15"/>
      <c r="L7596" s="15"/>
      <c r="M7596" s="16"/>
      <c r="N7596" s="16"/>
      <c r="O7596" s="16"/>
      <c r="P7596" s="16"/>
      <c r="Q7596" s="16"/>
      <c r="R7596" s="16"/>
      <c r="S7596" s="16"/>
      <c r="T7596" s="16"/>
      <c r="U7596" s="16"/>
      <c r="V7596" s="16"/>
      <c r="W7596" s="16"/>
      <c r="X7596" s="15">
        <f ca="1">SUM(INDIRECT(ADDRESS((ROW()),AC$2-12,4)):INDIRECT(ADDRESS((ROW()),AC$2-1,4)))</f>
        <v>0</v>
      </c>
      <c r="Y7596" s="85"/>
    </row>
    <row r="7597" spans="1:25" x14ac:dyDescent="0.25">
      <c r="A7597" s="92"/>
      <c r="B7597" s="92"/>
      <c r="C7597" s="92"/>
      <c r="D7597" s="92"/>
      <c r="E7597" s="92"/>
      <c r="F7597" s="14" t="s">
        <v>14</v>
      </c>
      <c r="G7597" s="17">
        <f t="shared" ref="G7597:R7597" si="8950">G7594+G7595+G7596</f>
        <v>0</v>
      </c>
      <c r="H7597" s="17">
        <f t="shared" si="8950"/>
        <v>0</v>
      </c>
      <c r="I7597" s="17">
        <f t="shared" si="8950"/>
        <v>0</v>
      </c>
      <c r="J7597" s="17">
        <f t="shared" si="8950"/>
        <v>0</v>
      </c>
      <c r="K7597" s="17">
        <f t="shared" si="8950"/>
        <v>0</v>
      </c>
      <c r="L7597" s="17">
        <f t="shared" si="8950"/>
        <v>0</v>
      </c>
      <c r="M7597" s="17">
        <f t="shared" si="8950"/>
        <v>0</v>
      </c>
      <c r="N7597" s="17">
        <f t="shared" si="8950"/>
        <v>0</v>
      </c>
      <c r="O7597" s="17">
        <f t="shared" si="8950"/>
        <v>0</v>
      </c>
      <c r="P7597" s="17">
        <f t="shared" si="8950"/>
        <v>0</v>
      </c>
      <c r="Q7597" s="17">
        <f t="shared" si="8950"/>
        <v>0</v>
      </c>
      <c r="R7597" s="17">
        <f t="shared" si="8950"/>
        <v>0</v>
      </c>
      <c r="S7597" s="17">
        <f t="shared" ref="S7597:T7597" si="8951">S7594+S7595+S7596</f>
        <v>0</v>
      </c>
      <c r="T7597" s="17">
        <f t="shared" si="8951"/>
        <v>0</v>
      </c>
      <c r="U7597" s="17"/>
      <c r="V7597" s="17"/>
      <c r="W7597" s="17"/>
      <c r="X7597" s="17">
        <f ca="1">SUM(INDIRECT(ADDRESS((ROW()),AC$2-12,4)):INDIRECT(ADDRESS((ROW()),AC$2-1,4)))</f>
        <v>0</v>
      </c>
      <c r="Y7597" s="86"/>
    </row>
    <row r="7598" spans="1:25" x14ac:dyDescent="0.25">
      <c r="A7598" s="90">
        <f t="shared" ref="A7598" si="8952">A7594+1</f>
        <v>801</v>
      </c>
      <c r="B7598" s="90"/>
      <c r="C7598" s="90"/>
      <c r="D7598" s="90"/>
      <c r="E7598" s="90"/>
      <c r="F7598" s="14" t="s">
        <v>17</v>
      </c>
      <c r="G7598" s="15"/>
      <c r="H7598" s="15"/>
      <c r="I7598" s="15"/>
      <c r="J7598" s="15"/>
      <c r="K7598" s="15"/>
      <c r="L7598" s="15"/>
      <c r="M7598" s="16"/>
      <c r="N7598" s="16"/>
      <c r="O7598" s="16"/>
      <c r="P7598" s="16"/>
      <c r="Q7598" s="16"/>
      <c r="R7598" s="16"/>
      <c r="S7598" s="16"/>
      <c r="T7598" s="16"/>
      <c r="U7598" s="16"/>
      <c r="V7598" s="16"/>
      <c r="W7598" s="16"/>
      <c r="X7598" s="15">
        <f ca="1">SUM(INDIRECT(ADDRESS((ROW()),AC$2-12,4)):INDIRECT(ADDRESS((ROW()),AC$2-1,4)))</f>
        <v>0</v>
      </c>
      <c r="Y7598" s="84"/>
    </row>
    <row r="7599" spans="1:25" x14ac:dyDescent="0.25">
      <c r="A7599" s="91"/>
      <c r="B7599" s="91"/>
      <c r="C7599" s="91"/>
      <c r="D7599" s="91"/>
      <c r="E7599" s="91"/>
      <c r="F7599" s="14" t="s">
        <v>16</v>
      </c>
      <c r="G7599" s="15"/>
      <c r="H7599" s="15"/>
      <c r="I7599" s="15"/>
      <c r="J7599" s="15"/>
      <c r="K7599" s="15"/>
      <c r="L7599" s="15"/>
      <c r="M7599" s="16"/>
      <c r="N7599" s="16"/>
      <c r="O7599" s="16"/>
      <c r="P7599" s="16"/>
      <c r="Q7599" s="16"/>
      <c r="R7599" s="16"/>
      <c r="S7599" s="16"/>
      <c r="T7599" s="16"/>
      <c r="U7599" s="16"/>
      <c r="V7599" s="16"/>
      <c r="W7599" s="16"/>
      <c r="X7599" s="15">
        <f ca="1">SUM(INDIRECT(ADDRESS((ROW()),AC$2-12,4)):INDIRECT(ADDRESS((ROW()),AC$2-1,4)))</f>
        <v>0</v>
      </c>
      <c r="Y7599" s="85"/>
    </row>
    <row r="7600" spans="1:25" x14ac:dyDescent="0.25">
      <c r="A7600" s="91"/>
      <c r="B7600" s="91"/>
      <c r="C7600" s="91"/>
      <c r="D7600" s="91"/>
      <c r="E7600" s="91"/>
      <c r="F7600" s="14" t="s">
        <v>24</v>
      </c>
      <c r="G7600" s="15"/>
      <c r="H7600" s="15"/>
      <c r="I7600" s="15"/>
      <c r="J7600" s="15"/>
      <c r="K7600" s="15"/>
      <c r="L7600" s="15"/>
      <c r="M7600" s="16"/>
      <c r="N7600" s="16"/>
      <c r="O7600" s="16"/>
      <c r="P7600" s="16"/>
      <c r="Q7600" s="16"/>
      <c r="R7600" s="16"/>
      <c r="S7600" s="16"/>
      <c r="T7600" s="16"/>
      <c r="U7600" s="16"/>
      <c r="V7600" s="16"/>
      <c r="W7600" s="16"/>
      <c r="X7600" s="15">
        <f ca="1">SUM(INDIRECT(ADDRESS((ROW()),AC$2-12,4)):INDIRECT(ADDRESS((ROW()),AC$2-1,4)))</f>
        <v>0</v>
      </c>
      <c r="Y7600" s="85"/>
    </row>
    <row r="7601" spans="1:25" x14ac:dyDescent="0.25">
      <c r="A7601" s="92"/>
      <c r="B7601" s="92"/>
      <c r="C7601" s="92"/>
      <c r="D7601" s="92"/>
      <c r="E7601" s="92"/>
      <c r="F7601" s="14" t="s">
        <v>14</v>
      </c>
      <c r="G7601" s="17">
        <f t="shared" ref="G7601:R7601" si="8953">G7598+G7599+G7600</f>
        <v>0</v>
      </c>
      <c r="H7601" s="17">
        <f t="shared" si="8953"/>
        <v>0</v>
      </c>
      <c r="I7601" s="17">
        <f t="shared" si="8953"/>
        <v>0</v>
      </c>
      <c r="J7601" s="17">
        <f t="shared" si="8953"/>
        <v>0</v>
      </c>
      <c r="K7601" s="17">
        <f t="shared" si="8953"/>
        <v>0</v>
      </c>
      <c r="L7601" s="17">
        <f t="shared" si="8953"/>
        <v>0</v>
      </c>
      <c r="M7601" s="17">
        <f t="shared" si="8953"/>
        <v>0</v>
      </c>
      <c r="N7601" s="17">
        <f t="shared" si="8953"/>
        <v>0</v>
      </c>
      <c r="O7601" s="17">
        <f t="shared" si="8953"/>
        <v>0</v>
      </c>
      <c r="P7601" s="17">
        <f t="shared" si="8953"/>
        <v>0</v>
      </c>
      <c r="Q7601" s="17">
        <f t="shared" si="8953"/>
        <v>0</v>
      </c>
      <c r="R7601" s="17">
        <f t="shared" si="8953"/>
        <v>0</v>
      </c>
      <c r="S7601" s="17">
        <f t="shared" ref="S7601:T7601" si="8954">S7598+S7599+S7600</f>
        <v>0</v>
      </c>
      <c r="T7601" s="17">
        <f t="shared" si="8954"/>
        <v>0</v>
      </c>
      <c r="U7601" s="17"/>
      <c r="V7601" s="17"/>
      <c r="W7601" s="17"/>
      <c r="X7601" s="17">
        <f ca="1">SUM(INDIRECT(ADDRESS((ROW()),AC$2-12,4)):INDIRECT(ADDRESS((ROW()),AC$2-1,4)))</f>
        <v>0</v>
      </c>
      <c r="Y7601" s="86"/>
    </row>
    <row r="7602" spans="1:25" x14ac:dyDescent="0.25">
      <c r="A7602" s="90">
        <f t="shared" ref="A7602" si="8955">A7598+1</f>
        <v>802</v>
      </c>
      <c r="B7602" s="90"/>
      <c r="C7602" s="90"/>
      <c r="D7602" s="90"/>
      <c r="E7602" s="90"/>
      <c r="F7602" s="14" t="s">
        <v>17</v>
      </c>
      <c r="G7602" s="15"/>
      <c r="H7602" s="15"/>
      <c r="I7602" s="15"/>
      <c r="J7602" s="15"/>
      <c r="K7602" s="15"/>
      <c r="L7602" s="15"/>
      <c r="M7602" s="16"/>
      <c r="N7602" s="16"/>
      <c r="O7602" s="16"/>
      <c r="P7602" s="16"/>
      <c r="Q7602" s="16"/>
      <c r="R7602" s="16"/>
      <c r="S7602" s="16"/>
      <c r="T7602" s="16"/>
      <c r="U7602" s="16"/>
      <c r="V7602" s="16"/>
      <c r="W7602" s="16"/>
      <c r="X7602" s="15">
        <f ca="1">SUM(INDIRECT(ADDRESS((ROW()),AC$2-12,4)):INDIRECT(ADDRESS((ROW()),AC$2-1,4)))</f>
        <v>0</v>
      </c>
      <c r="Y7602" s="84"/>
    </row>
    <row r="7603" spans="1:25" x14ac:dyDescent="0.25">
      <c r="A7603" s="91"/>
      <c r="B7603" s="91"/>
      <c r="C7603" s="91"/>
      <c r="D7603" s="91"/>
      <c r="E7603" s="91"/>
      <c r="F7603" s="14" t="s">
        <v>16</v>
      </c>
      <c r="G7603" s="15"/>
      <c r="H7603" s="15"/>
      <c r="I7603" s="15"/>
      <c r="J7603" s="15"/>
      <c r="K7603" s="15"/>
      <c r="L7603" s="15"/>
      <c r="M7603" s="16"/>
      <c r="N7603" s="16"/>
      <c r="O7603" s="16"/>
      <c r="P7603" s="16"/>
      <c r="Q7603" s="16"/>
      <c r="R7603" s="16"/>
      <c r="S7603" s="16"/>
      <c r="T7603" s="16"/>
      <c r="U7603" s="16"/>
      <c r="V7603" s="16"/>
      <c r="W7603" s="16"/>
      <c r="X7603" s="15">
        <f ca="1">SUM(INDIRECT(ADDRESS((ROW()),AC$2-12,4)):INDIRECT(ADDRESS((ROW()),AC$2-1,4)))</f>
        <v>0</v>
      </c>
      <c r="Y7603" s="85"/>
    </row>
    <row r="7604" spans="1:25" x14ac:dyDescent="0.25">
      <c r="A7604" s="91"/>
      <c r="B7604" s="91"/>
      <c r="C7604" s="91"/>
      <c r="D7604" s="91"/>
      <c r="E7604" s="91"/>
      <c r="F7604" s="14" t="s">
        <v>24</v>
      </c>
      <c r="G7604" s="15"/>
      <c r="H7604" s="15"/>
      <c r="I7604" s="15"/>
      <c r="J7604" s="15"/>
      <c r="K7604" s="15"/>
      <c r="L7604" s="15"/>
      <c r="M7604" s="16"/>
      <c r="N7604" s="16"/>
      <c r="O7604" s="16"/>
      <c r="P7604" s="16"/>
      <c r="Q7604" s="16"/>
      <c r="R7604" s="16"/>
      <c r="S7604" s="16"/>
      <c r="T7604" s="16"/>
      <c r="U7604" s="16"/>
      <c r="V7604" s="16"/>
      <c r="W7604" s="16"/>
      <c r="X7604" s="15">
        <f ca="1">SUM(INDIRECT(ADDRESS((ROW()),AC$2-12,4)):INDIRECT(ADDRESS((ROW()),AC$2-1,4)))</f>
        <v>0</v>
      </c>
      <c r="Y7604" s="85"/>
    </row>
    <row r="7605" spans="1:25" x14ac:dyDescent="0.25">
      <c r="A7605" s="92"/>
      <c r="B7605" s="92"/>
      <c r="C7605" s="92"/>
      <c r="D7605" s="92"/>
      <c r="E7605" s="92"/>
      <c r="F7605" s="14" t="s">
        <v>14</v>
      </c>
      <c r="G7605" s="17">
        <f t="shared" ref="G7605:R7605" si="8956">G7602+G7603+G7604</f>
        <v>0</v>
      </c>
      <c r="H7605" s="17">
        <f t="shared" si="8956"/>
        <v>0</v>
      </c>
      <c r="I7605" s="17">
        <f t="shared" si="8956"/>
        <v>0</v>
      </c>
      <c r="J7605" s="17">
        <f t="shared" si="8956"/>
        <v>0</v>
      </c>
      <c r="K7605" s="17">
        <f t="shared" si="8956"/>
        <v>0</v>
      </c>
      <c r="L7605" s="17">
        <f t="shared" si="8956"/>
        <v>0</v>
      </c>
      <c r="M7605" s="17">
        <f t="shared" si="8956"/>
        <v>0</v>
      </c>
      <c r="N7605" s="17">
        <f t="shared" si="8956"/>
        <v>0</v>
      </c>
      <c r="O7605" s="17">
        <f t="shared" si="8956"/>
        <v>0</v>
      </c>
      <c r="P7605" s="17">
        <f t="shared" si="8956"/>
        <v>0</v>
      </c>
      <c r="Q7605" s="17">
        <f t="shared" si="8956"/>
        <v>0</v>
      </c>
      <c r="R7605" s="17">
        <f t="shared" si="8956"/>
        <v>0</v>
      </c>
      <c r="S7605" s="17">
        <f t="shared" ref="S7605:T7605" si="8957">S7602+S7603+S7604</f>
        <v>0</v>
      </c>
      <c r="T7605" s="17">
        <f t="shared" si="8957"/>
        <v>0</v>
      </c>
      <c r="U7605" s="17"/>
      <c r="V7605" s="17"/>
      <c r="W7605" s="17"/>
      <c r="X7605" s="17">
        <f ca="1">SUM(INDIRECT(ADDRESS((ROW()),AC$2-12,4)):INDIRECT(ADDRESS((ROW()),AC$2-1,4)))</f>
        <v>0</v>
      </c>
      <c r="Y7605" s="86"/>
    </row>
    <row r="7606" spans="1:25" x14ac:dyDescent="0.25">
      <c r="A7606" s="90">
        <f t="shared" ref="A7606" si="8958">A7602+1</f>
        <v>803</v>
      </c>
      <c r="B7606" s="90"/>
      <c r="C7606" s="90"/>
      <c r="D7606" s="90"/>
      <c r="E7606" s="90"/>
      <c r="F7606" s="14" t="s">
        <v>17</v>
      </c>
      <c r="G7606" s="15"/>
      <c r="H7606" s="15"/>
      <c r="I7606" s="15"/>
      <c r="J7606" s="15"/>
      <c r="K7606" s="15"/>
      <c r="L7606" s="15"/>
      <c r="M7606" s="16"/>
      <c r="N7606" s="16"/>
      <c r="O7606" s="16"/>
      <c r="P7606" s="16"/>
      <c r="Q7606" s="16"/>
      <c r="R7606" s="16"/>
      <c r="S7606" s="16"/>
      <c r="T7606" s="16"/>
      <c r="U7606" s="16"/>
      <c r="V7606" s="16"/>
      <c r="W7606" s="16"/>
      <c r="X7606" s="15">
        <f ca="1">SUM(INDIRECT(ADDRESS((ROW()),AC$2-12,4)):INDIRECT(ADDRESS((ROW()),AC$2-1,4)))</f>
        <v>0</v>
      </c>
      <c r="Y7606" s="84"/>
    </row>
    <row r="7607" spans="1:25" x14ac:dyDescent="0.25">
      <c r="A7607" s="91"/>
      <c r="B7607" s="91"/>
      <c r="C7607" s="91"/>
      <c r="D7607" s="91"/>
      <c r="E7607" s="91"/>
      <c r="F7607" s="14" t="s">
        <v>16</v>
      </c>
      <c r="G7607" s="15"/>
      <c r="H7607" s="15"/>
      <c r="I7607" s="15"/>
      <c r="J7607" s="15"/>
      <c r="K7607" s="15"/>
      <c r="L7607" s="15"/>
      <c r="M7607" s="16"/>
      <c r="N7607" s="16"/>
      <c r="O7607" s="16"/>
      <c r="P7607" s="16"/>
      <c r="Q7607" s="16"/>
      <c r="R7607" s="16"/>
      <c r="S7607" s="16"/>
      <c r="T7607" s="16"/>
      <c r="U7607" s="16"/>
      <c r="V7607" s="16"/>
      <c r="W7607" s="16"/>
      <c r="X7607" s="15">
        <f ca="1">SUM(INDIRECT(ADDRESS((ROW()),AC$2-12,4)):INDIRECT(ADDRESS((ROW()),AC$2-1,4)))</f>
        <v>0</v>
      </c>
      <c r="Y7607" s="85"/>
    </row>
    <row r="7608" spans="1:25" x14ac:dyDescent="0.25">
      <c r="A7608" s="91"/>
      <c r="B7608" s="91"/>
      <c r="C7608" s="91"/>
      <c r="D7608" s="91"/>
      <c r="E7608" s="91"/>
      <c r="F7608" s="14" t="s">
        <v>24</v>
      </c>
      <c r="G7608" s="15"/>
      <c r="H7608" s="15"/>
      <c r="I7608" s="15"/>
      <c r="J7608" s="15"/>
      <c r="K7608" s="15"/>
      <c r="L7608" s="15"/>
      <c r="M7608" s="16"/>
      <c r="N7608" s="16"/>
      <c r="O7608" s="16"/>
      <c r="P7608" s="16"/>
      <c r="Q7608" s="16"/>
      <c r="R7608" s="16"/>
      <c r="S7608" s="16"/>
      <c r="T7608" s="16"/>
      <c r="U7608" s="16"/>
      <c r="V7608" s="16"/>
      <c r="W7608" s="16"/>
      <c r="X7608" s="15">
        <f ca="1">SUM(INDIRECT(ADDRESS((ROW()),AC$2-12,4)):INDIRECT(ADDRESS((ROW()),AC$2-1,4)))</f>
        <v>0</v>
      </c>
      <c r="Y7608" s="85"/>
    </row>
    <row r="7609" spans="1:25" x14ac:dyDescent="0.25">
      <c r="A7609" s="92"/>
      <c r="B7609" s="92"/>
      <c r="C7609" s="92"/>
      <c r="D7609" s="92"/>
      <c r="E7609" s="92"/>
      <c r="F7609" s="14" t="s">
        <v>14</v>
      </c>
      <c r="G7609" s="17">
        <f t="shared" ref="G7609:R7609" si="8959">G7606+G7607+G7608</f>
        <v>0</v>
      </c>
      <c r="H7609" s="17">
        <f t="shared" si="8959"/>
        <v>0</v>
      </c>
      <c r="I7609" s="17">
        <f t="shared" si="8959"/>
        <v>0</v>
      </c>
      <c r="J7609" s="17">
        <f t="shared" si="8959"/>
        <v>0</v>
      </c>
      <c r="K7609" s="17">
        <f t="shared" si="8959"/>
        <v>0</v>
      </c>
      <c r="L7609" s="17">
        <f t="shared" si="8959"/>
        <v>0</v>
      </c>
      <c r="M7609" s="17">
        <f t="shared" si="8959"/>
        <v>0</v>
      </c>
      <c r="N7609" s="17">
        <f t="shared" si="8959"/>
        <v>0</v>
      </c>
      <c r="O7609" s="17">
        <f t="shared" si="8959"/>
        <v>0</v>
      </c>
      <c r="P7609" s="17">
        <f t="shared" si="8959"/>
        <v>0</v>
      </c>
      <c r="Q7609" s="17">
        <f t="shared" si="8959"/>
        <v>0</v>
      </c>
      <c r="R7609" s="17">
        <f t="shared" si="8959"/>
        <v>0</v>
      </c>
      <c r="S7609" s="17">
        <f t="shared" ref="S7609:T7609" si="8960">S7606+S7607+S7608</f>
        <v>0</v>
      </c>
      <c r="T7609" s="17">
        <f t="shared" si="8960"/>
        <v>0</v>
      </c>
      <c r="U7609" s="17"/>
      <c r="V7609" s="17"/>
      <c r="W7609" s="17"/>
      <c r="X7609" s="17">
        <f ca="1">SUM(INDIRECT(ADDRESS((ROW()),AC$2-12,4)):INDIRECT(ADDRESS((ROW()),AC$2-1,4)))</f>
        <v>0</v>
      </c>
      <c r="Y7609" s="86"/>
    </row>
    <row r="7610" spans="1:25" x14ac:dyDescent="0.25">
      <c r="A7610" s="90">
        <f t="shared" ref="A7610" si="8961">A7606+1</f>
        <v>804</v>
      </c>
      <c r="B7610" s="90"/>
      <c r="C7610" s="90"/>
      <c r="D7610" s="90"/>
      <c r="E7610" s="90"/>
      <c r="F7610" s="14" t="s">
        <v>17</v>
      </c>
      <c r="G7610" s="15"/>
      <c r="H7610" s="15"/>
      <c r="I7610" s="15"/>
      <c r="J7610" s="15"/>
      <c r="K7610" s="15"/>
      <c r="L7610" s="15"/>
      <c r="M7610" s="16"/>
      <c r="N7610" s="16"/>
      <c r="O7610" s="16"/>
      <c r="P7610" s="16"/>
      <c r="Q7610" s="16"/>
      <c r="R7610" s="16"/>
      <c r="S7610" s="16"/>
      <c r="T7610" s="16"/>
      <c r="U7610" s="16"/>
      <c r="V7610" s="16"/>
      <c r="W7610" s="16"/>
      <c r="X7610" s="15">
        <f ca="1">SUM(INDIRECT(ADDRESS((ROW()),AC$2-12,4)):INDIRECT(ADDRESS((ROW()),AC$2-1,4)))</f>
        <v>0</v>
      </c>
      <c r="Y7610" s="84"/>
    </row>
    <row r="7611" spans="1:25" x14ac:dyDescent="0.25">
      <c r="A7611" s="91"/>
      <c r="B7611" s="91"/>
      <c r="C7611" s="91"/>
      <c r="D7611" s="91"/>
      <c r="E7611" s="91"/>
      <c r="F7611" s="14" t="s">
        <v>16</v>
      </c>
      <c r="G7611" s="15"/>
      <c r="H7611" s="15"/>
      <c r="I7611" s="15"/>
      <c r="J7611" s="15"/>
      <c r="K7611" s="15"/>
      <c r="L7611" s="15"/>
      <c r="M7611" s="16"/>
      <c r="N7611" s="16"/>
      <c r="O7611" s="16"/>
      <c r="P7611" s="16"/>
      <c r="Q7611" s="16"/>
      <c r="R7611" s="16"/>
      <c r="S7611" s="16"/>
      <c r="T7611" s="16"/>
      <c r="U7611" s="16"/>
      <c r="V7611" s="16"/>
      <c r="W7611" s="16"/>
      <c r="X7611" s="15">
        <f ca="1">SUM(INDIRECT(ADDRESS((ROW()),AC$2-12,4)):INDIRECT(ADDRESS((ROW()),AC$2-1,4)))</f>
        <v>0</v>
      </c>
      <c r="Y7611" s="85"/>
    </row>
    <row r="7612" spans="1:25" x14ac:dyDescent="0.25">
      <c r="A7612" s="91"/>
      <c r="B7612" s="91"/>
      <c r="C7612" s="91"/>
      <c r="D7612" s="91"/>
      <c r="E7612" s="91"/>
      <c r="F7612" s="14" t="s">
        <v>24</v>
      </c>
      <c r="G7612" s="15"/>
      <c r="H7612" s="15"/>
      <c r="I7612" s="15"/>
      <c r="J7612" s="15"/>
      <c r="K7612" s="15"/>
      <c r="L7612" s="15"/>
      <c r="M7612" s="16"/>
      <c r="N7612" s="16"/>
      <c r="O7612" s="16"/>
      <c r="P7612" s="16"/>
      <c r="Q7612" s="16"/>
      <c r="R7612" s="16"/>
      <c r="S7612" s="16"/>
      <c r="T7612" s="16"/>
      <c r="U7612" s="16"/>
      <c r="V7612" s="16"/>
      <c r="W7612" s="16"/>
      <c r="X7612" s="15">
        <f ca="1">SUM(INDIRECT(ADDRESS((ROW()),AC$2-12,4)):INDIRECT(ADDRESS((ROW()),AC$2-1,4)))</f>
        <v>0</v>
      </c>
      <c r="Y7612" s="85"/>
    </row>
    <row r="7613" spans="1:25" x14ac:dyDescent="0.25">
      <c r="A7613" s="92"/>
      <c r="B7613" s="92"/>
      <c r="C7613" s="92"/>
      <c r="D7613" s="92"/>
      <c r="E7613" s="92"/>
      <c r="F7613" s="14" t="s">
        <v>14</v>
      </c>
      <c r="G7613" s="17">
        <f t="shared" ref="G7613:R7613" si="8962">G7610+G7611+G7612</f>
        <v>0</v>
      </c>
      <c r="H7613" s="17">
        <f t="shared" si="8962"/>
        <v>0</v>
      </c>
      <c r="I7613" s="17">
        <f t="shared" si="8962"/>
        <v>0</v>
      </c>
      <c r="J7613" s="17">
        <f t="shared" si="8962"/>
        <v>0</v>
      </c>
      <c r="K7613" s="17">
        <f t="shared" si="8962"/>
        <v>0</v>
      </c>
      <c r="L7613" s="17">
        <f t="shared" si="8962"/>
        <v>0</v>
      </c>
      <c r="M7613" s="17">
        <f t="shared" si="8962"/>
        <v>0</v>
      </c>
      <c r="N7613" s="17">
        <f t="shared" si="8962"/>
        <v>0</v>
      </c>
      <c r="O7613" s="17">
        <f t="shared" si="8962"/>
        <v>0</v>
      </c>
      <c r="P7613" s="17">
        <f t="shared" si="8962"/>
        <v>0</v>
      </c>
      <c r="Q7613" s="17">
        <f t="shared" si="8962"/>
        <v>0</v>
      </c>
      <c r="R7613" s="17">
        <f t="shared" si="8962"/>
        <v>0</v>
      </c>
      <c r="S7613" s="17">
        <f t="shared" ref="S7613:T7613" si="8963">S7610+S7611+S7612</f>
        <v>0</v>
      </c>
      <c r="T7613" s="17">
        <f t="shared" si="8963"/>
        <v>0</v>
      </c>
      <c r="U7613" s="17"/>
      <c r="V7613" s="17"/>
      <c r="W7613" s="17"/>
      <c r="X7613" s="17">
        <f ca="1">SUM(INDIRECT(ADDRESS((ROW()),AC$2-12,4)):INDIRECT(ADDRESS((ROW()),AC$2-1,4)))</f>
        <v>0</v>
      </c>
      <c r="Y7613" s="86"/>
    </row>
    <row r="7614" spans="1:25" x14ac:dyDescent="0.25">
      <c r="A7614" s="90">
        <f t="shared" ref="A7614" si="8964">A7610+1</f>
        <v>805</v>
      </c>
      <c r="B7614" s="90"/>
      <c r="C7614" s="90"/>
      <c r="D7614" s="90"/>
      <c r="E7614" s="90"/>
      <c r="F7614" s="14" t="s">
        <v>17</v>
      </c>
      <c r="G7614" s="15"/>
      <c r="H7614" s="15"/>
      <c r="I7614" s="15"/>
      <c r="J7614" s="15"/>
      <c r="K7614" s="15"/>
      <c r="L7614" s="15"/>
      <c r="M7614" s="16"/>
      <c r="N7614" s="16"/>
      <c r="O7614" s="16"/>
      <c r="P7614" s="16"/>
      <c r="Q7614" s="16"/>
      <c r="R7614" s="16"/>
      <c r="S7614" s="16"/>
      <c r="T7614" s="16"/>
      <c r="U7614" s="16"/>
      <c r="V7614" s="16"/>
      <c r="W7614" s="16"/>
      <c r="X7614" s="15">
        <f ca="1">SUM(INDIRECT(ADDRESS((ROW()),AC$2-12,4)):INDIRECT(ADDRESS((ROW()),AC$2-1,4)))</f>
        <v>0</v>
      </c>
      <c r="Y7614" s="84"/>
    </row>
    <row r="7615" spans="1:25" x14ac:dyDescent="0.25">
      <c r="A7615" s="91"/>
      <c r="B7615" s="91"/>
      <c r="C7615" s="91"/>
      <c r="D7615" s="91"/>
      <c r="E7615" s="91"/>
      <c r="F7615" s="14" t="s">
        <v>16</v>
      </c>
      <c r="G7615" s="15"/>
      <c r="H7615" s="15"/>
      <c r="I7615" s="15"/>
      <c r="J7615" s="15"/>
      <c r="K7615" s="15"/>
      <c r="L7615" s="15"/>
      <c r="M7615" s="16"/>
      <c r="N7615" s="16"/>
      <c r="O7615" s="16"/>
      <c r="P7615" s="16"/>
      <c r="Q7615" s="16"/>
      <c r="R7615" s="16"/>
      <c r="S7615" s="16"/>
      <c r="T7615" s="16"/>
      <c r="U7615" s="16"/>
      <c r="V7615" s="16"/>
      <c r="W7615" s="16"/>
      <c r="X7615" s="15">
        <f ca="1">SUM(INDIRECT(ADDRESS((ROW()),AC$2-12,4)):INDIRECT(ADDRESS((ROW()),AC$2-1,4)))</f>
        <v>0</v>
      </c>
      <c r="Y7615" s="85"/>
    </row>
    <row r="7616" spans="1:25" x14ac:dyDescent="0.25">
      <c r="A7616" s="91"/>
      <c r="B7616" s="91"/>
      <c r="C7616" s="91"/>
      <c r="D7616" s="91"/>
      <c r="E7616" s="91"/>
      <c r="F7616" s="14" t="s">
        <v>24</v>
      </c>
      <c r="G7616" s="15"/>
      <c r="H7616" s="15"/>
      <c r="I7616" s="15"/>
      <c r="J7616" s="15"/>
      <c r="K7616" s="15"/>
      <c r="L7616" s="15"/>
      <c r="M7616" s="16"/>
      <c r="N7616" s="16"/>
      <c r="O7616" s="16"/>
      <c r="P7616" s="16"/>
      <c r="Q7616" s="16"/>
      <c r="R7616" s="16"/>
      <c r="S7616" s="16"/>
      <c r="T7616" s="16"/>
      <c r="U7616" s="16"/>
      <c r="V7616" s="16"/>
      <c r="W7616" s="16"/>
      <c r="X7616" s="15">
        <f ca="1">SUM(INDIRECT(ADDRESS((ROW()),AC$2-12,4)):INDIRECT(ADDRESS((ROW()),AC$2-1,4)))</f>
        <v>0</v>
      </c>
      <c r="Y7616" s="85"/>
    </row>
    <row r="7617" spans="1:25" x14ac:dyDescent="0.25">
      <c r="A7617" s="92"/>
      <c r="B7617" s="92"/>
      <c r="C7617" s="92"/>
      <c r="D7617" s="92"/>
      <c r="E7617" s="92"/>
      <c r="F7617" s="14" t="s">
        <v>14</v>
      </c>
      <c r="G7617" s="17">
        <f t="shared" ref="G7617:R7617" si="8965">G7614+G7615+G7616</f>
        <v>0</v>
      </c>
      <c r="H7617" s="17">
        <f t="shared" si="8965"/>
        <v>0</v>
      </c>
      <c r="I7617" s="17">
        <f t="shared" si="8965"/>
        <v>0</v>
      </c>
      <c r="J7617" s="17">
        <f t="shared" si="8965"/>
        <v>0</v>
      </c>
      <c r="K7617" s="17">
        <f t="shared" si="8965"/>
        <v>0</v>
      </c>
      <c r="L7617" s="17">
        <f t="shared" si="8965"/>
        <v>0</v>
      </c>
      <c r="M7617" s="17">
        <f t="shared" si="8965"/>
        <v>0</v>
      </c>
      <c r="N7617" s="17">
        <f t="shared" si="8965"/>
        <v>0</v>
      </c>
      <c r="O7617" s="17">
        <f t="shared" si="8965"/>
        <v>0</v>
      </c>
      <c r="P7617" s="17">
        <f t="shared" si="8965"/>
        <v>0</v>
      </c>
      <c r="Q7617" s="17">
        <f t="shared" si="8965"/>
        <v>0</v>
      </c>
      <c r="R7617" s="17">
        <f t="shared" si="8965"/>
        <v>0</v>
      </c>
      <c r="S7617" s="17">
        <f t="shared" ref="S7617:T7617" si="8966">S7614+S7615+S7616</f>
        <v>0</v>
      </c>
      <c r="T7617" s="17">
        <f t="shared" si="8966"/>
        <v>0</v>
      </c>
      <c r="U7617" s="17"/>
      <c r="V7617" s="17"/>
      <c r="W7617" s="17"/>
      <c r="X7617" s="17">
        <f ca="1">SUM(INDIRECT(ADDRESS((ROW()),AC$2-12,4)):INDIRECT(ADDRESS((ROW()),AC$2-1,4)))</f>
        <v>0</v>
      </c>
      <c r="Y7617" s="86"/>
    </row>
    <row r="7618" spans="1:25" x14ac:dyDescent="0.25">
      <c r="A7618" s="90">
        <f t="shared" ref="A7618" si="8967">A7614+1</f>
        <v>806</v>
      </c>
      <c r="B7618" s="90"/>
      <c r="C7618" s="90"/>
      <c r="D7618" s="90"/>
      <c r="E7618" s="90"/>
      <c r="F7618" s="14" t="s">
        <v>17</v>
      </c>
      <c r="G7618" s="15"/>
      <c r="H7618" s="15"/>
      <c r="I7618" s="15"/>
      <c r="J7618" s="15"/>
      <c r="K7618" s="15"/>
      <c r="L7618" s="15"/>
      <c r="M7618" s="16"/>
      <c r="N7618" s="16"/>
      <c r="O7618" s="16"/>
      <c r="P7618" s="16"/>
      <c r="Q7618" s="16"/>
      <c r="R7618" s="16"/>
      <c r="S7618" s="16"/>
      <c r="T7618" s="16"/>
      <c r="U7618" s="16"/>
      <c r="V7618" s="16"/>
      <c r="W7618" s="16"/>
      <c r="X7618" s="15">
        <f ca="1">SUM(INDIRECT(ADDRESS((ROW()),AC$2-12,4)):INDIRECT(ADDRESS((ROW()),AC$2-1,4)))</f>
        <v>0</v>
      </c>
      <c r="Y7618" s="84"/>
    </row>
    <row r="7619" spans="1:25" x14ac:dyDescent="0.25">
      <c r="A7619" s="91"/>
      <c r="B7619" s="91"/>
      <c r="C7619" s="91"/>
      <c r="D7619" s="91"/>
      <c r="E7619" s="91"/>
      <c r="F7619" s="14" t="s">
        <v>16</v>
      </c>
      <c r="G7619" s="15"/>
      <c r="H7619" s="15"/>
      <c r="I7619" s="15"/>
      <c r="J7619" s="15"/>
      <c r="K7619" s="15"/>
      <c r="L7619" s="15"/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5">
        <f ca="1">SUM(INDIRECT(ADDRESS((ROW()),AC$2-12,4)):INDIRECT(ADDRESS((ROW()),AC$2-1,4)))</f>
        <v>0</v>
      </c>
      <c r="Y7619" s="85"/>
    </row>
    <row r="7620" spans="1:25" x14ac:dyDescent="0.25">
      <c r="A7620" s="91"/>
      <c r="B7620" s="91"/>
      <c r="C7620" s="91"/>
      <c r="D7620" s="91"/>
      <c r="E7620" s="91"/>
      <c r="F7620" s="14" t="s">
        <v>24</v>
      </c>
      <c r="G7620" s="15"/>
      <c r="H7620" s="15"/>
      <c r="I7620" s="15"/>
      <c r="J7620" s="15"/>
      <c r="K7620" s="15"/>
      <c r="L7620" s="15"/>
      <c r="M7620" s="16"/>
      <c r="N7620" s="16"/>
      <c r="O7620" s="16"/>
      <c r="P7620" s="16"/>
      <c r="Q7620" s="16"/>
      <c r="R7620" s="16"/>
      <c r="S7620" s="16"/>
      <c r="T7620" s="16"/>
      <c r="U7620" s="16"/>
      <c r="V7620" s="16"/>
      <c r="W7620" s="16"/>
      <c r="X7620" s="15">
        <f ca="1">SUM(INDIRECT(ADDRESS((ROW()),AC$2-12,4)):INDIRECT(ADDRESS((ROW()),AC$2-1,4)))</f>
        <v>0</v>
      </c>
      <c r="Y7620" s="85"/>
    </row>
    <row r="7621" spans="1:25" x14ac:dyDescent="0.25">
      <c r="A7621" s="92"/>
      <c r="B7621" s="92"/>
      <c r="C7621" s="92"/>
      <c r="D7621" s="92"/>
      <c r="E7621" s="92"/>
      <c r="F7621" s="14" t="s">
        <v>14</v>
      </c>
      <c r="G7621" s="17">
        <f t="shared" ref="G7621:R7621" si="8968">G7618+G7619+G7620</f>
        <v>0</v>
      </c>
      <c r="H7621" s="17">
        <f t="shared" si="8968"/>
        <v>0</v>
      </c>
      <c r="I7621" s="17">
        <f t="shared" si="8968"/>
        <v>0</v>
      </c>
      <c r="J7621" s="17">
        <f t="shared" si="8968"/>
        <v>0</v>
      </c>
      <c r="K7621" s="17">
        <f t="shared" si="8968"/>
        <v>0</v>
      </c>
      <c r="L7621" s="17">
        <f t="shared" si="8968"/>
        <v>0</v>
      </c>
      <c r="M7621" s="17">
        <f t="shared" si="8968"/>
        <v>0</v>
      </c>
      <c r="N7621" s="17">
        <f t="shared" si="8968"/>
        <v>0</v>
      </c>
      <c r="O7621" s="17">
        <f t="shared" si="8968"/>
        <v>0</v>
      </c>
      <c r="P7621" s="17">
        <f t="shared" si="8968"/>
        <v>0</v>
      </c>
      <c r="Q7621" s="17">
        <f t="shared" si="8968"/>
        <v>0</v>
      </c>
      <c r="R7621" s="17">
        <f t="shared" si="8968"/>
        <v>0</v>
      </c>
      <c r="S7621" s="17">
        <f t="shared" ref="S7621:T7621" si="8969">S7618+S7619+S7620</f>
        <v>0</v>
      </c>
      <c r="T7621" s="17">
        <f t="shared" si="8969"/>
        <v>0</v>
      </c>
      <c r="U7621" s="17"/>
      <c r="V7621" s="17"/>
      <c r="W7621" s="17"/>
      <c r="X7621" s="17">
        <f ca="1">SUM(INDIRECT(ADDRESS((ROW()),AC$2-12,4)):INDIRECT(ADDRESS((ROW()),AC$2-1,4)))</f>
        <v>0</v>
      </c>
      <c r="Y7621" s="86"/>
    </row>
    <row r="7622" spans="1:25" x14ac:dyDescent="0.25">
      <c r="A7622" s="90">
        <f t="shared" ref="A7622" si="8970">A7618+1</f>
        <v>807</v>
      </c>
      <c r="B7622" s="90"/>
      <c r="C7622" s="90"/>
      <c r="D7622" s="90"/>
      <c r="E7622" s="90"/>
      <c r="F7622" s="14" t="s">
        <v>17</v>
      </c>
      <c r="G7622" s="15"/>
      <c r="H7622" s="15"/>
      <c r="I7622" s="15"/>
      <c r="J7622" s="15"/>
      <c r="K7622" s="15"/>
      <c r="L7622" s="15"/>
      <c r="M7622" s="16"/>
      <c r="N7622" s="16"/>
      <c r="O7622" s="16"/>
      <c r="P7622" s="16"/>
      <c r="Q7622" s="16"/>
      <c r="R7622" s="16"/>
      <c r="S7622" s="16"/>
      <c r="T7622" s="16"/>
      <c r="U7622" s="16"/>
      <c r="V7622" s="16"/>
      <c r="W7622" s="16"/>
      <c r="X7622" s="15">
        <f ca="1">SUM(INDIRECT(ADDRESS((ROW()),AC$2-12,4)):INDIRECT(ADDRESS((ROW()),AC$2-1,4)))</f>
        <v>0</v>
      </c>
      <c r="Y7622" s="84"/>
    </row>
    <row r="7623" spans="1:25" x14ac:dyDescent="0.25">
      <c r="A7623" s="91"/>
      <c r="B7623" s="91"/>
      <c r="C7623" s="91"/>
      <c r="D7623" s="91"/>
      <c r="E7623" s="91"/>
      <c r="F7623" s="14" t="s">
        <v>16</v>
      </c>
      <c r="G7623" s="15"/>
      <c r="H7623" s="15"/>
      <c r="I7623" s="15"/>
      <c r="J7623" s="15"/>
      <c r="K7623" s="15"/>
      <c r="L7623" s="15"/>
      <c r="M7623" s="16"/>
      <c r="N7623" s="16"/>
      <c r="O7623" s="16"/>
      <c r="P7623" s="16"/>
      <c r="Q7623" s="16"/>
      <c r="R7623" s="16"/>
      <c r="S7623" s="16"/>
      <c r="T7623" s="16"/>
      <c r="U7623" s="16"/>
      <c r="V7623" s="16"/>
      <c r="W7623" s="16"/>
      <c r="X7623" s="15">
        <f ca="1">SUM(INDIRECT(ADDRESS((ROW()),AC$2-12,4)):INDIRECT(ADDRESS((ROW()),AC$2-1,4)))</f>
        <v>0</v>
      </c>
      <c r="Y7623" s="85"/>
    </row>
    <row r="7624" spans="1:25" x14ac:dyDescent="0.25">
      <c r="A7624" s="91"/>
      <c r="B7624" s="91"/>
      <c r="C7624" s="91"/>
      <c r="D7624" s="91"/>
      <c r="E7624" s="91"/>
      <c r="F7624" s="14" t="s">
        <v>24</v>
      </c>
      <c r="G7624" s="15"/>
      <c r="H7624" s="15"/>
      <c r="I7624" s="15"/>
      <c r="J7624" s="15"/>
      <c r="K7624" s="15"/>
      <c r="L7624" s="15"/>
      <c r="M7624" s="16"/>
      <c r="N7624" s="16"/>
      <c r="O7624" s="16"/>
      <c r="P7624" s="16"/>
      <c r="Q7624" s="16"/>
      <c r="R7624" s="16"/>
      <c r="S7624" s="16"/>
      <c r="T7624" s="16"/>
      <c r="U7624" s="16"/>
      <c r="V7624" s="16"/>
      <c r="W7624" s="16"/>
      <c r="X7624" s="15">
        <f ca="1">SUM(INDIRECT(ADDRESS((ROW()),AC$2-12,4)):INDIRECT(ADDRESS((ROW()),AC$2-1,4)))</f>
        <v>0</v>
      </c>
      <c r="Y7624" s="85"/>
    </row>
    <row r="7625" spans="1:25" x14ac:dyDescent="0.25">
      <c r="A7625" s="92"/>
      <c r="B7625" s="92"/>
      <c r="C7625" s="92"/>
      <c r="D7625" s="92"/>
      <c r="E7625" s="92"/>
      <c r="F7625" s="14" t="s">
        <v>14</v>
      </c>
      <c r="G7625" s="17">
        <f t="shared" ref="G7625:R7625" si="8971">G7622+G7623+G7624</f>
        <v>0</v>
      </c>
      <c r="H7625" s="17">
        <f t="shared" si="8971"/>
        <v>0</v>
      </c>
      <c r="I7625" s="17">
        <f t="shared" si="8971"/>
        <v>0</v>
      </c>
      <c r="J7625" s="17">
        <f t="shared" si="8971"/>
        <v>0</v>
      </c>
      <c r="K7625" s="17">
        <f t="shared" si="8971"/>
        <v>0</v>
      </c>
      <c r="L7625" s="17">
        <f t="shared" si="8971"/>
        <v>0</v>
      </c>
      <c r="M7625" s="17">
        <f t="shared" si="8971"/>
        <v>0</v>
      </c>
      <c r="N7625" s="17">
        <f t="shared" si="8971"/>
        <v>0</v>
      </c>
      <c r="O7625" s="17">
        <f t="shared" si="8971"/>
        <v>0</v>
      </c>
      <c r="P7625" s="17">
        <f t="shared" si="8971"/>
        <v>0</v>
      </c>
      <c r="Q7625" s="17">
        <f t="shared" si="8971"/>
        <v>0</v>
      </c>
      <c r="R7625" s="17">
        <f t="shared" si="8971"/>
        <v>0</v>
      </c>
      <c r="S7625" s="17">
        <f t="shared" ref="S7625:T7625" si="8972">S7622+S7623+S7624</f>
        <v>0</v>
      </c>
      <c r="T7625" s="17">
        <f t="shared" si="8972"/>
        <v>0</v>
      </c>
      <c r="U7625" s="17"/>
      <c r="V7625" s="17"/>
      <c r="W7625" s="17"/>
      <c r="X7625" s="17">
        <f ca="1">SUM(INDIRECT(ADDRESS((ROW()),AC$2-12,4)):INDIRECT(ADDRESS((ROW()),AC$2-1,4)))</f>
        <v>0</v>
      </c>
      <c r="Y7625" s="86"/>
    </row>
    <row r="7626" spans="1:25" x14ac:dyDescent="0.25">
      <c r="A7626" s="90">
        <f t="shared" ref="A7626" si="8973">A7622+1</f>
        <v>808</v>
      </c>
      <c r="B7626" s="90"/>
      <c r="C7626" s="90"/>
      <c r="D7626" s="90"/>
      <c r="E7626" s="90"/>
      <c r="F7626" s="14" t="s">
        <v>17</v>
      </c>
      <c r="G7626" s="15"/>
      <c r="H7626" s="15"/>
      <c r="I7626" s="15"/>
      <c r="J7626" s="15"/>
      <c r="K7626" s="15"/>
      <c r="L7626" s="15"/>
      <c r="M7626" s="16"/>
      <c r="N7626" s="16"/>
      <c r="O7626" s="16"/>
      <c r="P7626" s="16"/>
      <c r="Q7626" s="16"/>
      <c r="R7626" s="16"/>
      <c r="S7626" s="16"/>
      <c r="T7626" s="16"/>
      <c r="U7626" s="16"/>
      <c r="V7626" s="16"/>
      <c r="W7626" s="16"/>
      <c r="X7626" s="15">
        <f ca="1">SUM(INDIRECT(ADDRESS((ROW()),AC$2-12,4)):INDIRECT(ADDRESS((ROW()),AC$2-1,4)))</f>
        <v>0</v>
      </c>
      <c r="Y7626" s="84"/>
    </row>
    <row r="7627" spans="1:25" x14ac:dyDescent="0.25">
      <c r="A7627" s="91"/>
      <c r="B7627" s="91"/>
      <c r="C7627" s="91"/>
      <c r="D7627" s="91"/>
      <c r="E7627" s="91"/>
      <c r="F7627" s="14" t="s">
        <v>16</v>
      </c>
      <c r="G7627" s="15"/>
      <c r="H7627" s="15"/>
      <c r="I7627" s="15"/>
      <c r="J7627" s="15"/>
      <c r="K7627" s="15"/>
      <c r="L7627" s="15"/>
      <c r="M7627" s="16"/>
      <c r="N7627" s="16"/>
      <c r="O7627" s="16"/>
      <c r="P7627" s="16"/>
      <c r="Q7627" s="16"/>
      <c r="R7627" s="16"/>
      <c r="S7627" s="16"/>
      <c r="T7627" s="16"/>
      <c r="U7627" s="16"/>
      <c r="V7627" s="16"/>
      <c r="W7627" s="16"/>
      <c r="X7627" s="15">
        <f ca="1">SUM(INDIRECT(ADDRESS((ROW()),AC$2-12,4)):INDIRECT(ADDRESS((ROW()),AC$2-1,4)))</f>
        <v>0</v>
      </c>
      <c r="Y7627" s="85"/>
    </row>
    <row r="7628" spans="1:25" x14ac:dyDescent="0.25">
      <c r="A7628" s="91"/>
      <c r="B7628" s="91"/>
      <c r="C7628" s="91"/>
      <c r="D7628" s="91"/>
      <c r="E7628" s="91"/>
      <c r="F7628" s="14" t="s">
        <v>24</v>
      </c>
      <c r="G7628" s="15"/>
      <c r="H7628" s="15"/>
      <c r="I7628" s="15"/>
      <c r="J7628" s="15"/>
      <c r="K7628" s="15"/>
      <c r="L7628" s="15"/>
      <c r="M7628" s="16"/>
      <c r="N7628" s="16"/>
      <c r="O7628" s="16"/>
      <c r="P7628" s="16"/>
      <c r="Q7628" s="16"/>
      <c r="R7628" s="16"/>
      <c r="S7628" s="16"/>
      <c r="T7628" s="16"/>
      <c r="U7628" s="16"/>
      <c r="V7628" s="16"/>
      <c r="W7628" s="16"/>
      <c r="X7628" s="15">
        <f ca="1">SUM(INDIRECT(ADDRESS((ROW()),AC$2-12,4)):INDIRECT(ADDRESS((ROW()),AC$2-1,4)))</f>
        <v>0</v>
      </c>
      <c r="Y7628" s="85"/>
    </row>
    <row r="7629" spans="1:25" x14ac:dyDescent="0.25">
      <c r="A7629" s="92"/>
      <c r="B7629" s="92"/>
      <c r="C7629" s="92"/>
      <c r="D7629" s="92"/>
      <c r="E7629" s="92"/>
      <c r="F7629" s="14" t="s">
        <v>14</v>
      </c>
      <c r="G7629" s="17">
        <f t="shared" ref="G7629:R7629" si="8974">G7626+G7627+G7628</f>
        <v>0</v>
      </c>
      <c r="H7629" s="17">
        <f t="shared" si="8974"/>
        <v>0</v>
      </c>
      <c r="I7629" s="17">
        <f t="shared" si="8974"/>
        <v>0</v>
      </c>
      <c r="J7629" s="17">
        <f t="shared" si="8974"/>
        <v>0</v>
      </c>
      <c r="K7629" s="17">
        <f t="shared" si="8974"/>
        <v>0</v>
      </c>
      <c r="L7629" s="17">
        <f t="shared" si="8974"/>
        <v>0</v>
      </c>
      <c r="M7629" s="17">
        <f t="shared" si="8974"/>
        <v>0</v>
      </c>
      <c r="N7629" s="17">
        <f t="shared" si="8974"/>
        <v>0</v>
      </c>
      <c r="O7629" s="17">
        <f t="shared" si="8974"/>
        <v>0</v>
      </c>
      <c r="P7629" s="17">
        <f t="shared" si="8974"/>
        <v>0</v>
      </c>
      <c r="Q7629" s="17">
        <f t="shared" si="8974"/>
        <v>0</v>
      </c>
      <c r="R7629" s="17">
        <f t="shared" si="8974"/>
        <v>0</v>
      </c>
      <c r="S7629" s="17">
        <f t="shared" ref="S7629:T7629" si="8975">S7626+S7627+S7628</f>
        <v>0</v>
      </c>
      <c r="T7629" s="17">
        <f t="shared" si="8975"/>
        <v>0</v>
      </c>
      <c r="U7629" s="17"/>
      <c r="V7629" s="17"/>
      <c r="W7629" s="17"/>
      <c r="X7629" s="17">
        <f ca="1">SUM(INDIRECT(ADDRESS((ROW()),AC$2-12,4)):INDIRECT(ADDRESS((ROW()),AC$2-1,4)))</f>
        <v>0</v>
      </c>
      <c r="Y7629" s="86"/>
    </row>
    <row r="7630" spans="1:25" x14ac:dyDescent="0.25">
      <c r="A7630" s="90">
        <f t="shared" ref="A7630" si="8976">A7626+1</f>
        <v>809</v>
      </c>
      <c r="B7630" s="90"/>
      <c r="C7630" s="90"/>
      <c r="D7630" s="90"/>
      <c r="E7630" s="90"/>
      <c r="F7630" s="14" t="s">
        <v>17</v>
      </c>
      <c r="G7630" s="15"/>
      <c r="H7630" s="15"/>
      <c r="I7630" s="15"/>
      <c r="J7630" s="15"/>
      <c r="K7630" s="15"/>
      <c r="L7630" s="15"/>
      <c r="M7630" s="16"/>
      <c r="N7630" s="16"/>
      <c r="O7630" s="16"/>
      <c r="P7630" s="16"/>
      <c r="Q7630" s="16"/>
      <c r="R7630" s="16"/>
      <c r="S7630" s="16"/>
      <c r="T7630" s="16"/>
      <c r="U7630" s="16"/>
      <c r="V7630" s="16"/>
      <c r="W7630" s="16"/>
      <c r="X7630" s="15">
        <f ca="1">SUM(INDIRECT(ADDRESS((ROW()),AC$2-12,4)):INDIRECT(ADDRESS((ROW()),AC$2-1,4)))</f>
        <v>0</v>
      </c>
      <c r="Y7630" s="84"/>
    </row>
    <row r="7631" spans="1:25" x14ac:dyDescent="0.25">
      <c r="A7631" s="91"/>
      <c r="B7631" s="91"/>
      <c r="C7631" s="91"/>
      <c r="D7631" s="91"/>
      <c r="E7631" s="91"/>
      <c r="F7631" s="14" t="s">
        <v>16</v>
      </c>
      <c r="G7631" s="15"/>
      <c r="H7631" s="15"/>
      <c r="I7631" s="15"/>
      <c r="J7631" s="15"/>
      <c r="K7631" s="15"/>
      <c r="L7631" s="15"/>
      <c r="M7631" s="16"/>
      <c r="N7631" s="16"/>
      <c r="O7631" s="16"/>
      <c r="P7631" s="16"/>
      <c r="Q7631" s="16"/>
      <c r="R7631" s="16"/>
      <c r="S7631" s="16"/>
      <c r="T7631" s="16"/>
      <c r="U7631" s="16"/>
      <c r="V7631" s="16"/>
      <c r="W7631" s="16"/>
      <c r="X7631" s="15">
        <f ca="1">SUM(INDIRECT(ADDRESS((ROW()),AC$2-12,4)):INDIRECT(ADDRESS((ROW()),AC$2-1,4)))</f>
        <v>0</v>
      </c>
      <c r="Y7631" s="85"/>
    </row>
    <row r="7632" spans="1:25" x14ac:dyDescent="0.25">
      <c r="A7632" s="91"/>
      <c r="B7632" s="91"/>
      <c r="C7632" s="91"/>
      <c r="D7632" s="91"/>
      <c r="E7632" s="91"/>
      <c r="F7632" s="14" t="s">
        <v>24</v>
      </c>
      <c r="G7632" s="15"/>
      <c r="H7632" s="15"/>
      <c r="I7632" s="15"/>
      <c r="J7632" s="15"/>
      <c r="K7632" s="15"/>
      <c r="L7632" s="15"/>
      <c r="M7632" s="16"/>
      <c r="N7632" s="16"/>
      <c r="O7632" s="16"/>
      <c r="P7632" s="16"/>
      <c r="Q7632" s="16"/>
      <c r="R7632" s="16"/>
      <c r="S7632" s="16"/>
      <c r="T7632" s="16"/>
      <c r="U7632" s="16"/>
      <c r="V7632" s="16"/>
      <c r="W7632" s="16"/>
      <c r="X7632" s="15">
        <f ca="1">SUM(INDIRECT(ADDRESS((ROW()),AC$2-12,4)):INDIRECT(ADDRESS((ROW()),AC$2-1,4)))</f>
        <v>0</v>
      </c>
      <c r="Y7632" s="85"/>
    </row>
    <row r="7633" spans="1:25" x14ac:dyDescent="0.25">
      <c r="A7633" s="92"/>
      <c r="B7633" s="92"/>
      <c r="C7633" s="92"/>
      <c r="D7633" s="92"/>
      <c r="E7633" s="92"/>
      <c r="F7633" s="14" t="s">
        <v>14</v>
      </c>
      <c r="G7633" s="17">
        <f t="shared" ref="G7633:R7633" si="8977">G7630+G7631+G7632</f>
        <v>0</v>
      </c>
      <c r="H7633" s="17">
        <f t="shared" si="8977"/>
        <v>0</v>
      </c>
      <c r="I7633" s="17">
        <f t="shared" si="8977"/>
        <v>0</v>
      </c>
      <c r="J7633" s="17">
        <f t="shared" si="8977"/>
        <v>0</v>
      </c>
      <c r="K7633" s="17">
        <f t="shared" si="8977"/>
        <v>0</v>
      </c>
      <c r="L7633" s="17">
        <f t="shared" si="8977"/>
        <v>0</v>
      </c>
      <c r="M7633" s="17">
        <f t="shared" si="8977"/>
        <v>0</v>
      </c>
      <c r="N7633" s="17">
        <f t="shared" si="8977"/>
        <v>0</v>
      </c>
      <c r="O7633" s="17">
        <f t="shared" si="8977"/>
        <v>0</v>
      </c>
      <c r="P7633" s="17">
        <f t="shared" si="8977"/>
        <v>0</v>
      </c>
      <c r="Q7633" s="17">
        <f t="shared" si="8977"/>
        <v>0</v>
      </c>
      <c r="R7633" s="17">
        <f t="shared" si="8977"/>
        <v>0</v>
      </c>
      <c r="S7633" s="17">
        <f t="shared" ref="S7633:T7633" si="8978">S7630+S7631+S7632</f>
        <v>0</v>
      </c>
      <c r="T7633" s="17">
        <f t="shared" si="8978"/>
        <v>0</v>
      </c>
      <c r="U7633" s="17"/>
      <c r="V7633" s="17"/>
      <c r="W7633" s="17"/>
      <c r="X7633" s="17">
        <f ca="1">SUM(INDIRECT(ADDRESS((ROW()),AC$2-12,4)):INDIRECT(ADDRESS((ROW()),AC$2-1,4)))</f>
        <v>0</v>
      </c>
      <c r="Y7633" s="86"/>
    </row>
  </sheetData>
  <autoFilter ref="D6:E5077"/>
  <mergeCells count="11447">
    <mergeCell ref="C1718:C1721"/>
    <mergeCell ref="D1718:D1721"/>
    <mergeCell ref="E1718:E1721"/>
    <mergeCell ref="C1722:C1725"/>
    <mergeCell ref="D1722:D1725"/>
    <mergeCell ref="E1722:E1725"/>
    <mergeCell ref="C1726:C1729"/>
    <mergeCell ref="D1726:D1729"/>
    <mergeCell ref="E1726:E1729"/>
    <mergeCell ref="C1730:C1733"/>
    <mergeCell ref="D1730:D1733"/>
    <mergeCell ref="E1730:E1733"/>
    <mergeCell ref="C1734:C1737"/>
    <mergeCell ref="D1734:D1737"/>
    <mergeCell ref="E1734:E1737"/>
    <mergeCell ref="E1674:E1677"/>
    <mergeCell ref="C1678:C1681"/>
    <mergeCell ref="D1678:D1681"/>
    <mergeCell ref="E1678:E1681"/>
    <mergeCell ref="C1682:C1685"/>
    <mergeCell ref="C1650:C1653"/>
    <mergeCell ref="D1650:D1653"/>
    <mergeCell ref="E1650:E1653"/>
    <mergeCell ref="C1654:C1657"/>
    <mergeCell ref="D1654:D1657"/>
    <mergeCell ref="E1654:E1657"/>
    <mergeCell ref="C1658:C1661"/>
    <mergeCell ref="D1658:D1661"/>
    <mergeCell ref="E1658:E1661"/>
    <mergeCell ref="C1662:C1665"/>
    <mergeCell ref="D1662:D1665"/>
    <mergeCell ref="E1662:E1665"/>
    <mergeCell ref="C1666:C1669"/>
    <mergeCell ref="D1666:D1669"/>
    <mergeCell ref="E1666:E1669"/>
    <mergeCell ref="C1670:C1673"/>
    <mergeCell ref="D1670:D1673"/>
    <mergeCell ref="E1670:E1673"/>
    <mergeCell ref="C1674:C1677"/>
    <mergeCell ref="D1674:D1677"/>
    <mergeCell ref="A1674:A1677"/>
    <mergeCell ref="B1674:B1677"/>
    <mergeCell ref="A58:A61"/>
    <mergeCell ref="B58:B61"/>
    <mergeCell ref="C58:C61"/>
    <mergeCell ref="D58:D61"/>
    <mergeCell ref="E58:E61"/>
    <mergeCell ref="A54:A57"/>
    <mergeCell ref="A14:A17"/>
    <mergeCell ref="B14:B17"/>
    <mergeCell ref="C14:C17"/>
    <mergeCell ref="D14:D17"/>
    <mergeCell ref="E14:E17"/>
    <mergeCell ref="A42:A45"/>
    <mergeCell ref="B42:B45"/>
    <mergeCell ref="C42:C45"/>
    <mergeCell ref="D42:D45"/>
    <mergeCell ref="E42:E45"/>
    <mergeCell ref="A30:A33"/>
    <mergeCell ref="B30:B33"/>
    <mergeCell ref="C30:C33"/>
    <mergeCell ref="D30:D33"/>
    <mergeCell ref="E30:E33"/>
    <mergeCell ref="A86:A89"/>
    <mergeCell ref="B86:B89"/>
    <mergeCell ref="C86:C89"/>
    <mergeCell ref="D86:D89"/>
    <mergeCell ref="E86:E89"/>
    <mergeCell ref="A82:A85"/>
    <mergeCell ref="B82:B85"/>
    <mergeCell ref="C82:C85"/>
    <mergeCell ref="D82:D85"/>
    <mergeCell ref="C1714:C1717"/>
    <mergeCell ref="D1714:D1717"/>
    <mergeCell ref="E1714:E1717"/>
    <mergeCell ref="E106:E109"/>
    <mergeCell ref="A102:A105"/>
    <mergeCell ref="B102:B105"/>
    <mergeCell ref="C102:C105"/>
    <mergeCell ref="D102:D105"/>
    <mergeCell ref="E102:E105"/>
    <mergeCell ref="A98:A101"/>
    <mergeCell ref="B98:B101"/>
    <mergeCell ref="C98:C101"/>
    <mergeCell ref="D98:D101"/>
    <mergeCell ref="E98:E101"/>
    <mergeCell ref="A94:A97"/>
    <mergeCell ref="B94:B97"/>
    <mergeCell ref="C94:C97"/>
    <mergeCell ref="D94:D97"/>
    <mergeCell ref="E94:E97"/>
    <mergeCell ref="A90:A93"/>
    <mergeCell ref="B90:B93"/>
    <mergeCell ref="C90:C93"/>
    <mergeCell ref="D90:D93"/>
    <mergeCell ref="E90:E93"/>
    <mergeCell ref="B54:B57"/>
    <mergeCell ref="C54:C57"/>
    <mergeCell ref="D54:D57"/>
    <mergeCell ref="E54:E57"/>
    <mergeCell ref="A50:A53"/>
    <mergeCell ref="B50:B53"/>
    <mergeCell ref="C50:C53"/>
    <mergeCell ref="D50:D53"/>
    <mergeCell ref="G6:X6"/>
    <mergeCell ref="A10:A13"/>
    <mergeCell ref="B10:B13"/>
    <mergeCell ref="C10:C13"/>
    <mergeCell ref="D10:D13"/>
    <mergeCell ref="E10:E13"/>
    <mergeCell ref="A6:A7"/>
    <mergeCell ref="B6:B7"/>
    <mergeCell ref="C6:C7"/>
    <mergeCell ref="D6:D7"/>
    <mergeCell ref="E6:E7"/>
    <mergeCell ref="F6:F7"/>
    <mergeCell ref="A26:A29"/>
    <mergeCell ref="B26:B29"/>
    <mergeCell ref="C26:C29"/>
    <mergeCell ref="D26:D29"/>
    <mergeCell ref="E26:E29"/>
    <mergeCell ref="A22:A25"/>
    <mergeCell ref="B22:B25"/>
    <mergeCell ref="C22:C25"/>
    <mergeCell ref="D22:D25"/>
    <mergeCell ref="E22:E25"/>
    <mergeCell ref="A18:A21"/>
    <mergeCell ref="B18:B21"/>
    <mergeCell ref="C18:C21"/>
    <mergeCell ref="D18:D21"/>
    <mergeCell ref="E18:E21"/>
    <mergeCell ref="A38:A41"/>
    <mergeCell ref="B38:B41"/>
    <mergeCell ref="C38:C41"/>
    <mergeCell ref="D38:D41"/>
    <mergeCell ref="E38:E41"/>
    <mergeCell ref="A34:A37"/>
    <mergeCell ref="B34:B37"/>
    <mergeCell ref="C34:C37"/>
    <mergeCell ref="D34:D37"/>
    <mergeCell ref="E34:E37"/>
    <mergeCell ref="E50:E53"/>
    <mergeCell ref="A46:A49"/>
    <mergeCell ref="B46:B49"/>
    <mergeCell ref="C46:C49"/>
    <mergeCell ref="D46:D49"/>
    <mergeCell ref="E46:E49"/>
    <mergeCell ref="A122:A125"/>
    <mergeCell ref="B122:B125"/>
    <mergeCell ref="C122:C125"/>
    <mergeCell ref="D122:D125"/>
    <mergeCell ref="E122:E125"/>
    <mergeCell ref="A118:A121"/>
    <mergeCell ref="B118:B121"/>
    <mergeCell ref="C118:C121"/>
    <mergeCell ref="D118:D121"/>
    <mergeCell ref="E118:E121"/>
    <mergeCell ref="E82:E85"/>
    <mergeCell ref="A78:A81"/>
    <mergeCell ref="B78:B81"/>
    <mergeCell ref="C78:C81"/>
    <mergeCell ref="D78:D81"/>
    <mergeCell ref="E78:E81"/>
    <mergeCell ref="A74:A77"/>
    <mergeCell ref="B74:B77"/>
    <mergeCell ref="C74:C77"/>
    <mergeCell ref="D74:D77"/>
    <mergeCell ref="E74:E77"/>
    <mergeCell ref="A70:A73"/>
    <mergeCell ref="B70:B73"/>
    <mergeCell ref="C70:C73"/>
    <mergeCell ref="D70:D73"/>
    <mergeCell ref="E70:E73"/>
    <mergeCell ref="A66:A69"/>
    <mergeCell ref="B66:B69"/>
    <mergeCell ref="C66:C69"/>
    <mergeCell ref="D66:D69"/>
    <mergeCell ref="E66:E69"/>
    <mergeCell ref="A62:A65"/>
    <mergeCell ref="B62:B65"/>
    <mergeCell ref="C62:C65"/>
    <mergeCell ref="D62:D65"/>
    <mergeCell ref="E62:E65"/>
    <mergeCell ref="A106:A109"/>
    <mergeCell ref="B106:B109"/>
    <mergeCell ref="C106:C109"/>
    <mergeCell ref="D106:D109"/>
    <mergeCell ref="C138:C141"/>
    <mergeCell ref="A142:A145"/>
    <mergeCell ref="B142:B145"/>
    <mergeCell ref="C142:C145"/>
    <mergeCell ref="D142:D145"/>
    <mergeCell ref="E142:E145"/>
    <mergeCell ref="A146:A149"/>
    <mergeCell ref="B146:B149"/>
    <mergeCell ref="C146:C149"/>
    <mergeCell ref="D146:D149"/>
    <mergeCell ref="E146:E149"/>
    <mergeCell ref="A150:A153"/>
    <mergeCell ref="B150:B153"/>
    <mergeCell ref="C150:C153"/>
    <mergeCell ref="D150:D153"/>
    <mergeCell ref="A114:A117"/>
    <mergeCell ref="B114:B117"/>
    <mergeCell ref="C114:C117"/>
    <mergeCell ref="D114:D117"/>
    <mergeCell ref="E114:E117"/>
    <mergeCell ref="A110:A113"/>
    <mergeCell ref="B110:B113"/>
    <mergeCell ref="C110:C113"/>
    <mergeCell ref="D110:D113"/>
    <mergeCell ref="E110:E113"/>
    <mergeCell ref="A510:A513"/>
    <mergeCell ref="B510:B513"/>
    <mergeCell ref="C510:C513"/>
    <mergeCell ref="D510:D513"/>
    <mergeCell ref="E510:E513"/>
    <mergeCell ref="A514:A517"/>
    <mergeCell ref="B514:B517"/>
    <mergeCell ref="C514:C517"/>
    <mergeCell ref="D514:D517"/>
    <mergeCell ref="E514:E517"/>
    <mergeCell ref="A246:A249"/>
    <mergeCell ref="B246:B249"/>
    <mergeCell ref="C246:C249"/>
    <mergeCell ref="D246:D249"/>
    <mergeCell ref="E246:E249"/>
    <mergeCell ref="A250:A253"/>
    <mergeCell ref="B250:B253"/>
    <mergeCell ref="C250:C253"/>
    <mergeCell ref="D250:D253"/>
    <mergeCell ref="E250:E253"/>
    <mergeCell ref="A230:A233"/>
    <mergeCell ref="B230:B233"/>
    <mergeCell ref="C230:C233"/>
    <mergeCell ref="D230:D233"/>
    <mergeCell ref="E230:E233"/>
    <mergeCell ref="A234:A237"/>
    <mergeCell ref="B234:B237"/>
    <mergeCell ref="C234:C237"/>
    <mergeCell ref="D234:D237"/>
    <mergeCell ref="E234:E237"/>
    <mergeCell ref="A238:A241"/>
    <mergeCell ref="B238:B241"/>
    <mergeCell ref="C238:C241"/>
    <mergeCell ref="D238:D241"/>
    <mergeCell ref="E238:E241"/>
    <mergeCell ref="A266:A269"/>
    <mergeCell ref="B266:B269"/>
    <mergeCell ref="C266:C269"/>
    <mergeCell ref="D266:D269"/>
    <mergeCell ref="C518:C521"/>
    <mergeCell ref="D518:D521"/>
    <mergeCell ref="E518:E521"/>
    <mergeCell ref="A126:A129"/>
    <mergeCell ref="B126:B129"/>
    <mergeCell ref="C126:C129"/>
    <mergeCell ref="D126:D129"/>
    <mergeCell ref="E126:E129"/>
    <mergeCell ref="A130:A133"/>
    <mergeCell ref="B130:B133"/>
    <mergeCell ref="C130:C133"/>
    <mergeCell ref="D130:D133"/>
    <mergeCell ref="E130:E133"/>
    <mergeCell ref="A134:A137"/>
    <mergeCell ref="B134:B137"/>
    <mergeCell ref="C134:C137"/>
    <mergeCell ref="D134:D137"/>
    <mergeCell ref="E134:E137"/>
    <mergeCell ref="A138:A141"/>
    <mergeCell ref="B138:B141"/>
    <mergeCell ref="D138:D141"/>
    <mergeCell ref="E138:E141"/>
    <mergeCell ref="E150:E153"/>
    <mergeCell ref="C154:C157"/>
    <mergeCell ref="D154:D157"/>
    <mergeCell ref="E154:E157"/>
    <mergeCell ref="A158:A161"/>
    <mergeCell ref="B158:B161"/>
    <mergeCell ref="C158:C161"/>
    <mergeCell ref="D182:D185"/>
    <mergeCell ref="E182:E185"/>
    <mergeCell ref="A186:A189"/>
    <mergeCell ref="B186:B189"/>
    <mergeCell ref="C186:C189"/>
    <mergeCell ref="D186:D189"/>
    <mergeCell ref="E186:E189"/>
    <mergeCell ref="A190:A193"/>
    <mergeCell ref="B190:B193"/>
    <mergeCell ref="C190:C193"/>
    <mergeCell ref="D190:D193"/>
    <mergeCell ref="E190:E193"/>
    <mergeCell ref="C226:C229"/>
    <mergeCell ref="D226:D229"/>
    <mergeCell ref="E226:E229"/>
    <mergeCell ref="A206:A209"/>
    <mergeCell ref="B206:B209"/>
    <mergeCell ref="C206:C209"/>
    <mergeCell ref="D206:D209"/>
    <mergeCell ref="E206:E209"/>
    <mergeCell ref="A210:A213"/>
    <mergeCell ref="B210:B213"/>
    <mergeCell ref="C210:C213"/>
    <mergeCell ref="D210:D213"/>
    <mergeCell ref="E210:E213"/>
    <mergeCell ref="A214:A217"/>
    <mergeCell ref="B214:B217"/>
    <mergeCell ref="C214:C217"/>
    <mergeCell ref="D214:D217"/>
    <mergeCell ref="E214:E217"/>
    <mergeCell ref="A242:A245"/>
    <mergeCell ref="B242:B245"/>
    <mergeCell ref="C242:C245"/>
    <mergeCell ref="D242:D245"/>
    <mergeCell ref="E242:E245"/>
    <mergeCell ref="A750:A753"/>
    <mergeCell ref="B750:B753"/>
    <mergeCell ref="C750:C753"/>
    <mergeCell ref="D750:D753"/>
    <mergeCell ref="E750:E753"/>
    <mergeCell ref="A746:A749"/>
    <mergeCell ref="B746:B749"/>
    <mergeCell ref="C746:C749"/>
    <mergeCell ref="D746:D749"/>
    <mergeCell ref="E746:E749"/>
    <mergeCell ref="A486:A489"/>
    <mergeCell ref="B486:B489"/>
    <mergeCell ref="C486:C489"/>
    <mergeCell ref="D486:D489"/>
    <mergeCell ref="E486:E489"/>
    <mergeCell ref="A494:A497"/>
    <mergeCell ref="B494:B497"/>
    <mergeCell ref="C494:C497"/>
    <mergeCell ref="D494:D497"/>
    <mergeCell ref="E494:E497"/>
    <mergeCell ref="A498:A501"/>
    <mergeCell ref="B498:B501"/>
    <mergeCell ref="C498:C501"/>
    <mergeCell ref="D498:D501"/>
    <mergeCell ref="E498:E501"/>
    <mergeCell ref="A502:A505"/>
    <mergeCell ref="B502:B505"/>
    <mergeCell ref="C502:C505"/>
    <mergeCell ref="D502:D505"/>
    <mergeCell ref="A482:A485"/>
    <mergeCell ref="B482:B485"/>
    <mergeCell ref="C482:C485"/>
    <mergeCell ref="D482:D485"/>
    <mergeCell ref="E482:E485"/>
    <mergeCell ref="A562:A565"/>
    <mergeCell ref="B562:B565"/>
    <mergeCell ref="A526:A529"/>
    <mergeCell ref="B526:B529"/>
    <mergeCell ref="C526:C529"/>
    <mergeCell ref="D526:D529"/>
    <mergeCell ref="E526:E529"/>
    <mergeCell ref="A530:A533"/>
    <mergeCell ref="B530:B533"/>
    <mergeCell ref="C530:C533"/>
    <mergeCell ref="D530:D533"/>
    <mergeCell ref="E530:E533"/>
    <mergeCell ref="A538:A541"/>
    <mergeCell ref="B538:B541"/>
    <mergeCell ref="C538:C541"/>
    <mergeCell ref="A522:A525"/>
    <mergeCell ref="B522:B525"/>
    <mergeCell ref="C522:C525"/>
    <mergeCell ref="D522:D525"/>
    <mergeCell ref="E522:E525"/>
    <mergeCell ref="A554:A557"/>
    <mergeCell ref="B554:B557"/>
    <mergeCell ref="C554:C557"/>
    <mergeCell ref="D554:D557"/>
    <mergeCell ref="E554:E557"/>
    <mergeCell ref="A558:A561"/>
    <mergeCell ref="B558:B561"/>
    <mergeCell ref="C558:C561"/>
    <mergeCell ref="D558:D561"/>
    <mergeCell ref="E558:E561"/>
    <mergeCell ref="C778:C781"/>
    <mergeCell ref="D778:D781"/>
    <mergeCell ref="E778:E781"/>
    <mergeCell ref="A774:A777"/>
    <mergeCell ref="B774:B777"/>
    <mergeCell ref="C774:C777"/>
    <mergeCell ref="D774:D777"/>
    <mergeCell ref="E774:E777"/>
    <mergeCell ref="A770:A773"/>
    <mergeCell ref="B770:B773"/>
    <mergeCell ref="C770:C773"/>
    <mergeCell ref="D770:D773"/>
    <mergeCell ref="E770:E773"/>
    <mergeCell ref="A178:A181"/>
    <mergeCell ref="B178:B181"/>
    <mergeCell ref="A478:A481"/>
    <mergeCell ref="B478:B481"/>
    <mergeCell ref="C478:C481"/>
    <mergeCell ref="D478:D481"/>
    <mergeCell ref="E478:E481"/>
    <mergeCell ref="A474:A477"/>
    <mergeCell ref="B474:B477"/>
    <mergeCell ref="C474:C477"/>
    <mergeCell ref="D474:D477"/>
    <mergeCell ref="E474:E477"/>
    <mergeCell ref="A470:A473"/>
    <mergeCell ref="B470:B473"/>
    <mergeCell ref="C470:C473"/>
    <mergeCell ref="D470:D473"/>
    <mergeCell ref="E470:E473"/>
    <mergeCell ref="E166:E169"/>
    <mergeCell ref="A162:A165"/>
    <mergeCell ref="B162:B165"/>
    <mergeCell ref="C162:C165"/>
    <mergeCell ref="D162:D165"/>
    <mergeCell ref="E162:E165"/>
    <mergeCell ref="E502:E505"/>
    <mergeCell ref="A518:A521"/>
    <mergeCell ref="B518:B521"/>
    <mergeCell ref="A506:A509"/>
    <mergeCell ref="B506:B509"/>
    <mergeCell ref="C506:C509"/>
    <mergeCell ref="D506:D509"/>
    <mergeCell ref="E506:E509"/>
    <mergeCell ref="A534:A537"/>
    <mergeCell ref="B534:B537"/>
    <mergeCell ref="C534:C537"/>
    <mergeCell ref="D534:D537"/>
    <mergeCell ref="E534:E537"/>
    <mergeCell ref="C178:C181"/>
    <mergeCell ref="D178:D181"/>
    <mergeCell ref="E178:E181"/>
    <mergeCell ref="A170:A173"/>
    <mergeCell ref="B170:B173"/>
    <mergeCell ref="C170:C173"/>
    <mergeCell ref="D170:D173"/>
    <mergeCell ref="E170:E173"/>
    <mergeCell ref="A166:A169"/>
    <mergeCell ref="B166:B169"/>
    <mergeCell ref="C166:C169"/>
    <mergeCell ref="D166:D169"/>
    <mergeCell ref="A182:A185"/>
    <mergeCell ref="B182:B185"/>
    <mergeCell ref="C182:C185"/>
    <mergeCell ref="A810:A813"/>
    <mergeCell ref="B810:B813"/>
    <mergeCell ref="C810:C813"/>
    <mergeCell ref="D810:D813"/>
    <mergeCell ref="E810:E813"/>
    <mergeCell ref="A806:A809"/>
    <mergeCell ref="B806:B809"/>
    <mergeCell ref="C806:C809"/>
    <mergeCell ref="D806:D809"/>
    <mergeCell ref="E806:E809"/>
    <mergeCell ref="A802:A805"/>
    <mergeCell ref="B802:B805"/>
    <mergeCell ref="C802:C805"/>
    <mergeCell ref="D802:D805"/>
    <mergeCell ref="E802:E805"/>
    <mergeCell ref="A766:A769"/>
    <mergeCell ref="B766:B769"/>
    <mergeCell ref="C766:C769"/>
    <mergeCell ref="D766:D769"/>
    <mergeCell ref="E766:E769"/>
    <mergeCell ref="A762:A765"/>
    <mergeCell ref="B762:B765"/>
    <mergeCell ref="C762:C765"/>
    <mergeCell ref="D762:D765"/>
    <mergeCell ref="E762:E765"/>
    <mergeCell ref="A758:A761"/>
    <mergeCell ref="B758:B761"/>
    <mergeCell ref="C758:C761"/>
    <mergeCell ref="D758:D761"/>
    <mergeCell ref="E758:E761"/>
    <mergeCell ref="A754:A757"/>
    <mergeCell ref="B754:B757"/>
    <mergeCell ref="D158:D161"/>
    <mergeCell ref="E158:E161"/>
    <mergeCell ref="A798:A801"/>
    <mergeCell ref="B798:B801"/>
    <mergeCell ref="C798:C801"/>
    <mergeCell ref="D798:D801"/>
    <mergeCell ref="E798:E801"/>
    <mergeCell ref="A794:A797"/>
    <mergeCell ref="B794:B797"/>
    <mergeCell ref="C794:C797"/>
    <mergeCell ref="D794:D797"/>
    <mergeCell ref="E794:E797"/>
    <mergeCell ref="A790:A793"/>
    <mergeCell ref="B790:B793"/>
    <mergeCell ref="C790:C793"/>
    <mergeCell ref="D790:D793"/>
    <mergeCell ref="E790:E793"/>
    <mergeCell ref="A786:A789"/>
    <mergeCell ref="B786:B789"/>
    <mergeCell ref="C786:C789"/>
    <mergeCell ref="D786:D789"/>
    <mergeCell ref="E786:E789"/>
    <mergeCell ref="C754:C757"/>
    <mergeCell ref="D754:D757"/>
    <mergeCell ref="E754:E757"/>
    <mergeCell ref="A782:A785"/>
    <mergeCell ref="B782:B785"/>
    <mergeCell ref="C782:C785"/>
    <mergeCell ref="D782:D785"/>
    <mergeCell ref="E782:E785"/>
    <mergeCell ref="A778:A781"/>
    <mergeCell ref="B778:B781"/>
    <mergeCell ref="A838:A841"/>
    <mergeCell ref="B838:B841"/>
    <mergeCell ref="C838:C841"/>
    <mergeCell ref="D838:D841"/>
    <mergeCell ref="E838:E841"/>
    <mergeCell ref="A834:A837"/>
    <mergeCell ref="B834:B837"/>
    <mergeCell ref="C834:C837"/>
    <mergeCell ref="D834:D837"/>
    <mergeCell ref="E834:E837"/>
    <mergeCell ref="A830:A833"/>
    <mergeCell ref="B830:B833"/>
    <mergeCell ref="C830:C833"/>
    <mergeCell ref="D830:D833"/>
    <mergeCell ref="E830:E833"/>
    <mergeCell ref="A826:A829"/>
    <mergeCell ref="B826:B829"/>
    <mergeCell ref="C826:C829"/>
    <mergeCell ref="D826:D829"/>
    <mergeCell ref="E826:E829"/>
    <mergeCell ref="A822:A825"/>
    <mergeCell ref="B822:B825"/>
    <mergeCell ref="C822:C825"/>
    <mergeCell ref="D822:D825"/>
    <mergeCell ref="E822:E825"/>
    <mergeCell ref="A818:A821"/>
    <mergeCell ref="B818:B821"/>
    <mergeCell ref="C818:C821"/>
    <mergeCell ref="D818:D821"/>
    <mergeCell ref="E818:E821"/>
    <mergeCell ref="A814:A817"/>
    <mergeCell ref="B814:B817"/>
    <mergeCell ref="C814:C817"/>
    <mergeCell ref="D814:D817"/>
    <mergeCell ref="E814:E817"/>
    <mergeCell ref="A866:A869"/>
    <mergeCell ref="B866:B869"/>
    <mergeCell ref="C866:C869"/>
    <mergeCell ref="D866:D869"/>
    <mergeCell ref="E866:E869"/>
    <mergeCell ref="A862:A865"/>
    <mergeCell ref="B862:B865"/>
    <mergeCell ref="C862:C865"/>
    <mergeCell ref="D862:D865"/>
    <mergeCell ref="E862:E865"/>
    <mergeCell ref="A858:A861"/>
    <mergeCell ref="B858:B861"/>
    <mergeCell ref="C858:C861"/>
    <mergeCell ref="D858:D861"/>
    <mergeCell ref="E858:E861"/>
    <mergeCell ref="A854:A857"/>
    <mergeCell ref="B854:B857"/>
    <mergeCell ref="C854:C857"/>
    <mergeCell ref="D854:D857"/>
    <mergeCell ref="E854:E857"/>
    <mergeCell ref="A850:A853"/>
    <mergeCell ref="B850:B853"/>
    <mergeCell ref="C850:C853"/>
    <mergeCell ref="D850:D853"/>
    <mergeCell ref="E850:E853"/>
    <mergeCell ref="A846:A849"/>
    <mergeCell ref="B846:B849"/>
    <mergeCell ref="C846:C849"/>
    <mergeCell ref="D846:D849"/>
    <mergeCell ref="E846:E849"/>
    <mergeCell ref="A842:A845"/>
    <mergeCell ref="B842:B845"/>
    <mergeCell ref="C842:C845"/>
    <mergeCell ref="D842:D845"/>
    <mergeCell ref="E842:E845"/>
    <mergeCell ref="A894:A897"/>
    <mergeCell ref="B894:B897"/>
    <mergeCell ref="C894:C897"/>
    <mergeCell ref="D894:D897"/>
    <mergeCell ref="E894:E897"/>
    <mergeCell ref="A890:A893"/>
    <mergeCell ref="B890:B893"/>
    <mergeCell ref="C890:C893"/>
    <mergeCell ref="D890:D893"/>
    <mergeCell ref="E890:E893"/>
    <mergeCell ref="A886:A889"/>
    <mergeCell ref="B886:B889"/>
    <mergeCell ref="C886:C889"/>
    <mergeCell ref="D886:D889"/>
    <mergeCell ref="E886:E889"/>
    <mergeCell ref="A882:A885"/>
    <mergeCell ref="B882:B885"/>
    <mergeCell ref="C882:C885"/>
    <mergeCell ref="D882:D885"/>
    <mergeCell ref="E882:E885"/>
    <mergeCell ref="A878:A881"/>
    <mergeCell ref="B878:B881"/>
    <mergeCell ref="C878:C881"/>
    <mergeCell ref="D878:D881"/>
    <mergeCell ref="E878:E881"/>
    <mergeCell ref="A874:A877"/>
    <mergeCell ref="B874:B877"/>
    <mergeCell ref="C874:C877"/>
    <mergeCell ref="D874:D877"/>
    <mergeCell ref="E874:E877"/>
    <mergeCell ref="A870:A873"/>
    <mergeCell ref="B870:B873"/>
    <mergeCell ref="C870:C873"/>
    <mergeCell ref="D870:D873"/>
    <mergeCell ref="E870:E873"/>
    <mergeCell ref="A922:A925"/>
    <mergeCell ref="B922:B925"/>
    <mergeCell ref="C922:C925"/>
    <mergeCell ref="D922:D925"/>
    <mergeCell ref="E922:E925"/>
    <mergeCell ref="A918:A921"/>
    <mergeCell ref="B918:B921"/>
    <mergeCell ref="C918:C921"/>
    <mergeCell ref="D918:D921"/>
    <mergeCell ref="E918:E921"/>
    <mergeCell ref="A914:A917"/>
    <mergeCell ref="B914:B917"/>
    <mergeCell ref="C914:C917"/>
    <mergeCell ref="D914:D917"/>
    <mergeCell ref="E914:E917"/>
    <mergeCell ref="A910:A913"/>
    <mergeCell ref="B910:B913"/>
    <mergeCell ref="C910:C913"/>
    <mergeCell ref="D910:D913"/>
    <mergeCell ref="E910:E913"/>
    <mergeCell ref="A906:A909"/>
    <mergeCell ref="B906:B909"/>
    <mergeCell ref="C906:C909"/>
    <mergeCell ref="D906:D909"/>
    <mergeCell ref="E906:E909"/>
    <mergeCell ref="A902:A905"/>
    <mergeCell ref="B902:B905"/>
    <mergeCell ref="C902:C905"/>
    <mergeCell ref="D902:D905"/>
    <mergeCell ref="E902:E905"/>
    <mergeCell ref="A898:A901"/>
    <mergeCell ref="B898:B901"/>
    <mergeCell ref="C898:C901"/>
    <mergeCell ref="D898:D901"/>
    <mergeCell ref="E898:E901"/>
    <mergeCell ref="A950:A953"/>
    <mergeCell ref="B950:B953"/>
    <mergeCell ref="C950:C953"/>
    <mergeCell ref="D950:D953"/>
    <mergeCell ref="E950:E953"/>
    <mergeCell ref="A946:A949"/>
    <mergeCell ref="B946:B949"/>
    <mergeCell ref="C946:C949"/>
    <mergeCell ref="D946:D949"/>
    <mergeCell ref="E946:E949"/>
    <mergeCell ref="A942:A945"/>
    <mergeCell ref="B942:B945"/>
    <mergeCell ref="C942:C945"/>
    <mergeCell ref="D942:D945"/>
    <mergeCell ref="E942:E945"/>
    <mergeCell ref="A938:A941"/>
    <mergeCell ref="B938:B941"/>
    <mergeCell ref="C938:C941"/>
    <mergeCell ref="D938:D941"/>
    <mergeCell ref="E938:E941"/>
    <mergeCell ref="A934:A937"/>
    <mergeCell ref="B934:B937"/>
    <mergeCell ref="C934:C937"/>
    <mergeCell ref="D934:D937"/>
    <mergeCell ref="E934:E937"/>
    <mergeCell ref="A930:A933"/>
    <mergeCell ref="B930:B933"/>
    <mergeCell ref="C930:C933"/>
    <mergeCell ref="D930:D933"/>
    <mergeCell ref="E930:E933"/>
    <mergeCell ref="A926:A929"/>
    <mergeCell ref="B926:B929"/>
    <mergeCell ref="C926:C929"/>
    <mergeCell ref="D926:D929"/>
    <mergeCell ref="E926:E929"/>
    <mergeCell ref="A978:A981"/>
    <mergeCell ref="B978:B981"/>
    <mergeCell ref="C978:C981"/>
    <mergeCell ref="D978:D981"/>
    <mergeCell ref="E978:E981"/>
    <mergeCell ref="A974:A977"/>
    <mergeCell ref="B974:B977"/>
    <mergeCell ref="C974:C977"/>
    <mergeCell ref="D974:D977"/>
    <mergeCell ref="E974:E977"/>
    <mergeCell ref="A970:A973"/>
    <mergeCell ref="B970:B973"/>
    <mergeCell ref="C970:C973"/>
    <mergeCell ref="D970:D973"/>
    <mergeCell ref="E970:E973"/>
    <mergeCell ref="A966:A969"/>
    <mergeCell ref="B966:B969"/>
    <mergeCell ref="C966:C969"/>
    <mergeCell ref="D966:D969"/>
    <mergeCell ref="E966:E969"/>
    <mergeCell ref="A962:A965"/>
    <mergeCell ref="B962:B965"/>
    <mergeCell ref="C962:C965"/>
    <mergeCell ref="D962:D965"/>
    <mergeCell ref="E962:E965"/>
    <mergeCell ref="A958:A961"/>
    <mergeCell ref="B958:B961"/>
    <mergeCell ref="C958:C961"/>
    <mergeCell ref="D958:D961"/>
    <mergeCell ref="E958:E961"/>
    <mergeCell ref="A954:A957"/>
    <mergeCell ref="B954:B957"/>
    <mergeCell ref="C954:C957"/>
    <mergeCell ref="D954:D957"/>
    <mergeCell ref="E954:E957"/>
    <mergeCell ref="A1006:A1009"/>
    <mergeCell ref="B1006:B1009"/>
    <mergeCell ref="C1006:C1009"/>
    <mergeCell ref="D1006:D1009"/>
    <mergeCell ref="E1006:E1009"/>
    <mergeCell ref="A1002:A1005"/>
    <mergeCell ref="B1002:B1005"/>
    <mergeCell ref="C1002:C1005"/>
    <mergeCell ref="D1002:D1005"/>
    <mergeCell ref="E1002:E1005"/>
    <mergeCell ref="A998:A1001"/>
    <mergeCell ref="B998:B1001"/>
    <mergeCell ref="C998:C1001"/>
    <mergeCell ref="D998:D1001"/>
    <mergeCell ref="E998:E1001"/>
    <mergeCell ref="A994:A997"/>
    <mergeCell ref="B994:B997"/>
    <mergeCell ref="C994:C997"/>
    <mergeCell ref="D994:D997"/>
    <mergeCell ref="E994:E997"/>
    <mergeCell ref="A990:A993"/>
    <mergeCell ref="B990:B993"/>
    <mergeCell ref="C990:C993"/>
    <mergeCell ref="D990:D993"/>
    <mergeCell ref="E990:E993"/>
    <mergeCell ref="A986:A989"/>
    <mergeCell ref="B986:B989"/>
    <mergeCell ref="C986:C989"/>
    <mergeCell ref="D986:D989"/>
    <mergeCell ref="E986:E989"/>
    <mergeCell ref="A982:A985"/>
    <mergeCell ref="B982:B985"/>
    <mergeCell ref="C982:C985"/>
    <mergeCell ref="D982:D985"/>
    <mergeCell ref="E982:E985"/>
    <mergeCell ref="A1026:A1029"/>
    <mergeCell ref="B1026:B1029"/>
    <mergeCell ref="C1026:C1029"/>
    <mergeCell ref="D1026:D1029"/>
    <mergeCell ref="E1026:E1029"/>
    <mergeCell ref="A1042:A1045"/>
    <mergeCell ref="B1042:B1045"/>
    <mergeCell ref="C1042:C1045"/>
    <mergeCell ref="D1042:D1045"/>
    <mergeCell ref="E1042:E1045"/>
    <mergeCell ref="A1046:A1049"/>
    <mergeCell ref="B1046:B1049"/>
    <mergeCell ref="C1046:C1049"/>
    <mergeCell ref="D1046:D1049"/>
    <mergeCell ref="E1046:E1049"/>
    <mergeCell ref="A1022:A1025"/>
    <mergeCell ref="B1022:B1025"/>
    <mergeCell ref="C1022:C1025"/>
    <mergeCell ref="D1022:D1025"/>
    <mergeCell ref="E1022:E1025"/>
    <mergeCell ref="A1018:A1021"/>
    <mergeCell ref="B1018:B1021"/>
    <mergeCell ref="C1018:C1021"/>
    <mergeCell ref="D1018:D1021"/>
    <mergeCell ref="E1018:E1021"/>
    <mergeCell ref="A1014:A1017"/>
    <mergeCell ref="B1014:B1017"/>
    <mergeCell ref="C1014:C1017"/>
    <mergeCell ref="D1014:D1017"/>
    <mergeCell ref="E1014:E1017"/>
    <mergeCell ref="A1010:A1013"/>
    <mergeCell ref="B1010:B1013"/>
    <mergeCell ref="C1010:C1013"/>
    <mergeCell ref="D1010:D1013"/>
    <mergeCell ref="E1010:E1013"/>
    <mergeCell ref="A1066:A1069"/>
    <mergeCell ref="B1066:B1069"/>
    <mergeCell ref="C1066:C1069"/>
    <mergeCell ref="D1066:D1069"/>
    <mergeCell ref="E1066:E1069"/>
    <mergeCell ref="A1062:A1065"/>
    <mergeCell ref="B1062:B1065"/>
    <mergeCell ref="C1062:C1065"/>
    <mergeCell ref="D1062:D1065"/>
    <mergeCell ref="E1062:E1065"/>
    <mergeCell ref="A1058:A1061"/>
    <mergeCell ref="B1058:B1061"/>
    <mergeCell ref="C1058:C1061"/>
    <mergeCell ref="D1058:D1061"/>
    <mergeCell ref="E1058:E1061"/>
    <mergeCell ref="A1054:A1057"/>
    <mergeCell ref="B1054:B1057"/>
    <mergeCell ref="C1054:C1057"/>
    <mergeCell ref="D1054:D1057"/>
    <mergeCell ref="E1054:E1057"/>
    <mergeCell ref="A1050:A1053"/>
    <mergeCell ref="B1050:B1053"/>
    <mergeCell ref="C1050:C1053"/>
    <mergeCell ref="D1050:D1053"/>
    <mergeCell ref="E1050:E1053"/>
    <mergeCell ref="A1034:A1037"/>
    <mergeCell ref="B1034:B1037"/>
    <mergeCell ref="C1034:C1037"/>
    <mergeCell ref="D1034:D1037"/>
    <mergeCell ref="E1034:E1037"/>
    <mergeCell ref="A1030:A1033"/>
    <mergeCell ref="B1030:B1033"/>
    <mergeCell ref="C1030:C1033"/>
    <mergeCell ref="D1030:D1033"/>
    <mergeCell ref="E1030:E1033"/>
    <mergeCell ref="A1094:A1097"/>
    <mergeCell ref="B1094:B1097"/>
    <mergeCell ref="C1094:C1097"/>
    <mergeCell ref="D1094:D1097"/>
    <mergeCell ref="E1094:E1097"/>
    <mergeCell ref="A1090:A1093"/>
    <mergeCell ref="B1090:B1093"/>
    <mergeCell ref="C1090:C1093"/>
    <mergeCell ref="D1090:D1093"/>
    <mergeCell ref="E1090:E1093"/>
    <mergeCell ref="A1086:A1089"/>
    <mergeCell ref="B1086:B1089"/>
    <mergeCell ref="C1086:C1089"/>
    <mergeCell ref="D1086:D1089"/>
    <mergeCell ref="E1086:E1089"/>
    <mergeCell ref="A1082:A1085"/>
    <mergeCell ref="B1082:B1085"/>
    <mergeCell ref="C1082:C1085"/>
    <mergeCell ref="D1082:D1085"/>
    <mergeCell ref="E1082:E1085"/>
    <mergeCell ref="A1078:A1081"/>
    <mergeCell ref="B1078:B1081"/>
    <mergeCell ref="C1078:C1081"/>
    <mergeCell ref="D1078:D1081"/>
    <mergeCell ref="E1078:E1081"/>
    <mergeCell ref="A1074:A1077"/>
    <mergeCell ref="B1074:B1077"/>
    <mergeCell ref="C1074:C1077"/>
    <mergeCell ref="D1074:D1077"/>
    <mergeCell ref="E1074:E1077"/>
    <mergeCell ref="A1070:A1073"/>
    <mergeCell ref="B1070:B1073"/>
    <mergeCell ref="C1070:C1073"/>
    <mergeCell ref="D1070:D1073"/>
    <mergeCell ref="E1070:E1073"/>
    <mergeCell ref="A1122:A1125"/>
    <mergeCell ref="B1122:B1125"/>
    <mergeCell ref="C1122:C1125"/>
    <mergeCell ref="D1122:D1125"/>
    <mergeCell ref="E1122:E1125"/>
    <mergeCell ref="A1118:A1121"/>
    <mergeCell ref="B1118:B1121"/>
    <mergeCell ref="C1118:C1121"/>
    <mergeCell ref="D1118:D1121"/>
    <mergeCell ref="E1118:E1121"/>
    <mergeCell ref="A1114:A1117"/>
    <mergeCell ref="B1114:B1117"/>
    <mergeCell ref="C1114:C1117"/>
    <mergeCell ref="D1114:D1117"/>
    <mergeCell ref="E1114:E1117"/>
    <mergeCell ref="A1110:A1113"/>
    <mergeCell ref="B1110:B1113"/>
    <mergeCell ref="C1110:C1113"/>
    <mergeCell ref="D1110:D1113"/>
    <mergeCell ref="E1110:E1113"/>
    <mergeCell ref="A1106:A1109"/>
    <mergeCell ref="B1106:B1109"/>
    <mergeCell ref="C1106:C1109"/>
    <mergeCell ref="D1106:D1109"/>
    <mergeCell ref="E1106:E1109"/>
    <mergeCell ref="A1102:A1105"/>
    <mergeCell ref="B1102:B1105"/>
    <mergeCell ref="C1102:C1105"/>
    <mergeCell ref="D1102:D1105"/>
    <mergeCell ref="E1102:E1105"/>
    <mergeCell ref="A1098:A1101"/>
    <mergeCell ref="B1098:B1101"/>
    <mergeCell ref="C1098:C1101"/>
    <mergeCell ref="D1098:D1101"/>
    <mergeCell ref="E1098:E1101"/>
    <mergeCell ref="A1150:A1153"/>
    <mergeCell ref="B1150:B1153"/>
    <mergeCell ref="C1150:C1153"/>
    <mergeCell ref="D1150:D1153"/>
    <mergeCell ref="E1150:E1153"/>
    <mergeCell ref="A1146:A1149"/>
    <mergeCell ref="B1146:B1149"/>
    <mergeCell ref="C1146:C1149"/>
    <mergeCell ref="D1146:D1149"/>
    <mergeCell ref="E1146:E1149"/>
    <mergeCell ref="A1142:A1145"/>
    <mergeCell ref="B1142:B1145"/>
    <mergeCell ref="C1142:C1145"/>
    <mergeCell ref="D1142:D1145"/>
    <mergeCell ref="E1142:E1145"/>
    <mergeCell ref="A1138:A1141"/>
    <mergeCell ref="B1138:B1141"/>
    <mergeCell ref="C1138:C1141"/>
    <mergeCell ref="D1138:D1141"/>
    <mergeCell ref="E1138:E1141"/>
    <mergeCell ref="A1134:A1137"/>
    <mergeCell ref="B1134:B1137"/>
    <mergeCell ref="C1134:C1137"/>
    <mergeCell ref="D1134:D1137"/>
    <mergeCell ref="E1134:E1137"/>
    <mergeCell ref="A1130:A1133"/>
    <mergeCell ref="B1130:B1133"/>
    <mergeCell ref="C1130:C1133"/>
    <mergeCell ref="D1130:D1133"/>
    <mergeCell ref="E1130:E1133"/>
    <mergeCell ref="A1126:A1129"/>
    <mergeCell ref="B1126:B1129"/>
    <mergeCell ref="C1126:C1129"/>
    <mergeCell ref="D1126:D1129"/>
    <mergeCell ref="E1126:E1129"/>
    <mergeCell ref="A1162:A1165"/>
    <mergeCell ref="B1162:B1165"/>
    <mergeCell ref="C1162:C1165"/>
    <mergeCell ref="D1162:D1165"/>
    <mergeCell ref="E1162:E1165"/>
    <mergeCell ref="A1158:A1161"/>
    <mergeCell ref="B1158:B1161"/>
    <mergeCell ref="C1158:C1161"/>
    <mergeCell ref="D1158:D1161"/>
    <mergeCell ref="E1158:E1161"/>
    <mergeCell ref="A1178:A1181"/>
    <mergeCell ref="B1178:B1181"/>
    <mergeCell ref="C1178:C1181"/>
    <mergeCell ref="D1178:D1181"/>
    <mergeCell ref="E1178:E1181"/>
    <mergeCell ref="A1174:A1177"/>
    <mergeCell ref="B1174:B1177"/>
    <mergeCell ref="C1174:C1177"/>
    <mergeCell ref="D1174:D1177"/>
    <mergeCell ref="E1174:E1177"/>
    <mergeCell ref="A1170:A1173"/>
    <mergeCell ref="B1170:B1173"/>
    <mergeCell ref="C1170:C1173"/>
    <mergeCell ref="D1170:D1173"/>
    <mergeCell ref="E1170:E1173"/>
    <mergeCell ref="A1166:A1169"/>
    <mergeCell ref="B1166:B1169"/>
    <mergeCell ref="C1166:C1169"/>
    <mergeCell ref="D1166:D1169"/>
    <mergeCell ref="E1166:E1169"/>
    <mergeCell ref="A1154:A1157"/>
    <mergeCell ref="B1154:B1157"/>
    <mergeCell ref="C1154:C1157"/>
    <mergeCell ref="D1154:D1157"/>
    <mergeCell ref="E1154:E1157"/>
    <mergeCell ref="A1206:A1209"/>
    <mergeCell ref="B1206:B1209"/>
    <mergeCell ref="C1206:C1209"/>
    <mergeCell ref="D1206:D1209"/>
    <mergeCell ref="E1206:E1209"/>
    <mergeCell ref="A1202:A1205"/>
    <mergeCell ref="B1202:B1205"/>
    <mergeCell ref="C1202:C1205"/>
    <mergeCell ref="D1202:D1205"/>
    <mergeCell ref="E1202:E1205"/>
    <mergeCell ref="A1198:A1201"/>
    <mergeCell ref="B1198:B1201"/>
    <mergeCell ref="C1198:C1201"/>
    <mergeCell ref="D1198:D1201"/>
    <mergeCell ref="E1198:E1201"/>
    <mergeCell ref="A1194:A1197"/>
    <mergeCell ref="B1194:B1197"/>
    <mergeCell ref="C1194:C1197"/>
    <mergeCell ref="D1194:D1197"/>
    <mergeCell ref="E1194:E1197"/>
    <mergeCell ref="A1190:A1193"/>
    <mergeCell ref="B1190:B1193"/>
    <mergeCell ref="C1190:C1193"/>
    <mergeCell ref="D1190:D1193"/>
    <mergeCell ref="E1190:E1193"/>
    <mergeCell ref="A1186:A1189"/>
    <mergeCell ref="B1186:B1189"/>
    <mergeCell ref="C1186:C1189"/>
    <mergeCell ref="D1186:D1189"/>
    <mergeCell ref="E1186:E1189"/>
    <mergeCell ref="A1182:A1185"/>
    <mergeCell ref="B1182:B1185"/>
    <mergeCell ref="C1182:C1185"/>
    <mergeCell ref="D1182:D1185"/>
    <mergeCell ref="E1182:E1185"/>
    <mergeCell ref="A1238:A1241"/>
    <mergeCell ref="B1238:B1241"/>
    <mergeCell ref="C1238:C1241"/>
    <mergeCell ref="D1238:D1241"/>
    <mergeCell ref="E1238:E1241"/>
    <mergeCell ref="A1234:A1237"/>
    <mergeCell ref="B1234:B1237"/>
    <mergeCell ref="C1234:C1237"/>
    <mergeCell ref="D1234:D1237"/>
    <mergeCell ref="E1234:E1237"/>
    <mergeCell ref="A1226:A1229"/>
    <mergeCell ref="B1226:B1229"/>
    <mergeCell ref="C1226:C1229"/>
    <mergeCell ref="D1226:D1229"/>
    <mergeCell ref="E1226:E1229"/>
    <mergeCell ref="A1222:A1225"/>
    <mergeCell ref="B1222:B1225"/>
    <mergeCell ref="C1222:C1225"/>
    <mergeCell ref="D1222:D1225"/>
    <mergeCell ref="E1222:E1225"/>
    <mergeCell ref="A1218:A1221"/>
    <mergeCell ref="B1218:B1221"/>
    <mergeCell ref="C1218:C1221"/>
    <mergeCell ref="D1218:D1221"/>
    <mergeCell ref="E1218:E1221"/>
    <mergeCell ref="A1214:A1217"/>
    <mergeCell ref="B1214:B1217"/>
    <mergeCell ref="C1214:C1217"/>
    <mergeCell ref="D1214:D1217"/>
    <mergeCell ref="E1214:E1217"/>
    <mergeCell ref="A1210:A1213"/>
    <mergeCell ref="B1210:B1213"/>
    <mergeCell ref="C1210:C1213"/>
    <mergeCell ref="D1210:D1213"/>
    <mergeCell ref="E1210:E1213"/>
    <mergeCell ref="A1230:A1233"/>
    <mergeCell ref="B1230:B1233"/>
    <mergeCell ref="C1230:C1233"/>
    <mergeCell ref="D1230:D1233"/>
    <mergeCell ref="E1230:E1233"/>
    <mergeCell ref="A1266:A1269"/>
    <mergeCell ref="B1266:B1269"/>
    <mergeCell ref="C1266:C1269"/>
    <mergeCell ref="D1266:D1269"/>
    <mergeCell ref="E1266:E1269"/>
    <mergeCell ref="A1262:A1265"/>
    <mergeCell ref="B1262:B1265"/>
    <mergeCell ref="C1262:C1265"/>
    <mergeCell ref="D1262:D1265"/>
    <mergeCell ref="E1262:E1265"/>
    <mergeCell ref="A1258:A1261"/>
    <mergeCell ref="B1258:B1261"/>
    <mergeCell ref="C1258:C1261"/>
    <mergeCell ref="D1258:D1261"/>
    <mergeCell ref="E1258:E1261"/>
    <mergeCell ref="A1254:A1257"/>
    <mergeCell ref="B1254:B1257"/>
    <mergeCell ref="C1254:C1257"/>
    <mergeCell ref="D1254:D1257"/>
    <mergeCell ref="E1254:E1257"/>
    <mergeCell ref="A1250:A1253"/>
    <mergeCell ref="B1250:B1253"/>
    <mergeCell ref="C1250:C1253"/>
    <mergeCell ref="D1250:D1253"/>
    <mergeCell ref="E1250:E1253"/>
    <mergeCell ref="A1246:A1249"/>
    <mergeCell ref="B1246:B1249"/>
    <mergeCell ref="C1246:C1249"/>
    <mergeCell ref="D1246:D1249"/>
    <mergeCell ref="E1246:E1249"/>
    <mergeCell ref="A1242:A1245"/>
    <mergeCell ref="B1242:B1245"/>
    <mergeCell ref="C1242:C1245"/>
    <mergeCell ref="D1242:D1245"/>
    <mergeCell ref="E1242:E1245"/>
    <mergeCell ref="A1294:A1297"/>
    <mergeCell ref="B1294:B1297"/>
    <mergeCell ref="C1294:C1297"/>
    <mergeCell ref="D1294:D1297"/>
    <mergeCell ref="E1294:E1297"/>
    <mergeCell ref="A1290:A1293"/>
    <mergeCell ref="B1290:B1293"/>
    <mergeCell ref="C1290:C1293"/>
    <mergeCell ref="D1290:D1293"/>
    <mergeCell ref="E1290:E1293"/>
    <mergeCell ref="A1286:A1289"/>
    <mergeCell ref="B1286:B1289"/>
    <mergeCell ref="C1286:C1289"/>
    <mergeCell ref="D1286:D1289"/>
    <mergeCell ref="E1286:E1289"/>
    <mergeCell ref="A1282:A1285"/>
    <mergeCell ref="B1282:B1285"/>
    <mergeCell ref="C1282:C1285"/>
    <mergeCell ref="D1282:D1285"/>
    <mergeCell ref="E1282:E1285"/>
    <mergeCell ref="A1278:A1281"/>
    <mergeCell ref="B1278:B1281"/>
    <mergeCell ref="C1278:C1281"/>
    <mergeCell ref="D1278:D1281"/>
    <mergeCell ref="E1278:E1281"/>
    <mergeCell ref="A1274:A1277"/>
    <mergeCell ref="B1274:B1277"/>
    <mergeCell ref="C1274:C1277"/>
    <mergeCell ref="D1274:D1277"/>
    <mergeCell ref="E1274:E1277"/>
    <mergeCell ref="A1270:A1273"/>
    <mergeCell ref="B1270:B1273"/>
    <mergeCell ref="C1270:C1273"/>
    <mergeCell ref="D1270:D1273"/>
    <mergeCell ref="E1270:E1273"/>
    <mergeCell ref="A1326:A1329"/>
    <mergeCell ref="B1326:B1329"/>
    <mergeCell ref="C1326:C1329"/>
    <mergeCell ref="D1326:D1329"/>
    <mergeCell ref="E1326:E1329"/>
    <mergeCell ref="A1322:A1325"/>
    <mergeCell ref="B1322:B1325"/>
    <mergeCell ref="C1322:C1325"/>
    <mergeCell ref="D1322:D1325"/>
    <mergeCell ref="E1322:E1325"/>
    <mergeCell ref="A1318:A1321"/>
    <mergeCell ref="B1318:B1321"/>
    <mergeCell ref="C1318:C1321"/>
    <mergeCell ref="D1318:D1321"/>
    <mergeCell ref="E1318:E1321"/>
    <mergeCell ref="A1314:A1317"/>
    <mergeCell ref="B1314:B1317"/>
    <mergeCell ref="C1314:C1317"/>
    <mergeCell ref="D1314:D1317"/>
    <mergeCell ref="E1314:E1317"/>
    <mergeCell ref="A1310:A1313"/>
    <mergeCell ref="B1310:B1313"/>
    <mergeCell ref="C1310:C1313"/>
    <mergeCell ref="D1310:D1313"/>
    <mergeCell ref="E1310:E1313"/>
    <mergeCell ref="A1302:A1305"/>
    <mergeCell ref="B1302:B1305"/>
    <mergeCell ref="C1302:C1305"/>
    <mergeCell ref="D1302:D1305"/>
    <mergeCell ref="E1302:E1305"/>
    <mergeCell ref="A1298:A1301"/>
    <mergeCell ref="B1298:B1301"/>
    <mergeCell ref="C1298:C1301"/>
    <mergeCell ref="D1298:D1301"/>
    <mergeCell ref="E1298:E1301"/>
    <mergeCell ref="A1306:A1309"/>
    <mergeCell ref="B1306:B1309"/>
    <mergeCell ref="C1306:C1309"/>
    <mergeCell ref="D1306:D1309"/>
    <mergeCell ref="E1306:E1309"/>
    <mergeCell ref="A1354:A1357"/>
    <mergeCell ref="B1354:B1357"/>
    <mergeCell ref="C1354:C1357"/>
    <mergeCell ref="D1354:D1357"/>
    <mergeCell ref="E1354:E1357"/>
    <mergeCell ref="A1350:A1353"/>
    <mergeCell ref="B1350:B1353"/>
    <mergeCell ref="C1350:C1353"/>
    <mergeCell ref="D1350:D1353"/>
    <mergeCell ref="E1350:E1353"/>
    <mergeCell ref="A1346:A1349"/>
    <mergeCell ref="B1346:B1349"/>
    <mergeCell ref="C1346:C1349"/>
    <mergeCell ref="D1346:D1349"/>
    <mergeCell ref="E1346:E1349"/>
    <mergeCell ref="A1342:A1345"/>
    <mergeCell ref="B1342:B1345"/>
    <mergeCell ref="C1342:C1345"/>
    <mergeCell ref="D1342:D1345"/>
    <mergeCell ref="E1342:E1345"/>
    <mergeCell ref="A1338:A1341"/>
    <mergeCell ref="B1338:B1341"/>
    <mergeCell ref="C1338:C1341"/>
    <mergeCell ref="D1338:D1341"/>
    <mergeCell ref="E1338:E1341"/>
    <mergeCell ref="A1334:A1337"/>
    <mergeCell ref="B1334:B1337"/>
    <mergeCell ref="C1334:C1337"/>
    <mergeCell ref="D1334:D1337"/>
    <mergeCell ref="E1334:E1337"/>
    <mergeCell ref="A1330:A1333"/>
    <mergeCell ref="B1330:B1333"/>
    <mergeCell ref="C1330:C1333"/>
    <mergeCell ref="D1330:D1333"/>
    <mergeCell ref="E1330:E1333"/>
    <mergeCell ref="A1382:A1385"/>
    <mergeCell ref="B1382:B1385"/>
    <mergeCell ref="C1382:C1385"/>
    <mergeCell ref="D1382:D1385"/>
    <mergeCell ref="E1382:E1385"/>
    <mergeCell ref="A1378:A1381"/>
    <mergeCell ref="B1378:B1381"/>
    <mergeCell ref="C1378:C1381"/>
    <mergeCell ref="D1378:D1381"/>
    <mergeCell ref="E1378:E1381"/>
    <mergeCell ref="A1374:A1377"/>
    <mergeCell ref="B1374:B1377"/>
    <mergeCell ref="C1374:C1377"/>
    <mergeCell ref="D1374:D1377"/>
    <mergeCell ref="E1374:E1377"/>
    <mergeCell ref="A1370:A1373"/>
    <mergeCell ref="B1370:B1373"/>
    <mergeCell ref="C1370:C1373"/>
    <mergeCell ref="D1370:D1373"/>
    <mergeCell ref="E1370:E1373"/>
    <mergeCell ref="A1366:A1369"/>
    <mergeCell ref="B1366:B1369"/>
    <mergeCell ref="C1366:C1369"/>
    <mergeCell ref="D1366:D1369"/>
    <mergeCell ref="E1366:E1369"/>
    <mergeCell ref="A1362:A1365"/>
    <mergeCell ref="B1362:B1365"/>
    <mergeCell ref="C1362:C1365"/>
    <mergeCell ref="D1362:D1365"/>
    <mergeCell ref="E1362:E1365"/>
    <mergeCell ref="A1358:A1361"/>
    <mergeCell ref="B1358:B1361"/>
    <mergeCell ref="C1358:C1361"/>
    <mergeCell ref="D1358:D1361"/>
    <mergeCell ref="E1358:E1361"/>
    <mergeCell ref="A1410:A1413"/>
    <mergeCell ref="B1410:B1413"/>
    <mergeCell ref="C1410:C1413"/>
    <mergeCell ref="D1410:D1413"/>
    <mergeCell ref="E1410:E1413"/>
    <mergeCell ref="A1406:A1409"/>
    <mergeCell ref="B1406:B1409"/>
    <mergeCell ref="C1406:C1409"/>
    <mergeCell ref="D1406:D1409"/>
    <mergeCell ref="E1406:E1409"/>
    <mergeCell ref="A1402:A1405"/>
    <mergeCell ref="B1402:B1405"/>
    <mergeCell ref="C1402:C1405"/>
    <mergeCell ref="D1402:D1405"/>
    <mergeCell ref="E1402:E1405"/>
    <mergeCell ref="A1398:A1401"/>
    <mergeCell ref="B1398:B1401"/>
    <mergeCell ref="C1398:C1401"/>
    <mergeCell ref="D1398:D1401"/>
    <mergeCell ref="E1398:E1401"/>
    <mergeCell ref="A1394:A1397"/>
    <mergeCell ref="B1394:B1397"/>
    <mergeCell ref="C1394:C1397"/>
    <mergeCell ref="D1394:D1397"/>
    <mergeCell ref="E1394:E1397"/>
    <mergeCell ref="A1390:A1393"/>
    <mergeCell ref="B1390:B1393"/>
    <mergeCell ref="C1390:C1393"/>
    <mergeCell ref="D1390:D1393"/>
    <mergeCell ref="E1390:E1393"/>
    <mergeCell ref="A1386:A1389"/>
    <mergeCell ref="B1386:B1389"/>
    <mergeCell ref="C1386:C1389"/>
    <mergeCell ref="D1386:D1389"/>
    <mergeCell ref="E1386:E1389"/>
    <mergeCell ref="A1438:A1441"/>
    <mergeCell ref="B1438:B1441"/>
    <mergeCell ref="C1438:C1441"/>
    <mergeCell ref="D1438:D1441"/>
    <mergeCell ref="E1438:E1441"/>
    <mergeCell ref="A1434:A1437"/>
    <mergeCell ref="B1434:B1437"/>
    <mergeCell ref="C1434:C1437"/>
    <mergeCell ref="D1434:D1437"/>
    <mergeCell ref="E1434:E1437"/>
    <mergeCell ref="A1430:A1433"/>
    <mergeCell ref="B1430:B1433"/>
    <mergeCell ref="C1430:C1433"/>
    <mergeCell ref="D1430:D1433"/>
    <mergeCell ref="E1430:E1433"/>
    <mergeCell ref="A1426:A1429"/>
    <mergeCell ref="B1426:B1429"/>
    <mergeCell ref="C1426:C1429"/>
    <mergeCell ref="D1426:D1429"/>
    <mergeCell ref="E1426:E1429"/>
    <mergeCell ref="A1422:A1425"/>
    <mergeCell ref="B1422:B1425"/>
    <mergeCell ref="C1422:C1425"/>
    <mergeCell ref="D1422:D1425"/>
    <mergeCell ref="E1422:E1425"/>
    <mergeCell ref="A1418:A1421"/>
    <mergeCell ref="B1418:B1421"/>
    <mergeCell ref="C1418:C1421"/>
    <mergeCell ref="D1418:D1421"/>
    <mergeCell ref="E1418:E1421"/>
    <mergeCell ref="A1414:A1417"/>
    <mergeCell ref="B1414:B1417"/>
    <mergeCell ref="C1414:C1417"/>
    <mergeCell ref="D1414:D1417"/>
    <mergeCell ref="E1414:E1417"/>
    <mergeCell ref="A1466:A1469"/>
    <mergeCell ref="B1466:B1469"/>
    <mergeCell ref="C1466:C1469"/>
    <mergeCell ref="D1466:D1469"/>
    <mergeCell ref="E1466:E1469"/>
    <mergeCell ref="A1462:A1465"/>
    <mergeCell ref="B1462:B1465"/>
    <mergeCell ref="C1462:C1465"/>
    <mergeCell ref="D1462:D1465"/>
    <mergeCell ref="E1462:E1465"/>
    <mergeCell ref="A1458:A1461"/>
    <mergeCell ref="B1458:B1461"/>
    <mergeCell ref="C1458:C1461"/>
    <mergeCell ref="D1458:D1461"/>
    <mergeCell ref="E1458:E1461"/>
    <mergeCell ref="A1454:A1457"/>
    <mergeCell ref="B1454:B1457"/>
    <mergeCell ref="C1454:C1457"/>
    <mergeCell ref="D1454:D1457"/>
    <mergeCell ref="E1454:E1457"/>
    <mergeCell ref="A1450:A1453"/>
    <mergeCell ref="B1450:B1453"/>
    <mergeCell ref="C1450:C1453"/>
    <mergeCell ref="D1450:D1453"/>
    <mergeCell ref="E1450:E1453"/>
    <mergeCell ref="A1446:A1449"/>
    <mergeCell ref="B1446:B1449"/>
    <mergeCell ref="C1446:C1449"/>
    <mergeCell ref="D1446:D1449"/>
    <mergeCell ref="E1446:E1449"/>
    <mergeCell ref="A1442:A1445"/>
    <mergeCell ref="B1442:B1445"/>
    <mergeCell ref="C1442:C1445"/>
    <mergeCell ref="D1442:D1445"/>
    <mergeCell ref="E1442:E1445"/>
    <mergeCell ref="A1494:A1497"/>
    <mergeCell ref="B1494:B1497"/>
    <mergeCell ref="C1494:C1497"/>
    <mergeCell ref="D1494:D1497"/>
    <mergeCell ref="E1494:E1497"/>
    <mergeCell ref="A1490:A1493"/>
    <mergeCell ref="B1490:B1493"/>
    <mergeCell ref="C1490:C1493"/>
    <mergeCell ref="D1490:D1493"/>
    <mergeCell ref="E1490:E1493"/>
    <mergeCell ref="A1486:A1489"/>
    <mergeCell ref="B1486:B1489"/>
    <mergeCell ref="C1486:C1489"/>
    <mergeCell ref="D1486:D1489"/>
    <mergeCell ref="E1486:E1489"/>
    <mergeCell ref="A1482:A1485"/>
    <mergeCell ref="B1482:B1485"/>
    <mergeCell ref="C1482:C1485"/>
    <mergeCell ref="D1482:D1485"/>
    <mergeCell ref="E1482:E1485"/>
    <mergeCell ref="A1478:A1481"/>
    <mergeCell ref="B1478:B1481"/>
    <mergeCell ref="C1478:C1481"/>
    <mergeCell ref="D1478:D1481"/>
    <mergeCell ref="E1478:E1481"/>
    <mergeCell ref="A1474:A1477"/>
    <mergeCell ref="B1474:B1477"/>
    <mergeCell ref="C1474:C1477"/>
    <mergeCell ref="D1474:D1477"/>
    <mergeCell ref="E1474:E1477"/>
    <mergeCell ref="A1470:A1473"/>
    <mergeCell ref="B1470:B1473"/>
    <mergeCell ref="C1470:C1473"/>
    <mergeCell ref="D1470:D1473"/>
    <mergeCell ref="E1470:E1473"/>
    <mergeCell ref="A1522:A1525"/>
    <mergeCell ref="B1522:B1525"/>
    <mergeCell ref="C1522:C1525"/>
    <mergeCell ref="D1522:D1525"/>
    <mergeCell ref="E1522:E1525"/>
    <mergeCell ref="A1518:A1521"/>
    <mergeCell ref="B1518:B1521"/>
    <mergeCell ref="C1518:C1521"/>
    <mergeCell ref="D1518:D1521"/>
    <mergeCell ref="E1518:E1521"/>
    <mergeCell ref="A1514:A1517"/>
    <mergeCell ref="B1514:B1517"/>
    <mergeCell ref="C1514:C1517"/>
    <mergeCell ref="D1514:D1517"/>
    <mergeCell ref="E1514:E1517"/>
    <mergeCell ref="A1510:A1513"/>
    <mergeCell ref="B1510:B1513"/>
    <mergeCell ref="C1510:C1513"/>
    <mergeCell ref="D1510:D1513"/>
    <mergeCell ref="E1510:E1513"/>
    <mergeCell ref="A1506:A1509"/>
    <mergeCell ref="B1506:B1509"/>
    <mergeCell ref="C1506:C1509"/>
    <mergeCell ref="D1506:D1509"/>
    <mergeCell ref="E1506:E1509"/>
    <mergeCell ref="A1502:A1505"/>
    <mergeCell ref="B1502:B1505"/>
    <mergeCell ref="C1502:C1505"/>
    <mergeCell ref="D1502:D1505"/>
    <mergeCell ref="E1502:E1505"/>
    <mergeCell ref="A1498:A1501"/>
    <mergeCell ref="B1498:B1501"/>
    <mergeCell ref="C1498:C1501"/>
    <mergeCell ref="D1498:D1501"/>
    <mergeCell ref="E1498:E1501"/>
    <mergeCell ref="A1550:A1553"/>
    <mergeCell ref="B1550:B1553"/>
    <mergeCell ref="C1550:C1553"/>
    <mergeCell ref="D1550:D1553"/>
    <mergeCell ref="E1550:E1553"/>
    <mergeCell ref="A1546:A1549"/>
    <mergeCell ref="B1546:B1549"/>
    <mergeCell ref="C1546:C1549"/>
    <mergeCell ref="D1546:D1549"/>
    <mergeCell ref="E1546:E1549"/>
    <mergeCell ref="A1542:A1545"/>
    <mergeCell ref="B1542:B1545"/>
    <mergeCell ref="C1542:C1545"/>
    <mergeCell ref="D1542:D1545"/>
    <mergeCell ref="E1542:E1545"/>
    <mergeCell ref="A1538:A1541"/>
    <mergeCell ref="B1538:B1541"/>
    <mergeCell ref="C1538:C1541"/>
    <mergeCell ref="D1538:D1541"/>
    <mergeCell ref="E1538:E1541"/>
    <mergeCell ref="A1534:A1537"/>
    <mergeCell ref="B1534:B1537"/>
    <mergeCell ref="C1534:C1537"/>
    <mergeCell ref="D1534:D1537"/>
    <mergeCell ref="E1534:E1537"/>
    <mergeCell ref="A1530:A1533"/>
    <mergeCell ref="B1530:B1533"/>
    <mergeCell ref="C1530:C1533"/>
    <mergeCell ref="D1530:D1533"/>
    <mergeCell ref="E1530:E1533"/>
    <mergeCell ref="A1526:A1529"/>
    <mergeCell ref="B1526:B1529"/>
    <mergeCell ref="C1526:C1529"/>
    <mergeCell ref="D1526:D1529"/>
    <mergeCell ref="E1526:E1529"/>
    <mergeCell ref="A1578:A1581"/>
    <mergeCell ref="B1578:B1581"/>
    <mergeCell ref="C1578:C1581"/>
    <mergeCell ref="D1578:D1581"/>
    <mergeCell ref="E1578:E1581"/>
    <mergeCell ref="A1574:A1577"/>
    <mergeCell ref="B1574:B1577"/>
    <mergeCell ref="C1574:C1577"/>
    <mergeCell ref="D1574:D1577"/>
    <mergeCell ref="E1574:E1577"/>
    <mergeCell ref="A1570:A1573"/>
    <mergeCell ref="B1570:B1573"/>
    <mergeCell ref="C1570:C1573"/>
    <mergeCell ref="D1570:D1573"/>
    <mergeCell ref="E1570:E1573"/>
    <mergeCell ref="A1566:A1569"/>
    <mergeCell ref="B1566:B1569"/>
    <mergeCell ref="C1566:C1569"/>
    <mergeCell ref="D1566:D1569"/>
    <mergeCell ref="E1566:E1569"/>
    <mergeCell ref="A1562:A1565"/>
    <mergeCell ref="B1562:B1565"/>
    <mergeCell ref="C1562:C1565"/>
    <mergeCell ref="D1562:D1565"/>
    <mergeCell ref="E1562:E1565"/>
    <mergeCell ref="A1558:A1561"/>
    <mergeCell ref="B1558:B1561"/>
    <mergeCell ref="C1558:C1561"/>
    <mergeCell ref="D1558:D1561"/>
    <mergeCell ref="E1558:E1561"/>
    <mergeCell ref="A1554:A1557"/>
    <mergeCell ref="B1554:B1557"/>
    <mergeCell ref="C1554:C1557"/>
    <mergeCell ref="D1554:D1557"/>
    <mergeCell ref="E1554:E1557"/>
    <mergeCell ref="A1606:A1609"/>
    <mergeCell ref="B1606:B1609"/>
    <mergeCell ref="C1606:C1609"/>
    <mergeCell ref="D1606:D1609"/>
    <mergeCell ref="E1606:E1609"/>
    <mergeCell ref="A1602:A1605"/>
    <mergeCell ref="B1602:B1605"/>
    <mergeCell ref="C1602:C1605"/>
    <mergeCell ref="D1602:D1605"/>
    <mergeCell ref="E1602:E1605"/>
    <mergeCell ref="A1598:A1601"/>
    <mergeCell ref="B1598:B1601"/>
    <mergeCell ref="C1598:C1601"/>
    <mergeCell ref="D1598:D1601"/>
    <mergeCell ref="E1598:E1601"/>
    <mergeCell ref="A1594:A1597"/>
    <mergeCell ref="B1594:B1597"/>
    <mergeCell ref="C1594:C1597"/>
    <mergeCell ref="D1594:D1597"/>
    <mergeCell ref="E1594:E1597"/>
    <mergeCell ref="A1590:A1593"/>
    <mergeCell ref="B1590:B1593"/>
    <mergeCell ref="C1590:C1593"/>
    <mergeCell ref="D1590:D1593"/>
    <mergeCell ref="E1590:E1593"/>
    <mergeCell ref="A1586:A1589"/>
    <mergeCell ref="B1586:B1589"/>
    <mergeCell ref="C1586:C1589"/>
    <mergeCell ref="D1586:D1589"/>
    <mergeCell ref="E1586:E1589"/>
    <mergeCell ref="A1582:A1585"/>
    <mergeCell ref="B1582:B1585"/>
    <mergeCell ref="C1582:C1585"/>
    <mergeCell ref="D1582:D1585"/>
    <mergeCell ref="E1582:E1585"/>
    <mergeCell ref="A1634:A1637"/>
    <mergeCell ref="B1634:B1637"/>
    <mergeCell ref="C1634:C1637"/>
    <mergeCell ref="D1634:D1637"/>
    <mergeCell ref="E1634:E1637"/>
    <mergeCell ref="A1630:A1633"/>
    <mergeCell ref="B1630:B1633"/>
    <mergeCell ref="C1630:C1633"/>
    <mergeCell ref="D1630:D1633"/>
    <mergeCell ref="E1630:E1633"/>
    <mergeCell ref="A1626:A1629"/>
    <mergeCell ref="B1626:B1629"/>
    <mergeCell ref="C1626:C1629"/>
    <mergeCell ref="D1626:D1629"/>
    <mergeCell ref="E1626:E1629"/>
    <mergeCell ref="A1622:A1625"/>
    <mergeCell ref="B1622:B1625"/>
    <mergeCell ref="C1622:C1625"/>
    <mergeCell ref="D1622:D1625"/>
    <mergeCell ref="E1622:E1625"/>
    <mergeCell ref="A1618:A1621"/>
    <mergeCell ref="B1618:B1621"/>
    <mergeCell ref="C1618:C1621"/>
    <mergeCell ref="D1618:D1621"/>
    <mergeCell ref="E1618:E1621"/>
    <mergeCell ref="A1614:A1617"/>
    <mergeCell ref="B1614:B1617"/>
    <mergeCell ref="C1614:C1617"/>
    <mergeCell ref="D1614:D1617"/>
    <mergeCell ref="E1614:E1617"/>
    <mergeCell ref="A1610:A1613"/>
    <mergeCell ref="B1610:B1613"/>
    <mergeCell ref="C1610:C1613"/>
    <mergeCell ref="D1610:D1613"/>
    <mergeCell ref="E1610:E1613"/>
    <mergeCell ref="A1638:A1641"/>
    <mergeCell ref="B1638:B1641"/>
    <mergeCell ref="C1638:C1641"/>
    <mergeCell ref="D1638:D1641"/>
    <mergeCell ref="E1638:E1641"/>
    <mergeCell ref="A1650:A1653"/>
    <mergeCell ref="B1650:B1653"/>
    <mergeCell ref="A1654:A1657"/>
    <mergeCell ref="B1654:B1657"/>
    <mergeCell ref="A1658:A1661"/>
    <mergeCell ref="B1658:B1661"/>
    <mergeCell ref="A1662:A1665"/>
    <mergeCell ref="B1662:B1665"/>
    <mergeCell ref="A1666:A1669"/>
    <mergeCell ref="B1666:B1669"/>
    <mergeCell ref="A1670:A1673"/>
    <mergeCell ref="B1670:B1673"/>
    <mergeCell ref="A1710:A1713"/>
    <mergeCell ref="B1710:B1713"/>
    <mergeCell ref="A1714:A1717"/>
    <mergeCell ref="B1714:B1717"/>
    <mergeCell ref="A1718:A1721"/>
    <mergeCell ref="B1718:B1721"/>
    <mergeCell ref="A1722:A1725"/>
    <mergeCell ref="B1722:B1725"/>
    <mergeCell ref="A1726:A1729"/>
    <mergeCell ref="B1726:B1729"/>
    <mergeCell ref="A1730:A1733"/>
    <mergeCell ref="B1730:B1733"/>
    <mergeCell ref="A1734:A1737"/>
    <mergeCell ref="B1734:B1737"/>
    <mergeCell ref="A1738:A1741"/>
    <mergeCell ref="B1738:B1741"/>
    <mergeCell ref="C1738:C1741"/>
    <mergeCell ref="D1738:D1741"/>
    <mergeCell ref="E1738:E1741"/>
    <mergeCell ref="E1710:E1713"/>
    <mergeCell ref="A1678:A1681"/>
    <mergeCell ref="B1678:B1681"/>
    <mergeCell ref="A1682:A1685"/>
    <mergeCell ref="B1682:B1685"/>
    <mergeCell ref="A1686:A1689"/>
    <mergeCell ref="B1686:B1689"/>
    <mergeCell ref="A1690:A1693"/>
    <mergeCell ref="B1690:B1693"/>
    <mergeCell ref="A1694:A1697"/>
    <mergeCell ref="B1694:B1697"/>
    <mergeCell ref="A1698:A1701"/>
    <mergeCell ref="B1698:B1701"/>
    <mergeCell ref="D1690:D1693"/>
    <mergeCell ref="E1690:E1693"/>
    <mergeCell ref="C1694:C1697"/>
    <mergeCell ref="D1694:D1697"/>
    <mergeCell ref="E1694:E1697"/>
    <mergeCell ref="C1698:C1701"/>
    <mergeCell ref="D1698:D1701"/>
    <mergeCell ref="E1698:E1701"/>
    <mergeCell ref="A1702:A1705"/>
    <mergeCell ref="B1702:B1705"/>
    <mergeCell ref="A1706:A1709"/>
    <mergeCell ref="B1706:B1709"/>
    <mergeCell ref="D1682:D1685"/>
    <mergeCell ref="E1682:E1685"/>
    <mergeCell ref="C1686:C1689"/>
    <mergeCell ref="A1782:A1785"/>
    <mergeCell ref="B1782:B1785"/>
    <mergeCell ref="C1782:C1785"/>
    <mergeCell ref="D1782:D1785"/>
    <mergeCell ref="E1782:E1785"/>
    <mergeCell ref="A1778:A1781"/>
    <mergeCell ref="B1778:B1781"/>
    <mergeCell ref="C1778:C1781"/>
    <mergeCell ref="D1778:D1781"/>
    <mergeCell ref="E1778:E1781"/>
    <mergeCell ref="A1774:A1777"/>
    <mergeCell ref="B1774:B1777"/>
    <mergeCell ref="C1774:C1777"/>
    <mergeCell ref="D1774:D1777"/>
    <mergeCell ref="E1774:E1777"/>
    <mergeCell ref="A1770:A1773"/>
    <mergeCell ref="B1770:B1773"/>
    <mergeCell ref="C1770:C1773"/>
    <mergeCell ref="D1770:D1773"/>
    <mergeCell ref="E1770:E1773"/>
    <mergeCell ref="A1766:A1769"/>
    <mergeCell ref="B1766:B1769"/>
    <mergeCell ref="C1766:C1769"/>
    <mergeCell ref="D1766:D1769"/>
    <mergeCell ref="E1766:E1769"/>
    <mergeCell ref="A1646:A1649"/>
    <mergeCell ref="B1646:B1649"/>
    <mergeCell ref="C1646:C1649"/>
    <mergeCell ref="D1646:D1649"/>
    <mergeCell ref="E1646:E1649"/>
    <mergeCell ref="A1642:A1645"/>
    <mergeCell ref="B1642:B1645"/>
    <mergeCell ref="C1642:C1645"/>
    <mergeCell ref="D1642:D1645"/>
    <mergeCell ref="E1642:E1645"/>
    <mergeCell ref="A1742:A1745"/>
    <mergeCell ref="B1742:B1745"/>
    <mergeCell ref="C1742:C1745"/>
    <mergeCell ref="D1742:D1745"/>
    <mergeCell ref="A1746:A1749"/>
    <mergeCell ref="B1746:B1749"/>
    <mergeCell ref="A1750:A1753"/>
    <mergeCell ref="B1750:B1753"/>
    <mergeCell ref="D1686:D1689"/>
    <mergeCell ref="E1686:E1689"/>
    <mergeCell ref="C1690:C1693"/>
    <mergeCell ref="E1742:E1745"/>
    <mergeCell ref="C1746:C1749"/>
    <mergeCell ref="D1746:D1749"/>
    <mergeCell ref="E1746:E1749"/>
    <mergeCell ref="C1750:C1753"/>
    <mergeCell ref="D1750:D1753"/>
    <mergeCell ref="E1750:E1753"/>
    <mergeCell ref="C1702:C1705"/>
    <mergeCell ref="D1702:D1705"/>
    <mergeCell ref="E1702:E1705"/>
    <mergeCell ref="C1706:C1709"/>
    <mergeCell ref="D1706:D1709"/>
    <mergeCell ref="E1706:E1709"/>
    <mergeCell ref="C1710:C1713"/>
    <mergeCell ref="D1710:D1713"/>
    <mergeCell ref="C1754:C1757"/>
    <mergeCell ref="D1754:D1757"/>
    <mergeCell ref="E1754:E1757"/>
    <mergeCell ref="C1810:C1813"/>
    <mergeCell ref="D1810:D1813"/>
    <mergeCell ref="E1810:E1813"/>
    <mergeCell ref="A1806:A1809"/>
    <mergeCell ref="B1806:B1809"/>
    <mergeCell ref="C1806:C1809"/>
    <mergeCell ref="D1806:D1809"/>
    <mergeCell ref="E1806:E1809"/>
    <mergeCell ref="A1802:A1805"/>
    <mergeCell ref="B1802:B1805"/>
    <mergeCell ref="C1802:C1805"/>
    <mergeCell ref="D1802:D1805"/>
    <mergeCell ref="E1802:E1805"/>
    <mergeCell ref="A1798:A1801"/>
    <mergeCell ref="B1798:B1801"/>
    <mergeCell ref="C1798:C1801"/>
    <mergeCell ref="D1798:D1801"/>
    <mergeCell ref="E1798:E1801"/>
    <mergeCell ref="A1794:A1797"/>
    <mergeCell ref="B1794:B1797"/>
    <mergeCell ref="C1794:C1797"/>
    <mergeCell ref="D1794:D1797"/>
    <mergeCell ref="E1794:E1797"/>
    <mergeCell ref="A1790:A1793"/>
    <mergeCell ref="B1790:B1793"/>
    <mergeCell ref="C1790:C1793"/>
    <mergeCell ref="D1790:D1793"/>
    <mergeCell ref="E1790:E1793"/>
    <mergeCell ref="A1786:A1789"/>
    <mergeCell ref="B1786:B1789"/>
    <mergeCell ref="C1786:C1789"/>
    <mergeCell ref="D1786:D1789"/>
    <mergeCell ref="E1786:E1789"/>
    <mergeCell ref="A1850:A1853"/>
    <mergeCell ref="B1850:B1853"/>
    <mergeCell ref="C1850:C1853"/>
    <mergeCell ref="D1850:D1853"/>
    <mergeCell ref="E1850:E1853"/>
    <mergeCell ref="A1846:A1849"/>
    <mergeCell ref="B1846:B1849"/>
    <mergeCell ref="C1846:C1849"/>
    <mergeCell ref="D1846:D1849"/>
    <mergeCell ref="E1846:E1849"/>
    <mergeCell ref="A1842:A1845"/>
    <mergeCell ref="B1842:B1845"/>
    <mergeCell ref="C1842:C1845"/>
    <mergeCell ref="D1842:D1845"/>
    <mergeCell ref="E1842:E1845"/>
    <mergeCell ref="A1754:A1757"/>
    <mergeCell ref="B1754:B1757"/>
    <mergeCell ref="A1838:A1841"/>
    <mergeCell ref="B1838:B1841"/>
    <mergeCell ref="C1838:C1841"/>
    <mergeCell ref="D1838:D1841"/>
    <mergeCell ref="E1838:E1841"/>
    <mergeCell ref="A1834:A1837"/>
    <mergeCell ref="B1834:B1837"/>
    <mergeCell ref="C1834:C1837"/>
    <mergeCell ref="D1834:D1837"/>
    <mergeCell ref="E1834:E1837"/>
    <mergeCell ref="A1830:A1833"/>
    <mergeCell ref="B1830:B1833"/>
    <mergeCell ref="C1830:C1833"/>
    <mergeCell ref="D1830:D1833"/>
    <mergeCell ref="E1830:E1833"/>
    <mergeCell ref="A1826:A1829"/>
    <mergeCell ref="B1826:B1829"/>
    <mergeCell ref="C1826:C1829"/>
    <mergeCell ref="D1826:D1829"/>
    <mergeCell ref="E1826:E1829"/>
    <mergeCell ref="A1822:A1825"/>
    <mergeCell ref="B1822:B1825"/>
    <mergeCell ref="C1822:C1825"/>
    <mergeCell ref="D1822:D1825"/>
    <mergeCell ref="E1822:E1825"/>
    <mergeCell ref="A1818:A1821"/>
    <mergeCell ref="B1818:B1821"/>
    <mergeCell ref="C1818:C1821"/>
    <mergeCell ref="D1818:D1821"/>
    <mergeCell ref="E1818:E1821"/>
    <mergeCell ref="A1814:A1817"/>
    <mergeCell ref="B1814:B1817"/>
    <mergeCell ref="C1814:C1817"/>
    <mergeCell ref="D1814:D1817"/>
    <mergeCell ref="E1814:E1817"/>
    <mergeCell ref="A1762:A1765"/>
    <mergeCell ref="B1762:B1765"/>
    <mergeCell ref="C1762:C1765"/>
    <mergeCell ref="D1762:D1765"/>
    <mergeCell ref="E1762:E1765"/>
    <mergeCell ref="A1758:A1761"/>
    <mergeCell ref="B1758:B1761"/>
    <mergeCell ref="C1758:C1761"/>
    <mergeCell ref="D1758:D1761"/>
    <mergeCell ref="E1758:E1761"/>
    <mergeCell ref="A1810:A1813"/>
    <mergeCell ref="B1810:B1813"/>
    <mergeCell ref="A1878:A1881"/>
    <mergeCell ref="B1878:B1881"/>
    <mergeCell ref="C1878:C1881"/>
    <mergeCell ref="D1878:D1881"/>
    <mergeCell ref="E1878:E1881"/>
    <mergeCell ref="A1874:A1877"/>
    <mergeCell ref="B1874:B1877"/>
    <mergeCell ref="C1874:C1877"/>
    <mergeCell ref="D1874:D1877"/>
    <mergeCell ref="E1874:E1877"/>
    <mergeCell ref="A1870:A1873"/>
    <mergeCell ref="B1870:B1873"/>
    <mergeCell ref="C1870:C1873"/>
    <mergeCell ref="D1870:D1873"/>
    <mergeCell ref="E1870:E1873"/>
    <mergeCell ref="A1866:A1869"/>
    <mergeCell ref="B1866:B1869"/>
    <mergeCell ref="C1866:C1869"/>
    <mergeCell ref="D1866:D1869"/>
    <mergeCell ref="E1866:E1869"/>
    <mergeCell ref="A1862:A1865"/>
    <mergeCell ref="B1862:B1865"/>
    <mergeCell ref="C1862:C1865"/>
    <mergeCell ref="D1862:D1865"/>
    <mergeCell ref="E1862:E1865"/>
    <mergeCell ref="A1858:A1861"/>
    <mergeCell ref="B1858:B1861"/>
    <mergeCell ref="C1858:C1861"/>
    <mergeCell ref="D1858:D1861"/>
    <mergeCell ref="E1858:E1861"/>
    <mergeCell ref="A1854:A1857"/>
    <mergeCell ref="B1854:B1857"/>
    <mergeCell ref="C1854:C1857"/>
    <mergeCell ref="D1854:D1857"/>
    <mergeCell ref="E1854:E1857"/>
    <mergeCell ref="A1906:A1909"/>
    <mergeCell ref="B1906:B1909"/>
    <mergeCell ref="C1906:C1909"/>
    <mergeCell ref="D1906:D1909"/>
    <mergeCell ref="E1906:E1909"/>
    <mergeCell ref="A1902:A1905"/>
    <mergeCell ref="B1902:B1905"/>
    <mergeCell ref="C1902:C1905"/>
    <mergeCell ref="D1902:D1905"/>
    <mergeCell ref="E1902:E1905"/>
    <mergeCell ref="A1898:A1901"/>
    <mergeCell ref="B1898:B1901"/>
    <mergeCell ref="C1898:C1901"/>
    <mergeCell ref="D1898:D1901"/>
    <mergeCell ref="E1898:E1901"/>
    <mergeCell ref="A1894:A1897"/>
    <mergeCell ref="B1894:B1897"/>
    <mergeCell ref="C1894:C1897"/>
    <mergeCell ref="D1894:D1897"/>
    <mergeCell ref="E1894:E1897"/>
    <mergeCell ref="A1890:A1893"/>
    <mergeCell ref="B1890:B1893"/>
    <mergeCell ref="C1890:C1893"/>
    <mergeCell ref="D1890:D1893"/>
    <mergeCell ref="E1890:E1893"/>
    <mergeCell ref="A1886:A1889"/>
    <mergeCell ref="B1886:B1889"/>
    <mergeCell ref="C1886:C1889"/>
    <mergeCell ref="D1886:D1889"/>
    <mergeCell ref="E1886:E1889"/>
    <mergeCell ref="A1882:A1885"/>
    <mergeCell ref="B1882:B1885"/>
    <mergeCell ref="C1882:C1885"/>
    <mergeCell ref="D1882:D1885"/>
    <mergeCell ref="E1882:E1885"/>
    <mergeCell ref="A1934:A1937"/>
    <mergeCell ref="B1934:B1937"/>
    <mergeCell ref="C1934:C1937"/>
    <mergeCell ref="D1934:D1937"/>
    <mergeCell ref="E1934:E1937"/>
    <mergeCell ref="A1930:A1933"/>
    <mergeCell ref="B1930:B1933"/>
    <mergeCell ref="C1930:C1933"/>
    <mergeCell ref="D1930:D1933"/>
    <mergeCell ref="E1930:E1933"/>
    <mergeCell ref="A1926:A1929"/>
    <mergeCell ref="B1926:B1929"/>
    <mergeCell ref="C1926:C1929"/>
    <mergeCell ref="D1926:D1929"/>
    <mergeCell ref="E1926:E1929"/>
    <mergeCell ref="A1922:A1925"/>
    <mergeCell ref="B1922:B1925"/>
    <mergeCell ref="C1922:C1925"/>
    <mergeCell ref="D1922:D1925"/>
    <mergeCell ref="E1922:E1925"/>
    <mergeCell ref="A1918:A1921"/>
    <mergeCell ref="B1918:B1921"/>
    <mergeCell ref="C1918:C1921"/>
    <mergeCell ref="D1918:D1921"/>
    <mergeCell ref="E1918:E1921"/>
    <mergeCell ref="A1914:A1917"/>
    <mergeCell ref="B1914:B1917"/>
    <mergeCell ref="C1914:C1917"/>
    <mergeCell ref="D1914:D1917"/>
    <mergeCell ref="E1914:E1917"/>
    <mergeCell ref="A1910:A1913"/>
    <mergeCell ref="B1910:B1913"/>
    <mergeCell ref="C1910:C1913"/>
    <mergeCell ref="D1910:D1913"/>
    <mergeCell ref="E1910:E1913"/>
    <mergeCell ref="A1962:A1965"/>
    <mergeCell ref="B1962:B1965"/>
    <mergeCell ref="C1962:C1965"/>
    <mergeCell ref="D1962:D1965"/>
    <mergeCell ref="E1962:E1965"/>
    <mergeCell ref="A1958:A1961"/>
    <mergeCell ref="B1958:B1961"/>
    <mergeCell ref="C1958:C1961"/>
    <mergeCell ref="D1958:D1961"/>
    <mergeCell ref="E1958:E1961"/>
    <mergeCell ref="A1954:A1957"/>
    <mergeCell ref="B1954:B1957"/>
    <mergeCell ref="C1954:C1957"/>
    <mergeCell ref="D1954:D1957"/>
    <mergeCell ref="E1954:E1957"/>
    <mergeCell ref="A1950:A1953"/>
    <mergeCell ref="B1950:B1953"/>
    <mergeCell ref="C1950:C1953"/>
    <mergeCell ref="D1950:D1953"/>
    <mergeCell ref="E1950:E1953"/>
    <mergeCell ref="A1946:A1949"/>
    <mergeCell ref="B1946:B1949"/>
    <mergeCell ref="C1946:C1949"/>
    <mergeCell ref="D1946:D1949"/>
    <mergeCell ref="E1946:E1949"/>
    <mergeCell ref="A1942:A1945"/>
    <mergeCell ref="B1942:B1945"/>
    <mergeCell ref="C1942:C1945"/>
    <mergeCell ref="D1942:D1945"/>
    <mergeCell ref="E1942:E1945"/>
    <mergeCell ref="A1938:A1941"/>
    <mergeCell ref="B1938:B1941"/>
    <mergeCell ref="C1938:C1941"/>
    <mergeCell ref="D1938:D1941"/>
    <mergeCell ref="E1938:E1941"/>
    <mergeCell ref="A1978:A1981"/>
    <mergeCell ref="B1978:B1981"/>
    <mergeCell ref="C1978:C1981"/>
    <mergeCell ref="D1978:D1981"/>
    <mergeCell ref="E1978:E1981"/>
    <mergeCell ref="A1974:A1977"/>
    <mergeCell ref="B1974:B1977"/>
    <mergeCell ref="C1974:C1977"/>
    <mergeCell ref="D1974:D1977"/>
    <mergeCell ref="E1974:E1977"/>
    <mergeCell ref="A1970:A1973"/>
    <mergeCell ref="B1970:B1973"/>
    <mergeCell ref="C1970:C1973"/>
    <mergeCell ref="D1970:D1973"/>
    <mergeCell ref="E1970:E1973"/>
    <mergeCell ref="A1966:A1969"/>
    <mergeCell ref="B1966:B1969"/>
    <mergeCell ref="C1966:C1969"/>
    <mergeCell ref="D1966:D1969"/>
    <mergeCell ref="E1966:E1969"/>
    <mergeCell ref="A2074:A2077"/>
    <mergeCell ref="B2074:B2077"/>
    <mergeCell ref="C2074:C2077"/>
    <mergeCell ref="D2074:D2077"/>
    <mergeCell ref="E2074:E2077"/>
    <mergeCell ref="A2038:A2041"/>
    <mergeCell ref="B2038:B2041"/>
    <mergeCell ref="C2038:C2041"/>
    <mergeCell ref="D2038:D2041"/>
    <mergeCell ref="E2038:E2041"/>
    <mergeCell ref="A1994:A1997"/>
    <mergeCell ref="B1994:B1997"/>
    <mergeCell ref="C1994:C1997"/>
    <mergeCell ref="D1994:D1997"/>
    <mergeCell ref="E1994:E1997"/>
    <mergeCell ref="A1990:A1993"/>
    <mergeCell ref="B1990:B1993"/>
    <mergeCell ref="C1990:C1993"/>
    <mergeCell ref="D1990:D1993"/>
    <mergeCell ref="E1990:E1993"/>
    <mergeCell ref="A1986:A1989"/>
    <mergeCell ref="B1986:B1989"/>
    <mergeCell ref="C1986:C1989"/>
    <mergeCell ref="D1986:D1989"/>
    <mergeCell ref="E1986:E1989"/>
    <mergeCell ref="A2050:A2053"/>
    <mergeCell ref="B2050:B2053"/>
    <mergeCell ref="C2050:C2053"/>
    <mergeCell ref="D2050:D2053"/>
    <mergeCell ref="E2050:E2053"/>
    <mergeCell ref="B2018:B2021"/>
    <mergeCell ref="C2018:C2021"/>
    <mergeCell ref="D2018:D2021"/>
    <mergeCell ref="E2018:E2021"/>
    <mergeCell ref="A2014:A2017"/>
    <mergeCell ref="A2018:A2021"/>
    <mergeCell ref="A1982:A1985"/>
    <mergeCell ref="B1982:B1985"/>
    <mergeCell ref="C1982:C1985"/>
    <mergeCell ref="D1982:D1985"/>
    <mergeCell ref="E1982:E1985"/>
    <mergeCell ref="A2022:A2025"/>
    <mergeCell ref="A2026:A2029"/>
    <mergeCell ref="A2030:A2033"/>
    <mergeCell ref="A2094:A2097"/>
    <mergeCell ref="B2094:B2097"/>
    <mergeCell ref="C2094:C2097"/>
    <mergeCell ref="D2094:D2097"/>
    <mergeCell ref="E2094:E2097"/>
    <mergeCell ref="A2046:A2049"/>
    <mergeCell ref="B2046:B2049"/>
    <mergeCell ref="C2046:C2049"/>
    <mergeCell ref="D2046:D2049"/>
    <mergeCell ref="E2046:E2049"/>
    <mergeCell ref="B2310:B2313"/>
    <mergeCell ref="C2310:C2313"/>
    <mergeCell ref="D2310:D2313"/>
    <mergeCell ref="E2310:E2313"/>
    <mergeCell ref="A2274:A2277"/>
    <mergeCell ref="B2274:B2277"/>
    <mergeCell ref="C2274:C2277"/>
    <mergeCell ref="D2274:D2277"/>
    <mergeCell ref="E2274:E2277"/>
    <mergeCell ref="A2250:A2253"/>
    <mergeCell ref="B2250:B2253"/>
    <mergeCell ref="C2250:C2253"/>
    <mergeCell ref="D2250:D2253"/>
    <mergeCell ref="E2250:E2253"/>
    <mergeCell ref="A2226:A2229"/>
    <mergeCell ref="B2226:B2229"/>
    <mergeCell ref="C2226:C2229"/>
    <mergeCell ref="D2226:D2229"/>
    <mergeCell ref="E2226:E2229"/>
    <mergeCell ref="A2170:A2173"/>
    <mergeCell ref="B2170:B2173"/>
    <mergeCell ref="C2170:C2173"/>
    <mergeCell ref="D2170:D2173"/>
    <mergeCell ref="E2170:E2173"/>
    <mergeCell ref="A2138:A2141"/>
    <mergeCell ref="B2138:B2141"/>
    <mergeCell ref="C2138:C2141"/>
    <mergeCell ref="D2138:D2141"/>
    <mergeCell ref="E2138:E2141"/>
    <mergeCell ref="A2102:A2105"/>
    <mergeCell ref="B2102:B2105"/>
    <mergeCell ref="C2102:C2105"/>
    <mergeCell ref="D2102:D2105"/>
    <mergeCell ref="E2102:E2105"/>
    <mergeCell ref="A2098:A2101"/>
    <mergeCell ref="B2098:B2101"/>
    <mergeCell ref="C2098:C2101"/>
    <mergeCell ref="D2098:D2101"/>
    <mergeCell ref="E2098:E2101"/>
    <mergeCell ref="A2054:A2057"/>
    <mergeCell ref="B2054:B2057"/>
    <mergeCell ref="C2054:C2057"/>
    <mergeCell ref="D2054:D2057"/>
    <mergeCell ref="E2054:E2057"/>
    <mergeCell ref="B2078:B2081"/>
    <mergeCell ref="C2078:C2081"/>
    <mergeCell ref="D2078:D2081"/>
    <mergeCell ref="E2078:E2081"/>
    <mergeCell ref="A2078:A2081"/>
    <mergeCell ref="E2174:E2177"/>
    <mergeCell ref="A2310:A2313"/>
    <mergeCell ref="C2058:C2061"/>
    <mergeCell ref="C2062:C2065"/>
    <mergeCell ref="C2066:C2069"/>
    <mergeCell ref="E2434:E2437"/>
    <mergeCell ref="A2402:A2405"/>
    <mergeCell ref="A2406:A2409"/>
    <mergeCell ref="B2402:B2405"/>
    <mergeCell ref="C2402:C2405"/>
    <mergeCell ref="D2402:D2405"/>
    <mergeCell ref="E2402:E2405"/>
    <mergeCell ref="B2406:B2409"/>
    <mergeCell ref="C2406:C2409"/>
    <mergeCell ref="D2406:D2409"/>
    <mergeCell ref="E2406:E2409"/>
    <mergeCell ref="A2390:A2393"/>
    <mergeCell ref="B2390:B2393"/>
    <mergeCell ref="C2390:C2393"/>
    <mergeCell ref="D2390:D2393"/>
    <mergeCell ref="E2390:E2393"/>
    <mergeCell ref="A2394:A2397"/>
    <mergeCell ref="B2394:B2397"/>
    <mergeCell ref="C2394:C2397"/>
    <mergeCell ref="D2394:D2397"/>
    <mergeCell ref="E2394:E2397"/>
    <mergeCell ref="A2382:A2385"/>
    <mergeCell ref="B2382:B2385"/>
    <mergeCell ref="C2382:C2385"/>
    <mergeCell ref="D2382:D2385"/>
    <mergeCell ref="E2382:E2385"/>
    <mergeCell ref="A2386:A2389"/>
    <mergeCell ref="B2386:B2389"/>
    <mergeCell ref="C2386:C2389"/>
    <mergeCell ref="B2342:B2345"/>
    <mergeCell ref="C2342:C2345"/>
    <mergeCell ref="D2342:D2345"/>
    <mergeCell ref="E2342:E2345"/>
    <mergeCell ref="A2342:A2345"/>
    <mergeCell ref="A2362:A2365"/>
    <mergeCell ref="A2366:A2369"/>
    <mergeCell ref="C2362:C2365"/>
    <mergeCell ref="C2366:C2369"/>
    <mergeCell ref="B2362:B2365"/>
    <mergeCell ref="B2366:B2369"/>
    <mergeCell ref="D2362:D2365"/>
    <mergeCell ref="E2362:E2365"/>
    <mergeCell ref="D2366:D2369"/>
    <mergeCell ref="E2366:E2369"/>
    <mergeCell ref="A2434:A2437"/>
    <mergeCell ref="B2434:B2437"/>
    <mergeCell ref="A2494:A2497"/>
    <mergeCell ref="B2494:B2497"/>
    <mergeCell ref="C2494:C2497"/>
    <mergeCell ref="D2494:D2497"/>
    <mergeCell ref="E2494:E2497"/>
    <mergeCell ref="A2478:A2481"/>
    <mergeCell ref="B2478:B2481"/>
    <mergeCell ref="C2478:C2481"/>
    <mergeCell ref="D2478:D2481"/>
    <mergeCell ref="E2478:E2481"/>
    <mergeCell ref="A2474:A2477"/>
    <mergeCell ref="B2474:B2477"/>
    <mergeCell ref="C2474:C2477"/>
    <mergeCell ref="D2474:D2477"/>
    <mergeCell ref="E2474:E2477"/>
    <mergeCell ref="A2470:A2473"/>
    <mergeCell ref="B2470:B2473"/>
    <mergeCell ref="C2470:C2473"/>
    <mergeCell ref="D2470:D2473"/>
    <mergeCell ref="E2470:E2473"/>
    <mergeCell ref="A2490:A2493"/>
    <mergeCell ref="B2490:B2493"/>
    <mergeCell ref="C2490:C2493"/>
    <mergeCell ref="D2490:D2493"/>
    <mergeCell ref="E2490:E2493"/>
    <mergeCell ref="A2486:A2489"/>
    <mergeCell ref="B2486:B2489"/>
    <mergeCell ref="C2486:C2489"/>
    <mergeCell ref="D2486:D2489"/>
    <mergeCell ref="E2486:E2489"/>
    <mergeCell ref="A2482:A2485"/>
    <mergeCell ref="B2482:B2485"/>
    <mergeCell ref="C2482:C2485"/>
    <mergeCell ref="D2482:D2485"/>
    <mergeCell ref="E2482:E2485"/>
    <mergeCell ref="A2522:A2525"/>
    <mergeCell ref="B2522:B2525"/>
    <mergeCell ref="C2522:C2525"/>
    <mergeCell ref="D2522:D2525"/>
    <mergeCell ref="E2522:E2525"/>
    <mergeCell ref="A2510:A2513"/>
    <mergeCell ref="B2510:B2513"/>
    <mergeCell ref="C2510:C2513"/>
    <mergeCell ref="D2510:D2513"/>
    <mergeCell ref="E2510:E2513"/>
    <mergeCell ref="A2506:A2509"/>
    <mergeCell ref="B2506:B2509"/>
    <mergeCell ref="C2506:C2509"/>
    <mergeCell ref="D2506:D2509"/>
    <mergeCell ref="E2506:E2509"/>
    <mergeCell ref="B2518:B2521"/>
    <mergeCell ref="A2514:A2517"/>
    <mergeCell ref="B2514:B2517"/>
    <mergeCell ref="C2514:C2517"/>
    <mergeCell ref="D2514:D2517"/>
    <mergeCell ref="E2514:E2517"/>
    <mergeCell ref="A2518:A2521"/>
    <mergeCell ref="C2518:C2521"/>
    <mergeCell ref="D2518:D2521"/>
    <mergeCell ref="E2518:E2521"/>
    <mergeCell ref="A2502:A2505"/>
    <mergeCell ref="B2502:B2505"/>
    <mergeCell ref="C2502:C2505"/>
    <mergeCell ref="D2502:D2505"/>
    <mergeCell ref="E2502:E2505"/>
    <mergeCell ref="A2498:A2501"/>
    <mergeCell ref="B2498:B2501"/>
    <mergeCell ref="C2498:C2501"/>
    <mergeCell ref="D2498:D2501"/>
    <mergeCell ref="E2498:E2501"/>
    <mergeCell ref="A2550:A2553"/>
    <mergeCell ref="B2550:B2553"/>
    <mergeCell ref="C2550:C2553"/>
    <mergeCell ref="D2550:D2553"/>
    <mergeCell ref="E2550:E2553"/>
    <mergeCell ref="A2546:A2549"/>
    <mergeCell ref="B2546:B2549"/>
    <mergeCell ref="C2546:C2549"/>
    <mergeCell ref="D2546:D2549"/>
    <mergeCell ref="E2546:E2549"/>
    <mergeCell ref="A2542:A2545"/>
    <mergeCell ref="B2542:B2545"/>
    <mergeCell ref="C2542:C2545"/>
    <mergeCell ref="D2542:D2545"/>
    <mergeCell ref="E2542:E2545"/>
    <mergeCell ref="A2538:A2541"/>
    <mergeCell ref="B2538:B2541"/>
    <mergeCell ref="C2538:C2541"/>
    <mergeCell ref="D2538:D2541"/>
    <mergeCell ref="E2538:E2541"/>
    <mergeCell ref="A2534:A2537"/>
    <mergeCell ref="B2534:B2537"/>
    <mergeCell ref="C2534:C2537"/>
    <mergeCell ref="D2534:D2537"/>
    <mergeCell ref="E2534:E2537"/>
    <mergeCell ref="A2530:A2533"/>
    <mergeCell ref="B2530:B2533"/>
    <mergeCell ref="C2530:C2533"/>
    <mergeCell ref="D2530:D2533"/>
    <mergeCell ref="E2530:E2533"/>
    <mergeCell ref="A2526:A2529"/>
    <mergeCell ref="B2526:B2529"/>
    <mergeCell ref="C2526:C2529"/>
    <mergeCell ref="D2526:D2529"/>
    <mergeCell ref="E2526:E2529"/>
    <mergeCell ref="A2578:A2581"/>
    <mergeCell ref="B2578:B2581"/>
    <mergeCell ref="C2578:C2581"/>
    <mergeCell ref="D2578:D2581"/>
    <mergeCell ref="E2578:E2581"/>
    <mergeCell ref="A2574:A2577"/>
    <mergeCell ref="B2574:B2577"/>
    <mergeCell ref="C2574:C2577"/>
    <mergeCell ref="D2574:D2577"/>
    <mergeCell ref="E2574:E2577"/>
    <mergeCell ref="A2570:A2573"/>
    <mergeCell ref="B2570:B2573"/>
    <mergeCell ref="C2570:C2573"/>
    <mergeCell ref="D2570:D2573"/>
    <mergeCell ref="E2570:E2573"/>
    <mergeCell ref="A2566:A2569"/>
    <mergeCell ref="B2566:B2569"/>
    <mergeCell ref="C2566:C2569"/>
    <mergeCell ref="D2566:D2569"/>
    <mergeCell ref="E2566:E2569"/>
    <mergeCell ref="A2562:A2565"/>
    <mergeCell ref="B2562:B2565"/>
    <mergeCell ref="C2562:C2565"/>
    <mergeCell ref="D2562:D2565"/>
    <mergeCell ref="E2562:E2565"/>
    <mergeCell ref="A2558:A2561"/>
    <mergeCell ref="B2558:B2561"/>
    <mergeCell ref="C2558:C2561"/>
    <mergeCell ref="D2558:D2561"/>
    <mergeCell ref="E2558:E2561"/>
    <mergeCell ref="A2554:A2557"/>
    <mergeCell ref="B2554:B2557"/>
    <mergeCell ref="C2554:C2557"/>
    <mergeCell ref="D2554:D2557"/>
    <mergeCell ref="E2554:E2557"/>
    <mergeCell ref="A2606:A2609"/>
    <mergeCell ref="B2606:B2609"/>
    <mergeCell ref="C2606:C2609"/>
    <mergeCell ref="D2606:D2609"/>
    <mergeCell ref="E2606:E2609"/>
    <mergeCell ref="A2602:A2605"/>
    <mergeCell ref="B2602:B2605"/>
    <mergeCell ref="C2602:C2605"/>
    <mergeCell ref="D2602:D2605"/>
    <mergeCell ref="E2602:E2605"/>
    <mergeCell ref="A2598:A2601"/>
    <mergeCell ref="B2598:B2601"/>
    <mergeCell ref="C2598:C2601"/>
    <mergeCell ref="D2598:D2601"/>
    <mergeCell ref="E2598:E2601"/>
    <mergeCell ref="A2594:A2597"/>
    <mergeCell ref="B2594:B2597"/>
    <mergeCell ref="C2594:C2597"/>
    <mergeCell ref="D2594:D2597"/>
    <mergeCell ref="E2594:E2597"/>
    <mergeCell ref="A2590:A2593"/>
    <mergeCell ref="B2590:B2593"/>
    <mergeCell ref="C2590:C2593"/>
    <mergeCell ref="D2590:D2593"/>
    <mergeCell ref="E2590:E2593"/>
    <mergeCell ref="A2586:A2589"/>
    <mergeCell ref="B2586:B2589"/>
    <mergeCell ref="C2586:C2589"/>
    <mergeCell ref="D2586:D2589"/>
    <mergeCell ref="E2586:E2589"/>
    <mergeCell ref="A2582:A2585"/>
    <mergeCell ref="B2582:B2585"/>
    <mergeCell ref="C2582:C2585"/>
    <mergeCell ref="D2582:D2585"/>
    <mergeCell ref="E2582:E2585"/>
    <mergeCell ref="A2634:A2637"/>
    <mergeCell ref="B2634:B2637"/>
    <mergeCell ref="C2634:C2637"/>
    <mergeCell ref="D2634:D2637"/>
    <mergeCell ref="E2634:E2637"/>
    <mergeCell ref="A2630:A2633"/>
    <mergeCell ref="B2630:B2633"/>
    <mergeCell ref="C2630:C2633"/>
    <mergeCell ref="D2630:D2633"/>
    <mergeCell ref="E2630:E2633"/>
    <mergeCell ref="A2626:A2629"/>
    <mergeCell ref="B2626:B2629"/>
    <mergeCell ref="C2626:C2629"/>
    <mergeCell ref="D2626:D2629"/>
    <mergeCell ref="E2626:E2629"/>
    <mergeCell ref="A2622:A2625"/>
    <mergeCell ref="B2622:B2625"/>
    <mergeCell ref="C2622:C2625"/>
    <mergeCell ref="D2622:D2625"/>
    <mergeCell ref="E2622:E2625"/>
    <mergeCell ref="A2618:A2621"/>
    <mergeCell ref="B2618:B2621"/>
    <mergeCell ref="C2618:C2621"/>
    <mergeCell ref="D2618:D2621"/>
    <mergeCell ref="E2618:E2621"/>
    <mergeCell ref="A2614:A2617"/>
    <mergeCell ref="B2614:B2617"/>
    <mergeCell ref="C2614:C2617"/>
    <mergeCell ref="D2614:D2617"/>
    <mergeCell ref="E2614:E2617"/>
    <mergeCell ref="A2610:A2613"/>
    <mergeCell ref="B2610:B2613"/>
    <mergeCell ref="C2610:C2613"/>
    <mergeCell ref="D2610:D2613"/>
    <mergeCell ref="E2610:E2613"/>
    <mergeCell ref="A2650:A2653"/>
    <mergeCell ref="B2650:B2653"/>
    <mergeCell ref="C2650:C2653"/>
    <mergeCell ref="D2650:D2653"/>
    <mergeCell ref="E2650:E2653"/>
    <mergeCell ref="A2646:A2649"/>
    <mergeCell ref="B2646:B2649"/>
    <mergeCell ref="C2646:C2649"/>
    <mergeCell ref="D2646:D2649"/>
    <mergeCell ref="E2646:E2649"/>
    <mergeCell ref="A2642:A2645"/>
    <mergeCell ref="B2642:B2645"/>
    <mergeCell ref="C2642:C2645"/>
    <mergeCell ref="D2642:D2645"/>
    <mergeCell ref="E2642:E2645"/>
    <mergeCell ref="A2666:A2669"/>
    <mergeCell ref="B2666:B2669"/>
    <mergeCell ref="C2666:C2669"/>
    <mergeCell ref="D2666:D2669"/>
    <mergeCell ref="E2666:E2669"/>
    <mergeCell ref="A2662:A2665"/>
    <mergeCell ref="B2662:B2665"/>
    <mergeCell ref="C2662:C2665"/>
    <mergeCell ref="D2662:D2665"/>
    <mergeCell ref="E2662:E2665"/>
    <mergeCell ref="A2658:A2661"/>
    <mergeCell ref="B2658:B2661"/>
    <mergeCell ref="C2658:C2661"/>
    <mergeCell ref="D2658:D2661"/>
    <mergeCell ref="E2658:E2661"/>
    <mergeCell ref="A2654:A2657"/>
    <mergeCell ref="B2654:B2657"/>
    <mergeCell ref="A2638:A2641"/>
    <mergeCell ref="B2638:B2641"/>
    <mergeCell ref="C2638:C2641"/>
    <mergeCell ref="D2638:D2641"/>
    <mergeCell ref="E2638:E2641"/>
    <mergeCell ref="C2682:C2685"/>
    <mergeCell ref="D2682:D2685"/>
    <mergeCell ref="E2682:E2685"/>
    <mergeCell ref="A2702:A2705"/>
    <mergeCell ref="B2702:B2705"/>
    <mergeCell ref="C2702:C2705"/>
    <mergeCell ref="D2702:D2705"/>
    <mergeCell ref="E2702:E2705"/>
    <mergeCell ref="A2698:A2701"/>
    <mergeCell ref="B2698:B2701"/>
    <mergeCell ref="C2698:C2701"/>
    <mergeCell ref="D2698:D2701"/>
    <mergeCell ref="E2698:E2701"/>
    <mergeCell ref="A2694:A2697"/>
    <mergeCell ref="B2694:B2697"/>
    <mergeCell ref="C2694:C2697"/>
    <mergeCell ref="D2694:D2697"/>
    <mergeCell ref="E2694:E2697"/>
    <mergeCell ref="C2654:C2657"/>
    <mergeCell ref="D2654:D2657"/>
    <mergeCell ref="E2654:E2657"/>
    <mergeCell ref="A2682:A2685"/>
    <mergeCell ref="B2682:B2685"/>
    <mergeCell ref="A2678:A2681"/>
    <mergeCell ref="B2678:B2681"/>
    <mergeCell ref="C2678:C2681"/>
    <mergeCell ref="D2678:D2681"/>
    <mergeCell ref="E2678:E2681"/>
    <mergeCell ref="A2674:A2677"/>
    <mergeCell ref="B2674:B2677"/>
    <mergeCell ref="C2674:C2677"/>
    <mergeCell ref="D2674:D2677"/>
    <mergeCell ref="E2674:E2677"/>
    <mergeCell ref="A2670:A2673"/>
    <mergeCell ref="B2670:B2673"/>
    <mergeCell ref="C2670:C2673"/>
    <mergeCell ref="D2670:D2673"/>
    <mergeCell ref="E2670:E2673"/>
    <mergeCell ref="A2722:A2725"/>
    <mergeCell ref="B2722:B2725"/>
    <mergeCell ref="C2722:C2725"/>
    <mergeCell ref="D2722:D2725"/>
    <mergeCell ref="E2722:E2725"/>
    <mergeCell ref="A2718:A2721"/>
    <mergeCell ref="B2718:B2721"/>
    <mergeCell ref="C2718:C2721"/>
    <mergeCell ref="D2718:D2721"/>
    <mergeCell ref="E2718:E2721"/>
    <mergeCell ref="A2714:A2717"/>
    <mergeCell ref="B2714:B2717"/>
    <mergeCell ref="C2714:C2717"/>
    <mergeCell ref="D2714:D2717"/>
    <mergeCell ref="E2714:E2717"/>
    <mergeCell ref="A2710:A2713"/>
    <mergeCell ref="B2710:B2713"/>
    <mergeCell ref="C2710:C2713"/>
    <mergeCell ref="D2710:D2713"/>
    <mergeCell ref="E2710:E2713"/>
    <mergeCell ref="A2706:A2709"/>
    <mergeCell ref="B2706:B2709"/>
    <mergeCell ref="C2706:C2709"/>
    <mergeCell ref="D2706:D2709"/>
    <mergeCell ref="E2706:E2709"/>
    <mergeCell ref="A2690:A2693"/>
    <mergeCell ref="B2690:B2693"/>
    <mergeCell ref="C2690:C2693"/>
    <mergeCell ref="D2690:D2693"/>
    <mergeCell ref="E2690:E2693"/>
    <mergeCell ref="A2686:A2689"/>
    <mergeCell ref="B2686:B2689"/>
    <mergeCell ref="C2686:C2689"/>
    <mergeCell ref="D2686:D2689"/>
    <mergeCell ref="E2686:E2689"/>
    <mergeCell ref="A2738:A2741"/>
    <mergeCell ref="B2738:B2741"/>
    <mergeCell ref="C2738:C2741"/>
    <mergeCell ref="D2738:D2741"/>
    <mergeCell ref="E2738:E2741"/>
    <mergeCell ref="A2762:A2765"/>
    <mergeCell ref="B2762:B2765"/>
    <mergeCell ref="C2762:C2765"/>
    <mergeCell ref="D2762:D2765"/>
    <mergeCell ref="E2762:E2765"/>
    <mergeCell ref="A2758:A2761"/>
    <mergeCell ref="B2758:B2761"/>
    <mergeCell ref="C2758:C2761"/>
    <mergeCell ref="D2758:D2761"/>
    <mergeCell ref="E2758:E2761"/>
    <mergeCell ref="A2754:A2757"/>
    <mergeCell ref="B2754:B2757"/>
    <mergeCell ref="C2754:C2757"/>
    <mergeCell ref="D2754:D2757"/>
    <mergeCell ref="E2754:E2757"/>
    <mergeCell ref="A2750:A2753"/>
    <mergeCell ref="B2750:B2753"/>
    <mergeCell ref="A2734:A2737"/>
    <mergeCell ref="B2734:B2737"/>
    <mergeCell ref="C2734:C2737"/>
    <mergeCell ref="D2734:D2737"/>
    <mergeCell ref="E2734:E2737"/>
    <mergeCell ref="A2730:A2733"/>
    <mergeCell ref="B2730:B2733"/>
    <mergeCell ref="C2730:C2733"/>
    <mergeCell ref="D2730:D2733"/>
    <mergeCell ref="E2730:E2733"/>
    <mergeCell ref="A2726:A2729"/>
    <mergeCell ref="B2726:B2729"/>
    <mergeCell ref="C2726:C2729"/>
    <mergeCell ref="D2726:D2729"/>
    <mergeCell ref="E2726:E2729"/>
    <mergeCell ref="C2750:C2753"/>
    <mergeCell ref="D2750:D2753"/>
    <mergeCell ref="E2750:E2753"/>
    <mergeCell ref="A2778:A2781"/>
    <mergeCell ref="B2778:B2781"/>
    <mergeCell ref="C2778:C2781"/>
    <mergeCell ref="D2778:D2781"/>
    <mergeCell ref="E2778:E2781"/>
    <mergeCell ref="A2774:A2777"/>
    <mergeCell ref="B2774:B2777"/>
    <mergeCell ref="C2774:C2777"/>
    <mergeCell ref="D2774:D2777"/>
    <mergeCell ref="E2774:E2777"/>
    <mergeCell ref="A2770:A2773"/>
    <mergeCell ref="B2770:B2773"/>
    <mergeCell ref="C2770:C2773"/>
    <mergeCell ref="D2770:D2773"/>
    <mergeCell ref="E2770:E2773"/>
    <mergeCell ref="A2766:A2769"/>
    <mergeCell ref="B2766:B2769"/>
    <mergeCell ref="C2766:C2769"/>
    <mergeCell ref="D2766:D2769"/>
    <mergeCell ref="E2766:E2769"/>
    <mergeCell ref="A2746:A2749"/>
    <mergeCell ref="B2746:B2749"/>
    <mergeCell ref="C2746:C2749"/>
    <mergeCell ref="D2746:D2749"/>
    <mergeCell ref="E2746:E2749"/>
    <mergeCell ref="A2742:A2745"/>
    <mergeCell ref="B2742:B2745"/>
    <mergeCell ref="C2742:C2745"/>
    <mergeCell ref="D2742:D2745"/>
    <mergeCell ref="E2742:E2745"/>
    <mergeCell ref="C2794:C2797"/>
    <mergeCell ref="D2794:D2797"/>
    <mergeCell ref="E2794:E2797"/>
    <mergeCell ref="A2814:A2817"/>
    <mergeCell ref="B2814:B2817"/>
    <mergeCell ref="C2814:C2817"/>
    <mergeCell ref="D2814:D2817"/>
    <mergeCell ref="E2814:E2817"/>
    <mergeCell ref="A2810:A2813"/>
    <mergeCell ref="B2810:B2813"/>
    <mergeCell ref="C2810:C2813"/>
    <mergeCell ref="D2810:D2813"/>
    <mergeCell ref="E2810:E2813"/>
    <mergeCell ref="A2790:A2793"/>
    <mergeCell ref="B2790:B2793"/>
    <mergeCell ref="C2790:C2793"/>
    <mergeCell ref="D2790:D2793"/>
    <mergeCell ref="E2790:E2793"/>
    <mergeCell ref="A2786:A2789"/>
    <mergeCell ref="B2786:B2789"/>
    <mergeCell ref="C2786:C2789"/>
    <mergeCell ref="D2786:D2789"/>
    <mergeCell ref="E2786:E2789"/>
    <mergeCell ref="A2782:A2785"/>
    <mergeCell ref="B2782:B2785"/>
    <mergeCell ref="C2782:C2785"/>
    <mergeCell ref="D2782:D2785"/>
    <mergeCell ref="E2782:E2785"/>
    <mergeCell ref="A2806:A2809"/>
    <mergeCell ref="B2806:B2809"/>
    <mergeCell ref="C2806:C2809"/>
    <mergeCell ref="D2806:D2809"/>
    <mergeCell ref="E2806:E2809"/>
    <mergeCell ref="A2802:A2805"/>
    <mergeCell ref="B2802:B2805"/>
    <mergeCell ref="C2802:C2805"/>
    <mergeCell ref="D2802:D2805"/>
    <mergeCell ref="E2802:E2805"/>
    <mergeCell ref="A2798:A2801"/>
    <mergeCell ref="B2798:B2801"/>
    <mergeCell ref="C2798:C2801"/>
    <mergeCell ref="D2798:D2801"/>
    <mergeCell ref="E2798:E2801"/>
    <mergeCell ref="A2794:A2797"/>
    <mergeCell ref="B2794:B2797"/>
    <mergeCell ref="A2842:A2845"/>
    <mergeCell ref="B2842:B2845"/>
    <mergeCell ref="C2842:C2845"/>
    <mergeCell ref="D2842:D2845"/>
    <mergeCell ref="E2842:E2845"/>
    <mergeCell ref="A2838:A2841"/>
    <mergeCell ref="B2838:B2841"/>
    <mergeCell ref="C2838:C2841"/>
    <mergeCell ref="D2838:D2841"/>
    <mergeCell ref="E2838:E2841"/>
    <mergeCell ref="A2834:A2837"/>
    <mergeCell ref="B2834:B2837"/>
    <mergeCell ref="C2834:C2837"/>
    <mergeCell ref="D2834:D2837"/>
    <mergeCell ref="E2834:E2837"/>
    <mergeCell ref="A2830:A2833"/>
    <mergeCell ref="B2830:B2833"/>
    <mergeCell ref="C2830:C2833"/>
    <mergeCell ref="D2830:D2833"/>
    <mergeCell ref="E2830:E2833"/>
    <mergeCell ref="A2826:A2829"/>
    <mergeCell ref="B2826:B2829"/>
    <mergeCell ref="C2826:C2829"/>
    <mergeCell ref="D2826:D2829"/>
    <mergeCell ref="E2826:E2829"/>
    <mergeCell ref="A2822:A2825"/>
    <mergeCell ref="B2822:B2825"/>
    <mergeCell ref="C2822:C2825"/>
    <mergeCell ref="D2822:D2825"/>
    <mergeCell ref="E2822:E2825"/>
    <mergeCell ref="A2818:A2821"/>
    <mergeCell ref="B2818:B2821"/>
    <mergeCell ref="C2818:C2821"/>
    <mergeCell ref="D2818:D2821"/>
    <mergeCell ref="E2818:E2821"/>
    <mergeCell ref="A2870:A2873"/>
    <mergeCell ref="B2870:B2873"/>
    <mergeCell ref="C2870:C2873"/>
    <mergeCell ref="D2870:D2873"/>
    <mergeCell ref="E2870:E2873"/>
    <mergeCell ref="A2866:A2869"/>
    <mergeCell ref="B2866:B2869"/>
    <mergeCell ref="C2866:C2869"/>
    <mergeCell ref="D2866:D2869"/>
    <mergeCell ref="E2866:E2869"/>
    <mergeCell ref="A2862:A2865"/>
    <mergeCell ref="B2862:B2865"/>
    <mergeCell ref="C2862:C2865"/>
    <mergeCell ref="D2862:D2865"/>
    <mergeCell ref="E2862:E2865"/>
    <mergeCell ref="A2858:A2861"/>
    <mergeCell ref="B2858:B2861"/>
    <mergeCell ref="C2858:C2861"/>
    <mergeCell ref="D2858:D2861"/>
    <mergeCell ref="E2858:E2861"/>
    <mergeCell ref="A2854:A2857"/>
    <mergeCell ref="B2854:B2857"/>
    <mergeCell ref="C2854:C2857"/>
    <mergeCell ref="D2854:D2857"/>
    <mergeCell ref="E2854:E2857"/>
    <mergeCell ref="A2850:A2853"/>
    <mergeCell ref="B2850:B2853"/>
    <mergeCell ref="C2850:C2853"/>
    <mergeCell ref="D2850:D2853"/>
    <mergeCell ref="E2850:E2853"/>
    <mergeCell ref="A2846:A2849"/>
    <mergeCell ref="B2846:B2849"/>
    <mergeCell ref="C2846:C2849"/>
    <mergeCell ref="D2846:D2849"/>
    <mergeCell ref="E2846:E2849"/>
    <mergeCell ref="A2886:A2889"/>
    <mergeCell ref="B2886:B2889"/>
    <mergeCell ref="C2886:C2889"/>
    <mergeCell ref="D2886:D2889"/>
    <mergeCell ref="E2886:E2889"/>
    <mergeCell ref="C2882:C2885"/>
    <mergeCell ref="D2882:D2885"/>
    <mergeCell ref="E2882:E2885"/>
    <mergeCell ref="A2882:A2885"/>
    <mergeCell ref="B2882:B2885"/>
    <mergeCell ref="A2902:A2905"/>
    <mergeCell ref="B2902:B2905"/>
    <mergeCell ref="C2902:C2905"/>
    <mergeCell ref="D2902:D2905"/>
    <mergeCell ref="E2902:E2905"/>
    <mergeCell ref="A2898:A2901"/>
    <mergeCell ref="B2898:B2901"/>
    <mergeCell ref="C2898:C2901"/>
    <mergeCell ref="D2898:D2901"/>
    <mergeCell ref="E2898:E2901"/>
    <mergeCell ref="A2894:A2897"/>
    <mergeCell ref="B2894:B2897"/>
    <mergeCell ref="C2894:C2897"/>
    <mergeCell ref="D2894:D2897"/>
    <mergeCell ref="E2894:E2897"/>
    <mergeCell ref="C2890:C2893"/>
    <mergeCell ref="D2890:D2893"/>
    <mergeCell ref="A2878:A2881"/>
    <mergeCell ref="B2878:B2881"/>
    <mergeCell ref="C2878:C2881"/>
    <mergeCell ref="D2878:D2881"/>
    <mergeCell ref="E2878:E2881"/>
    <mergeCell ref="A2874:A2877"/>
    <mergeCell ref="B2874:B2877"/>
    <mergeCell ref="C2874:C2877"/>
    <mergeCell ref="D2874:D2877"/>
    <mergeCell ref="E2874:E2877"/>
    <mergeCell ref="A2930:A2933"/>
    <mergeCell ref="B2930:B2933"/>
    <mergeCell ref="C2930:C2933"/>
    <mergeCell ref="D2930:D2933"/>
    <mergeCell ref="E2930:E2933"/>
    <mergeCell ref="A2926:A2929"/>
    <mergeCell ref="B2926:B2929"/>
    <mergeCell ref="C2926:C2929"/>
    <mergeCell ref="D2926:D2929"/>
    <mergeCell ref="E2926:E2929"/>
    <mergeCell ref="A2922:A2925"/>
    <mergeCell ref="B2922:B2925"/>
    <mergeCell ref="C2922:C2925"/>
    <mergeCell ref="D2922:D2925"/>
    <mergeCell ref="E2922:E2925"/>
    <mergeCell ref="E2890:E2893"/>
    <mergeCell ref="A2918:A2921"/>
    <mergeCell ref="B2918:B2921"/>
    <mergeCell ref="C2918:C2921"/>
    <mergeCell ref="D2918:D2921"/>
    <mergeCell ref="E2918:E2921"/>
    <mergeCell ref="A2914:A2917"/>
    <mergeCell ref="B2914:B2917"/>
    <mergeCell ref="C2914:C2917"/>
    <mergeCell ref="D2914:D2917"/>
    <mergeCell ref="E2914:E2917"/>
    <mergeCell ref="A2910:A2913"/>
    <mergeCell ref="B2910:B2913"/>
    <mergeCell ref="C2910:C2913"/>
    <mergeCell ref="D2910:D2913"/>
    <mergeCell ref="E2910:E2913"/>
    <mergeCell ref="A2906:A2909"/>
    <mergeCell ref="B2906:B2909"/>
    <mergeCell ref="C2906:C2909"/>
    <mergeCell ref="D2906:D2909"/>
    <mergeCell ref="E2906:E2909"/>
    <mergeCell ref="A2890:A2893"/>
    <mergeCell ref="B2890:B2893"/>
    <mergeCell ref="A2946:A2949"/>
    <mergeCell ref="B2946:B2949"/>
    <mergeCell ref="C2946:C2949"/>
    <mergeCell ref="D2946:D2949"/>
    <mergeCell ref="E2946:E2949"/>
    <mergeCell ref="A2942:A2945"/>
    <mergeCell ref="B2942:B2945"/>
    <mergeCell ref="C2942:C2945"/>
    <mergeCell ref="D2942:D2945"/>
    <mergeCell ref="E2942:E2945"/>
    <mergeCell ref="A2938:A2941"/>
    <mergeCell ref="B2938:B2941"/>
    <mergeCell ref="C2938:C2941"/>
    <mergeCell ref="D2938:D2941"/>
    <mergeCell ref="E2938:E2941"/>
    <mergeCell ref="A2962:A2965"/>
    <mergeCell ref="B2962:B2965"/>
    <mergeCell ref="C2962:C2965"/>
    <mergeCell ref="D2962:D2965"/>
    <mergeCell ref="E2962:E2965"/>
    <mergeCell ref="A2958:A2961"/>
    <mergeCell ref="B2958:B2961"/>
    <mergeCell ref="C2958:C2961"/>
    <mergeCell ref="D2958:D2961"/>
    <mergeCell ref="E2958:E2961"/>
    <mergeCell ref="A2954:A2957"/>
    <mergeCell ref="B2954:B2957"/>
    <mergeCell ref="C2954:C2957"/>
    <mergeCell ref="D2954:D2957"/>
    <mergeCell ref="E2954:E2957"/>
    <mergeCell ref="A2950:A2953"/>
    <mergeCell ref="B2950:B2953"/>
    <mergeCell ref="A2934:A2937"/>
    <mergeCell ref="B2934:B2937"/>
    <mergeCell ref="C2934:C2937"/>
    <mergeCell ref="D2934:D2937"/>
    <mergeCell ref="E2934:E2937"/>
    <mergeCell ref="A2986:A2989"/>
    <mergeCell ref="B2986:B2989"/>
    <mergeCell ref="C2986:C2989"/>
    <mergeCell ref="D2986:D2989"/>
    <mergeCell ref="E2986:E2989"/>
    <mergeCell ref="A2982:A2985"/>
    <mergeCell ref="B2982:B2985"/>
    <mergeCell ref="C2982:C2985"/>
    <mergeCell ref="D2982:D2985"/>
    <mergeCell ref="E2982:E2985"/>
    <mergeCell ref="C2950:C2953"/>
    <mergeCell ref="D2950:D2953"/>
    <mergeCell ref="E2950:E2953"/>
    <mergeCell ref="A2978:A2981"/>
    <mergeCell ref="B2978:B2981"/>
    <mergeCell ref="C2978:C2981"/>
    <mergeCell ref="D2978:D2981"/>
    <mergeCell ref="E2978:E2981"/>
    <mergeCell ref="A2974:A2977"/>
    <mergeCell ref="B2974:B2977"/>
    <mergeCell ref="C2974:C2977"/>
    <mergeCell ref="D2974:D2977"/>
    <mergeCell ref="E2974:E2977"/>
    <mergeCell ref="A2970:A2973"/>
    <mergeCell ref="B2970:B2973"/>
    <mergeCell ref="C2970:C2973"/>
    <mergeCell ref="D2970:D2973"/>
    <mergeCell ref="E2970:E2973"/>
    <mergeCell ref="A2966:A2969"/>
    <mergeCell ref="B2966:B2969"/>
    <mergeCell ref="C2966:C2969"/>
    <mergeCell ref="D2966:D2969"/>
    <mergeCell ref="E2966:E2969"/>
    <mergeCell ref="A3014:A3017"/>
    <mergeCell ref="B3014:B3017"/>
    <mergeCell ref="C3014:C3017"/>
    <mergeCell ref="D3014:D3017"/>
    <mergeCell ref="E3014:E3017"/>
    <mergeCell ref="A3010:A3013"/>
    <mergeCell ref="B3010:B3013"/>
    <mergeCell ref="C3010:C3013"/>
    <mergeCell ref="D3010:D3013"/>
    <mergeCell ref="E3010:E3013"/>
    <mergeCell ref="A3006:A3009"/>
    <mergeCell ref="B3006:B3009"/>
    <mergeCell ref="C3006:C3009"/>
    <mergeCell ref="D3006:D3009"/>
    <mergeCell ref="E3006:E3009"/>
    <mergeCell ref="A3002:A3005"/>
    <mergeCell ref="B3002:B3005"/>
    <mergeCell ref="C3002:C3005"/>
    <mergeCell ref="D3002:D3005"/>
    <mergeCell ref="E3002:E3005"/>
    <mergeCell ref="A2998:A3001"/>
    <mergeCell ref="B2998:B3001"/>
    <mergeCell ref="C2998:C3001"/>
    <mergeCell ref="D2998:D3001"/>
    <mergeCell ref="E2998:E3001"/>
    <mergeCell ref="A2994:A2997"/>
    <mergeCell ref="B2994:B2997"/>
    <mergeCell ref="C2994:C2997"/>
    <mergeCell ref="D2994:D2997"/>
    <mergeCell ref="E2994:E2997"/>
    <mergeCell ref="A2990:A2993"/>
    <mergeCell ref="B2990:B2993"/>
    <mergeCell ref="C2990:C2993"/>
    <mergeCell ref="D2990:D2993"/>
    <mergeCell ref="E2990:E2993"/>
    <mergeCell ref="A3042:A3045"/>
    <mergeCell ref="B3042:B3045"/>
    <mergeCell ref="C3042:C3045"/>
    <mergeCell ref="D3042:D3045"/>
    <mergeCell ref="E3042:E3045"/>
    <mergeCell ref="A3038:A3041"/>
    <mergeCell ref="B3038:B3041"/>
    <mergeCell ref="C3038:C3041"/>
    <mergeCell ref="D3038:D3041"/>
    <mergeCell ref="E3038:E3041"/>
    <mergeCell ref="A3034:A3037"/>
    <mergeCell ref="B3034:B3037"/>
    <mergeCell ref="C3034:C3037"/>
    <mergeCell ref="D3034:D3037"/>
    <mergeCell ref="E3034:E3037"/>
    <mergeCell ref="A3030:A3033"/>
    <mergeCell ref="B3030:B3033"/>
    <mergeCell ref="C3030:C3033"/>
    <mergeCell ref="D3030:D3033"/>
    <mergeCell ref="E3030:E3033"/>
    <mergeCell ref="A3026:A3029"/>
    <mergeCell ref="B3026:B3029"/>
    <mergeCell ref="C3026:C3029"/>
    <mergeCell ref="D3026:D3029"/>
    <mergeCell ref="E3026:E3029"/>
    <mergeCell ref="A3022:A3025"/>
    <mergeCell ref="B3022:B3025"/>
    <mergeCell ref="C3022:C3025"/>
    <mergeCell ref="D3022:D3025"/>
    <mergeCell ref="E3022:E3025"/>
    <mergeCell ref="A3018:A3021"/>
    <mergeCell ref="B3018:B3021"/>
    <mergeCell ref="C3018:C3021"/>
    <mergeCell ref="D3018:D3021"/>
    <mergeCell ref="E3018:E3021"/>
    <mergeCell ref="A3070:A3073"/>
    <mergeCell ref="B3070:B3073"/>
    <mergeCell ref="C3070:C3073"/>
    <mergeCell ref="D3070:D3073"/>
    <mergeCell ref="E3070:E3073"/>
    <mergeCell ref="C3066:C3069"/>
    <mergeCell ref="D3066:D3069"/>
    <mergeCell ref="E3066:E3069"/>
    <mergeCell ref="A3050:A3053"/>
    <mergeCell ref="B3050:B3053"/>
    <mergeCell ref="C3050:C3053"/>
    <mergeCell ref="D3050:D3053"/>
    <mergeCell ref="E3050:E3053"/>
    <mergeCell ref="A3046:A3049"/>
    <mergeCell ref="B3046:B3049"/>
    <mergeCell ref="C3046:C3049"/>
    <mergeCell ref="D3046:D3049"/>
    <mergeCell ref="E3046:E3049"/>
    <mergeCell ref="A3066:A3069"/>
    <mergeCell ref="B3066:B3069"/>
    <mergeCell ref="A3062:A3065"/>
    <mergeCell ref="B3062:B3065"/>
    <mergeCell ref="C3062:C3065"/>
    <mergeCell ref="D3062:D3065"/>
    <mergeCell ref="E3062:E3065"/>
    <mergeCell ref="A3058:A3061"/>
    <mergeCell ref="B3058:B3061"/>
    <mergeCell ref="C3058:C3061"/>
    <mergeCell ref="D3058:D3061"/>
    <mergeCell ref="E3058:E3061"/>
    <mergeCell ref="A3054:A3057"/>
    <mergeCell ref="B3054:B3057"/>
    <mergeCell ref="C3054:C3057"/>
    <mergeCell ref="D3054:D3057"/>
    <mergeCell ref="E3054:E3057"/>
    <mergeCell ref="A3098:A3101"/>
    <mergeCell ref="B3098:B3101"/>
    <mergeCell ref="C3098:C3101"/>
    <mergeCell ref="D3098:D3101"/>
    <mergeCell ref="E3098:E3101"/>
    <mergeCell ref="A3094:A3097"/>
    <mergeCell ref="B3094:B3097"/>
    <mergeCell ref="C3094:C3097"/>
    <mergeCell ref="D3094:D3097"/>
    <mergeCell ref="E3094:E3097"/>
    <mergeCell ref="A3090:A3093"/>
    <mergeCell ref="B3090:B3093"/>
    <mergeCell ref="C3090:C3093"/>
    <mergeCell ref="D3090:D3093"/>
    <mergeCell ref="E3090:E3093"/>
    <mergeCell ref="A3086:A3089"/>
    <mergeCell ref="B3086:B3089"/>
    <mergeCell ref="C3086:C3089"/>
    <mergeCell ref="D3086:D3089"/>
    <mergeCell ref="E3086:E3089"/>
    <mergeCell ref="A3082:A3085"/>
    <mergeCell ref="B3082:B3085"/>
    <mergeCell ref="C3082:C3085"/>
    <mergeCell ref="D3082:D3085"/>
    <mergeCell ref="E3082:E3085"/>
    <mergeCell ref="A3078:A3081"/>
    <mergeCell ref="B3078:B3081"/>
    <mergeCell ref="C3078:C3081"/>
    <mergeCell ref="D3078:D3081"/>
    <mergeCell ref="E3078:E3081"/>
    <mergeCell ref="A3074:A3077"/>
    <mergeCell ref="B3074:B3077"/>
    <mergeCell ref="C3074:C3077"/>
    <mergeCell ref="D3074:D3077"/>
    <mergeCell ref="E3074:E3077"/>
    <mergeCell ref="A3118:A3121"/>
    <mergeCell ref="B3118:B3121"/>
    <mergeCell ref="C3118:C3121"/>
    <mergeCell ref="D3118:D3121"/>
    <mergeCell ref="E3118:E3121"/>
    <mergeCell ref="A3114:A3117"/>
    <mergeCell ref="B3114:B3117"/>
    <mergeCell ref="C3114:C3117"/>
    <mergeCell ref="D3114:D3117"/>
    <mergeCell ref="E3114:E3117"/>
    <mergeCell ref="A3110:A3113"/>
    <mergeCell ref="B3110:B3113"/>
    <mergeCell ref="C3110:C3113"/>
    <mergeCell ref="D3110:D3113"/>
    <mergeCell ref="E3110:E3113"/>
    <mergeCell ref="A3130:A3133"/>
    <mergeCell ref="B3130:B3133"/>
    <mergeCell ref="C3130:C3133"/>
    <mergeCell ref="D3130:D3133"/>
    <mergeCell ref="E3130:E3133"/>
    <mergeCell ref="A3126:A3129"/>
    <mergeCell ref="B3126:B3129"/>
    <mergeCell ref="C3126:C3129"/>
    <mergeCell ref="D3126:D3129"/>
    <mergeCell ref="E3126:E3129"/>
    <mergeCell ref="A3122:A3125"/>
    <mergeCell ref="B3122:B3125"/>
    <mergeCell ref="A3106:A3109"/>
    <mergeCell ref="B3106:B3109"/>
    <mergeCell ref="C3106:C3109"/>
    <mergeCell ref="D3106:D3109"/>
    <mergeCell ref="E3106:E3109"/>
    <mergeCell ref="A3102:A3105"/>
    <mergeCell ref="B3102:B3105"/>
    <mergeCell ref="C3102:C3105"/>
    <mergeCell ref="D3102:D3105"/>
    <mergeCell ref="E3102:E3105"/>
    <mergeCell ref="A3154:A3157"/>
    <mergeCell ref="B3154:B3157"/>
    <mergeCell ref="C3154:C3157"/>
    <mergeCell ref="D3154:D3157"/>
    <mergeCell ref="E3154:E3157"/>
    <mergeCell ref="A3150:A3153"/>
    <mergeCell ref="B3150:B3153"/>
    <mergeCell ref="C3150:C3153"/>
    <mergeCell ref="D3150:D3153"/>
    <mergeCell ref="E3150:E3153"/>
    <mergeCell ref="C3146:C3149"/>
    <mergeCell ref="D3146:D3149"/>
    <mergeCell ref="E3146:E3149"/>
    <mergeCell ref="A3146:A3149"/>
    <mergeCell ref="B3146:B3149"/>
    <mergeCell ref="A3142:A3145"/>
    <mergeCell ref="B3142:B3145"/>
    <mergeCell ref="C3142:C3145"/>
    <mergeCell ref="D3142:D3145"/>
    <mergeCell ref="E3142:E3145"/>
    <mergeCell ref="A3138:A3141"/>
    <mergeCell ref="B3138:B3141"/>
    <mergeCell ref="C3138:C3141"/>
    <mergeCell ref="D3138:D3141"/>
    <mergeCell ref="E3138:E3141"/>
    <mergeCell ref="C3122:C3125"/>
    <mergeCell ref="D3122:D3125"/>
    <mergeCell ref="E3122:E3125"/>
    <mergeCell ref="A3134:A3137"/>
    <mergeCell ref="B3134:B3137"/>
    <mergeCell ref="C3134:C3137"/>
    <mergeCell ref="D3134:D3137"/>
    <mergeCell ref="E3134:E3137"/>
    <mergeCell ref="A3170:A3173"/>
    <mergeCell ref="B3170:B3173"/>
    <mergeCell ref="C3170:C3173"/>
    <mergeCell ref="D3170:D3173"/>
    <mergeCell ref="E3170:E3173"/>
    <mergeCell ref="A3166:A3169"/>
    <mergeCell ref="B3166:B3169"/>
    <mergeCell ref="C3166:C3169"/>
    <mergeCell ref="D3166:D3169"/>
    <mergeCell ref="E3166:E3169"/>
    <mergeCell ref="A3162:A3165"/>
    <mergeCell ref="B3162:B3165"/>
    <mergeCell ref="C3162:C3165"/>
    <mergeCell ref="D3162:D3165"/>
    <mergeCell ref="E3162:E3165"/>
    <mergeCell ref="A3186:A3189"/>
    <mergeCell ref="B3186:B3189"/>
    <mergeCell ref="C3186:C3189"/>
    <mergeCell ref="D3186:D3189"/>
    <mergeCell ref="E3186:E3189"/>
    <mergeCell ref="A3182:A3185"/>
    <mergeCell ref="B3182:B3185"/>
    <mergeCell ref="C3182:C3185"/>
    <mergeCell ref="D3182:D3185"/>
    <mergeCell ref="E3182:E3185"/>
    <mergeCell ref="A3178:A3181"/>
    <mergeCell ref="B3178:B3181"/>
    <mergeCell ref="C3178:C3181"/>
    <mergeCell ref="D3178:D3181"/>
    <mergeCell ref="E3178:E3181"/>
    <mergeCell ref="A3174:A3177"/>
    <mergeCell ref="B3174:B3177"/>
    <mergeCell ref="A3158:A3161"/>
    <mergeCell ref="B3158:B3161"/>
    <mergeCell ref="C3158:C3161"/>
    <mergeCell ref="D3158:D3161"/>
    <mergeCell ref="E3158:E3161"/>
    <mergeCell ref="A3218:A3221"/>
    <mergeCell ref="B3218:B3221"/>
    <mergeCell ref="C3218:C3221"/>
    <mergeCell ref="D3218:D3221"/>
    <mergeCell ref="E3218:E3221"/>
    <mergeCell ref="A3214:A3217"/>
    <mergeCell ref="B3214:B3217"/>
    <mergeCell ref="C3214:C3217"/>
    <mergeCell ref="D3214:D3217"/>
    <mergeCell ref="E3214:E3217"/>
    <mergeCell ref="A3210:A3213"/>
    <mergeCell ref="B3210:B3213"/>
    <mergeCell ref="C3210:C3213"/>
    <mergeCell ref="D3210:D3213"/>
    <mergeCell ref="E3210:E3213"/>
    <mergeCell ref="A3206:A3209"/>
    <mergeCell ref="B3206:B3209"/>
    <mergeCell ref="C3206:C3209"/>
    <mergeCell ref="D3206:D3209"/>
    <mergeCell ref="E3206:E3209"/>
    <mergeCell ref="C3174:C3177"/>
    <mergeCell ref="D3174:D3177"/>
    <mergeCell ref="E3174:E3177"/>
    <mergeCell ref="A3202:A3205"/>
    <mergeCell ref="B3202:B3205"/>
    <mergeCell ref="C3202:C3205"/>
    <mergeCell ref="D3202:D3205"/>
    <mergeCell ref="E3202:E3205"/>
    <mergeCell ref="A3198:A3201"/>
    <mergeCell ref="B3198:B3201"/>
    <mergeCell ref="C3198:C3201"/>
    <mergeCell ref="D3198:D3201"/>
    <mergeCell ref="E3198:E3201"/>
    <mergeCell ref="A3194:A3197"/>
    <mergeCell ref="B3194:B3197"/>
    <mergeCell ref="C3194:C3197"/>
    <mergeCell ref="D3194:D3197"/>
    <mergeCell ref="E3194:E3197"/>
    <mergeCell ref="A3190:A3193"/>
    <mergeCell ref="B3190:B3193"/>
    <mergeCell ref="C3190:C3193"/>
    <mergeCell ref="D3190:D3193"/>
    <mergeCell ref="E3190:E3193"/>
    <mergeCell ref="A3246:A3249"/>
    <mergeCell ref="B3246:B3249"/>
    <mergeCell ref="C3246:C3249"/>
    <mergeCell ref="D3246:D3249"/>
    <mergeCell ref="E3246:E3249"/>
    <mergeCell ref="A3242:A3245"/>
    <mergeCell ref="B3242:B3245"/>
    <mergeCell ref="C3242:C3245"/>
    <mergeCell ref="D3242:D3245"/>
    <mergeCell ref="E3242:E3245"/>
    <mergeCell ref="A3238:A3241"/>
    <mergeCell ref="B3238:B3241"/>
    <mergeCell ref="C3238:C3241"/>
    <mergeCell ref="D3238:D3241"/>
    <mergeCell ref="E3238:E3241"/>
    <mergeCell ref="A3234:A3237"/>
    <mergeCell ref="B3234:B3237"/>
    <mergeCell ref="C3234:C3237"/>
    <mergeCell ref="D3234:D3237"/>
    <mergeCell ref="E3234:E3237"/>
    <mergeCell ref="A3230:A3233"/>
    <mergeCell ref="B3230:B3233"/>
    <mergeCell ref="C3230:C3233"/>
    <mergeCell ref="D3230:D3233"/>
    <mergeCell ref="E3230:E3233"/>
    <mergeCell ref="A3226:A3229"/>
    <mergeCell ref="B3226:B3229"/>
    <mergeCell ref="C3226:C3229"/>
    <mergeCell ref="D3226:D3229"/>
    <mergeCell ref="E3226:E3229"/>
    <mergeCell ref="A3222:A3225"/>
    <mergeCell ref="B3222:B3225"/>
    <mergeCell ref="C3222:C3225"/>
    <mergeCell ref="D3222:D3225"/>
    <mergeCell ref="E3222:E3225"/>
    <mergeCell ref="A3274:A3277"/>
    <mergeCell ref="B3274:B3277"/>
    <mergeCell ref="C3274:C3277"/>
    <mergeCell ref="D3274:D3277"/>
    <mergeCell ref="E3274:E3277"/>
    <mergeCell ref="A3270:A3273"/>
    <mergeCell ref="B3270:B3273"/>
    <mergeCell ref="C3270:C3273"/>
    <mergeCell ref="D3270:D3273"/>
    <mergeCell ref="E3270:E3273"/>
    <mergeCell ref="A3266:A3269"/>
    <mergeCell ref="B3266:B3269"/>
    <mergeCell ref="C3266:C3269"/>
    <mergeCell ref="D3266:D3269"/>
    <mergeCell ref="E3266:E3269"/>
    <mergeCell ref="A3262:A3265"/>
    <mergeCell ref="B3262:B3265"/>
    <mergeCell ref="C3262:C3265"/>
    <mergeCell ref="D3262:D3265"/>
    <mergeCell ref="E3262:E3265"/>
    <mergeCell ref="A3258:A3261"/>
    <mergeCell ref="B3258:B3261"/>
    <mergeCell ref="C3258:C3261"/>
    <mergeCell ref="D3258:D3261"/>
    <mergeCell ref="E3258:E3261"/>
    <mergeCell ref="A3254:A3257"/>
    <mergeCell ref="B3254:B3257"/>
    <mergeCell ref="C3254:C3257"/>
    <mergeCell ref="D3254:D3257"/>
    <mergeCell ref="E3254:E3257"/>
    <mergeCell ref="A3250:A3253"/>
    <mergeCell ref="B3250:B3253"/>
    <mergeCell ref="C3250:C3253"/>
    <mergeCell ref="D3250:D3253"/>
    <mergeCell ref="E3250:E3253"/>
    <mergeCell ref="A3302:A3305"/>
    <mergeCell ref="B3302:B3305"/>
    <mergeCell ref="C3302:C3305"/>
    <mergeCell ref="D3302:D3305"/>
    <mergeCell ref="E3302:E3305"/>
    <mergeCell ref="A3298:A3301"/>
    <mergeCell ref="B3298:B3301"/>
    <mergeCell ref="C3298:C3301"/>
    <mergeCell ref="D3298:D3301"/>
    <mergeCell ref="E3298:E3301"/>
    <mergeCell ref="A3294:A3297"/>
    <mergeCell ref="B3294:B3297"/>
    <mergeCell ref="C3294:C3297"/>
    <mergeCell ref="D3294:D3297"/>
    <mergeCell ref="E3294:E3297"/>
    <mergeCell ref="A3290:A3293"/>
    <mergeCell ref="B3290:B3293"/>
    <mergeCell ref="C3290:C3293"/>
    <mergeCell ref="D3290:D3293"/>
    <mergeCell ref="E3290:E3293"/>
    <mergeCell ref="A3286:A3289"/>
    <mergeCell ref="B3286:B3289"/>
    <mergeCell ref="C3286:C3289"/>
    <mergeCell ref="D3286:D3289"/>
    <mergeCell ref="E3286:E3289"/>
    <mergeCell ref="A3282:A3285"/>
    <mergeCell ref="B3282:B3285"/>
    <mergeCell ref="C3282:C3285"/>
    <mergeCell ref="D3282:D3285"/>
    <mergeCell ref="E3282:E3285"/>
    <mergeCell ref="A3278:A3281"/>
    <mergeCell ref="B3278:B3281"/>
    <mergeCell ref="C3278:C3281"/>
    <mergeCell ref="D3278:D3281"/>
    <mergeCell ref="E3278:E3281"/>
    <mergeCell ref="A3330:A3333"/>
    <mergeCell ref="B3330:B3333"/>
    <mergeCell ref="C3330:C3333"/>
    <mergeCell ref="D3330:D3333"/>
    <mergeCell ref="E3330:E3333"/>
    <mergeCell ref="A3326:A3329"/>
    <mergeCell ref="B3326:B3329"/>
    <mergeCell ref="C3326:C3329"/>
    <mergeCell ref="D3326:D3329"/>
    <mergeCell ref="E3326:E3329"/>
    <mergeCell ref="A3322:A3325"/>
    <mergeCell ref="B3322:B3325"/>
    <mergeCell ref="C3322:C3325"/>
    <mergeCell ref="D3322:D3325"/>
    <mergeCell ref="E3322:E3325"/>
    <mergeCell ref="A3318:A3321"/>
    <mergeCell ref="B3318:B3321"/>
    <mergeCell ref="C3318:C3321"/>
    <mergeCell ref="D3318:D3321"/>
    <mergeCell ref="E3318:E3321"/>
    <mergeCell ref="A3314:A3317"/>
    <mergeCell ref="B3314:B3317"/>
    <mergeCell ref="C3314:C3317"/>
    <mergeCell ref="D3314:D3317"/>
    <mergeCell ref="E3314:E3317"/>
    <mergeCell ref="A3310:A3313"/>
    <mergeCell ref="B3310:B3313"/>
    <mergeCell ref="C3310:C3313"/>
    <mergeCell ref="D3310:D3313"/>
    <mergeCell ref="E3310:E3313"/>
    <mergeCell ref="A3306:A3309"/>
    <mergeCell ref="B3306:B3309"/>
    <mergeCell ref="C3306:C3309"/>
    <mergeCell ref="D3306:D3309"/>
    <mergeCell ref="E3306:E3309"/>
    <mergeCell ref="A3346:A3349"/>
    <mergeCell ref="B3346:B3349"/>
    <mergeCell ref="C3346:C3349"/>
    <mergeCell ref="D3346:D3349"/>
    <mergeCell ref="E3346:E3349"/>
    <mergeCell ref="A3342:A3345"/>
    <mergeCell ref="B3342:B3345"/>
    <mergeCell ref="C3342:C3345"/>
    <mergeCell ref="D3342:D3345"/>
    <mergeCell ref="E3342:E3345"/>
    <mergeCell ref="A3338:A3341"/>
    <mergeCell ref="B3338:B3341"/>
    <mergeCell ref="C3338:C3341"/>
    <mergeCell ref="D3338:D3341"/>
    <mergeCell ref="E3338:E3341"/>
    <mergeCell ref="E3382:E3385"/>
    <mergeCell ref="A3378:A3381"/>
    <mergeCell ref="B3378:B3381"/>
    <mergeCell ref="C3378:C3381"/>
    <mergeCell ref="D3378:D3381"/>
    <mergeCell ref="E3378:E3381"/>
    <mergeCell ref="A3358:A3361"/>
    <mergeCell ref="B3358:B3361"/>
    <mergeCell ref="C3358:C3361"/>
    <mergeCell ref="D3358:D3361"/>
    <mergeCell ref="E3358:E3361"/>
    <mergeCell ref="A3354:A3357"/>
    <mergeCell ref="B3354:B3357"/>
    <mergeCell ref="C3354:C3357"/>
    <mergeCell ref="D3354:D3357"/>
    <mergeCell ref="E3354:E3357"/>
    <mergeCell ref="A3350:A3353"/>
    <mergeCell ref="A3334:A3337"/>
    <mergeCell ref="B3334:B3337"/>
    <mergeCell ref="C3334:C3337"/>
    <mergeCell ref="D3334:D3337"/>
    <mergeCell ref="E3334:E3337"/>
    <mergeCell ref="D3418:D3421"/>
    <mergeCell ref="E3418:E3421"/>
    <mergeCell ref="A3414:A3417"/>
    <mergeCell ref="B3414:B3417"/>
    <mergeCell ref="C3414:C3417"/>
    <mergeCell ref="D3414:D3417"/>
    <mergeCell ref="E3414:E3417"/>
    <mergeCell ref="A3410:A3413"/>
    <mergeCell ref="B3410:B3413"/>
    <mergeCell ref="C3410:C3413"/>
    <mergeCell ref="D3410:D3413"/>
    <mergeCell ref="E3410:E3413"/>
    <mergeCell ref="A3406:A3409"/>
    <mergeCell ref="B3406:B3409"/>
    <mergeCell ref="C3406:C3409"/>
    <mergeCell ref="D3406:D3409"/>
    <mergeCell ref="E3406:E3409"/>
    <mergeCell ref="B3350:B3353"/>
    <mergeCell ref="C3350:C3353"/>
    <mergeCell ref="D3350:D3353"/>
    <mergeCell ref="E3350:E3353"/>
    <mergeCell ref="A3374:A3377"/>
    <mergeCell ref="B3374:B3377"/>
    <mergeCell ref="C3374:C3377"/>
    <mergeCell ref="D3374:D3377"/>
    <mergeCell ref="E3374:E3377"/>
    <mergeCell ref="A3370:A3373"/>
    <mergeCell ref="B3370:B3373"/>
    <mergeCell ref="C3370:C3373"/>
    <mergeCell ref="D3370:D3373"/>
    <mergeCell ref="E3370:E3373"/>
    <mergeCell ref="A3366:A3369"/>
    <mergeCell ref="A3402:A3405"/>
    <mergeCell ref="B3402:B3405"/>
    <mergeCell ref="C3402:C3405"/>
    <mergeCell ref="D3402:D3405"/>
    <mergeCell ref="E3402:E3405"/>
    <mergeCell ref="A3398:A3401"/>
    <mergeCell ref="B3398:B3401"/>
    <mergeCell ref="C3398:C3401"/>
    <mergeCell ref="D3398:D3401"/>
    <mergeCell ref="E3398:E3401"/>
    <mergeCell ref="A3394:A3397"/>
    <mergeCell ref="B3394:B3397"/>
    <mergeCell ref="C3394:C3397"/>
    <mergeCell ref="D3394:D3397"/>
    <mergeCell ref="E3394:E3397"/>
    <mergeCell ref="C3362:C3365"/>
    <mergeCell ref="D3362:D3365"/>
    <mergeCell ref="C3506:C3509"/>
    <mergeCell ref="D3506:D3509"/>
    <mergeCell ref="E3506:E3509"/>
    <mergeCell ref="A3438:A3441"/>
    <mergeCell ref="B3438:B3441"/>
    <mergeCell ref="C3438:C3441"/>
    <mergeCell ref="D3438:D3441"/>
    <mergeCell ref="E3438:E3441"/>
    <mergeCell ref="A3442:A3445"/>
    <mergeCell ref="B3442:B3445"/>
    <mergeCell ref="C3442:C3445"/>
    <mergeCell ref="D3442:D3445"/>
    <mergeCell ref="E3442:E3445"/>
    <mergeCell ref="A3446:A3449"/>
    <mergeCell ref="B3446:B3449"/>
    <mergeCell ref="B3466:B3469"/>
    <mergeCell ref="C3466:C3469"/>
    <mergeCell ref="D3466:D3469"/>
    <mergeCell ref="E3466:E3469"/>
    <mergeCell ref="B3470:B3473"/>
    <mergeCell ref="B3366:B3369"/>
    <mergeCell ref="C3366:C3369"/>
    <mergeCell ref="D3366:D3369"/>
    <mergeCell ref="E3366:E3369"/>
    <mergeCell ref="A3362:A3365"/>
    <mergeCell ref="B3362:B3365"/>
    <mergeCell ref="A3434:A3437"/>
    <mergeCell ref="B3434:B3437"/>
    <mergeCell ref="C3434:C3437"/>
    <mergeCell ref="D3434:D3437"/>
    <mergeCell ref="E3434:E3437"/>
    <mergeCell ref="A3430:A3433"/>
    <mergeCell ref="B3430:B3433"/>
    <mergeCell ref="C3430:C3433"/>
    <mergeCell ref="D3430:D3433"/>
    <mergeCell ref="E3430:E3433"/>
    <mergeCell ref="A3426:A3429"/>
    <mergeCell ref="B3426:B3429"/>
    <mergeCell ref="C3426:C3429"/>
    <mergeCell ref="D3426:D3429"/>
    <mergeCell ref="E3426:E3429"/>
    <mergeCell ref="A3422:A3425"/>
    <mergeCell ref="B3422:B3425"/>
    <mergeCell ref="C3422:C3425"/>
    <mergeCell ref="D3422:D3425"/>
    <mergeCell ref="E3422:E3425"/>
    <mergeCell ref="E3362:E3365"/>
    <mergeCell ref="A3390:A3393"/>
    <mergeCell ref="B3390:B3393"/>
    <mergeCell ref="C3390:C3393"/>
    <mergeCell ref="D3390:D3393"/>
    <mergeCell ref="E3390:E3393"/>
    <mergeCell ref="A3386:A3389"/>
    <mergeCell ref="B3386:B3389"/>
    <mergeCell ref="C3386:C3389"/>
    <mergeCell ref="D3386:D3389"/>
    <mergeCell ref="E3386:E3389"/>
    <mergeCell ref="A3382:A3385"/>
    <mergeCell ref="B3382:B3385"/>
    <mergeCell ref="C3382:C3385"/>
    <mergeCell ref="D3382:D3385"/>
    <mergeCell ref="A3418:A3421"/>
    <mergeCell ref="B3418:B3421"/>
    <mergeCell ref="C3418:C3421"/>
    <mergeCell ref="A3546:A3549"/>
    <mergeCell ref="B3546:B3549"/>
    <mergeCell ref="C3546:C3549"/>
    <mergeCell ref="D3546:D3549"/>
    <mergeCell ref="E3546:E3549"/>
    <mergeCell ref="A3542:A3545"/>
    <mergeCell ref="B3542:B3545"/>
    <mergeCell ref="C3542:C3545"/>
    <mergeCell ref="D3542:D3545"/>
    <mergeCell ref="E3542:E3545"/>
    <mergeCell ref="A3534:A3537"/>
    <mergeCell ref="B3534:B3537"/>
    <mergeCell ref="C3534:C3537"/>
    <mergeCell ref="D3534:D3537"/>
    <mergeCell ref="E3534:E3537"/>
    <mergeCell ref="A3538:A3541"/>
    <mergeCell ref="B3538:B3541"/>
    <mergeCell ref="C3538:C3541"/>
    <mergeCell ref="D3538:D3541"/>
    <mergeCell ref="E3538:E3541"/>
    <mergeCell ref="C3470:C3473"/>
    <mergeCell ref="D3470:D3473"/>
    <mergeCell ref="E3470:E3473"/>
    <mergeCell ref="B3474:B3477"/>
    <mergeCell ref="C3474:C3477"/>
    <mergeCell ref="D3474:D3477"/>
    <mergeCell ref="E3474:E3477"/>
    <mergeCell ref="A3530:A3533"/>
    <mergeCell ref="B3530:B3533"/>
    <mergeCell ref="C3530:C3533"/>
    <mergeCell ref="D3530:D3533"/>
    <mergeCell ref="E3530:E3533"/>
    <mergeCell ref="A3526:A3529"/>
    <mergeCell ref="B3526:B3529"/>
    <mergeCell ref="C3526:C3529"/>
    <mergeCell ref="D3526:D3529"/>
    <mergeCell ref="E3526:E3529"/>
    <mergeCell ref="A3522:A3525"/>
    <mergeCell ref="B3522:B3525"/>
    <mergeCell ref="C3522:C3525"/>
    <mergeCell ref="D3522:D3525"/>
    <mergeCell ref="E3522:E3525"/>
    <mergeCell ref="A3518:A3521"/>
    <mergeCell ref="B3518:B3521"/>
    <mergeCell ref="C3518:C3521"/>
    <mergeCell ref="D3518:D3521"/>
    <mergeCell ref="E3518:E3521"/>
    <mergeCell ref="B3490:B3493"/>
    <mergeCell ref="C3490:C3493"/>
    <mergeCell ref="D3490:D3493"/>
    <mergeCell ref="E3490:E3493"/>
    <mergeCell ref="B3494:B3497"/>
    <mergeCell ref="A3514:A3517"/>
    <mergeCell ref="B3514:B3517"/>
    <mergeCell ref="C3514:C3517"/>
    <mergeCell ref="D3514:D3517"/>
    <mergeCell ref="E3514:E3517"/>
    <mergeCell ref="A3510:A3513"/>
    <mergeCell ref="B3510:B3513"/>
    <mergeCell ref="C3510:C3513"/>
    <mergeCell ref="D3510:D3513"/>
    <mergeCell ref="E3510:E3513"/>
    <mergeCell ref="A3506:A3509"/>
    <mergeCell ref="B3506:B3509"/>
    <mergeCell ref="A3574:A3577"/>
    <mergeCell ref="B3574:B3577"/>
    <mergeCell ref="C3574:C3577"/>
    <mergeCell ref="D3574:D3577"/>
    <mergeCell ref="E3574:E3577"/>
    <mergeCell ref="A3570:A3573"/>
    <mergeCell ref="B3570:B3573"/>
    <mergeCell ref="C3570:C3573"/>
    <mergeCell ref="D3570:D3573"/>
    <mergeCell ref="E3570:E3573"/>
    <mergeCell ref="A3566:A3569"/>
    <mergeCell ref="B3566:B3569"/>
    <mergeCell ref="C3566:C3569"/>
    <mergeCell ref="D3566:D3569"/>
    <mergeCell ref="E3566:E3569"/>
    <mergeCell ref="A3562:A3565"/>
    <mergeCell ref="B3562:B3565"/>
    <mergeCell ref="C3562:C3565"/>
    <mergeCell ref="D3562:D3565"/>
    <mergeCell ref="E3562:E3565"/>
    <mergeCell ref="A3558:A3561"/>
    <mergeCell ref="B3558:B3561"/>
    <mergeCell ref="C3558:C3561"/>
    <mergeCell ref="D3558:D3561"/>
    <mergeCell ref="E3558:E3561"/>
    <mergeCell ref="A3554:A3557"/>
    <mergeCell ref="B3554:B3557"/>
    <mergeCell ref="C3554:C3557"/>
    <mergeCell ref="D3554:D3557"/>
    <mergeCell ref="E3554:E3557"/>
    <mergeCell ref="A3550:A3553"/>
    <mergeCell ref="B3550:B3553"/>
    <mergeCell ref="C3550:C3553"/>
    <mergeCell ref="D3550:D3553"/>
    <mergeCell ref="E3550:E3553"/>
    <mergeCell ref="A3606:A3609"/>
    <mergeCell ref="B3606:B3609"/>
    <mergeCell ref="C3606:C3609"/>
    <mergeCell ref="D3606:D3609"/>
    <mergeCell ref="E3606:E3609"/>
    <mergeCell ref="A3602:A3605"/>
    <mergeCell ref="B3602:B3605"/>
    <mergeCell ref="C3602:C3605"/>
    <mergeCell ref="D3602:D3605"/>
    <mergeCell ref="E3602:E3605"/>
    <mergeCell ref="A3598:A3601"/>
    <mergeCell ref="B3598:B3601"/>
    <mergeCell ref="C3598:C3601"/>
    <mergeCell ref="D3598:D3601"/>
    <mergeCell ref="E3598:E3601"/>
    <mergeCell ref="A3594:A3597"/>
    <mergeCell ref="B3594:B3597"/>
    <mergeCell ref="C3594:C3597"/>
    <mergeCell ref="D3594:D3597"/>
    <mergeCell ref="E3594:E3597"/>
    <mergeCell ref="A3582:A3585"/>
    <mergeCell ref="B3582:B3585"/>
    <mergeCell ref="C3582:C3585"/>
    <mergeCell ref="D3582:D3585"/>
    <mergeCell ref="E3582:E3585"/>
    <mergeCell ref="A3578:A3581"/>
    <mergeCell ref="B3578:B3581"/>
    <mergeCell ref="C3578:C3581"/>
    <mergeCell ref="D3578:D3581"/>
    <mergeCell ref="E3578:E3581"/>
    <mergeCell ref="A3586:A3589"/>
    <mergeCell ref="A3590:A3593"/>
    <mergeCell ref="B3586:B3589"/>
    <mergeCell ref="C3586:C3589"/>
    <mergeCell ref="D3586:D3589"/>
    <mergeCell ref="E3586:E3589"/>
    <mergeCell ref="B3590:B3593"/>
    <mergeCell ref="C3590:C3593"/>
    <mergeCell ref="D3590:D3593"/>
    <mergeCell ref="E3590:E3593"/>
    <mergeCell ref="A3634:A3637"/>
    <mergeCell ref="B3634:B3637"/>
    <mergeCell ref="C3634:C3637"/>
    <mergeCell ref="D3634:D3637"/>
    <mergeCell ref="E3634:E3637"/>
    <mergeCell ref="A3630:A3633"/>
    <mergeCell ref="B3630:B3633"/>
    <mergeCell ref="C3630:C3633"/>
    <mergeCell ref="D3630:D3633"/>
    <mergeCell ref="E3630:E3633"/>
    <mergeCell ref="A3626:A3629"/>
    <mergeCell ref="B3626:B3629"/>
    <mergeCell ref="C3626:C3629"/>
    <mergeCell ref="D3626:D3629"/>
    <mergeCell ref="E3626:E3629"/>
    <mergeCell ref="A3622:A3625"/>
    <mergeCell ref="B3622:B3625"/>
    <mergeCell ref="C3622:C3625"/>
    <mergeCell ref="D3622:D3625"/>
    <mergeCell ref="E3622:E3625"/>
    <mergeCell ref="A3618:A3621"/>
    <mergeCell ref="B3618:B3621"/>
    <mergeCell ref="C3618:C3621"/>
    <mergeCell ref="D3618:D3621"/>
    <mergeCell ref="E3618:E3621"/>
    <mergeCell ref="A3614:A3617"/>
    <mergeCell ref="B3614:B3617"/>
    <mergeCell ref="C3614:C3617"/>
    <mergeCell ref="D3614:D3617"/>
    <mergeCell ref="E3614:E3617"/>
    <mergeCell ref="A3610:A3613"/>
    <mergeCell ref="B3610:B3613"/>
    <mergeCell ref="C3610:C3613"/>
    <mergeCell ref="D3610:D3613"/>
    <mergeCell ref="E3610:E3613"/>
    <mergeCell ref="A3682:A3685"/>
    <mergeCell ref="B3682:B3685"/>
    <mergeCell ref="C3682:C3685"/>
    <mergeCell ref="D3682:D3685"/>
    <mergeCell ref="E3682:E3685"/>
    <mergeCell ref="A3654:A3657"/>
    <mergeCell ref="B3654:B3657"/>
    <mergeCell ref="C3654:C3657"/>
    <mergeCell ref="D3654:D3657"/>
    <mergeCell ref="E3654:E3657"/>
    <mergeCell ref="A3650:A3653"/>
    <mergeCell ref="B3650:B3653"/>
    <mergeCell ref="C3650:C3653"/>
    <mergeCell ref="D3650:D3653"/>
    <mergeCell ref="E3650:E3653"/>
    <mergeCell ref="A3642:A3645"/>
    <mergeCell ref="B3642:B3645"/>
    <mergeCell ref="C3642:C3645"/>
    <mergeCell ref="D3642:D3645"/>
    <mergeCell ref="E3642:E3645"/>
    <mergeCell ref="D3646:D3649"/>
    <mergeCell ref="E3646:E3649"/>
    <mergeCell ref="A3658:A3661"/>
    <mergeCell ref="A3662:A3665"/>
    <mergeCell ref="A3666:A3669"/>
    <mergeCell ref="A3670:A3673"/>
    <mergeCell ref="A3674:A3677"/>
    <mergeCell ref="A3678:A3681"/>
    <mergeCell ref="B3658:B3661"/>
    <mergeCell ref="C3658:C3661"/>
    <mergeCell ref="B3662:B3665"/>
    <mergeCell ref="C3662:C3665"/>
    <mergeCell ref="A3638:A3641"/>
    <mergeCell ref="B3638:B3641"/>
    <mergeCell ref="C3638:C3641"/>
    <mergeCell ref="D3638:D3641"/>
    <mergeCell ref="E3638:E3641"/>
    <mergeCell ref="A3698:A3701"/>
    <mergeCell ref="B3698:B3701"/>
    <mergeCell ref="C3698:C3701"/>
    <mergeCell ref="D3698:D3701"/>
    <mergeCell ref="E3698:E3701"/>
    <mergeCell ref="A3694:A3697"/>
    <mergeCell ref="B3694:B3697"/>
    <mergeCell ref="C3694:C3697"/>
    <mergeCell ref="D3694:D3697"/>
    <mergeCell ref="E3694:E3697"/>
    <mergeCell ref="A3690:A3693"/>
    <mergeCell ref="B3690:B3693"/>
    <mergeCell ref="C3690:C3693"/>
    <mergeCell ref="D3690:D3693"/>
    <mergeCell ref="E3690:E3693"/>
    <mergeCell ref="C3722:C3725"/>
    <mergeCell ref="B3726:B3729"/>
    <mergeCell ref="C3726:C3729"/>
    <mergeCell ref="D3710:D3713"/>
    <mergeCell ref="E3710:E3713"/>
    <mergeCell ref="D3714:D3717"/>
    <mergeCell ref="E3714:E3717"/>
    <mergeCell ref="D3718:D3721"/>
    <mergeCell ref="E3718:E3721"/>
    <mergeCell ref="D3722:D3725"/>
    <mergeCell ref="E3722:E3725"/>
    <mergeCell ref="D3726:D3729"/>
    <mergeCell ref="E3726:E3729"/>
    <mergeCell ref="A3686:A3689"/>
    <mergeCell ref="B3686:B3689"/>
    <mergeCell ref="C3686:C3689"/>
    <mergeCell ref="D3686:D3689"/>
    <mergeCell ref="E3686:E3689"/>
    <mergeCell ref="A3730:A3733"/>
    <mergeCell ref="B3730:B3733"/>
    <mergeCell ref="C3730:C3733"/>
    <mergeCell ref="D3730:D3733"/>
    <mergeCell ref="E3730:E3733"/>
    <mergeCell ref="A3758:A3761"/>
    <mergeCell ref="A3762:A3765"/>
    <mergeCell ref="A3766:A3769"/>
    <mergeCell ref="A3770:A3773"/>
    <mergeCell ref="B3758:B3761"/>
    <mergeCell ref="C3758:C3761"/>
    <mergeCell ref="B3762:B3765"/>
    <mergeCell ref="C3762:C3765"/>
    <mergeCell ref="B3766:B3769"/>
    <mergeCell ref="C3766:C3769"/>
    <mergeCell ref="B3770:B3773"/>
    <mergeCell ref="C3770:C3773"/>
    <mergeCell ref="D3758:D3761"/>
    <mergeCell ref="E3758:E3761"/>
    <mergeCell ref="D3762:D3765"/>
    <mergeCell ref="E3762:E3765"/>
    <mergeCell ref="D3766:D3769"/>
    <mergeCell ref="E3766:E3769"/>
    <mergeCell ref="D3770:D3773"/>
    <mergeCell ref="A3706:A3709"/>
    <mergeCell ref="B3706:B3709"/>
    <mergeCell ref="C3706:C3709"/>
    <mergeCell ref="D3706:D3709"/>
    <mergeCell ref="E3706:E3709"/>
    <mergeCell ref="A3702:A3705"/>
    <mergeCell ref="B3702:B3705"/>
    <mergeCell ref="C3702:C3705"/>
    <mergeCell ref="D3702:D3705"/>
    <mergeCell ref="E3702:E3705"/>
    <mergeCell ref="A3710:A3713"/>
    <mergeCell ref="A3714:A3717"/>
    <mergeCell ref="A3718:A3721"/>
    <mergeCell ref="A3722:A3725"/>
    <mergeCell ref="A3726:A3729"/>
    <mergeCell ref="B3710:B3713"/>
    <mergeCell ref="C3710:C3713"/>
    <mergeCell ref="B3714:B3717"/>
    <mergeCell ref="C3714:C3717"/>
    <mergeCell ref="B3718:B3721"/>
    <mergeCell ref="C3718:C3721"/>
    <mergeCell ref="B3722:B3725"/>
    <mergeCell ref="A3842:A3845"/>
    <mergeCell ref="B3842:B3845"/>
    <mergeCell ref="C3842:C3845"/>
    <mergeCell ref="D3842:D3845"/>
    <mergeCell ref="E3842:E3845"/>
    <mergeCell ref="A3822:A3825"/>
    <mergeCell ref="B3822:B3825"/>
    <mergeCell ref="C3822:C3825"/>
    <mergeCell ref="D3822:D3825"/>
    <mergeCell ref="E3822:E3825"/>
    <mergeCell ref="A3810:A3813"/>
    <mergeCell ref="B3810:B3813"/>
    <mergeCell ref="C3810:C3813"/>
    <mergeCell ref="D3810:D3813"/>
    <mergeCell ref="E3810:E3813"/>
    <mergeCell ref="A3814:A3817"/>
    <mergeCell ref="A3818:A3821"/>
    <mergeCell ref="B3814:B3817"/>
    <mergeCell ref="C3814:C3817"/>
    <mergeCell ref="B3818:B3821"/>
    <mergeCell ref="C3818:C3821"/>
    <mergeCell ref="D3814:D3817"/>
    <mergeCell ref="E3814:E3817"/>
    <mergeCell ref="D3818:D3821"/>
    <mergeCell ref="E3818:E3821"/>
    <mergeCell ref="A3826:A3829"/>
    <mergeCell ref="A3830:A3833"/>
    <mergeCell ref="A3806:A3809"/>
    <mergeCell ref="B3806:B3809"/>
    <mergeCell ref="C3806:C3809"/>
    <mergeCell ref="D3806:D3809"/>
    <mergeCell ref="E3806:E3809"/>
    <mergeCell ref="A3802:A3805"/>
    <mergeCell ref="B3802:B3805"/>
    <mergeCell ref="C3802:C3805"/>
    <mergeCell ref="D3802:D3805"/>
    <mergeCell ref="E3802:E3805"/>
    <mergeCell ref="B3834:B3837"/>
    <mergeCell ref="C3834:C3837"/>
    <mergeCell ref="B3838:B3841"/>
    <mergeCell ref="C3838:C3841"/>
    <mergeCell ref="D3826:D3829"/>
    <mergeCell ref="E3826:E3829"/>
    <mergeCell ref="D3830:D3833"/>
    <mergeCell ref="E3830:E3833"/>
    <mergeCell ref="D3834:D3837"/>
    <mergeCell ref="E3834:E3837"/>
    <mergeCell ref="D3838:D3841"/>
    <mergeCell ref="E3838:E3841"/>
    <mergeCell ref="A3870:A3873"/>
    <mergeCell ref="B3870:B3873"/>
    <mergeCell ref="C3870:C3873"/>
    <mergeCell ref="D3870:D3873"/>
    <mergeCell ref="E3870:E3873"/>
    <mergeCell ref="A3858:A3861"/>
    <mergeCell ref="B3858:B3861"/>
    <mergeCell ref="C3858:C3861"/>
    <mergeCell ref="D3858:D3861"/>
    <mergeCell ref="E3858:E3861"/>
    <mergeCell ref="A3854:A3857"/>
    <mergeCell ref="B3854:B3857"/>
    <mergeCell ref="C3854:C3857"/>
    <mergeCell ref="D3854:D3857"/>
    <mergeCell ref="E3854:E3857"/>
    <mergeCell ref="A3850:A3853"/>
    <mergeCell ref="B3850:B3853"/>
    <mergeCell ref="C3850:C3853"/>
    <mergeCell ref="D3850:D3853"/>
    <mergeCell ref="E3850:E3853"/>
    <mergeCell ref="A3862:A3865"/>
    <mergeCell ref="A3866:A3869"/>
    <mergeCell ref="D3862:D3865"/>
    <mergeCell ref="E3862:E3865"/>
    <mergeCell ref="D3866:D3869"/>
    <mergeCell ref="E3866:E3869"/>
    <mergeCell ref="B3862:B3865"/>
    <mergeCell ref="C3862:C3865"/>
    <mergeCell ref="B3866:B3869"/>
    <mergeCell ref="C3866:C3869"/>
    <mergeCell ref="A3846:A3849"/>
    <mergeCell ref="B3846:B3849"/>
    <mergeCell ref="C3846:C3849"/>
    <mergeCell ref="D3846:D3849"/>
    <mergeCell ref="E3846:E3849"/>
    <mergeCell ref="D3902:D3905"/>
    <mergeCell ref="E3902:E3905"/>
    <mergeCell ref="A3898:A3901"/>
    <mergeCell ref="B3898:B3901"/>
    <mergeCell ref="C3898:C3901"/>
    <mergeCell ref="D3898:D3901"/>
    <mergeCell ref="E3898:E3901"/>
    <mergeCell ref="A3894:A3897"/>
    <mergeCell ref="B3894:B3897"/>
    <mergeCell ref="C3894:C3897"/>
    <mergeCell ref="D3894:D3897"/>
    <mergeCell ref="E3894:E3897"/>
    <mergeCell ref="A3882:A3885"/>
    <mergeCell ref="B3882:B3885"/>
    <mergeCell ref="C3882:C3885"/>
    <mergeCell ref="D3882:D3885"/>
    <mergeCell ref="E3882:E3885"/>
    <mergeCell ref="A3878:A3881"/>
    <mergeCell ref="B3878:B3881"/>
    <mergeCell ref="C3878:C3881"/>
    <mergeCell ref="D3878:D3881"/>
    <mergeCell ref="E3878:E3881"/>
    <mergeCell ref="A3874:A3877"/>
    <mergeCell ref="B3874:B3877"/>
    <mergeCell ref="C3874:C3877"/>
    <mergeCell ref="D3874:D3877"/>
    <mergeCell ref="E3874:E3877"/>
    <mergeCell ref="B3886:B3889"/>
    <mergeCell ref="C3886:C3889"/>
    <mergeCell ref="D3886:D3889"/>
    <mergeCell ref="E3886:E3889"/>
    <mergeCell ref="B3890:B3893"/>
    <mergeCell ref="C3890:C3893"/>
    <mergeCell ref="D3890:D3893"/>
    <mergeCell ref="E3890:E3893"/>
    <mergeCell ref="A3886:A3889"/>
    <mergeCell ref="A3890:A3893"/>
    <mergeCell ref="A4410:A4413"/>
    <mergeCell ref="B4410:B4413"/>
    <mergeCell ref="C4410:C4413"/>
    <mergeCell ref="D4410:D4413"/>
    <mergeCell ref="E4410:E4413"/>
    <mergeCell ref="A4406:A4409"/>
    <mergeCell ref="B4406:B4409"/>
    <mergeCell ref="C4406:C4409"/>
    <mergeCell ref="D4406:D4409"/>
    <mergeCell ref="E4406:E4409"/>
    <mergeCell ref="A4402:A4405"/>
    <mergeCell ref="B4402:B4405"/>
    <mergeCell ref="C4402:C4405"/>
    <mergeCell ref="D4402:D4405"/>
    <mergeCell ref="E4402:E4405"/>
    <mergeCell ref="A4398:A4401"/>
    <mergeCell ref="B4398:B4401"/>
    <mergeCell ref="C4398:C4401"/>
    <mergeCell ref="D4398:D4401"/>
    <mergeCell ref="E4398:E4401"/>
    <mergeCell ref="A4394:A4397"/>
    <mergeCell ref="B4394:B4397"/>
    <mergeCell ref="C4394:C4397"/>
    <mergeCell ref="D4394:D4397"/>
    <mergeCell ref="E4394:E4397"/>
    <mergeCell ref="A4390:A4393"/>
    <mergeCell ref="B4390:B4393"/>
    <mergeCell ref="C4390:C4393"/>
    <mergeCell ref="D4390:D4393"/>
    <mergeCell ref="E4390:E4393"/>
    <mergeCell ref="A3910:A3913"/>
    <mergeCell ref="B3910:B3913"/>
    <mergeCell ref="C3910:C3913"/>
    <mergeCell ref="D3910:D3913"/>
    <mergeCell ref="E3910:E3913"/>
    <mergeCell ref="A3930:A3933"/>
    <mergeCell ref="A3934:A3937"/>
    <mergeCell ref="A3938:A3941"/>
    <mergeCell ref="A3942:A3945"/>
    <mergeCell ref="A3946:A3949"/>
    <mergeCell ref="A3950:A3953"/>
    <mergeCell ref="A3954:A3957"/>
    <mergeCell ref="A3958:A3961"/>
    <mergeCell ref="A3962:A3965"/>
    <mergeCell ref="A3966:A3969"/>
    <mergeCell ref="A3970:A3973"/>
    <mergeCell ref="A3974:A3977"/>
    <mergeCell ref="A3978:A3981"/>
    <mergeCell ref="A3982:A3985"/>
    <mergeCell ref="A3986:A3989"/>
    <mergeCell ref="A3990:A3993"/>
    <mergeCell ref="A3994:A3997"/>
    <mergeCell ref="A3914:A3917"/>
    <mergeCell ref="A3918:A3921"/>
    <mergeCell ref="A3922:A3925"/>
    <mergeCell ref="A3926:A3929"/>
    <mergeCell ref="B3918:B3921"/>
    <mergeCell ref="C3918:C3921"/>
    <mergeCell ref="D3918:D3921"/>
    <mergeCell ref="E3918:E3921"/>
    <mergeCell ref="B3922:B3925"/>
    <mergeCell ref="C3922:C3925"/>
    <mergeCell ref="D3922:D3925"/>
    <mergeCell ref="E3922:E3925"/>
    <mergeCell ref="A4438:A4441"/>
    <mergeCell ref="B4438:B4441"/>
    <mergeCell ref="C4438:C4441"/>
    <mergeCell ref="D4438:D4441"/>
    <mergeCell ref="E4438:E4441"/>
    <mergeCell ref="A4434:A4437"/>
    <mergeCell ref="B4434:B4437"/>
    <mergeCell ref="C4434:C4437"/>
    <mergeCell ref="D4434:D4437"/>
    <mergeCell ref="E4434:E4437"/>
    <mergeCell ref="A4430:A4433"/>
    <mergeCell ref="B4430:B4433"/>
    <mergeCell ref="C4430:C4433"/>
    <mergeCell ref="D4430:D4433"/>
    <mergeCell ref="E4430:E4433"/>
    <mergeCell ref="A4426:A4429"/>
    <mergeCell ref="B4426:B4429"/>
    <mergeCell ref="C4426:C4429"/>
    <mergeCell ref="D4426:D4429"/>
    <mergeCell ref="E4426:E4429"/>
    <mergeCell ref="A4422:A4425"/>
    <mergeCell ref="B4422:B4425"/>
    <mergeCell ref="C4422:C4425"/>
    <mergeCell ref="D4422:D4425"/>
    <mergeCell ref="E4422:E4425"/>
    <mergeCell ref="A4418:A4421"/>
    <mergeCell ref="B4418:B4421"/>
    <mergeCell ref="C4418:C4421"/>
    <mergeCell ref="D4418:D4421"/>
    <mergeCell ref="E4418:E4421"/>
    <mergeCell ref="A4414:A4417"/>
    <mergeCell ref="B4414:B4417"/>
    <mergeCell ref="C4414:C4417"/>
    <mergeCell ref="D4414:D4417"/>
    <mergeCell ref="E4414:E4417"/>
    <mergeCell ref="A4466:A4469"/>
    <mergeCell ref="B4466:B4469"/>
    <mergeCell ref="C4466:C4469"/>
    <mergeCell ref="D4466:D4469"/>
    <mergeCell ref="E4466:E4469"/>
    <mergeCell ref="A4462:A4465"/>
    <mergeCell ref="B4462:B4465"/>
    <mergeCell ref="C4462:C4465"/>
    <mergeCell ref="D4462:D4465"/>
    <mergeCell ref="E4462:E4465"/>
    <mergeCell ref="A4458:A4461"/>
    <mergeCell ref="B4458:B4461"/>
    <mergeCell ref="C4458:C4461"/>
    <mergeCell ref="D4458:D4461"/>
    <mergeCell ref="E4458:E4461"/>
    <mergeCell ref="A4454:A4457"/>
    <mergeCell ref="B4454:B4457"/>
    <mergeCell ref="C4454:C4457"/>
    <mergeCell ref="D4454:D4457"/>
    <mergeCell ref="E4454:E4457"/>
    <mergeCell ref="A4450:A4453"/>
    <mergeCell ref="B4450:B4453"/>
    <mergeCell ref="C4450:C4453"/>
    <mergeCell ref="D4450:D4453"/>
    <mergeCell ref="E4450:E4453"/>
    <mergeCell ref="A4446:A4449"/>
    <mergeCell ref="B4446:B4449"/>
    <mergeCell ref="C4446:C4449"/>
    <mergeCell ref="D4446:D4449"/>
    <mergeCell ref="E4446:E4449"/>
    <mergeCell ref="A4442:A4445"/>
    <mergeCell ref="B4442:B4445"/>
    <mergeCell ref="C4442:C4445"/>
    <mergeCell ref="D4442:D4445"/>
    <mergeCell ref="E4442:E4445"/>
    <mergeCell ref="A4494:A4497"/>
    <mergeCell ref="B4494:B4497"/>
    <mergeCell ref="C4494:C4497"/>
    <mergeCell ref="D4494:D4497"/>
    <mergeCell ref="E4494:E4497"/>
    <mergeCell ref="A4490:A4493"/>
    <mergeCell ref="B4490:B4493"/>
    <mergeCell ref="C4490:C4493"/>
    <mergeCell ref="D4490:D4493"/>
    <mergeCell ref="E4490:E4493"/>
    <mergeCell ref="A4486:A4489"/>
    <mergeCell ref="B4486:B4489"/>
    <mergeCell ref="C4486:C4489"/>
    <mergeCell ref="D4486:D4489"/>
    <mergeCell ref="E4486:E4489"/>
    <mergeCell ref="A4482:A4485"/>
    <mergeCell ref="B4482:B4485"/>
    <mergeCell ref="C4482:C4485"/>
    <mergeCell ref="D4482:D4485"/>
    <mergeCell ref="E4482:E4485"/>
    <mergeCell ref="A4478:A4481"/>
    <mergeCell ref="B4478:B4481"/>
    <mergeCell ref="C4478:C4481"/>
    <mergeCell ref="D4478:D4481"/>
    <mergeCell ref="E4478:E4481"/>
    <mergeCell ref="A4474:A4477"/>
    <mergeCell ref="B4474:B4477"/>
    <mergeCell ref="C4474:C4477"/>
    <mergeCell ref="D4474:D4477"/>
    <mergeCell ref="E4474:E4477"/>
    <mergeCell ref="A4470:A4473"/>
    <mergeCell ref="B4470:B4473"/>
    <mergeCell ref="C4470:C4473"/>
    <mergeCell ref="D4470:D4473"/>
    <mergeCell ref="E4470:E4473"/>
    <mergeCell ref="A4522:A4525"/>
    <mergeCell ref="B4522:B4525"/>
    <mergeCell ref="C4522:C4525"/>
    <mergeCell ref="D4522:D4525"/>
    <mergeCell ref="E4522:E4525"/>
    <mergeCell ref="A4518:A4521"/>
    <mergeCell ref="B4518:B4521"/>
    <mergeCell ref="C4518:C4521"/>
    <mergeCell ref="D4518:D4521"/>
    <mergeCell ref="E4518:E4521"/>
    <mergeCell ref="A4514:A4517"/>
    <mergeCell ref="B4514:B4517"/>
    <mergeCell ref="C4514:C4517"/>
    <mergeCell ref="D4514:D4517"/>
    <mergeCell ref="E4514:E4517"/>
    <mergeCell ref="A4510:A4513"/>
    <mergeCell ref="B4510:B4513"/>
    <mergeCell ref="C4510:C4513"/>
    <mergeCell ref="D4510:D4513"/>
    <mergeCell ref="E4510:E4513"/>
    <mergeCell ref="A4506:A4509"/>
    <mergeCell ref="B4506:B4509"/>
    <mergeCell ref="C4506:C4509"/>
    <mergeCell ref="D4506:D4509"/>
    <mergeCell ref="E4506:E4509"/>
    <mergeCell ref="A4502:A4505"/>
    <mergeCell ref="B4502:B4505"/>
    <mergeCell ref="C4502:C4505"/>
    <mergeCell ref="D4502:D4505"/>
    <mergeCell ref="E4502:E4505"/>
    <mergeCell ref="A4498:A4501"/>
    <mergeCell ref="B4498:B4501"/>
    <mergeCell ref="C4498:C4501"/>
    <mergeCell ref="D4498:D4501"/>
    <mergeCell ref="E4498:E4501"/>
    <mergeCell ref="A4550:A4553"/>
    <mergeCell ref="B4550:B4553"/>
    <mergeCell ref="C4550:C4553"/>
    <mergeCell ref="D4550:D4553"/>
    <mergeCell ref="E4550:E4553"/>
    <mergeCell ref="A4546:A4549"/>
    <mergeCell ref="B4546:B4549"/>
    <mergeCell ref="C4546:C4549"/>
    <mergeCell ref="D4546:D4549"/>
    <mergeCell ref="E4546:E4549"/>
    <mergeCell ref="A4542:A4545"/>
    <mergeCell ref="B4542:B4545"/>
    <mergeCell ref="C4542:C4545"/>
    <mergeCell ref="D4542:D4545"/>
    <mergeCell ref="E4542:E4545"/>
    <mergeCell ref="A4538:A4541"/>
    <mergeCell ref="B4538:B4541"/>
    <mergeCell ref="C4538:C4541"/>
    <mergeCell ref="D4538:D4541"/>
    <mergeCell ref="E4538:E4541"/>
    <mergeCell ref="A4534:A4537"/>
    <mergeCell ref="B4534:B4537"/>
    <mergeCell ref="C4534:C4537"/>
    <mergeCell ref="D4534:D4537"/>
    <mergeCell ref="E4534:E4537"/>
    <mergeCell ref="A4530:A4533"/>
    <mergeCell ref="B4530:B4533"/>
    <mergeCell ref="C4530:C4533"/>
    <mergeCell ref="D4530:D4533"/>
    <mergeCell ref="E4530:E4533"/>
    <mergeCell ref="A4526:A4529"/>
    <mergeCell ref="B4526:B4529"/>
    <mergeCell ref="C4526:C4529"/>
    <mergeCell ref="D4526:D4529"/>
    <mergeCell ref="E4526:E4529"/>
    <mergeCell ref="A4578:A4581"/>
    <mergeCell ref="B4578:B4581"/>
    <mergeCell ref="C4578:C4581"/>
    <mergeCell ref="D4578:D4581"/>
    <mergeCell ref="E4578:E4581"/>
    <mergeCell ref="A4574:A4577"/>
    <mergeCell ref="B4574:B4577"/>
    <mergeCell ref="C4574:C4577"/>
    <mergeCell ref="D4574:D4577"/>
    <mergeCell ref="E4574:E4577"/>
    <mergeCell ref="A4570:A4573"/>
    <mergeCell ref="B4570:B4573"/>
    <mergeCell ref="C4570:C4573"/>
    <mergeCell ref="D4570:D4573"/>
    <mergeCell ref="E4570:E4573"/>
    <mergeCell ref="A4566:A4569"/>
    <mergeCell ref="B4566:B4569"/>
    <mergeCell ref="C4566:C4569"/>
    <mergeCell ref="D4566:D4569"/>
    <mergeCell ref="E4566:E4569"/>
    <mergeCell ref="A4562:A4565"/>
    <mergeCell ref="B4562:B4565"/>
    <mergeCell ref="C4562:C4565"/>
    <mergeCell ref="D4562:D4565"/>
    <mergeCell ref="E4562:E4565"/>
    <mergeCell ref="A4558:A4561"/>
    <mergeCell ref="B4558:B4561"/>
    <mergeCell ref="C4558:C4561"/>
    <mergeCell ref="D4558:D4561"/>
    <mergeCell ref="E4558:E4561"/>
    <mergeCell ref="A4554:A4557"/>
    <mergeCell ref="B4554:B4557"/>
    <mergeCell ref="C4554:C4557"/>
    <mergeCell ref="D4554:D4557"/>
    <mergeCell ref="E4554:E4557"/>
    <mergeCell ref="A4606:A4609"/>
    <mergeCell ref="B4606:B4609"/>
    <mergeCell ref="C4606:C4609"/>
    <mergeCell ref="D4606:D4609"/>
    <mergeCell ref="E4606:E4609"/>
    <mergeCell ref="A4602:A4605"/>
    <mergeCell ref="B4602:B4605"/>
    <mergeCell ref="C4602:C4605"/>
    <mergeCell ref="D4602:D4605"/>
    <mergeCell ref="E4602:E4605"/>
    <mergeCell ref="A4598:A4601"/>
    <mergeCell ref="B4598:B4601"/>
    <mergeCell ref="C4598:C4601"/>
    <mergeCell ref="D4598:D4601"/>
    <mergeCell ref="E4598:E4601"/>
    <mergeCell ref="A4594:A4597"/>
    <mergeCell ref="B4594:B4597"/>
    <mergeCell ref="C4594:C4597"/>
    <mergeCell ref="D4594:D4597"/>
    <mergeCell ref="E4594:E4597"/>
    <mergeCell ref="A4590:A4593"/>
    <mergeCell ref="B4590:B4593"/>
    <mergeCell ref="C4590:C4593"/>
    <mergeCell ref="D4590:D4593"/>
    <mergeCell ref="E4590:E4593"/>
    <mergeCell ref="A4586:A4589"/>
    <mergeCell ref="B4586:B4589"/>
    <mergeCell ref="C4586:C4589"/>
    <mergeCell ref="D4586:D4589"/>
    <mergeCell ref="E4586:E4589"/>
    <mergeCell ref="A4582:A4585"/>
    <mergeCell ref="B4582:B4585"/>
    <mergeCell ref="C4582:C4585"/>
    <mergeCell ref="D4582:D4585"/>
    <mergeCell ref="E4582:E4585"/>
    <mergeCell ref="A4634:A4637"/>
    <mergeCell ref="B4634:B4637"/>
    <mergeCell ref="C4634:C4637"/>
    <mergeCell ref="D4634:D4637"/>
    <mergeCell ref="E4634:E4637"/>
    <mergeCell ref="A4630:A4633"/>
    <mergeCell ref="B4630:B4633"/>
    <mergeCell ref="C4630:C4633"/>
    <mergeCell ref="D4630:D4633"/>
    <mergeCell ref="E4630:E4633"/>
    <mergeCell ref="A4626:A4629"/>
    <mergeCell ref="B4626:B4629"/>
    <mergeCell ref="C4626:C4629"/>
    <mergeCell ref="D4626:D4629"/>
    <mergeCell ref="E4626:E4629"/>
    <mergeCell ref="A4622:A4625"/>
    <mergeCell ref="B4622:B4625"/>
    <mergeCell ref="C4622:C4625"/>
    <mergeCell ref="D4622:D4625"/>
    <mergeCell ref="E4622:E4625"/>
    <mergeCell ref="A4618:A4621"/>
    <mergeCell ref="B4618:B4621"/>
    <mergeCell ref="C4618:C4621"/>
    <mergeCell ref="D4618:D4621"/>
    <mergeCell ref="E4618:E4621"/>
    <mergeCell ref="A4614:A4617"/>
    <mergeCell ref="B4614:B4617"/>
    <mergeCell ref="C4614:C4617"/>
    <mergeCell ref="D4614:D4617"/>
    <mergeCell ref="E4614:E4617"/>
    <mergeCell ref="A4610:A4613"/>
    <mergeCell ref="B4610:B4613"/>
    <mergeCell ref="C4610:C4613"/>
    <mergeCell ref="D4610:D4613"/>
    <mergeCell ref="E4610:E4613"/>
    <mergeCell ref="A4662:A4665"/>
    <mergeCell ref="B4662:B4665"/>
    <mergeCell ref="C4662:C4665"/>
    <mergeCell ref="D4662:D4665"/>
    <mergeCell ref="E4662:E4665"/>
    <mergeCell ref="A4658:A4661"/>
    <mergeCell ref="B4658:B4661"/>
    <mergeCell ref="C4658:C4661"/>
    <mergeCell ref="D4658:D4661"/>
    <mergeCell ref="E4658:E4661"/>
    <mergeCell ref="A4654:A4657"/>
    <mergeCell ref="B4654:B4657"/>
    <mergeCell ref="C4654:C4657"/>
    <mergeCell ref="D4654:D4657"/>
    <mergeCell ref="E4654:E4657"/>
    <mergeCell ref="A4650:A4653"/>
    <mergeCell ref="B4650:B4653"/>
    <mergeCell ref="C4650:C4653"/>
    <mergeCell ref="D4650:D4653"/>
    <mergeCell ref="E4650:E4653"/>
    <mergeCell ref="A4646:A4649"/>
    <mergeCell ref="B4646:B4649"/>
    <mergeCell ref="C4646:C4649"/>
    <mergeCell ref="D4646:D4649"/>
    <mergeCell ref="E4646:E4649"/>
    <mergeCell ref="A4642:A4645"/>
    <mergeCell ref="B4642:B4645"/>
    <mergeCell ref="C4642:C4645"/>
    <mergeCell ref="D4642:D4645"/>
    <mergeCell ref="E4642:E4645"/>
    <mergeCell ref="A4638:A4641"/>
    <mergeCell ref="B4638:B4641"/>
    <mergeCell ref="C4638:C4641"/>
    <mergeCell ref="D4638:D4641"/>
    <mergeCell ref="E4638:E4641"/>
    <mergeCell ref="A4690:A4693"/>
    <mergeCell ref="B4690:B4693"/>
    <mergeCell ref="C4690:C4693"/>
    <mergeCell ref="D4690:D4693"/>
    <mergeCell ref="E4690:E4693"/>
    <mergeCell ref="A4686:A4689"/>
    <mergeCell ref="B4686:B4689"/>
    <mergeCell ref="C4686:C4689"/>
    <mergeCell ref="D4686:D4689"/>
    <mergeCell ref="E4686:E4689"/>
    <mergeCell ref="A4682:A4685"/>
    <mergeCell ref="B4682:B4685"/>
    <mergeCell ref="C4682:C4685"/>
    <mergeCell ref="D4682:D4685"/>
    <mergeCell ref="E4682:E4685"/>
    <mergeCell ref="A4678:A4681"/>
    <mergeCell ref="B4678:B4681"/>
    <mergeCell ref="C4678:C4681"/>
    <mergeCell ref="D4678:D4681"/>
    <mergeCell ref="E4678:E4681"/>
    <mergeCell ref="A4674:A4677"/>
    <mergeCell ref="B4674:B4677"/>
    <mergeCell ref="C4674:C4677"/>
    <mergeCell ref="D4674:D4677"/>
    <mergeCell ref="E4674:E4677"/>
    <mergeCell ref="A4670:A4673"/>
    <mergeCell ref="B4670:B4673"/>
    <mergeCell ref="C4670:C4673"/>
    <mergeCell ref="D4670:D4673"/>
    <mergeCell ref="E4670:E4673"/>
    <mergeCell ref="A4666:A4669"/>
    <mergeCell ref="B4666:B4669"/>
    <mergeCell ref="C4666:C4669"/>
    <mergeCell ref="D4666:D4669"/>
    <mergeCell ref="E4666:E4669"/>
    <mergeCell ref="A4718:A4721"/>
    <mergeCell ref="B4718:B4721"/>
    <mergeCell ref="C4718:C4721"/>
    <mergeCell ref="D4718:D4721"/>
    <mergeCell ref="E4718:E4721"/>
    <mergeCell ref="A4714:A4717"/>
    <mergeCell ref="B4714:B4717"/>
    <mergeCell ref="C4714:C4717"/>
    <mergeCell ref="D4714:D4717"/>
    <mergeCell ref="E4714:E4717"/>
    <mergeCell ref="A4710:A4713"/>
    <mergeCell ref="B4710:B4713"/>
    <mergeCell ref="C4710:C4713"/>
    <mergeCell ref="D4710:D4713"/>
    <mergeCell ref="E4710:E4713"/>
    <mergeCell ref="A4706:A4709"/>
    <mergeCell ref="B4706:B4709"/>
    <mergeCell ref="C4706:C4709"/>
    <mergeCell ref="D4706:D4709"/>
    <mergeCell ref="E4706:E4709"/>
    <mergeCell ref="A4702:A4705"/>
    <mergeCell ref="B4702:B4705"/>
    <mergeCell ref="C4702:C4705"/>
    <mergeCell ref="D4702:D4705"/>
    <mergeCell ref="E4702:E4705"/>
    <mergeCell ref="A4698:A4701"/>
    <mergeCell ref="B4698:B4701"/>
    <mergeCell ref="C4698:C4701"/>
    <mergeCell ref="D4698:D4701"/>
    <mergeCell ref="E4698:E4701"/>
    <mergeCell ref="A4694:A4697"/>
    <mergeCell ref="B4694:B4697"/>
    <mergeCell ref="C4694:C4697"/>
    <mergeCell ref="D4694:D4697"/>
    <mergeCell ref="E4694:E4697"/>
    <mergeCell ref="A4746:A4749"/>
    <mergeCell ref="B4746:B4749"/>
    <mergeCell ref="C4746:C4749"/>
    <mergeCell ref="D4746:D4749"/>
    <mergeCell ref="E4746:E4749"/>
    <mergeCell ref="A4742:A4745"/>
    <mergeCell ref="B4742:B4745"/>
    <mergeCell ref="C4742:C4745"/>
    <mergeCell ref="D4742:D4745"/>
    <mergeCell ref="E4742:E4745"/>
    <mergeCell ref="A4738:A4741"/>
    <mergeCell ref="B4738:B4741"/>
    <mergeCell ref="C4738:C4741"/>
    <mergeCell ref="D4738:D4741"/>
    <mergeCell ref="E4738:E4741"/>
    <mergeCell ref="A4734:A4737"/>
    <mergeCell ref="B4734:B4737"/>
    <mergeCell ref="C4734:C4737"/>
    <mergeCell ref="D4734:D4737"/>
    <mergeCell ref="E4734:E4737"/>
    <mergeCell ref="A4730:A4733"/>
    <mergeCell ref="B4730:B4733"/>
    <mergeCell ref="C4730:C4733"/>
    <mergeCell ref="D4730:D4733"/>
    <mergeCell ref="E4730:E4733"/>
    <mergeCell ref="A4726:A4729"/>
    <mergeCell ref="B4726:B4729"/>
    <mergeCell ref="C4726:C4729"/>
    <mergeCell ref="D4726:D4729"/>
    <mergeCell ref="E4726:E4729"/>
    <mergeCell ref="A4722:A4725"/>
    <mergeCell ref="B4722:B4725"/>
    <mergeCell ref="C4722:C4725"/>
    <mergeCell ref="D4722:D4725"/>
    <mergeCell ref="E4722:E4725"/>
    <mergeCell ref="A4774:A4777"/>
    <mergeCell ref="B4774:B4777"/>
    <mergeCell ref="C4774:C4777"/>
    <mergeCell ref="D4774:D4777"/>
    <mergeCell ref="E4774:E4777"/>
    <mergeCell ref="A4770:A4773"/>
    <mergeCell ref="B4770:B4773"/>
    <mergeCell ref="C4770:C4773"/>
    <mergeCell ref="D4770:D4773"/>
    <mergeCell ref="E4770:E4773"/>
    <mergeCell ref="A4766:A4769"/>
    <mergeCell ref="B4766:B4769"/>
    <mergeCell ref="C4766:C4769"/>
    <mergeCell ref="D4766:D4769"/>
    <mergeCell ref="E4766:E4769"/>
    <mergeCell ref="A4762:A4765"/>
    <mergeCell ref="B4762:B4765"/>
    <mergeCell ref="C4762:C4765"/>
    <mergeCell ref="D4762:D4765"/>
    <mergeCell ref="E4762:E4765"/>
    <mergeCell ref="A4758:A4761"/>
    <mergeCell ref="B4758:B4761"/>
    <mergeCell ref="C4758:C4761"/>
    <mergeCell ref="D4758:D4761"/>
    <mergeCell ref="E4758:E4761"/>
    <mergeCell ref="A4754:A4757"/>
    <mergeCell ref="B4754:B4757"/>
    <mergeCell ref="C4754:C4757"/>
    <mergeCell ref="D4754:D4757"/>
    <mergeCell ref="E4754:E4757"/>
    <mergeCell ref="A4750:A4753"/>
    <mergeCell ref="B4750:B4753"/>
    <mergeCell ref="C4750:C4753"/>
    <mergeCell ref="D4750:D4753"/>
    <mergeCell ref="E4750:E4753"/>
    <mergeCell ref="A4802:A4805"/>
    <mergeCell ref="B4802:B4805"/>
    <mergeCell ref="C4802:C4805"/>
    <mergeCell ref="D4802:D4805"/>
    <mergeCell ref="E4802:E4805"/>
    <mergeCell ref="A4798:A4801"/>
    <mergeCell ref="B4798:B4801"/>
    <mergeCell ref="C4798:C4801"/>
    <mergeCell ref="D4798:D4801"/>
    <mergeCell ref="E4798:E4801"/>
    <mergeCell ref="A4794:A4797"/>
    <mergeCell ref="B4794:B4797"/>
    <mergeCell ref="C4794:C4797"/>
    <mergeCell ref="D4794:D4797"/>
    <mergeCell ref="E4794:E4797"/>
    <mergeCell ref="A4790:A4793"/>
    <mergeCell ref="B4790:B4793"/>
    <mergeCell ref="C4790:C4793"/>
    <mergeCell ref="D4790:D4793"/>
    <mergeCell ref="E4790:E4793"/>
    <mergeCell ref="A4786:A4789"/>
    <mergeCell ref="B4786:B4789"/>
    <mergeCell ref="C4786:C4789"/>
    <mergeCell ref="D4786:D4789"/>
    <mergeCell ref="E4786:E4789"/>
    <mergeCell ref="A4782:A4785"/>
    <mergeCell ref="B4782:B4785"/>
    <mergeCell ref="C4782:C4785"/>
    <mergeCell ref="D4782:D4785"/>
    <mergeCell ref="E4782:E4785"/>
    <mergeCell ref="A4778:A4781"/>
    <mergeCell ref="B4778:B4781"/>
    <mergeCell ref="C4778:C4781"/>
    <mergeCell ref="D4778:D4781"/>
    <mergeCell ref="E4778:E4781"/>
    <mergeCell ref="A4830:A4833"/>
    <mergeCell ref="B4830:B4833"/>
    <mergeCell ref="C4830:C4833"/>
    <mergeCell ref="D4830:D4833"/>
    <mergeCell ref="E4830:E4833"/>
    <mergeCell ref="A4826:A4829"/>
    <mergeCell ref="B4826:B4829"/>
    <mergeCell ref="C4826:C4829"/>
    <mergeCell ref="D4826:D4829"/>
    <mergeCell ref="E4826:E4829"/>
    <mergeCell ref="A4822:A4825"/>
    <mergeCell ref="B4822:B4825"/>
    <mergeCell ref="C4822:C4825"/>
    <mergeCell ref="D4822:D4825"/>
    <mergeCell ref="E4822:E4825"/>
    <mergeCell ref="A4818:A4821"/>
    <mergeCell ref="B4818:B4821"/>
    <mergeCell ref="C4818:C4821"/>
    <mergeCell ref="D4818:D4821"/>
    <mergeCell ref="E4818:E4821"/>
    <mergeCell ref="A4814:A4817"/>
    <mergeCell ref="B4814:B4817"/>
    <mergeCell ref="C4814:C4817"/>
    <mergeCell ref="D4814:D4817"/>
    <mergeCell ref="E4814:E4817"/>
    <mergeCell ref="A4810:A4813"/>
    <mergeCell ref="B4810:B4813"/>
    <mergeCell ref="C4810:C4813"/>
    <mergeCell ref="D4810:D4813"/>
    <mergeCell ref="E4810:E4813"/>
    <mergeCell ref="A4806:A4809"/>
    <mergeCell ref="B4806:B4809"/>
    <mergeCell ref="C4806:C4809"/>
    <mergeCell ref="D4806:D4809"/>
    <mergeCell ref="E4806:E4809"/>
    <mergeCell ref="A4858:A4861"/>
    <mergeCell ref="B4858:B4861"/>
    <mergeCell ref="C4858:C4861"/>
    <mergeCell ref="D4858:D4861"/>
    <mergeCell ref="E4858:E4861"/>
    <mergeCell ref="A4854:A4857"/>
    <mergeCell ref="B4854:B4857"/>
    <mergeCell ref="C4854:C4857"/>
    <mergeCell ref="D4854:D4857"/>
    <mergeCell ref="E4854:E4857"/>
    <mergeCell ref="A4850:A4853"/>
    <mergeCell ref="B4850:B4853"/>
    <mergeCell ref="C4850:C4853"/>
    <mergeCell ref="D4850:D4853"/>
    <mergeCell ref="E4850:E4853"/>
    <mergeCell ref="A4846:A4849"/>
    <mergeCell ref="B4846:B4849"/>
    <mergeCell ref="C4846:C4849"/>
    <mergeCell ref="D4846:D4849"/>
    <mergeCell ref="E4846:E4849"/>
    <mergeCell ref="A4842:A4845"/>
    <mergeCell ref="B4842:B4845"/>
    <mergeCell ref="C4842:C4845"/>
    <mergeCell ref="D4842:D4845"/>
    <mergeCell ref="E4842:E4845"/>
    <mergeCell ref="A4838:A4841"/>
    <mergeCell ref="B4838:B4841"/>
    <mergeCell ref="C4838:C4841"/>
    <mergeCell ref="D4838:D4841"/>
    <mergeCell ref="E4838:E4841"/>
    <mergeCell ref="A4834:A4837"/>
    <mergeCell ref="B4834:B4837"/>
    <mergeCell ref="C4834:C4837"/>
    <mergeCell ref="D4834:D4837"/>
    <mergeCell ref="E4834:E4837"/>
    <mergeCell ref="A4886:A4889"/>
    <mergeCell ref="B4886:B4889"/>
    <mergeCell ref="C4886:C4889"/>
    <mergeCell ref="D4886:D4889"/>
    <mergeCell ref="E4886:E4889"/>
    <mergeCell ref="A4882:A4885"/>
    <mergeCell ref="B4882:B4885"/>
    <mergeCell ref="C4882:C4885"/>
    <mergeCell ref="D4882:D4885"/>
    <mergeCell ref="E4882:E4885"/>
    <mergeCell ref="A4878:A4881"/>
    <mergeCell ref="B4878:B4881"/>
    <mergeCell ref="C4878:C4881"/>
    <mergeCell ref="D4878:D4881"/>
    <mergeCell ref="E4878:E4881"/>
    <mergeCell ref="A4874:A4877"/>
    <mergeCell ref="B4874:B4877"/>
    <mergeCell ref="C4874:C4877"/>
    <mergeCell ref="D4874:D4877"/>
    <mergeCell ref="E4874:E4877"/>
    <mergeCell ref="A4870:A4873"/>
    <mergeCell ref="B4870:B4873"/>
    <mergeCell ref="C4870:C4873"/>
    <mergeCell ref="D4870:D4873"/>
    <mergeCell ref="E4870:E4873"/>
    <mergeCell ref="A4866:A4869"/>
    <mergeCell ref="B4866:B4869"/>
    <mergeCell ref="C4866:C4869"/>
    <mergeCell ref="D4866:D4869"/>
    <mergeCell ref="E4866:E4869"/>
    <mergeCell ref="A4862:A4865"/>
    <mergeCell ref="B4862:B4865"/>
    <mergeCell ref="C4862:C4865"/>
    <mergeCell ref="D4862:D4865"/>
    <mergeCell ref="E4862:E4865"/>
    <mergeCell ref="A4914:A4917"/>
    <mergeCell ref="B4914:B4917"/>
    <mergeCell ref="C4914:C4917"/>
    <mergeCell ref="D4914:D4917"/>
    <mergeCell ref="E4914:E4917"/>
    <mergeCell ref="A4910:A4913"/>
    <mergeCell ref="B4910:B4913"/>
    <mergeCell ref="C4910:C4913"/>
    <mergeCell ref="D4910:D4913"/>
    <mergeCell ref="E4910:E4913"/>
    <mergeCell ref="A4906:A4909"/>
    <mergeCell ref="B4906:B4909"/>
    <mergeCell ref="C4906:C4909"/>
    <mergeCell ref="D4906:D4909"/>
    <mergeCell ref="E4906:E4909"/>
    <mergeCell ref="A4902:A4905"/>
    <mergeCell ref="B4902:B4905"/>
    <mergeCell ref="C4902:C4905"/>
    <mergeCell ref="D4902:D4905"/>
    <mergeCell ref="E4902:E4905"/>
    <mergeCell ref="A4898:A4901"/>
    <mergeCell ref="B4898:B4901"/>
    <mergeCell ref="C4898:C4901"/>
    <mergeCell ref="D4898:D4901"/>
    <mergeCell ref="E4898:E4901"/>
    <mergeCell ref="A4894:A4897"/>
    <mergeCell ref="B4894:B4897"/>
    <mergeCell ref="C4894:C4897"/>
    <mergeCell ref="D4894:D4897"/>
    <mergeCell ref="E4894:E4897"/>
    <mergeCell ref="A4890:A4893"/>
    <mergeCell ref="B4890:B4893"/>
    <mergeCell ref="C4890:C4893"/>
    <mergeCell ref="D4890:D4893"/>
    <mergeCell ref="E4890:E4893"/>
    <mergeCell ref="A4942:A4945"/>
    <mergeCell ref="B4942:B4945"/>
    <mergeCell ref="C4942:C4945"/>
    <mergeCell ref="D4942:D4945"/>
    <mergeCell ref="E4942:E4945"/>
    <mergeCell ref="A4938:A4941"/>
    <mergeCell ref="B4938:B4941"/>
    <mergeCell ref="C4938:C4941"/>
    <mergeCell ref="D4938:D4941"/>
    <mergeCell ref="E4938:E4941"/>
    <mergeCell ref="A4934:A4937"/>
    <mergeCell ref="B4934:B4937"/>
    <mergeCell ref="C4934:C4937"/>
    <mergeCell ref="D4934:D4937"/>
    <mergeCell ref="E4934:E4937"/>
    <mergeCell ref="A4930:A4933"/>
    <mergeCell ref="B4930:B4933"/>
    <mergeCell ref="C4930:C4933"/>
    <mergeCell ref="D4930:D4933"/>
    <mergeCell ref="E4930:E4933"/>
    <mergeCell ref="A4926:A4929"/>
    <mergeCell ref="B4926:B4929"/>
    <mergeCell ref="C4926:C4929"/>
    <mergeCell ref="D4926:D4929"/>
    <mergeCell ref="E4926:E4929"/>
    <mergeCell ref="A4922:A4925"/>
    <mergeCell ref="B4922:B4925"/>
    <mergeCell ref="C4922:C4925"/>
    <mergeCell ref="D4922:D4925"/>
    <mergeCell ref="E4922:E4925"/>
    <mergeCell ref="A4918:A4921"/>
    <mergeCell ref="B4918:B4921"/>
    <mergeCell ref="C4918:C4921"/>
    <mergeCell ref="D4918:D4921"/>
    <mergeCell ref="E4918:E4921"/>
    <mergeCell ref="A4970:A4973"/>
    <mergeCell ref="B4970:B4973"/>
    <mergeCell ref="C4970:C4973"/>
    <mergeCell ref="D4970:D4973"/>
    <mergeCell ref="E4970:E4973"/>
    <mergeCell ref="A4966:A4969"/>
    <mergeCell ref="B4966:B4969"/>
    <mergeCell ref="C4966:C4969"/>
    <mergeCell ref="D4966:D4969"/>
    <mergeCell ref="E4966:E4969"/>
    <mergeCell ref="A4962:A4965"/>
    <mergeCell ref="B4962:B4965"/>
    <mergeCell ref="C4962:C4965"/>
    <mergeCell ref="D4962:D4965"/>
    <mergeCell ref="E4962:E4965"/>
    <mergeCell ref="A4958:A4961"/>
    <mergeCell ref="B4958:B4961"/>
    <mergeCell ref="C4958:C4961"/>
    <mergeCell ref="D4958:D4961"/>
    <mergeCell ref="E4958:E4961"/>
    <mergeCell ref="A4954:A4957"/>
    <mergeCell ref="B4954:B4957"/>
    <mergeCell ref="C4954:C4957"/>
    <mergeCell ref="D4954:D4957"/>
    <mergeCell ref="E4954:E4957"/>
    <mergeCell ref="A4950:A4953"/>
    <mergeCell ref="B4950:B4953"/>
    <mergeCell ref="C4950:C4953"/>
    <mergeCell ref="D4950:D4953"/>
    <mergeCell ref="E4950:E4953"/>
    <mergeCell ref="A4946:A4949"/>
    <mergeCell ref="B4946:B4949"/>
    <mergeCell ref="C4946:C4949"/>
    <mergeCell ref="D4946:D4949"/>
    <mergeCell ref="E4946:E4949"/>
    <mergeCell ref="A4998:A5001"/>
    <mergeCell ref="B4998:B5001"/>
    <mergeCell ref="C4998:C5001"/>
    <mergeCell ref="D4998:D5001"/>
    <mergeCell ref="E4998:E5001"/>
    <mergeCell ref="A4994:A4997"/>
    <mergeCell ref="B4994:B4997"/>
    <mergeCell ref="C4994:C4997"/>
    <mergeCell ref="D4994:D4997"/>
    <mergeCell ref="E4994:E4997"/>
    <mergeCell ref="A4990:A4993"/>
    <mergeCell ref="B4990:B4993"/>
    <mergeCell ref="C4990:C4993"/>
    <mergeCell ref="D4990:D4993"/>
    <mergeCell ref="E4990:E4993"/>
    <mergeCell ref="A4986:A4989"/>
    <mergeCell ref="B4986:B4989"/>
    <mergeCell ref="C4986:C4989"/>
    <mergeCell ref="D4986:D4989"/>
    <mergeCell ref="E4986:E4989"/>
    <mergeCell ref="A4982:A4985"/>
    <mergeCell ref="B4982:B4985"/>
    <mergeCell ref="C4982:C4985"/>
    <mergeCell ref="D4982:D4985"/>
    <mergeCell ref="E4982:E4985"/>
    <mergeCell ref="A4978:A4981"/>
    <mergeCell ref="B4978:B4981"/>
    <mergeCell ref="C4978:C4981"/>
    <mergeCell ref="D4978:D4981"/>
    <mergeCell ref="E4978:E4981"/>
    <mergeCell ref="A4974:A4977"/>
    <mergeCell ref="B4974:B4977"/>
    <mergeCell ref="C4974:C4977"/>
    <mergeCell ref="D4974:D4977"/>
    <mergeCell ref="E4974:E4977"/>
    <mergeCell ref="A5026:A5029"/>
    <mergeCell ref="B5026:B5029"/>
    <mergeCell ref="C5026:C5029"/>
    <mergeCell ref="D5026:D5029"/>
    <mergeCell ref="E5026:E5029"/>
    <mergeCell ref="A5022:A5025"/>
    <mergeCell ref="B5022:B5025"/>
    <mergeCell ref="C5022:C5025"/>
    <mergeCell ref="D5022:D5025"/>
    <mergeCell ref="E5022:E5025"/>
    <mergeCell ref="A5018:A5021"/>
    <mergeCell ref="B5018:B5021"/>
    <mergeCell ref="C5018:C5021"/>
    <mergeCell ref="D5018:D5021"/>
    <mergeCell ref="E5018:E5021"/>
    <mergeCell ref="A5014:A5017"/>
    <mergeCell ref="B5014:B5017"/>
    <mergeCell ref="C5014:C5017"/>
    <mergeCell ref="D5014:D5017"/>
    <mergeCell ref="E5014:E5017"/>
    <mergeCell ref="A5010:A5013"/>
    <mergeCell ref="B5010:B5013"/>
    <mergeCell ref="C5010:C5013"/>
    <mergeCell ref="D5010:D5013"/>
    <mergeCell ref="E5010:E5013"/>
    <mergeCell ref="A5006:A5009"/>
    <mergeCell ref="B5006:B5009"/>
    <mergeCell ref="C5006:C5009"/>
    <mergeCell ref="D5006:D5009"/>
    <mergeCell ref="E5006:E5009"/>
    <mergeCell ref="A5002:A5005"/>
    <mergeCell ref="B5002:B5005"/>
    <mergeCell ref="C5002:C5005"/>
    <mergeCell ref="D5002:D5005"/>
    <mergeCell ref="E5002:E5005"/>
    <mergeCell ref="A5054:A5057"/>
    <mergeCell ref="B5054:B5057"/>
    <mergeCell ref="C5054:C5057"/>
    <mergeCell ref="D5054:D5057"/>
    <mergeCell ref="E5054:E5057"/>
    <mergeCell ref="A5050:A5053"/>
    <mergeCell ref="B5050:B5053"/>
    <mergeCell ref="C5050:C5053"/>
    <mergeCell ref="D5050:D5053"/>
    <mergeCell ref="E5050:E5053"/>
    <mergeCell ref="A5046:A5049"/>
    <mergeCell ref="B5046:B5049"/>
    <mergeCell ref="C5046:C5049"/>
    <mergeCell ref="D5046:D5049"/>
    <mergeCell ref="E5046:E5049"/>
    <mergeCell ref="A5042:A5045"/>
    <mergeCell ref="B5042:B5045"/>
    <mergeCell ref="C5042:C5045"/>
    <mergeCell ref="D5042:D5045"/>
    <mergeCell ref="E5042:E5045"/>
    <mergeCell ref="A5038:A5041"/>
    <mergeCell ref="B5038:B5041"/>
    <mergeCell ref="C5038:C5041"/>
    <mergeCell ref="D5038:D5041"/>
    <mergeCell ref="E5038:E5041"/>
    <mergeCell ref="A5034:A5037"/>
    <mergeCell ref="B5034:B5037"/>
    <mergeCell ref="C5034:C5037"/>
    <mergeCell ref="D5034:D5037"/>
    <mergeCell ref="E5034:E5037"/>
    <mergeCell ref="A5030:A5033"/>
    <mergeCell ref="B5030:B5033"/>
    <mergeCell ref="C5030:C5033"/>
    <mergeCell ref="D5030:D5033"/>
    <mergeCell ref="E5030:E5033"/>
    <mergeCell ref="A5082:A5085"/>
    <mergeCell ref="B5082:B5085"/>
    <mergeCell ref="C5082:C5085"/>
    <mergeCell ref="D5082:D5085"/>
    <mergeCell ref="E5082:E5085"/>
    <mergeCell ref="A5078:A5081"/>
    <mergeCell ref="B5078:B5081"/>
    <mergeCell ref="C5078:C5081"/>
    <mergeCell ref="D5078:D5081"/>
    <mergeCell ref="E5078:E5081"/>
    <mergeCell ref="A5074:A5077"/>
    <mergeCell ref="B5074:B5077"/>
    <mergeCell ref="C5074:C5077"/>
    <mergeCell ref="D5074:D5077"/>
    <mergeCell ref="E5074:E5077"/>
    <mergeCell ref="A5070:A5073"/>
    <mergeCell ref="B5070:B5073"/>
    <mergeCell ref="C5070:C5073"/>
    <mergeCell ref="D5070:D5073"/>
    <mergeCell ref="E5070:E5073"/>
    <mergeCell ref="A5066:A5069"/>
    <mergeCell ref="B5066:B5069"/>
    <mergeCell ref="C5066:C5069"/>
    <mergeCell ref="D5066:D5069"/>
    <mergeCell ref="E5066:E5069"/>
    <mergeCell ref="A5062:A5065"/>
    <mergeCell ref="B5062:B5065"/>
    <mergeCell ref="C5062:C5065"/>
    <mergeCell ref="D5062:D5065"/>
    <mergeCell ref="E5062:E5065"/>
    <mergeCell ref="A5058:A5061"/>
    <mergeCell ref="B5058:B5061"/>
    <mergeCell ref="C5058:C5061"/>
    <mergeCell ref="D5058:D5061"/>
    <mergeCell ref="E5058:E5061"/>
    <mergeCell ref="A5110:A5113"/>
    <mergeCell ref="B5110:B5113"/>
    <mergeCell ref="C5110:C5113"/>
    <mergeCell ref="D5110:D5113"/>
    <mergeCell ref="E5110:E5113"/>
    <mergeCell ref="A5106:A5109"/>
    <mergeCell ref="B5106:B5109"/>
    <mergeCell ref="C5106:C5109"/>
    <mergeCell ref="D5106:D5109"/>
    <mergeCell ref="E5106:E5109"/>
    <mergeCell ref="A5102:A5105"/>
    <mergeCell ref="B5102:B5105"/>
    <mergeCell ref="C5102:C5105"/>
    <mergeCell ref="D5102:D5105"/>
    <mergeCell ref="E5102:E5105"/>
    <mergeCell ref="A5098:A5101"/>
    <mergeCell ref="B5098:B5101"/>
    <mergeCell ref="C5098:C5101"/>
    <mergeCell ref="D5098:D5101"/>
    <mergeCell ref="E5098:E5101"/>
    <mergeCell ref="A5094:A5097"/>
    <mergeCell ref="B5094:B5097"/>
    <mergeCell ref="C5094:C5097"/>
    <mergeCell ref="D5094:D5097"/>
    <mergeCell ref="E5094:E5097"/>
    <mergeCell ref="A5090:A5093"/>
    <mergeCell ref="B5090:B5093"/>
    <mergeCell ref="C5090:C5093"/>
    <mergeCell ref="D5090:D5093"/>
    <mergeCell ref="E5090:E5093"/>
    <mergeCell ref="A5086:A5089"/>
    <mergeCell ref="B5086:B5089"/>
    <mergeCell ref="C5086:C5089"/>
    <mergeCell ref="D5086:D5089"/>
    <mergeCell ref="E5086:E5089"/>
    <mergeCell ref="A5138:A5141"/>
    <mergeCell ref="B5138:B5141"/>
    <mergeCell ref="C5138:C5141"/>
    <mergeCell ref="D5138:D5141"/>
    <mergeCell ref="E5138:E5141"/>
    <mergeCell ref="A5134:A5137"/>
    <mergeCell ref="B5134:B5137"/>
    <mergeCell ref="C5134:C5137"/>
    <mergeCell ref="D5134:D5137"/>
    <mergeCell ref="E5134:E5137"/>
    <mergeCell ref="A5130:A5133"/>
    <mergeCell ref="B5130:B5133"/>
    <mergeCell ref="C5130:C5133"/>
    <mergeCell ref="D5130:D5133"/>
    <mergeCell ref="E5130:E5133"/>
    <mergeCell ref="A5126:A5129"/>
    <mergeCell ref="B5126:B5129"/>
    <mergeCell ref="C5126:C5129"/>
    <mergeCell ref="D5126:D5129"/>
    <mergeCell ref="E5126:E5129"/>
    <mergeCell ref="A5122:A5125"/>
    <mergeCell ref="B5122:B5125"/>
    <mergeCell ref="C5122:C5125"/>
    <mergeCell ref="D5122:D5125"/>
    <mergeCell ref="E5122:E5125"/>
    <mergeCell ref="A5118:A5121"/>
    <mergeCell ref="B5118:B5121"/>
    <mergeCell ref="C5118:C5121"/>
    <mergeCell ref="D5118:D5121"/>
    <mergeCell ref="E5118:E5121"/>
    <mergeCell ref="A5114:A5117"/>
    <mergeCell ref="B5114:B5117"/>
    <mergeCell ref="C5114:C5117"/>
    <mergeCell ref="D5114:D5117"/>
    <mergeCell ref="E5114:E5117"/>
    <mergeCell ref="A5166:A5169"/>
    <mergeCell ref="B5166:B5169"/>
    <mergeCell ref="C5166:C5169"/>
    <mergeCell ref="D5166:D5169"/>
    <mergeCell ref="E5166:E5169"/>
    <mergeCell ref="A5162:A5165"/>
    <mergeCell ref="B5162:B5165"/>
    <mergeCell ref="C5162:C5165"/>
    <mergeCell ref="D5162:D5165"/>
    <mergeCell ref="E5162:E5165"/>
    <mergeCell ref="A5158:A5161"/>
    <mergeCell ref="B5158:B5161"/>
    <mergeCell ref="C5158:C5161"/>
    <mergeCell ref="D5158:D5161"/>
    <mergeCell ref="E5158:E5161"/>
    <mergeCell ref="A5154:A5157"/>
    <mergeCell ref="B5154:B5157"/>
    <mergeCell ref="C5154:C5157"/>
    <mergeCell ref="D5154:D5157"/>
    <mergeCell ref="E5154:E5157"/>
    <mergeCell ref="A5150:A5153"/>
    <mergeCell ref="B5150:B5153"/>
    <mergeCell ref="C5150:C5153"/>
    <mergeCell ref="D5150:D5153"/>
    <mergeCell ref="E5150:E5153"/>
    <mergeCell ref="A5146:A5149"/>
    <mergeCell ref="B5146:B5149"/>
    <mergeCell ref="C5146:C5149"/>
    <mergeCell ref="D5146:D5149"/>
    <mergeCell ref="E5146:E5149"/>
    <mergeCell ref="A5142:A5145"/>
    <mergeCell ref="B5142:B5145"/>
    <mergeCell ref="C5142:C5145"/>
    <mergeCell ref="D5142:D5145"/>
    <mergeCell ref="E5142:E5145"/>
    <mergeCell ref="A5194:A5197"/>
    <mergeCell ref="B5194:B5197"/>
    <mergeCell ref="C5194:C5197"/>
    <mergeCell ref="D5194:D5197"/>
    <mergeCell ref="E5194:E5197"/>
    <mergeCell ref="A5190:A5193"/>
    <mergeCell ref="B5190:B5193"/>
    <mergeCell ref="C5190:C5193"/>
    <mergeCell ref="D5190:D5193"/>
    <mergeCell ref="E5190:E5193"/>
    <mergeCell ref="A5186:A5189"/>
    <mergeCell ref="B5186:B5189"/>
    <mergeCell ref="C5186:C5189"/>
    <mergeCell ref="D5186:D5189"/>
    <mergeCell ref="E5186:E5189"/>
    <mergeCell ref="A5182:A5185"/>
    <mergeCell ref="B5182:B5185"/>
    <mergeCell ref="C5182:C5185"/>
    <mergeCell ref="D5182:D5185"/>
    <mergeCell ref="E5182:E5185"/>
    <mergeCell ref="A5178:A5181"/>
    <mergeCell ref="B5178:B5181"/>
    <mergeCell ref="C5178:C5181"/>
    <mergeCell ref="D5178:D5181"/>
    <mergeCell ref="E5178:E5181"/>
    <mergeCell ref="A5174:A5177"/>
    <mergeCell ref="B5174:B5177"/>
    <mergeCell ref="C5174:C5177"/>
    <mergeCell ref="D5174:D5177"/>
    <mergeCell ref="E5174:E5177"/>
    <mergeCell ref="A5170:A5173"/>
    <mergeCell ref="B5170:B5173"/>
    <mergeCell ref="C5170:C5173"/>
    <mergeCell ref="D5170:D5173"/>
    <mergeCell ref="E5170:E5173"/>
    <mergeCell ref="A5222:A5225"/>
    <mergeCell ref="B5222:B5225"/>
    <mergeCell ref="C5222:C5225"/>
    <mergeCell ref="D5222:D5225"/>
    <mergeCell ref="E5222:E5225"/>
    <mergeCell ref="A5218:A5221"/>
    <mergeCell ref="B5218:B5221"/>
    <mergeCell ref="C5218:C5221"/>
    <mergeCell ref="D5218:D5221"/>
    <mergeCell ref="E5218:E5221"/>
    <mergeCell ref="A5214:A5217"/>
    <mergeCell ref="B5214:B5217"/>
    <mergeCell ref="C5214:C5217"/>
    <mergeCell ref="D5214:D5217"/>
    <mergeCell ref="E5214:E5217"/>
    <mergeCell ref="A5210:A5213"/>
    <mergeCell ref="B5210:B5213"/>
    <mergeCell ref="C5210:C5213"/>
    <mergeCell ref="D5210:D5213"/>
    <mergeCell ref="E5210:E5213"/>
    <mergeCell ref="A5206:A5209"/>
    <mergeCell ref="B5206:B5209"/>
    <mergeCell ref="C5206:C5209"/>
    <mergeCell ref="D5206:D5209"/>
    <mergeCell ref="E5206:E5209"/>
    <mergeCell ref="A5202:A5205"/>
    <mergeCell ref="B5202:B5205"/>
    <mergeCell ref="C5202:C5205"/>
    <mergeCell ref="D5202:D5205"/>
    <mergeCell ref="E5202:E5205"/>
    <mergeCell ref="A5198:A5201"/>
    <mergeCell ref="B5198:B5201"/>
    <mergeCell ref="C5198:C5201"/>
    <mergeCell ref="D5198:D5201"/>
    <mergeCell ref="E5198:E5201"/>
    <mergeCell ref="A5250:A5253"/>
    <mergeCell ref="B5250:B5253"/>
    <mergeCell ref="C5250:C5253"/>
    <mergeCell ref="D5250:D5253"/>
    <mergeCell ref="E5250:E5253"/>
    <mergeCell ref="A5246:A5249"/>
    <mergeCell ref="B5246:B5249"/>
    <mergeCell ref="C5246:C5249"/>
    <mergeCell ref="D5246:D5249"/>
    <mergeCell ref="E5246:E5249"/>
    <mergeCell ref="A5242:A5245"/>
    <mergeCell ref="B5242:B5245"/>
    <mergeCell ref="C5242:C5245"/>
    <mergeCell ref="D5242:D5245"/>
    <mergeCell ref="E5242:E5245"/>
    <mergeCell ref="A5238:A5241"/>
    <mergeCell ref="B5238:B5241"/>
    <mergeCell ref="C5238:C5241"/>
    <mergeCell ref="D5238:D5241"/>
    <mergeCell ref="E5238:E5241"/>
    <mergeCell ref="A5234:A5237"/>
    <mergeCell ref="B5234:B5237"/>
    <mergeCell ref="C5234:C5237"/>
    <mergeCell ref="D5234:D5237"/>
    <mergeCell ref="E5234:E5237"/>
    <mergeCell ref="A5230:A5233"/>
    <mergeCell ref="B5230:B5233"/>
    <mergeCell ref="C5230:C5233"/>
    <mergeCell ref="D5230:D5233"/>
    <mergeCell ref="E5230:E5233"/>
    <mergeCell ref="A5226:A5229"/>
    <mergeCell ref="B5226:B5229"/>
    <mergeCell ref="C5226:C5229"/>
    <mergeCell ref="D5226:D5229"/>
    <mergeCell ref="E5226:E5229"/>
    <mergeCell ref="A5278:A5281"/>
    <mergeCell ref="B5278:B5281"/>
    <mergeCell ref="C5278:C5281"/>
    <mergeCell ref="D5278:D5281"/>
    <mergeCell ref="E5278:E5281"/>
    <mergeCell ref="A5274:A5277"/>
    <mergeCell ref="B5274:B5277"/>
    <mergeCell ref="C5274:C5277"/>
    <mergeCell ref="D5274:D5277"/>
    <mergeCell ref="E5274:E5277"/>
    <mergeCell ref="A5270:A5273"/>
    <mergeCell ref="B5270:B5273"/>
    <mergeCell ref="C5270:C5273"/>
    <mergeCell ref="D5270:D5273"/>
    <mergeCell ref="E5270:E5273"/>
    <mergeCell ref="A5266:A5269"/>
    <mergeCell ref="B5266:B5269"/>
    <mergeCell ref="C5266:C5269"/>
    <mergeCell ref="D5266:D5269"/>
    <mergeCell ref="E5266:E5269"/>
    <mergeCell ref="A5262:A5265"/>
    <mergeCell ref="B5262:B5265"/>
    <mergeCell ref="C5262:C5265"/>
    <mergeCell ref="D5262:D5265"/>
    <mergeCell ref="E5262:E5265"/>
    <mergeCell ref="A5258:A5261"/>
    <mergeCell ref="B5258:B5261"/>
    <mergeCell ref="C5258:C5261"/>
    <mergeCell ref="D5258:D5261"/>
    <mergeCell ref="E5258:E5261"/>
    <mergeCell ref="A5254:A5257"/>
    <mergeCell ref="B5254:B5257"/>
    <mergeCell ref="C5254:C5257"/>
    <mergeCell ref="D5254:D5257"/>
    <mergeCell ref="E5254:E5257"/>
    <mergeCell ref="A5306:A5309"/>
    <mergeCell ref="B5306:B5309"/>
    <mergeCell ref="C5306:C5309"/>
    <mergeCell ref="D5306:D5309"/>
    <mergeCell ref="E5306:E5309"/>
    <mergeCell ref="A5302:A5305"/>
    <mergeCell ref="B5302:B5305"/>
    <mergeCell ref="C5302:C5305"/>
    <mergeCell ref="D5302:D5305"/>
    <mergeCell ref="E5302:E5305"/>
    <mergeCell ref="A5298:A5301"/>
    <mergeCell ref="B5298:B5301"/>
    <mergeCell ref="C5298:C5301"/>
    <mergeCell ref="D5298:D5301"/>
    <mergeCell ref="E5298:E5301"/>
    <mergeCell ref="A5294:A5297"/>
    <mergeCell ref="B5294:B5297"/>
    <mergeCell ref="C5294:C5297"/>
    <mergeCell ref="D5294:D5297"/>
    <mergeCell ref="E5294:E5297"/>
    <mergeCell ref="A5290:A5293"/>
    <mergeCell ref="B5290:B5293"/>
    <mergeCell ref="C5290:C5293"/>
    <mergeCell ref="D5290:D5293"/>
    <mergeCell ref="E5290:E5293"/>
    <mergeCell ref="A5286:A5289"/>
    <mergeCell ref="B5286:B5289"/>
    <mergeCell ref="C5286:C5289"/>
    <mergeCell ref="D5286:D5289"/>
    <mergeCell ref="E5286:E5289"/>
    <mergeCell ref="A5282:A5285"/>
    <mergeCell ref="B5282:B5285"/>
    <mergeCell ref="C5282:C5285"/>
    <mergeCell ref="D5282:D5285"/>
    <mergeCell ref="E5282:E5285"/>
    <mergeCell ref="A5334:A5337"/>
    <mergeCell ref="B5334:B5337"/>
    <mergeCell ref="C5334:C5337"/>
    <mergeCell ref="D5334:D5337"/>
    <mergeCell ref="E5334:E5337"/>
    <mergeCell ref="A5330:A5333"/>
    <mergeCell ref="B5330:B5333"/>
    <mergeCell ref="C5330:C5333"/>
    <mergeCell ref="D5330:D5333"/>
    <mergeCell ref="E5330:E5333"/>
    <mergeCell ref="A5326:A5329"/>
    <mergeCell ref="B5326:B5329"/>
    <mergeCell ref="C5326:C5329"/>
    <mergeCell ref="D5326:D5329"/>
    <mergeCell ref="E5326:E5329"/>
    <mergeCell ref="A5322:A5325"/>
    <mergeCell ref="B5322:B5325"/>
    <mergeCell ref="C5322:C5325"/>
    <mergeCell ref="D5322:D5325"/>
    <mergeCell ref="E5322:E5325"/>
    <mergeCell ref="A5318:A5321"/>
    <mergeCell ref="B5318:B5321"/>
    <mergeCell ref="C5318:C5321"/>
    <mergeCell ref="D5318:D5321"/>
    <mergeCell ref="E5318:E5321"/>
    <mergeCell ref="A5314:A5317"/>
    <mergeCell ref="B5314:B5317"/>
    <mergeCell ref="C5314:C5317"/>
    <mergeCell ref="D5314:D5317"/>
    <mergeCell ref="E5314:E5317"/>
    <mergeCell ref="A5310:A5313"/>
    <mergeCell ref="B5310:B5313"/>
    <mergeCell ref="C5310:C5313"/>
    <mergeCell ref="D5310:D5313"/>
    <mergeCell ref="E5310:E5313"/>
    <mergeCell ref="A5362:A5365"/>
    <mergeCell ref="B5362:B5365"/>
    <mergeCell ref="C5362:C5365"/>
    <mergeCell ref="D5362:D5365"/>
    <mergeCell ref="E5362:E5365"/>
    <mergeCell ref="A5358:A5361"/>
    <mergeCell ref="B5358:B5361"/>
    <mergeCell ref="C5358:C5361"/>
    <mergeCell ref="D5358:D5361"/>
    <mergeCell ref="E5358:E5361"/>
    <mergeCell ref="A5354:A5357"/>
    <mergeCell ref="B5354:B5357"/>
    <mergeCell ref="C5354:C5357"/>
    <mergeCell ref="D5354:D5357"/>
    <mergeCell ref="E5354:E5357"/>
    <mergeCell ref="A5350:A5353"/>
    <mergeCell ref="B5350:B5353"/>
    <mergeCell ref="C5350:C5353"/>
    <mergeCell ref="D5350:D5353"/>
    <mergeCell ref="E5350:E5353"/>
    <mergeCell ref="A5346:A5349"/>
    <mergeCell ref="B5346:B5349"/>
    <mergeCell ref="C5346:C5349"/>
    <mergeCell ref="D5346:D5349"/>
    <mergeCell ref="E5346:E5349"/>
    <mergeCell ref="A5342:A5345"/>
    <mergeCell ref="B5342:B5345"/>
    <mergeCell ref="C5342:C5345"/>
    <mergeCell ref="D5342:D5345"/>
    <mergeCell ref="E5342:E5345"/>
    <mergeCell ref="A5338:A5341"/>
    <mergeCell ref="B5338:B5341"/>
    <mergeCell ref="C5338:C5341"/>
    <mergeCell ref="D5338:D5341"/>
    <mergeCell ref="E5338:E5341"/>
    <mergeCell ref="A5390:A5393"/>
    <mergeCell ref="B5390:B5393"/>
    <mergeCell ref="C5390:C5393"/>
    <mergeCell ref="D5390:D5393"/>
    <mergeCell ref="E5390:E5393"/>
    <mergeCell ref="A5386:A5389"/>
    <mergeCell ref="B5386:B5389"/>
    <mergeCell ref="C5386:C5389"/>
    <mergeCell ref="D5386:D5389"/>
    <mergeCell ref="E5386:E5389"/>
    <mergeCell ref="A5382:A5385"/>
    <mergeCell ref="B5382:B5385"/>
    <mergeCell ref="C5382:C5385"/>
    <mergeCell ref="D5382:D5385"/>
    <mergeCell ref="E5382:E5385"/>
    <mergeCell ref="A5378:A5381"/>
    <mergeCell ref="B5378:B5381"/>
    <mergeCell ref="C5378:C5381"/>
    <mergeCell ref="D5378:D5381"/>
    <mergeCell ref="E5378:E5381"/>
    <mergeCell ref="A5374:A5377"/>
    <mergeCell ref="B5374:B5377"/>
    <mergeCell ref="C5374:C5377"/>
    <mergeCell ref="D5374:D5377"/>
    <mergeCell ref="E5374:E5377"/>
    <mergeCell ref="A5370:A5373"/>
    <mergeCell ref="B5370:B5373"/>
    <mergeCell ref="C5370:C5373"/>
    <mergeCell ref="D5370:D5373"/>
    <mergeCell ref="E5370:E5373"/>
    <mergeCell ref="A5366:A5369"/>
    <mergeCell ref="B5366:B5369"/>
    <mergeCell ref="C5366:C5369"/>
    <mergeCell ref="D5366:D5369"/>
    <mergeCell ref="E5366:E5369"/>
    <mergeCell ref="A5418:A5421"/>
    <mergeCell ref="B5418:B5421"/>
    <mergeCell ref="C5418:C5421"/>
    <mergeCell ref="D5418:D5421"/>
    <mergeCell ref="E5418:E5421"/>
    <mergeCell ref="A5414:A5417"/>
    <mergeCell ref="B5414:B5417"/>
    <mergeCell ref="C5414:C5417"/>
    <mergeCell ref="D5414:D5417"/>
    <mergeCell ref="E5414:E5417"/>
    <mergeCell ref="A5410:A5413"/>
    <mergeCell ref="B5410:B5413"/>
    <mergeCell ref="C5410:C5413"/>
    <mergeCell ref="D5410:D5413"/>
    <mergeCell ref="E5410:E5413"/>
    <mergeCell ref="A5406:A5409"/>
    <mergeCell ref="B5406:B5409"/>
    <mergeCell ref="C5406:C5409"/>
    <mergeCell ref="D5406:D5409"/>
    <mergeCell ref="E5406:E5409"/>
    <mergeCell ref="A5402:A5405"/>
    <mergeCell ref="B5402:B5405"/>
    <mergeCell ref="C5402:C5405"/>
    <mergeCell ref="D5402:D5405"/>
    <mergeCell ref="E5402:E5405"/>
    <mergeCell ref="A5398:A5401"/>
    <mergeCell ref="B5398:B5401"/>
    <mergeCell ref="C5398:C5401"/>
    <mergeCell ref="D5398:D5401"/>
    <mergeCell ref="E5398:E5401"/>
    <mergeCell ref="A5394:A5397"/>
    <mergeCell ref="B5394:B5397"/>
    <mergeCell ref="C5394:C5397"/>
    <mergeCell ref="D5394:D5397"/>
    <mergeCell ref="E5394:E5397"/>
    <mergeCell ref="A5446:A5449"/>
    <mergeCell ref="B5446:B5449"/>
    <mergeCell ref="C5446:C5449"/>
    <mergeCell ref="D5446:D5449"/>
    <mergeCell ref="E5446:E5449"/>
    <mergeCell ref="A5442:A5445"/>
    <mergeCell ref="B5442:B5445"/>
    <mergeCell ref="C5442:C5445"/>
    <mergeCell ref="D5442:D5445"/>
    <mergeCell ref="E5442:E5445"/>
    <mergeCell ref="A5438:A5441"/>
    <mergeCell ref="B5438:B5441"/>
    <mergeCell ref="C5438:C5441"/>
    <mergeCell ref="D5438:D5441"/>
    <mergeCell ref="E5438:E5441"/>
    <mergeCell ref="A5434:A5437"/>
    <mergeCell ref="B5434:B5437"/>
    <mergeCell ref="C5434:C5437"/>
    <mergeCell ref="D5434:D5437"/>
    <mergeCell ref="E5434:E5437"/>
    <mergeCell ref="A5430:A5433"/>
    <mergeCell ref="B5430:B5433"/>
    <mergeCell ref="C5430:C5433"/>
    <mergeCell ref="D5430:D5433"/>
    <mergeCell ref="E5430:E5433"/>
    <mergeCell ref="A5426:A5429"/>
    <mergeCell ref="B5426:B5429"/>
    <mergeCell ref="C5426:C5429"/>
    <mergeCell ref="D5426:D5429"/>
    <mergeCell ref="E5426:E5429"/>
    <mergeCell ref="A5422:A5425"/>
    <mergeCell ref="B5422:B5425"/>
    <mergeCell ref="C5422:C5425"/>
    <mergeCell ref="D5422:D5425"/>
    <mergeCell ref="E5422:E5425"/>
    <mergeCell ref="A5474:A5477"/>
    <mergeCell ref="B5474:B5477"/>
    <mergeCell ref="C5474:C5477"/>
    <mergeCell ref="D5474:D5477"/>
    <mergeCell ref="E5474:E5477"/>
    <mergeCell ref="A5470:A5473"/>
    <mergeCell ref="B5470:B5473"/>
    <mergeCell ref="C5470:C5473"/>
    <mergeCell ref="D5470:D5473"/>
    <mergeCell ref="E5470:E5473"/>
    <mergeCell ref="A5466:A5469"/>
    <mergeCell ref="B5466:B5469"/>
    <mergeCell ref="C5466:C5469"/>
    <mergeCell ref="D5466:D5469"/>
    <mergeCell ref="E5466:E5469"/>
    <mergeCell ref="A5462:A5465"/>
    <mergeCell ref="B5462:B5465"/>
    <mergeCell ref="C5462:C5465"/>
    <mergeCell ref="D5462:D5465"/>
    <mergeCell ref="E5462:E5465"/>
    <mergeCell ref="A5458:A5461"/>
    <mergeCell ref="B5458:B5461"/>
    <mergeCell ref="C5458:C5461"/>
    <mergeCell ref="D5458:D5461"/>
    <mergeCell ref="E5458:E5461"/>
    <mergeCell ref="A5454:A5457"/>
    <mergeCell ref="B5454:B5457"/>
    <mergeCell ref="C5454:C5457"/>
    <mergeCell ref="D5454:D5457"/>
    <mergeCell ref="E5454:E5457"/>
    <mergeCell ref="A5450:A5453"/>
    <mergeCell ref="B5450:B5453"/>
    <mergeCell ref="C5450:C5453"/>
    <mergeCell ref="D5450:D5453"/>
    <mergeCell ref="E5450:E5453"/>
    <mergeCell ref="A5502:A5505"/>
    <mergeCell ref="B5502:B5505"/>
    <mergeCell ref="C5502:C5505"/>
    <mergeCell ref="D5502:D5505"/>
    <mergeCell ref="E5502:E5505"/>
    <mergeCell ref="A5498:A5501"/>
    <mergeCell ref="B5498:B5501"/>
    <mergeCell ref="C5498:C5501"/>
    <mergeCell ref="D5498:D5501"/>
    <mergeCell ref="E5498:E5501"/>
    <mergeCell ref="A5494:A5497"/>
    <mergeCell ref="B5494:B5497"/>
    <mergeCell ref="C5494:C5497"/>
    <mergeCell ref="D5494:D5497"/>
    <mergeCell ref="E5494:E5497"/>
    <mergeCell ref="A5490:A5493"/>
    <mergeCell ref="B5490:B5493"/>
    <mergeCell ref="C5490:C5493"/>
    <mergeCell ref="D5490:D5493"/>
    <mergeCell ref="E5490:E5493"/>
    <mergeCell ref="A5486:A5489"/>
    <mergeCell ref="B5486:B5489"/>
    <mergeCell ref="C5486:C5489"/>
    <mergeCell ref="D5486:D5489"/>
    <mergeCell ref="E5486:E5489"/>
    <mergeCell ref="A5482:A5485"/>
    <mergeCell ref="B5482:B5485"/>
    <mergeCell ref="C5482:C5485"/>
    <mergeCell ref="D5482:D5485"/>
    <mergeCell ref="E5482:E5485"/>
    <mergeCell ref="A5478:A5481"/>
    <mergeCell ref="B5478:B5481"/>
    <mergeCell ref="C5478:C5481"/>
    <mergeCell ref="D5478:D5481"/>
    <mergeCell ref="E5478:E5481"/>
    <mergeCell ref="A5530:A5533"/>
    <mergeCell ref="B5530:B5533"/>
    <mergeCell ref="C5530:C5533"/>
    <mergeCell ref="D5530:D5533"/>
    <mergeCell ref="E5530:E5533"/>
    <mergeCell ref="A5526:A5529"/>
    <mergeCell ref="B5526:B5529"/>
    <mergeCell ref="C5526:C5529"/>
    <mergeCell ref="D5526:D5529"/>
    <mergeCell ref="E5526:E5529"/>
    <mergeCell ref="A5522:A5525"/>
    <mergeCell ref="B5522:B5525"/>
    <mergeCell ref="C5522:C5525"/>
    <mergeCell ref="D5522:D5525"/>
    <mergeCell ref="E5522:E5525"/>
    <mergeCell ref="A5518:A5521"/>
    <mergeCell ref="B5518:B5521"/>
    <mergeCell ref="C5518:C5521"/>
    <mergeCell ref="D5518:D5521"/>
    <mergeCell ref="E5518:E5521"/>
    <mergeCell ref="A5514:A5517"/>
    <mergeCell ref="B5514:B5517"/>
    <mergeCell ref="C5514:C5517"/>
    <mergeCell ref="D5514:D5517"/>
    <mergeCell ref="E5514:E5517"/>
    <mergeCell ref="A5510:A5513"/>
    <mergeCell ref="B5510:B5513"/>
    <mergeCell ref="C5510:C5513"/>
    <mergeCell ref="D5510:D5513"/>
    <mergeCell ref="E5510:E5513"/>
    <mergeCell ref="A5506:A5509"/>
    <mergeCell ref="B5506:B5509"/>
    <mergeCell ref="C5506:C5509"/>
    <mergeCell ref="D5506:D5509"/>
    <mergeCell ref="E5506:E5509"/>
    <mergeCell ref="A5558:A5561"/>
    <mergeCell ref="B5558:B5561"/>
    <mergeCell ref="C5558:C5561"/>
    <mergeCell ref="D5558:D5561"/>
    <mergeCell ref="E5558:E5561"/>
    <mergeCell ref="A5554:A5557"/>
    <mergeCell ref="B5554:B5557"/>
    <mergeCell ref="C5554:C5557"/>
    <mergeCell ref="D5554:D5557"/>
    <mergeCell ref="E5554:E5557"/>
    <mergeCell ref="A5550:A5553"/>
    <mergeCell ref="B5550:B5553"/>
    <mergeCell ref="C5550:C5553"/>
    <mergeCell ref="D5550:D5553"/>
    <mergeCell ref="E5550:E5553"/>
    <mergeCell ref="A5546:A5549"/>
    <mergeCell ref="B5546:B5549"/>
    <mergeCell ref="C5546:C5549"/>
    <mergeCell ref="D5546:D5549"/>
    <mergeCell ref="E5546:E5549"/>
    <mergeCell ref="A5542:A5545"/>
    <mergeCell ref="B5542:B5545"/>
    <mergeCell ref="C5542:C5545"/>
    <mergeCell ref="D5542:D5545"/>
    <mergeCell ref="E5542:E5545"/>
    <mergeCell ref="A5538:A5541"/>
    <mergeCell ref="B5538:B5541"/>
    <mergeCell ref="C5538:C5541"/>
    <mergeCell ref="D5538:D5541"/>
    <mergeCell ref="E5538:E5541"/>
    <mergeCell ref="A5534:A5537"/>
    <mergeCell ref="B5534:B5537"/>
    <mergeCell ref="C5534:C5537"/>
    <mergeCell ref="D5534:D5537"/>
    <mergeCell ref="E5534:E5537"/>
    <mergeCell ref="A5586:A5589"/>
    <mergeCell ref="B5586:B5589"/>
    <mergeCell ref="C5586:C5589"/>
    <mergeCell ref="D5586:D5589"/>
    <mergeCell ref="E5586:E5589"/>
    <mergeCell ref="A5582:A5585"/>
    <mergeCell ref="B5582:B5585"/>
    <mergeCell ref="C5582:C5585"/>
    <mergeCell ref="D5582:D5585"/>
    <mergeCell ref="E5582:E5585"/>
    <mergeCell ref="A5578:A5581"/>
    <mergeCell ref="B5578:B5581"/>
    <mergeCell ref="C5578:C5581"/>
    <mergeCell ref="D5578:D5581"/>
    <mergeCell ref="E5578:E5581"/>
    <mergeCell ref="A5574:A5577"/>
    <mergeCell ref="B5574:B5577"/>
    <mergeCell ref="C5574:C5577"/>
    <mergeCell ref="D5574:D5577"/>
    <mergeCell ref="E5574:E5577"/>
    <mergeCell ref="A5570:A5573"/>
    <mergeCell ref="B5570:B5573"/>
    <mergeCell ref="C5570:C5573"/>
    <mergeCell ref="D5570:D5573"/>
    <mergeCell ref="E5570:E5573"/>
    <mergeCell ref="A5566:A5569"/>
    <mergeCell ref="B5566:B5569"/>
    <mergeCell ref="C5566:C5569"/>
    <mergeCell ref="D5566:D5569"/>
    <mergeCell ref="E5566:E5569"/>
    <mergeCell ref="A5562:A5565"/>
    <mergeCell ref="B5562:B5565"/>
    <mergeCell ref="C5562:C5565"/>
    <mergeCell ref="D5562:D5565"/>
    <mergeCell ref="E5562:E5565"/>
    <mergeCell ref="A5614:A5617"/>
    <mergeCell ref="B5614:B5617"/>
    <mergeCell ref="C5614:C5617"/>
    <mergeCell ref="D5614:D5617"/>
    <mergeCell ref="E5614:E5617"/>
    <mergeCell ref="A5610:A5613"/>
    <mergeCell ref="B5610:B5613"/>
    <mergeCell ref="C5610:C5613"/>
    <mergeCell ref="D5610:D5613"/>
    <mergeCell ref="E5610:E5613"/>
    <mergeCell ref="A5606:A5609"/>
    <mergeCell ref="B5606:B5609"/>
    <mergeCell ref="C5606:C5609"/>
    <mergeCell ref="D5606:D5609"/>
    <mergeCell ref="E5606:E5609"/>
    <mergeCell ref="A5602:A5605"/>
    <mergeCell ref="B5602:B5605"/>
    <mergeCell ref="C5602:C5605"/>
    <mergeCell ref="D5602:D5605"/>
    <mergeCell ref="E5602:E5605"/>
    <mergeCell ref="A5598:A5601"/>
    <mergeCell ref="B5598:B5601"/>
    <mergeCell ref="C5598:C5601"/>
    <mergeCell ref="D5598:D5601"/>
    <mergeCell ref="E5598:E5601"/>
    <mergeCell ref="A5594:A5597"/>
    <mergeCell ref="B5594:B5597"/>
    <mergeCell ref="C5594:C5597"/>
    <mergeCell ref="D5594:D5597"/>
    <mergeCell ref="E5594:E5597"/>
    <mergeCell ref="A5590:A5593"/>
    <mergeCell ref="B5590:B5593"/>
    <mergeCell ref="C5590:C5593"/>
    <mergeCell ref="D5590:D5593"/>
    <mergeCell ref="E5590:E5593"/>
    <mergeCell ref="A5642:A5645"/>
    <mergeCell ref="B5642:B5645"/>
    <mergeCell ref="C5642:C5645"/>
    <mergeCell ref="D5642:D5645"/>
    <mergeCell ref="E5642:E5645"/>
    <mergeCell ref="A5638:A5641"/>
    <mergeCell ref="B5638:B5641"/>
    <mergeCell ref="C5638:C5641"/>
    <mergeCell ref="D5638:D5641"/>
    <mergeCell ref="E5638:E5641"/>
    <mergeCell ref="A5634:A5637"/>
    <mergeCell ref="B5634:B5637"/>
    <mergeCell ref="C5634:C5637"/>
    <mergeCell ref="D5634:D5637"/>
    <mergeCell ref="E5634:E5637"/>
    <mergeCell ref="A5630:A5633"/>
    <mergeCell ref="B5630:B5633"/>
    <mergeCell ref="C5630:C5633"/>
    <mergeCell ref="D5630:D5633"/>
    <mergeCell ref="E5630:E5633"/>
    <mergeCell ref="A5626:A5629"/>
    <mergeCell ref="B5626:B5629"/>
    <mergeCell ref="C5626:C5629"/>
    <mergeCell ref="D5626:D5629"/>
    <mergeCell ref="E5626:E5629"/>
    <mergeCell ref="A5622:A5625"/>
    <mergeCell ref="B5622:B5625"/>
    <mergeCell ref="C5622:C5625"/>
    <mergeCell ref="D5622:D5625"/>
    <mergeCell ref="E5622:E5625"/>
    <mergeCell ref="A5618:A5621"/>
    <mergeCell ref="B5618:B5621"/>
    <mergeCell ref="C5618:C5621"/>
    <mergeCell ref="D5618:D5621"/>
    <mergeCell ref="E5618:E5621"/>
    <mergeCell ref="A5670:A5673"/>
    <mergeCell ref="B5670:B5673"/>
    <mergeCell ref="C5670:C5673"/>
    <mergeCell ref="D5670:D5673"/>
    <mergeCell ref="E5670:E5673"/>
    <mergeCell ref="A5666:A5669"/>
    <mergeCell ref="B5666:B5669"/>
    <mergeCell ref="C5666:C5669"/>
    <mergeCell ref="D5666:D5669"/>
    <mergeCell ref="E5666:E5669"/>
    <mergeCell ref="A5662:A5665"/>
    <mergeCell ref="B5662:B5665"/>
    <mergeCell ref="C5662:C5665"/>
    <mergeCell ref="D5662:D5665"/>
    <mergeCell ref="E5662:E5665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A5650:A5653"/>
    <mergeCell ref="B5650:B5653"/>
    <mergeCell ref="C5650:C5653"/>
    <mergeCell ref="D5650:D5653"/>
    <mergeCell ref="E5650:E5653"/>
    <mergeCell ref="A5646:A5649"/>
    <mergeCell ref="B5646:B5649"/>
    <mergeCell ref="C5646:C5649"/>
    <mergeCell ref="D5646:D5649"/>
    <mergeCell ref="E5646:E5649"/>
    <mergeCell ref="A5698:A5701"/>
    <mergeCell ref="B5698:B5701"/>
    <mergeCell ref="C5698:C5701"/>
    <mergeCell ref="D5698:D5701"/>
    <mergeCell ref="E5698:E5701"/>
    <mergeCell ref="A5694:A5697"/>
    <mergeCell ref="B5694:B5697"/>
    <mergeCell ref="C5694:C5697"/>
    <mergeCell ref="D5694:D5697"/>
    <mergeCell ref="E5694:E5697"/>
    <mergeCell ref="A5690:A5693"/>
    <mergeCell ref="B5690:B5693"/>
    <mergeCell ref="C5690:C5693"/>
    <mergeCell ref="D5690:D5693"/>
    <mergeCell ref="E5690:E5693"/>
    <mergeCell ref="A5686:A5689"/>
    <mergeCell ref="B5686:B5689"/>
    <mergeCell ref="C5686:C5689"/>
    <mergeCell ref="D5686:D5689"/>
    <mergeCell ref="E5686:E5689"/>
    <mergeCell ref="A5682:A5685"/>
    <mergeCell ref="B5682:B5685"/>
    <mergeCell ref="C5682:C5685"/>
    <mergeCell ref="D5682:D5685"/>
    <mergeCell ref="E5682:E5685"/>
    <mergeCell ref="A5678:A5681"/>
    <mergeCell ref="B5678:B5681"/>
    <mergeCell ref="C5678:C5681"/>
    <mergeCell ref="D5678:D5681"/>
    <mergeCell ref="E5678:E5681"/>
    <mergeCell ref="A5674:A5677"/>
    <mergeCell ref="B5674:B5677"/>
    <mergeCell ref="C5674:C5677"/>
    <mergeCell ref="D5674:D5677"/>
    <mergeCell ref="E5674:E5677"/>
    <mergeCell ref="A5726:A5729"/>
    <mergeCell ref="B5726:B5729"/>
    <mergeCell ref="C5726:C5729"/>
    <mergeCell ref="D5726:D5729"/>
    <mergeCell ref="E5726:E5729"/>
    <mergeCell ref="A5722:A5725"/>
    <mergeCell ref="B5722:B5725"/>
    <mergeCell ref="C5722:C5725"/>
    <mergeCell ref="D5722:D5725"/>
    <mergeCell ref="E5722:E5725"/>
    <mergeCell ref="A5718:A5721"/>
    <mergeCell ref="B5718:B5721"/>
    <mergeCell ref="C5718:C5721"/>
    <mergeCell ref="D5718:D5721"/>
    <mergeCell ref="E5718:E5721"/>
    <mergeCell ref="A5714:A5717"/>
    <mergeCell ref="B5714:B5717"/>
    <mergeCell ref="C5714:C5717"/>
    <mergeCell ref="D5714:D5717"/>
    <mergeCell ref="E5714:E5717"/>
    <mergeCell ref="A5710:A5713"/>
    <mergeCell ref="B5710:B5713"/>
    <mergeCell ref="C5710:C5713"/>
    <mergeCell ref="D5710:D5713"/>
    <mergeCell ref="E5710:E5713"/>
    <mergeCell ref="A5706:A5709"/>
    <mergeCell ref="B5706:B5709"/>
    <mergeCell ref="C5706:C5709"/>
    <mergeCell ref="D5706:D5709"/>
    <mergeCell ref="E5706:E5709"/>
    <mergeCell ref="A5702:A5705"/>
    <mergeCell ref="B5702:B5705"/>
    <mergeCell ref="C5702:C5705"/>
    <mergeCell ref="D5702:D5705"/>
    <mergeCell ref="E5702:E5705"/>
    <mergeCell ref="A5754:A5757"/>
    <mergeCell ref="B5754:B5757"/>
    <mergeCell ref="C5754:C5757"/>
    <mergeCell ref="D5754:D5757"/>
    <mergeCell ref="E5754:E5757"/>
    <mergeCell ref="A5750:A5753"/>
    <mergeCell ref="B5750:B5753"/>
    <mergeCell ref="C5750:C5753"/>
    <mergeCell ref="D5750:D5753"/>
    <mergeCell ref="E5750:E5753"/>
    <mergeCell ref="A5746:A5749"/>
    <mergeCell ref="B5746:B5749"/>
    <mergeCell ref="C5746:C5749"/>
    <mergeCell ref="D5746:D5749"/>
    <mergeCell ref="E5746:E5749"/>
    <mergeCell ref="A5742:A5745"/>
    <mergeCell ref="B5742:B5745"/>
    <mergeCell ref="C5742:C5745"/>
    <mergeCell ref="D5742:D5745"/>
    <mergeCell ref="E5742:E5745"/>
    <mergeCell ref="A5738:A5741"/>
    <mergeCell ref="B5738:B5741"/>
    <mergeCell ref="C5738:C5741"/>
    <mergeCell ref="D5738:D5741"/>
    <mergeCell ref="E5738:E5741"/>
    <mergeCell ref="A5734:A5737"/>
    <mergeCell ref="B5734:B5737"/>
    <mergeCell ref="C5734:C5737"/>
    <mergeCell ref="D5734:D5737"/>
    <mergeCell ref="E5734:E5737"/>
    <mergeCell ref="A5730:A5733"/>
    <mergeCell ref="B5730:B5733"/>
    <mergeCell ref="C5730:C5733"/>
    <mergeCell ref="D5730:D5733"/>
    <mergeCell ref="E5730:E5733"/>
    <mergeCell ref="A5782:A5785"/>
    <mergeCell ref="B5782:B5785"/>
    <mergeCell ref="C5782:C5785"/>
    <mergeCell ref="D5782:D5785"/>
    <mergeCell ref="E5782:E5785"/>
    <mergeCell ref="A5778:A5781"/>
    <mergeCell ref="B5778:B5781"/>
    <mergeCell ref="C5778:C5781"/>
    <mergeCell ref="D5778:D5781"/>
    <mergeCell ref="E5778:E5781"/>
    <mergeCell ref="A5774:A5777"/>
    <mergeCell ref="B5774:B5777"/>
    <mergeCell ref="C5774:C5777"/>
    <mergeCell ref="D5774:D5777"/>
    <mergeCell ref="E5774:E5777"/>
    <mergeCell ref="A5770:A5773"/>
    <mergeCell ref="B5770:B5773"/>
    <mergeCell ref="C5770:C5773"/>
    <mergeCell ref="D5770:D5773"/>
    <mergeCell ref="E5770:E5773"/>
    <mergeCell ref="A5766:A5769"/>
    <mergeCell ref="B5766:B5769"/>
    <mergeCell ref="C5766:C5769"/>
    <mergeCell ref="D5766:D5769"/>
    <mergeCell ref="E5766:E5769"/>
    <mergeCell ref="A5762:A5765"/>
    <mergeCell ref="B5762:B5765"/>
    <mergeCell ref="C5762:C5765"/>
    <mergeCell ref="D5762:D5765"/>
    <mergeCell ref="E5762:E5765"/>
    <mergeCell ref="A5758:A5761"/>
    <mergeCell ref="B5758:B5761"/>
    <mergeCell ref="C5758:C5761"/>
    <mergeCell ref="D5758:D5761"/>
    <mergeCell ref="E5758:E5761"/>
    <mergeCell ref="A5810:A5813"/>
    <mergeCell ref="B5810:B5813"/>
    <mergeCell ref="C5810:C5813"/>
    <mergeCell ref="D5810:D5813"/>
    <mergeCell ref="E5810:E5813"/>
    <mergeCell ref="A5806:A5809"/>
    <mergeCell ref="B5806:B5809"/>
    <mergeCell ref="C5806:C5809"/>
    <mergeCell ref="D5806:D5809"/>
    <mergeCell ref="E5806:E5809"/>
    <mergeCell ref="A5802:A5805"/>
    <mergeCell ref="B5802:B5805"/>
    <mergeCell ref="C5802:C5805"/>
    <mergeCell ref="D5802:D5805"/>
    <mergeCell ref="E5802:E5805"/>
    <mergeCell ref="A5798:A5801"/>
    <mergeCell ref="B5798:B5801"/>
    <mergeCell ref="C5798:C5801"/>
    <mergeCell ref="D5798:D5801"/>
    <mergeCell ref="E5798:E5801"/>
    <mergeCell ref="A5794:A5797"/>
    <mergeCell ref="B5794:B5797"/>
    <mergeCell ref="C5794:C5797"/>
    <mergeCell ref="D5794:D5797"/>
    <mergeCell ref="E5794:E5797"/>
    <mergeCell ref="A5790:A5793"/>
    <mergeCell ref="B5790:B5793"/>
    <mergeCell ref="C5790:C5793"/>
    <mergeCell ref="D5790:D5793"/>
    <mergeCell ref="E5790:E5793"/>
    <mergeCell ref="A5786:A5789"/>
    <mergeCell ref="B5786:B5789"/>
    <mergeCell ref="C5786:C5789"/>
    <mergeCell ref="D5786:D5789"/>
    <mergeCell ref="E5786:E5789"/>
    <mergeCell ref="A5838:A5841"/>
    <mergeCell ref="B5838:B5841"/>
    <mergeCell ref="C5838:C5841"/>
    <mergeCell ref="D5838:D5841"/>
    <mergeCell ref="E5838:E5841"/>
    <mergeCell ref="A5834:A5837"/>
    <mergeCell ref="B5834:B5837"/>
    <mergeCell ref="C5834:C5837"/>
    <mergeCell ref="D5834:D5837"/>
    <mergeCell ref="E5834:E5837"/>
    <mergeCell ref="A5830:A5833"/>
    <mergeCell ref="B5830:B5833"/>
    <mergeCell ref="C5830:C5833"/>
    <mergeCell ref="D5830:D5833"/>
    <mergeCell ref="E5830:E5833"/>
    <mergeCell ref="A5826:A5829"/>
    <mergeCell ref="B5826:B5829"/>
    <mergeCell ref="C5826:C5829"/>
    <mergeCell ref="D5826:D5829"/>
    <mergeCell ref="E5826:E5829"/>
    <mergeCell ref="A5822:A5825"/>
    <mergeCell ref="B5822:B5825"/>
    <mergeCell ref="C5822:C5825"/>
    <mergeCell ref="D5822:D5825"/>
    <mergeCell ref="E5822:E5825"/>
    <mergeCell ref="A5818:A5821"/>
    <mergeCell ref="B5818:B5821"/>
    <mergeCell ref="C5818:C5821"/>
    <mergeCell ref="D5818:D5821"/>
    <mergeCell ref="E5818:E5821"/>
    <mergeCell ref="A5814:A5817"/>
    <mergeCell ref="B5814:B5817"/>
    <mergeCell ref="C5814:C5817"/>
    <mergeCell ref="D5814:D5817"/>
    <mergeCell ref="E5814:E5817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A5858:A5861"/>
    <mergeCell ref="B5858:B5861"/>
    <mergeCell ref="C5858:C5861"/>
    <mergeCell ref="D5858:D5861"/>
    <mergeCell ref="E5858:E5861"/>
    <mergeCell ref="A5854:A5857"/>
    <mergeCell ref="B5854:B5857"/>
    <mergeCell ref="C5854:C5857"/>
    <mergeCell ref="D5854:D5857"/>
    <mergeCell ref="E5854:E5857"/>
    <mergeCell ref="A5850:A5853"/>
    <mergeCell ref="B5850:B5853"/>
    <mergeCell ref="C5850:C5853"/>
    <mergeCell ref="D5850:D5853"/>
    <mergeCell ref="E5850:E5853"/>
    <mergeCell ref="A5846:A5849"/>
    <mergeCell ref="B5846:B5849"/>
    <mergeCell ref="C5846:C5849"/>
    <mergeCell ref="D5846:D5849"/>
    <mergeCell ref="E5846:E5849"/>
    <mergeCell ref="A5842:A5845"/>
    <mergeCell ref="B5842:B5845"/>
    <mergeCell ref="C5842:C5845"/>
    <mergeCell ref="D5842:D5845"/>
    <mergeCell ref="E5842:E5845"/>
    <mergeCell ref="A5894:A5897"/>
    <mergeCell ref="B5894:B5897"/>
    <mergeCell ref="C5894:C5897"/>
    <mergeCell ref="D5894:D5897"/>
    <mergeCell ref="E5894:E5897"/>
    <mergeCell ref="A5890:A5893"/>
    <mergeCell ref="B5890:B5893"/>
    <mergeCell ref="C5890:C5893"/>
    <mergeCell ref="D5890:D5893"/>
    <mergeCell ref="E5890:E5893"/>
    <mergeCell ref="A5886:A5889"/>
    <mergeCell ref="B5886:B5889"/>
    <mergeCell ref="C5886:C5889"/>
    <mergeCell ref="D5886:D5889"/>
    <mergeCell ref="E5886:E5889"/>
    <mergeCell ref="A5882:A5885"/>
    <mergeCell ref="B5882:B5885"/>
    <mergeCell ref="C5882:C5885"/>
    <mergeCell ref="D5882:D5885"/>
    <mergeCell ref="E5882:E5885"/>
    <mergeCell ref="A5878:A5881"/>
    <mergeCell ref="B5878:B5881"/>
    <mergeCell ref="C5878:C5881"/>
    <mergeCell ref="D5878:D5881"/>
    <mergeCell ref="E5878:E5881"/>
    <mergeCell ref="A5874:A5877"/>
    <mergeCell ref="B5874:B5877"/>
    <mergeCell ref="C5874:C5877"/>
    <mergeCell ref="D5874:D5877"/>
    <mergeCell ref="E5874:E5877"/>
    <mergeCell ref="A5870:A5873"/>
    <mergeCell ref="B5870:B5873"/>
    <mergeCell ref="C5870:C5873"/>
    <mergeCell ref="D5870:D5873"/>
    <mergeCell ref="E5870:E5873"/>
    <mergeCell ref="A5922:A5925"/>
    <mergeCell ref="B5922:B5925"/>
    <mergeCell ref="C5922:C5925"/>
    <mergeCell ref="D5922:D5925"/>
    <mergeCell ref="E5922:E5925"/>
    <mergeCell ref="A5918:A5921"/>
    <mergeCell ref="B5918:B5921"/>
    <mergeCell ref="C5918:C5921"/>
    <mergeCell ref="D5918:D5921"/>
    <mergeCell ref="E5918:E5921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A5906:A5909"/>
    <mergeCell ref="B5906:B5909"/>
    <mergeCell ref="C5906:C5909"/>
    <mergeCell ref="D5906:D5909"/>
    <mergeCell ref="E5906:E5909"/>
    <mergeCell ref="A5902:A5905"/>
    <mergeCell ref="B5902:B5905"/>
    <mergeCell ref="C5902:C5905"/>
    <mergeCell ref="D5902:D5905"/>
    <mergeCell ref="E5902:E5905"/>
    <mergeCell ref="A5898:A5901"/>
    <mergeCell ref="B5898:B5901"/>
    <mergeCell ref="C5898:C5901"/>
    <mergeCell ref="D5898:D5901"/>
    <mergeCell ref="E5898:E5901"/>
    <mergeCell ref="A5950:A5953"/>
    <mergeCell ref="B5950:B5953"/>
    <mergeCell ref="C5950:C5953"/>
    <mergeCell ref="D5950:D5953"/>
    <mergeCell ref="E5950:E5953"/>
    <mergeCell ref="A5946:A5949"/>
    <mergeCell ref="B5946:B5949"/>
    <mergeCell ref="C5946:C5949"/>
    <mergeCell ref="D5946:D5949"/>
    <mergeCell ref="E5946:E5949"/>
    <mergeCell ref="A5942:A5945"/>
    <mergeCell ref="B5942:B5945"/>
    <mergeCell ref="C5942:C5945"/>
    <mergeCell ref="D5942:D5945"/>
    <mergeCell ref="E5942:E5945"/>
    <mergeCell ref="A5938:A5941"/>
    <mergeCell ref="B5938:B5941"/>
    <mergeCell ref="C5938:C5941"/>
    <mergeCell ref="D5938:D5941"/>
    <mergeCell ref="E5938:E5941"/>
    <mergeCell ref="A5934:A5937"/>
    <mergeCell ref="B5934:B5937"/>
    <mergeCell ref="C5934:C5937"/>
    <mergeCell ref="D5934:D5937"/>
    <mergeCell ref="E5934:E5937"/>
    <mergeCell ref="A5930:A5933"/>
    <mergeCell ref="B5930:B5933"/>
    <mergeCell ref="C5930:C5933"/>
    <mergeCell ref="D5930:D5933"/>
    <mergeCell ref="E5930:E5933"/>
    <mergeCell ref="A5926:A5929"/>
    <mergeCell ref="B5926:B5929"/>
    <mergeCell ref="C5926:C5929"/>
    <mergeCell ref="D5926:D5929"/>
    <mergeCell ref="E5926:E5929"/>
    <mergeCell ref="A5978:A5981"/>
    <mergeCell ref="B5978:B5981"/>
    <mergeCell ref="C5978:C5981"/>
    <mergeCell ref="D5978:D5981"/>
    <mergeCell ref="E5978:E5981"/>
    <mergeCell ref="A5974:A5977"/>
    <mergeCell ref="B5974:B5977"/>
    <mergeCell ref="C5974:C5977"/>
    <mergeCell ref="D5974:D5977"/>
    <mergeCell ref="E5974:E5977"/>
    <mergeCell ref="A5970:A5973"/>
    <mergeCell ref="B5970:B5973"/>
    <mergeCell ref="C5970:C5973"/>
    <mergeCell ref="D5970:D5973"/>
    <mergeCell ref="E5970:E5973"/>
    <mergeCell ref="A5966:A5969"/>
    <mergeCell ref="B5966:B5969"/>
    <mergeCell ref="C5966:C5969"/>
    <mergeCell ref="D5966:D5969"/>
    <mergeCell ref="E5966:E5969"/>
    <mergeCell ref="A5962:A5965"/>
    <mergeCell ref="B5962:B5965"/>
    <mergeCell ref="C5962:C5965"/>
    <mergeCell ref="D5962:D5965"/>
    <mergeCell ref="E5962:E5965"/>
    <mergeCell ref="A5958:A5961"/>
    <mergeCell ref="B5958:B5961"/>
    <mergeCell ref="C5958:C5961"/>
    <mergeCell ref="D5958:D5961"/>
    <mergeCell ref="E5958:E5961"/>
    <mergeCell ref="A5954:A5957"/>
    <mergeCell ref="B5954:B5957"/>
    <mergeCell ref="C5954:C5957"/>
    <mergeCell ref="D5954:D5957"/>
    <mergeCell ref="E5954:E5957"/>
    <mergeCell ref="A6006:A6009"/>
    <mergeCell ref="B6006:B6009"/>
    <mergeCell ref="C6006:C6009"/>
    <mergeCell ref="D6006:D6009"/>
    <mergeCell ref="E6006:E6009"/>
    <mergeCell ref="A6002:A6005"/>
    <mergeCell ref="B6002:B6005"/>
    <mergeCell ref="C6002:C6005"/>
    <mergeCell ref="D6002:D6005"/>
    <mergeCell ref="E6002:E6005"/>
    <mergeCell ref="A5998:A6001"/>
    <mergeCell ref="B5998:B6001"/>
    <mergeCell ref="C5998:C6001"/>
    <mergeCell ref="D5998:D6001"/>
    <mergeCell ref="E5998:E6001"/>
    <mergeCell ref="A5994:A5997"/>
    <mergeCell ref="B5994:B5997"/>
    <mergeCell ref="C5994:C5997"/>
    <mergeCell ref="D5994:D5997"/>
    <mergeCell ref="E5994:E5997"/>
    <mergeCell ref="A5990:A5993"/>
    <mergeCell ref="B5990:B5993"/>
    <mergeCell ref="C5990:C5993"/>
    <mergeCell ref="D5990:D5993"/>
    <mergeCell ref="E5990:E5993"/>
    <mergeCell ref="A5986:A5989"/>
    <mergeCell ref="B5986:B5989"/>
    <mergeCell ref="C5986:C5989"/>
    <mergeCell ref="D5986:D5989"/>
    <mergeCell ref="E5986:E5989"/>
    <mergeCell ref="A5982:A5985"/>
    <mergeCell ref="B5982:B5985"/>
    <mergeCell ref="C5982:C5985"/>
    <mergeCell ref="D5982:D5985"/>
    <mergeCell ref="E5982:E5985"/>
    <mergeCell ref="A6034:A6037"/>
    <mergeCell ref="B6034:B6037"/>
    <mergeCell ref="C6034:C6037"/>
    <mergeCell ref="D6034:D6037"/>
    <mergeCell ref="E6034:E6037"/>
    <mergeCell ref="A6030:A6033"/>
    <mergeCell ref="B6030:B6033"/>
    <mergeCell ref="C6030:C6033"/>
    <mergeCell ref="D6030:D6033"/>
    <mergeCell ref="E6030:E6033"/>
    <mergeCell ref="A6026:A6029"/>
    <mergeCell ref="B6026:B6029"/>
    <mergeCell ref="C6026:C6029"/>
    <mergeCell ref="D6026:D6029"/>
    <mergeCell ref="E6026:E6029"/>
    <mergeCell ref="A6022:A6025"/>
    <mergeCell ref="B6022:B6025"/>
    <mergeCell ref="C6022:C6025"/>
    <mergeCell ref="D6022:D6025"/>
    <mergeCell ref="E6022:E6025"/>
    <mergeCell ref="A6018:A6021"/>
    <mergeCell ref="B6018:B6021"/>
    <mergeCell ref="C6018:C6021"/>
    <mergeCell ref="D6018:D6021"/>
    <mergeCell ref="E6018:E6021"/>
    <mergeCell ref="A6014:A6017"/>
    <mergeCell ref="B6014:B6017"/>
    <mergeCell ref="C6014:C6017"/>
    <mergeCell ref="D6014:D6017"/>
    <mergeCell ref="E6014:E6017"/>
    <mergeCell ref="A6010:A6013"/>
    <mergeCell ref="B6010:B6013"/>
    <mergeCell ref="C6010:C6013"/>
    <mergeCell ref="D6010:D6013"/>
    <mergeCell ref="E6010:E6013"/>
    <mergeCell ref="A6062:A6065"/>
    <mergeCell ref="B6062:B6065"/>
    <mergeCell ref="C6062:C6065"/>
    <mergeCell ref="D6062:D6065"/>
    <mergeCell ref="E6062:E6065"/>
    <mergeCell ref="A6058:A6061"/>
    <mergeCell ref="B6058:B6061"/>
    <mergeCell ref="C6058:C6061"/>
    <mergeCell ref="D6058:D6061"/>
    <mergeCell ref="E6058:E6061"/>
    <mergeCell ref="A6054:A6057"/>
    <mergeCell ref="B6054:B6057"/>
    <mergeCell ref="C6054:C6057"/>
    <mergeCell ref="D6054:D6057"/>
    <mergeCell ref="E6054:E6057"/>
    <mergeCell ref="A6050:A6053"/>
    <mergeCell ref="B6050:B6053"/>
    <mergeCell ref="C6050:C6053"/>
    <mergeCell ref="D6050:D6053"/>
    <mergeCell ref="E6050:E6053"/>
    <mergeCell ref="A6046:A6049"/>
    <mergeCell ref="B6046:B6049"/>
    <mergeCell ref="C6046:C6049"/>
    <mergeCell ref="D6046:D6049"/>
    <mergeCell ref="E6046:E6049"/>
    <mergeCell ref="A6042:A6045"/>
    <mergeCell ref="B6042:B6045"/>
    <mergeCell ref="C6042:C6045"/>
    <mergeCell ref="D6042:D6045"/>
    <mergeCell ref="E6042:E6045"/>
    <mergeCell ref="A6038:A6041"/>
    <mergeCell ref="B6038:B6041"/>
    <mergeCell ref="C6038:C6041"/>
    <mergeCell ref="D6038:D6041"/>
    <mergeCell ref="E6038:E6041"/>
    <mergeCell ref="A6090:A6093"/>
    <mergeCell ref="B6090:B6093"/>
    <mergeCell ref="C6090:C6093"/>
    <mergeCell ref="D6090:D6093"/>
    <mergeCell ref="E6090:E6093"/>
    <mergeCell ref="A6086:A6089"/>
    <mergeCell ref="B6086:B6089"/>
    <mergeCell ref="C6086:C6089"/>
    <mergeCell ref="D6086:D6089"/>
    <mergeCell ref="E6086:E6089"/>
    <mergeCell ref="A6082:A6085"/>
    <mergeCell ref="B6082:B6085"/>
    <mergeCell ref="C6082:C6085"/>
    <mergeCell ref="D6082:D6085"/>
    <mergeCell ref="E6082:E6085"/>
    <mergeCell ref="A6078:A6081"/>
    <mergeCell ref="B6078:B6081"/>
    <mergeCell ref="C6078:C6081"/>
    <mergeCell ref="D6078:D6081"/>
    <mergeCell ref="E6078:E6081"/>
    <mergeCell ref="A6074:A6077"/>
    <mergeCell ref="B6074:B6077"/>
    <mergeCell ref="C6074:C6077"/>
    <mergeCell ref="D6074:D6077"/>
    <mergeCell ref="E6074:E6077"/>
    <mergeCell ref="A6070:A6073"/>
    <mergeCell ref="B6070:B6073"/>
    <mergeCell ref="C6070:C6073"/>
    <mergeCell ref="D6070:D6073"/>
    <mergeCell ref="E6070:E6073"/>
    <mergeCell ref="A6066:A6069"/>
    <mergeCell ref="B6066:B6069"/>
    <mergeCell ref="C6066:C6069"/>
    <mergeCell ref="D6066:D6069"/>
    <mergeCell ref="E6066:E6069"/>
    <mergeCell ref="A6118:A6121"/>
    <mergeCell ref="B6118:B6121"/>
    <mergeCell ref="C6118:C6121"/>
    <mergeCell ref="D6118:D6121"/>
    <mergeCell ref="E6118:E6121"/>
    <mergeCell ref="A6114:A6117"/>
    <mergeCell ref="B6114:B6117"/>
    <mergeCell ref="C6114:C6117"/>
    <mergeCell ref="D6114:D6117"/>
    <mergeCell ref="E6114:E6117"/>
    <mergeCell ref="A6110:A6113"/>
    <mergeCell ref="B6110:B6113"/>
    <mergeCell ref="C6110:C6113"/>
    <mergeCell ref="D6110:D6113"/>
    <mergeCell ref="E6110:E6113"/>
    <mergeCell ref="A6106:A6109"/>
    <mergeCell ref="B6106:B6109"/>
    <mergeCell ref="C6106:C6109"/>
    <mergeCell ref="D6106:D6109"/>
    <mergeCell ref="E6106:E6109"/>
    <mergeCell ref="A6102:A6105"/>
    <mergeCell ref="B6102:B6105"/>
    <mergeCell ref="C6102:C6105"/>
    <mergeCell ref="D6102:D6105"/>
    <mergeCell ref="E6102:E6105"/>
    <mergeCell ref="A6098:A6101"/>
    <mergeCell ref="B6098:B6101"/>
    <mergeCell ref="C6098:C6101"/>
    <mergeCell ref="D6098:D6101"/>
    <mergeCell ref="E6098:E6101"/>
    <mergeCell ref="A6094:A6097"/>
    <mergeCell ref="B6094:B6097"/>
    <mergeCell ref="C6094:C6097"/>
    <mergeCell ref="D6094:D6097"/>
    <mergeCell ref="E6094:E6097"/>
    <mergeCell ref="A6146:A6149"/>
    <mergeCell ref="B6146:B6149"/>
    <mergeCell ref="C6146:C6149"/>
    <mergeCell ref="D6146:D6149"/>
    <mergeCell ref="E6146:E6149"/>
    <mergeCell ref="A6142:A6145"/>
    <mergeCell ref="B6142:B6145"/>
    <mergeCell ref="C6142:C6145"/>
    <mergeCell ref="D6142:D6145"/>
    <mergeCell ref="E6142:E6145"/>
    <mergeCell ref="A6138:A6141"/>
    <mergeCell ref="B6138:B6141"/>
    <mergeCell ref="C6138:C6141"/>
    <mergeCell ref="D6138:D6141"/>
    <mergeCell ref="E6138:E6141"/>
    <mergeCell ref="A6134:A6137"/>
    <mergeCell ref="B6134:B6137"/>
    <mergeCell ref="C6134:C6137"/>
    <mergeCell ref="D6134:D6137"/>
    <mergeCell ref="E6134:E6137"/>
    <mergeCell ref="A6130:A6133"/>
    <mergeCell ref="B6130:B6133"/>
    <mergeCell ref="C6130:C6133"/>
    <mergeCell ref="D6130:D6133"/>
    <mergeCell ref="E6130:E6133"/>
    <mergeCell ref="A6126:A6129"/>
    <mergeCell ref="B6126:B6129"/>
    <mergeCell ref="C6126:C6129"/>
    <mergeCell ref="D6126:D6129"/>
    <mergeCell ref="E6126:E6129"/>
    <mergeCell ref="A6122:A6125"/>
    <mergeCell ref="B6122:B6125"/>
    <mergeCell ref="C6122:C6125"/>
    <mergeCell ref="D6122:D6125"/>
    <mergeCell ref="E6122:E6125"/>
    <mergeCell ref="A6174:A6177"/>
    <mergeCell ref="B6174:B6177"/>
    <mergeCell ref="C6174:C6177"/>
    <mergeCell ref="D6174:D6177"/>
    <mergeCell ref="E6174:E6177"/>
    <mergeCell ref="A6170:A6173"/>
    <mergeCell ref="B6170:B6173"/>
    <mergeCell ref="C6170:C6173"/>
    <mergeCell ref="D6170:D6173"/>
    <mergeCell ref="E6170:E6173"/>
    <mergeCell ref="A6166:A6169"/>
    <mergeCell ref="B6166:B6169"/>
    <mergeCell ref="C6166:C6169"/>
    <mergeCell ref="D6166:D6169"/>
    <mergeCell ref="E6166:E6169"/>
    <mergeCell ref="A6162:A6165"/>
    <mergeCell ref="B6162:B6165"/>
    <mergeCell ref="C6162:C6165"/>
    <mergeCell ref="D6162:D6165"/>
    <mergeCell ref="E6162:E6165"/>
    <mergeCell ref="A6158:A6161"/>
    <mergeCell ref="B6158:B6161"/>
    <mergeCell ref="C6158:C6161"/>
    <mergeCell ref="D6158:D6161"/>
    <mergeCell ref="E6158:E6161"/>
    <mergeCell ref="A6154:A6157"/>
    <mergeCell ref="B6154:B6157"/>
    <mergeCell ref="C6154:C6157"/>
    <mergeCell ref="D6154:D6157"/>
    <mergeCell ref="E6154:E6157"/>
    <mergeCell ref="A6150:A6153"/>
    <mergeCell ref="B6150:B6153"/>
    <mergeCell ref="C6150:C6153"/>
    <mergeCell ref="D6150:D6153"/>
    <mergeCell ref="E6150:E6153"/>
    <mergeCell ref="A6202:A6205"/>
    <mergeCell ref="B6202:B6205"/>
    <mergeCell ref="C6202:C6205"/>
    <mergeCell ref="D6202:D6205"/>
    <mergeCell ref="E6202:E6205"/>
    <mergeCell ref="A6198:A6201"/>
    <mergeCell ref="B6198:B6201"/>
    <mergeCell ref="C6198:C6201"/>
    <mergeCell ref="D6198:D6201"/>
    <mergeCell ref="E6198:E6201"/>
    <mergeCell ref="A6194:A6197"/>
    <mergeCell ref="B6194:B6197"/>
    <mergeCell ref="C6194:C6197"/>
    <mergeCell ref="D6194:D6197"/>
    <mergeCell ref="E6194:E6197"/>
    <mergeCell ref="A6190:A6193"/>
    <mergeCell ref="B6190:B6193"/>
    <mergeCell ref="C6190:C6193"/>
    <mergeCell ref="D6190:D6193"/>
    <mergeCell ref="E6190:E6193"/>
    <mergeCell ref="A6186:A6189"/>
    <mergeCell ref="B6186:B6189"/>
    <mergeCell ref="C6186:C6189"/>
    <mergeCell ref="D6186:D6189"/>
    <mergeCell ref="E6186:E6189"/>
    <mergeCell ref="A6182:A6185"/>
    <mergeCell ref="B6182:B6185"/>
    <mergeCell ref="C6182:C6185"/>
    <mergeCell ref="D6182:D6185"/>
    <mergeCell ref="E6182:E6185"/>
    <mergeCell ref="A6178:A6181"/>
    <mergeCell ref="B6178:B6181"/>
    <mergeCell ref="C6178:C6181"/>
    <mergeCell ref="D6178:D6181"/>
    <mergeCell ref="E6178:E6181"/>
    <mergeCell ref="A6230:A6233"/>
    <mergeCell ref="B6230:B6233"/>
    <mergeCell ref="C6230:C6233"/>
    <mergeCell ref="D6230:D6233"/>
    <mergeCell ref="E6230:E6233"/>
    <mergeCell ref="A6226:A6229"/>
    <mergeCell ref="B6226:B6229"/>
    <mergeCell ref="C6226:C6229"/>
    <mergeCell ref="D6226:D6229"/>
    <mergeCell ref="E6226:E6229"/>
    <mergeCell ref="A6222:A6225"/>
    <mergeCell ref="B6222:B6225"/>
    <mergeCell ref="C6222:C6225"/>
    <mergeCell ref="D6222:D6225"/>
    <mergeCell ref="E6222:E6225"/>
    <mergeCell ref="A6218:A6221"/>
    <mergeCell ref="B6218:B6221"/>
    <mergeCell ref="C6218:C6221"/>
    <mergeCell ref="D6218:D6221"/>
    <mergeCell ref="E6218:E6221"/>
    <mergeCell ref="A6214:A6217"/>
    <mergeCell ref="B6214:B6217"/>
    <mergeCell ref="C6214:C6217"/>
    <mergeCell ref="D6214:D6217"/>
    <mergeCell ref="E6214:E6217"/>
    <mergeCell ref="A6210:A6213"/>
    <mergeCell ref="B6210:B6213"/>
    <mergeCell ref="C6210:C6213"/>
    <mergeCell ref="D6210:D6213"/>
    <mergeCell ref="E6210:E6213"/>
    <mergeCell ref="A6206:A6209"/>
    <mergeCell ref="B6206:B6209"/>
    <mergeCell ref="C6206:C6209"/>
    <mergeCell ref="D6206:D6209"/>
    <mergeCell ref="E6206:E6209"/>
    <mergeCell ref="A6258:A6261"/>
    <mergeCell ref="B6258:B6261"/>
    <mergeCell ref="C6258:C6261"/>
    <mergeCell ref="D6258:D6261"/>
    <mergeCell ref="E6258:E6261"/>
    <mergeCell ref="A6254:A6257"/>
    <mergeCell ref="B6254:B6257"/>
    <mergeCell ref="C6254:C6257"/>
    <mergeCell ref="D6254:D6257"/>
    <mergeCell ref="E6254:E6257"/>
    <mergeCell ref="A6250:A6253"/>
    <mergeCell ref="B6250:B6253"/>
    <mergeCell ref="C6250:C6253"/>
    <mergeCell ref="D6250:D6253"/>
    <mergeCell ref="E6250:E6253"/>
    <mergeCell ref="A6246:A6249"/>
    <mergeCell ref="B6246:B6249"/>
    <mergeCell ref="C6246:C6249"/>
    <mergeCell ref="D6246:D6249"/>
    <mergeCell ref="E6246:E6249"/>
    <mergeCell ref="A6242:A6245"/>
    <mergeCell ref="B6242:B6245"/>
    <mergeCell ref="C6242:C6245"/>
    <mergeCell ref="D6242:D6245"/>
    <mergeCell ref="E6242:E6245"/>
    <mergeCell ref="A6238:A6241"/>
    <mergeCell ref="B6238:B6241"/>
    <mergeCell ref="C6238:C6241"/>
    <mergeCell ref="D6238:D6241"/>
    <mergeCell ref="E6238:E6241"/>
    <mergeCell ref="A6234:A6237"/>
    <mergeCell ref="B6234:B6237"/>
    <mergeCell ref="C6234:C6237"/>
    <mergeCell ref="D6234:D6237"/>
    <mergeCell ref="E6234:E6237"/>
    <mergeCell ref="A6286:A6289"/>
    <mergeCell ref="B6286:B6289"/>
    <mergeCell ref="C6286:C6289"/>
    <mergeCell ref="D6286:D6289"/>
    <mergeCell ref="E6286:E6289"/>
    <mergeCell ref="A6282:A6285"/>
    <mergeCell ref="B6282:B6285"/>
    <mergeCell ref="C6282:C6285"/>
    <mergeCell ref="D6282:D6285"/>
    <mergeCell ref="E6282:E6285"/>
    <mergeCell ref="A6278:A6281"/>
    <mergeCell ref="B6278:B6281"/>
    <mergeCell ref="C6278:C6281"/>
    <mergeCell ref="D6278:D6281"/>
    <mergeCell ref="E6278:E6281"/>
    <mergeCell ref="A6274:A6277"/>
    <mergeCell ref="B6274:B6277"/>
    <mergeCell ref="C6274:C6277"/>
    <mergeCell ref="D6274:D6277"/>
    <mergeCell ref="E6274:E6277"/>
    <mergeCell ref="A6270:A6273"/>
    <mergeCell ref="B6270:B6273"/>
    <mergeCell ref="C6270:C6273"/>
    <mergeCell ref="D6270:D6273"/>
    <mergeCell ref="E6270:E6273"/>
    <mergeCell ref="A6266:A6269"/>
    <mergeCell ref="B6266:B6269"/>
    <mergeCell ref="C6266:C6269"/>
    <mergeCell ref="D6266:D6269"/>
    <mergeCell ref="E6266:E6269"/>
    <mergeCell ref="A6262:A6265"/>
    <mergeCell ref="B6262:B6265"/>
    <mergeCell ref="C6262:C6265"/>
    <mergeCell ref="D6262:D6265"/>
    <mergeCell ref="E6262:E6265"/>
    <mergeCell ref="A6314:A6317"/>
    <mergeCell ref="B6314:B6317"/>
    <mergeCell ref="C6314:C6317"/>
    <mergeCell ref="D6314:D6317"/>
    <mergeCell ref="E6314:E6317"/>
    <mergeCell ref="A6310:A6313"/>
    <mergeCell ref="B6310:B6313"/>
    <mergeCell ref="C6310:C6313"/>
    <mergeCell ref="D6310:D6313"/>
    <mergeCell ref="E6310:E6313"/>
    <mergeCell ref="A6306:A6309"/>
    <mergeCell ref="B6306:B6309"/>
    <mergeCell ref="C6306:C6309"/>
    <mergeCell ref="D6306:D6309"/>
    <mergeCell ref="E6306:E6309"/>
    <mergeCell ref="A6302:A6305"/>
    <mergeCell ref="B6302:B6305"/>
    <mergeCell ref="C6302:C6305"/>
    <mergeCell ref="D6302:D6305"/>
    <mergeCell ref="E6302:E6305"/>
    <mergeCell ref="A6298:A6301"/>
    <mergeCell ref="B6298:B6301"/>
    <mergeCell ref="C6298:C6301"/>
    <mergeCell ref="D6298:D6301"/>
    <mergeCell ref="E6298:E6301"/>
    <mergeCell ref="A6294:A6297"/>
    <mergeCell ref="B6294:B6297"/>
    <mergeCell ref="C6294:C6297"/>
    <mergeCell ref="D6294:D6297"/>
    <mergeCell ref="E6294:E6297"/>
    <mergeCell ref="A6290:A6293"/>
    <mergeCell ref="B6290:B6293"/>
    <mergeCell ref="C6290:C6293"/>
    <mergeCell ref="D6290:D6293"/>
    <mergeCell ref="E6290:E6293"/>
    <mergeCell ref="A6342:A6345"/>
    <mergeCell ref="B6342:B6345"/>
    <mergeCell ref="C6342:C6345"/>
    <mergeCell ref="D6342:D6345"/>
    <mergeCell ref="E6342:E6345"/>
    <mergeCell ref="A6338:A6341"/>
    <mergeCell ref="B6338:B6341"/>
    <mergeCell ref="C6338:C6341"/>
    <mergeCell ref="D6338:D6341"/>
    <mergeCell ref="E6338:E6341"/>
    <mergeCell ref="A6334:A6337"/>
    <mergeCell ref="B6334:B6337"/>
    <mergeCell ref="C6334:C6337"/>
    <mergeCell ref="D6334:D6337"/>
    <mergeCell ref="E6334:E6337"/>
    <mergeCell ref="A6330:A6333"/>
    <mergeCell ref="B6330:B6333"/>
    <mergeCell ref="C6330:C6333"/>
    <mergeCell ref="D6330:D6333"/>
    <mergeCell ref="E6330:E6333"/>
    <mergeCell ref="A6326:A6329"/>
    <mergeCell ref="B6326:B6329"/>
    <mergeCell ref="C6326:C6329"/>
    <mergeCell ref="D6326:D6329"/>
    <mergeCell ref="E6326:E6329"/>
    <mergeCell ref="A6322:A6325"/>
    <mergeCell ref="B6322:B6325"/>
    <mergeCell ref="C6322:C6325"/>
    <mergeCell ref="D6322:D6325"/>
    <mergeCell ref="E6322:E6325"/>
    <mergeCell ref="A6318:A6321"/>
    <mergeCell ref="B6318:B6321"/>
    <mergeCell ref="C6318:C6321"/>
    <mergeCell ref="D6318:D6321"/>
    <mergeCell ref="E6318:E6321"/>
    <mergeCell ref="A6370:A6373"/>
    <mergeCell ref="B6370:B6373"/>
    <mergeCell ref="C6370:C6373"/>
    <mergeCell ref="D6370:D6373"/>
    <mergeCell ref="E6370:E6373"/>
    <mergeCell ref="A6366:A6369"/>
    <mergeCell ref="B6366:B6369"/>
    <mergeCell ref="C6366:C6369"/>
    <mergeCell ref="D6366:D6369"/>
    <mergeCell ref="E6366:E6369"/>
    <mergeCell ref="A6362:A6365"/>
    <mergeCell ref="B6362:B6365"/>
    <mergeCell ref="C6362:C6365"/>
    <mergeCell ref="D6362:D6365"/>
    <mergeCell ref="E6362:E6365"/>
    <mergeCell ref="A6358:A6361"/>
    <mergeCell ref="B6358:B6361"/>
    <mergeCell ref="C6358:C6361"/>
    <mergeCell ref="D6358:D6361"/>
    <mergeCell ref="E6358:E6361"/>
    <mergeCell ref="A6354:A6357"/>
    <mergeCell ref="B6354:B6357"/>
    <mergeCell ref="C6354:C6357"/>
    <mergeCell ref="D6354:D6357"/>
    <mergeCell ref="E6354:E6357"/>
    <mergeCell ref="A6350:A6353"/>
    <mergeCell ref="B6350:B6353"/>
    <mergeCell ref="C6350:C6353"/>
    <mergeCell ref="D6350:D6353"/>
    <mergeCell ref="E6350:E6353"/>
    <mergeCell ref="A6346:A6349"/>
    <mergeCell ref="B6346:B6349"/>
    <mergeCell ref="C6346:C6349"/>
    <mergeCell ref="D6346:D6349"/>
    <mergeCell ref="E6346:E6349"/>
    <mergeCell ref="A6398:A6401"/>
    <mergeCell ref="B6398:B6401"/>
    <mergeCell ref="C6398:C6401"/>
    <mergeCell ref="D6398:D6401"/>
    <mergeCell ref="E6398:E6401"/>
    <mergeCell ref="A6394:A6397"/>
    <mergeCell ref="B6394:B6397"/>
    <mergeCell ref="C6394:C6397"/>
    <mergeCell ref="D6394:D6397"/>
    <mergeCell ref="E6394:E6397"/>
    <mergeCell ref="A6390:A6393"/>
    <mergeCell ref="B6390:B6393"/>
    <mergeCell ref="C6390:C6393"/>
    <mergeCell ref="D6390:D6393"/>
    <mergeCell ref="E6390:E6393"/>
    <mergeCell ref="A6386:A6389"/>
    <mergeCell ref="B6386:B6389"/>
    <mergeCell ref="C6386:C6389"/>
    <mergeCell ref="D6386:D6389"/>
    <mergeCell ref="E6386:E6389"/>
    <mergeCell ref="A6382:A6385"/>
    <mergeCell ref="B6382:B6385"/>
    <mergeCell ref="C6382:C6385"/>
    <mergeCell ref="D6382:D6385"/>
    <mergeCell ref="E6382:E6385"/>
    <mergeCell ref="A6378:A6381"/>
    <mergeCell ref="B6378:B6381"/>
    <mergeCell ref="C6378:C6381"/>
    <mergeCell ref="D6378:D6381"/>
    <mergeCell ref="E6378:E6381"/>
    <mergeCell ref="A6374:A6377"/>
    <mergeCell ref="B6374:B6377"/>
    <mergeCell ref="C6374:C6377"/>
    <mergeCell ref="D6374:D6377"/>
    <mergeCell ref="E6374:E6377"/>
    <mergeCell ref="A6426:A6429"/>
    <mergeCell ref="B6426:B6429"/>
    <mergeCell ref="C6426:C6429"/>
    <mergeCell ref="D6426:D6429"/>
    <mergeCell ref="E6426:E6429"/>
    <mergeCell ref="A6422:A6425"/>
    <mergeCell ref="B6422:B6425"/>
    <mergeCell ref="C6422:C6425"/>
    <mergeCell ref="D6422:D6425"/>
    <mergeCell ref="E6422:E6425"/>
    <mergeCell ref="A6418:A6421"/>
    <mergeCell ref="B6418:B6421"/>
    <mergeCell ref="C6418:C6421"/>
    <mergeCell ref="D6418:D6421"/>
    <mergeCell ref="E6418:E6421"/>
    <mergeCell ref="A6414:A6417"/>
    <mergeCell ref="B6414:B6417"/>
    <mergeCell ref="C6414:C6417"/>
    <mergeCell ref="D6414:D6417"/>
    <mergeCell ref="E6414:E6417"/>
    <mergeCell ref="A6410:A6413"/>
    <mergeCell ref="B6410:B6413"/>
    <mergeCell ref="C6410:C6413"/>
    <mergeCell ref="D6410:D6413"/>
    <mergeCell ref="E6410:E6413"/>
    <mergeCell ref="A6406:A6409"/>
    <mergeCell ref="B6406:B6409"/>
    <mergeCell ref="C6406:C6409"/>
    <mergeCell ref="D6406:D6409"/>
    <mergeCell ref="E6406:E6409"/>
    <mergeCell ref="A6402:A6405"/>
    <mergeCell ref="B6402:B6405"/>
    <mergeCell ref="C6402:C6405"/>
    <mergeCell ref="D6402:D6405"/>
    <mergeCell ref="E6402:E6405"/>
    <mergeCell ref="A6454:A6457"/>
    <mergeCell ref="B6454:B6457"/>
    <mergeCell ref="C6454:C6457"/>
    <mergeCell ref="D6454:D6457"/>
    <mergeCell ref="E6454:E6457"/>
    <mergeCell ref="A6450:A6453"/>
    <mergeCell ref="B6450:B6453"/>
    <mergeCell ref="C6450:C6453"/>
    <mergeCell ref="D6450:D6453"/>
    <mergeCell ref="E6450:E6453"/>
    <mergeCell ref="A6446:A6449"/>
    <mergeCell ref="B6446:B6449"/>
    <mergeCell ref="C6446:C6449"/>
    <mergeCell ref="D6446:D6449"/>
    <mergeCell ref="E6446:E6449"/>
    <mergeCell ref="A6442:A6445"/>
    <mergeCell ref="B6442:B6445"/>
    <mergeCell ref="C6442:C6445"/>
    <mergeCell ref="D6442:D6445"/>
    <mergeCell ref="E6442:E6445"/>
    <mergeCell ref="A6438:A6441"/>
    <mergeCell ref="B6438:B6441"/>
    <mergeCell ref="C6438:C6441"/>
    <mergeCell ref="D6438:D6441"/>
    <mergeCell ref="E6438:E6441"/>
    <mergeCell ref="A6434:A6437"/>
    <mergeCell ref="B6434:B6437"/>
    <mergeCell ref="C6434:C6437"/>
    <mergeCell ref="D6434:D6437"/>
    <mergeCell ref="E6434:E6437"/>
    <mergeCell ref="A6430:A6433"/>
    <mergeCell ref="B6430:B6433"/>
    <mergeCell ref="C6430:C6433"/>
    <mergeCell ref="D6430:D6433"/>
    <mergeCell ref="E6430:E6433"/>
    <mergeCell ref="A6482:A6485"/>
    <mergeCell ref="B6482:B6485"/>
    <mergeCell ref="C6482:C6485"/>
    <mergeCell ref="D6482:D6485"/>
    <mergeCell ref="E6482:E6485"/>
    <mergeCell ref="A6478:A6481"/>
    <mergeCell ref="B6478:B6481"/>
    <mergeCell ref="C6478:C6481"/>
    <mergeCell ref="D6478:D6481"/>
    <mergeCell ref="E6478:E6481"/>
    <mergeCell ref="A6474:A6477"/>
    <mergeCell ref="B6474:B6477"/>
    <mergeCell ref="C6474:C6477"/>
    <mergeCell ref="D6474:D6477"/>
    <mergeCell ref="E6474:E6477"/>
    <mergeCell ref="A6470:A6473"/>
    <mergeCell ref="B6470:B6473"/>
    <mergeCell ref="C6470:C6473"/>
    <mergeCell ref="D6470:D6473"/>
    <mergeCell ref="E6470:E6473"/>
    <mergeCell ref="A6466:A6469"/>
    <mergeCell ref="B6466:B6469"/>
    <mergeCell ref="C6466:C6469"/>
    <mergeCell ref="D6466:D6469"/>
    <mergeCell ref="E6466:E6469"/>
    <mergeCell ref="A6462:A6465"/>
    <mergeCell ref="B6462:B6465"/>
    <mergeCell ref="C6462:C6465"/>
    <mergeCell ref="D6462:D6465"/>
    <mergeCell ref="E6462:E6465"/>
    <mergeCell ref="A6458:A6461"/>
    <mergeCell ref="B6458:B6461"/>
    <mergeCell ref="C6458:C6461"/>
    <mergeCell ref="D6458:D6461"/>
    <mergeCell ref="E6458:E6461"/>
    <mergeCell ref="A6510:A6513"/>
    <mergeCell ref="B6510:B6513"/>
    <mergeCell ref="C6510:C6513"/>
    <mergeCell ref="D6510:D6513"/>
    <mergeCell ref="E6510:E6513"/>
    <mergeCell ref="A6506:A6509"/>
    <mergeCell ref="B6506:B6509"/>
    <mergeCell ref="C6506:C6509"/>
    <mergeCell ref="D6506:D6509"/>
    <mergeCell ref="E6506:E6509"/>
    <mergeCell ref="A6502:A6505"/>
    <mergeCell ref="B6502:B6505"/>
    <mergeCell ref="C6502:C6505"/>
    <mergeCell ref="D6502:D6505"/>
    <mergeCell ref="E6502:E6505"/>
    <mergeCell ref="A6498:A6501"/>
    <mergeCell ref="B6498:B6501"/>
    <mergeCell ref="C6498:C6501"/>
    <mergeCell ref="D6498:D6501"/>
    <mergeCell ref="E6498:E6501"/>
    <mergeCell ref="A6494:A6497"/>
    <mergeCell ref="B6494:B6497"/>
    <mergeCell ref="C6494:C6497"/>
    <mergeCell ref="D6494:D6497"/>
    <mergeCell ref="E6494:E6497"/>
    <mergeCell ref="A6490:A6493"/>
    <mergeCell ref="B6490:B6493"/>
    <mergeCell ref="C6490:C6493"/>
    <mergeCell ref="D6490:D6493"/>
    <mergeCell ref="E6490:E6493"/>
    <mergeCell ref="A6486:A6489"/>
    <mergeCell ref="B6486:B6489"/>
    <mergeCell ref="C6486:C6489"/>
    <mergeCell ref="D6486:D6489"/>
    <mergeCell ref="E6486:E6489"/>
    <mergeCell ref="A6538:A6541"/>
    <mergeCell ref="B6538:B6541"/>
    <mergeCell ref="C6538:C6541"/>
    <mergeCell ref="D6538:D6541"/>
    <mergeCell ref="E6538:E6541"/>
    <mergeCell ref="A6534:A6537"/>
    <mergeCell ref="B6534:B6537"/>
    <mergeCell ref="C6534:C6537"/>
    <mergeCell ref="D6534:D6537"/>
    <mergeCell ref="E6534:E6537"/>
    <mergeCell ref="A6530:A6533"/>
    <mergeCell ref="B6530:B6533"/>
    <mergeCell ref="C6530:C6533"/>
    <mergeCell ref="D6530:D6533"/>
    <mergeCell ref="E6530:E6533"/>
    <mergeCell ref="A6526:A6529"/>
    <mergeCell ref="B6526:B6529"/>
    <mergeCell ref="C6526:C6529"/>
    <mergeCell ref="D6526:D6529"/>
    <mergeCell ref="E6526:E6529"/>
    <mergeCell ref="A6522:A6525"/>
    <mergeCell ref="B6522:B6525"/>
    <mergeCell ref="C6522:C6525"/>
    <mergeCell ref="D6522:D6525"/>
    <mergeCell ref="E6522:E6525"/>
    <mergeCell ref="A6518:A6521"/>
    <mergeCell ref="B6518:B6521"/>
    <mergeCell ref="C6518:C6521"/>
    <mergeCell ref="D6518:D6521"/>
    <mergeCell ref="E6518:E6521"/>
    <mergeCell ref="A6514:A6517"/>
    <mergeCell ref="B6514:B6517"/>
    <mergeCell ref="C6514:C6517"/>
    <mergeCell ref="D6514:D6517"/>
    <mergeCell ref="E6514:E6517"/>
    <mergeCell ref="A6566:A6569"/>
    <mergeCell ref="B6566:B6569"/>
    <mergeCell ref="C6566:C6569"/>
    <mergeCell ref="D6566:D6569"/>
    <mergeCell ref="E6566:E6569"/>
    <mergeCell ref="A6562:A6565"/>
    <mergeCell ref="B6562:B6565"/>
    <mergeCell ref="C6562:C6565"/>
    <mergeCell ref="D6562:D6565"/>
    <mergeCell ref="E6562:E6565"/>
    <mergeCell ref="A6558:A6561"/>
    <mergeCell ref="B6558:B6561"/>
    <mergeCell ref="C6558:C6561"/>
    <mergeCell ref="D6558:D6561"/>
    <mergeCell ref="E6558:E6561"/>
    <mergeCell ref="A6554:A6557"/>
    <mergeCell ref="B6554:B6557"/>
    <mergeCell ref="C6554:C6557"/>
    <mergeCell ref="D6554:D6557"/>
    <mergeCell ref="E6554:E6557"/>
    <mergeCell ref="A6550:A6553"/>
    <mergeCell ref="B6550:B6553"/>
    <mergeCell ref="C6550:C6553"/>
    <mergeCell ref="D6550:D6553"/>
    <mergeCell ref="E6550:E6553"/>
    <mergeCell ref="A6546:A6549"/>
    <mergeCell ref="B6546:B6549"/>
    <mergeCell ref="C6546:C6549"/>
    <mergeCell ref="D6546:D6549"/>
    <mergeCell ref="E6546:E6549"/>
    <mergeCell ref="A6542:A6545"/>
    <mergeCell ref="B6542:B6545"/>
    <mergeCell ref="C6542:C6545"/>
    <mergeCell ref="D6542:D6545"/>
    <mergeCell ref="E6542:E6545"/>
    <mergeCell ref="A6594:A6597"/>
    <mergeCell ref="B6594:B6597"/>
    <mergeCell ref="C6594:C6597"/>
    <mergeCell ref="D6594:D6597"/>
    <mergeCell ref="E6594:E6597"/>
    <mergeCell ref="A6590:A6593"/>
    <mergeCell ref="B6590:B6593"/>
    <mergeCell ref="C6590:C6593"/>
    <mergeCell ref="D6590:D6593"/>
    <mergeCell ref="E6590:E6593"/>
    <mergeCell ref="A6586:A6589"/>
    <mergeCell ref="B6586:B6589"/>
    <mergeCell ref="C6586:C6589"/>
    <mergeCell ref="D6586:D6589"/>
    <mergeCell ref="E6586:E6589"/>
    <mergeCell ref="A6582:A6585"/>
    <mergeCell ref="B6582:B6585"/>
    <mergeCell ref="C6582:C6585"/>
    <mergeCell ref="D6582:D6585"/>
    <mergeCell ref="E6582:E6585"/>
    <mergeCell ref="A6578:A6581"/>
    <mergeCell ref="B6578:B6581"/>
    <mergeCell ref="C6578:C6581"/>
    <mergeCell ref="D6578:D6581"/>
    <mergeCell ref="E6578:E6581"/>
    <mergeCell ref="A6574:A6577"/>
    <mergeCell ref="B6574:B6577"/>
    <mergeCell ref="C6574:C6577"/>
    <mergeCell ref="D6574:D6577"/>
    <mergeCell ref="E6574:E6577"/>
    <mergeCell ref="A6570:A6573"/>
    <mergeCell ref="B6570:B6573"/>
    <mergeCell ref="C6570:C6573"/>
    <mergeCell ref="D6570:D6573"/>
    <mergeCell ref="E6570:E6573"/>
    <mergeCell ref="A6622:A6625"/>
    <mergeCell ref="B6622:B6625"/>
    <mergeCell ref="C6622:C6625"/>
    <mergeCell ref="D6622:D6625"/>
    <mergeCell ref="E6622:E6625"/>
    <mergeCell ref="A6618:A6621"/>
    <mergeCell ref="B6618:B6621"/>
    <mergeCell ref="C6618:C6621"/>
    <mergeCell ref="D6618:D6621"/>
    <mergeCell ref="E6618:E6621"/>
    <mergeCell ref="A6614:A6617"/>
    <mergeCell ref="B6614:B6617"/>
    <mergeCell ref="C6614:C6617"/>
    <mergeCell ref="D6614:D6617"/>
    <mergeCell ref="E6614:E6617"/>
    <mergeCell ref="A6610:A6613"/>
    <mergeCell ref="B6610:B6613"/>
    <mergeCell ref="C6610:C6613"/>
    <mergeCell ref="D6610:D6613"/>
    <mergeCell ref="E6610:E6613"/>
    <mergeCell ref="A6606:A6609"/>
    <mergeCell ref="B6606:B6609"/>
    <mergeCell ref="C6606:C6609"/>
    <mergeCell ref="D6606:D6609"/>
    <mergeCell ref="E6606:E6609"/>
    <mergeCell ref="A6602:A6605"/>
    <mergeCell ref="B6602:B6605"/>
    <mergeCell ref="C6602:C6605"/>
    <mergeCell ref="D6602:D6605"/>
    <mergeCell ref="E6602:E6605"/>
    <mergeCell ref="A6598:A6601"/>
    <mergeCell ref="B6598:B6601"/>
    <mergeCell ref="C6598:C6601"/>
    <mergeCell ref="D6598:D6601"/>
    <mergeCell ref="E6598:E6601"/>
    <mergeCell ref="A6650:A6653"/>
    <mergeCell ref="B6650:B6653"/>
    <mergeCell ref="C6650:C6653"/>
    <mergeCell ref="D6650:D6653"/>
    <mergeCell ref="E6650:E6653"/>
    <mergeCell ref="A6646:A6649"/>
    <mergeCell ref="B6646:B6649"/>
    <mergeCell ref="C6646:C6649"/>
    <mergeCell ref="D6646:D6649"/>
    <mergeCell ref="E6646:E6649"/>
    <mergeCell ref="A6642:A6645"/>
    <mergeCell ref="B6642:B6645"/>
    <mergeCell ref="C6642:C6645"/>
    <mergeCell ref="D6642:D6645"/>
    <mergeCell ref="E6642:E6645"/>
    <mergeCell ref="A6638:A6641"/>
    <mergeCell ref="B6638:B6641"/>
    <mergeCell ref="C6638:C6641"/>
    <mergeCell ref="D6638:D6641"/>
    <mergeCell ref="E6638:E6641"/>
    <mergeCell ref="A6634:A6637"/>
    <mergeCell ref="B6634:B6637"/>
    <mergeCell ref="C6634:C6637"/>
    <mergeCell ref="D6634:D6637"/>
    <mergeCell ref="E6634:E6637"/>
    <mergeCell ref="A6630:A6633"/>
    <mergeCell ref="B6630:B6633"/>
    <mergeCell ref="C6630:C6633"/>
    <mergeCell ref="D6630:D6633"/>
    <mergeCell ref="E6630:E6633"/>
    <mergeCell ref="A6626:A6629"/>
    <mergeCell ref="B6626:B6629"/>
    <mergeCell ref="C6626:C6629"/>
    <mergeCell ref="D6626:D6629"/>
    <mergeCell ref="E6626:E6629"/>
    <mergeCell ref="A6678:A6681"/>
    <mergeCell ref="B6678:B6681"/>
    <mergeCell ref="C6678:C6681"/>
    <mergeCell ref="D6678:D6681"/>
    <mergeCell ref="E6678:E6681"/>
    <mergeCell ref="A6674:A6677"/>
    <mergeCell ref="B6674:B6677"/>
    <mergeCell ref="C6674:C6677"/>
    <mergeCell ref="D6674:D6677"/>
    <mergeCell ref="E6674:E6677"/>
    <mergeCell ref="A6670:A6673"/>
    <mergeCell ref="B6670:B6673"/>
    <mergeCell ref="C6670:C6673"/>
    <mergeCell ref="D6670:D6673"/>
    <mergeCell ref="E6670:E6673"/>
    <mergeCell ref="A6666:A6669"/>
    <mergeCell ref="B6666:B6669"/>
    <mergeCell ref="C6666:C6669"/>
    <mergeCell ref="D6666:D6669"/>
    <mergeCell ref="E6666:E6669"/>
    <mergeCell ref="A6662:A6665"/>
    <mergeCell ref="B6662:B6665"/>
    <mergeCell ref="C6662:C6665"/>
    <mergeCell ref="D6662:D6665"/>
    <mergeCell ref="E6662:E6665"/>
    <mergeCell ref="A6658:A6661"/>
    <mergeCell ref="B6658:B6661"/>
    <mergeCell ref="C6658:C6661"/>
    <mergeCell ref="D6658:D6661"/>
    <mergeCell ref="E6658:E6661"/>
    <mergeCell ref="A6654:A6657"/>
    <mergeCell ref="B6654:B6657"/>
    <mergeCell ref="C6654:C6657"/>
    <mergeCell ref="D6654:D6657"/>
    <mergeCell ref="E6654:E6657"/>
    <mergeCell ref="A6706:A6709"/>
    <mergeCell ref="B6706:B6709"/>
    <mergeCell ref="C6706:C6709"/>
    <mergeCell ref="D6706:D6709"/>
    <mergeCell ref="E6706:E6709"/>
    <mergeCell ref="A6702:A6705"/>
    <mergeCell ref="B6702:B6705"/>
    <mergeCell ref="C6702:C6705"/>
    <mergeCell ref="D6702:D6705"/>
    <mergeCell ref="E6702:E6705"/>
    <mergeCell ref="A6698:A6701"/>
    <mergeCell ref="B6698:B6701"/>
    <mergeCell ref="C6698:C6701"/>
    <mergeCell ref="D6698:D6701"/>
    <mergeCell ref="E6698:E6701"/>
    <mergeCell ref="A6694:A6697"/>
    <mergeCell ref="B6694:B6697"/>
    <mergeCell ref="C6694:C6697"/>
    <mergeCell ref="D6694:D6697"/>
    <mergeCell ref="E6694:E6697"/>
    <mergeCell ref="A6690:A6693"/>
    <mergeCell ref="B6690:B6693"/>
    <mergeCell ref="C6690:C6693"/>
    <mergeCell ref="D6690:D6693"/>
    <mergeCell ref="E6690:E6693"/>
    <mergeCell ref="A6686:A6689"/>
    <mergeCell ref="B6686:B6689"/>
    <mergeCell ref="C6686:C6689"/>
    <mergeCell ref="D6686:D6689"/>
    <mergeCell ref="E6686:E6689"/>
    <mergeCell ref="A6682:A6685"/>
    <mergeCell ref="B6682:B6685"/>
    <mergeCell ref="C6682:C6685"/>
    <mergeCell ref="D6682:D6685"/>
    <mergeCell ref="E6682:E6685"/>
    <mergeCell ref="A6734:A6737"/>
    <mergeCell ref="B6734:B6737"/>
    <mergeCell ref="C6734:C6737"/>
    <mergeCell ref="D6734:D6737"/>
    <mergeCell ref="E6734:E6737"/>
    <mergeCell ref="A6730:A6733"/>
    <mergeCell ref="B6730:B6733"/>
    <mergeCell ref="C6730:C6733"/>
    <mergeCell ref="D6730:D6733"/>
    <mergeCell ref="E6730:E6733"/>
    <mergeCell ref="A6726:A6729"/>
    <mergeCell ref="B6726:B6729"/>
    <mergeCell ref="C6726:C6729"/>
    <mergeCell ref="D6726:D6729"/>
    <mergeCell ref="E6726:E6729"/>
    <mergeCell ref="A6722:A6725"/>
    <mergeCell ref="B6722:B6725"/>
    <mergeCell ref="C6722:C6725"/>
    <mergeCell ref="D6722:D6725"/>
    <mergeCell ref="E6722:E6725"/>
    <mergeCell ref="A6718:A6721"/>
    <mergeCell ref="B6718:B6721"/>
    <mergeCell ref="C6718:C6721"/>
    <mergeCell ref="D6718:D6721"/>
    <mergeCell ref="E6718:E6721"/>
    <mergeCell ref="A6714:A6717"/>
    <mergeCell ref="B6714:B6717"/>
    <mergeCell ref="C6714:C6717"/>
    <mergeCell ref="D6714:D6717"/>
    <mergeCell ref="E6714:E6717"/>
    <mergeCell ref="A6710:A6713"/>
    <mergeCell ref="B6710:B6713"/>
    <mergeCell ref="C6710:C6713"/>
    <mergeCell ref="D6710:D6713"/>
    <mergeCell ref="E6710:E6713"/>
    <mergeCell ref="A6762:A6765"/>
    <mergeCell ref="B6762:B6765"/>
    <mergeCell ref="C6762:C6765"/>
    <mergeCell ref="D6762:D6765"/>
    <mergeCell ref="E6762:E6765"/>
    <mergeCell ref="A6758:A6761"/>
    <mergeCell ref="B6758:B6761"/>
    <mergeCell ref="C6758:C6761"/>
    <mergeCell ref="D6758:D6761"/>
    <mergeCell ref="E6758:E6761"/>
    <mergeCell ref="A6754:A6757"/>
    <mergeCell ref="B6754:B6757"/>
    <mergeCell ref="C6754:C6757"/>
    <mergeCell ref="D6754:D6757"/>
    <mergeCell ref="E6754:E6757"/>
    <mergeCell ref="A6750:A6753"/>
    <mergeCell ref="B6750:B6753"/>
    <mergeCell ref="C6750:C6753"/>
    <mergeCell ref="D6750:D6753"/>
    <mergeCell ref="E6750:E6753"/>
    <mergeCell ref="A6746:A6749"/>
    <mergeCell ref="B6746:B6749"/>
    <mergeCell ref="C6746:C6749"/>
    <mergeCell ref="D6746:D6749"/>
    <mergeCell ref="E6746:E6749"/>
    <mergeCell ref="A6742:A6745"/>
    <mergeCell ref="B6742:B6745"/>
    <mergeCell ref="C6742:C6745"/>
    <mergeCell ref="D6742:D6745"/>
    <mergeCell ref="E6742:E6745"/>
    <mergeCell ref="A6738:A6741"/>
    <mergeCell ref="B6738:B6741"/>
    <mergeCell ref="C6738:C6741"/>
    <mergeCell ref="D6738:D6741"/>
    <mergeCell ref="E6738:E6741"/>
    <mergeCell ref="A6790:A6793"/>
    <mergeCell ref="B6790:B6793"/>
    <mergeCell ref="C6790:C6793"/>
    <mergeCell ref="D6790:D6793"/>
    <mergeCell ref="E6790:E6793"/>
    <mergeCell ref="A6786:A6789"/>
    <mergeCell ref="B6786:B6789"/>
    <mergeCell ref="C6786:C6789"/>
    <mergeCell ref="D6786:D6789"/>
    <mergeCell ref="E6786:E6789"/>
    <mergeCell ref="A6782:A6785"/>
    <mergeCell ref="B6782:B6785"/>
    <mergeCell ref="C6782:C6785"/>
    <mergeCell ref="D6782:D6785"/>
    <mergeCell ref="E6782:E6785"/>
    <mergeCell ref="A6778:A6781"/>
    <mergeCell ref="B6778:B6781"/>
    <mergeCell ref="C6778:C6781"/>
    <mergeCell ref="D6778:D6781"/>
    <mergeCell ref="E6778:E6781"/>
    <mergeCell ref="A6774:A6777"/>
    <mergeCell ref="B6774:B6777"/>
    <mergeCell ref="C6774:C6777"/>
    <mergeCell ref="D6774:D6777"/>
    <mergeCell ref="E6774:E6777"/>
    <mergeCell ref="A6770:A6773"/>
    <mergeCell ref="B6770:B6773"/>
    <mergeCell ref="C6770:C6773"/>
    <mergeCell ref="D6770:D6773"/>
    <mergeCell ref="E6770:E6773"/>
    <mergeCell ref="A6766:A6769"/>
    <mergeCell ref="B6766:B6769"/>
    <mergeCell ref="C6766:C6769"/>
    <mergeCell ref="D6766:D6769"/>
    <mergeCell ref="E6766:E6769"/>
    <mergeCell ref="A6818:A6821"/>
    <mergeCell ref="B6818:B6821"/>
    <mergeCell ref="C6818:C6821"/>
    <mergeCell ref="D6818:D6821"/>
    <mergeCell ref="E6818:E6821"/>
    <mergeCell ref="A6814:A6817"/>
    <mergeCell ref="B6814:B6817"/>
    <mergeCell ref="C6814:C6817"/>
    <mergeCell ref="D6814:D6817"/>
    <mergeCell ref="E6814:E6817"/>
    <mergeCell ref="A6810:A6813"/>
    <mergeCell ref="B6810:B6813"/>
    <mergeCell ref="C6810:C6813"/>
    <mergeCell ref="D6810:D6813"/>
    <mergeCell ref="E6810:E6813"/>
    <mergeCell ref="A6806:A6809"/>
    <mergeCell ref="B6806:B6809"/>
    <mergeCell ref="C6806:C6809"/>
    <mergeCell ref="D6806:D6809"/>
    <mergeCell ref="E6806:E6809"/>
    <mergeCell ref="A6802:A6805"/>
    <mergeCell ref="B6802:B6805"/>
    <mergeCell ref="C6802:C6805"/>
    <mergeCell ref="D6802:D6805"/>
    <mergeCell ref="E6802:E6805"/>
    <mergeCell ref="A6798:A6801"/>
    <mergeCell ref="B6798:B6801"/>
    <mergeCell ref="C6798:C6801"/>
    <mergeCell ref="D6798:D6801"/>
    <mergeCell ref="E6798:E6801"/>
    <mergeCell ref="A6794:A6797"/>
    <mergeCell ref="B6794:B6797"/>
    <mergeCell ref="C6794:C6797"/>
    <mergeCell ref="D6794:D6797"/>
    <mergeCell ref="E6794:E6797"/>
    <mergeCell ref="A6846:A6849"/>
    <mergeCell ref="B6846:B6849"/>
    <mergeCell ref="C6846:C6849"/>
    <mergeCell ref="D6846:D6849"/>
    <mergeCell ref="E6846:E6849"/>
    <mergeCell ref="A6842:A6845"/>
    <mergeCell ref="B6842:B6845"/>
    <mergeCell ref="C6842:C6845"/>
    <mergeCell ref="D6842:D6845"/>
    <mergeCell ref="E6842:E6845"/>
    <mergeCell ref="A6838:A6841"/>
    <mergeCell ref="B6838:B6841"/>
    <mergeCell ref="C6838:C6841"/>
    <mergeCell ref="D6838:D6841"/>
    <mergeCell ref="E6838:E6841"/>
    <mergeCell ref="A6834:A6837"/>
    <mergeCell ref="B6834:B6837"/>
    <mergeCell ref="C6834:C6837"/>
    <mergeCell ref="D6834:D6837"/>
    <mergeCell ref="E6834:E6837"/>
    <mergeCell ref="A6830:A6833"/>
    <mergeCell ref="B6830:B6833"/>
    <mergeCell ref="C6830:C6833"/>
    <mergeCell ref="D6830:D6833"/>
    <mergeCell ref="E6830:E6833"/>
    <mergeCell ref="A6826:A6829"/>
    <mergeCell ref="B6826:B6829"/>
    <mergeCell ref="C6826:C6829"/>
    <mergeCell ref="D6826:D6829"/>
    <mergeCell ref="E6826:E6829"/>
    <mergeCell ref="A6822:A6825"/>
    <mergeCell ref="B6822:B6825"/>
    <mergeCell ref="C6822:C6825"/>
    <mergeCell ref="D6822:D6825"/>
    <mergeCell ref="E6822:E6825"/>
    <mergeCell ref="A6874:A6877"/>
    <mergeCell ref="B6874:B6877"/>
    <mergeCell ref="C6874:C6877"/>
    <mergeCell ref="D6874:D6877"/>
    <mergeCell ref="E6874:E6877"/>
    <mergeCell ref="A6870:A6873"/>
    <mergeCell ref="B6870:B6873"/>
    <mergeCell ref="C6870:C6873"/>
    <mergeCell ref="D6870:D6873"/>
    <mergeCell ref="E6870:E6873"/>
    <mergeCell ref="A6866:A6869"/>
    <mergeCell ref="B6866:B6869"/>
    <mergeCell ref="C6866:C6869"/>
    <mergeCell ref="D6866:D6869"/>
    <mergeCell ref="E6866:E6869"/>
    <mergeCell ref="A6862:A6865"/>
    <mergeCell ref="B6862:B6865"/>
    <mergeCell ref="C6862:C6865"/>
    <mergeCell ref="D6862:D6865"/>
    <mergeCell ref="E6862:E6865"/>
    <mergeCell ref="A6858:A6861"/>
    <mergeCell ref="B6858:B6861"/>
    <mergeCell ref="C6858:C6861"/>
    <mergeCell ref="D6858:D6861"/>
    <mergeCell ref="E6858:E6861"/>
    <mergeCell ref="A6854:A6857"/>
    <mergeCell ref="B6854:B6857"/>
    <mergeCell ref="C6854:C6857"/>
    <mergeCell ref="D6854:D6857"/>
    <mergeCell ref="E6854:E6857"/>
    <mergeCell ref="A6850:A6853"/>
    <mergeCell ref="B6850:B6853"/>
    <mergeCell ref="C6850:C6853"/>
    <mergeCell ref="D6850:D6853"/>
    <mergeCell ref="E6850:E6853"/>
    <mergeCell ref="A6902:A6905"/>
    <mergeCell ref="B6902:B6905"/>
    <mergeCell ref="C6902:C6905"/>
    <mergeCell ref="D6902:D6905"/>
    <mergeCell ref="E6902:E6905"/>
    <mergeCell ref="A6898:A6901"/>
    <mergeCell ref="B6898:B6901"/>
    <mergeCell ref="C6898:C6901"/>
    <mergeCell ref="D6898:D6901"/>
    <mergeCell ref="E6898:E6901"/>
    <mergeCell ref="A6894:A6897"/>
    <mergeCell ref="B6894:B6897"/>
    <mergeCell ref="C6894:C6897"/>
    <mergeCell ref="D6894:D6897"/>
    <mergeCell ref="E6894:E6897"/>
    <mergeCell ref="A6890:A6893"/>
    <mergeCell ref="B6890:B6893"/>
    <mergeCell ref="C6890:C6893"/>
    <mergeCell ref="D6890:D6893"/>
    <mergeCell ref="E6890:E6893"/>
    <mergeCell ref="A6886:A6889"/>
    <mergeCell ref="B6886:B6889"/>
    <mergeCell ref="C6886:C6889"/>
    <mergeCell ref="D6886:D6889"/>
    <mergeCell ref="E6886:E6889"/>
    <mergeCell ref="A6882:A6885"/>
    <mergeCell ref="B6882:B6885"/>
    <mergeCell ref="C6882:C6885"/>
    <mergeCell ref="D6882:D6885"/>
    <mergeCell ref="E6882:E6885"/>
    <mergeCell ref="A6878:A6881"/>
    <mergeCell ref="B6878:B6881"/>
    <mergeCell ref="C6878:C6881"/>
    <mergeCell ref="D6878:D6881"/>
    <mergeCell ref="E6878:E6881"/>
    <mergeCell ref="A6930:A6933"/>
    <mergeCell ref="B6930:B6933"/>
    <mergeCell ref="C6930:C6933"/>
    <mergeCell ref="D6930:D6933"/>
    <mergeCell ref="E6930:E6933"/>
    <mergeCell ref="A6926:A6929"/>
    <mergeCell ref="B6926:B6929"/>
    <mergeCell ref="C6926:C6929"/>
    <mergeCell ref="D6926:D6929"/>
    <mergeCell ref="E6926:E6929"/>
    <mergeCell ref="A6922:A6925"/>
    <mergeCell ref="B6922:B6925"/>
    <mergeCell ref="C6922:C6925"/>
    <mergeCell ref="D6922:D6925"/>
    <mergeCell ref="E6922:E6925"/>
    <mergeCell ref="A6918:A6921"/>
    <mergeCell ref="B6918:B6921"/>
    <mergeCell ref="C6918:C6921"/>
    <mergeCell ref="D6918:D6921"/>
    <mergeCell ref="E6918:E6921"/>
    <mergeCell ref="A6914:A6917"/>
    <mergeCell ref="B6914:B6917"/>
    <mergeCell ref="C6914:C6917"/>
    <mergeCell ref="D6914:D6917"/>
    <mergeCell ref="E6914:E6917"/>
    <mergeCell ref="A6910:A6913"/>
    <mergeCell ref="B6910:B6913"/>
    <mergeCell ref="C6910:C6913"/>
    <mergeCell ref="D6910:D6913"/>
    <mergeCell ref="E6910:E6913"/>
    <mergeCell ref="A6906:A6909"/>
    <mergeCell ref="B6906:B6909"/>
    <mergeCell ref="C6906:C6909"/>
    <mergeCell ref="D6906:D6909"/>
    <mergeCell ref="E6906:E6909"/>
    <mergeCell ref="A6958:A6961"/>
    <mergeCell ref="B6958:B6961"/>
    <mergeCell ref="C6958:C6961"/>
    <mergeCell ref="D6958:D6961"/>
    <mergeCell ref="E6958:E6961"/>
    <mergeCell ref="A6954:A6957"/>
    <mergeCell ref="B6954:B6957"/>
    <mergeCell ref="C6954:C6957"/>
    <mergeCell ref="D6954:D6957"/>
    <mergeCell ref="E6954:E6957"/>
    <mergeCell ref="A6950:A6953"/>
    <mergeCell ref="B6950:B6953"/>
    <mergeCell ref="C6950:C6953"/>
    <mergeCell ref="D6950:D6953"/>
    <mergeCell ref="E6950:E6953"/>
    <mergeCell ref="A6946:A6949"/>
    <mergeCell ref="B6946:B6949"/>
    <mergeCell ref="C6946:C6949"/>
    <mergeCell ref="D6946:D6949"/>
    <mergeCell ref="E6946:E6949"/>
    <mergeCell ref="A6942:A6945"/>
    <mergeCell ref="B6942:B6945"/>
    <mergeCell ref="C6942:C6945"/>
    <mergeCell ref="D6942:D6945"/>
    <mergeCell ref="E6942:E6945"/>
    <mergeCell ref="A6938:A6941"/>
    <mergeCell ref="B6938:B6941"/>
    <mergeCell ref="C6938:C6941"/>
    <mergeCell ref="D6938:D6941"/>
    <mergeCell ref="E6938:E6941"/>
    <mergeCell ref="A6934:A6937"/>
    <mergeCell ref="B6934:B6937"/>
    <mergeCell ref="C6934:C6937"/>
    <mergeCell ref="D6934:D6937"/>
    <mergeCell ref="E6934:E6937"/>
    <mergeCell ref="A6986:A6989"/>
    <mergeCell ref="B6986:B6989"/>
    <mergeCell ref="C6986:C6989"/>
    <mergeCell ref="D6986:D6989"/>
    <mergeCell ref="E6986:E6989"/>
    <mergeCell ref="A6982:A6985"/>
    <mergeCell ref="B6982:B6985"/>
    <mergeCell ref="C6982:C6985"/>
    <mergeCell ref="D6982:D6985"/>
    <mergeCell ref="E6982:E6985"/>
    <mergeCell ref="A6978:A6981"/>
    <mergeCell ref="B6978:B6981"/>
    <mergeCell ref="C6978:C6981"/>
    <mergeCell ref="D6978:D6981"/>
    <mergeCell ref="E6978:E6981"/>
    <mergeCell ref="A6974:A6977"/>
    <mergeCell ref="B6974:B6977"/>
    <mergeCell ref="C6974:C6977"/>
    <mergeCell ref="D6974:D6977"/>
    <mergeCell ref="E6974:E6977"/>
    <mergeCell ref="A6970:A6973"/>
    <mergeCell ref="B6970:B6973"/>
    <mergeCell ref="C6970:C6973"/>
    <mergeCell ref="D6970:D6973"/>
    <mergeCell ref="E6970:E6973"/>
    <mergeCell ref="A6966:A6969"/>
    <mergeCell ref="B6966:B6969"/>
    <mergeCell ref="C6966:C6969"/>
    <mergeCell ref="D6966:D6969"/>
    <mergeCell ref="E6966:E6969"/>
    <mergeCell ref="A6962:A6965"/>
    <mergeCell ref="B6962:B6965"/>
    <mergeCell ref="C6962:C6965"/>
    <mergeCell ref="D6962:D6965"/>
    <mergeCell ref="E6962:E6965"/>
    <mergeCell ref="A7014:A7017"/>
    <mergeCell ref="B7014:B7017"/>
    <mergeCell ref="C7014:C7017"/>
    <mergeCell ref="D7014:D7017"/>
    <mergeCell ref="E7014:E7017"/>
    <mergeCell ref="A7010:A7013"/>
    <mergeCell ref="B7010:B7013"/>
    <mergeCell ref="C7010:C7013"/>
    <mergeCell ref="D7010:D7013"/>
    <mergeCell ref="E7010:E7013"/>
    <mergeCell ref="A7006:A7009"/>
    <mergeCell ref="B7006:B7009"/>
    <mergeCell ref="C7006:C7009"/>
    <mergeCell ref="D7006:D7009"/>
    <mergeCell ref="E7006:E7009"/>
    <mergeCell ref="A7002:A7005"/>
    <mergeCell ref="B7002:B7005"/>
    <mergeCell ref="C7002:C7005"/>
    <mergeCell ref="D7002:D7005"/>
    <mergeCell ref="E7002:E7005"/>
    <mergeCell ref="A6998:A7001"/>
    <mergeCell ref="B6998:B7001"/>
    <mergeCell ref="C6998:C7001"/>
    <mergeCell ref="D6998:D7001"/>
    <mergeCell ref="E6998:E7001"/>
    <mergeCell ref="A6994:A6997"/>
    <mergeCell ref="B6994:B6997"/>
    <mergeCell ref="C6994:C6997"/>
    <mergeCell ref="D6994:D6997"/>
    <mergeCell ref="E6994:E6997"/>
    <mergeCell ref="A6990:A6993"/>
    <mergeCell ref="B6990:B6993"/>
    <mergeCell ref="C6990:C6993"/>
    <mergeCell ref="D6990:D6993"/>
    <mergeCell ref="E6990:E6993"/>
    <mergeCell ref="A7042:A7045"/>
    <mergeCell ref="B7042:B7045"/>
    <mergeCell ref="C7042:C7045"/>
    <mergeCell ref="D7042:D7045"/>
    <mergeCell ref="E7042:E7045"/>
    <mergeCell ref="A7038:A7041"/>
    <mergeCell ref="B7038:B7041"/>
    <mergeCell ref="C7038:C7041"/>
    <mergeCell ref="D7038:D7041"/>
    <mergeCell ref="E7038:E7041"/>
    <mergeCell ref="A7034:A7037"/>
    <mergeCell ref="B7034:B7037"/>
    <mergeCell ref="C7034:C7037"/>
    <mergeCell ref="D7034:D7037"/>
    <mergeCell ref="E7034:E7037"/>
    <mergeCell ref="A7030:A7033"/>
    <mergeCell ref="B7030:B7033"/>
    <mergeCell ref="C7030:C7033"/>
    <mergeCell ref="D7030:D7033"/>
    <mergeCell ref="E7030:E7033"/>
    <mergeCell ref="A7026:A7029"/>
    <mergeCell ref="B7026:B7029"/>
    <mergeCell ref="C7026:C7029"/>
    <mergeCell ref="D7026:D7029"/>
    <mergeCell ref="E7026:E7029"/>
    <mergeCell ref="A7022:A7025"/>
    <mergeCell ref="B7022:B7025"/>
    <mergeCell ref="C7022:C7025"/>
    <mergeCell ref="D7022:D7025"/>
    <mergeCell ref="E7022:E7025"/>
    <mergeCell ref="A7018:A7021"/>
    <mergeCell ref="B7018:B7021"/>
    <mergeCell ref="C7018:C7021"/>
    <mergeCell ref="D7018:D7021"/>
    <mergeCell ref="E7018:E7021"/>
    <mergeCell ref="A7070:A7073"/>
    <mergeCell ref="B7070:B7073"/>
    <mergeCell ref="C7070:C7073"/>
    <mergeCell ref="D7070:D7073"/>
    <mergeCell ref="E7070:E7073"/>
    <mergeCell ref="A7066:A7069"/>
    <mergeCell ref="B7066:B7069"/>
    <mergeCell ref="C7066:C7069"/>
    <mergeCell ref="D7066:D7069"/>
    <mergeCell ref="E7066:E7069"/>
    <mergeCell ref="A7062:A7065"/>
    <mergeCell ref="B7062:B7065"/>
    <mergeCell ref="C7062:C7065"/>
    <mergeCell ref="D7062:D7065"/>
    <mergeCell ref="E7062:E7065"/>
    <mergeCell ref="A7058:A7061"/>
    <mergeCell ref="B7058:B7061"/>
    <mergeCell ref="C7058:C7061"/>
    <mergeCell ref="D7058:D7061"/>
    <mergeCell ref="E7058:E7061"/>
    <mergeCell ref="A7054:A7057"/>
    <mergeCell ref="B7054:B7057"/>
    <mergeCell ref="C7054:C7057"/>
    <mergeCell ref="D7054:D7057"/>
    <mergeCell ref="E7054:E7057"/>
    <mergeCell ref="A7050:A7053"/>
    <mergeCell ref="B7050:B7053"/>
    <mergeCell ref="C7050:C7053"/>
    <mergeCell ref="D7050:D7053"/>
    <mergeCell ref="E7050:E7053"/>
    <mergeCell ref="A7046:A7049"/>
    <mergeCell ref="B7046:B7049"/>
    <mergeCell ref="C7046:C7049"/>
    <mergeCell ref="D7046:D7049"/>
    <mergeCell ref="E7046:E7049"/>
    <mergeCell ref="A7098:A7101"/>
    <mergeCell ref="B7098:B7101"/>
    <mergeCell ref="C7098:C7101"/>
    <mergeCell ref="D7098:D7101"/>
    <mergeCell ref="E7098:E7101"/>
    <mergeCell ref="A7094:A7097"/>
    <mergeCell ref="B7094:B7097"/>
    <mergeCell ref="C7094:C7097"/>
    <mergeCell ref="D7094:D7097"/>
    <mergeCell ref="E7094:E7097"/>
    <mergeCell ref="A7090:A7093"/>
    <mergeCell ref="B7090:B7093"/>
    <mergeCell ref="C7090:C7093"/>
    <mergeCell ref="D7090:D7093"/>
    <mergeCell ref="E7090:E7093"/>
    <mergeCell ref="A7086:A7089"/>
    <mergeCell ref="B7086:B7089"/>
    <mergeCell ref="C7086:C7089"/>
    <mergeCell ref="D7086:D7089"/>
    <mergeCell ref="E7086:E7089"/>
    <mergeCell ref="A7082:A7085"/>
    <mergeCell ref="B7082:B7085"/>
    <mergeCell ref="C7082:C7085"/>
    <mergeCell ref="D7082:D7085"/>
    <mergeCell ref="E7082:E7085"/>
    <mergeCell ref="A7078:A7081"/>
    <mergeCell ref="B7078:B7081"/>
    <mergeCell ref="C7078:C7081"/>
    <mergeCell ref="D7078:D7081"/>
    <mergeCell ref="E7078:E7081"/>
    <mergeCell ref="A7074:A7077"/>
    <mergeCell ref="B7074:B7077"/>
    <mergeCell ref="C7074:C7077"/>
    <mergeCell ref="D7074:D7077"/>
    <mergeCell ref="E7074:E7077"/>
    <mergeCell ref="A7126:A7129"/>
    <mergeCell ref="B7126:B7129"/>
    <mergeCell ref="C7126:C7129"/>
    <mergeCell ref="D7126:D7129"/>
    <mergeCell ref="E7126:E7129"/>
    <mergeCell ref="A7122:A7125"/>
    <mergeCell ref="B7122:B7125"/>
    <mergeCell ref="C7122:C7125"/>
    <mergeCell ref="D7122:D7125"/>
    <mergeCell ref="E7122:E7125"/>
    <mergeCell ref="A7118:A7121"/>
    <mergeCell ref="B7118:B7121"/>
    <mergeCell ref="C7118:C7121"/>
    <mergeCell ref="D7118:D7121"/>
    <mergeCell ref="E7118:E7121"/>
    <mergeCell ref="A7114:A7117"/>
    <mergeCell ref="B7114:B7117"/>
    <mergeCell ref="C7114:C7117"/>
    <mergeCell ref="D7114:D7117"/>
    <mergeCell ref="E7114:E7117"/>
    <mergeCell ref="A7110:A7113"/>
    <mergeCell ref="B7110:B7113"/>
    <mergeCell ref="C7110:C7113"/>
    <mergeCell ref="D7110:D7113"/>
    <mergeCell ref="E7110:E7113"/>
    <mergeCell ref="A7106:A7109"/>
    <mergeCell ref="B7106:B7109"/>
    <mergeCell ref="C7106:C7109"/>
    <mergeCell ref="D7106:D7109"/>
    <mergeCell ref="E7106:E7109"/>
    <mergeCell ref="A7102:A7105"/>
    <mergeCell ref="B7102:B7105"/>
    <mergeCell ref="C7102:C7105"/>
    <mergeCell ref="D7102:D7105"/>
    <mergeCell ref="E7102:E7105"/>
    <mergeCell ref="A7154:A7157"/>
    <mergeCell ref="B7154:B7157"/>
    <mergeCell ref="C7154:C7157"/>
    <mergeCell ref="D7154:D7157"/>
    <mergeCell ref="E7154:E7157"/>
    <mergeCell ref="A7150:A7153"/>
    <mergeCell ref="B7150:B7153"/>
    <mergeCell ref="C7150:C7153"/>
    <mergeCell ref="D7150:D7153"/>
    <mergeCell ref="E7150:E7153"/>
    <mergeCell ref="A7146:A7149"/>
    <mergeCell ref="B7146:B7149"/>
    <mergeCell ref="C7146:C7149"/>
    <mergeCell ref="D7146:D7149"/>
    <mergeCell ref="E7146:E7149"/>
    <mergeCell ref="A7142:A7145"/>
    <mergeCell ref="B7142:B7145"/>
    <mergeCell ref="C7142:C7145"/>
    <mergeCell ref="D7142:D7145"/>
    <mergeCell ref="E7142:E7145"/>
    <mergeCell ref="A7138:A7141"/>
    <mergeCell ref="B7138:B7141"/>
    <mergeCell ref="C7138:C7141"/>
    <mergeCell ref="D7138:D7141"/>
    <mergeCell ref="E7138:E7141"/>
    <mergeCell ref="A7134:A7137"/>
    <mergeCell ref="B7134:B7137"/>
    <mergeCell ref="C7134:C7137"/>
    <mergeCell ref="D7134:D7137"/>
    <mergeCell ref="E7134:E7137"/>
    <mergeCell ref="A7130:A7133"/>
    <mergeCell ref="B7130:B7133"/>
    <mergeCell ref="C7130:C7133"/>
    <mergeCell ref="D7130:D7133"/>
    <mergeCell ref="E7130:E7133"/>
    <mergeCell ref="A7182:A7185"/>
    <mergeCell ref="B7182:B7185"/>
    <mergeCell ref="C7182:C7185"/>
    <mergeCell ref="D7182:D7185"/>
    <mergeCell ref="E7182:E7185"/>
    <mergeCell ref="A7178:A7181"/>
    <mergeCell ref="B7178:B7181"/>
    <mergeCell ref="C7178:C7181"/>
    <mergeCell ref="D7178:D7181"/>
    <mergeCell ref="E7178:E7181"/>
    <mergeCell ref="A7174:A7177"/>
    <mergeCell ref="B7174:B7177"/>
    <mergeCell ref="C7174:C7177"/>
    <mergeCell ref="D7174:D7177"/>
    <mergeCell ref="E7174:E7177"/>
    <mergeCell ref="A7170:A7173"/>
    <mergeCell ref="B7170:B7173"/>
    <mergeCell ref="C7170:C7173"/>
    <mergeCell ref="D7170:D7173"/>
    <mergeCell ref="E7170:E7173"/>
    <mergeCell ref="A7166:A7169"/>
    <mergeCell ref="B7166:B7169"/>
    <mergeCell ref="C7166:C7169"/>
    <mergeCell ref="D7166:D7169"/>
    <mergeCell ref="E7166:E7169"/>
    <mergeCell ref="A7162:A7165"/>
    <mergeCell ref="B7162:B7165"/>
    <mergeCell ref="C7162:C7165"/>
    <mergeCell ref="D7162:D7165"/>
    <mergeCell ref="E7162:E7165"/>
    <mergeCell ref="A7158:A7161"/>
    <mergeCell ref="B7158:B7161"/>
    <mergeCell ref="C7158:C7161"/>
    <mergeCell ref="D7158:D7161"/>
    <mergeCell ref="E7158:E7161"/>
    <mergeCell ref="A7210:A7213"/>
    <mergeCell ref="B7210:B7213"/>
    <mergeCell ref="C7210:C7213"/>
    <mergeCell ref="D7210:D7213"/>
    <mergeCell ref="E7210:E7213"/>
    <mergeCell ref="A7206:A7209"/>
    <mergeCell ref="B7206:B7209"/>
    <mergeCell ref="C7206:C7209"/>
    <mergeCell ref="D7206:D7209"/>
    <mergeCell ref="E7206:E7209"/>
    <mergeCell ref="A7202:A7205"/>
    <mergeCell ref="B7202:B7205"/>
    <mergeCell ref="C7202:C7205"/>
    <mergeCell ref="D7202:D7205"/>
    <mergeCell ref="E7202:E7205"/>
    <mergeCell ref="A7198:A7201"/>
    <mergeCell ref="B7198:B7201"/>
    <mergeCell ref="C7198:C7201"/>
    <mergeCell ref="D7198:D7201"/>
    <mergeCell ref="E7198:E7201"/>
    <mergeCell ref="A7194:A7197"/>
    <mergeCell ref="B7194:B7197"/>
    <mergeCell ref="C7194:C7197"/>
    <mergeCell ref="D7194:D7197"/>
    <mergeCell ref="E7194:E7197"/>
    <mergeCell ref="A7190:A7193"/>
    <mergeCell ref="B7190:B7193"/>
    <mergeCell ref="C7190:C7193"/>
    <mergeCell ref="D7190:D7193"/>
    <mergeCell ref="E7190:E7193"/>
    <mergeCell ref="A7186:A7189"/>
    <mergeCell ref="B7186:B7189"/>
    <mergeCell ref="C7186:C7189"/>
    <mergeCell ref="D7186:D7189"/>
    <mergeCell ref="E7186:E7189"/>
    <mergeCell ref="A7238:A7241"/>
    <mergeCell ref="B7238:B7241"/>
    <mergeCell ref="C7238:C7241"/>
    <mergeCell ref="D7238:D7241"/>
    <mergeCell ref="E7238:E7241"/>
    <mergeCell ref="A7234:A7237"/>
    <mergeCell ref="B7234:B7237"/>
    <mergeCell ref="C7234:C7237"/>
    <mergeCell ref="D7234:D7237"/>
    <mergeCell ref="E7234:E7237"/>
    <mergeCell ref="A7230:A7233"/>
    <mergeCell ref="B7230:B7233"/>
    <mergeCell ref="C7230:C7233"/>
    <mergeCell ref="D7230:D7233"/>
    <mergeCell ref="E7230:E7233"/>
    <mergeCell ref="A7226:A7229"/>
    <mergeCell ref="B7226:B7229"/>
    <mergeCell ref="C7226:C7229"/>
    <mergeCell ref="D7226:D7229"/>
    <mergeCell ref="E7226:E7229"/>
    <mergeCell ref="A7222:A7225"/>
    <mergeCell ref="B7222:B7225"/>
    <mergeCell ref="C7222:C7225"/>
    <mergeCell ref="D7222:D7225"/>
    <mergeCell ref="E7222:E7225"/>
    <mergeCell ref="A7218:A7221"/>
    <mergeCell ref="B7218:B7221"/>
    <mergeCell ref="C7218:C7221"/>
    <mergeCell ref="D7218:D7221"/>
    <mergeCell ref="E7218:E7221"/>
    <mergeCell ref="A7214:A7217"/>
    <mergeCell ref="B7214:B7217"/>
    <mergeCell ref="C7214:C7217"/>
    <mergeCell ref="D7214:D7217"/>
    <mergeCell ref="E7214:E7217"/>
    <mergeCell ref="A7266:A7269"/>
    <mergeCell ref="B7266:B7269"/>
    <mergeCell ref="C7266:C7269"/>
    <mergeCell ref="D7266:D7269"/>
    <mergeCell ref="E7266:E7269"/>
    <mergeCell ref="A7262:A7265"/>
    <mergeCell ref="B7262:B7265"/>
    <mergeCell ref="C7262:C7265"/>
    <mergeCell ref="D7262:D7265"/>
    <mergeCell ref="E7262:E7265"/>
    <mergeCell ref="A7258:A7261"/>
    <mergeCell ref="B7258:B7261"/>
    <mergeCell ref="C7258:C7261"/>
    <mergeCell ref="D7258:D7261"/>
    <mergeCell ref="E7258:E7261"/>
    <mergeCell ref="A7254:A7257"/>
    <mergeCell ref="B7254:B7257"/>
    <mergeCell ref="C7254:C7257"/>
    <mergeCell ref="D7254:D7257"/>
    <mergeCell ref="E7254:E7257"/>
    <mergeCell ref="A7250:A7253"/>
    <mergeCell ref="B7250:B7253"/>
    <mergeCell ref="C7250:C7253"/>
    <mergeCell ref="D7250:D7253"/>
    <mergeCell ref="E7250:E7253"/>
    <mergeCell ref="A7246:A7249"/>
    <mergeCell ref="B7246:B7249"/>
    <mergeCell ref="C7246:C7249"/>
    <mergeCell ref="D7246:D7249"/>
    <mergeCell ref="E7246:E7249"/>
    <mergeCell ref="A7242:A7245"/>
    <mergeCell ref="B7242:B7245"/>
    <mergeCell ref="C7242:C7245"/>
    <mergeCell ref="D7242:D7245"/>
    <mergeCell ref="E7242:E7245"/>
    <mergeCell ref="A7294:A7297"/>
    <mergeCell ref="B7294:B7297"/>
    <mergeCell ref="C7294:C7297"/>
    <mergeCell ref="D7294:D7297"/>
    <mergeCell ref="E7294:E7297"/>
    <mergeCell ref="A7290:A7293"/>
    <mergeCell ref="B7290:B7293"/>
    <mergeCell ref="C7290:C7293"/>
    <mergeCell ref="D7290:D7293"/>
    <mergeCell ref="E7290:E7293"/>
    <mergeCell ref="A7286:A7289"/>
    <mergeCell ref="B7286:B7289"/>
    <mergeCell ref="C7286:C7289"/>
    <mergeCell ref="D7286:D7289"/>
    <mergeCell ref="E7286:E7289"/>
    <mergeCell ref="A7282:A7285"/>
    <mergeCell ref="B7282:B7285"/>
    <mergeCell ref="C7282:C7285"/>
    <mergeCell ref="D7282:D7285"/>
    <mergeCell ref="E7282:E7285"/>
    <mergeCell ref="A7278:A7281"/>
    <mergeCell ref="B7278:B7281"/>
    <mergeCell ref="C7278:C7281"/>
    <mergeCell ref="D7278:D7281"/>
    <mergeCell ref="E7278:E7281"/>
    <mergeCell ref="A7274:A7277"/>
    <mergeCell ref="B7274:B7277"/>
    <mergeCell ref="C7274:C7277"/>
    <mergeCell ref="D7274:D7277"/>
    <mergeCell ref="E7274:E7277"/>
    <mergeCell ref="A7270:A7273"/>
    <mergeCell ref="B7270:B7273"/>
    <mergeCell ref="C7270:C7273"/>
    <mergeCell ref="D7270:D7273"/>
    <mergeCell ref="E7270:E7273"/>
    <mergeCell ref="A7322:A7325"/>
    <mergeCell ref="B7322:B7325"/>
    <mergeCell ref="C7322:C7325"/>
    <mergeCell ref="D7322:D7325"/>
    <mergeCell ref="E7322:E7325"/>
    <mergeCell ref="A7318:A7321"/>
    <mergeCell ref="B7318:B7321"/>
    <mergeCell ref="C7318:C7321"/>
    <mergeCell ref="D7318:D7321"/>
    <mergeCell ref="E7318:E7321"/>
    <mergeCell ref="A7314:A7317"/>
    <mergeCell ref="B7314:B7317"/>
    <mergeCell ref="C7314:C7317"/>
    <mergeCell ref="D7314:D7317"/>
    <mergeCell ref="E7314:E7317"/>
    <mergeCell ref="A7310:A7313"/>
    <mergeCell ref="B7310:B7313"/>
    <mergeCell ref="C7310:C7313"/>
    <mergeCell ref="D7310:D7313"/>
    <mergeCell ref="E7310:E7313"/>
    <mergeCell ref="A7306:A7309"/>
    <mergeCell ref="B7306:B7309"/>
    <mergeCell ref="C7306:C7309"/>
    <mergeCell ref="D7306:D7309"/>
    <mergeCell ref="E7306:E7309"/>
    <mergeCell ref="A7302:A7305"/>
    <mergeCell ref="B7302:B7305"/>
    <mergeCell ref="C7302:C7305"/>
    <mergeCell ref="D7302:D7305"/>
    <mergeCell ref="E7302:E7305"/>
    <mergeCell ref="A7298:A7301"/>
    <mergeCell ref="B7298:B7301"/>
    <mergeCell ref="C7298:C7301"/>
    <mergeCell ref="D7298:D7301"/>
    <mergeCell ref="E7298:E7301"/>
    <mergeCell ref="A7350:A7353"/>
    <mergeCell ref="B7350:B7353"/>
    <mergeCell ref="C7350:C7353"/>
    <mergeCell ref="D7350:D7353"/>
    <mergeCell ref="E7350:E7353"/>
    <mergeCell ref="A7346:A7349"/>
    <mergeCell ref="B7346:B7349"/>
    <mergeCell ref="C7346:C7349"/>
    <mergeCell ref="D7346:D7349"/>
    <mergeCell ref="E7346:E7349"/>
    <mergeCell ref="A7342:A7345"/>
    <mergeCell ref="B7342:B7345"/>
    <mergeCell ref="C7342:C7345"/>
    <mergeCell ref="D7342:D7345"/>
    <mergeCell ref="E7342:E7345"/>
    <mergeCell ref="A7338:A7341"/>
    <mergeCell ref="B7338:B7341"/>
    <mergeCell ref="C7338:C7341"/>
    <mergeCell ref="D7338:D7341"/>
    <mergeCell ref="E7338:E7341"/>
    <mergeCell ref="A7334:A7337"/>
    <mergeCell ref="B7334:B7337"/>
    <mergeCell ref="C7334:C7337"/>
    <mergeCell ref="D7334:D7337"/>
    <mergeCell ref="E7334:E7337"/>
    <mergeCell ref="A7330:A7333"/>
    <mergeCell ref="B7330:B7333"/>
    <mergeCell ref="C7330:C7333"/>
    <mergeCell ref="D7330:D7333"/>
    <mergeCell ref="E7330:E7333"/>
    <mergeCell ref="A7326:A7329"/>
    <mergeCell ref="B7326:B7329"/>
    <mergeCell ref="C7326:C7329"/>
    <mergeCell ref="D7326:D7329"/>
    <mergeCell ref="E7326:E7329"/>
    <mergeCell ref="A7378:A7381"/>
    <mergeCell ref="B7378:B7381"/>
    <mergeCell ref="C7378:C7381"/>
    <mergeCell ref="D7378:D7381"/>
    <mergeCell ref="E7378:E7381"/>
    <mergeCell ref="A7374:A7377"/>
    <mergeCell ref="B7374:B7377"/>
    <mergeCell ref="C7374:C7377"/>
    <mergeCell ref="D7374:D7377"/>
    <mergeCell ref="E7374:E7377"/>
    <mergeCell ref="A7370:A7373"/>
    <mergeCell ref="B7370:B7373"/>
    <mergeCell ref="C7370:C7373"/>
    <mergeCell ref="D7370:D7373"/>
    <mergeCell ref="E7370:E7373"/>
    <mergeCell ref="A7366:A7369"/>
    <mergeCell ref="B7366:B7369"/>
    <mergeCell ref="C7366:C7369"/>
    <mergeCell ref="D7366:D7369"/>
    <mergeCell ref="E7366:E7369"/>
    <mergeCell ref="A7362:A7365"/>
    <mergeCell ref="B7362:B7365"/>
    <mergeCell ref="C7362:C7365"/>
    <mergeCell ref="D7362:D7365"/>
    <mergeCell ref="E7362:E7365"/>
    <mergeCell ref="A7358:A7361"/>
    <mergeCell ref="B7358:B7361"/>
    <mergeCell ref="C7358:C7361"/>
    <mergeCell ref="D7358:D7361"/>
    <mergeCell ref="E7358:E7361"/>
    <mergeCell ref="A7354:A7357"/>
    <mergeCell ref="B7354:B7357"/>
    <mergeCell ref="C7354:C7357"/>
    <mergeCell ref="D7354:D7357"/>
    <mergeCell ref="E7354:E7357"/>
    <mergeCell ref="A7406:A7409"/>
    <mergeCell ref="B7406:B7409"/>
    <mergeCell ref="C7406:C7409"/>
    <mergeCell ref="D7406:D7409"/>
    <mergeCell ref="E7406:E7409"/>
    <mergeCell ref="A7402:A7405"/>
    <mergeCell ref="B7402:B7405"/>
    <mergeCell ref="C7402:C7405"/>
    <mergeCell ref="D7402:D7405"/>
    <mergeCell ref="E7402:E7405"/>
    <mergeCell ref="A7398:A7401"/>
    <mergeCell ref="B7398:B7401"/>
    <mergeCell ref="C7398:C7401"/>
    <mergeCell ref="D7398:D7401"/>
    <mergeCell ref="E7398:E7401"/>
    <mergeCell ref="A7394:A7397"/>
    <mergeCell ref="B7394:B7397"/>
    <mergeCell ref="C7394:C7397"/>
    <mergeCell ref="D7394:D7397"/>
    <mergeCell ref="E7394:E7397"/>
    <mergeCell ref="A7390:A7393"/>
    <mergeCell ref="B7390:B7393"/>
    <mergeCell ref="C7390:C7393"/>
    <mergeCell ref="D7390:D7393"/>
    <mergeCell ref="E7390:E7393"/>
    <mergeCell ref="A7386:A7389"/>
    <mergeCell ref="B7386:B7389"/>
    <mergeCell ref="C7386:C7389"/>
    <mergeCell ref="D7386:D7389"/>
    <mergeCell ref="E7386:E7389"/>
    <mergeCell ref="A7382:A7385"/>
    <mergeCell ref="B7382:B7385"/>
    <mergeCell ref="C7382:C7385"/>
    <mergeCell ref="D7382:D7385"/>
    <mergeCell ref="E7382:E7385"/>
    <mergeCell ref="A7434:A7437"/>
    <mergeCell ref="B7434:B7437"/>
    <mergeCell ref="C7434:C7437"/>
    <mergeCell ref="D7434:D7437"/>
    <mergeCell ref="E7434:E7437"/>
    <mergeCell ref="A7430:A7433"/>
    <mergeCell ref="B7430:B7433"/>
    <mergeCell ref="C7430:C7433"/>
    <mergeCell ref="D7430:D7433"/>
    <mergeCell ref="E7430:E7433"/>
    <mergeCell ref="A7426:A7429"/>
    <mergeCell ref="B7426:B7429"/>
    <mergeCell ref="C7426:C7429"/>
    <mergeCell ref="D7426:D7429"/>
    <mergeCell ref="E7426:E7429"/>
    <mergeCell ref="A7422:A7425"/>
    <mergeCell ref="B7422:B7425"/>
    <mergeCell ref="C7422:C7425"/>
    <mergeCell ref="D7422:D7425"/>
    <mergeCell ref="E7422:E7425"/>
    <mergeCell ref="A7418:A7421"/>
    <mergeCell ref="B7418:B7421"/>
    <mergeCell ref="C7418:C7421"/>
    <mergeCell ref="D7418:D7421"/>
    <mergeCell ref="E7418:E7421"/>
    <mergeCell ref="A7414:A7417"/>
    <mergeCell ref="B7414:B7417"/>
    <mergeCell ref="C7414:C7417"/>
    <mergeCell ref="D7414:D7417"/>
    <mergeCell ref="E7414:E7417"/>
    <mergeCell ref="A7410:A7413"/>
    <mergeCell ref="B7410:B7413"/>
    <mergeCell ref="C7410:C7413"/>
    <mergeCell ref="D7410:D7413"/>
    <mergeCell ref="E7410:E7413"/>
    <mergeCell ref="A7462:A7465"/>
    <mergeCell ref="B7462:B7465"/>
    <mergeCell ref="C7462:C7465"/>
    <mergeCell ref="D7462:D7465"/>
    <mergeCell ref="E7462:E7465"/>
    <mergeCell ref="A7458:A7461"/>
    <mergeCell ref="B7458:B7461"/>
    <mergeCell ref="C7458:C7461"/>
    <mergeCell ref="D7458:D7461"/>
    <mergeCell ref="E7458:E7461"/>
    <mergeCell ref="A7454:A7457"/>
    <mergeCell ref="B7454:B7457"/>
    <mergeCell ref="C7454:C7457"/>
    <mergeCell ref="D7454:D7457"/>
    <mergeCell ref="E7454:E7457"/>
    <mergeCell ref="A7450:A7453"/>
    <mergeCell ref="B7450:B7453"/>
    <mergeCell ref="C7450:C7453"/>
    <mergeCell ref="D7450:D7453"/>
    <mergeCell ref="E7450:E7453"/>
    <mergeCell ref="A7446:A7449"/>
    <mergeCell ref="B7446:B7449"/>
    <mergeCell ref="C7446:C7449"/>
    <mergeCell ref="D7446:D7449"/>
    <mergeCell ref="E7446:E7449"/>
    <mergeCell ref="A7442:A7445"/>
    <mergeCell ref="B7442:B7445"/>
    <mergeCell ref="C7442:C7445"/>
    <mergeCell ref="D7442:D7445"/>
    <mergeCell ref="E7442:E7445"/>
    <mergeCell ref="A7438:A7441"/>
    <mergeCell ref="B7438:B7441"/>
    <mergeCell ref="C7438:C7441"/>
    <mergeCell ref="D7438:D7441"/>
    <mergeCell ref="E7438:E7441"/>
    <mergeCell ref="A7490:A7493"/>
    <mergeCell ref="B7490:B7493"/>
    <mergeCell ref="C7490:C7493"/>
    <mergeCell ref="D7490:D7493"/>
    <mergeCell ref="E7490:E7493"/>
    <mergeCell ref="A7486:A7489"/>
    <mergeCell ref="B7486:B7489"/>
    <mergeCell ref="C7486:C7489"/>
    <mergeCell ref="D7486:D7489"/>
    <mergeCell ref="E7486:E7489"/>
    <mergeCell ref="A7482:A7485"/>
    <mergeCell ref="B7482:B7485"/>
    <mergeCell ref="C7482:C7485"/>
    <mergeCell ref="D7482:D7485"/>
    <mergeCell ref="E7482:E7485"/>
    <mergeCell ref="A7478:A7481"/>
    <mergeCell ref="B7478:B7481"/>
    <mergeCell ref="C7478:C7481"/>
    <mergeCell ref="D7478:D7481"/>
    <mergeCell ref="E7478:E7481"/>
    <mergeCell ref="A7474:A7477"/>
    <mergeCell ref="B7474:B7477"/>
    <mergeCell ref="C7474:C7477"/>
    <mergeCell ref="D7474:D7477"/>
    <mergeCell ref="E7474:E7477"/>
    <mergeCell ref="A7470:A7473"/>
    <mergeCell ref="B7470:B7473"/>
    <mergeCell ref="C7470:C7473"/>
    <mergeCell ref="D7470:D7473"/>
    <mergeCell ref="E7470:E7473"/>
    <mergeCell ref="A7466:A7469"/>
    <mergeCell ref="B7466:B7469"/>
    <mergeCell ref="C7466:C7469"/>
    <mergeCell ref="D7466:D7469"/>
    <mergeCell ref="E7466:E7469"/>
    <mergeCell ref="A7518:A7521"/>
    <mergeCell ref="B7518:B7521"/>
    <mergeCell ref="C7518:C7521"/>
    <mergeCell ref="D7518:D7521"/>
    <mergeCell ref="E7518:E7521"/>
    <mergeCell ref="A7514:A7517"/>
    <mergeCell ref="B7514:B7517"/>
    <mergeCell ref="C7514:C7517"/>
    <mergeCell ref="D7514:D7517"/>
    <mergeCell ref="E7514:E7517"/>
    <mergeCell ref="A7510:A7513"/>
    <mergeCell ref="B7510:B7513"/>
    <mergeCell ref="C7510:C7513"/>
    <mergeCell ref="D7510:D7513"/>
    <mergeCell ref="E7510:E7513"/>
    <mergeCell ref="A7506:A7509"/>
    <mergeCell ref="B7506:B7509"/>
    <mergeCell ref="C7506:C7509"/>
    <mergeCell ref="D7506:D7509"/>
    <mergeCell ref="E7506:E7509"/>
    <mergeCell ref="A7502:A7505"/>
    <mergeCell ref="B7502:B7505"/>
    <mergeCell ref="C7502:C7505"/>
    <mergeCell ref="D7502:D7505"/>
    <mergeCell ref="E7502:E7505"/>
    <mergeCell ref="A7498:A7501"/>
    <mergeCell ref="B7498:B7501"/>
    <mergeCell ref="C7498:C7501"/>
    <mergeCell ref="D7498:D7501"/>
    <mergeCell ref="E7498:E7501"/>
    <mergeCell ref="A7494:A7497"/>
    <mergeCell ref="B7494:B7497"/>
    <mergeCell ref="C7494:C7497"/>
    <mergeCell ref="D7494:D7497"/>
    <mergeCell ref="E7494:E7497"/>
    <mergeCell ref="A7546:A7549"/>
    <mergeCell ref="B7546:B7549"/>
    <mergeCell ref="C7546:C7549"/>
    <mergeCell ref="D7546:D7549"/>
    <mergeCell ref="E7546:E7549"/>
    <mergeCell ref="A7542:A7545"/>
    <mergeCell ref="B7542:B7545"/>
    <mergeCell ref="C7542:C7545"/>
    <mergeCell ref="D7542:D7545"/>
    <mergeCell ref="E7542:E7545"/>
    <mergeCell ref="A7538:A7541"/>
    <mergeCell ref="B7538:B7541"/>
    <mergeCell ref="C7538:C7541"/>
    <mergeCell ref="D7538:D7541"/>
    <mergeCell ref="E7538:E7541"/>
    <mergeCell ref="A7534:A7537"/>
    <mergeCell ref="B7534:B7537"/>
    <mergeCell ref="C7534:C7537"/>
    <mergeCell ref="D7534:D7537"/>
    <mergeCell ref="E7534:E7537"/>
    <mergeCell ref="A7530:A7533"/>
    <mergeCell ref="B7530:B7533"/>
    <mergeCell ref="C7530:C7533"/>
    <mergeCell ref="D7530:D7533"/>
    <mergeCell ref="E7530:E7533"/>
    <mergeCell ref="A7526:A7529"/>
    <mergeCell ref="B7526:B7529"/>
    <mergeCell ref="C7526:C7529"/>
    <mergeCell ref="D7526:D7529"/>
    <mergeCell ref="E7526:E7529"/>
    <mergeCell ref="A7522:A7525"/>
    <mergeCell ref="B7522:B7525"/>
    <mergeCell ref="C7522:C7525"/>
    <mergeCell ref="D7522:D7525"/>
    <mergeCell ref="E7522:E7525"/>
    <mergeCell ref="A7574:A7577"/>
    <mergeCell ref="B7574:B7577"/>
    <mergeCell ref="C7574:C7577"/>
    <mergeCell ref="D7574:D7577"/>
    <mergeCell ref="E7574:E7577"/>
    <mergeCell ref="A7570:A7573"/>
    <mergeCell ref="B7570:B7573"/>
    <mergeCell ref="C7570:C7573"/>
    <mergeCell ref="D7570:D7573"/>
    <mergeCell ref="E7570:E7573"/>
    <mergeCell ref="A7566:A7569"/>
    <mergeCell ref="B7566:B7569"/>
    <mergeCell ref="C7566:C7569"/>
    <mergeCell ref="D7566:D7569"/>
    <mergeCell ref="E7566:E7569"/>
    <mergeCell ref="A7562:A7565"/>
    <mergeCell ref="B7562:B7565"/>
    <mergeCell ref="C7562:C7565"/>
    <mergeCell ref="D7562:D7565"/>
    <mergeCell ref="E7562:E7565"/>
    <mergeCell ref="A7558:A7561"/>
    <mergeCell ref="B7558:B7561"/>
    <mergeCell ref="C7558:C7561"/>
    <mergeCell ref="D7558:D7561"/>
    <mergeCell ref="E7558:E7561"/>
    <mergeCell ref="A7554:A7557"/>
    <mergeCell ref="B7554:B7557"/>
    <mergeCell ref="C7554:C7557"/>
    <mergeCell ref="D7554:D7557"/>
    <mergeCell ref="E7554:E7557"/>
    <mergeCell ref="A7550:A7553"/>
    <mergeCell ref="B7550:B7553"/>
    <mergeCell ref="C7550:C7553"/>
    <mergeCell ref="D7550:D7553"/>
    <mergeCell ref="E7550:E7553"/>
    <mergeCell ref="A7602:A7605"/>
    <mergeCell ref="B7602:B7605"/>
    <mergeCell ref="C7602:C7605"/>
    <mergeCell ref="D7602:D7605"/>
    <mergeCell ref="E7602:E7605"/>
    <mergeCell ref="A7598:A7601"/>
    <mergeCell ref="B7598:B7601"/>
    <mergeCell ref="C7598:C7601"/>
    <mergeCell ref="D7598:D7601"/>
    <mergeCell ref="E7598:E7601"/>
    <mergeCell ref="A7594:A7597"/>
    <mergeCell ref="B7594:B7597"/>
    <mergeCell ref="C7594:C7597"/>
    <mergeCell ref="D7594:D7597"/>
    <mergeCell ref="E7594:E7597"/>
    <mergeCell ref="A7590:A7593"/>
    <mergeCell ref="B7590:B7593"/>
    <mergeCell ref="C7590:C7593"/>
    <mergeCell ref="D7590:D7593"/>
    <mergeCell ref="E7590:E7593"/>
    <mergeCell ref="A7586:A7589"/>
    <mergeCell ref="B7586:B7589"/>
    <mergeCell ref="C7586:C7589"/>
    <mergeCell ref="D7586:D7589"/>
    <mergeCell ref="E7586:E7589"/>
    <mergeCell ref="A7582:A7585"/>
    <mergeCell ref="B7582:B7585"/>
    <mergeCell ref="C7582:C7585"/>
    <mergeCell ref="D7582:D7585"/>
    <mergeCell ref="E7582:E7585"/>
    <mergeCell ref="A7578:A7581"/>
    <mergeCell ref="B7578:B7581"/>
    <mergeCell ref="C7578:C7581"/>
    <mergeCell ref="D7578:D7581"/>
    <mergeCell ref="E7578:E7581"/>
    <mergeCell ref="Y42:Y45"/>
    <mergeCell ref="Y46:Y49"/>
    <mergeCell ref="Y50:Y53"/>
    <mergeCell ref="Y54:Y57"/>
    <mergeCell ref="Y58:Y61"/>
    <mergeCell ref="Y62:Y65"/>
    <mergeCell ref="Y6:Y7"/>
    <mergeCell ref="Y10:Y13"/>
    <mergeCell ref="Y14:Y17"/>
    <mergeCell ref="Y18:Y21"/>
    <mergeCell ref="Y22:Y25"/>
    <mergeCell ref="Y26:Y29"/>
    <mergeCell ref="Y30:Y33"/>
    <mergeCell ref="Y34:Y37"/>
    <mergeCell ref="Y38:Y41"/>
    <mergeCell ref="Y822:Y825"/>
    <mergeCell ref="Y826:Y829"/>
    <mergeCell ref="Y114:Y117"/>
    <mergeCell ref="Y118:Y121"/>
    <mergeCell ref="Y122:Y125"/>
    <mergeCell ref="Y126:Y129"/>
    <mergeCell ref="Y162:Y165"/>
    <mergeCell ref="Y166:Y169"/>
    <mergeCell ref="Y90:Y93"/>
    <mergeCell ref="Y94:Y97"/>
    <mergeCell ref="Y98:Y101"/>
    <mergeCell ref="Y102:Y105"/>
    <mergeCell ref="Y106:Y109"/>
    <mergeCell ref="Y110:Y113"/>
    <mergeCell ref="Y66:Y69"/>
    <mergeCell ref="Y70:Y73"/>
    <mergeCell ref="Y74:Y77"/>
    <mergeCell ref="C7618:C7621"/>
    <mergeCell ref="D7618:D7621"/>
    <mergeCell ref="E7618:E7621"/>
    <mergeCell ref="C7614:C7617"/>
    <mergeCell ref="D7614:D7617"/>
    <mergeCell ref="E7614:E7617"/>
    <mergeCell ref="C7610:C7613"/>
    <mergeCell ref="D7610:D7613"/>
    <mergeCell ref="E7610:E7613"/>
    <mergeCell ref="C7606:C7609"/>
    <mergeCell ref="D7606:D7609"/>
    <mergeCell ref="E7606:E7609"/>
    <mergeCell ref="C3794:C3797"/>
    <mergeCell ref="D3794:D3797"/>
    <mergeCell ref="E3794:E3797"/>
    <mergeCell ref="C3790:C3793"/>
    <mergeCell ref="D3790:D3793"/>
    <mergeCell ref="E3790:E3793"/>
    <mergeCell ref="C3798:C3801"/>
    <mergeCell ref="D3798:D3801"/>
    <mergeCell ref="E3798:E3801"/>
    <mergeCell ref="C3786:C3789"/>
    <mergeCell ref="D3786:D3789"/>
    <mergeCell ref="E3786:E3789"/>
    <mergeCell ref="C3782:C3785"/>
    <mergeCell ref="D3782:D3785"/>
    <mergeCell ref="E3782:E3785"/>
    <mergeCell ref="C3778:C3781"/>
    <mergeCell ref="D3778:D3781"/>
    <mergeCell ref="E3778:E3781"/>
    <mergeCell ref="C3754:C3757"/>
    <mergeCell ref="D3754:D3757"/>
    <mergeCell ref="A7630:A7633"/>
    <mergeCell ref="B7630:B7633"/>
    <mergeCell ref="C7630:C7633"/>
    <mergeCell ref="D7630:D7633"/>
    <mergeCell ref="E7630:E7633"/>
    <mergeCell ref="A7626:A7629"/>
    <mergeCell ref="B7626:B7629"/>
    <mergeCell ref="C7626:C7629"/>
    <mergeCell ref="D7626:D7629"/>
    <mergeCell ref="E7626:E7629"/>
    <mergeCell ref="A7622:A7625"/>
    <mergeCell ref="B7622:B7625"/>
    <mergeCell ref="C7622:C7625"/>
    <mergeCell ref="D7622:D7625"/>
    <mergeCell ref="E7622:E7625"/>
    <mergeCell ref="A7618:A7621"/>
    <mergeCell ref="B7618:B7621"/>
    <mergeCell ref="Y1058:Y1061"/>
    <mergeCell ref="Y1062:Y1065"/>
    <mergeCell ref="Y1066:Y1069"/>
    <mergeCell ref="Y1070:Y1073"/>
    <mergeCell ref="Y1074:Y1077"/>
    <mergeCell ref="Y1078:Y1081"/>
    <mergeCell ref="Y1050:Y1053"/>
    <mergeCell ref="Y1054:Y1057"/>
    <mergeCell ref="Y1130:Y1133"/>
    <mergeCell ref="Y830:Y833"/>
    <mergeCell ref="Y834:Y837"/>
    <mergeCell ref="Y838:Y841"/>
    <mergeCell ref="Y794:Y797"/>
    <mergeCell ref="Y798:Y801"/>
    <mergeCell ref="Y802:Y805"/>
    <mergeCell ref="Y806:Y809"/>
    <mergeCell ref="Y810:Y813"/>
    <mergeCell ref="Y814:Y817"/>
    <mergeCell ref="Y914:Y917"/>
    <mergeCell ref="Y918:Y921"/>
    <mergeCell ref="Y922:Y925"/>
    <mergeCell ref="Y926:Y929"/>
    <mergeCell ref="Y930:Y933"/>
    <mergeCell ref="Y934:Y937"/>
    <mergeCell ref="Y890:Y893"/>
    <mergeCell ref="Y894:Y897"/>
    <mergeCell ref="Y898:Y901"/>
    <mergeCell ref="Y902:Y905"/>
    <mergeCell ref="Y906:Y909"/>
    <mergeCell ref="Y910:Y913"/>
    <mergeCell ref="Y866:Y869"/>
    <mergeCell ref="Y870:Y873"/>
    <mergeCell ref="Y874:Y877"/>
    <mergeCell ref="Y878:Y881"/>
    <mergeCell ref="Y882:Y885"/>
    <mergeCell ref="Y886:Y889"/>
    <mergeCell ref="Y842:Y845"/>
    <mergeCell ref="Y846:Y849"/>
    <mergeCell ref="Y850:Y853"/>
    <mergeCell ref="Y854:Y857"/>
    <mergeCell ref="Y858:Y861"/>
    <mergeCell ref="A7614:A7617"/>
    <mergeCell ref="B7614:B7617"/>
    <mergeCell ref="A7610:A7613"/>
    <mergeCell ref="B7610:B7613"/>
    <mergeCell ref="A7606:A7609"/>
    <mergeCell ref="B7606:B7609"/>
    <mergeCell ref="Y78:Y81"/>
    <mergeCell ref="Y82:Y85"/>
    <mergeCell ref="Y86:Y89"/>
    <mergeCell ref="Y130:Y133"/>
    <mergeCell ref="Y134:Y137"/>
    <mergeCell ref="Y770:Y773"/>
    <mergeCell ref="Y774:Y777"/>
    <mergeCell ref="Y778:Y781"/>
    <mergeCell ref="Y782:Y785"/>
    <mergeCell ref="Y786:Y789"/>
    <mergeCell ref="Y790:Y793"/>
    <mergeCell ref="Y746:Y749"/>
    <mergeCell ref="Y750:Y753"/>
    <mergeCell ref="Y754:Y757"/>
    <mergeCell ref="Y758:Y761"/>
    <mergeCell ref="Y762:Y765"/>
    <mergeCell ref="Y766:Y769"/>
    <mergeCell ref="Y170:Y173"/>
    <mergeCell ref="Y470:Y473"/>
    <mergeCell ref="Y474:Y477"/>
    <mergeCell ref="Y478:Y481"/>
    <mergeCell ref="Y482:Y485"/>
    <mergeCell ref="Y486:Y489"/>
    <mergeCell ref="Y494:Y497"/>
    <mergeCell ref="Y498:Y501"/>
    <mergeCell ref="Y150:Y153"/>
    <mergeCell ref="Y154:Y157"/>
    <mergeCell ref="Y138:Y141"/>
    <mergeCell ref="Y410:Y413"/>
    <mergeCell ref="Y502:Y505"/>
    <mergeCell ref="Y506:Y509"/>
    <mergeCell ref="Y986:Y989"/>
    <mergeCell ref="Y990:Y993"/>
    <mergeCell ref="Y142:Y145"/>
    <mergeCell ref="Y146:Y149"/>
    <mergeCell ref="Y178:Y181"/>
    <mergeCell ref="Y158:Y161"/>
    <mergeCell ref="Y182:Y185"/>
    <mergeCell ref="Y186:Y189"/>
    <mergeCell ref="Y190:Y193"/>
    <mergeCell ref="Y226:Y229"/>
    <mergeCell ref="Y526:Y529"/>
    <mergeCell ref="Y530:Y533"/>
    <mergeCell ref="Y534:Y537"/>
    <mergeCell ref="Y538:Y541"/>
    <mergeCell ref="Y510:Y513"/>
    <mergeCell ref="Y514:Y517"/>
    <mergeCell ref="Y518:Y521"/>
    <mergeCell ref="Y206:Y209"/>
    <mergeCell ref="Y210:Y213"/>
    <mergeCell ref="Y522:Y525"/>
    <mergeCell ref="Y554:Y557"/>
    <mergeCell ref="Y558:Y561"/>
    <mergeCell ref="Y214:Y217"/>
    <mergeCell ref="Y242:Y245"/>
    <mergeCell ref="Y246:Y249"/>
    <mergeCell ref="Y250:Y253"/>
    <mergeCell ref="Y230:Y233"/>
    <mergeCell ref="Y234:Y237"/>
    <mergeCell ref="Y238:Y241"/>
    <mergeCell ref="Y862:Y865"/>
    <mergeCell ref="Y818:Y821"/>
    <mergeCell ref="Y994:Y997"/>
    <mergeCell ref="Y962:Y965"/>
    <mergeCell ref="Y966:Y969"/>
    <mergeCell ref="Y970:Y973"/>
    <mergeCell ref="Y974:Y977"/>
    <mergeCell ref="Y978:Y981"/>
    <mergeCell ref="Y982:Y985"/>
    <mergeCell ref="Y1042:Y1045"/>
    <mergeCell ref="Y1046:Y1049"/>
    <mergeCell ref="Y938:Y941"/>
    <mergeCell ref="Y942:Y945"/>
    <mergeCell ref="Y946:Y949"/>
    <mergeCell ref="Y950:Y953"/>
    <mergeCell ref="Y954:Y957"/>
    <mergeCell ref="Y958:Y961"/>
    <mergeCell ref="Y1022:Y1025"/>
    <mergeCell ref="Y1026:Y1029"/>
    <mergeCell ref="Y1030:Y1033"/>
    <mergeCell ref="Y1034:Y1037"/>
    <mergeCell ref="Y998:Y1001"/>
    <mergeCell ref="Y1002:Y1005"/>
    <mergeCell ref="Y1006:Y1009"/>
    <mergeCell ref="Y1010:Y1013"/>
    <mergeCell ref="Y1014:Y1017"/>
    <mergeCell ref="Y1018:Y1021"/>
    <mergeCell ref="Y1162:Y1165"/>
    <mergeCell ref="Y1166:Y1169"/>
    <mergeCell ref="Y1170:Y1173"/>
    <mergeCell ref="Y1174:Y1177"/>
    <mergeCell ref="Y1178:Y1181"/>
    <mergeCell ref="Y1182:Y1185"/>
    <mergeCell ref="Y1154:Y1157"/>
    <mergeCell ref="Y1158:Y1161"/>
    <mergeCell ref="Y1150:Y1153"/>
    <mergeCell ref="Y1106:Y1109"/>
    <mergeCell ref="Y1110:Y1113"/>
    <mergeCell ref="Y1114:Y1117"/>
    <mergeCell ref="Y1118:Y1121"/>
    <mergeCell ref="Y1122:Y1125"/>
    <mergeCell ref="Y1126:Y1129"/>
    <mergeCell ref="Y1134:Y1137"/>
    <mergeCell ref="Y1138:Y1141"/>
    <mergeCell ref="Y1142:Y1145"/>
    <mergeCell ref="Y1146:Y1149"/>
    <mergeCell ref="Y1238:Y1241"/>
    <mergeCell ref="Y1242:Y1245"/>
    <mergeCell ref="Y1246:Y1249"/>
    <mergeCell ref="Y1250:Y1253"/>
    <mergeCell ref="Y1254:Y1257"/>
    <mergeCell ref="Y1258:Y1261"/>
    <mergeCell ref="Y1210:Y1213"/>
    <mergeCell ref="Y1214:Y1217"/>
    <mergeCell ref="Y1218:Y1221"/>
    <mergeCell ref="Y1222:Y1225"/>
    <mergeCell ref="Y1226:Y1229"/>
    <mergeCell ref="Y1234:Y1237"/>
    <mergeCell ref="Y1410:Y1413"/>
    <mergeCell ref="Y1414:Y1417"/>
    <mergeCell ref="Y1418:Y1421"/>
    <mergeCell ref="Y1306:Y1309"/>
    <mergeCell ref="Y1082:Y1085"/>
    <mergeCell ref="Y1086:Y1089"/>
    <mergeCell ref="Y1090:Y1093"/>
    <mergeCell ref="Y1094:Y1097"/>
    <mergeCell ref="Y1098:Y1101"/>
    <mergeCell ref="Y1102:Y1105"/>
    <mergeCell ref="Y1186:Y1189"/>
    <mergeCell ref="Y1190:Y1193"/>
    <mergeCell ref="Y1194:Y1197"/>
    <mergeCell ref="Y1198:Y1201"/>
    <mergeCell ref="Y1422:Y1425"/>
    <mergeCell ref="Y1426:Y1429"/>
    <mergeCell ref="Y1430:Y1433"/>
    <mergeCell ref="Y1386:Y1389"/>
    <mergeCell ref="Y1390:Y1393"/>
    <mergeCell ref="Y1394:Y1397"/>
    <mergeCell ref="Y1398:Y1401"/>
    <mergeCell ref="Y1402:Y1405"/>
    <mergeCell ref="Y1406:Y1409"/>
    <mergeCell ref="Y1362:Y1365"/>
    <mergeCell ref="Y1366:Y1369"/>
    <mergeCell ref="Y1370:Y1373"/>
    <mergeCell ref="Y1374:Y1377"/>
    <mergeCell ref="Y1378:Y1381"/>
    <mergeCell ref="Y1382:Y1385"/>
    <mergeCell ref="Y1338:Y1341"/>
    <mergeCell ref="Y1342:Y1345"/>
    <mergeCell ref="Y1346:Y1349"/>
    <mergeCell ref="Y1350:Y1353"/>
    <mergeCell ref="Y1202:Y1205"/>
    <mergeCell ref="Y1206:Y1209"/>
    <mergeCell ref="Y1230:Y1233"/>
    <mergeCell ref="Y1354:Y1357"/>
    <mergeCell ref="Y1358:Y1361"/>
    <mergeCell ref="Y1314:Y1317"/>
    <mergeCell ref="Y1318:Y1321"/>
    <mergeCell ref="Y1322:Y1325"/>
    <mergeCell ref="Y1326:Y1329"/>
    <mergeCell ref="Y1330:Y1333"/>
    <mergeCell ref="Y1334:Y1337"/>
    <mergeCell ref="Y1286:Y1289"/>
    <mergeCell ref="Y1290:Y1293"/>
    <mergeCell ref="Y1294:Y1297"/>
    <mergeCell ref="Y1298:Y1301"/>
    <mergeCell ref="Y1302:Y1305"/>
    <mergeCell ref="Y1310:Y1313"/>
    <mergeCell ref="Y1262:Y1265"/>
    <mergeCell ref="Y1266:Y1269"/>
    <mergeCell ref="Y1270:Y1273"/>
    <mergeCell ref="Y1274:Y1277"/>
    <mergeCell ref="Y1278:Y1281"/>
    <mergeCell ref="Y1282:Y1285"/>
    <mergeCell ref="Y1554:Y1557"/>
    <mergeCell ref="Y1558:Y1561"/>
    <mergeCell ref="Y1562:Y1565"/>
    <mergeCell ref="Y1566:Y1569"/>
    <mergeCell ref="Y1570:Y1573"/>
    <mergeCell ref="Y1574:Y1577"/>
    <mergeCell ref="Y1530:Y1533"/>
    <mergeCell ref="Y1534:Y1537"/>
    <mergeCell ref="Y1538:Y1541"/>
    <mergeCell ref="Y1542:Y1545"/>
    <mergeCell ref="Y1546:Y1549"/>
    <mergeCell ref="Y1550:Y1553"/>
    <mergeCell ref="Y1506:Y1509"/>
    <mergeCell ref="Y1510:Y1513"/>
    <mergeCell ref="Y1514:Y1517"/>
    <mergeCell ref="Y1518:Y1521"/>
    <mergeCell ref="Y1522:Y1525"/>
    <mergeCell ref="Y1526:Y1529"/>
    <mergeCell ref="Y1482:Y1485"/>
    <mergeCell ref="Y1486:Y1489"/>
    <mergeCell ref="Y1490:Y1493"/>
    <mergeCell ref="Y1494:Y1497"/>
    <mergeCell ref="Y1498:Y1501"/>
    <mergeCell ref="Y1502:Y1505"/>
    <mergeCell ref="Y1458:Y1461"/>
    <mergeCell ref="Y1462:Y1465"/>
    <mergeCell ref="Y1466:Y1469"/>
    <mergeCell ref="Y1470:Y1473"/>
    <mergeCell ref="Y1474:Y1477"/>
    <mergeCell ref="Y1478:Y1481"/>
    <mergeCell ref="Y1434:Y1437"/>
    <mergeCell ref="Y1438:Y1441"/>
    <mergeCell ref="Y1442:Y1445"/>
    <mergeCell ref="Y1446:Y1449"/>
    <mergeCell ref="Y1450:Y1453"/>
    <mergeCell ref="Y1454:Y1457"/>
    <mergeCell ref="Y1758:Y1761"/>
    <mergeCell ref="Y1762:Y1765"/>
    <mergeCell ref="Y1766:Y1769"/>
    <mergeCell ref="Y1770:Y1773"/>
    <mergeCell ref="Y1774:Y1777"/>
    <mergeCell ref="Y1778:Y1781"/>
    <mergeCell ref="Y1626:Y1629"/>
    <mergeCell ref="Y1630:Y1633"/>
    <mergeCell ref="Y1634:Y1637"/>
    <mergeCell ref="Y1638:Y1641"/>
    <mergeCell ref="Y1642:Y1645"/>
    <mergeCell ref="Y1646:Y1649"/>
    <mergeCell ref="Y1718:Y1721"/>
    <mergeCell ref="Y1722:Y1725"/>
    <mergeCell ref="Y1726:Y1729"/>
    <mergeCell ref="Y1730:Y1733"/>
    <mergeCell ref="Y1734:Y1737"/>
    <mergeCell ref="Y1738:Y1741"/>
    <mergeCell ref="Y1742:Y1745"/>
    <mergeCell ref="Y1746:Y1749"/>
    <mergeCell ref="Y1750:Y1753"/>
    <mergeCell ref="Y1754:Y1757"/>
    <mergeCell ref="Y1702:Y1705"/>
    <mergeCell ref="Y1706:Y1709"/>
    <mergeCell ref="Y1710:Y1713"/>
    <mergeCell ref="Y1714:Y1717"/>
    <mergeCell ref="Y1602:Y1605"/>
    <mergeCell ref="Y1606:Y1609"/>
    <mergeCell ref="Y1610:Y1613"/>
    <mergeCell ref="Y1614:Y1617"/>
    <mergeCell ref="Y1618:Y1621"/>
    <mergeCell ref="Y1622:Y1625"/>
    <mergeCell ref="Y1578:Y1581"/>
    <mergeCell ref="Y1582:Y1585"/>
    <mergeCell ref="Y1586:Y1589"/>
    <mergeCell ref="Y1590:Y1593"/>
    <mergeCell ref="Y1594:Y1597"/>
    <mergeCell ref="Y1598:Y1601"/>
    <mergeCell ref="Y1650:Y1653"/>
    <mergeCell ref="Y1654:Y1657"/>
    <mergeCell ref="Y1658:Y1661"/>
    <mergeCell ref="Y1662:Y1665"/>
    <mergeCell ref="Y1666:Y1669"/>
    <mergeCell ref="Y1670:Y1673"/>
    <mergeCell ref="Y1674:Y1677"/>
    <mergeCell ref="Y1678:Y1681"/>
    <mergeCell ref="Y1682:Y1685"/>
    <mergeCell ref="Y1686:Y1689"/>
    <mergeCell ref="Y1690:Y1693"/>
    <mergeCell ref="Y1694:Y1697"/>
    <mergeCell ref="Y1698:Y1701"/>
    <mergeCell ref="Y1878:Y1881"/>
    <mergeCell ref="Y1882:Y1885"/>
    <mergeCell ref="Y1886:Y1889"/>
    <mergeCell ref="Y1890:Y1893"/>
    <mergeCell ref="Y1894:Y1897"/>
    <mergeCell ref="Y1898:Y1901"/>
    <mergeCell ref="Y2050:Y2053"/>
    <mergeCell ref="Y2094:Y2097"/>
    <mergeCell ref="Y2046:Y2049"/>
    <mergeCell ref="Y2098:Y2101"/>
    <mergeCell ref="Y2054:Y2057"/>
    <mergeCell ref="Y2014:Y2017"/>
    <mergeCell ref="Y1854:Y1857"/>
    <mergeCell ref="Y1858:Y1861"/>
    <mergeCell ref="Y1862:Y1865"/>
    <mergeCell ref="Y1866:Y1869"/>
    <mergeCell ref="Y1870:Y1873"/>
    <mergeCell ref="Y1874:Y1877"/>
    <mergeCell ref="Y1830:Y1833"/>
    <mergeCell ref="Y1834:Y1837"/>
    <mergeCell ref="Y1838:Y1841"/>
    <mergeCell ref="Y1842:Y1845"/>
    <mergeCell ref="Y1846:Y1849"/>
    <mergeCell ref="Y1850:Y1853"/>
    <mergeCell ref="Y1806:Y1809"/>
    <mergeCell ref="Y1810:Y1813"/>
    <mergeCell ref="Y1814:Y1817"/>
    <mergeCell ref="Y1818:Y1821"/>
    <mergeCell ref="Y1822:Y1825"/>
    <mergeCell ref="Y1826:Y1829"/>
    <mergeCell ref="Y1782:Y1785"/>
    <mergeCell ref="Y1786:Y1789"/>
    <mergeCell ref="Y1790:Y1793"/>
    <mergeCell ref="Y1794:Y1797"/>
    <mergeCell ref="Y1798:Y1801"/>
    <mergeCell ref="Y1802:Y1805"/>
    <mergeCell ref="Y2102:Y2105"/>
    <mergeCell ref="Y2138:Y2141"/>
    <mergeCell ref="Y2170:Y2173"/>
    <mergeCell ref="Y2226:Y2229"/>
    <mergeCell ref="Y2250:Y2253"/>
    <mergeCell ref="Y1974:Y1977"/>
    <mergeCell ref="Y1978:Y1981"/>
    <mergeCell ref="Y1986:Y1989"/>
    <mergeCell ref="Y1990:Y1993"/>
    <mergeCell ref="Y1994:Y1997"/>
    <mergeCell ref="Y2038:Y2041"/>
    <mergeCell ref="Y1950:Y1953"/>
    <mergeCell ref="Y1954:Y1957"/>
    <mergeCell ref="Y1958:Y1961"/>
    <mergeCell ref="Y1962:Y1965"/>
    <mergeCell ref="Y1966:Y1969"/>
    <mergeCell ref="Y1970:Y1973"/>
    <mergeCell ref="Y1926:Y1929"/>
    <mergeCell ref="Y1930:Y1933"/>
    <mergeCell ref="Y1934:Y1937"/>
    <mergeCell ref="Y1938:Y1941"/>
    <mergeCell ref="Y1942:Y1945"/>
    <mergeCell ref="Y1946:Y1949"/>
    <mergeCell ref="Y1902:Y1905"/>
    <mergeCell ref="Y1906:Y1909"/>
    <mergeCell ref="Y1910:Y1913"/>
    <mergeCell ref="Y1914:Y1917"/>
    <mergeCell ref="Y1918:Y1921"/>
    <mergeCell ref="Y1922:Y1925"/>
    <mergeCell ref="Y2402:Y2405"/>
    <mergeCell ref="Y2406:Y2409"/>
    <mergeCell ref="Y2390:Y2393"/>
    <mergeCell ref="Y2394:Y2397"/>
    <mergeCell ref="Y2018:Y2021"/>
    <mergeCell ref="Y2078:Y2081"/>
    <mergeCell ref="Y2382:Y2385"/>
    <mergeCell ref="Y2174:Y2177"/>
    <mergeCell ref="Y2342:Y2345"/>
    <mergeCell ref="Y2362:Y2365"/>
    <mergeCell ref="Y2366:Y2369"/>
    <mergeCell ref="Y2310:Y2313"/>
    <mergeCell ref="Y1982:Y1985"/>
    <mergeCell ref="Y2566:Y2569"/>
    <mergeCell ref="Y2570:Y2573"/>
    <mergeCell ref="Y2574:Y2577"/>
    <mergeCell ref="Y2578:Y2581"/>
    <mergeCell ref="Y2582:Y2585"/>
    <mergeCell ref="Y2586:Y2589"/>
    <mergeCell ref="Y2542:Y2545"/>
    <mergeCell ref="Y2546:Y2549"/>
    <mergeCell ref="Y2550:Y2553"/>
    <mergeCell ref="Y2554:Y2557"/>
    <mergeCell ref="Y2558:Y2561"/>
    <mergeCell ref="Y2562:Y2565"/>
    <mergeCell ref="Y2510:Y2513"/>
    <mergeCell ref="Y2522:Y2525"/>
    <mergeCell ref="Y2526:Y2529"/>
    <mergeCell ref="Y2530:Y2533"/>
    <mergeCell ref="Y2534:Y2537"/>
    <mergeCell ref="Y2538:Y2541"/>
    <mergeCell ref="Y2490:Y2493"/>
    <mergeCell ref="Y2494:Y2497"/>
    <mergeCell ref="Y2498:Y2501"/>
    <mergeCell ref="Y2502:Y2505"/>
    <mergeCell ref="Y2506:Y2509"/>
    <mergeCell ref="Y2514:Y2517"/>
    <mergeCell ref="Y2518:Y2521"/>
    <mergeCell ref="Y2474:Y2477"/>
    <mergeCell ref="Y2478:Y2481"/>
    <mergeCell ref="Y2482:Y2485"/>
    <mergeCell ref="Y2486:Y2489"/>
    <mergeCell ref="Y2422:Y2425"/>
    <mergeCell ref="Y2438:Y2441"/>
    <mergeCell ref="Y2442:Y2445"/>
    <mergeCell ref="Y2470:Y2473"/>
    <mergeCell ref="Y2434:Y2437"/>
    <mergeCell ref="Y2714:Y2717"/>
    <mergeCell ref="Y2806:Y2809"/>
    <mergeCell ref="Y2810:Y2813"/>
    <mergeCell ref="Y2814:Y2817"/>
    <mergeCell ref="Y2762:Y2765"/>
    <mergeCell ref="Y2766:Y2769"/>
    <mergeCell ref="Y2770:Y2773"/>
    <mergeCell ref="Y2774:Y2777"/>
    <mergeCell ref="Y2778:Y2781"/>
    <mergeCell ref="Y2782:Y2785"/>
    <mergeCell ref="Y2754:Y2757"/>
    <mergeCell ref="Y2758:Y2761"/>
    <mergeCell ref="Y2718:Y2721"/>
    <mergeCell ref="Y2722:Y2725"/>
    <mergeCell ref="Y2726:Y2729"/>
    <mergeCell ref="Y2730:Y2733"/>
    <mergeCell ref="Y2734:Y2737"/>
    <mergeCell ref="Y2738:Y2741"/>
    <mergeCell ref="Y2742:Y2745"/>
    <mergeCell ref="Y2746:Y2749"/>
    <mergeCell ref="Y2750:Y2753"/>
    <mergeCell ref="Y2614:Y2617"/>
    <mergeCell ref="Y2618:Y2621"/>
    <mergeCell ref="Y2622:Y2625"/>
    <mergeCell ref="Y2626:Y2629"/>
    <mergeCell ref="Y2630:Y2633"/>
    <mergeCell ref="Y2634:Y2637"/>
    <mergeCell ref="Y2590:Y2593"/>
    <mergeCell ref="Y2594:Y2597"/>
    <mergeCell ref="Y2598:Y2601"/>
    <mergeCell ref="Y2602:Y2605"/>
    <mergeCell ref="Y2606:Y2609"/>
    <mergeCell ref="Y2610:Y2613"/>
    <mergeCell ref="Y2694:Y2697"/>
    <mergeCell ref="Y2698:Y2701"/>
    <mergeCell ref="Y2702:Y2705"/>
    <mergeCell ref="Y2706:Y2709"/>
    <mergeCell ref="Y2710:Y2713"/>
    <mergeCell ref="Y2638:Y2641"/>
    <mergeCell ref="Y2642:Y2645"/>
    <mergeCell ref="Y2646:Y2649"/>
    <mergeCell ref="Y2650:Y2653"/>
    <mergeCell ref="Y2654:Y2657"/>
    <mergeCell ref="Y2682:Y2685"/>
    <mergeCell ref="Y2686:Y2689"/>
    <mergeCell ref="Y2690:Y2693"/>
    <mergeCell ref="Y2658:Y2661"/>
    <mergeCell ref="Y2662:Y2665"/>
    <mergeCell ref="Y2666:Y2669"/>
    <mergeCell ref="Y2670:Y2673"/>
    <mergeCell ref="Y2674:Y2677"/>
    <mergeCell ref="Y2678:Y2681"/>
    <mergeCell ref="Y3050:Y3053"/>
    <mergeCell ref="Y3054:Y3057"/>
    <mergeCell ref="Y3370:Y3373"/>
    <mergeCell ref="Y3374:Y3377"/>
    <mergeCell ref="Y2826:Y2829"/>
    <mergeCell ref="Y2830:Y2833"/>
    <mergeCell ref="Y2834:Y2837"/>
    <mergeCell ref="Y2838:Y2841"/>
    <mergeCell ref="Y2842:Y2845"/>
    <mergeCell ref="Y2846:Y2849"/>
    <mergeCell ref="Y2934:Y2937"/>
    <mergeCell ref="Y2938:Y2941"/>
    <mergeCell ref="Y2942:Y2945"/>
    <mergeCell ref="Y2946:Y2949"/>
    <mergeCell ref="Y2910:Y2913"/>
    <mergeCell ref="Y2914:Y2917"/>
    <mergeCell ref="Y2918:Y2921"/>
    <mergeCell ref="Y2922:Y2925"/>
    <mergeCell ref="Y2926:Y2929"/>
    <mergeCell ref="Y2930:Y2933"/>
    <mergeCell ref="Y2874:Y2877"/>
    <mergeCell ref="Y2878:Y2881"/>
    <mergeCell ref="Y3018:Y3021"/>
    <mergeCell ref="Y3022:Y3025"/>
    <mergeCell ref="Y3066:Y3069"/>
    <mergeCell ref="Y3070:Y3073"/>
    <mergeCell ref="Y2818:Y2821"/>
    <mergeCell ref="Y2822:Y2825"/>
    <mergeCell ref="Y3218:Y3221"/>
    <mergeCell ref="Y3222:Y3225"/>
    <mergeCell ref="Y3226:Y3229"/>
    <mergeCell ref="Y3230:Y3233"/>
    <mergeCell ref="Y2786:Y2789"/>
    <mergeCell ref="Y2790:Y2793"/>
    <mergeCell ref="Y2794:Y2797"/>
    <mergeCell ref="Y2798:Y2801"/>
    <mergeCell ref="Y2802:Y2805"/>
    <mergeCell ref="Y2890:Y2893"/>
    <mergeCell ref="Y2894:Y2897"/>
    <mergeCell ref="Y2898:Y2901"/>
    <mergeCell ref="Y2902:Y2905"/>
    <mergeCell ref="Y2906:Y2909"/>
    <mergeCell ref="Y2882:Y2885"/>
    <mergeCell ref="Y2886:Y2889"/>
    <mergeCell ref="Y2958:Y2961"/>
    <mergeCell ref="Y2962:Y2965"/>
    <mergeCell ref="Y2966:Y2969"/>
    <mergeCell ref="Y2970:Y2973"/>
    <mergeCell ref="Y2974:Y2977"/>
    <mergeCell ref="Y2950:Y2953"/>
    <mergeCell ref="Y3398:Y3401"/>
    <mergeCell ref="Y3402:Y3405"/>
    <mergeCell ref="Y3358:Y3361"/>
    <mergeCell ref="Y3234:Y3237"/>
    <mergeCell ref="Y3238:Y3241"/>
    <mergeCell ref="Y3194:Y3197"/>
    <mergeCell ref="Y3198:Y3201"/>
    <mergeCell ref="Y3202:Y3205"/>
    <mergeCell ref="Y3366:Y3369"/>
    <mergeCell ref="Y3310:Y3313"/>
    <mergeCell ref="Y3206:Y3209"/>
    <mergeCell ref="Y3210:Y3213"/>
    <mergeCell ref="Y3214:Y3217"/>
    <mergeCell ref="Y3134:Y3137"/>
    <mergeCell ref="Y3106:Y3109"/>
    <mergeCell ref="Y3110:Y3113"/>
    <mergeCell ref="Y3114:Y3117"/>
    <mergeCell ref="Y3118:Y3121"/>
    <mergeCell ref="Y3122:Y3125"/>
    <mergeCell ref="Y3082:Y3085"/>
    <mergeCell ref="Y3086:Y3089"/>
    <mergeCell ref="Y3090:Y3093"/>
    <mergeCell ref="Y3094:Y3097"/>
    <mergeCell ref="Y3098:Y3101"/>
    <mergeCell ref="Y3102:Y3105"/>
    <mergeCell ref="Y3170:Y3173"/>
    <mergeCell ref="Y3174:Y3177"/>
    <mergeCell ref="Y3178:Y3181"/>
    <mergeCell ref="Y3182:Y3185"/>
    <mergeCell ref="Y3186:Y3189"/>
    <mergeCell ref="Y3074:Y3077"/>
    <mergeCell ref="Y3138:Y3141"/>
    <mergeCell ref="Y3142:Y3145"/>
    <mergeCell ref="Y3146:Y3149"/>
    <mergeCell ref="Y3738:Y3741"/>
    <mergeCell ref="Y3650:Y3653"/>
    <mergeCell ref="Y3654:Y3657"/>
    <mergeCell ref="Y3682:Y3685"/>
    <mergeCell ref="Y3686:Y3689"/>
    <mergeCell ref="Y3690:Y3693"/>
    <mergeCell ref="Y3694:Y3697"/>
    <mergeCell ref="Y3626:Y3629"/>
    <mergeCell ref="Y3630:Y3633"/>
    <mergeCell ref="Y3634:Y3637"/>
    <mergeCell ref="Y3638:Y3641"/>
    <mergeCell ref="Y3642:Y3645"/>
    <mergeCell ref="Y3602:Y3605"/>
    <mergeCell ref="Y3606:Y3609"/>
    <mergeCell ref="Y3610:Y3613"/>
    <mergeCell ref="Y3614:Y3617"/>
    <mergeCell ref="Y3618:Y3621"/>
    <mergeCell ref="Y3622:Y3625"/>
    <mergeCell ref="Y3570:Y3573"/>
    <mergeCell ref="Y3574:Y3577"/>
    <mergeCell ref="Y3578:Y3581"/>
    <mergeCell ref="Y3582:Y3585"/>
    <mergeCell ref="Y3594:Y3597"/>
    <mergeCell ref="Y3598:Y3601"/>
    <mergeCell ref="Y3546:Y3549"/>
    <mergeCell ref="Y3550:Y3553"/>
    <mergeCell ref="Y3554:Y3557"/>
    <mergeCell ref="Y3558:Y3561"/>
    <mergeCell ref="Y3562:Y3565"/>
    <mergeCell ref="Y3566:Y3569"/>
    <mergeCell ref="Y3534:Y3537"/>
    <mergeCell ref="Y3542:Y3545"/>
    <mergeCell ref="Y3430:Y3433"/>
    <mergeCell ref="Y3434:Y3437"/>
    <mergeCell ref="Y3438:Y3441"/>
    <mergeCell ref="Y3506:Y3509"/>
    <mergeCell ref="Y3510:Y3513"/>
    <mergeCell ref="Y3514:Y3517"/>
    <mergeCell ref="Y3442:Y3445"/>
    <mergeCell ref="Y3462:Y3465"/>
    <mergeCell ref="Y3490:Y3493"/>
    <mergeCell ref="Y3494:Y3497"/>
    <mergeCell ref="Y3498:Y3501"/>
    <mergeCell ref="Y3502:Y3505"/>
    <mergeCell ref="Y3538:Y3541"/>
    <mergeCell ref="Y3586:Y3589"/>
    <mergeCell ref="Y3590:Y3593"/>
    <mergeCell ref="Y3518:Y3521"/>
    <mergeCell ref="Y3522:Y3525"/>
    <mergeCell ref="Y3526:Y3529"/>
    <mergeCell ref="Y3530:Y3533"/>
    <mergeCell ref="Y4390:Y4393"/>
    <mergeCell ref="Y4394:Y4397"/>
    <mergeCell ref="Y4398:Y4401"/>
    <mergeCell ref="Y3870:Y3873"/>
    <mergeCell ref="Y3874:Y3877"/>
    <mergeCell ref="Y3878:Y3881"/>
    <mergeCell ref="Y3882:Y3885"/>
    <mergeCell ref="Y3894:Y3897"/>
    <mergeCell ref="Y3898:Y3901"/>
    <mergeCell ref="Y3966:Y3969"/>
    <mergeCell ref="Y3970:Y3973"/>
    <mergeCell ref="Y3974:Y3977"/>
    <mergeCell ref="Y3978:Y3981"/>
    <mergeCell ref="Y3982:Y3985"/>
    <mergeCell ref="Y3986:Y3989"/>
    <mergeCell ref="Y3990:Y3993"/>
    <mergeCell ref="Y3994:Y3997"/>
    <mergeCell ref="Y3998:Y4001"/>
    <mergeCell ref="Y4002:Y4005"/>
    <mergeCell ref="Y4006:Y4009"/>
    <mergeCell ref="Y4010:Y4013"/>
    <mergeCell ref="Y4014:Y4017"/>
    <mergeCell ref="Y4018:Y4021"/>
    <mergeCell ref="Y3822:Y3825"/>
    <mergeCell ref="Y3842:Y3845"/>
    <mergeCell ref="Y3846:Y3849"/>
    <mergeCell ref="Y3850:Y3853"/>
    <mergeCell ref="Y3854:Y3857"/>
    <mergeCell ref="Y3858:Y3861"/>
    <mergeCell ref="Y3786:Y3789"/>
    <mergeCell ref="Y3790:Y3793"/>
    <mergeCell ref="Y3794:Y3797"/>
    <mergeCell ref="Y3802:Y3805"/>
    <mergeCell ref="Y3806:Y3809"/>
    <mergeCell ref="Y3810:Y3813"/>
    <mergeCell ref="Y3814:Y3817"/>
    <mergeCell ref="Y3798:Y3801"/>
    <mergeCell ref="Y3818:Y3821"/>
    <mergeCell ref="Y3826:Y3829"/>
    <mergeCell ref="Y3830:Y3833"/>
    <mergeCell ref="Y3834:Y3837"/>
    <mergeCell ref="Y3838:Y3841"/>
    <mergeCell ref="Y4022:Y4025"/>
    <mergeCell ref="Y4026:Y4029"/>
    <mergeCell ref="Y4030:Y4033"/>
    <mergeCell ref="Y4034:Y4037"/>
    <mergeCell ref="Y4038:Y4041"/>
    <mergeCell ref="Y4042:Y4045"/>
    <mergeCell ref="Y4046:Y4049"/>
    <mergeCell ref="Y4050:Y4053"/>
    <mergeCell ref="Y4054:Y4057"/>
    <mergeCell ref="Y4058:Y4061"/>
    <mergeCell ref="Y4062:Y4065"/>
    <mergeCell ref="Y4066:Y4069"/>
    <mergeCell ref="Y4070:Y4073"/>
    <mergeCell ref="Y4074:Y4077"/>
    <mergeCell ref="Y4078:Y4081"/>
    <mergeCell ref="Y4082:Y4085"/>
    <mergeCell ref="Y4086:Y4089"/>
    <mergeCell ref="Y3862:Y3865"/>
    <mergeCell ref="Y3866:Y3869"/>
    <mergeCell ref="Y3886:Y3889"/>
    <mergeCell ref="Y3890:Y3893"/>
    <mergeCell ref="Y3914:Y3917"/>
    <mergeCell ref="Y4522:Y4525"/>
    <mergeCell ref="Y4526:Y4529"/>
    <mergeCell ref="Y4530:Y4533"/>
    <mergeCell ref="Y4534:Y4537"/>
    <mergeCell ref="Y4538:Y4541"/>
    <mergeCell ref="Y4542:Y4545"/>
    <mergeCell ref="Y4498:Y4501"/>
    <mergeCell ref="Y4502:Y4505"/>
    <mergeCell ref="Y4506:Y4509"/>
    <mergeCell ref="Y4510:Y4513"/>
    <mergeCell ref="Y4514:Y4517"/>
    <mergeCell ref="Y4518:Y4521"/>
    <mergeCell ref="Y4474:Y4477"/>
    <mergeCell ref="Y4478:Y4481"/>
    <mergeCell ref="Y4482:Y4485"/>
    <mergeCell ref="Y4486:Y4489"/>
    <mergeCell ref="Y4490:Y4493"/>
    <mergeCell ref="Y4494:Y4497"/>
    <mergeCell ref="Y4450:Y4453"/>
    <mergeCell ref="Y4454:Y4457"/>
    <mergeCell ref="Y4458:Y4461"/>
    <mergeCell ref="Y4462:Y4465"/>
    <mergeCell ref="Y4466:Y4469"/>
    <mergeCell ref="Y4470:Y4473"/>
    <mergeCell ref="Y4426:Y4429"/>
    <mergeCell ref="Y4430:Y4433"/>
    <mergeCell ref="Y4434:Y4437"/>
    <mergeCell ref="Y4438:Y4441"/>
    <mergeCell ref="Y4442:Y4445"/>
    <mergeCell ref="Y4446:Y4449"/>
    <mergeCell ref="Y4402:Y4405"/>
    <mergeCell ref="Y4406:Y4409"/>
    <mergeCell ref="Y4410:Y4413"/>
    <mergeCell ref="Y4414:Y4417"/>
    <mergeCell ref="Y4418:Y4421"/>
    <mergeCell ref="Y4422:Y4425"/>
    <mergeCell ref="Y4666:Y4669"/>
    <mergeCell ref="Y4670:Y4673"/>
    <mergeCell ref="Y4674:Y4677"/>
    <mergeCell ref="Y4678:Y4681"/>
    <mergeCell ref="Y4682:Y4685"/>
    <mergeCell ref="Y4686:Y4689"/>
    <mergeCell ref="Y4642:Y4645"/>
    <mergeCell ref="Y4646:Y4649"/>
    <mergeCell ref="Y4650:Y4653"/>
    <mergeCell ref="Y4654:Y4657"/>
    <mergeCell ref="Y4658:Y4661"/>
    <mergeCell ref="Y4662:Y4665"/>
    <mergeCell ref="Y4618:Y4621"/>
    <mergeCell ref="Y4622:Y4625"/>
    <mergeCell ref="Y4626:Y4629"/>
    <mergeCell ref="Y4630:Y4633"/>
    <mergeCell ref="Y4634:Y4637"/>
    <mergeCell ref="Y4638:Y4641"/>
    <mergeCell ref="Y4594:Y4597"/>
    <mergeCell ref="Y4598:Y4601"/>
    <mergeCell ref="Y4602:Y4605"/>
    <mergeCell ref="Y4606:Y4609"/>
    <mergeCell ref="Y4610:Y4613"/>
    <mergeCell ref="Y4614:Y4617"/>
    <mergeCell ref="Y4570:Y4573"/>
    <mergeCell ref="Y4574:Y4577"/>
    <mergeCell ref="Y4578:Y4581"/>
    <mergeCell ref="Y4582:Y4585"/>
    <mergeCell ref="Y4586:Y4589"/>
    <mergeCell ref="Y4590:Y4593"/>
    <mergeCell ref="Y4546:Y4549"/>
    <mergeCell ref="Y4550:Y4553"/>
    <mergeCell ref="Y4554:Y4557"/>
    <mergeCell ref="Y4558:Y4561"/>
    <mergeCell ref="Y4562:Y4565"/>
    <mergeCell ref="Y4566:Y4569"/>
    <mergeCell ref="Y4810:Y4813"/>
    <mergeCell ref="Y4814:Y4817"/>
    <mergeCell ref="Y4818:Y4821"/>
    <mergeCell ref="Y4822:Y4825"/>
    <mergeCell ref="Y4826:Y4829"/>
    <mergeCell ref="Y4830:Y4833"/>
    <mergeCell ref="Y4786:Y4789"/>
    <mergeCell ref="Y4790:Y4793"/>
    <mergeCell ref="Y4794:Y4797"/>
    <mergeCell ref="Y4798:Y4801"/>
    <mergeCell ref="Y4802:Y4805"/>
    <mergeCell ref="Y4806:Y4809"/>
    <mergeCell ref="Y4762:Y4765"/>
    <mergeCell ref="Y4766:Y4769"/>
    <mergeCell ref="Y4770:Y4773"/>
    <mergeCell ref="Y4774:Y4777"/>
    <mergeCell ref="Y4778:Y4781"/>
    <mergeCell ref="Y4782:Y4785"/>
    <mergeCell ref="Y4738:Y4741"/>
    <mergeCell ref="Y4742:Y4745"/>
    <mergeCell ref="Y4746:Y4749"/>
    <mergeCell ref="Y4750:Y4753"/>
    <mergeCell ref="Y4754:Y4757"/>
    <mergeCell ref="Y4758:Y4761"/>
    <mergeCell ref="Y4714:Y4717"/>
    <mergeCell ref="Y4718:Y4721"/>
    <mergeCell ref="Y4722:Y4725"/>
    <mergeCell ref="Y4726:Y4729"/>
    <mergeCell ref="Y4730:Y4733"/>
    <mergeCell ref="Y4734:Y4737"/>
    <mergeCell ref="Y4690:Y4693"/>
    <mergeCell ref="Y4694:Y4697"/>
    <mergeCell ref="Y4698:Y4701"/>
    <mergeCell ref="Y4702:Y4705"/>
    <mergeCell ref="Y4706:Y4709"/>
    <mergeCell ref="Y4710:Y4713"/>
    <mergeCell ref="Y4954:Y4957"/>
    <mergeCell ref="Y4958:Y4961"/>
    <mergeCell ref="Y4962:Y4965"/>
    <mergeCell ref="Y4966:Y4969"/>
    <mergeCell ref="Y4970:Y4973"/>
    <mergeCell ref="Y4974:Y4977"/>
    <mergeCell ref="Y4930:Y4933"/>
    <mergeCell ref="Y4934:Y4937"/>
    <mergeCell ref="Y4938:Y4941"/>
    <mergeCell ref="Y4942:Y4945"/>
    <mergeCell ref="Y4946:Y4949"/>
    <mergeCell ref="Y4950:Y4953"/>
    <mergeCell ref="Y4906:Y4909"/>
    <mergeCell ref="Y4910:Y4913"/>
    <mergeCell ref="Y4914:Y4917"/>
    <mergeCell ref="Y4918:Y4921"/>
    <mergeCell ref="Y4922:Y4925"/>
    <mergeCell ref="Y4926:Y4929"/>
    <mergeCell ref="Y4882:Y4885"/>
    <mergeCell ref="Y4886:Y4889"/>
    <mergeCell ref="Y4890:Y4893"/>
    <mergeCell ref="Y4894:Y4897"/>
    <mergeCell ref="Y4898:Y4901"/>
    <mergeCell ref="Y4902:Y4905"/>
    <mergeCell ref="Y4858:Y4861"/>
    <mergeCell ref="Y4862:Y4865"/>
    <mergeCell ref="Y4866:Y4869"/>
    <mergeCell ref="Y4870:Y4873"/>
    <mergeCell ref="Y4874:Y4877"/>
    <mergeCell ref="Y4878:Y4881"/>
    <mergeCell ref="Y4834:Y4837"/>
    <mergeCell ref="Y4838:Y4841"/>
    <mergeCell ref="Y4842:Y4845"/>
    <mergeCell ref="Y4846:Y4849"/>
    <mergeCell ref="Y4850:Y4853"/>
    <mergeCell ref="Y4854:Y4857"/>
    <mergeCell ref="Y5098:Y5101"/>
    <mergeCell ref="Y5102:Y5105"/>
    <mergeCell ref="Y5106:Y5109"/>
    <mergeCell ref="Y5110:Y5113"/>
    <mergeCell ref="Y5114:Y5117"/>
    <mergeCell ref="Y5118:Y5121"/>
    <mergeCell ref="Y5074:Y5077"/>
    <mergeCell ref="Y5078:Y5081"/>
    <mergeCell ref="Y5082:Y5085"/>
    <mergeCell ref="Y5086:Y5089"/>
    <mergeCell ref="Y5090:Y5093"/>
    <mergeCell ref="Y5094:Y5097"/>
    <mergeCell ref="Y5050:Y5053"/>
    <mergeCell ref="Y5054:Y5057"/>
    <mergeCell ref="Y5058:Y5061"/>
    <mergeCell ref="Y5062:Y5065"/>
    <mergeCell ref="Y5066:Y5069"/>
    <mergeCell ref="Y5070:Y5073"/>
    <mergeCell ref="Y5026:Y5029"/>
    <mergeCell ref="Y5030:Y5033"/>
    <mergeCell ref="Y5034:Y5037"/>
    <mergeCell ref="Y5038:Y5041"/>
    <mergeCell ref="Y5042:Y5045"/>
    <mergeCell ref="Y5046:Y5049"/>
    <mergeCell ref="Y5002:Y5005"/>
    <mergeCell ref="Y5006:Y5009"/>
    <mergeCell ref="Y5010:Y5013"/>
    <mergeCell ref="Y5014:Y5017"/>
    <mergeCell ref="Y5018:Y5021"/>
    <mergeCell ref="Y5022:Y5025"/>
    <mergeCell ref="Y4978:Y4981"/>
    <mergeCell ref="Y4982:Y4985"/>
    <mergeCell ref="Y4986:Y4989"/>
    <mergeCell ref="Y4990:Y4993"/>
    <mergeCell ref="Y4994:Y4997"/>
    <mergeCell ref="Y4998:Y5001"/>
    <mergeCell ref="Y5242:Y5245"/>
    <mergeCell ref="Y5246:Y5249"/>
    <mergeCell ref="Y5250:Y5253"/>
    <mergeCell ref="Y5254:Y5257"/>
    <mergeCell ref="Y5258:Y5261"/>
    <mergeCell ref="Y5262:Y5265"/>
    <mergeCell ref="Y5218:Y5221"/>
    <mergeCell ref="Y5222:Y5225"/>
    <mergeCell ref="Y5226:Y5229"/>
    <mergeCell ref="Y5230:Y5233"/>
    <mergeCell ref="Y5234:Y5237"/>
    <mergeCell ref="Y5238:Y5241"/>
    <mergeCell ref="Y5194:Y5197"/>
    <mergeCell ref="Y5198:Y5201"/>
    <mergeCell ref="Y5202:Y5205"/>
    <mergeCell ref="Y5206:Y5209"/>
    <mergeCell ref="Y5210:Y5213"/>
    <mergeCell ref="Y5214:Y5217"/>
    <mergeCell ref="Y5170:Y5173"/>
    <mergeCell ref="Y5174:Y5177"/>
    <mergeCell ref="Y5178:Y5181"/>
    <mergeCell ref="Y5182:Y5185"/>
    <mergeCell ref="Y5186:Y5189"/>
    <mergeCell ref="Y5190:Y5193"/>
    <mergeCell ref="Y5146:Y5149"/>
    <mergeCell ref="Y5150:Y5153"/>
    <mergeCell ref="Y5154:Y5157"/>
    <mergeCell ref="Y5158:Y5161"/>
    <mergeCell ref="Y5162:Y5165"/>
    <mergeCell ref="Y5166:Y5169"/>
    <mergeCell ref="Y5122:Y5125"/>
    <mergeCell ref="Y5126:Y5129"/>
    <mergeCell ref="Y5130:Y5133"/>
    <mergeCell ref="Y5134:Y5137"/>
    <mergeCell ref="Y5138:Y5141"/>
    <mergeCell ref="Y5142:Y5145"/>
    <mergeCell ref="Y5386:Y5389"/>
    <mergeCell ref="Y5390:Y5393"/>
    <mergeCell ref="Y5394:Y5397"/>
    <mergeCell ref="Y5398:Y5401"/>
    <mergeCell ref="Y5402:Y5405"/>
    <mergeCell ref="Y5406:Y5409"/>
    <mergeCell ref="Y5362:Y5365"/>
    <mergeCell ref="Y5366:Y5369"/>
    <mergeCell ref="Y5370:Y5373"/>
    <mergeCell ref="Y5374:Y5377"/>
    <mergeCell ref="Y5378:Y5381"/>
    <mergeCell ref="Y5382:Y5385"/>
    <mergeCell ref="Y5338:Y5341"/>
    <mergeCell ref="Y5342:Y5345"/>
    <mergeCell ref="Y5346:Y5349"/>
    <mergeCell ref="Y5350:Y5353"/>
    <mergeCell ref="Y5354:Y5357"/>
    <mergeCell ref="Y5358:Y5361"/>
    <mergeCell ref="Y5314:Y5317"/>
    <mergeCell ref="Y5318:Y5321"/>
    <mergeCell ref="Y5322:Y5325"/>
    <mergeCell ref="Y5326:Y5329"/>
    <mergeCell ref="Y5330:Y5333"/>
    <mergeCell ref="Y5334:Y5337"/>
    <mergeCell ref="Y5290:Y5293"/>
    <mergeCell ref="Y5294:Y5297"/>
    <mergeCell ref="Y5298:Y5301"/>
    <mergeCell ref="Y5302:Y5305"/>
    <mergeCell ref="Y5306:Y5309"/>
    <mergeCell ref="Y5310:Y5313"/>
    <mergeCell ref="Y5266:Y5269"/>
    <mergeCell ref="Y5270:Y5273"/>
    <mergeCell ref="Y5274:Y5277"/>
    <mergeCell ref="Y5278:Y5281"/>
    <mergeCell ref="Y5282:Y5285"/>
    <mergeCell ref="Y5286:Y5289"/>
    <mergeCell ref="Y5530:Y5533"/>
    <mergeCell ref="Y5534:Y5537"/>
    <mergeCell ref="Y5538:Y5541"/>
    <mergeCell ref="Y5542:Y5545"/>
    <mergeCell ref="Y5546:Y5549"/>
    <mergeCell ref="Y5550:Y5553"/>
    <mergeCell ref="Y5506:Y5509"/>
    <mergeCell ref="Y5510:Y5513"/>
    <mergeCell ref="Y5514:Y5517"/>
    <mergeCell ref="Y5518:Y5521"/>
    <mergeCell ref="Y5522:Y5525"/>
    <mergeCell ref="Y5526:Y5529"/>
    <mergeCell ref="Y5482:Y5485"/>
    <mergeCell ref="Y5486:Y5489"/>
    <mergeCell ref="Y5490:Y5493"/>
    <mergeCell ref="Y5494:Y5497"/>
    <mergeCell ref="Y5498:Y5501"/>
    <mergeCell ref="Y5502:Y5505"/>
    <mergeCell ref="Y5458:Y5461"/>
    <mergeCell ref="Y5462:Y5465"/>
    <mergeCell ref="Y5466:Y5469"/>
    <mergeCell ref="Y5470:Y5473"/>
    <mergeCell ref="Y5474:Y5477"/>
    <mergeCell ref="Y5478:Y5481"/>
    <mergeCell ref="Y5434:Y5437"/>
    <mergeCell ref="Y5438:Y5441"/>
    <mergeCell ref="Y5442:Y5445"/>
    <mergeCell ref="Y5446:Y5449"/>
    <mergeCell ref="Y5450:Y5453"/>
    <mergeCell ref="Y5454:Y5457"/>
    <mergeCell ref="Y5410:Y5413"/>
    <mergeCell ref="Y5414:Y5417"/>
    <mergeCell ref="Y5418:Y5421"/>
    <mergeCell ref="Y5422:Y5425"/>
    <mergeCell ref="Y5426:Y5429"/>
    <mergeCell ref="Y5430:Y5433"/>
    <mergeCell ref="Y5674:Y5677"/>
    <mergeCell ref="Y5678:Y5681"/>
    <mergeCell ref="Y5682:Y5685"/>
    <mergeCell ref="Y5686:Y5689"/>
    <mergeCell ref="Y5690:Y5693"/>
    <mergeCell ref="Y5694:Y5697"/>
    <mergeCell ref="Y5650:Y5653"/>
    <mergeCell ref="Y5654:Y5657"/>
    <mergeCell ref="Y5658:Y5661"/>
    <mergeCell ref="Y5662:Y5665"/>
    <mergeCell ref="Y5666:Y5669"/>
    <mergeCell ref="Y5670:Y5673"/>
    <mergeCell ref="Y5626:Y5629"/>
    <mergeCell ref="Y5630:Y5633"/>
    <mergeCell ref="Y5634:Y5637"/>
    <mergeCell ref="Y5638:Y5641"/>
    <mergeCell ref="Y5642:Y5645"/>
    <mergeCell ref="Y5646:Y5649"/>
    <mergeCell ref="Y5602:Y5605"/>
    <mergeCell ref="Y5606:Y5609"/>
    <mergeCell ref="Y5610:Y5613"/>
    <mergeCell ref="Y5614:Y5617"/>
    <mergeCell ref="Y5618:Y5621"/>
    <mergeCell ref="Y5622:Y5625"/>
    <mergeCell ref="Y5578:Y5581"/>
    <mergeCell ref="Y5582:Y5585"/>
    <mergeCell ref="Y5586:Y5589"/>
    <mergeCell ref="Y5590:Y5593"/>
    <mergeCell ref="Y5594:Y5597"/>
    <mergeCell ref="Y5598:Y5601"/>
    <mergeCell ref="Y5554:Y5557"/>
    <mergeCell ref="Y5558:Y5561"/>
    <mergeCell ref="Y5562:Y5565"/>
    <mergeCell ref="Y5566:Y5569"/>
    <mergeCell ref="Y5570:Y5573"/>
    <mergeCell ref="Y5574:Y5577"/>
    <mergeCell ref="Y5818:Y5821"/>
    <mergeCell ref="Y5822:Y5825"/>
    <mergeCell ref="Y5826:Y5829"/>
    <mergeCell ref="Y5830:Y5833"/>
    <mergeCell ref="Y5834:Y5837"/>
    <mergeCell ref="Y5838:Y5841"/>
    <mergeCell ref="Y5794:Y5797"/>
    <mergeCell ref="Y5798:Y5801"/>
    <mergeCell ref="Y5802:Y5805"/>
    <mergeCell ref="Y5806:Y5809"/>
    <mergeCell ref="Y5810:Y5813"/>
    <mergeCell ref="Y5814:Y5817"/>
    <mergeCell ref="Y5770:Y5773"/>
    <mergeCell ref="Y5774:Y5777"/>
    <mergeCell ref="Y5778:Y5781"/>
    <mergeCell ref="Y5782:Y5785"/>
    <mergeCell ref="Y5786:Y5789"/>
    <mergeCell ref="Y5790:Y5793"/>
    <mergeCell ref="Y5746:Y5749"/>
    <mergeCell ref="Y5750:Y5753"/>
    <mergeCell ref="Y5754:Y5757"/>
    <mergeCell ref="Y5758:Y5761"/>
    <mergeCell ref="Y5762:Y5765"/>
    <mergeCell ref="Y5766:Y5769"/>
    <mergeCell ref="Y5722:Y5725"/>
    <mergeCell ref="Y5726:Y5729"/>
    <mergeCell ref="Y5730:Y5733"/>
    <mergeCell ref="Y5734:Y5737"/>
    <mergeCell ref="Y5738:Y5741"/>
    <mergeCell ref="Y5742:Y5745"/>
    <mergeCell ref="Y5698:Y5701"/>
    <mergeCell ref="Y5702:Y5705"/>
    <mergeCell ref="Y5706:Y5709"/>
    <mergeCell ref="Y5710:Y5713"/>
    <mergeCell ref="Y5714:Y5717"/>
    <mergeCell ref="Y5718:Y5721"/>
    <mergeCell ref="Y5962:Y5965"/>
    <mergeCell ref="Y5966:Y5969"/>
    <mergeCell ref="Y5970:Y5973"/>
    <mergeCell ref="Y5974:Y5977"/>
    <mergeCell ref="Y5978:Y5981"/>
    <mergeCell ref="Y5982:Y5985"/>
    <mergeCell ref="Y5938:Y5941"/>
    <mergeCell ref="Y5942:Y5945"/>
    <mergeCell ref="Y5946:Y5949"/>
    <mergeCell ref="Y5950:Y5953"/>
    <mergeCell ref="Y5954:Y5957"/>
    <mergeCell ref="Y5958:Y5961"/>
    <mergeCell ref="Y5914:Y5917"/>
    <mergeCell ref="Y5918:Y5921"/>
    <mergeCell ref="Y5922:Y5925"/>
    <mergeCell ref="Y5926:Y5929"/>
    <mergeCell ref="Y5930:Y5933"/>
    <mergeCell ref="Y5934:Y5937"/>
    <mergeCell ref="Y5890:Y5893"/>
    <mergeCell ref="Y5894:Y5897"/>
    <mergeCell ref="Y5898:Y5901"/>
    <mergeCell ref="Y5902:Y5905"/>
    <mergeCell ref="Y5906:Y5909"/>
    <mergeCell ref="Y5910:Y5913"/>
    <mergeCell ref="Y5866:Y5869"/>
    <mergeCell ref="Y5870:Y5873"/>
    <mergeCell ref="Y5874:Y5877"/>
    <mergeCell ref="Y5878:Y5881"/>
    <mergeCell ref="Y5882:Y5885"/>
    <mergeCell ref="Y5886:Y5889"/>
    <mergeCell ref="Y5842:Y5845"/>
    <mergeCell ref="Y5846:Y5849"/>
    <mergeCell ref="Y5850:Y5853"/>
    <mergeCell ref="Y5854:Y5857"/>
    <mergeCell ref="Y5858:Y5861"/>
    <mergeCell ref="Y5862:Y5865"/>
    <mergeCell ref="Y6106:Y6109"/>
    <mergeCell ref="Y6110:Y6113"/>
    <mergeCell ref="Y6114:Y6117"/>
    <mergeCell ref="Y6118:Y6121"/>
    <mergeCell ref="Y6122:Y6125"/>
    <mergeCell ref="Y6126:Y6129"/>
    <mergeCell ref="Y6082:Y6085"/>
    <mergeCell ref="Y6086:Y6089"/>
    <mergeCell ref="Y6090:Y6093"/>
    <mergeCell ref="Y6094:Y6097"/>
    <mergeCell ref="Y6098:Y6101"/>
    <mergeCell ref="Y6102:Y6105"/>
    <mergeCell ref="Y6058:Y6061"/>
    <mergeCell ref="Y6062:Y6065"/>
    <mergeCell ref="Y6066:Y6069"/>
    <mergeCell ref="Y6070:Y6073"/>
    <mergeCell ref="Y6074:Y6077"/>
    <mergeCell ref="Y6078:Y6081"/>
    <mergeCell ref="Y6034:Y6037"/>
    <mergeCell ref="Y6038:Y6041"/>
    <mergeCell ref="Y6042:Y6045"/>
    <mergeCell ref="Y6046:Y6049"/>
    <mergeCell ref="Y6050:Y6053"/>
    <mergeCell ref="Y6054:Y6057"/>
    <mergeCell ref="Y6010:Y6013"/>
    <mergeCell ref="Y6014:Y6017"/>
    <mergeCell ref="Y6018:Y6021"/>
    <mergeCell ref="Y6022:Y6025"/>
    <mergeCell ref="Y6026:Y6029"/>
    <mergeCell ref="Y6030:Y6033"/>
    <mergeCell ref="Y5986:Y5989"/>
    <mergeCell ref="Y5990:Y5993"/>
    <mergeCell ref="Y5994:Y5997"/>
    <mergeCell ref="Y5998:Y6001"/>
    <mergeCell ref="Y6002:Y6005"/>
    <mergeCell ref="Y6006:Y6009"/>
    <mergeCell ref="Y6250:Y6253"/>
    <mergeCell ref="Y6254:Y6257"/>
    <mergeCell ref="Y6258:Y6261"/>
    <mergeCell ref="Y6262:Y6265"/>
    <mergeCell ref="Y6266:Y6269"/>
    <mergeCell ref="Y6270:Y6273"/>
    <mergeCell ref="Y6226:Y6229"/>
    <mergeCell ref="Y6230:Y6233"/>
    <mergeCell ref="Y6234:Y6237"/>
    <mergeCell ref="Y6238:Y6241"/>
    <mergeCell ref="Y6242:Y6245"/>
    <mergeCell ref="Y6246:Y6249"/>
    <mergeCell ref="Y6202:Y6205"/>
    <mergeCell ref="Y6206:Y6209"/>
    <mergeCell ref="Y6210:Y6213"/>
    <mergeCell ref="Y6214:Y6217"/>
    <mergeCell ref="Y6218:Y6221"/>
    <mergeCell ref="Y6222:Y6225"/>
    <mergeCell ref="Y6178:Y6181"/>
    <mergeCell ref="Y6182:Y6185"/>
    <mergeCell ref="Y6186:Y6189"/>
    <mergeCell ref="Y6190:Y6193"/>
    <mergeCell ref="Y6194:Y6197"/>
    <mergeCell ref="Y6198:Y6201"/>
    <mergeCell ref="Y6154:Y6157"/>
    <mergeCell ref="Y6158:Y6161"/>
    <mergeCell ref="Y6162:Y6165"/>
    <mergeCell ref="Y6166:Y6169"/>
    <mergeCell ref="Y6170:Y6173"/>
    <mergeCell ref="Y6174:Y6177"/>
    <mergeCell ref="Y6130:Y6133"/>
    <mergeCell ref="Y6134:Y6137"/>
    <mergeCell ref="Y6138:Y6141"/>
    <mergeCell ref="Y6142:Y6145"/>
    <mergeCell ref="Y6146:Y6149"/>
    <mergeCell ref="Y6150:Y6153"/>
    <mergeCell ref="Y6394:Y6397"/>
    <mergeCell ref="Y6398:Y6401"/>
    <mergeCell ref="Y6402:Y6405"/>
    <mergeCell ref="Y6406:Y6409"/>
    <mergeCell ref="Y6410:Y6413"/>
    <mergeCell ref="Y6414:Y6417"/>
    <mergeCell ref="Y6370:Y6373"/>
    <mergeCell ref="Y6374:Y6377"/>
    <mergeCell ref="Y6378:Y6381"/>
    <mergeCell ref="Y6382:Y6385"/>
    <mergeCell ref="Y6386:Y6389"/>
    <mergeCell ref="Y6390:Y6393"/>
    <mergeCell ref="Y6346:Y6349"/>
    <mergeCell ref="Y6350:Y6353"/>
    <mergeCell ref="Y6354:Y6357"/>
    <mergeCell ref="Y6358:Y6361"/>
    <mergeCell ref="Y6362:Y6365"/>
    <mergeCell ref="Y6366:Y6369"/>
    <mergeCell ref="Y6322:Y6325"/>
    <mergeCell ref="Y6326:Y6329"/>
    <mergeCell ref="Y6330:Y6333"/>
    <mergeCell ref="Y6334:Y6337"/>
    <mergeCell ref="Y6338:Y6341"/>
    <mergeCell ref="Y6342:Y6345"/>
    <mergeCell ref="Y6298:Y6301"/>
    <mergeCell ref="Y6302:Y6305"/>
    <mergeCell ref="Y6306:Y6309"/>
    <mergeCell ref="Y6310:Y6313"/>
    <mergeCell ref="Y6314:Y6317"/>
    <mergeCell ref="Y6318:Y6321"/>
    <mergeCell ref="Y6274:Y6277"/>
    <mergeCell ref="Y6278:Y6281"/>
    <mergeCell ref="Y6282:Y6285"/>
    <mergeCell ref="Y6286:Y6289"/>
    <mergeCell ref="Y6290:Y6293"/>
    <mergeCell ref="Y6294:Y6297"/>
    <mergeCell ref="Y6538:Y6541"/>
    <mergeCell ref="Y6542:Y6545"/>
    <mergeCell ref="Y6546:Y6549"/>
    <mergeCell ref="Y6550:Y6553"/>
    <mergeCell ref="Y6554:Y6557"/>
    <mergeCell ref="Y6558:Y6561"/>
    <mergeCell ref="Y6514:Y6517"/>
    <mergeCell ref="Y6518:Y6521"/>
    <mergeCell ref="Y6522:Y6525"/>
    <mergeCell ref="Y6526:Y6529"/>
    <mergeCell ref="Y6530:Y6533"/>
    <mergeCell ref="Y6534:Y6537"/>
    <mergeCell ref="Y6490:Y6493"/>
    <mergeCell ref="Y6494:Y6497"/>
    <mergeCell ref="Y6498:Y6501"/>
    <mergeCell ref="Y6502:Y6505"/>
    <mergeCell ref="Y6506:Y6509"/>
    <mergeCell ref="Y6510:Y6513"/>
    <mergeCell ref="Y6466:Y6469"/>
    <mergeCell ref="Y6470:Y6473"/>
    <mergeCell ref="Y6474:Y6477"/>
    <mergeCell ref="Y6478:Y6481"/>
    <mergeCell ref="Y6482:Y6485"/>
    <mergeCell ref="Y6486:Y6489"/>
    <mergeCell ref="Y6442:Y6445"/>
    <mergeCell ref="Y6446:Y6449"/>
    <mergeCell ref="Y6450:Y6453"/>
    <mergeCell ref="Y6454:Y6457"/>
    <mergeCell ref="Y6458:Y6461"/>
    <mergeCell ref="Y6462:Y6465"/>
    <mergeCell ref="Y6418:Y6421"/>
    <mergeCell ref="Y6422:Y6425"/>
    <mergeCell ref="Y6426:Y6429"/>
    <mergeCell ref="Y6430:Y6433"/>
    <mergeCell ref="Y6434:Y6437"/>
    <mergeCell ref="Y6438:Y6441"/>
    <mergeCell ref="Y6682:Y6685"/>
    <mergeCell ref="Y6686:Y6689"/>
    <mergeCell ref="Y6690:Y6693"/>
    <mergeCell ref="Y6694:Y6697"/>
    <mergeCell ref="Y6698:Y6701"/>
    <mergeCell ref="Y6702:Y6705"/>
    <mergeCell ref="Y6658:Y6661"/>
    <mergeCell ref="Y6662:Y6665"/>
    <mergeCell ref="Y6666:Y6669"/>
    <mergeCell ref="Y6670:Y6673"/>
    <mergeCell ref="Y6674:Y6677"/>
    <mergeCell ref="Y6678:Y6681"/>
    <mergeCell ref="Y6634:Y6637"/>
    <mergeCell ref="Y6638:Y6641"/>
    <mergeCell ref="Y6642:Y6645"/>
    <mergeCell ref="Y6646:Y6649"/>
    <mergeCell ref="Y6650:Y6653"/>
    <mergeCell ref="Y6654:Y6657"/>
    <mergeCell ref="Y6610:Y6613"/>
    <mergeCell ref="Y6614:Y6617"/>
    <mergeCell ref="Y6618:Y6621"/>
    <mergeCell ref="Y6622:Y6625"/>
    <mergeCell ref="Y6626:Y6629"/>
    <mergeCell ref="Y6630:Y6633"/>
    <mergeCell ref="Y6586:Y6589"/>
    <mergeCell ref="Y6590:Y6593"/>
    <mergeCell ref="Y6594:Y6597"/>
    <mergeCell ref="Y6598:Y6601"/>
    <mergeCell ref="Y6602:Y6605"/>
    <mergeCell ref="Y6606:Y6609"/>
    <mergeCell ref="Y6562:Y6565"/>
    <mergeCell ref="Y6566:Y6569"/>
    <mergeCell ref="Y6570:Y6573"/>
    <mergeCell ref="Y6574:Y6577"/>
    <mergeCell ref="Y6578:Y6581"/>
    <mergeCell ref="Y6582:Y6585"/>
    <mergeCell ref="Y6826:Y6829"/>
    <mergeCell ref="Y6830:Y6833"/>
    <mergeCell ref="Y6834:Y6837"/>
    <mergeCell ref="Y6838:Y6841"/>
    <mergeCell ref="Y6842:Y6845"/>
    <mergeCell ref="Y6846:Y6849"/>
    <mergeCell ref="Y6802:Y6805"/>
    <mergeCell ref="Y6806:Y6809"/>
    <mergeCell ref="Y6810:Y6813"/>
    <mergeCell ref="Y6814:Y6817"/>
    <mergeCell ref="Y6818:Y6821"/>
    <mergeCell ref="Y6822:Y6825"/>
    <mergeCell ref="Y6778:Y6781"/>
    <mergeCell ref="Y6782:Y6785"/>
    <mergeCell ref="Y6786:Y6789"/>
    <mergeCell ref="Y6790:Y6793"/>
    <mergeCell ref="Y6794:Y6797"/>
    <mergeCell ref="Y6798:Y6801"/>
    <mergeCell ref="Y6754:Y6757"/>
    <mergeCell ref="Y6758:Y6761"/>
    <mergeCell ref="Y6762:Y6765"/>
    <mergeCell ref="Y6766:Y6769"/>
    <mergeCell ref="Y6770:Y6773"/>
    <mergeCell ref="Y6774:Y6777"/>
    <mergeCell ref="Y6730:Y6733"/>
    <mergeCell ref="Y6734:Y6737"/>
    <mergeCell ref="Y6738:Y6741"/>
    <mergeCell ref="Y6742:Y6745"/>
    <mergeCell ref="Y6746:Y6749"/>
    <mergeCell ref="Y6750:Y6753"/>
    <mergeCell ref="Y6706:Y6709"/>
    <mergeCell ref="Y6710:Y6713"/>
    <mergeCell ref="Y6714:Y6717"/>
    <mergeCell ref="Y6718:Y6721"/>
    <mergeCell ref="Y6722:Y6725"/>
    <mergeCell ref="Y6726:Y6729"/>
    <mergeCell ref="Y6970:Y6973"/>
    <mergeCell ref="Y6974:Y6977"/>
    <mergeCell ref="Y6978:Y6981"/>
    <mergeCell ref="Y6982:Y6985"/>
    <mergeCell ref="Y6986:Y6989"/>
    <mergeCell ref="Y6990:Y6993"/>
    <mergeCell ref="Y6946:Y6949"/>
    <mergeCell ref="Y6950:Y6953"/>
    <mergeCell ref="Y6954:Y6957"/>
    <mergeCell ref="Y6958:Y6961"/>
    <mergeCell ref="Y6962:Y6965"/>
    <mergeCell ref="Y6966:Y6969"/>
    <mergeCell ref="Y6922:Y6925"/>
    <mergeCell ref="Y6926:Y6929"/>
    <mergeCell ref="Y6930:Y6933"/>
    <mergeCell ref="Y6934:Y6937"/>
    <mergeCell ref="Y6938:Y6941"/>
    <mergeCell ref="Y6942:Y6945"/>
    <mergeCell ref="Y6898:Y6901"/>
    <mergeCell ref="Y6902:Y6905"/>
    <mergeCell ref="Y6906:Y6909"/>
    <mergeCell ref="Y6910:Y6913"/>
    <mergeCell ref="Y6914:Y6917"/>
    <mergeCell ref="Y6918:Y6921"/>
    <mergeCell ref="Y6874:Y6877"/>
    <mergeCell ref="Y6878:Y6881"/>
    <mergeCell ref="Y6882:Y6885"/>
    <mergeCell ref="Y6886:Y6889"/>
    <mergeCell ref="Y6890:Y6893"/>
    <mergeCell ref="Y6894:Y6897"/>
    <mergeCell ref="Y6850:Y6853"/>
    <mergeCell ref="Y6854:Y6857"/>
    <mergeCell ref="Y6858:Y6861"/>
    <mergeCell ref="Y6862:Y6865"/>
    <mergeCell ref="Y6866:Y6869"/>
    <mergeCell ref="Y6870:Y6873"/>
    <mergeCell ref="Y7114:Y7117"/>
    <mergeCell ref="Y7118:Y7121"/>
    <mergeCell ref="Y7122:Y7125"/>
    <mergeCell ref="Y7126:Y7129"/>
    <mergeCell ref="Y7130:Y7133"/>
    <mergeCell ref="Y7134:Y7137"/>
    <mergeCell ref="Y7090:Y7093"/>
    <mergeCell ref="Y7094:Y7097"/>
    <mergeCell ref="Y7098:Y7101"/>
    <mergeCell ref="Y7102:Y7105"/>
    <mergeCell ref="Y7106:Y7109"/>
    <mergeCell ref="Y7110:Y7113"/>
    <mergeCell ref="Y7066:Y7069"/>
    <mergeCell ref="Y7070:Y7073"/>
    <mergeCell ref="Y7074:Y7077"/>
    <mergeCell ref="Y7078:Y7081"/>
    <mergeCell ref="Y7082:Y7085"/>
    <mergeCell ref="Y7086:Y7089"/>
    <mergeCell ref="Y7042:Y7045"/>
    <mergeCell ref="Y7046:Y7049"/>
    <mergeCell ref="Y7050:Y7053"/>
    <mergeCell ref="Y7054:Y7057"/>
    <mergeCell ref="Y7058:Y7061"/>
    <mergeCell ref="Y7062:Y7065"/>
    <mergeCell ref="Y7018:Y7021"/>
    <mergeCell ref="Y7022:Y7025"/>
    <mergeCell ref="Y7026:Y7029"/>
    <mergeCell ref="Y7030:Y7033"/>
    <mergeCell ref="Y7034:Y7037"/>
    <mergeCell ref="Y7038:Y7041"/>
    <mergeCell ref="Y6994:Y6997"/>
    <mergeCell ref="Y6998:Y7001"/>
    <mergeCell ref="Y7002:Y7005"/>
    <mergeCell ref="Y7006:Y7009"/>
    <mergeCell ref="Y7010:Y7013"/>
    <mergeCell ref="Y7014:Y7017"/>
    <mergeCell ref="Y7270:Y7273"/>
    <mergeCell ref="Y7274:Y7277"/>
    <mergeCell ref="Y7278:Y7281"/>
    <mergeCell ref="Y7234:Y7237"/>
    <mergeCell ref="Y7238:Y7241"/>
    <mergeCell ref="Y7242:Y7245"/>
    <mergeCell ref="Y7246:Y7249"/>
    <mergeCell ref="Y7250:Y7253"/>
    <mergeCell ref="Y7254:Y7257"/>
    <mergeCell ref="Y7210:Y7213"/>
    <mergeCell ref="Y7214:Y7217"/>
    <mergeCell ref="Y7218:Y7221"/>
    <mergeCell ref="Y7222:Y7225"/>
    <mergeCell ref="Y7226:Y7229"/>
    <mergeCell ref="Y7230:Y7233"/>
    <mergeCell ref="Y7186:Y7189"/>
    <mergeCell ref="Y7190:Y7193"/>
    <mergeCell ref="Y7194:Y7197"/>
    <mergeCell ref="Y7198:Y7201"/>
    <mergeCell ref="Y7202:Y7205"/>
    <mergeCell ref="Y7206:Y7209"/>
    <mergeCell ref="Y7162:Y7165"/>
    <mergeCell ref="Y7166:Y7169"/>
    <mergeCell ref="Y7170:Y7173"/>
    <mergeCell ref="Y7174:Y7177"/>
    <mergeCell ref="Y7178:Y7181"/>
    <mergeCell ref="Y7182:Y7185"/>
    <mergeCell ref="Y7138:Y7141"/>
    <mergeCell ref="Y7142:Y7145"/>
    <mergeCell ref="Y7146:Y7149"/>
    <mergeCell ref="Y7150:Y7153"/>
    <mergeCell ref="Y7154:Y7157"/>
    <mergeCell ref="Y7158:Y7161"/>
    <mergeCell ref="Y7622:Y7625"/>
    <mergeCell ref="Y7626:Y7629"/>
    <mergeCell ref="Y7630:Y7633"/>
    <mergeCell ref="A1:Y1"/>
    <mergeCell ref="A2:Y2"/>
    <mergeCell ref="A3:Y3"/>
    <mergeCell ref="Y7594:Y7597"/>
    <mergeCell ref="Y7598:Y7601"/>
    <mergeCell ref="Y7602:Y7605"/>
    <mergeCell ref="Y7606:Y7609"/>
    <mergeCell ref="Y7610:Y7613"/>
    <mergeCell ref="Y7614:Y7617"/>
    <mergeCell ref="Y7570:Y7573"/>
    <mergeCell ref="Y7574:Y7577"/>
    <mergeCell ref="Y7578:Y7581"/>
    <mergeCell ref="Y7582:Y7585"/>
    <mergeCell ref="Y7586:Y7589"/>
    <mergeCell ref="Y7590:Y7593"/>
    <mergeCell ref="Y7546:Y7549"/>
    <mergeCell ref="Y7550:Y7553"/>
    <mergeCell ref="Y7554:Y7557"/>
    <mergeCell ref="Y7558:Y7561"/>
    <mergeCell ref="Y7562:Y7565"/>
    <mergeCell ref="Y7566:Y7569"/>
    <mergeCell ref="Y7522:Y7525"/>
    <mergeCell ref="Y7526:Y7529"/>
    <mergeCell ref="Y7530:Y7533"/>
    <mergeCell ref="Y7534:Y7537"/>
    <mergeCell ref="Y7538:Y7541"/>
    <mergeCell ref="A154:A157"/>
    <mergeCell ref="B154:B157"/>
    <mergeCell ref="Y7542:Y7545"/>
    <mergeCell ref="Y7498:Y7501"/>
    <mergeCell ref="Y7502:Y7505"/>
    <mergeCell ref="Y7506:Y7509"/>
    <mergeCell ref="Y7510:Y7513"/>
    <mergeCell ref="Y7514:Y7517"/>
    <mergeCell ref="Y7518:Y7521"/>
    <mergeCell ref="Y7474:Y7477"/>
    <mergeCell ref="Y7478:Y7481"/>
    <mergeCell ref="Y7482:Y7485"/>
    <mergeCell ref="Y7486:Y7489"/>
    <mergeCell ref="Y7490:Y7493"/>
    <mergeCell ref="Y7494:Y7497"/>
    <mergeCell ref="Y7450:Y7453"/>
    <mergeCell ref="Y7454:Y7457"/>
    <mergeCell ref="Y7458:Y7461"/>
    <mergeCell ref="Y7462:Y7465"/>
    <mergeCell ref="Y7466:Y7469"/>
    <mergeCell ref="Y7470:Y7473"/>
    <mergeCell ref="Y7426:Y7429"/>
    <mergeCell ref="Y7430:Y7433"/>
    <mergeCell ref="Y7434:Y7437"/>
    <mergeCell ref="Y7438:Y7441"/>
    <mergeCell ref="Y7442:Y7445"/>
    <mergeCell ref="Y7446:Y7449"/>
    <mergeCell ref="Y7402:Y7405"/>
    <mergeCell ref="Y7406:Y7409"/>
    <mergeCell ref="Y7410:Y7413"/>
    <mergeCell ref="Y7414:Y7417"/>
    <mergeCell ref="Y7418:Y7421"/>
    <mergeCell ref="Y7422:Y7425"/>
    <mergeCell ref="Y7378:Y7381"/>
    <mergeCell ref="Y7382:Y7385"/>
    <mergeCell ref="Y7618:Y7621"/>
    <mergeCell ref="Y7386:Y7389"/>
    <mergeCell ref="Y7390:Y7393"/>
    <mergeCell ref="Y7394:Y7397"/>
    <mergeCell ref="Y7398:Y7401"/>
    <mergeCell ref="Y7354:Y7357"/>
    <mergeCell ref="Y7358:Y7361"/>
    <mergeCell ref="Y7362:Y7365"/>
    <mergeCell ref="Y7366:Y7369"/>
    <mergeCell ref="Y7370:Y7373"/>
    <mergeCell ref="Y7374:Y7377"/>
    <mergeCell ref="Y7330:Y7333"/>
    <mergeCell ref="Y7334:Y7337"/>
    <mergeCell ref="Y7338:Y7341"/>
    <mergeCell ref="Y7342:Y7345"/>
    <mergeCell ref="Y7346:Y7349"/>
    <mergeCell ref="Y7350:Y7353"/>
    <mergeCell ref="Y7306:Y7309"/>
    <mergeCell ref="Y7310:Y7313"/>
    <mergeCell ref="Y7314:Y7317"/>
    <mergeCell ref="Y7318:Y7321"/>
    <mergeCell ref="Y7322:Y7325"/>
    <mergeCell ref="Y7326:Y7329"/>
    <mergeCell ref="Y7282:Y7285"/>
    <mergeCell ref="Y7286:Y7289"/>
    <mergeCell ref="Y7290:Y7293"/>
    <mergeCell ref="Y7294:Y7297"/>
    <mergeCell ref="Y7298:Y7301"/>
    <mergeCell ref="Y7302:Y7305"/>
    <mergeCell ref="Y7258:Y7261"/>
    <mergeCell ref="Y7262:Y7265"/>
    <mergeCell ref="Y7266:Y7269"/>
    <mergeCell ref="A194:A197"/>
    <mergeCell ref="B194:B197"/>
    <mergeCell ref="C194:C197"/>
    <mergeCell ref="D194:D197"/>
    <mergeCell ref="E194:E197"/>
    <mergeCell ref="Y194:Y197"/>
    <mergeCell ref="A198:A201"/>
    <mergeCell ref="B198:B201"/>
    <mergeCell ref="C198:C201"/>
    <mergeCell ref="D198:D201"/>
    <mergeCell ref="E198:E201"/>
    <mergeCell ref="Y198:Y201"/>
    <mergeCell ref="A202:A205"/>
    <mergeCell ref="B202:B205"/>
    <mergeCell ref="C202:C205"/>
    <mergeCell ref="D202:D205"/>
    <mergeCell ref="E202:E205"/>
    <mergeCell ref="Y202:Y205"/>
    <mergeCell ref="A218:A221"/>
    <mergeCell ref="B218:B221"/>
    <mergeCell ref="C218:C221"/>
    <mergeCell ref="D218:D221"/>
    <mergeCell ref="E218:E221"/>
    <mergeCell ref="Y218:Y221"/>
    <mergeCell ref="A222:A225"/>
    <mergeCell ref="B222:B225"/>
    <mergeCell ref="C222:C225"/>
    <mergeCell ref="D222:D225"/>
    <mergeCell ref="E222:E225"/>
    <mergeCell ref="Y222:Y225"/>
    <mergeCell ref="A226:A229"/>
    <mergeCell ref="B226:B229"/>
    <mergeCell ref="E266:E269"/>
    <mergeCell ref="Y266:Y269"/>
    <mergeCell ref="A270:A273"/>
    <mergeCell ref="B270:B273"/>
    <mergeCell ref="C270:C273"/>
    <mergeCell ref="D270:D273"/>
    <mergeCell ref="E270:E273"/>
    <mergeCell ref="Y270:Y273"/>
    <mergeCell ref="A274:A277"/>
    <mergeCell ref="B274:B277"/>
    <mergeCell ref="C274:C277"/>
    <mergeCell ref="D274:D277"/>
    <mergeCell ref="E274:E277"/>
    <mergeCell ref="Y274:Y277"/>
    <mergeCell ref="A254:A257"/>
    <mergeCell ref="B254:B257"/>
    <mergeCell ref="C254:C257"/>
    <mergeCell ref="D254:D257"/>
    <mergeCell ref="E254:E257"/>
    <mergeCell ref="Y254:Y257"/>
    <mergeCell ref="A258:A261"/>
    <mergeCell ref="B258:B261"/>
    <mergeCell ref="C258:C261"/>
    <mergeCell ref="D258:D261"/>
    <mergeCell ref="E258:E261"/>
    <mergeCell ref="Y258:Y261"/>
    <mergeCell ref="A262:A265"/>
    <mergeCell ref="B262:B265"/>
    <mergeCell ref="C262:C265"/>
    <mergeCell ref="D262:D265"/>
    <mergeCell ref="E262:E265"/>
    <mergeCell ref="Y262:Y265"/>
    <mergeCell ref="A290:A293"/>
    <mergeCell ref="B290:B293"/>
    <mergeCell ref="C290:C293"/>
    <mergeCell ref="D290:D293"/>
    <mergeCell ref="E290:E293"/>
    <mergeCell ref="Y290:Y293"/>
    <mergeCell ref="A294:A297"/>
    <mergeCell ref="B294:B297"/>
    <mergeCell ref="C294:C297"/>
    <mergeCell ref="D294:D297"/>
    <mergeCell ref="E294:E297"/>
    <mergeCell ref="Y294:Y297"/>
    <mergeCell ref="A298:A301"/>
    <mergeCell ref="B298:B301"/>
    <mergeCell ref="C298:C301"/>
    <mergeCell ref="D298:D301"/>
    <mergeCell ref="E298:E301"/>
    <mergeCell ref="Y298:Y301"/>
    <mergeCell ref="A278:A281"/>
    <mergeCell ref="B278:B281"/>
    <mergeCell ref="C278:C281"/>
    <mergeCell ref="D278:D281"/>
    <mergeCell ref="E278:E281"/>
    <mergeCell ref="Y278:Y281"/>
    <mergeCell ref="A282:A285"/>
    <mergeCell ref="B282:B285"/>
    <mergeCell ref="C282:C285"/>
    <mergeCell ref="D282:D285"/>
    <mergeCell ref="E282:E285"/>
    <mergeCell ref="Y282:Y285"/>
    <mergeCell ref="A286:A289"/>
    <mergeCell ref="B286:B289"/>
    <mergeCell ref="C286:C289"/>
    <mergeCell ref="D286:D289"/>
    <mergeCell ref="E286:E289"/>
    <mergeCell ref="Y286:Y289"/>
    <mergeCell ref="A314:A317"/>
    <mergeCell ref="B314:B317"/>
    <mergeCell ref="C314:C317"/>
    <mergeCell ref="D314:D317"/>
    <mergeCell ref="E314:E317"/>
    <mergeCell ref="Y314:Y317"/>
    <mergeCell ref="A318:A321"/>
    <mergeCell ref="B318:B321"/>
    <mergeCell ref="C318:C321"/>
    <mergeCell ref="D318:D321"/>
    <mergeCell ref="E318:E321"/>
    <mergeCell ref="Y318:Y321"/>
    <mergeCell ref="A322:A325"/>
    <mergeCell ref="B322:B325"/>
    <mergeCell ref="C322:C325"/>
    <mergeCell ref="D322:D325"/>
    <mergeCell ref="E322:E325"/>
    <mergeCell ref="Y322:Y325"/>
    <mergeCell ref="A302:A305"/>
    <mergeCell ref="B302:B305"/>
    <mergeCell ref="C302:C305"/>
    <mergeCell ref="D302:D305"/>
    <mergeCell ref="E302:E305"/>
    <mergeCell ref="Y302:Y305"/>
    <mergeCell ref="A306:A309"/>
    <mergeCell ref="B306:B309"/>
    <mergeCell ref="C306:C309"/>
    <mergeCell ref="D306:D309"/>
    <mergeCell ref="E306:E309"/>
    <mergeCell ref="Y306:Y309"/>
    <mergeCell ref="A310:A313"/>
    <mergeCell ref="B310:B313"/>
    <mergeCell ref="C310:C313"/>
    <mergeCell ref="D310:D313"/>
    <mergeCell ref="E310:E313"/>
    <mergeCell ref="Y310:Y313"/>
    <mergeCell ref="A338:A341"/>
    <mergeCell ref="B338:B341"/>
    <mergeCell ref="C338:C341"/>
    <mergeCell ref="D338:D341"/>
    <mergeCell ref="E338:E341"/>
    <mergeCell ref="Y338:Y341"/>
    <mergeCell ref="A342:A345"/>
    <mergeCell ref="B342:B345"/>
    <mergeCell ref="C342:C345"/>
    <mergeCell ref="D342:D345"/>
    <mergeCell ref="E342:E345"/>
    <mergeCell ref="Y342:Y345"/>
    <mergeCell ref="A346:A349"/>
    <mergeCell ref="B346:B349"/>
    <mergeCell ref="C346:C349"/>
    <mergeCell ref="D346:D349"/>
    <mergeCell ref="E346:E349"/>
    <mergeCell ref="Y346:Y349"/>
    <mergeCell ref="A326:A329"/>
    <mergeCell ref="B326:B329"/>
    <mergeCell ref="C326:C329"/>
    <mergeCell ref="D326:D329"/>
    <mergeCell ref="E326:E329"/>
    <mergeCell ref="Y326:Y329"/>
    <mergeCell ref="A330:A333"/>
    <mergeCell ref="B330:B333"/>
    <mergeCell ref="C330:C333"/>
    <mergeCell ref="D330:D333"/>
    <mergeCell ref="E330:E333"/>
    <mergeCell ref="Y330:Y333"/>
    <mergeCell ref="A334:A337"/>
    <mergeCell ref="B334:B337"/>
    <mergeCell ref="C334:C337"/>
    <mergeCell ref="D334:D337"/>
    <mergeCell ref="E334:E337"/>
    <mergeCell ref="Y334:Y337"/>
    <mergeCell ref="A362:A365"/>
    <mergeCell ref="B362:B365"/>
    <mergeCell ref="C362:C365"/>
    <mergeCell ref="D362:D365"/>
    <mergeCell ref="E362:E365"/>
    <mergeCell ref="Y362:Y365"/>
    <mergeCell ref="A366:A369"/>
    <mergeCell ref="B366:B369"/>
    <mergeCell ref="C366:C369"/>
    <mergeCell ref="D366:D369"/>
    <mergeCell ref="E366:E369"/>
    <mergeCell ref="Y366:Y369"/>
    <mergeCell ref="A370:A373"/>
    <mergeCell ref="B370:B373"/>
    <mergeCell ref="C370:C373"/>
    <mergeCell ref="D370:D373"/>
    <mergeCell ref="E370:E373"/>
    <mergeCell ref="Y370:Y373"/>
    <mergeCell ref="A350:A353"/>
    <mergeCell ref="B350:B353"/>
    <mergeCell ref="C350:C353"/>
    <mergeCell ref="D350:D353"/>
    <mergeCell ref="E350:E353"/>
    <mergeCell ref="Y350:Y353"/>
    <mergeCell ref="A354:A357"/>
    <mergeCell ref="B354:B357"/>
    <mergeCell ref="C354:C357"/>
    <mergeCell ref="D354:D357"/>
    <mergeCell ref="E354:E357"/>
    <mergeCell ref="Y354:Y357"/>
    <mergeCell ref="A358:A361"/>
    <mergeCell ref="B358:B361"/>
    <mergeCell ref="C358:C361"/>
    <mergeCell ref="D358:D361"/>
    <mergeCell ref="E358:E361"/>
    <mergeCell ref="Y358:Y361"/>
    <mergeCell ref="A406:A409"/>
    <mergeCell ref="B406:B409"/>
    <mergeCell ref="C406:C409"/>
    <mergeCell ref="D406:D409"/>
    <mergeCell ref="E406:E409"/>
    <mergeCell ref="Y406:Y409"/>
    <mergeCell ref="A410:A413"/>
    <mergeCell ref="B410:B413"/>
    <mergeCell ref="C410:C413"/>
    <mergeCell ref="D410:D413"/>
    <mergeCell ref="E410:E413"/>
    <mergeCell ref="A386:A389"/>
    <mergeCell ref="B386:B389"/>
    <mergeCell ref="C386:C389"/>
    <mergeCell ref="D386:D389"/>
    <mergeCell ref="E386:E389"/>
    <mergeCell ref="Y386:Y389"/>
    <mergeCell ref="A390:A393"/>
    <mergeCell ref="B390:B393"/>
    <mergeCell ref="C390:C393"/>
    <mergeCell ref="D390:D393"/>
    <mergeCell ref="E390:E393"/>
    <mergeCell ref="Y390:Y393"/>
    <mergeCell ref="A394:A397"/>
    <mergeCell ref="B394:B397"/>
    <mergeCell ref="C394:C397"/>
    <mergeCell ref="D394:D397"/>
    <mergeCell ref="E394:E397"/>
    <mergeCell ref="Y394:Y397"/>
    <mergeCell ref="A374:A377"/>
    <mergeCell ref="B374:B377"/>
    <mergeCell ref="C374:C377"/>
    <mergeCell ref="D374:D377"/>
    <mergeCell ref="E374:E377"/>
    <mergeCell ref="Y374:Y377"/>
    <mergeCell ref="A378:A381"/>
    <mergeCell ref="B378:B381"/>
    <mergeCell ref="C378:C381"/>
    <mergeCell ref="D378:D381"/>
    <mergeCell ref="E378:E381"/>
    <mergeCell ref="Y378:Y381"/>
    <mergeCell ref="A382:A385"/>
    <mergeCell ref="B382:B385"/>
    <mergeCell ref="C382:C385"/>
    <mergeCell ref="D382:D385"/>
    <mergeCell ref="E382:E385"/>
    <mergeCell ref="Y382:Y385"/>
    <mergeCell ref="A426:A429"/>
    <mergeCell ref="B426:B429"/>
    <mergeCell ref="C426:C429"/>
    <mergeCell ref="D426:D429"/>
    <mergeCell ref="E426:E429"/>
    <mergeCell ref="Y426:Y429"/>
    <mergeCell ref="A466:A469"/>
    <mergeCell ref="B466:B469"/>
    <mergeCell ref="C466:C469"/>
    <mergeCell ref="D466:D469"/>
    <mergeCell ref="E466:E469"/>
    <mergeCell ref="Y466:Y469"/>
    <mergeCell ref="A174:A177"/>
    <mergeCell ref="B174:B177"/>
    <mergeCell ref="C174:C177"/>
    <mergeCell ref="D174:D177"/>
    <mergeCell ref="E174:E177"/>
    <mergeCell ref="Y174:Y177"/>
    <mergeCell ref="A430:A433"/>
    <mergeCell ref="B430:B433"/>
    <mergeCell ref="C430:C433"/>
    <mergeCell ref="D430:D433"/>
    <mergeCell ref="E430:E433"/>
    <mergeCell ref="Y430:Y433"/>
    <mergeCell ref="A434:A437"/>
    <mergeCell ref="B434:B437"/>
    <mergeCell ref="C434:C437"/>
    <mergeCell ref="D434:D437"/>
    <mergeCell ref="E434:E437"/>
    <mergeCell ref="Y434:Y437"/>
    <mergeCell ref="A438:A441"/>
    <mergeCell ref="B438:B441"/>
    <mergeCell ref="A414:A417"/>
    <mergeCell ref="B414:B417"/>
    <mergeCell ref="C414:C417"/>
    <mergeCell ref="D414:D417"/>
    <mergeCell ref="E414:E417"/>
    <mergeCell ref="Y414:Y417"/>
    <mergeCell ref="A418:A421"/>
    <mergeCell ref="B418:B421"/>
    <mergeCell ref="C418:C421"/>
    <mergeCell ref="D418:D421"/>
    <mergeCell ref="E418:E421"/>
    <mergeCell ref="Y418:Y421"/>
    <mergeCell ref="A422:A425"/>
    <mergeCell ref="B422:B425"/>
    <mergeCell ref="C422:C425"/>
    <mergeCell ref="D422:D425"/>
    <mergeCell ref="E422:E425"/>
    <mergeCell ref="Y422:Y425"/>
    <mergeCell ref="A398:A401"/>
    <mergeCell ref="B398:B401"/>
    <mergeCell ref="C398:C401"/>
    <mergeCell ref="D398:D401"/>
    <mergeCell ref="E398:E401"/>
    <mergeCell ref="Y398:Y401"/>
    <mergeCell ref="A402:A405"/>
    <mergeCell ref="B402:B405"/>
    <mergeCell ref="C402:C405"/>
    <mergeCell ref="D402:D405"/>
    <mergeCell ref="E402:E405"/>
    <mergeCell ref="Y402:Y405"/>
    <mergeCell ref="D446:D449"/>
    <mergeCell ref="E446:E449"/>
    <mergeCell ref="C438:C441"/>
    <mergeCell ref="D438:D441"/>
    <mergeCell ref="E438:E441"/>
    <mergeCell ref="Y438:Y441"/>
    <mergeCell ref="C462:C465"/>
    <mergeCell ref="D462:D465"/>
    <mergeCell ref="E462:E465"/>
    <mergeCell ref="Y462:Y465"/>
    <mergeCell ref="A442:A445"/>
    <mergeCell ref="B442:B445"/>
    <mergeCell ref="C442:C445"/>
    <mergeCell ref="D442:D445"/>
    <mergeCell ref="E442:E445"/>
    <mergeCell ref="Y442:Y445"/>
    <mergeCell ref="A446:A449"/>
    <mergeCell ref="B446:B449"/>
    <mergeCell ref="C446:C449"/>
    <mergeCell ref="A490:A493"/>
    <mergeCell ref="B490:B493"/>
    <mergeCell ref="C490:C493"/>
    <mergeCell ref="D490:D493"/>
    <mergeCell ref="E490:E493"/>
    <mergeCell ref="Y490:Y493"/>
    <mergeCell ref="A454:A457"/>
    <mergeCell ref="B454:B457"/>
    <mergeCell ref="C454:C457"/>
    <mergeCell ref="D454:D457"/>
    <mergeCell ref="E454:E457"/>
    <mergeCell ref="Y454:Y457"/>
    <mergeCell ref="A458:A461"/>
    <mergeCell ref="B458:B461"/>
    <mergeCell ref="C458:C461"/>
    <mergeCell ref="D458:D461"/>
    <mergeCell ref="E458:E461"/>
    <mergeCell ref="Y458:Y461"/>
    <mergeCell ref="A462:A465"/>
    <mergeCell ref="B462:B465"/>
    <mergeCell ref="Y446:Y449"/>
    <mergeCell ref="A450:A453"/>
    <mergeCell ref="B450:B453"/>
    <mergeCell ref="C450:C453"/>
    <mergeCell ref="D450:D453"/>
    <mergeCell ref="E450:E453"/>
    <mergeCell ref="Y450:Y453"/>
    <mergeCell ref="C562:C565"/>
    <mergeCell ref="D562:D565"/>
    <mergeCell ref="E562:E565"/>
    <mergeCell ref="Y562:Y565"/>
    <mergeCell ref="A566:A569"/>
    <mergeCell ref="B566:B569"/>
    <mergeCell ref="C566:C569"/>
    <mergeCell ref="D566:D569"/>
    <mergeCell ref="E566:E569"/>
    <mergeCell ref="Y566:Y569"/>
    <mergeCell ref="A542:A545"/>
    <mergeCell ref="B542:B545"/>
    <mergeCell ref="C542:C545"/>
    <mergeCell ref="D542:D545"/>
    <mergeCell ref="E542:E545"/>
    <mergeCell ref="Y542:Y545"/>
    <mergeCell ref="A546:A549"/>
    <mergeCell ref="B546:B549"/>
    <mergeCell ref="C546:C549"/>
    <mergeCell ref="D546:D549"/>
    <mergeCell ref="E546:E549"/>
    <mergeCell ref="Y546:Y549"/>
    <mergeCell ref="A550:A553"/>
    <mergeCell ref="B550:B553"/>
    <mergeCell ref="C550:C553"/>
    <mergeCell ref="D550:D553"/>
    <mergeCell ref="E550:E553"/>
    <mergeCell ref="Y550:Y553"/>
    <mergeCell ref="D538:D541"/>
    <mergeCell ref="E538:E541"/>
    <mergeCell ref="A582:A585"/>
    <mergeCell ref="B582:B585"/>
    <mergeCell ref="C582:C585"/>
    <mergeCell ref="D582:D585"/>
    <mergeCell ref="E582:E585"/>
    <mergeCell ref="Y582:Y585"/>
    <mergeCell ref="A586:A589"/>
    <mergeCell ref="B586:B589"/>
    <mergeCell ref="C586:C589"/>
    <mergeCell ref="D586:D589"/>
    <mergeCell ref="E586:E589"/>
    <mergeCell ref="Y586:Y589"/>
    <mergeCell ref="A590:A593"/>
    <mergeCell ref="B590:B593"/>
    <mergeCell ref="C590:C593"/>
    <mergeCell ref="D590:D593"/>
    <mergeCell ref="E590:E593"/>
    <mergeCell ref="Y590:Y593"/>
    <mergeCell ref="A570:A573"/>
    <mergeCell ref="B570:B573"/>
    <mergeCell ref="C570:C573"/>
    <mergeCell ref="D570:D573"/>
    <mergeCell ref="E570:E573"/>
    <mergeCell ref="Y570:Y573"/>
    <mergeCell ref="A574:A577"/>
    <mergeCell ref="B574:B577"/>
    <mergeCell ref="C574:C577"/>
    <mergeCell ref="D574:D577"/>
    <mergeCell ref="E574:E577"/>
    <mergeCell ref="Y574:Y577"/>
    <mergeCell ref="A578:A581"/>
    <mergeCell ref="B578:B581"/>
    <mergeCell ref="C578:C581"/>
    <mergeCell ref="D578:D581"/>
    <mergeCell ref="E578:E581"/>
    <mergeCell ref="Y578:Y581"/>
    <mergeCell ref="A606:A609"/>
    <mergeCell ref="B606:B609"/>
    <mergeCell ref="C606:C609"/>
    <mergeCell ref="D606:D609"/>
    <mergeCell ref="E606:E609"/>
    <mergeCell ref="Y606:Y609"/>
    <mergeCell ref="A610:A613"/>
    <mergeCell ref="B610:B613"/>
    <mergeCell ref="C610:C613"/>
    <mergeCell ref="D610:D613"/>
    <mergeCell ref="E610:E613"/>
    <mergeCell ref="Y610:Y613"/>
    <mergeCell ref="A614:A617"/>
    <mergeCell ref="B614:B617"/>
    <mergeCell ref="C614:C617"/>
    <mergeCell ref="D614:D617"/>
    <mergeCell ref="E614:E617"/>
    <mergeCell ref="Y614:Y617"/>
    <mergeCell ref="A594:A597"/>
    <mergeCell ref="B594:B597"/>
    <mergeCell ref="C594:C597"/>
    <mergeCell ref="D594:D597"/>
    <mergeCell ref="E594:E597"/>
    <mergeCell ref="Y594:Y597"/>
    <mergeCell ref="A598:A601"/>
    <mergeCell ref="B598:B601"/>
    <mergeCell ref="C598:C601"/>
    <mergeCell ref="D598:D601"/>
    <mergeCell ref="E598:E601"/>
    <mergeCell ref="Y598:Y601"/>
    <mergeCell ref="A602:A605"/>
    <mergeCell ref="B602:B605"/>
    <mergeCell ref="C602:C605"/>
    <mergeCell ref="D602:D605"/>
    <mergeCell ref="E602:E605"/>
    <mergeCell ref="Y602:Y605"/>
    <mergeCell ref="A630:A633"/>
    <mergeCell ref="B630:B633"/>
    <mergeCell ref="C630:C633"/>
    <mergeCell ref="D630:D633"/>
    <mergeCell ref="E630:E633"/>
    <mergeCell ref="Y630:Y633"/>
    <mergeCell ref="A634:A637"/>
    <mergeCell ref="B634:B637"/>
    <mergeCell ref="C634:C637"/>
    <mergeCell ref="D634:D637"/>
    <mergeCell ref="E634:E637"/>
    <mergeCell ref="Y634:Y637"/>
    <mergeCell ref="A638:A641"/>
    <mergeCell ref="B638:B641"/>
    <mergeCell ref="C638:C641"/>
    <mergeCell ref="D638:D641"/>
    <mergeCell ref="E638:E641"/>
    <mergeCell ref="Y638:Y641"/>
    <mergeCell ref="A618:A621"/>
    <mergeCell ref="B618:B621"/>
    <mergeCell ref="C618:C621"/>
    <mergeCell ref="D618:D621"/>
    <mergeCell ref="E618:E621"/>
    <mergeCell ref="Y618:Y621"/>
    <mergeCell ref="A622:A625"/>
    <mergeCell ref="B622:B625"/>
    <mergeCell ref="C622:C625"/>
    <mergeCell ref="D622:D625"/>
    <mergeCell ref="E622:E625"/>
    <mergeCell ref="Y622:Y625"/>
    <mergeCell ref="A626:A629"/>
    <mergeCell ref="B626:B629"/>
    <mergeCell ref="C626:C629"/>
    <mergeCell ref="D626:D629"/>
    <mergeCell ref="E626:E629"/>
    <mergeCell ref="Y626:Y629"/>
    <mergeCell ref="A654:A657"/>
    <mergeCell ref="B654:B657"/>
    <mergeCell ref="C654:C657"/>
    <mergeCell ref="D654:D657"/>
    <mergeCell ref="E654:E657"/>
    <mergeCell ref="Y654:Y657"/>
    <mergeCell ref="A658:A661"/>
    <mergeCell ref="B658:B661"/>
    <mergeCell ref="C658:C661"/>
    <mergeCell ref="D658:D661"/>
    <mergeCell ref="E658:E661"/>
    <mergeCell ref="Y658:Y661"/>
    <mergeCell ref="A662:A665"/>
    <mergeCell ref="B662:B665"/>
    <mergeCell ref="C662:C665"/>
    <mergeCell ref="D662:D665"/>
    <mergeCell ref="E662:E665"/>
    <mergeCell ref="Y662:Y665"/>
    <mergeCell ref="A642:A645"/>
    <mergeCell ref="B642:B645"/>
    <mergeCell ref="C642:C645"/>
    <mergeCell ref="D642:D645"/>
    <mergeCell ref="E642:E645"/>
    <mergeCell ref="Y642:Y645"/>
    <mergeCell ref="A646:A649"/>
    <mergeCell ref="B646:B649"/>
    <mergeCell ref="C646:C649"/>
    <mergeCell ref="D646:D649"/>
    <mergeCell ref="E646:E649"/>
    <mergeCell ref="Y646:Y649"/>
    <mergeCell ref="A650:A653"/>
    <mergeCell ref="B650:B653"/>
    <mergeCell ref="C650:C653"/>
    <mergeCell ref="D650:D653"/>
    <mergeCell ref="E650:E653"/>
    <mergeCell ref="Y650:Y653"/>
    <mergeCell ref="A678:A681"/>
    <mergeCell ref="B678:B681"/>
    <mergeCell ref="C678:C681"/>
    <mergeCell ref="D678:D681"/>
    <mergeCell ref="E678:E681"/>
    <mergeCell ref="Y678:Y681"/>
    <mergeCell ref="A682:A685"/>
    <mergeCell ref="B682:B685"/>
    <mergeCell ref="C682:C685"/>
    <mergeCell ref="D682:D685"/>
    <mergeCell ref="E682:E685"/>
    <mergeCell ref="Y682:Y685"/>
    <mergeCell ref="A686:A689"/>
    <mergeCell ref="B686:B689"/>
    <mergeCell ref="C686:C689"/>
    <mergeCell ref="D686:D689"/>
    <mergeCell ref="E686:E689"/>
    <mergeCell ref="Y686:Y689"/>
    <mergeCell ref="A666:A669"/>
    <mergeCell ref="B666:B669"/>
    <mergeCell ref="C666:C669"/>
    <mergeCell ref="D666:D669"/>
    <mergeCell ref="E666:E669"/>
    <mergeCell ref="Y666:Y669"/>
    <mergeCell ref="A670:A673"/>
    <mergeCell ref="B670:B673"/>
    <mergeCell ref="C670:C673"/>
    <mergeCell ref="D670:D673"/>
    <mergeCell ref="E670:E673"/>
    <mergeCell ref="Y670:Y673"/>
    <mergeCell ref="A674:A677"/>
    <mergeCell ref="B674:B677"/>
    <mergeCell ref="C674:C677"/>
    <mergeCell ref="D674:D677"/>
    <mergeCell ref="E674:E677"/>
    <mergeCell ref="Y674:Y677"/>
    <mergeCell ref="A702:A705"/>
    <mergeCell ref="B702:B705"/>
    <mergeCell ref="C702:C705"/>
    <mergeCell ref="D702:D705"/>
    <mergeCell ref="E702:E705"/>
    <mergeCell ref="Y702:Y705"/>
    <mergeCell ref="A706:A709"/>
    <mergeCell ref="B706:B709"/>
    <mergeCell ref="C706:C709"/>
    <mergeCell ref="D706:D709"/>
    <mergeCell ref="E706:E709"/>
    <mergeCell ref="Y706:Y709"/>
    <mergeCell ref="A710:A713"/>
    <mergeCell ref="B710:B713"/>
    <mergeCell ref="C710:C713"/>
    <mergeCell ref="D710:D713"/>
    <mergeCell ref="E710:E713"/>
    <mergeCell ref="Y710:Y713"/>
    <mergeCell ref="A690:A693"/>
    <mergeCell ref="B690:B693"/>
    <mergeCell ref="C690:C693"/>
    <mergeCell ref="D690:D693"/>
    <mergeCell ref="E690:E693"/>
    <mergeCell ref="Y690:Y693"/>
    <mergeCell ref="A694:A697"/>
    <mergeCell ref="B694:B697"/>
    <mergeCell ref="C694:C697"/>
    <mergeCell ref="D694:D697"/>
    <mergeCell ref="E694:E697"/>
    <mergeCell ref="Y694:Y697"/>
    <mergeCell ref="A698:A701"/>
    <mergeCell ref="B698:B701"/>
    <mergeCell ref="C698:C701"/>
    <mergeCell ref="D698:D701"/>
    <mergeCell ref="E698:E701"/>
    <mergeCell ref="Y698:Y701"/>
    <mergeCell ref="A726:A729"/>
    <mergeCell ref="B726:B729"/>
    <mergeCell ref="C726:C729"/>
    <mergeCell ref="D726:D729"/>
    <mergeCell ref="E726:E729"/>
    <mergeCell ref="Y726:Y729"/>
    <mergeCell ref="A730:A733"/>
    <mergeCell ref="B730:B733"/>
    <mergeCell ref="C730:C733"/>
    <mergeCell ref="D730:D733"/>
    <mergeCell ref="E730:E733"/>
    <mergeCell ref="Y730:Y733"/>
    <mergeCell ref="A734:A737"/>
    <mergeCell ref="B734:B737"/>
    <mergeCell ref="C734:C737"/>
    <mergeCell ref="D734:D737"/>
    <mergeCell ref="E734:E737"/>
    <mergeCell ref="Y734:Y737"/>
    <mergeCell ref="Y3058:Y3061"/>
    <mergeCell ref="Y3062:Y3065"/>
    <mergeCell ref="Y3026:Y3029"/>
    <mergeCell ref="Y3030:Y3033"/>
    <mergeCell ref="Y3034:Y3037"/>
    <mergeCell ref="Y3038:Y3041"/>
    <mergeCell ref="Y3042:Y3045"/>
    <mergeCell ref="Y3046:Y3049"/>
    <mergeCell ref="Y3126:Y3129"/>
    <mergeCell ref="Y3130:Y3133"/>
    <mergeCell ref="A714:A717"/>
    <mergeCell ref="B714:B717"/>
    <mergeCell ref="C714:C717"/>
    <mergeCell ref="D714:D717"/>
    <mergeCell ref="E714:E717"/>
    <mergeCell ref="Y714:Y717"/>
    <mergeCell ref="A718:A721"/>
    <mergeCell ref="B718:B721"/>
    <mergeCell ref="C718:C721"/>
    <mergeCell ref="D718:D721"/>
    <mergeCell ref="E718:E721"/>
    <mergeCell ref="Y718:Y721"/>
    <mergeCell ref="A722:A725"/>
    <mergeCell ref="B722:B725"/>
    <mergeCell ref="C722:C725"/>
    <mergeCell ref="D722:D725"/>
    <mergeCell ref="E722:E725"/>
    <mergeCell ref="Y722:Y725"/>
    <mergeCell ref="Y3078:Y3081"/>
    <mergeCell ref="Y3002:Y3005"/>
    <mergeCell ref="Y3006:Y3009"/>
    <mergeCell ref="Y3010:Y3013"/>
    <mergeCell ref="Y3014:Y3017"/>
    <mergeCell ref="Y2850:Y2853"/>
    <mergeCell ref="Y2854:Y2857"/>
    <mergeCell ref="Y2858:Y2861"/>
    <mergeCell ref="Y2862:Y2865"/>
    <mergeCell ref="Y2866:Y2869"/>
    <mergeCell ref="Y2870:Y2873"/>
    <mergeCell ref="Y2978:Y2981"/>
    <mergeCell ref="Y2982:Y2985"/>
    <mergeCell ref="Y2986:Y2989"/>
    <mergeCell ref="Y2990:Y2993"/>
    <mergeCell ref="Y2994:Y2997"/>
    <mergeCell ref="Y2998:Y3001"/>
    <mergeCell ref="Y2954:Y2957"/>
    <mergeCell ref="A738:A741"/>
    <mergeCell ref="B738:B741"/>
    <mergeCell ref="C738:C741"/>
    <mergeCell ref="D738:D741"/>
    <mergeCell ref="E738:E741"/>
    <mergeCell ref="Y738:Y741"/>
    <mergeCell ref="A742:A745"/>
    <mergeCell ref="B742:B745"/>
    <mergeCell ref="C742:C745"/>
    <mergeCell ref="D742:D745"/>
    <mergeCell ref="E742:E745"/>
    <mergeCell ref="Y742:Y745"/>
    <mergeCell ref="A1038:A1041"/>
    <mergeCell ref="B1038:B1041"/>
    <mergeCell ref="C1038:C1041"/>
    <mergeCell ref="D1038:D1041"/>
    <mergeCell ref="E1038:E1041"/>
    <mergeCell ref="Y1038:Y1041"/>
    <mergeCell ref="Y3382:Y3385"/>
    <mergeCell ref="Y3386:Y3389"/>
    <mergeCell ref="Y3390:Y3393"/>
    <mergeCell ref="Y3394:Y3397"/>
    <mergeCell ref="Y3362:Y3365"/>
    <mergeCell ref="Y3406:Y3409"/>
    <mergeCell ref="Y3410:Y3413"/>
    <mergeCell ref="Y3414:Y3417"/>
    <mergeCell ref="Y3418:Y3421"/>
    <mergeCell ref="Y3422:Y3425"/>
    <mergeCell ref="Y3426:Y3429"/>
    <mergeCell ref="Y3266:Y3269"/>
    <mergeCell ref="Y3270:Y3273"/>
    <mergeCell ref="Y3274:Y3277"/>
    <mergeCell ref="Y3278:Y3281"/>
    <mergeCell ref="Y3282:Y3285"/>
    <mergeCell ref="Y3286:Y3289"/>
    <mergeCell ref="Y3378:Y3381"/>
    <mergeCell ref="Y3338:Y3341"/>
    <mergeCell ref="Y3342:Y3345"/>
    <mergeCell ref="Y3346:Y3349"/>
    <mergeCell ref="Y3350:Y3353"/>
    <mergeCell ref="Y3354:Y3357"/>
    <mergeCell ref="Y3314:Y3317"/>
    <mergeCell ref="Y3318:Y3321"/>
    <mergeCell ref="Y3190:Y3193"/>
    <mergeCell ref="Y3150:Y3153"/>
    <mergeCell ref="Y3154:Y3157"/>
    <mergeCell ref="Y3158:Y3161"/>
    <mergeCell ref="Y3162:Y3165"/>
    <mergeCell ref="Y3166:Y3169"/>
    <mergeCell ref="Y3322:Y3325"/>
    <mergeCell ref="Y3326:Y3329"/>
    <mergeCell ref="Y3330:Y3333"/>
    <mergeCell ref="Y3334:Y3337"/>
    <mergeCell ref="Y3290:Y3293"/>
    <mergeCell ref="Y3294:Y3297"/>
    <mergeCell ref="Y3298:Y3301"/>
    <mergeCell ref="Y3302:Y3305"/>
    <mergeCell ref="Y3306:Y3309"/>
    <mergeCell ref="Y3242:Y3245"/>
    <mergeCell ref="Y3246:Y3249"/>
    <mergeCell ref="Y3250:Y3253"/>
    <mergeCell ref="Y3254:Y3257"/>
    <mergeCell ref="Y3258:Y3261"/>
    <mergeCell ref="Y3262:Y3265"/>
    <mergeCell ref="B2142:B2145"/>
    <mergeCell ref="C2142:C2145"/>
    <mergeCell ref="D2142:D2145"/>
    <mergeCell ref="E2142:E2145"/>
    <mergeCell ref="Y2142:Y2145"/>
    <mergeCell ref="A2142:A2145"/>
    <mergeCell ref="A3462:A3465"/>
    <mergeCell ref="B3462:B3465"/>
    <mergeCell ref="C3462:C3465"/>
    <mergeCell ref="D3462:D3465"/>
    <mergeCell ref="E3462:E3465"/>
    <mergeCell ref="A3502:A3505"/>
    <mergeCell ref="B3502:B3505"/>
    <mergeCell ref="C3502:C3505"/>
    <mergeCell ref="D3502:D3505"/>
    <mergeCell ref="E3502:E3505"/>
    <mergeCell ref="A3466:A3469"/>
    <mergeCell ref="A3470:A3473"/>
    <mergeCell ref="A3474:A3477"/>
    <mergeCell ref="C3446:C3449"/>
    <mergeCell ref="D3446:D3449"/>
    <mergeCell ref="E3446:E3449"/>
    <mergeCell ref="Y3446:Y3449"/>
    <mergeCell ref="A3450:A3453"/>
    <mergeCell ref="B3450:B3453"/>
    <mergeCell ref="C3450:C3453"/>
    <mergeCell ref="D3450:D3453"/>
    <mergeCell ref="E3450:E3453"/>
    <mergeCell ref="Y3450:Y3453"/>
    <mergeCell ref="A3454:A3457"/>
    <mergeCell ref="B3454:B3457"/>
    <mergeCell ref="C3454:C3457"/>
    <mergeCell ref="D3454:D3457"/>
    <mergeCell ref="E3454:E3457"/>
    <mergeCell ref="Y3454:Y3457"/>
    <mergeCell ref="E3486:E3489"/>
    <mergeCell ref="Y3466:Y3469"/>
    <mergeCell ref="Y3470:Y3473"/>
    <mergeCell ref="Y3474:Y3477"/>
    <mergeCell ref="Y3478:Y3481"/>
    <mergeCell ref="Y3482:Y3485"/>
    <mergeCell ref="Y3486:Y3489"/>
    <mergeCell ref="A3458:A3461"/>
    <mergeCell ref="B3458:B3461"/>
    <mergeCell ref="C3458:C3461"/>
    <mergeCell ref="D3458:D3461"/>
    <mergeCell ref="E3458:E3461"/>
    <mergeCell ref="Y3458:Y3461"/>
    <mergeCell ref="A3478:A3481"/>
    <mergeCell ref="A3482:A3485"/>
    <mergeCell ref="A3486:A3489"/>
    <mergeCell ref="A3490:A3493"/>
    <mergeCell ref="A3494:A3497"/>
    <mergeCell ref="A3498:A3501"/>
    <mergeCell ref="B3478:B3481"/>
    <mergeCell ref="C3478:C3481"/>
    <mergeCell ref="D3478:D3481"/>
    <mergeCell ref="E3478:E3481"/>
    <mergeCell ref="B3482:B3485"/>
    <mergeCell ref="C3482:C3485"/>
    <mergeCell ref="D3482:D3485"/>
    <mergeCell ref="E3482:E3485"/>
    <mergeCell ref="B3486:B3489"/>
    <mergeCell ref="C3486:C3489"/>
    <mergeCell ref="D3486:D3489"/>
    <mergeCell ref="C3494:C3497"/>
    <mergeCell ref="D3494:D3497"/>
    <mergeCell ref="E3494:E3497"/>
    <mergeCell ref="B3498:B3501"/>
    <mergeCell ref="C3498:C3501"/>
    <mergeCell ref="D3498:D3501"/>
    <mergeCell ref="E3498:E3501"/>
    <mergeCell ref="C3774:C3777"/>
    <mergeCell ref="D3774:D3777"/>
    <mergeCell ref="E3774:E3777"/>
    <mergeCell ref="A3750:A3753"/>
    <mergeCell ref="B3750:B3753"/>
    <mergeCell ref="C3750:C3753"/>
    <mergeCell ref="D3750:D3753"/>
    <mergeCell ref="E3750:E3753"/>
    <mergeCell ref="A3746:A3749"/>
    <mergeCell ref="B3746:B3749"/>
    <mergeCell ref="C3746:C3749"/>
    <mergeCell ref="D3746:D3749"/>
    <mergeCell ref="E3746:E3749"/>
    <mergeCell ref="A3742:A3745"/>
    <mergeCell ref="B3742:B3745"/>
    <mergeCell ref="C3742:C3745"/>
    <mergeCell ref="D3742:D3745"/>
    <mergeCell ref="E3742:E3745"/>
    <mergeCell ref="A3738:A3741"/>
    <mergeCell ref="B3738:B3741"/>
    <mergeCell ref="C3738:C3741"/>
    <mergeCell ref="D3738:D3741"/>
    <mergeCell ref="E3738:E3741"/>
    <mergeCell ref="A3734:A3737"/>
    <mergeCell ref="B3734:B3737"/>
    <mergeCell ref="C3734:C3737"/>
    <mergeCell ref="D3734:D3737"/>
    <mergeCell ref="E3734:E3737"/>
    <mergeCell ref="B3938:B3941"/>
    <mergeCell ref="C3938:C3941"/>
    <mergeCell ref="D3938:D3941"/>
    <mergeCell ref="E3938:E3941"/>
    <mergeCell ref="A3782:A3785"/>
    <mergeCell ref="B3782:B3785"/>
    <mergeCell ref="A3778:A3781"/>
    <mergeCell ref="B3778:B3781"/>
    <mergeCell ref="A3754:A3757"/>
    <mergeCell ref="B3754:B3757"/>
    <mergeCell ref="E3754:E3757"/>
    <mergeCell ref="A3774:A3777"/>
    <mergeCell ref="E3770:E3773"/>
    <mergeCell ref="B3774:B3777"/>
    <mergeCell ref="B3914:B3917"/>
    <mergeCell ref="C3914:C3917"/>
    <mergeCell ref="D3914:D3917"/>
    <mergeCell ref="E3914:E3917"/>
    <mergeCell ref="B3930:B3933"/>
    <mergeCell ref="C3930:C3933"/>
    <mergeCell ref="D3930:D3933"/>
    <mergeCell ref="E3930:E3933"/>
    <mergeCell ref="B3934:B3937"/>
    <mergeCell ref="C3934:C3937"/>
    <mergeCell ref="D3934:D3937"/>
    <mergeCell ref="E3934:E3937"/>
    <mergeCell ref="A3906:A3909"/>
    <mergeCell ref="B3906:B3909"/>
    <mergeCell ref="C3906:C3909"/>
    <mergeCell ref="D3906:D3909"/>
    <mergeCell ref="E3906:E3909"/>
    <mergeCell ref="A3902:A3905"/>
    <mergeCell ref="B3902:B3905"/>
    <mergeCell ref="C3902:C3905"/>
    <mergeCell ref="B3942:B3945"/>
    <mergeCell ref="C3942:C3945"/>
    <mergeCell ref="D3942:D3945"/>
    <mergeCell ref="E3942:E3945"/>
    <mergeCell ref="B3946:B3949"/>
    <mergeCell ref="C3946:C3949"/>
    <mergeCell ref="D3946:D3949"/>
    <mergeCell ref="E3946:E3949"/>
    <mergeCell ref="B3926:B3929"/>
    <mergeCell ref="C3926:C3929"/>
    <mergeCell ref="D3926:D3929"/>
    <mergeCell ref="E3926:E3929"/>
    <mergeCell ref="A3646:A3649"/>
    <mergeCell ref="B3646:B3649"/>
    <mergeCell ref="C3646:C3649"/>
    <mergeCell ref="Y3902:Y3905"/>
    <mergeCell ref="Y3906:Y3909"/>
    <mergeCell ref="Y3910:Y3913"/>
    <mergeCell ref="Y3742:Y3745"/>
    <mergeCell ref="Y3746:Y3749"/>
    <mergeCell ref="Y3750:Y3753"/>
    <mergeCell ref="Y3754:Y3757"/>
    <mergeCell ref="Y3778:Y3781"/>
    <mergeCell ref="Y3782:Y3785"/>
    <mergeCell ref="Y3774:Y3777"/>
    <mergeCell ref="Y3698:Y3701"/>
    <mergeCell ref="Y3702:Y3705"/>
    <mergeCell ref="Y3706:Y3709"/>
    <mergeCell ref="Y3730:Y3733"/>
    <mergeCell ref="Y3734:Y3737"/>
    <mergeCell ref="B3666:B3669"/>
    <mergeCell ref="C3666:C3669"/>
    <mergeCell ref="B3670:B3673"/>
    <mergeCell ref="C3670:C3673"/>
    <mergeCell ref="B3674:B3677"/>
    <mergeCell ref="C3674:C3677"/>
    <mergeCell ref="B3678:B3681"/>
    <mergeCell ref="C3678:C3681"/>
    <mergeCell ref="D3658:D3661"/>
    <mergeCell ref="E3658:E3661"/>
    <mergeCell ref="D3662:D3665"/>
    <mergeCell ref="E3662:E3665"/>
    <mergeCell ref="D3666:D3669"/>
    <mergeCell ref="E3666:E3669"/>
    <mergeCell ref="D3670:D3673"/>
    <mergeCell ref="E3670:E3673"/>
    <mergeCell ref="D3674:D3677"/>
    <mergeCell ref="E3674:E3677"/>
    <mergeCell ref="D3678:D3681"/>
    <mergeCell ref="E3678:E3681"/>
    <mergeCell ref="B3794:B3797"/>
    <mergeCell ref="B3790:B3793"/>
    <mergeCell ref="B3798:B3801"/>
    <mergeCell ref="B3786:B3789"/>
    <mergeCell ref="A3834:A3837"/>
    <mergeCell ref="A3838:A3841"/>
    <mergeCell ref="B3826:B3829"/>
    <mergeCell ref="C3826:C3829"/>
    <mergeCell ref="B3830:B3833"/>
    <mergeCell ref="C3830:C3833"/>
    <mergeCell ref="A3794:A3797"/>
    <mergeCell ref="A3790:A3793"/>
    <mergeCell ref="A3798:A3801"/>
    <mergeCell ref="A3786:A3789"/>
    <mergeCell ref="B3986:B3989"/>
    <mergeCell ref="C3986:C3989"/>
    <mergeCell ref="D3986:D3989"/>
    <mergeCell ref="E3986:E3989"/>
    <mergeCell ref="B3990:B3993"/>
    <mergeCell ref="C3990:C3993"/>
    <mergeCell ref="D3990:D3993"/>
    <mergeCell ref="E3990:E3993"/>
    <mergeCell ref="B3994:B3997"/>
    <mergeCell ref="C3994:C3997"/>
    <mergeCell ref="D3994:D3997"/>
    <mergeCell ref="E3994:E3997"/>
    <mergeCell ref="B3998:B4001"/>
    <mergeCell ref="C3998:C4001"/>
    <mergeCell ref="D3998:D4001"/>
    <mergeCell ref="E3998:E4001"/>
    <mergeCell ref="B4002:B4005"/>
    <mergeCell ref="C4002:C4005"/>
    <mergeCell ref="D4002:D4005"/>
    <mergeCell ref="E4002:E4005"/>
    <mergeCell ref="A3998:A4001"/>
    <mergeCell ref="A4002:A4005"/>
    <mergeCell ref="B3950:B3953"/>
    <mergeCell ref="C3950:C3953"/>
    <mergeCell ref="D3950:D3953"/>
    <mergeCell ref="E3950:E3953"/>
    <mergeCell ref="B3954:B3957"/>
    <mergeCell ref="C3954:C3957"/>
    <mergeCell ref="D3954:D3957"/>
    <mergeCell ref="E3954:E3957"/>
    <mergeCell ref="B3958:B3961"/>
    <mergeCell ref="C3958:C3961"/>
    <mergeCell ref="D3958:D3961"/>
    <mergeCell ref="E3958:E3961"/>
    <mergeCell ref="B3962:B3965"/>
    <mergeCell ref="C3962:C3965"/>
    <mergeCell ref="D3962:D3965"/>
    <mergeCell ref="E3962:E3965"/>
    <mergeCell ref="A4006:A4009"/>
    <mergeCell ref="A4010:A4013"/>
    <mergeCell ref="A4014:A4017"/>
    <mergeCell ref="A4018:A4021"/>
    <mergeCell ref="A4022:A4025"/>
    <mergeCell ref="A4026:A4029"/>
    <mergeCell ref="A4030:A4033"/>
    <mergeCell ref="A4034:A4037"/>
    <mergeCell ref="A4038:A4041"/>
    <mergeCell ref="A4042:A4045"/>
    <mergeCell ref="B3966:B3969"/>
    <mergeCell ref="C3966:C3969"/>
    <mergeCell ref="D3966:D3969"/>
    <mergeCell ref="E3966:E3969"/>
    <mergeCell ref="B3970:B3973"/>
    <mergeCell ref="C3970:C3973"/>
    <mergeCell ref="D3970:D3973"/>
    <mergeCell ref="E3970:E3973"/>
    <mergeCell ref="B3974:B3977"/>
    <mergeCell ref="C3974:C3977"/>
    <mergeCell ref="D3974:D3977"/>
    <mergeCell ref="E3974:E3977"/>
    <mergeCell ref="B3978:B3981"/>
    <mergeCell ref="C3978:C3981"/>
    <mergeCell ref="D3978:D3981"/>
    <mergeCell ref="E3978:E3981"/>
    <mergeCell ref="B3982:B3985"/>
    <mergeCell ref="C3982:C3985"/>
    <mergeCell ref="D3982:D3985"/>
    <mergeCell ref="E3982:E3985"/>
    <mergeCell ref="B4026:B4029"/>
    <mergeCell ref="C4026:C4029"/>
    <mergeCell ref="D4026:D4029"/>
    <mergeCell ref="E4026:E4029"/>
    <mergeCell ref="B4030:B4033"/>
    <mergeCell ref="C4030:C4033"/>
    <mergeCell ref="D4030:D4033"/>
    <mergeCell ref="E4030:E4033"/>
    <mergeCell ref="B4034:B4037"/>
    <mergeCell ref="C4034:C4037"/>
    <mergeCell ref="D4034:D4037"/>
    <mergeCell ref="E4034:E4037"/>
    <mergeCell ref="B4038:B4041"/>
    <mergeCell ref="C4038:C4041"/>
    <mergeCell ref="D4038:D4041"/>
    <mergeCell ref="E4038:E4041"/>
    <mergeCell ref="B4042:B4045"/>
    <mergeCell ref="C4042:C4045"/>
    <mergeCell ref="D4042:D4045"/>
    <mergeCell ref="E4042:E4045"/>
    <mergeCell ref="B4006:B4009"/>
    <mergeCell ref="C4006:C4009"/>
    <mergeCell ref="D4006:D4009"/>
    <mergeCell ref="E4006:E4009"/>
    <mergeCell ref="B4010:B4013"/>
    <mergeCell ref="C4010:C4013"/>
    <mergeCell ref="D4010:D4013"/>
    <mergeCell ref="E4010:E4013"/>
    <mergeCell ref="B4014:B4017"/>
    <mergeCell ref="C4014:C4017"/>
    <mergeCell ref="D4014:D4017"/>
    <mergeCell ref="E4014:E4017"/>
    <mergeCell ref="B4018:B4021"/>
    <mergeCell ref="C4018:C4021"/>
    <mergeCell ref="D4018:D4021"/>
    <mergeCell ref="E4018:E4021"/>
    <mergeCell ref="B4022:B4025"/>
    <mergeCell ref="C4022:C4025"/>
    <mergeCell ref="D4022:D4025"/>
    <mergeCell ref="E4022:E4025"/>
    <mergeCell ref="A4114:A4117"/>
    <mergeCell ref="A4118:A4121"/>
    <mergeCell ref="A4122:A4125"/>
    <mergeCell ref="A4126:A4129"/>
    <mergeCell ref="A4130:A4133"/>
    <mergeCell ref="A4134:A4137"/>
    <mergeCell ref="A4138:A4141"/>
    <mergeCell ref="A4142:A4145"/>
    <mergeCell ref="A4146:A4149"/>
    <mergeCell ref="A4150:A4153"/>
    <mergeCell ref="A4154:A4157"/>
    <mergeCell ref="A4158:A4161"/>
    <mergeCell ref="A4162:A4165"/>
    <mergeCell ref="A4166:A4169"/>
    <mergeCell ref="A4170:A4173"/>
    <mergeCell ref="A4174:A4177"/>
    <mergeCell ref="A4178:A4181"/>
    <mergeCell ref="A4046:A4049"/>
    <mergeCell ref="A4050:A4053"/>
    <mergeCell ref="A4054:A4057"/>
    <mergeCell ref="A4058:A4061"/>
    <mergeCell ref="A4062:A4065"/>
    <mergeCell ref="A4066:A4069"/>
    <mergeCell ref="A4070:A4073"/>
    <mergeCell ref="A4074:A4077"/>
    <mergeCell ref="A4078:A4081"/>
    <mergeCell ref="A4082:A4085"/>
    <mergeCell ref="A4086:A4089"/>
    <mergeCell ref="A4090:A4093"/>
    <mergeCell ref="A4094:A4097"/>
    <mergeCell ref="A4098:A4101"/>
    <mergeCell ref="A4102:A4105"/>
    <mergeCell ref="A4106:A4109"/>
    <mergeCell ref="A4110:A4113"/>
    <mergeCell ref="D4074:D4077"/>
    <mergeCell ref="E4074:E4077"/>
    <mergeCell ref="B4078:B4081"/>
    <mergeCell ref="C4078:C4081"/>
    <mergeCell ref="D4078:D4081"/>
    <mergeCell ref="E4078:E4081"/>
    <mergeCell ref="B4082:B4085"/>
    <mergeCell ref="C4082:C4085"/>
    <mergeCell ref="D4082:D4085"/>
    <mergeCell ref="E4082:E4085"/>
    <mergeCell ref="B4086:B4089"/>
    <mergeCell ref="C4086:C4089"/>
    <mergeCell ref="D4086:D4089"/>
    <mergeCell ref="E4086:E4089"/>
    <mergeCell ref="B4090:B4093"/>
    <mergeCell ref="C4090:C4093"/>
    <mergeCell ref="D4090:D4093"/>
    <mergeCell ref="E4090:E4093"/>
    <mergeCell ref="D4130:D4133"/>
    <mergeCell ref="E4130:E4133"/>
    <mergeCell ref="B4094:B4097"/>
    <mergeCell ref="C4094:C4097"/>
    <mergeCell ref="D4094:D4097"/>
    <mergeCell ref="E4094:E4097"/>
    <mergeCell ref="A4378:A4381"/>
    <mergeCell ref="A4382:A4385"/>
    <mergeCell ref="A4250:A4253"/>
    <mergeCell ref="A4254:A4257"/>
    <mergeCell ref="A4258:A4261"/>
    <mergeCell ref="A4262:A4265"/>
    <mergeCell ref="A4266:A4269"/>
    <mergeCell ref="A4270:A4273"/>
    <mergeCell ref="A4274:A4277"/>
    <mergeCell ref="A4278:A4281"/>
    <mergeCell ref="A4282:A4285"/>
    <mergeCell ref="A4286:A4289"/>
    <mergeCell ref="A4290:A4293"/>
    <mergeCell ref="A4294:A4297"/>
    <mergeCell ref="A4298:A4301"/>
    <mergeCell ref="A4302:A4305"/>
    <mergeCell ref="A4306:A4309"/>
    <mergeCell ref="A4310:A4313"/>
    <mergeCell ref="A4314:A4317"/>
    <mergeCell ref="A4182:A4185"/>
    <mergeCell ref="A4186:A4189"/>
    <mergeCell ref="A4190:A4193"/>
    <mergeCell ref="A4194:A4197"/>
    <mergeCell ref="A4198:A4201"/>
    <mergeCell ref="A4202:A4205"/>
    <mergeCell ref="A4206:A4209"/>
    <mergeCell ref="A4210:A4213"/>
    <mergeCell ref="A4214:A4217"/>
    <mergeCell ref="A4218:A4221"/>
    <mergeCell ref="A4222:A4225"/>
    <mergeCell ref="A4226:A4229"/>
    <mergeCell ref="A4230:A4233"/>
    <mergeCell ref="A4234:A4237"/>
    <mergeCell ref="A4238:A4241"/>
    <mergeCell ref="A4242:A4245"/>
    <mergeCell ref="A4246:A4249"/>
    <mergeCell ref="A4386:A4389"/>
    <mergeCell ref="B4046:B4049"/>
    <mergeCell ref="C4046:C4049"/>
    <mergeCell ref="D4046:D4049"/>
    <mergeCell ref="E4046:E4049"/>
    <mergeCell ref="B4050:B4053"/>
    <mergeCell ref="C4050:C4053"/>
    <mergeCell ref="D4050:D4053"/>
    <mergeCell ref="E4050:E4053"/>
    <mergeCell ref="B4054:B4057"/>
    <mergeCell ref="C4054:C4057"/>
    <mergeCell ref="D4054:D4057"/>
    <mergeCell ref="E4054:E4057"/>
    <mergeCell ref="B4058:B4061"/>
    <mergeCell ref="C4058:C4061"/>
    <mergeCell ref="D4058:D4061"/>
    <mergeCell ref="E4058:E4061"/>
    <mergeCell ref="B4062:B4065"/>
    <mergeCell ref="C4062:C4065"/>
    <mergeCell ref="D4062:D4065"/>
    <mergeCell ref="E4062:E4065"/>
    <mergeCell ref="B4066:B4069"/>
    <mergeCell ref="C4066:C4069"/>
    <mergeCell ref="D4066:D4069"/>
    <mergeCell ref="E4066:E4069"/>
    <mergeCell ref="B4070:B4073"/>
    <mergeCell ref="C4070:C4073"/>
    <mergeCell ref="D4070:D4073"/>
    <mergeCell ref="E4070:E4073"/>
    <mergeCell ref="B4074:B4077"/>
    <mergeCell ref="C4074:C4077"/>
    <mergeCell ref="A4318:A4321"/>
    <mergeCell ref="A4322:A4325"/>
    <mergeCell ref="A4326:A4329"/>
    <mergeCell ref="A4330:A4333"/>
    <mergeCell ref="A4334:A4337"/>
    <mergeCell ref="A4338:A4341"/>
    <mergeCell ref="A4342:A4345"/>
    <mergeCell ref="A4346:A4349"/>
    <mergeCell ref="A4350:A4353"/>
    <mergeCell ref="A4354:A4357"/>
    <mergeCell ref="A4358:A4361"/>
    <mergeCell ref="A4362:A4365"/>
    <mergeCell ref="A4366:A4369"/>
    <mergeCell ref="A4370:A4373"/>
    <mergeCell ref="A4374:A4377"/>
    <mergeCell ref="B4114:B4117"/>
    <mergeCell ref="C4114:C4117"/>
    <mergeCell ref="D4114:D4117"/>
    <mergeCell ref="E4114:E4117"/>
    <mergeCell ref="B4118:B4121"/>
    <mergeCell ref="C4118:C4121"/>
    <mergeCell ref="D4118:D4121"/>
    <mergeCell ref="E4118:E4121"/>
    <mergeCell ref="B4122:B4125"/>
    <mergeCell ref="C4122:C4125"/>
    <mergeCell ref="D4122:D4125"/>
    <mergeCell ref="E4122:E4125"/>
    <mergeCell ref="B4126:B4129"/>
    <mergeCell ref="C4126:C4129"/>
    <mergeCell ref="D4126:D4129"/>
    <mergeCell ref="E4126:E4129"/>
    <mergeCell ref="B4130:B4133"/>
    <mergeCell ref="C4130:C4133"/>
    <mergeCell ref="B4098:B4101"/>
    <mergeCell ref="C4098:C4101"/>
    <mergeCell ref="D4098:D4101"/>
    <mergeCell ref="E4098:E4101"/>
    <mergeCell ref="B4102:B4105"/>
    <mergeCell ref="C4102:C4105"/>
    <mergeCell ref="D4102:D4105"/>
    <mergeCell ref="E4102:E4105"/>
    <mergeCell ref="B4106:B4109"/>
    <mergeCell ref="C4106:C4109"/>
    <mergeCell ref="D4106:D4109"/>
    <mergeCell ref="E4106:E4109"/>
    <mergeCell ref="B4110:B4113"/>
    <mergeCell ref="C4110:C4113"/>
    <mergeCell ref="D4110:D4113"/>
    <mergeCell ref="E4110:E4113"/>
    <mergeCell ref="B4154:B4157"/>
    <mergeCell ref="C4154:C4157"/>
    <mergeCell ref="D4154:D4157"/>
    <mergeCell ref="E4154:E4157"/>
    <mergeCell ref="B4158:B4161"/>
    <mergeCell ref="C4158:C4161"/>
    <mergeCell ref="D4158:D4161"/>
    <mergeCell ref="E4158:E4161"/>
    <mergeCell ref="B4162:B4165"/>
    <mergeCell ref="C4162:C4165"/>
    <mergeCell ref="D4162:D4165"/>
    <mergeCell ref="E4162:E4165"/>
    <mergeCell ref="B4166:B4169"/>
    <mergeCell ref="C4166:C4169"/>
    <mergeCell ref="D4166:D4169"/>
    <mergeCell ref="E4166:E4169"/>
    <mergeCell ref="B4170:B4173"/>
    <mergeCell ref="C4170:C4173"/>
    <mergeCell ref="D4170:D4173"/>
    <mergeCell ref="E4170:E4173"/>
    <mergeCell ref="B4134:B4137"/>
    <mergeCell ref="C4134:C4137"/>
    <mergeCell ref="D4134:D4137"/>
    <mergeCell ref="E4134:E4137"/>
    <mergeCell ref="B4138:B4141"/>
    <mergeCell ref="C4138:C4141"/>
    <mergeCell ref="D4138:D4141"/>
    <mergeCell ref="E4138:E4141"/>
    <mergeCell ref="B4142:B4145"/>
    <mergeCell ref="C4142:C4145"/>
    <mergeCell ref="D4142:D4145"/>
    <mergeCell ref="E4142:E4145"/>
    <mergeCell ref="B4146:B4149"/>
    <mergeCell ref="C4146:C4149"/>
    <mergeCell ref="D4146:D4149"/>
    <mergeCell ref="E4146:E4149"/>
    <mergeCell ref="B4150:B4153"/>
    <mergeCell ref="C4150:C4153"/>
    <mergeCell ref="D4150:D4153"/>
    <mergeCell ref="E4150:E4153"/>
    <mergeCell ref="B4194:B4197"/>
    <mergeCell ref="C4194:C4197"/>
    <mergeCell ref="D4194:D4197"/>
    <mergeCell ref="E4194:E4197"/>
    <mergeCell ref="B4198:B4201"/>
    <mergeCell ref="C4198:C4201"/>
    <mergeCell ref="D4198:D4201"/>
    <mergeCell ref="E4198:E4201"/>
    <mergeCell ref="B4202:B4205"/>
    <mergeCell ref="C4202:C4205"/>
    <mergeCell ref="D4202:D4205"/>
    <mergeCell ref="E4202:E4205"/>
    <mergeCell ref="B4206:B4209"/>
    <mergeCell ref="C4206:C4209"/>
    <mergeCell ref="D4206:D4209"/>
    <mergeCell ref="E4206:E4209"/>
    <mergeCell ref="B4210:B4213"/>
    <mergeCell ref="C4210:C4213"/>
    <mergeCell ref="D4210:D4213"/>
    <mergeCell ref="E4210:E4213"/>
    <mergeCell ref="B4174:B4177"/>
    <mergeCell ref="C4174:C4177"/>
    <mergeCell ref="D4174:D4177"/>
    <mergeCell ref="E4174:E4177"/>
    <mergeCell ref="B4178:B4181"/>
    <mergeCell ref="C4178:C4181"/>
    <mergeCell ref="D4178:D4181"/>
    <mergeCell ref="E4178:E4181"/>
    <mergeCell ref="B4182:B4185"/>
    <mergeCell ref="C4182:C4185"/>
    <mergeCell ref="D4182:D4185"/>
    <mergeCell ref="E4182:E4185"/>
    <mergeCell ref="B4186:B4189"/>
    <mergeCell ref="C4186:C4189"/>
    <mergeCell ref="D4186:D4189"/>
    <mergeCell ref="E4186:E4189"/>
    <mergeCell ref="B4190:B4193"/>
    <mergeCell ref="C4190:C4193"/>
    <mergeCell ref="D4190:D4193"/>
    <mergeCell ref="E4190:E4193"/>
    <mergeCell ref="B4234:B4237"/>
    <mergeCell ref="C4234:C4237"/>
    <mergeCell ref="D4234:D4237"/>
    <mergeCell ref="E4234:E4237"/>
    <mergeCell ref="B4238:B4241"/>
    <mergeCell ref="C4238:C4241"/>
    <mergeCell ref="D4238:D4241"/>
    <mergeCell ref="E4238:E4241"/>
    <mergeCell ref="B4242:B4245"/>
    <mergeCell ref="C4242:C4245"/>
    <mergeCell ref="D4242:D4245"/>
    <mergeCell ref="E4242:E4245"/>
    <mergeCell ref="B4246:B4249"/>
    <mergeCell ref="C4246:C4249"/>
    <mergeCell ref="D4246:D4249"/>
    <mergeCell ref="E4246:E4249"/>
    <mergeCell ref="B4250:B4253"/>
    <mergeCell ref="C4250:C4253"/>
    <mergeCell ref="D4250:D4253"/>
    <mergeCell ref="E4250:E4253"/>
    <mergeCell ref="B4214:B4217"/>
    <mergeCell ref="C4214:C4217"/>
    <mergeCell ref="D4214:D4217"/>
    <mergeCell ref="E4214:E4217"/>
    <mergeCell ref="B4218:B4221"/>
    <mergeCell ref="C4218:C4221"/>
    <mergeCell ref="D4218:D4221"/>
    <mergeCell ref="E4218:E4221"/>
    <mergeCell ref="B4222:B4225"/>
    <mergeCell ref="C4222:C4225"/>
    <mergeCell ref="D4222:D4225"/>
    <mergeCell ref="E4222:E4225"/>
    <mergeCell ref="B4226:B4229"/>
    <mergeCell ref="C4226:C4229"/>
    <mergeCell ref="D4226:D4229"/>
    <mergeCell ref="E4226:E4229"/>
    <mergeCell ref="B4230:B4233"/>
    <mergeCell ref="C4230:C4233"/>
    <mergeCell ref="D4230:D4233"/>
    <mergeCell ref="E4230:E4233"/>
    <mergeCell ref="E4302:E4305"/>
    <mergeCell ref="B4306:B4309"/>
    <mergeCell ref="C4306:C4309"/>
    <mergeCell ref="D4306:D4309"/>
    <mergeCell ref="E4306:E4309"/>
    <mergeCell ref="B4310:B4313"/>
    <mergeCell ref="C4310:C4313"/>
    <mergeCell ref="D4310:D4313"/>
    <mergeCell ref="E4310:E4313"/>
    <mergeCell ref="B4274:B4277"/>
    <mergeCell ref="C4274:C4277"/>
    <mergeCell ref="D4274:D4277"/>
    <mergeCell ref="E4274:E4277"/>
    <mergeCell ref="B4278:B4281"/>
    <mergeCell ref="C4278:C4281"/>
    <mergeCell ref="D4278:D4281"/>
    <mergeCell ref="E4278:E4281"/>
    <mergeCell ref="B4282:B4285"/>
    <mergeCell ref="C4282:C4285"/>
    <mergeCell ref="D4282:D4285"/>
    <mergeCell ref="E4282:E4285"/>
    <mergeCell ref="B4286:B4289"/>
    <mergeCell ref="C4286:C4289"/>
    <mergeCell ref="D4286:D4289"/>
    <mergeCell ref="E4286:E4289"/>
    <mergeCell ref="B4290:B4293"/>
    <mergeCell ref="C4290:C4293"/>
    <mergeCell ref="D4290:D4293"/>
    <mergeCell ref="E4290:E4293"/>
    <mergeCell ref="B4254:B4257"/>
    <mergeCell ref="C4254:C4257"/>
    <mergeCell ref="D4254:D4257"/>
    <mergeCell ref="E4254:E4257"/>
    <mergeCell ref="B4258:B4261"/>
    <mergeCell ref="C4258:C4261"/>
    <mergeCell ref="D4258:D4261"/>
    <mergeCell ref="E4258:E4261"/>
    <mergeCell ref="B4262:B4265"/>
    <mergeCell ref="C4262:C4265"/>
    <mergeCell ref="D4262:D4265"/>
    <mergeCell ref="E4262:E4265"/>
    <mergeCell ref="B4266:B4269"/>
    <mergeCell ref="C4266:C4269"/>
    <mergeCell ref="D4266:D4269"/>
    <mergeCell ref="E4266:E4269"/>
    <mergeCell ref="B4270:B4273"/>
    <mergeCell ref="C4270:C4273"/>
    <mergeCell ref="D4270:D4273"/>
    <mergeCell ref="E4270:E4273"/>
    <mergeCell ref="B4382:B4385"/>
    <mergeCell ref="C4382:C4385"/>
    <mergeCell ref="D4382:D4385"/>
    <mergeCell ref="E4382:E4385"/>
    <mergeCell ref="B4386:B4389"/>
    <mergeCell ref="C4386:C4389"/>
    <mergeCell ref="D4386:D4389"/>
    <mergeCell ref="E4386:E4389"/>
    <mergeCell ref="Y3646:Y3649"/>
    <mergeCell ref="Y3658:Y3661"/>
    <mergeCell ref="Y3662:Y3665"/>
    <mergeCell ref="Y3666:Y3669"/>
    <mergeCell ref="Y3670:Y3673"/>
    <mergeCell ref="Y3674:Y3677"/>
    <mergeCell ref="Y3678:Y3681"/>
    <mergeCell ref="Y3710:Y3713"/>
    <mergeCell ref="Y3714:Y3717"/>
    <mergeCell ref="Y3718:Y3721"/>
    <mergeCell ref="Y3722:Y3725"/>
    <mergeCell ref="Y3726:Y3729"/>
    <mergeCell ref="Y3758:Y3761"/>
    <mergeCell ref="Y3762:Y3765"/>
    <mergeCell ref="Y3766:Y3769"/>
    <mergeCell ref="Y3770:Y3773"/>
    <mergeCell ref="B4354:B4357"/>
    <mergeCell ref="C4354:C4357"/>
    <mergeCell ref="D4354:D4357"/>
    <mergeCell ref="E4354:E4357"/>
    <mergeCell ref="B4358:B4361"/>
    <mergeCell ref="C4358:C4361"/>
    <mergeCell ref="D4358:D4361"/>
    <mergeCell ref="E4358:E4361"/>
    <mergeCell ref="B4362:B4365"/>
    <mergeCell ref="C4362:C4365"/>
    <mergeCell ref="D4362:D4365"/>
    <mergeCell ref="E4362:E4365"/>
    <mergeCell ref="B4366:B4369"/>
    <mergeCell ref="C4366:C4369"/>
    <mergeCell ref="D4366:D4369"/>
    <mergeCell ref="E4366:E4369"/>
    <mergeCell ref="B4370:B4373"/>
    <mergeCell ref="C4370:C4373"/>
    <mergeCell ref="D4370:D4373"/>
    <mergeCell ref="E4370:E4373"/>
    <mergeCell ref="B4334:B4337"/>
    <mergeCell ref="C4334:C4337"/>
    <mergeCell ref="D4334:D4337"/>
    <mergeCell ref="E4334:E4337"/>
    <mergeCell ref="B4338:B4341"/>
    <mergeCell ref="C4338:C4341"/>
    <mergeCell ref="D4338:D4341"/>
    <mergeCell ref="E4338:E4341"/>
    <mergeCell ref="B4342:B4345"/>
    <mergeCell ref="C4342:C4345"/>
    <mergeCell ref="D4342:D4345"/>
    <mergeCell ref="E4342:E4345"/>
    <mergeCell ref="B4346:B4349"/>
    <mergeCell ref="C4346:C4349"/>
    <mergeCell ref="D4346:D4349"/>
    <mergeCell ref="E4346:E4349"/>
    <mergeCell ref="B4350:B4353"/>
    <mergeCell ref="C4350:C4353"/>
    <mergeCell ref="D4350:D4353"/>
    <mergeCell ref="E4350:E4353"/>
    <mergeCell ref="Y4194:Y4197"/>
    <mergeCell ref="Y4198:Y4201"/>
    <mergeCell ref="Y4202:Y4205"/>
    <mergeCell ref="Y4206:Y4209"/>
    <mergeCell ref="Y4210:Y4213"/>
    <mergeCell ref="Y4214:Y4217"/>
    <mergeCell ref="Y4218:Y4221"/>
    <mergeCell ref="Y4222:Y4225"/>
    <mergeCell ref="Y4090:Y4093"/>
    <mergeCell ref="Y4094:Y4097"/>
    <mergeCell ref="Y4098:Y4101"/>
    <mergeCell ref="Y4102:Y4105"/>
    <mergeCell ref="Y4106:Y4109"/>
    <mergeCell ref="Y4110:Y4113"/>
    <mergeCell ref="Y4114:Y4117"/>
    <mergeCell ref="Y4118:Y4121"/>
    <mergeCell ref="Y4122:Y4125"/>
    <mergeCell ref="Y4126:Y4129"/>
    <mergeCell ref="Y4130:Y4133"/>
    <mergeCell ref="Y4134:Y4137"/>
    <mergeCell ref="Y4138:Y4141"/>
    <mergeCell ref="Y4142:Y4145"/>
    <mergeCell ref="Y4146:Y4149"/>
    <mergeCell ref="Y4150:Y4153"/>
    <mergeCell ref="Y4154:Y4157"/>
    <mergeCell ref="B4374:B4377"/>
    <mergeCell ref="C4374:C4377"/>
    <mergeCell ref="D4374:D4377"/>
    <mergeCell ref="E4374:E4377"/>
    <mergeCell ref="B4378:B4381"/>
    <mergeCell ref="C4378:C4381"/>
    <mergeCell ref="D4378:D4381"/>
    <mergeCell ref="E4378:E4381"/>
    <mergeCell ref="B4314:B4317"/>
    <mergeCell ref="C4314:C4317"/>
    <mergeCell ref="D4314:D4317"/>
    <mergeCell ref="E4314:E4317"/>
    <mergeCell ref="B4318:B4321"/>
    <mergeCell ref="C4318:C4321"/>
    <mergeCell ref="D4318:D4321"/>
    <mergeCell ref="E4318:E4321"/>
    <mergeCell ref="B4322:B4325"/>
    <mergeCell ref="C4322:C4325"/>
    <mergeCell ref="D4322:D4325"/>
    <mergeCell ref="E4322:E4325"/>
    <mergeCell ref="B4326:B4329"/>
    <mergeCell ref="C4326:C4329"/>
    <mergeCell ref="D4326:D4329"/>
    <mergeCell ref="E4326:E4329"/>
    <mergeCell ref="B4330:B4333"/>
    <mergeCell ref="C4330:C4333"/>
    <mergeCell ref="D4330:D4333"/>
    <mergeCell ref="E4330:E4333"/>
    <mergeCell ref="B4294:B4297"/>
    <mergeCell ref="C4294:C4297"/>
    <mergeCell ref="D4294:D4297"/>
    <mergeCell ref="E4294:E4297"/>
    <mergeCell ref="B4298:B4301"/>
    <mergeCell ref="C4298:C4301"/>
    <mergeCell ref="D4298:D4301"/>
    <mergeCell ref="E4298:E4301"/>
    <mergeCell ref="B4302:B4305"/>
    <mergeCell ref="C4302:C4305"/>
    <mergeCell ref="D4302:D4305"/>
    <mergeCell ref="C2434:C2437"/>
    <mergeCell ref="D2434:D2437"/>
    <mergeCell ref="Y4362:Y4365"/>
    <mergeCell ref="Y4366:Y4369"/>
    <mergeCell ref="Y4370:Y4373"/>
    <mergeCell ref="Y4374:Y4377"/>
    <mergeCell ref="Y4378:Y4381"/>
    <mergeCell ref="Y4382:Y4385"/>
    <mergeCell ref="Y4386:Y4389"/>
    <mergeCell ref="Y4294:Y4297"/>
    <mergeCell ref="Y4298:Y4301"/>
    <mergeCell ref="Y4302:Y4305"/>
    <mergeCell ref="Y4306:Y4309"/>
    <mergeCell ref="Y4310:Y4313"/>
    <mergeCell ref="Y4314:Y4317"/>
    <mergeCell ref="Y4318:Y4321"/>
    <mergeCell ref="Y4322:Y4325"/>
    <mergeCell ref="Y4326:Y4329"/>
    <mergeCell ref="Y4330:Y4333"/>
    <mergeCell ref="Y4334:Y4337"/>
    <mergeCell ref="Y4338:Y4341"/>
    <mergeCell ref="Y4342:Y4345"/>
    <mergeCell ref="Y4346:Y4349"/>
    <mergeCell ref="Y4350:Y4353"/>
    <mergeCell ref="Y4354:Y4357"/>
    <mergeCell ref="Y4358:Y4361"/>
    <mergeCell ref="Y4226:Y4229"/>
    <mergeCell ref="Y4230:Y4233"/>
    <mergeCell ref="Y4234:Y4237"/>
    <mergeCell ref="Y4238:Y4241"/>
    <mergeCell ref="Y4242:Y4245"/>
    <mergeCell ref="Y4246:Y4249"/>
    <mergeCell ref="Y4250:Y4253"/>
    <mergeCell ref="Y4254:Y4257"/>
    <mergeCell ref="Y4258:Y4261"/>
    <mergeCell ref="Y4262:Y4265"/>
    <mergeCell ref="Y4266:Y4269"/>
    <mergeCell ref="Y4270:Y4273"/>
    <mergeCell ref="Y4274:Y4277"/>
    <mergeCell ref="Y4278:Y4281"/>
    <mergeCell ref="Y4282:Y4285"/>
    <mergeCell ref="Y4286:Y4289"/>
    <mergeCell ref="Y4290:Y4293"/>
    <mergeCell ref="Y3918:Y3921"/>
    <mergeCell ref="Y3922:Y3925"/>
    <mergeCell ref="Y3926:Y3929"/>
    <mergeCell ref="Y3930:Y3933"/>
    <mergeCell ref="Y3934:Y3937"/>
    <mergeCell ref="Y3938:Y3941"/>
    <mergeCell ref="Y3942:Y3945"/>
    <mergeCell ref="Y3946:Y3949"/>
    <mergeCell ref="Y3950:Y3953"/>
    <mergeCell ref="Y3954:Y3957"/>
    <mergeCell ref="Y3958:Y3961"/>
    <mergeCell ref="Y3962:Y3965"/>
    <mergeCell ref="Y4158:Y4161"/>
    <mergeCell ref="Y4162:Y4165"/>
    <mergeCell ref="Y4166:Y4169"/>
    <mergeCell ref="Y4170:Y4173"/>
    <mergeCell ref="Y4174:Y4177"/>
    <mergeCell ref="Y4178:Y4181"/>
    <mergeCell ref="Y4182:Y4185"/>
    <mergeCell ref="Y4186:Y4189"/>
    <mergeCell ref="Y4190:Y4193"/>
    <mergeCell ref="C2322:C2325"/>
    <mergeCell ref="C2326:C2329"/>
    <mergeCell ref="C2318:C2321"/>
    <mergeCell ref="A2318:A2321"/>
    <mergeCell ref="A2322:A2325"/>
    <mergeCell ref="A2326:A2329"/>
    <mergeCell ref="B2318:B2321"/>
    <mergeCell ref="B2322:B2325"/>
    <mergeCell ref="B2326:B2329"/>
    <mergeCell ref="D2318:D2321"/>
    <mergeCell ref="E2318:E2321"/>
    <mergeCell ref="D2322:D2325"/>
    <mergeCell ref="E2322:E2325"/>
    <mergeCell ref="D2326:D2329"/>
    <mergeCell ref="E2326:E2329"/>
    <mergeCell ref="Y2318:Y2321"/>
    <mergeCell ref="Y2322:Y2325"/>
    <mergeCell ref="Y2326:Y2329"/>
    <mergeCell ref="A2298:A2301"/>
    <mergeCell ref="B2298:B2301"/>
    <mergeCell ref="C2298:C2301"/>
    <mergeCell ref="D2298:D2301"/>
    <mergeCell ref="E2298:E2301"/>
    <mergeCell ref="Y2298:Y2301"/>
    <mergeCell ref="A2302:A2305"/>
    <mergeCell ref="A2306:A2309"/>
    <mergeCell ref="B2302:B2305"/>
    <mergeCell ref="C2302:C2305"/>
    <mergeCell ref="D2302:D2305"/>
    <mergeCell ref="E2302:E2305"/>
    <mergeCell ref="Y2302:Y2305"/>
    <mergeCell ref="B2306:B2309"/>
    <mergeCell ref="C2306:C2309"/>
    <mergeCell ref="D2306:D2309"/>
    <mergeCell ref="E2306:E2309"/>
    <mergeCell ref="Y2306:Y2309"/>
    <mergeCell ref="A2034:A2037"/>
    <mergeCell ref="A1998:A2001"/>
    <mergeCell ref="A2002:A2005"/>
    <mergeCell ref="B1998:B2001"/>
    <mergeCell ref="C1998:C2001"/>
    <mergeCell ref="D1998:D2001"/>
    <mergeCell ref="E1998:E2001"/>
    <mergeCell ref="Y1998:Y2001"/>
    <mergeCell ref="B2002:B2005"/>
    <mergeCell ref="C2002:C2005"/>
    <mergeCell ref="D2002:D2005"/>
    <mergeCell ref="E2002:E2005"/>
    <mergeCell ref="Y2002:Y2005"/>
    <mergeCell ref="B2022:B2025"/>
    <mergeCell ref="C2022:C2025"/>
    <mergeCell ref="D2022:D2025"/>
    <mergeCell ref="E2022:E2025"/>
    <mergeCell ref="Y2022:Y2025"/>
    <mergeCell ref="B2026:B2029"/>
    <mergeCell ref="C2026:C2029"/>
    <mergeCell ref="D2026:D2029"/>
    <mergeCell ref="E2026:E2029"/>
    <mergeCell ref="Y2026:Y2029"/>
    <mergeCell ref="B2030:B2033"/>
    <mergeCell ref="C2030:C2033"/>
    <mergeCell ref="D2030:D2033"/>
    <mergeCell ref="E2030:E2033"/>
    <mergeCell ref="Y2030:Y2033"/>
    <mergeCell ref="B2034:B2037"/>
    <mergeCell ref="C2034:C2037"/>
    <mergeCell ref="D2034:D2037"/>
    <mergeCell ref="E2034:E2037"/>
    <mergeCell ref="Y2034:Y2037"/>
    <mergeCell ref="A2010:A2013"/>
    <mergeCell ref="A2006:A2009"/>
    <mergeCell ref="B2006:B2009"/>
    <mergeCell ref="C2006:C2009"/>
    <mergeCell ref="D2006:D2009"/>
    <mergeCell ref="E2006:E2009"/>
    <mergeCell ref="Y2006:Y2009"/>
    <mergeCell ref="B2010:B2013"/>
    <mergeCell ref="C2010:C2013"/>
    <mergeCell ref="D2010:D2013"/>
    <mergeCell ref="E2010:E2013"/>
    <mergeCell ref="Y2010:Y2013"/>
    <mergeCell ref="B2014:B2017"/>
    <mergeCell ref="C2014:C2017"/>
    <mergeCell ref="D2014:D2017"/>
    <mergeCell ref="E2014:E2017"/>
    <mergeCell ref="C2070:C2073"/>
    <mergeCell ref="A2058:A2061"/>
    <mergeCell ref="B2058:B2061"/>
    <mergeCell ref="A2062:A2065"/>
    <mergeCell ref="B2062:B2065"/>
    <mergeCell ref="A2066:A2069"/>
    <mergeCell ref="B2066:B2069"/>
    <mergeCell ref="A2070:A2073"/>
    <mergeCell ref="B2070:B2073"/>
    <mergeCell ref="D2058:D2061"/>
    <mergeCell ref="E2058:E2061"/>
    <mergeCell ref="Y2058:Y2061"/>
    <mergeCell ref="D2062:D2065"/>
    <mergeCell ref="E2062:E2065"/>
    <mergeCell ref="Y2062:Y2065"/>
    <mergeCell ref="D2066:D2069"/>
    <mergeCell ref="E2066:E2069"/>
    <mergeCell ref="Y2066:Y2069"/>
    <mergeCell ref="D2070:D2073"/>
    <mergeCell ref="E2070:E2073"/>
    <mergeCell ref="Y2070:Y2073"/>
    <mergeCell ref="A2082:A2085"/>
    <mergeCell ref="A2086:A2089"/>
    <mergeCell ref="A2090:A2093"/>
    <mergeCell ref="B2082:B2085"/>
    <mergeCell ref="C2082:C2085"/>
    <mergeCell ref="D2082:D2085"/>
    <mergeCell ref="E2082:E2085"/>
    <mergeCell ref="Y2082:Y2085"/>
    <mergeCell ref="B2086:B2089"/>
    <mergeCell ref="C2086:C2089"/>
    <mergeCell ref="D2086:D2089"/>
    <mergeCell ref="E2086:E2089"/>
    <mergeCell ref="Y2086:Y2089"/>
    <mergeCell ref="B2090:B2093"/>
    <mergeCell ref="C2090:C2093"/>
    <mergeCell ref="D2090:D2093"/>
    <mergeCell ref="E2090:E2093"/>
    <mergeCell ref="Y2090:Y2093"/>
    <mergeCell ref="Y2074:Y2077"/>
    <mergeCell ref="A2110:A2113"/>
    <mergeCell ref="B2110:B2113"/>
    <mergeCell ref="A2114:A2117"/>
    <mergeCell ref="B2114:B2117"/>
    <mergeCell ref="A2118:A2121"/>
    <mergeCell ref="B2118:B2121"/>
    <mergeCell ref="A2122:A2125"/>
    <mergeCell ref="B2122:B2125"/>
    <mergeCell ref="A2126:A2129"/>
    <mergeCell ref="B2126:B2129"/>
    <mergeCell ref="A2130:A2133"/>
    <mergeCell ref="B2130:B2133"/>
    <mergeCell ref="A2134:A2137"/>
    <mergeCell ref="B2134:B2137"/>
    <mergeCell ref="C2110:C2113"/>
    <mergeCell ref="D2110:D2113"/>
    <mergeCell ref="E2110:E2113"/>
    <mergeCell ref="Y2110:Y2113"/>
    <mergeCell ref="C2114:C2117"/>
    <mergeCell ref="D2114:D2117"/>
    <mergeCell ref="E2114:E2117"/>
    <mergeCell ref="Y2114:Y2117"/>
    <mergeCell ref="C2118:C2121"/>
    <mergeCell ref="D2118:D2121"/>
    <mergeCell ref="E2118:E2121"/>
    <mergeCell ref="Y2118:Y2121"/>
    <mergeCell ref="C2122:C2125"/>
    <mergeCell ref="D2122:D2125"/>
    <mergeCell ref="E2122:E2125"/>
    <mergeCell ref="Y2122:Y2125"/>
    <mergeCell ref="C2126:C2129"/>
    <mergeCell ref="D2126:D2129"/>
    <mergeCell ref="E2126:E2129"/>
    <mergeCell ref="Y2126:Y2129"/>
    <mergeCell ref="C2130:C2133"/>
    <mergeCell ref="D2130:D2133"/>
    <mergeCell ref="E2130:E2133"/>
    <mergeCell ref="Y2130:Y2133"/>
    <mergeCell ref="C2134:C2137"/>
    <mergeCell ref="D2134:D2137"/>
    <mergeCell ref="E2134:E2137"/>
    <mergeCell ref="Y2134:Y2137"/>
    <mergeCell ref="B2150:B2153"/>
    <mergeCell ref="C2150:C2153"/>
    <mergeCell ref="D2150:D2153"/>
    <mergeCell ref="E2150:E2153"/>
    <mergeCell ref="Y2150:Y2153"/>
    <mergeCell ref="A2150:A2153"/>
    <mergeCell ref="B2186:B2189"/>
    <mergeCell ref="C2186:C2189"/>
    <mergeCell ref="D2186:D2189"/>
    <mergeCell ref="E2186:E2189"/>
    <mergeCell ref="Y2186:Y2189"/>
    <mergeCell ref="A2190:A2193"/>
    <mergeCell ref="B2190:B2193"/>
    <mergeCell ref="C2190:C2193"/>
    <mergeCell ref="D2190:D2193"/>
    <mergeCell ref="E2190:E2193"/>
    <mergeCell ref="Y2190:Y2193"/>
    <mergeCell ref="A2194:A2197"/>
    <mergeCell ref="B2194:B2197"/>
    <mergeCell ref="C2194:C2197"/>
    <mergeCell ref="D2194:D2197"/>
    <mergeCell ref="E2194:E2197"/>
    <mergeCell ref="Y2194:Y2197"/>
    <mergeCell ref="A2198:A2201"/>
    <mergeCell ref="B2198:B2201"/>
    <mergeCell ref="C2198:C2201"/>
    <mergeCell ref="D2198:D2201"/>
    <mergeCell ref="E2198:E2201"/>
    <mergeCell ref="Y2198:Y2201"/>
    <mergeCell ref="A2202:A2205"/>
    <mergeCell ref="B2202:B2205"/>
    <mergeCell ref="C2202:C2205"/>
    <mergeCell ref="D2202:D2205"/>
    <mergeCell ref="E2202:E2205"/>
    <mergeCell ref="Y2202:Y2205"/>
    <mergeCell ref="A2154:A2157"/>
    <mergeCell ref="B2154:B2157"/>
    <mergeCell ref="C2154:C2157"/>
    <mergeCell ref="D2154:D2157"/>
    <mergeCell ref="E2154:E2157"/>
    <mergeCell ref="Y2154:Y2157"/>
    <mergeCell ref="A2158:A2161"/>
    <mergeCell ref="B2158:B2161"/>
    <mergeCell ref="C2158:C2161"/>
    <mergeCell ref="D2158:D2161"/>
    <mergeCell ref="E2158:E2161"/>
    <mergeCell ref="Y2158:Y2161"/>
    <mergeCell ref="A2162:A2165"/>
    <mergeCell ref="A2166:A2169"/>
    <mergeCell ref="B2162:B2165"/>
    <mergeCell ref="C2162:C2165"/>
    <mergeCell ref="D2162:D2165"/>
    <mergeCell ref="E2162:E2165"/>
    <mergeCell ref="Y2162:Y2165"/>
    <mergeCell ref="B2166:B2169"/>
    <mergeCell ref="C2166:C2169"/>
    <mergeCell ref="D2166:D2169"/>
    <mergeCell ref="E2166:E2169"/>
    <mergeCell ref="Y2166:Y2169"/>
    <mergeCell ref="A2174:A2177"/>
    <mergeCell ref="B2174:B2177"/>
    <mergeCell ref="C2174:C2177"/>
    <mergeCell ref="D2174:D2177"/>
    <mergeCell ref="B2214:B2217"/>
    <mergeCell ref="C2214:C2217"/>
    <mergeCell ref="D2214:D2217"/>
    <mergeCell ref="E2214:E2217"/>
    <mergeCell ref="Y2214:Y2217"/>
    <mergeCell ref="A2218:A2221"/>
    <mergeCell ref="B2218:B2221"/>
    <mergeCell ref="C2218:C2221"/>
    <mergeCell ref="D2218:D2221"/>
    <mergeCell ref="E2218:E2221"/>
    <mergeCell ref="Y2218:Y2221"/>
    <mergeCell ref="A2222:A2225"/>
    <mergeCell ref="B2222:B2225"/>
    <mergeCell ref="C2222:C2225"/>
    <mergeCell ref="D2222:D2225"/>
    <mergeCell ref="E2222:E2225"/>
    <mergeCell ref="Y2222:Y2225"/>
    <mergeCell ref="A2182:A2185"/>
    <mergeCell ref="B2182:B2185"/>
    <mergeCell ref="C2182:C2185"/>
    <mergeCell ref="D2182:D2185"/>
    <mergeCell ref="E2182:E2185"/>
    <mergeCell ref="Y2182:Y2185"/>
    <mergeCell ref="A2230:A2233"/>
    <mergeCell ref="B2230:B2233"/>
    <mergeCell ref="C2230:C2233"/>
    <mergeCell ref="D2230:D2233"/>
    <mergeCell ref="E2230:E2233"/>
    <mergeCell ref="Y2230:Y2233"/>
    <mergeCell ref="A2234:A2237"/>
    <mergeCell ref="B2234:B2237"/>
    <mergeCell ref="C2234:C2237"/>
    <mergeCell ref="D2234:D2237"/>
    <mergeCell ref="E2234:E2237"/>
    <mergeCell ref="Y2234:Y2237"/>
    <mergeCell ref="A2206:A2209"/>
    <mergeCell ref="A2186:A2189"/>
    <mergeCell ref="B2206:B2209"/>
    <mergeCell ref="C2206:C2209"/>
    <mergeCell ref="D2206:D2209"/>
    <mergeCell ref="E2206:E2209"/>
    <mergeCell ref="Y2206:Y2209"/>
    <mergeCell ref="A2210:A2213"/>
    <mergeCell ref="B2210:B2213"/>
    <mergeCell ref="C2210:C2213"/>
    <mergeCell ref="D2210:D2213"/>
    <mergeCell ref="E2210:E2213"/>
    <mergeCell ref="Y2210:Y2213"/>
    <mergeCell ref="A2214:A2217"/>
    <mergeCell ref="A2238:A2241"/>
    <mergeCell ref="B2238:B2241"/>
    <mergeCell ref="C2238:C2241"/>
    <mergeCell ref="D2238:D2241"/>
    <mergeCell ref="E2238:E2241"/>
    <mergeCell ref="Y2238:Y2241"/>
    <mergeCell ref="A2242:A2245"/>
    <mergeCell ref="B2242:B2245"/>
    <mergeCell ref="C2242:C2245"/>
    <mergeCell ref="D2242:D2245"/>
    <mergeCell ref="E2242:E2245"/>
    <mergeCell ref="Y2242:Y2245"/>
    <mergeCell ref="A2246:A2249"/>
    <mergeCell ref="B2246:B2249"/>
    <mergeCell ref="C2246:C2249"/>
    <mergeCell ref="D2246:D2249"/>
    <mergeCell ref="E2246:E2249"/>
    <mergeCell ref="Y2246:Y2249"/>
    <mergeCell ref="A2254:A2257"/>
    <mergeCell ref="B2254:B2257"/>
    <mergeCell ref="C2254:C2257"/>
    <mergeCell ref="D2254:D2257"/>
    <mergeCell ref="E2254:E2257"/>
    <mergeCell ref="Y2254:Y2257"/>
    <mergeCell ref="A2258:A2261"/>
    <mergeCell ref="B2258:B2261"/>
    <mergeCell ref="C2258:C2261"/>
    <mergeCell ref="D2258:D2261"/>
    <mergeCell ref="E2258:E2261"/>
    <mergeCell ref="Y2258:Y2261"/>
    <mergeCell ref="A2262:A2265"/>
    <mergeCell ref="B2262:B2265"/>
    <mergeCell ref="C2262:C2265"/>
    <mergeCell ref="D2262:D2265"/>
    <mergeCell ref="E2262:E2265"/>
    <mergeCell ref="Y2262:Y2265"/>
    <mergeCell ref="A2266:A2269"/>
    <mergeCell ref="B2266:B2269"/>
    <mergeCell ref="C2266:C2269"/>
    <mergeCell ref="D2266:D2269"/>
    <mergeCell ref="E2266:E2269"/>
    <mergeCell ref="Y2266:Y2269"/>
    <mergeCell ref="A2270:A2273"/>
    <mergeCell ref="B2270:B2273"/>
    <mergeCell ref="C2270:C2273"/>
    <mergeCell ref="D2270:D2273"/>
    <mergeCell ref="E2270:E2273"/>
    <mergeCell ref="Y2270:Y2273"/>
    <mergeCell ref="A2282:A2285"/>
    <mergeCell ref="B2282:B2285"/>
    <mergeCell ref="C2282:C2285"/>
    <mergeCell ref="D2282:D2285"/>
    <mergeCell ref="E2282:E2285"/>
    <mergeCell ref="Y2282:Y2285"/>
    <mergeCell ref="A2286:A2289"/>
    <mergeCell ref="B2286:B2289"/>
    <mergeCell ref="C2286:C2289"/>
    <mergeCell ref="D2286:D2289"/>
    <mergeCell ref="E2286:E2289"/>
    <mergeCell ref="Y2286:Y2289"/>
    <mergeCell ref="A2290:A2293"/>
    <mergeCell ref="B2290:B2293"/>
    <mergeCell ref="C2290:C2293"/>
    <mergeCell ref="D2290:D2293"/>
    <mergeCell ref="E2290:E2293"/>
    <mergeCell ref="Y2290:Y2293"/>
    <mergeCell ref="A2294:A2297"/>
    <mergeCell ref="B2294:B2297"/>
    <mergeCell ref="C2294:C2297"/>
    <mergeCell ref="D2294:D2297"/>
    <mergeCell ref="E2294:E2297"/>
    <mergeCell ref="Y2294:Y2297"/>
    <mergeCell ref="Y2274:Y2277"/>
    <mergeCell ref="A2418:A2421"/>
    <mergeCell ref="B2418:B2421"/>
    <mergeCell ref="A2330:A2333"/>
    <mergeCell ref="B2330:B2333"/>
    <mergeCell ref="C2330:C2333"/>
    <mergeCell ref="D2330:D2333"/>
    <mergeCell ref="E2330:E2333"/>
    <mergeCell ref="Y2330:Y2333"/>
    <mergeCell ref="A2334:A2337"/>
    <mergeCell ref="B2334:B2337"/>
    <mergeCell ref="C2334:C2337"/>
    <mergeCell ref="D2334:D2337"/>
    <mergeCell ref="E2334:E2337"/>
    <mergeCell ref="Y2334:Y2337"/>
    <mergeCell ref="A2350:A2353"/>
    <mergeCell ref="B2350:B2353"/>
    <mergeCell ref="C2350:C2353"/>
    <mergeCell ref="D2350:D2353"/>
    <mergeCell ref="E2350:E2353"/>
    <mergeCell ref="Y2350:Y2353"/>
    <mergeCell ref="A2354:A2357"/>
    <mergeCell ref="B2354:B2357"/>
    <mergeCell ref="C2354:C2357"/>
    <mergeCell ref="D2354:D2357"/>
    <mergeCell ref="E2354:E2357"/>
    <mergeCell ref="Y2354:Y2357"/>
    <mergeCell ref="A2358:A2361"/>
    <mergeCell ref="B2358:B2361"/>
    <mergeCell ref="C2358:C2361"/>
    <mergeCell ref="D2358:D2361"/>
    <mergeCell ref="E2358:E2361"/>
    <mergeCell ref="Y2358:Y2361"/>
    <mergeCell ref="A2378:A2381"/>
    <mergeCell ref="B2378:B2381"/>
    <mergeCell ref="C2378:C2381"/>
    <mergeCell ref="D2378:D2381"/>
    <mergeCell ref="E2378:E2381"/>
    <mergeCell ref="Y2378:Y2381"/>
    <mergeCell ref="Y2338:Y2341"/>
    <mergeCell ref="Y2370:Y2373"/>
    <mergeCell ref="C2418:C2421"/>
    <mergeCell ref="D2418:D2421"/>
    <mergeCell ref="E2418:E2421"/>
    <mergeCell ref="A2398:A2401"/>
    <mergeCell ref="B2398:B2401"/>
    <mergeCell ref="C2398:C2401"/>
    <mergeCell ref="D2398:D2401"/>
    <mergeCell ref="E2398:E2401"/>
    <mergeCell ref="A2370:A2373"/>
    <mergeCell ref="B2370:B2373"/>
    <mergeCell ref="C2370:C2373"/>
    <mergeCell ref="D2370:D2373"/>
    <mergeCell ref="E2370:E2373"/>
    <mergeCell ref="A2338:A2341"/>
    <mergeCell ref="B2338:B2341"/>
    <mergeCell ref="C2338:C2341"/>
    <mergeCell ref="D2338:D2341"/>
    <mergeCell ref="E2338:E2341"/>
    <mergeCell ref="C2146:C2149"/>
    <mergeCell ref="D2146:D2149"/>
    <mergeCell ref="D2386:D2389"/>
    <mergeCell ref="E2386:E2389"/>
    <mergeCell ref="Y2386:Y2389"/>
    <mergeCell ref="A2410:A2413"/>
    <mergeCell ref="B2410:B2413"/>
    <mergeCell ref="C2410:C2413"/>
    <mergeCell ref="D2410:D2413"/>
    <mergeCell ref="E2410:E2413"/>
    <mergeCell ref="Y2410:Y2413"/>
    <mergeCell ref="A2414:A2417"/>
    <mergeCell ref="B2414:B2417"/>
    <mergeCell ref="C2414:C2417"/>
    <mergeCell ref="D2414:D2417"/>
    <mergeCell ref="E2414:E2417"/>
    <mergeCell ref="Y2414:Y2417"/>
    <mergeCell ref="A2450:A2453"/>
    <mergeCell ref="B2450:B2453"/>
    <mergeCell ref="C2450:C2453"/>
    <mergeCell ref="D2450:D2453"/>
    <mergeCell ref="E2450:E2453"/>
    <mergeCell ref="Y2450:Y2453"/>
    <mergeCell ref="A2462:A2465"/>
    <mergeCell ref="B2462:B2465"/>
    <mergeCell ref="C2462:C2465"/>
    <mergeCell ref="D2462:D2465"/>
    <mergeCell ref="E2462:E2465"/>
    <mergeCell ref="Y2462:Y2465"/>
    <mergeCell ref="A2466:A2469"/>
    <mergeCell ref="B2466:B2469"/>
    <mergeCell ref="C2466:C2469"/>
    <mergeCell ref="D2466:D2469"/>
    <mergeCell ref="E2466:E2469"/>
    <mergeCell ref="Y2466:Y2469"/>
    <mergeCell ref="A2454:A2457"/>
    <mergeCell ref="B2454:B2457"/>
    <mergeCell ref="C2454:C2457"/>
    <mergeCell ref="D2454:D2457"/>
    <mergeCell ref="E2454:E2457"/>
    <mergeCell ref="Y2454:Y2457"/>
    <mergeCell ref="A2458:A2461"/>
    <mergeCell ref="B2458:B2461"/>
    <mergeCell ref="C2458:C2461"/>
    <mergeCell ref="D2458:D2461"/>
    <mergeCell ref="E2458:E2461"/>
    <mergeCell ref="Y2458:Y2461"/>
    <mergeCell ref="Y2398:Y2401"/>
    <mergeCell ref="Y2418:Y2421"/>
    <mergeCell ref="A2442:A2445"/>
    <mergeCell ref="B2442:B2445"/>
    <mergeCell ref="C2442:C2445"/>
    <mergeCell ref="D2442:D2445"/>
    <mergeCell ref="E2442:E2445"/>
    <mergeCell ref="A2438:A2441"/>
    <mergeCell ref="B2438:B2441"/>
    <mergeCell ref="C2438:C2441"/>
    <mergeCell ref="D2438:D2441"/>
    <mergeCell ref="E2438:E2441"/>
    <mergeCell ref="A2422:A2425"/>
    <mergeCell ref="B2422:B2425"/>
    <mergeCell ref="C2422:C2425"/>
    <mergeCell ref="D2422:D2425"/>
    <mergeCell ref="E2422:E2425"/>
    <mergeCell ref="E2146:E2149"/>
    <mergeCell ref="Y2146:Y2149"/>
    <mergeCell ref="A2042:A2045"/>
    <mergeCell ref="B2042:B2045"/>
    <mergeCell ref="C2042:C2045"/>
    <mergeCell ref="D2042:D2045"/>
    <mergeCell ref="E2042:E2045"/>
    <mergeCell ref="Y2042:Y2045"/>
    <mergeCell ref="A2106:A2109"/>
    <mergeCell ref="B2106:B2109"/>
    <mergeCell ref="C2106:C2109"/>
    <mergeCell ref="D2106:D2109"/>
    <mergeCell ref="E2106:E2109"/>
    <mergeCell ref="Y2106:Y2109"/>
    <mergeCell ref="A2446:A2449"/>
    <mergeCell ref="B2446:B2449"/>
    <mergeCell ref="C2446:C2449"/>
    <mergeCell ref="D2446:D2449"/>
    <mergeCell ref="E2446:E2449"/>
    <mergeCell ref="Y2446:Y2449"/>
    <mergeCell ref="A2374:A2377"/>
    <mergeCell ref="B2374:B2377"/>
    <mergeCell ref="C2374:C2377"/>
    <mergeCell ref="D2374:D2377"/>
    <mergeCell ref="E2374:E2377"/>
    <mergeCell ref="Y2374:Y2377"/>
    <mergeCell ref="A2314:A2317"/>
    <mergeCell ref="B2314:B2317"/>
    <mergeCell ref="C2314:C2317"/>
    <mergeCell ref="D2314:D2317"/>
    <mergeCell ref="E2314:E2317"/>
    <mergeCell ref="Y2314:Y2317"/>
    <mergeCell ref="A2278:A2281"/>
    <mergeCell ref="B2278:B2281"/>
    <mergeCell ref="C2278:C2281"/>
    <mergeCell ref="D2278:D2281"/>
    <mergeCell ref="E2278:E2281"/>
    <mergeCell ref="Y2278:Y2281"/>
    <mergeCell ref="A2426:A2429"/>
    <mergeCell ref="B2426:B2429"/>
    <mergeCell ref="C2426:C2429"/>
    <mergeCell ref="D2426:D2429"/>
    <mergeCell ref="E2426:E2429"/>
    <mergeCell ref="A2430:A2433"/>
    <mergeCell ref="B2430:B2433"/>
    <mergeCell ref="C2430:C2433"/>
    <mergeCell ref="D2430:D2433"/>
    <mergeCell ref="E2430:E2433"/>
    <mergeCell ref="Y2426:Y2429"/>
    <mergeCell ref="Y2430:Y2433"/>
    <mergeCell ref="A2178:A2181"/>
    <mergeCell ref="B2178:B2181"/>
    <mergeCell ref="C2178:C2181"/>
    <mergeCell ref="D2178:D2181"/>
    <mergeCell ref="E2178:E2181"/>
    <mergeCell ref="Y2178:Y2181"/>
    <mergeCell ref="A2346:A2349"/>
    <mergeCell ref="B2346:B2349"/>
    <mergeCell ref="C2346:C2349"/>
    <mergeCell ref="D2346:D2349"/>
    <mergeCell ref="E2346:E2349"/>
    <mergeCell ref="Y2346:Y2349"/>
    <mergeCell ref="A2146:A2149"/>
    <mergeCell ref="B2146:B2149"/>
  </mergeCells>
  <pageMargins left="0.70866141732283472" right="0.70866141732283472" top="0.74803149606299213" bottom="0.74803149606299213" header="0.31496062992125984" footer="0.31496062992125984"/>
  <pageSetup paperSize="9" scale="39" orientation="landscape" r:id="rId1"/>
  <rowBreaks count="1" manualBreakCount="1">
    <brk id="955" max="2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</vt:lpstr>
      <vt:lpstr>Equipment!Print_Area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2020-12-22T10:52:52Z</dcterms:modified>
</cp:coreProperties>
</file>